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aruba/Downloads/"/>
    </mc:Choice>
  </mc:AlternateContent>
  <xr:revisionPtr revIDLastSave="0" documentId="13_ncr:1_{558BE70D-3BD9-814D-8E48-9CBD0044B537}" xr6:coauthVersionLast="45" xr6:coauthVersionMax="45" xr10:uidLastSave="{00000000-0000-0000-0000-000000000000}"/>
  <bookViews>
    <workbookView xWindow="5640" yWindow="460" windowWidth="27020" windowHeight="19200" firstSheet="2" activeTab="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6" i="83" l="1"/>
  <c r="K7" i="83"/>
  <c r="K8" i="83"/>
  <c r="K9" i="83"/>
  <c r="K10" i="83"/>
  <c r="K11" i="83"/>
  <c r="K12" i="83"/>
  <c r="K13" i="83"/>
  <c r="K14" i="83"/>
  <c r="K15" i="83"/>
  <c r="K16" i="83"/>
  <c r="K17" i="83"/>
  <c r="K18" i="83"/>
  <c r="K19" i="83"/>
  <c r="K20" i="83"/>
  <c r="K21" i="83"/>
  <c r="K22" i="83"/>
  <c r="K23" i="83"/>
  <c r="K24" i="83"/>
  <c r="K25" i="83"/>
  <c r="K26" i="83"/>
  <c r="K27" i="83"/>
  <c r="K28" i="83"/>
  <c r="K29" i="83"/>
  <c r="K30" i="83"/>
  <c r="K31" i="83"/>
  <c r="K32" i="83"/>
  <c r="K33" i="83"/>
  <c r="K34" i="83"/>
  <c r="K35" i="83"/>
  <c r="K36" i="83"/>
  <c r="K37" i="83"/>
  <c r="K38" i="83"/>
  <c r="K39" i="83"/>
  <c r="K40" i="83"/>
  <c r="K41" i="83"/>
  <c r="K42" i="83"/>
  <c r="K43" i="83"/>
  <c r="K44" i="83"/>
  <c r="K45" i="83"/>
  <c r="K46" i="83"/>
  <c r="K47" i="83"/>
  <c r="K48" i="83"/>
  <c r="K49" i="83"/>
  <c r="K50" i="83"/>
  <c r="K51" i="83"/>
  <c r="K52" i="83"/>
  <c r="K53" i="83"/>
  <c r="K54" i="83"/>
  <c r="K55" i="83"/>
  <c r="K5" i="83"/>
</calcChain>
</file>

<file path=xl/sharedStrings.xml><?xml version="1.0" encoding="utf-8"?>
<sst xmlns="http://schemas.openxmlformats.org/spreadsheetml/2006/main" count="47581" uniqueCount="9888">
  <si>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</si>
  <si>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</si>
  <si>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</si>
  <si>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</si>
  <si>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</si>
  <si>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</si>
  <si>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</si>
  <si>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</si>
  <si>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</si>
  <si>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</si>
  <si>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</si>
  <si>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</si>
  <si>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</si>
  <si>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</si>
  <si>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</si>
  <si>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</si>
  <si>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</si>
  <si>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</si>
  <si>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</si>
  <si>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</si>
  <si>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</si>
  <si>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</si>
  <si>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</si>
  <si>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</si>
  <si>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</si>
  <si>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</si>
  <si>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</si>
  <si>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</si>
  <si>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</si>
  <si>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</si>
  <si>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</si>
  <si>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</si>
  <si>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</si>
  <si>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</si>
  <si>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</si>
  <si>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</si>
  <si>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</si>
  <si>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</si>
  <si>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</si>
  <si>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</si>
  <si>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</si>
  <si>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</si>
  <si>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</si>
  <si>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</si>
  <si>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</si>
  <si>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</si>
  <si>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</si>
  <si>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</si>
  <si>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</si>
  <si>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</si>
  <si>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</si>
  <si>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</si>
  <si>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</si>
  <si>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</si>
  <si>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</si>
  <si>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</si>
  <si>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</si>
  <si>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</si>
  <si>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</si>
  <si>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</si>
  <si>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</si>
  <si>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</si>
  <si>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</si>
  <si>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</si>
  <si>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</si>
  <si>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</si>
  <si>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</si>
  <si>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</si>
  <si>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</si>
  <si>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</si>
  <si>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</si>
  <si>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</si>
  <si>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</si>
  <si>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</si>
  <si>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</si>
  <si>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</si>
  <si>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</si>
  <si>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</si>
  <si>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</si>
  <si>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</si>
  <si>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</si>
  <si>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</si>
  <si>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</si>
  <si>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</si>
  <si>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</si>
  <si>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</si>
  <si>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</si>
  <si>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</si>
  <si>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</si>
  <si>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</si>
  <si>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</si>
  <si>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</si>
  <si>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</si>
  <si>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</si>
  <si>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</si>
  <si>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</si>
  <si>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</si>
  <si>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</si>
  <si>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</si>
  <si>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</si>
  <si>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</si>
  <si>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</si>
  <si>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</si>
  <si>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</si>
  <si>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</si>
  <si>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</si>
  <si>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</si>
  <si>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</si>
  <si>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</si>
  <si>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</si>
  <si>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</si>
  <si>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</si>
  <si>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</si>
  <si>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</si>
  <si>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</si>
  <si>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</si>
  <si>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</si>
  <si>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</si>
  <si>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</si>
  <si>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</si>
  <si>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</si>
  <si>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</si>
  <si>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</si>
  <si>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</si>
  <si>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</si>
  <si>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</si>
  <si>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</si>
  <si>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</si>
  <si>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</si>
  <si>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</si>
  <si>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</si>
  <si>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</si>
  <si>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</si>
  <si>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</si>
  <si>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</si>
  <si>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</si>
  <si>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</si>
  <si>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</si>
  <si>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</si>
  <si>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</si>
  <si>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</si>
  <si>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</si>
  <si>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</si>
  <si>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</si>
  <si>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</si>
  <si>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</si>
  <si>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</si>
  <si>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</si>
  <si>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</si>
  <si>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</si>
  <si>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</si>
  <si>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</si>
  <si>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</si>
  <si>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</si>
  <si>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</si>
  <si>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</si>
  <si>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</si>
  <si>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</si>
  <si>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</si>
  <si>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</si>
  <si>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</si>
  <si>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</si>
  <si>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</si>
  <si>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</si>
  <si>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</si>
  <si>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</si>
  <si>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</si>
  <si>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</si>
  <si>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</si>
  <si>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</si>
  <si>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</si>
  <si>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</si>
  <si>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</si>
  <si>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</si>
  <si>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</si>
  <si>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</si>
  <si>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</si>
  <si>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</si>
  <si>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</si>
  <si>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</si>
  <si>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</si>
  <si>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</si>
  <si>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</si>
  <si>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</si>
  <si>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</si>
  <si>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</si>
  <si>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</si>
  <si>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</si>
  <si>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</si>
  <si>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</si>
  <si>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</si>
  <si>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</si>
  <si>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</si>
  <si>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</si>
  <si>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</si>
  <si>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</si>
  <si>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</si>
  <si>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</si>
  <si>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</si>
  <si>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</si>
  <si>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</si>
  <si>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</si>
  <si>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</si>
  <si>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</si>
  <si>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</si>
  <si>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</si>
  <si>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</si>
  <si>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</si>
  <si>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</si>
  <si>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</si>
  <si>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</si>
  <si>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</si>
  <si>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</si>
  <si>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</si>
  <si>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</si>
  <si>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</si>
  <si>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</si>
  <si>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</si>
  <si>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</si>
  <si>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</si>
  <si>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</si>
  <si>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</si>
  <si>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</si>
  <si>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</si>
  <si>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</si>
  <si>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</si>
  <si>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</si>
  <si>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</si>
  <si>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</si>
  <si>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</si>
  <si>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</si>
  <si>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</si>
  <si>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</si>
  <si>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</si>
  <si>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</si>
  <si>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</si>
  <si>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</si>
  <si>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</si>
  <si>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</si>
  <si>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</si>
  <si>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</si>
  <si>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</si>
  <si>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</si>
  <si>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</si>
  <si>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</si>
  <si>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</si>
  <si>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</si>
  <si>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</si>
  <si>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</si>
  <si>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</si>
  <si>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</si>
  <si>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</si>
  <si>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</si>
  <si>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</si>
  <si>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</si>
  <si>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</si>
  <si>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</si>
  <si>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</si>
  <si>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</si>
  <si>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</si>
  <si>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</si>
  <si>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</si>
  <si>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</si>
  <si>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</si>
  <si>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</si>
  <si>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</si>
  <si>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</si>
  <si>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</si>
  <si>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</si>
  <si>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</si>
  <si>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</si>
  <si>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</si>
  <si>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</si>
  <si>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</si>
  <si>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</si>
  <si>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</si>
  <si>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</si>
  <si>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</si>
  <si>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</si>
  <si>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</si>
  <si>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</si>
  <si>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</si>
  <si>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</si>
  <si>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</si>
  <si>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</si>
  <si>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</si>
  <si>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</si>
  <si>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</si>
  <si>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</si>
  <si>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</si>
  <si>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</si>
  <si>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</si>
  <si>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</si>
  <si>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</si>
  <si>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</si>
  <si>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</si>
  <si>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</si>
  <si>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</si>
  <si>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</si>
  <si>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</si>
  <si>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</si>
  <si>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</si>
  <si>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</si>
  <si>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</si>
  <si>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</si>
  <si>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</si>
  <si>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</si>
  <si>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</si>
  <si>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</si>
  <si>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</si>
  <si>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</si>
  <si>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</si>
  <si>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</si>
  <si>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</si>
  <si>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</si>
  <si>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</si>
  <si>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</si>
  <si>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</si>
  <si>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</si>
  <si>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</si>
  <si>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</si>
  <si>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</si>
  <si>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</si>
  <si>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</si>
  <si>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</si>
  <si>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</si>
  <si>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</si>
  <si>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</si>
  <si>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</si>
  <si>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</si>
  <si>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</si>
  <si>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</si>
  <si>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</si>
  <si>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</si>
  <si>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</si>
  <si>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</si>
  <si>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</si>
  <si>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</si>
  <si>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</si>
  <si>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</si>
  <si>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</si>
  <si>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</si>
  <si>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</si>
  <si>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</si>
  <si>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</si>
  <si>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</si>
  <si>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</si>
  <si>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</si>
  <si>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</si>
  <si>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</si>
  <si>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</si>
  <si>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</si>
  <si>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</si>
  <si>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</si>
  <si>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</si>
  <si>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</si>
  <si>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</si>
  <si>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</si>
  <si>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</si>
  <si>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</si>
  <si>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</si>
  <si>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</si>
  <si>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</si>
  <si>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</si>
  <si>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</si>
  <si>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</si>
  <si>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</si>
  <si>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</si>
  <si>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</si>
  <si>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</si>
  <si>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</si>
  <si>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</si>
  <si>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</si>
  <si>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</si>
  <si>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</si>
  <si>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</si>
  <si>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</si>
  <si>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</si>
  <si>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</si>
  <si>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</si>
  <si>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</si>
  <si>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</si>
  <si>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</si>
  <si>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</si>
  <si>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</si>
  <si>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</si>
  <si>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</si>
  <si>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</si>
  <si>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</si>
  <si>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</si>
  <si>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</si>
  <si>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</si>
  <si>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</si>
  <si>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</si>
  <si>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</si>
  <si>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</si>
  <si>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</si>
  <si>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</si>
  <si>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</si>
  <si>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</si>
  <si>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</si>
  <si>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</si>
  <si>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</si>
  <si>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</si>
  <si>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</si>
  <si>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</si>
  <si>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</si>
  <si>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</si>
  <si>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</si>
  <si>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</si>
  <si>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</si>
  <si>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</si>
  <si>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</si>
  <si>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</si>
  <si>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</si>
  <si>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</si>
  <si>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</si>
  <si>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</si>
  <si>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</si>
  <si>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</si>
  <si>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</si>
  <si>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</si>
  <si>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</si>
  <si>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</si>
  <si>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</si>
  <si>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</si>
  <si>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</si>
  <si>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</si>
  <si>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</si>
  <si>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</si>
  <si>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</si>
  <si>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</si>
  <si>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</si>
  <si>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</si>
  <si>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</si>
  <si>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</si>
  <si>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</si>
  <si>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</si>
  <si>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</si>
  <si>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</si>
  <si>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</si>
  <si>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</si>
  <si>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</si>
  <si>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</si>
  <si>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</si>
  <si>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</si>
  <si>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</si>
  <si>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</si>
  <si>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</si>
  <si>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</si>
  <si>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</si>
  <si>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</si>
  <si>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</si>
  <si>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</si>
  <si>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</si>
  <si>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</si>
  <si>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</si>
  <si>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</si>
  <si>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</si>
  <si>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</si>
  <si>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</si>
  <si>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</si>
  <si>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</si>
  <si>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</si>
  <si>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</si>
  <si>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</si>
  <si>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</si>
  <si>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</si>
  <si>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</si>
  <si>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</si>
  <si>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</si>
  <si>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</si>
  <si>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</si>
  <si>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</si>
  <si>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</si>
  <si>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</si>
  <si>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</si>
  <si>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</si>
  <si>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</si>
  <si>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</si>
  <si>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</si>
  <si>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</si>
  <si>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</si>
  <si>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</si>
  <si>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</si>
  <si>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</si>
  <si>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</si>
  <si>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</si>
  <si>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</si>
  <si>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</si>
  <si>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</si>
  <si>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</si>
  <si>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</si>
  <si>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</si>
  <si>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</si>
  <si>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</si>
  <si>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</si>
  <si>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</si>
  <si>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</si>
  <si>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</si>
  <si>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</si>
  <si>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</si>
  <si>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</si>
  <si>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</si>
  <si>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</si>
  <si>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</si>
  <si>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</si>
  <si>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</si>
  <si>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</si>
  <si>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</si>
  <si>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</si>
  <si>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</si>
  <si>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</si>
  <si>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</si>
  <si>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</si>
  <si>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</si>
  <si>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</si>
  <si>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</si>
  <si>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</si>
  <si>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</si>
  <si>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</si>
  <si>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</si>
  <si>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</si>
  <si>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</si>
  <si>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</si>
  <si>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</si>
  <si>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</si>
  <si>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</si>
  <si>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</si>
  <si>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</si>
  <si>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</si>
  <si>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</si>
  <si>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</si>
  <si>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</si>
  <si>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</si>
  <si>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</si>
  <si>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</si>
  <si>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</si>
  <si>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</si>
  <si>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</si>
  <si>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</si>
  <si>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</si>
  <si>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</si>
  <si>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</si>
  <si>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</si>
  <si>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</si>
  <si>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</si>
  <si>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</si>
  <si>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</si>
  <si>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</si>
  <si>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</si>
  <si>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</si>
  <si>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</si>
  <si>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</si>
  <si>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</si>
  <si>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</si>
  <si>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</si>
  <si>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</si>
  <si>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</si>
  <si>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</si>
  <si>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</si>
  <si>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</si>
  <si>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</si>
  <si>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</si>
  <si>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</si>
  <si>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</si>
  <si>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</si>
  <si>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</si>
  <si>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</si>
  <si>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</si>
  <si>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</si>
  <si>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</si>
  <si>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</si>
  <si>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</si>
  <si>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</si>
  <si>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</si>
  <si>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</si>
  <si>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</si>
  <si>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</si>
  <si>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</si>
  <si>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</si>
  <si>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</si>
  <si>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</si>
  <si>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</si>
  <si>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</si>
  <si>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</si>
  <si>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</si>
  <si>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</si>
  <si>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</si>
  <si>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</si>
  <si>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</si>
  <si>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</si>
  <si>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</si>
  <si>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</si>
  <si>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</si>
  <si>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</si>
  <si>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</si>
  <si>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</si>
  <si>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</si>
  <si>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</si>
  <si>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</si>
  <si>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</si>
  <si>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</si>
  <si>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</si>
  <si>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</si>
  <si>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</si>
  <si>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</si>
  <si>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</si>
  <si>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</si>
  <si>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</si>
  <si>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</si>
  <si>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</si>
  <si>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</si>
  <si>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</si>
  <si>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</si>
  <si>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</si>
  <si>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</si>
  <si>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</si>
  <si>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</si>
  <si>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</si>
  <si>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</si>
  <si>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</si>
  <si>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</si>
  <si>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</si>
  <si>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</si>
  <si>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</si>
  <si>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</si>
  <si>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</si>
  <si>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</si>
  <si>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</si>
  <si>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</si>
  <si>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</si>
  <si>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</si>
  <si>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</si>
  <si>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</si>
  <si>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</si>
  <si>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</si>
  <si>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</si>
  <si>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</si>
  <si>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</si>
  <si>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</si>
  <si>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</si>
  <si>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</si>
  <si>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</si>
  <si>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</si>
  <si>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</si>
  <si>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</si>
  <si>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</si>
  <si>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</si>
  <si>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</si>
  <si>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</si>
  <si>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</si>
  <si>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</si>
  <si>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</si>
  <si>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</si>
  <si>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</si>
  <si>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</si>
  <si>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</si>
  <si>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</si>
  <si>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</si>
  <si>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</si>
  <si>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</si>
  <si>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</si>
  <si>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</si>
  <si>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</si>
  <si>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</si>
  <si>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</si>
  <si>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</si>
  <si>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</si>
  <si>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</si>
  <si>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</si>
  <si>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</si>
  <si>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</si>
  <si>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</si>
  <si>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</si>
  <si>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</si>
  <si>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</si>
  <si>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</si>
  <si>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</si>
  <si>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</si>
  <si>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</si>
  <si>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</si>
  <si>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</si>
  <si>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</si>
  <si>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</si>
  <si>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</si>
  <si>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</si>
  <si>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</si>
  <si>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</si>
  <si>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</si>
  <si>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</si>
  <si>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</si>
  <si>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</si>
  <si>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</si>
  <si>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</si>
  <si>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</si>
  <si>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</si>
  <si>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</si>
  <si>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</si>
  <si>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</si>
  <si>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</si>
  <si>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</si>
  <si>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</si>
  <si>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</si>
  <si>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</si>
  <si>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</si>
  <si>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</si>
  <si>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</si>
  <si>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</si>
  <si>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</si>
  <si>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</si>
  <si>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</si>
  <si>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</si>
  <si>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</si>
  <si>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</si>
  <si>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</si>
  <si>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</si>
  <si>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</si>
  <si>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</si>
  <si>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</si>
  <si>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</si>
  <si>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</si>
  <si>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</si>
  <si>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</si>
  <si>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</si>
  <si>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</si>
  <si>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</si>
  <si>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</si>
  <si>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</si>
  <si>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</si>
  <si>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</si>
  <si>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</si>
  <si>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</si>
  <si>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</si>
  <si>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</si>
  <si>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</si>
  <si>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</si>
  <si>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</si>
  <si>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</si>
  <si>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</si>
  <si>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</si>
  <si>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</si>
  <si>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</si>
  <si>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</si>
  <si>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</si>
  <si>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</si>
  <si>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</si>
  <si>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</si>
  <si>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</si>
  <si>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</si>
  <si>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</si>
  <si>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</si>
  <si>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</si>
  <si>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</si>
  <si>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</si>
  <si>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</si>
  <si>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</si>
  <si>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</si>
  <si>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</si>
  <si>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</si>
  <si>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</si>
  <si>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</si>
  <si>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</si>
  <si>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</si>
  <si>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</si>
  <si>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</si>
  <si>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</si>
  <si>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</si>
  <si>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</si>
  <si>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</si>
  <si>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</si>
  <si>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</si>
  <si>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</si>
  <si>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</si>
  <si>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</si>
  <si>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</si>
  <si>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</si>
  <si>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</si>
  <si>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</si>
  <si>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</si>
  <si>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</si>
  <si>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</si>
  <si>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</si>
  <si>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</si>
  <si>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</si>
  <si>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</si>
  <si>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</si>
  <si>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</si>
  <si>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</si>
  <si>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</si>
  <si>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</si>
  <si>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</si>
  <si>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</si>
  <si>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</si>
  <si>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</si>
  <si>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</si>
  <si>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</si>
  <si>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</si>
  <si>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</si>
  <si>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</si>
  <si>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</si>
  <si>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</si>
  <si>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</si>
  <si>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</si>
  <si>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</si>
  <si>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</si>
  <si>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</si>
  <si>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</si>
  <si>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</si>
  <si>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</si>
  <si>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</si>
  <si>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</si>
  <si>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</si>
  <si>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</si>
  <si>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</si>
  <si>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</si>
  <si>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</si>
  <si>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</si>
  <si>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</si>
  <si>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</si>
  <si>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</si>
  <si>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</si>
  <si>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</si>
  <si>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</si>
  <si>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</si>
  <si>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</si>
  <si>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</si>
  <si>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</si>
  <si>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</si>
  <si>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</si>
  <si>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</si>
  <si>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</si>
  <si>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</si>
  <si>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</si>
  <si>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</si>
  <si>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</si>
  <si>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</si>
  <si>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</si>
  <si>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</si>
  <si>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</si>
  <si>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</si>
  <si>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</si>
  <si>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</si>
  <si>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</si>
  <si>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</si>
  <si>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</si>
  <si>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</si>
  <si>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</si>
  <si>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</si>
  <si>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</si>
  <si>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</si>
  <si>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</si>
  <si>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</si>
  <si>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</si>
  <si>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</si>
  <si>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</si>
  <si>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</si>
  <si>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</si>
  <si>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</si>
  <si>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</si>
  <si>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</si>
  <si>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</si>
  <si>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</si>
  <si>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</si>
  <si>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</si>
  <si>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</si>
  <si>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</si>
  <si>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</si>
  <si>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</si>
  <si>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</si>
  <si>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</si>
  <si>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</si>
  <si>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</si>
  <si>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</si>
  <si>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</si>
  <si>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</si>
  <si>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</si>
  <si>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</si>
  <si>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</si>
  <si>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</si>
  <si>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</si>
  <si>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</si>
  <si>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</si>
  <si>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</si>
  <si>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</si>
  <si>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</si>
  <si>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</si>
  <si>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</si>
  <si>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</si>
  <si>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</si>
  <si>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</si>
  <si>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</si>
  <si>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</si>
  <si>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</si>
  <si>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</si>
  <si>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</si>
  <si>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</si>
  <si>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</si>
  <si>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</si>
  <si>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</si>
  <si>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</si>
  <si>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</si>
  <si>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</si>
  <si>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</si>
  <si>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</si>
  <si>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</si>
  <si>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</si>
  <si>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</si>
  <si>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</si>
  <si>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</si>
  <si>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</si>
  <si>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</si>
  <si>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</si>
  <si>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</si>
  <si>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</si>
  <si>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</si>
  <si>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</si>
  <si>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</si>
  <si>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</si>
  <si>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</si>
  <si>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</si>
  <si>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</si>
  <si>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</si>
  <si>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</si>
  <si>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</si>
  <si>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</si>
  <si>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</si>
  <si>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</si>
  <si>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</si>
  <si>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</si>
  <si>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</si>
  <si>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</si>
  <si>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</si>
  <si>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</si>
  <si>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</si>
  <si>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</si>
  <si>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</si>
  <si>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</si>
  <si>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</si>
  <si>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</si>
  <si>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</si>
  <si>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</si>
  <si>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</si>
  <si>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</si>
  <si>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</si>
  <si>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</si>
  <si>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</si>
  <si>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</si>
  <si>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</si>
  <si>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</si>
  <si>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</si>
  <si>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</si>
  <si>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</si>
  <si>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</si>
  <si>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</si>
  <si>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</si>
  <si>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</si>
  <si>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</si>
  <si>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</si>
  <si>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</si>
  <si>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</si>
  <si>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</si>
  <si>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</si>
  <si>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</si>
  <si>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</si>
  <si>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</si>
  <si>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</si>
  <si>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</si>
  <si>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</si>
  <si>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</si>
  <si>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</si>
  <si>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</si>
  <si>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</si>
  <si>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</si>
  <si>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</si>
  <si>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</si>
  <si>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</si>
  <si>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</si>
  <si>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</si>
  <si>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</si>
  <si>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</si>
  <si>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</si>
  <si>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</si>
  <si>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</si>
  <si>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</si>
  <si>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</si>
  <si>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</si>
  <si>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</si>
  <si>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</si>
  <si>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</si>
  <si>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</si>
  <si>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</si>
  <si>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</si>
  <si>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</si>
  <si>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</si>
  <si>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</si>
  <si>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</si>
  <si>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</si>
  <si>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</si>
  <si>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</si>
  <si>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</si>
  <si>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</si>
  <si>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</si>
  <si>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</si>
  <si>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</si>
  <si>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</si>
  <si>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</si>
  <si>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</si>
  <si>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</si>
  <si>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</si>
  <si>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</si>
  <si>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</si>
  <si>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</si>
  <si>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</si>
  <si>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</si>
  <si>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</si>
  <si>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</si>
  <si>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</si>
  <si>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</si>
  <si>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</si>
  <si>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</si>
  <si>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</si>
  <si>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</si>
  <si>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</si>
  <si>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</si>
  <si>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</si>
  <si>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</si>
  <si>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</si>
  <si>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</si>
  <si>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</si>
  <si>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</si>
  <si>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</si>
  <si>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</si>
  <si>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</si>
  <si>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</si>
  <si>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</si>
  <si>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</si>
  <si>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</si>
  <si>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</si>
  <si>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</si>
  <si>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</si>
  <si>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</si>
  <si>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</si>
  <si>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</si>
  <si>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</si>
  <si>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</si>
  <si>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</si>
  <si>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</si>
  <si>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</si>
  <si>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</si>
  <si>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</si>
  <si>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</si>
  <si>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</si>
  <si>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</si>
  <si>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</si>
  <si>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</si>
  <si>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</si>
  <si>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</si>
  <si>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</si>
  <si>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</si>
  <si>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</si>
  <si>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</si>
  <si>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</si>
  <si>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</si>
  <si>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</si>
  <si>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</si>
  <si>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</si>
  <si>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</si>
  <si>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</si>
  <si>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</si>
  <si>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</si>
  <si>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</si>
  <si>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</si>
  <si>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</si>
  <si>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</si>
  <si>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</si>
  <si>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</si>
  <si>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</si>
  <si>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</si>
  <si>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</si>
  <si>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</si>
  <si>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</si>
  <si>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</si>
  <si>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</si>
  <si>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</si>
  <si>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</si>
  <si>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</si>
  <si>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</si>
  <si>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</si>
  <si>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</si>
  <si>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</si>
  <si>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</si>
  <si>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</si>
  <si>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</si>
  <si>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</si>
  <si>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</si>
  <si>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</si>
  <si>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</si>
  <si>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</si>
  <si>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</si>
  <si>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</si>
  <si>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</si>
  <si>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</si>
  <si>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</si>
  <si>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</si>
  <si>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</si>
  <si>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</si>
  <si>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</si>
  <si>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</si>
  <si>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</si>
  <si>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</si>
  <si>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</si>
  <si>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</si>
  <si>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</si>
  <si>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</si>
  <si>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</si>
  <si>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</si>
  <si>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</si>
  <si>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</si>
  <si>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</si>
  <si>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</si>
  <si>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</si>
  <si>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</si>
  <si>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</si>
  <si>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</si>
  <si>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</si>
  <si>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</si>
  <si>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</si>
  <si>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</si>
  <si>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</si>
  <si>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</si>
  <si>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</si>
  <si>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</si>
  <si>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</si>
  <si>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</si>
  <si>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</si>
  <si>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</si>
  <si>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</si>
  <si>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</si>
  <si>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</si>
  <si>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</si>
  <si>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</si>
  <si>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</si>
  <si>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</si>
  <si>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</si>
  <si>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</si>
  <si>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</si>
  <si>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</si>
  <si>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</si>
  <si>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</si>
  <si>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</si>
  <si>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</si>
  <si>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</si>
  <si>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</si>
  <si>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</si>
  <si>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</si>
  <si>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</si>
  <si>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</si>
  <si>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</si>
  <si>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</si>
  <si>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</si>
  <si>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</si>
  <si>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</si>
  <si>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</si>
  <si>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</si>
  <si>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</si>
  <si>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</si>
  <si>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</si>
  <si>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</si>
  <si>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</si>
  <si>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</si>
  <si>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</si>
  <si>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</si>
  <si>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</si>
  <si>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</si>
  <si>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</si>
  <si>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</si>
  <si>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</si>
  <si>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</si>
  <si>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</si>
  <si>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</si>
  <si>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</si>
  <si>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</si>
  <si>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</si>
  <si>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</si>
  <si>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</si>
  <si>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</si>
  <si>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</si>
  <si>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</si>
  <si>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</si>
  <si>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</si>
  <si>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</si>
  <si>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</si>
  <si>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</si>
  <si>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</si>
  <si>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</si>
  <si>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</si>
  <si>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</si>
  <si>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</si>
  <si>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</si>
  <si>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</si>
  <si>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</si>
  <si>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</si>
  <si>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</si>
  <si>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</si>
  <si>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</si>
  <si>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</si>
  <si>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</si>
  <si>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</si>
  <si>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</si>
  <si>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</si>
  <si>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</si>
  <si>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</si>
  <si>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</si>
  <si>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</si>
  <si>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</si>
  <si>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</si>
  <si>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</si>
  <si>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</si>
  <si>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</si>
  <si>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</si>
  <si>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</si>
  <si>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</si>
  <si>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</si>
  <si>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</si>
  <si>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</si>
  <si>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</si>
  <si>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</si>
  <si>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</si>
  <si>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</si>
  <si>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</si>
  <si>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</si>
  <si>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</si>
  <si>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</si>
  <si>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</si>
  <si>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</si>
  <si>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</si>
  <si>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</si>
  <si>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</si>
  <si>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</si>
  <si>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</si>
  <si>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</si>
  <si>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</si>
  <si>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</si>
  <si>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</si>
  <si>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</si>
  <si>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</si>
  <si>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</si>
  <si>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</si>
  <si>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</si>
  <si>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</si>
  <si>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</si>
  <si>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</si>
  <si>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</si>
  <si>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</si>
  <si>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</si>
  <si>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</si>
  <si>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</si>
  <si>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</si>
  <si>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</si>
  <si>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</si>
  <si>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</si>
  <si>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</si>
  <si>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</si>
  <si>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</si>
  <si>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</si>
  <si>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</si>
  <si>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</si>
  <si>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</si>
  <si>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</si>
  <si>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</si>
  <si>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</si>
  <si>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</si>
  <si>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</si>
  <si>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</si>
  <si>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</si>
  <si>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</si>
  <si>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</si>
  <si>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</si>
  <si>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</si>
  <si>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</si>
  <si>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</si>
  <si>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</si>
  <si>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</si>
  <si>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</si>
  <si>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</si>
  <si>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</si>
  <si>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</si>
  <si>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</si>
  <si>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</si>
  <si>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</si>
  <si>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</si>
  <si>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</si>
  <si>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</si>
  <si>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</si>
  <si>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</si>
  <si>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</si>
  <si>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</si>
  <si>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</si>
  <si>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</si>
  <si>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</si>
  <si>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</si>
  <si>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</si>
  <si>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</si>
  <si>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</si>
  <si>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</si>
  <si>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</si>
  <si>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</si>
  <si>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</si>
  <si>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</si>
  <si>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</si>
  <si>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</si>
  <si>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</si>
  <si>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</si>
  <si>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</si>
  <si>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</si>
  <si>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</si>
  <si>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</si>
  <si>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</si>
  <si>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</si>
  <si>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</si>
  <si>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</si>
  <si>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</si>
  <si>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</si>
  <si>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</si>
  <si>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</si>
  <si>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</si>
  <si>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</si>
  <si>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</si>
  <si>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</si>
  <si>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</si>
  <si>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</si>
  <si>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</si>
  <si>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</si>
  <si>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</si>
  <si>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</si>
  <si>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</si>
  <si>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</si>
  <si>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</si>
  <si>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</si>
  <si>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</si>
  <si>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</si>
  <si>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</si>
  <si>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</si>
  <si>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</si>
  <si>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</si>
  <si>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</si>
  <si>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</si>
  <si>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</si>
  <si>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</si>
  <si>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</si>
  <si>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</si>
  <si>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</si>
  <si>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</si>
  <si>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</si>
  <si>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</si>
  <si>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</si>
  <si>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</si>
  <si>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</si>
  <si>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</si>
  <si>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</si>
  <si>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</si>
  <si>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</si>
  <si>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</si>
  <si>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</si>
  <si>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</si>
  <si>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</si>
  <si>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</si>
  <si>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</si>
  <si>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</si>
  <si>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</si>
  <si>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</si>
  <si>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</si>
  <si>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</si>
  <si>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</si>
  <si>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</si>
  <si>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</si>
  <si>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</si>
  <si>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</si>
  <si>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</si>
  <si>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</si>
  <si>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</si>
  <si>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</si>
  <si>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</si>
  <si>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</si>
  <si>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</si>
  <si>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</si>
  <si>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</si>
  <si>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</si>
  <si>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</si>
  <si>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</si>
  <si>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</si>
  <si>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</si>
  <si>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</si>
  <si>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</si>
  <si>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</si>
  <si>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</si>
  <si>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</si>
  <si>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</si>
  <si>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</si>
  <si>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</si>
  <si>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</si>
  <si>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</si>
  <si>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</si>
  <si>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</si>
  <si>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</si>
  <si>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</si>
  <si>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</si>
  <si>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</si>
  <si>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</si>
  <si>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</si>
  <si>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</si>
  <si>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</si>
  <si>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</si>
  <si>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</si>
  <si>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</si>
  <si>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</si>
  <si>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</si>
  <si>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</si>
  <si>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</si>
  <si>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</si>
  <si>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</si>
  <si>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</si>
  <si>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</si>
  <si>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</si>
  <si>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</si>
  <si>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</si>
  <si>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</si>
  <si>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</si>
  <si>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</si>
  <si>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</si>
  <si>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</si>
  <si>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</si>
  <si>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</si>
  <si>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</si>
  <si>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</si>
  <si>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</si>
  <si>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</si>
  <si>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</si>
  <si>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</si>
  <si>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</si>
  <si>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</si>
  <si>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</si>
  <si>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</si>
  <si>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</si>
  <si>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</si>
  <si>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</si>
  <si>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</si>
  <si>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</si>
  <si>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</si>
  <si>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</si>
  <si>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</si>
  <si>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</si>
  <si>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</si>
  <si>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</si>
  <si>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</si>
  <si>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</si>
  <si>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</si>
  <si>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</si>
  <si>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</si>
  <si>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</si>
  <si>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</si>
  <si>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</si>
  <si>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</si>
  <si>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</si>
  <si>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</si>
  <si>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</si>
  <si>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</si>
  <si>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</si>
  <si>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</si>
  <si>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</si>
  <si>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</si>
  <si>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</si>
  <si>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</si>
  <si>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</si>
  <si>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</si>
  <si>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</si>
  <si>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</si>
  <si>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</si>
  <si>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</si>
  <si>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</si>
  <si>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</si>
  <si>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</si>
  <si>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</si>
  <si>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</si>
  <si>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</si>
  <si>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</si>
  <si>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</si>
  <si>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</si>
  <si>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</si>
  <si>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</si>
  <si>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</si>
  <si>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</si>
  <si>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</si>
  <si>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</si>
  <si>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</si>
  <si>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</si>
  <si>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</si>
  <si>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</si>
  <si>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</si>
  <si>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</si>
  <si>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</si>
  <si>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</si>
  <si>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</si>
  <si>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</si>
  <si>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</si>
  <si>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</si>
  <si>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</si>
  <si>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</si>
  <si>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</si>
  <si>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</si>
  <si>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</si>
  <si>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</si>
  <si>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</si>
  <si>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</si>
  <si>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</si>
  <si>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</si>
  <si>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</si>
  <si>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</si>
  <si>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</si>
  <si>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</si>
  <si>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</si>
  <si>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</si>
  <si>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</si>
  <si>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</si>
  <si>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</si>
  <si>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</si>
  <si>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</si>
  <si>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</si>
  <si>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</si>
  <si>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</si>
  <si>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</si>
  <si>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</si>
  <si>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</si>
  <si>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</si>
  <si>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</si>
  <si>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</si>
  <si>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</si>
  <si>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</si>
  <si>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</si>
  <si>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</si>
  <si>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</si>
  <si>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</si>
  <si>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</si>
  <si>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</si>
  <si>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</si>
  <si>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</si>
  <si>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</si>
  <si>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</si>
  <si>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</si>
  <si>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</si>
  <si>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</si>
  <si>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</si>
  <si>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</si>
  <si>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</si>
  <si>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</si>
  <si>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</si>
  <si>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</si>
  <si>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</si>
  <si>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</si>
  <si>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</si>
  <si>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</si>
  <si>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</si>
  <si>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</si>
  <si>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</si>
  <si>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</si>
  <si>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</si>
  <si>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</si>
  <si>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</si>
  <si>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</si>
  <si>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</si>
  <si>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</si>
  <si>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</si>
  <si>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</si>
  <si>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</si>
  <si>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</si>
  <si>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</si>
  <si>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</si>
  <si>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</si>
  <si>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</si>
  <si>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</si>
  <si>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</si>
  <si>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</si>
  <si>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</si>
  <si>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</si>
  <si>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</si>
  <si>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</si>
  <si>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</si>
  <si>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</si>
  <si>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</si>
  <si>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</si>
  <si>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</si>
  <si>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</si>
  <si>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</si>
  <si>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</si>
  <si>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</si>
  <si>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</si>
  <si>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</si>
  <si>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</si>
  <si>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</si>
  <si>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</si>
  <si>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</si>
  <si>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</si>
  <si>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</si>
  <si>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</si>
  <si>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</si>
  <si>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</si>
  <si>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</si>
  <si>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</si>
  <si>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</si>
  <si>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</si>
  <si>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</si>
  <si>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</si>
  <si>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</si>
  <si>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</si>
  <si>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</si>
  <si>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</si>
  <si>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</si>
  <si>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</si>
  <si>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</si>
  <si>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</si>
  <si>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</si>
  <si>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</si>
  <si>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</si>
  <si>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</si>
  <si>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</si>
  <si>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</si>
  <si>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</si>
  <si>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</si>
  <si>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</si>
  <si>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</si>
  <si>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</si>
  <si>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</si>
  <si>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</si>
  <si>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</si>
  <si>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</si>
  <si>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</si>
  <si>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</si>
  <si>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</si>
  <si>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</si>
  <si>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</si>
  <si>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</si>
  <si>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</si>
  <si>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</si>
  <si>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</si>
  <si>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</si>
  <si>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</si>
  <si>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</si>
  <si>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</si>
  <si>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</si>
  <si>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</si>
  <si>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</si>
  <si>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</si>
  <si>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</si>
  <si>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</si>
  <si>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</si>
  <si>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</si>
  <si>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</si>
  <si>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</si>
  <si>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</si>
  <si>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</si>
  <si>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</si>
  <si>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</si>
  <si>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</si>
  <si>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</si>
  <si>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</si>
  <si>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</si>
  <si>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</si>
  <si>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</si>
  <si>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</si>
  <si>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</si>
  <si>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</si>
  <si>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</si>
  <si>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</si>
  <si>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</si>
  <si>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</si>
  <si>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</si>
  <si>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</si>
  <si>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</si>
  <si>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</si>
  <si>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</si>
  <si>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</si>
  <si>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</si>
  <si>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</si>
  <si>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</si>
  <si>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</si>
  <si>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</si>
  <si>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</si>
  <si>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</si>
  <si>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</si>
  <si>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</si>
  <si>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</si>
  <si>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</si>
  <si>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</si>
  <si>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</si>
  <si>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</si>
  <si>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</si>
  <si>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</si>
  <si>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</si>
  <si>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</si>
  <si>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</si>
  <si>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</si>
  <si>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</si>
  <si>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</si>
  <si>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</si>
  <si>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</si>
  <si>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</si>
  <si>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</si>
  <si>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</si>
  <si>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</si>
  <si>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</si>
  <si>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</si>
  <si>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</si>
  <si>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</si>
  <si>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</si>
  <si>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</si>
  <si>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</si>
  <si>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</si>
  <si>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</si>
  <si>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</si>
  <si>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</si>
  <si>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</si>
  <si>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</si>
  <si>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</si>
  <si>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</si>
  <si>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</si>
  <si>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</si>
  <si>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</si>
  <si>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</si>
  <si>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</si>
  <si>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</si>
  <si>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</si>
  <si>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</si>
  <si>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</si>
  <si>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</si>
  <si>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</si>
  <si>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</si>
  <si>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</si>
  <si>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</si>
  <si>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</si>
  <si>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</si>
  <si>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</si>
  <si>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</si>
  <si>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</si>
  <si>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</si>
  <si>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</si>
  <si>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</si>
  <si>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</si>
  <si>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</si>
  <si>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</si>
  <si>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</si>
  <si>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</si>
  <si>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</si>
  <si>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</si>
  <si>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</si>
  <si>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</si>
  <si>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</si>
  <si>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</si>
  <si>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</si>
  <si>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</si>
  <si>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</si>
  <si>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</si>
  <si>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</si>
  <si>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</si>
  <si>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</si>
  <si>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</si>
  <si>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</si>
  <si>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</si>
  <si>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</si>
  <si>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</si>
  <si>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</si>
  <si>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</si>
  <si>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</si>
  <si>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</si>
  <si>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</si>
  <si>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</si>
  <si>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</si>
  <si>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</si>
  <si>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</si>
  <si>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</si>
  <si>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</si>
  <si>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</si>
  <si>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</si>
  <si>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</si>
  <si>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</si>
  <si>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</si>
  <si>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</si>
  <si>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</si>
  <si>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</si>
  <si>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</si>
  <si>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</si>
  <si>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</si>
  <si>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</si>
  <si>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</si>
  <si>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</si>
  <si>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</si>
  <si>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</si>
  <si>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</si>
  <si>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</si>
  <si>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</si>
  <si>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</si>
  <si>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</si>
  <si>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</si>
  <si>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</si>
  <si>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</si>
  <si>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</si>
  <si>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</si>
  <si>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</si>
  <si>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</si>
  <si>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</si>
  <si>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</si>
  <si>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</si>
  <si>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</si>
  <si>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</si>
  <si>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</si>
  <si>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</si>
  <si>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</si>
  <si>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</si>
  <si>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</si>
  <si>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</si>
  <si>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</si>
  <si>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</si>
  <si>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</si>
  <si>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</si>
  <si>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</si>
  <si>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</si>
  <si>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</si>
  <si>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</si>
  <si>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</si>
  <si>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</si>
  <si>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</si>
  <si>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</si>
  <si>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</si>
  <si>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</si>
  <si>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</si>
  <si>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</si>
  <si>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</si>
  <si>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</si>
  <si>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</si>
  <si>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</si>
  <si>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</si>
  <si>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</si>
  <si>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</si>
  <si>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</si>
  <si>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</si>
  <si>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</si>
  <si>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</si>
  <si>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</si>
  <si>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</si>
  <si>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</si>
  <si>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</si>
  <si>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</si>
  <si>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</si>
  <si>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</si>
  <si>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</si>
  <si>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</si>
  <si>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</si>
  <si>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</si>
  <si>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</si>
  <si>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</si>
  <si>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</si>
  <si>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</si>
  <si>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</si>
  <si>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</si>
  <si>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</si>
  <si>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</si>
  <si>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</si>
  <si>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</si>
  <si>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</si>
  <si>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</si>
  <si>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</si>
  <si>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</si>
  <si>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</si>
  <si>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</si>
  <si>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</si>
  <si>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</si>
  <si>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</si>
  <si>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</si>
  <si>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</si>
  <si>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</si>
  <si>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</si>
  <si>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</si>
  <si>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</si>
  <si>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</si>
  <si>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</si>
  <si>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</si>
  <si>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</si>
  <si>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</si>
  <si>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</si>
  <si>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</si>
  <si>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</si>
  <si>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</si>
  <si>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</si>
  <si>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</si>
  <si>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</si>
  <si>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</si>
  <si>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</si>
  <si>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</si>
  <si>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</si>
  <si>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</si>
  <si>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</si>
  <si>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</si>
  <si>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</si>
  <si>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</si>
  <si>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</si>
  <si>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</si>
  <si>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</si>
  <si>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</si>
  <si>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</si>
  <si>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</si>
  <si>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</si>
  <si>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</si>
  <si>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</si>
  <si>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</si>
  <si>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</si>
  <si>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</si>
  <si>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</si>
  <si>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</si>
  <si>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</si>
  <si>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</si>
  <si>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</si>
  <si>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</si>
  <si>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</si>
  <si>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</si>
  <si>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</si>
  <si>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</si>
  <si>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</si>
  <si>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</si>
  <si>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</si>
  <si>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</si>
  <si>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</si>
  <si>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</si>
  <si>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</si>
  <si>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</si>
  <si>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</si>
  <si>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</si>
  <si>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</si>
  <si>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</si>
  <si>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</si>
  <si>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</si>
  <si>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</si>
  <si>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</si>
  <si>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</si>
  <si>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</si>
  <si>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</si>
  <si>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</si>
  <si>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</si>
  <si>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</si>
  <si>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</si>
  <si>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</si>
  <si>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</si>
  <si>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</si>
  <si>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</si>
  <si>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</si>
  <si>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</si>
  <si>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</si>
  <si>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</si>
  <si>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</si>
  <si>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</si>
  <si>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</si>
  <si>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</si>
  <si>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</si>
  <si>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</si>
  <si>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</si>
  <si>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</si>
  <si>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</si>
  <si>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</si>
  <si>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</si>
  <si>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</si>
  <si>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</si>
  <si>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</si>
  <si>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</si>
  <si>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</si>
  <si>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</si>
  <si>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</si>
  <si>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</si>
  <si>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</si>
  <si>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</si>
  <si>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</si>
  <si>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</si>
  <si>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</si>
  <si>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</si>
  <si>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</si>
  <si>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</si>
  <si>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</si>
  <si>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</si>
  <si>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</si>
  <si>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</si>
  <si>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</si>
  <si>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</si>
  <si>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</si>
  <si>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</si>
  <si>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</si>
  <si>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</si>
  <si>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</si>
  <si>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</si>
  <si>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</si>
  <si>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</si>
  <si>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</si>
  <si>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</si>
  <si>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</si>
  <si>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</si>
  <si>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</si>
  <si>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</si>
  <si>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</si>
  <si>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</si>
  <si>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</si>
  <si>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</si>
  <si>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</si>
  <si>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</si>
  <si>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</si>
  <si>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</si>
  <si>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</si>
  <si>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</si>
  <si>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</si>
  <si>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</si>
  <si>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</si>
  <si>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</si>
  <si>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</si>
  <si>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</si>
  <si>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</si>
  <si>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</si>
  <si>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</si>
  <si>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</si>
  <si>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</si>
  <si>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</si>
  <si>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</si>
  <si>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</si>
  <si>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</si>
  <si>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</si>
  <si>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</si>
  <si>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</si>
  <si>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</si>
  <si>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</si>
  <si>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</si>
  <si>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</si>
  <si>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</si>
  <si>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</si>
  <si>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</si>
  <si>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</si>
  <si>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</si>
  <si>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</si>
  <si>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</si>
  <si>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</si>
  <si>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</si>
  <si>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</si>
  <si>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</si>
  <si>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</si>
  <si>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</si>
  <si>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</si>
  <si>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</si>
  <si>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</si>
  <si>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</si>
  <si>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</si>
  <si>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</si>
  <si>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</si>
  <si>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</si>
  <si>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</si>
  <si>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</si>
  <si>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</si>
  <si>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</si>
  <si>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</si>
  <si>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</si>
  <si>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</si>
  <si>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</si>
  <si>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</si>
  <si>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</si>
  <si>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</si>
  <si>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</si>
  <si>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</si>
  <si>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</si>
  <si>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</si>
  <si>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</si>
  <si>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</si>
  <si>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</si>
  <si>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</si>
  <si>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</si>
  <si>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</si>
  <si>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</si>
  <si>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</si>
  <si>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</si>
  <si>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</si>
  <si>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</si>
  <si>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</si>
  <si>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</si>
  <si>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</si>
  <si>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</si>
  <si>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</si>
  <si>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</si>
  <si>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</si>
  <si>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</si>
  <si>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</si>
  <si>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</si>
  <si>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</si>
  <si>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</si>
  <si>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</si>
  <si>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</si>
  <si>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</si>
  <si>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</si>
  <si>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</si>
  <si>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</si>
  <si>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</si>
  <si>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</si>
  <si>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</si>
  <si>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</si>
  <si>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</si>
  <si>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</si>
  <si>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</si>
  <si>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</si>
  <si>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</si>
  <si>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</si>
  <si>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</si>
  <si>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</si>
  <si>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</si>
  <si>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</si>
  <si>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</si>
  <si>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</si>
  <si>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</si>
  <si>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</si>
  <si>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</si>
  <si>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</si>
  <si>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</si>
  <si>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</si>
  <si>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</si>
  <si>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</si>
  <si>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</si>
  <si>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</si>
  <si>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</si>
  <si>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</si>
  <si>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</si>
  <si>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</si>
  <si>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</si>
  <si>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</si>
  <si>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</si>
  <si>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</si>
  <si>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</si>
  <si>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</si>
  <si>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</si>
  <si>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</si>
  <si>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</si>
  <si>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</si>
  <si>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</si>
  <si>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</si>
  <si>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</si>
  <si>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</si>
  <si>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</si>
  <si>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</si>
  <si>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</si>
  <si>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</si>
  <si>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</si>
  <si>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</si>
  <si>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</si>
  <si>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</si>
  <si>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</si>
  <si>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</si>
  <si>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</si>
  <si>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</si>
  <si>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</si>
  <si>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</si>
  <si>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</si>
  <si>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</si>
  <si>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</si>
  <si>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</si>
  <si>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</si>
  <si>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</si>
  <si>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</si>
  <si>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</si>
  <si>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</si>
  <si>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</si>
  <si>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</si>
  <si>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</si>
  <si>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</si>
  <si>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</si>
  <si>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</si>
  <si>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</si>
  <si>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</si>
  <si>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</si>
  <si>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</si>
  <si>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</si>
  <si>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</si>
  <si>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</si>
  <si>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</si>
  <si>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</si>
  <si>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</si>
  <si>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</si>
  <si>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</si>
  <si>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</si>
  <si>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</si>
  <si>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</si>
  <si>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</si>
  <si>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</si>
  <si>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</si>
  <si>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</si>
  <si>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</si>
  <si>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</si>
  <si>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</si>
  <si>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</si>
  <si>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</si>
  <si>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</si>
  <si>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</si>
  <si>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</si>
  <si>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</si>
  <si>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</si>
  <si>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</si>
  <si>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</si>
  <si>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</si>
  <si>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</si>
  <si>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</si>
  <si>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</si>
  <si>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</si>
  <si>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</si>
  <si>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</si>
  <si>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</si>
  <si>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</si>
  <si>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</si>
  <si>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</si>
  <si>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</si>
  <si>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</si>
  <si>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</si>
  <si>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</si>
  <si>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</si>
  <si>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</si>
  <si>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</si>
  <si>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</si>
  <si>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</si>
  <si>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</si>
  <si>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</si>
  <si>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</si>
  <si>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</si>
  <si>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</si>
  <si>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</si>
  <si>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</si>
  <si>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</si>
  <si>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</si>
  <si>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</si>
  <si>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</si>
  <si>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</si>
  <si>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</si>
  <si>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</si>
  <si>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</si>
  <si>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</si>
  <si>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</si>
  <si>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</si>
  <si>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</si>
  <si>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</si>
  <si>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</si>
  <si>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</si>
  <si>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</si>
  <si>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</si>
  <si>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</si>
  <si>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</si>
  <si>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</si>
  <si>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</si>
  <si>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</si>
  <si>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</si>
  <si>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</si>
  <si>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</si>
  <si>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</si>
  <si>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</si>
  <si>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</si>
  <si>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</si>
  <si>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</si>
  <si>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</si>
  <si>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</si>
  <si>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</si>
  <si>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</si>
  <si>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</si>
  <si>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</si>
  <si>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</si>
  <si>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</si>
  <si>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</si>
  <si>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</si>
  <si>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</si>
  <si>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</si>
  <si>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</si>
  <si>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</si>
  <si>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</si>
  <si>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</si>
  <si>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</si>
  <si>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</si>
  <si>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</si>
  <si>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</si>
  <si>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</si>
  <si>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</si>
  <si>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</si>
  <si>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</si>
  <si>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</si>
  <si>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</si>
  <si>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</si>
  <si>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</si>
  <si>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</si>
  <si>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</si>
  <si>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</si>
  <si>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</si>
  <si>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</si>
  <si>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</si>
  <si>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</si>
  <si>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</si>
  <si>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</si>
  <si>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</si>
  <si>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</si>
  <si>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</si>
  <si>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</si>
  <si>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</si>
  <si>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</si>
  <si>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</si>
  <si>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</si>
  <si>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</si>
  <si>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</si>
  <si>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</si>
  <si>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</si>
  <si>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</si>
  <si>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</si>
  <si>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</si>
  <si>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</si>
  <si>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</si>
  <si>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</si>
  <si>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</si>
  <si>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</si>
  <si>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</si>
  <si>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</si>
  <si>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</si>
  <si>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</si>
  <si>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</si>
  <si>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</si>
  <si>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</si>
  <si>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</si>
  <si>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</si>
  <si>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</si>
  <si>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</si>
  <si>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</si>
  <si>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</si>
  <si>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</si>
  <si>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</si>
  <si>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</si>
  <si>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</si>
  <si>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</si>
  <si>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</si>
  <si>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</si>
  <si>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</si>
  <si>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</si>
  <si>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</si>
  <si>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</si>
  <si>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</si>
  <si>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</si>
  <si>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</si>
  <si>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</si>
  <si>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</si>
  <si>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</si>
  <si>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</si>
  <si>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</si>
  <si>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</si>
  <si>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</si>
  <si>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</si>
  <si>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</si>
  <si>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</si>
  <si>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</si>
  <si>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</si>
  <si>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</si>
  <si>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</si>
  <si>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</si>
  <si>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</si>
  <si>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</si>
  <si>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</si>
  <si>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</si>
  <si>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</si>
  <si>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</si>
  <si>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</si>
  <si>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</si>
  <si>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</si>
  <si>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</si>
  <si>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</si>
  <si>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</si>
  <si>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</si>
  <si>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</si>
  <si>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</si>
  <si>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</si>
  <si>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</si>
  <si>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</si>
  <si>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</si>
  <si>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</si>
  <si>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</si>
  <si>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</si>
  <si>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</si>
  <si>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</si>
  <si>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</si>
  <si>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</si>
  <si>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</si>
  <si>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</si>
  <si>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</si>
  <si>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</si>
  <si>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</si>
  <si>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</si>
  <si>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</si>
  <si>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</si>
  <si>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</si>
  <si>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</si>
  <si>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</si>
  <si>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</si>
  <si>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</si>
  <si>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</si>
  <si>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</si>
  <si>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</si>
  <si>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</si>
  <si>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</si>
  <si>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</si>
  <si>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</si>
  <si>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</si>
  <si>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</si>
  <si>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</si>
  <si>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</si>
  <si>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</si>
  <si>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</si>
  <si>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</si>
  <si>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</si>
  <si>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</si>
  <si>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</si>
  <si>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</si>
  <si>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</si>
  <si>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</si>
  <si>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</si>
  <si>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</si>
  <si>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</si>
  <si>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</si>
  <si>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</si>
  <si>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</si>
  <si>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</si>
  <si>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</si>
  <si>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</si>
  <si>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</si>
  <si>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</si>
  <si>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</si>
  <si>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</si>
  <si>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</si>
  <si>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</si>
  <si>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</si>
  <si>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</si>
  <si>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</si>
  <si>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</si>
  <si>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</si>
  <si>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</si>
  <si>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</si>
  <si>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</si>
  <si>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</si>
  <si>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</si>
  <si>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</si>
  <si>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</si>
  <si>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</si>
  <si>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</si>
  <si>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</si>
  <si>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</si>
  <si>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</si>
  <si>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</si>
  <si>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</si>
  <si>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</si>
  <si>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</si>
  <si>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</si>
  <si>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</si>
  <si>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</si>
  <si>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</si>
  <si>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</si>
  <si>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</si>
  <si>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</si>
  <si>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</si>
  <si>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</si>
  <si>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</si>
  <si>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</si>
  <si>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</si>
  <si>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</si>
  <si>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</si>
  <si>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</si>
  <si>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</si>
  <si>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</si>
  <si>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</si>
  <si>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</si>
  <si>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</si>
  <si>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</si>
  <si>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</si>
  <si>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</si>
  <si>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</si>
  <si>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</si>
  <si>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</si>
  <si>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</si>
  <si>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</si>
  <si>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</si>
  <si>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</si>
  <si>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</si>
  <si>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</si>
  <si>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</si>
  <si>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</si>
  <si>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</si>
  <si>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</si>
  <si>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</si>
  <si>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</si>
  <si>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</si>
  <si>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</si>
  <si>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</si>
  <si>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</si>
  <si>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</si>
  <si>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</si>
  <si>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</si>
  <si>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</si>
  <si>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</si>
  <si>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</si>
  <si>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</si>
  <si>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</si>
  <si>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</si>
  <si>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</si>
  <si>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</si>
  <si>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</si>
  <si>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</si>
  <si>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</si>
  <si>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</si>
  <si>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</si>
  <si>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</si>
  <si>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</si>
  <si>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</si>
  <si>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</si>
  <si>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</si>
  <si>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</si>
  <si>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</si>
  <si>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</si>
  <si>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</si>
  <si>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</si>
  <si>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</si>
  <si>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</si>
  <si>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</si>
  <si>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</si>
  <si>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</si>
  <si>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</si>
  <si>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</si>
  <si>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</si>
  <si>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</si>
  <si>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</si>
  <si>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</si>
  <si>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</si>
  <si>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</si>
  <si>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</si>
  <si>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</si>
  <si>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</si>
  <si>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</si>
  <si>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</si>
  <si>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</si>
  <si>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</si>
  <si>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</si>
  <si>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</si>
  <si>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</si>
  <si>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</si>
  <si>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</si>
  <si>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</si>
  <si>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</si>
  <si>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</si>
  <si>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</si>
  <si>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</si>
  <si>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</si>
  <si>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</si>
  <si>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</si>
  <si>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</si>
  <si>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</si>
  <si>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</si>
  <si>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</si>
  <si>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</si>
  <si>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</si>
  <si>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</si>
  <si>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</si>
  <si>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</si>
  <si>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</si>
  <si>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</si>
  <si>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</si>
  <si>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</si>
  <si>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</si>
  <si>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</si>
  <si>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</si>
  <si>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</si>
  <si>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</si>
  <si>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</si>
  <si>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</si>
  <si>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</si>
  <si>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</si>
  <si>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</si>
  <si>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</si>
  <si>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</si>
  <si>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</si>
  <si>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</si>
  <si>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</si>
  <si>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</si>
  <si>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</si>
  <si>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</si>
  <si>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</si>
  <si>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</si>
  <si>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</si>
  <si>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</si>
  <si>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</si>
  <si>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</si>
  <si>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</si>
  <si>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</si>
  <si>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</si>
  <si>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</si>
  <si>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</si>
  <si>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</si>
  <si>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</si>
  <si>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</si>
  <si>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</si>
  <si>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</si>
  <si>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</si>
  <si>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</si>
  <si>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</si>
  <si>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</si>
  <si>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</si>
  <si>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</si>
  <si>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</si>
  <si>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</si>
  <si>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</si>
  <si>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</si>
  <si>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</si>
  <si>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</si>
  <si>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</si>
  <si>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</si>
  <si>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</si>
  <si>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</si>
  <si>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</si>
  <si>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</si>
  <si>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</si>
  <si>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</si>
  <si>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</si>
  <si>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</si>
  <si>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</si>
  <si>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</si>
  <si>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</si>
  <si>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</si>
  <si>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</si>
  <si>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</si>
  <si>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</si>
  <si>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</si>
  <si>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</si>
  <si>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</si>
  <si>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</si>
  <si>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</si>
  <si>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</si>
  <si>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</si>
  <si>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</si>
  <si>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</si>
  <si>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</si>
  <si>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</si>
  <si>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</si>
  <si>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</si>
  <si>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</si>
  <si>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</si>
  <si>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</si>
  <si>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</si>
  <si>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</si>
  <si>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</si>
  <si>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</si>
  <si>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</si>
  <si>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</si>
  <si>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</si>
  <si>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</si>
  <si>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</si>
  <si>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</si>
  <si>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</si>
  <si>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</si>
  <si>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</si>
  <si>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</si>
  <si>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</si>
  <si>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</si>
  <si>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</si>
  <si>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</si>
  <si>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</si>
  <si>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</si>
  <si>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</si>
  <si>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</si>
  <si>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</si>
  <si>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</si>
  <si>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</si>
  <si>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</si>
  <si>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</si>
  <si>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</si>
  <si>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</si>
  <si>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</si>
  <si>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</si>
  <si>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</si>
  <si>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</si>
  <si>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</si>
  <si>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</si>
  <si>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</si>
  <si>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</si>
  <si>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</si>
  <si>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</si>
  <si>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</si>
  <si>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</si>
  <si>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</si>
  <si>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</si>
  <si>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</si>
  <si>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</si>
  <si>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</si>
  <si>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</si>
  <si>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</si>
  <si>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</si>
  <si>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</si>
  <si>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</si>
  <si>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</si>
  <si>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</si>
  <si>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</si>
  <si>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</si>
  <si>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</si>
  <si>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</si>
  <si>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</si>
  <si>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</si>
  <si>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</si>
  <si>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</si>
  <si>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</si>
  <si>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</si>
  <si>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</si>
  <si>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</si>
  <si>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</si>
  <si>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</si>
  <si>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</si>
  <si>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</si>
  <si>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</si>
  <si>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</si>
  <si>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</si>
  <si>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</si>
  <si>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</si>
  <si>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</si>
  <si>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</si>
  <si>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</si>
  <si>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</si>
  <si>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</si>
  <si>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</si>
  <si>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</si>
  <si>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</si>
  <si>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</si>
  <si>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</si>
  <si>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</si>
  <si>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</si>
  <si>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</si>
  <si>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</si>
  <si>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</si>
  <si>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</si>
  <si>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</si>
  <si>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</si>
  <si>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</si>
  <si>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</si>
  <si>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</si>
  <si>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</si>
  <si>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</si>
  <si>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</si>
  <si>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</si>
  <si>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</si>
  <si>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</si>
  <si>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</si>
  <si>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</si>
  <si>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</si>
  <si>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</si>
  <si>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</si>
  <si>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</si>
  <si>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</si>
  <si>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</si>
  <si>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</si>
  <si>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</si>
  <si>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</si>
  <si>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</si>
  <si>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</si>
  <si>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</si>
  <si>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</si>
  <si>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</si>
  <si>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</si>
  <si>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</si>
  <si>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</si>
  <si>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</si>
  <si>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</si>
  <si>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</si>
  <si>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</si>
  <si>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</si>
  <si>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</si>
  <si>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</si>
  <si>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</si>
  <si>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</si>
  <si>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</si>
  <si>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</si>
  <si>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</si>
  <si>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</si>
  <si>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</si>
  <si>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</si>
  <si>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</si>
  <si>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</si>
  <si>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</si>
  <si>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</si>
  <si>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</si>
  <si>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</si>
  <si>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</si>
  <si>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</si>
  <si>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</si>
  <si>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</si>
  <si>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</si>
  <si>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</si>
  <si>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</si>
  <si>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</si>
  <si>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</si>
  <si>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</si>
  <si>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</si>
  <si>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</si>
  <si>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</si>
  <si>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</si>
  <si>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</si>
  <si>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</si>
  <si>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</si>
  <si>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</si>
  <si>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</si>
  <si>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</si>
  <si>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</si>
  <si>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</si>
  <si>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</si>
  <si>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</si>
  <si>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</si>
  <si>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</si>
  <si>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</si>
  <si>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</si>
  <si>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</si>
  <si>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</si>
  <si>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</si>
  <si>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</si>
  <si>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</si>
  <si>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</si>
  <si>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</si>
  <si>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</si>
  <si>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</si>
  <si>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</si>
  <si>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</si>
  <si>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</si>
  <si>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</si>
  <si>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</si>
  <si>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</si>
  <si>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</si>
  <si>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</si>
  <si>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</si>
  <si>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</si>
  <si>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</si>
  <si>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</si>
  <si>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</si>
  <si>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</si>
  <si>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</si>
  <si>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</si>
  <si>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</si>
  <si>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</si>
  <si>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</si>
  <si>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</si>
  <si>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</si>
  <si>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</si>
  <si>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</si>
  <si>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</si>
  <si>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</si>
  <si>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</si>
  <si>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</si>
  <si>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</si>
  <si>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</si>
  <si>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</si>
  <si>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</si>
  <si>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</si>
  <si>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</si>
  <si>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</si>
  <si>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</si>
  <si>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</si>
  <si>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</si>
  <si>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</si>
  <si>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</si>
  <si>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</si>
  <si>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</si>
  <si>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</si>
  <si>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</si>
  <si>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</si>
  <si>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</si>
  <si>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</si>
  <si>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</si>
  <si>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</si>
  <si>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</si>
  <si>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</si>
  <si>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</si>
  <si>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</si>
  <si>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</si>
  <si>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</si>
  <si>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</si>
  <si>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</si>
  <si>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</si>
  <si>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</si>
  <si>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</si>
  <si>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</si>
  <si>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</si>
  <si>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</si>
  <si>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</si>
  <si>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</si>
  <si>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</si>
  <si>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</si>
  <si>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</si>
  <si>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</si>
  <si>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</si>
  <si>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</si>
  <si>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</si>
  <si>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</si>
  <si>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</si>
  <si>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</si>
  <si>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</si>
  <si>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</si>
  <si>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</si>
  <si>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</si>
  <si>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</si>
  <si>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</si>
  <si>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</si>
  <si>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</si>
  <si>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</si>
  <si>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</si>
  <si>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</si>
  <si>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</si>
  <si>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</si>
  <si>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</si>
  <si>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</si>
  <si>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</si>
  <si>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</si>
  <si>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</si>
  <si>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</si>
  <si>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</si>
  <si>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</si>
  <si>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</si>
  <si>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</si>
  <si>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</si>
  <si>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</si>
  <si>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</si>
  <si>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</si>
  <si>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</si>
  <si>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</si>
  <si>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</si>
  <si>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</si>
  <si>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</si>
  <si>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</si>
  <si>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</si>
  <si>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</si>
  <si>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</si>
  <si>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</si>
  <si>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</si>
  <si>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</si>
  <si>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</si>
  <si>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</si>
  <si>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</si>
  <si>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</si>
  <si>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</si>
  <si>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</si>
  <si>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</si>
  <si>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</si>
  <si>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</si>
  <si>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</si>
  <si>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</si>
  <si>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</si>
  <si>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</si>
  <si>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</si>
  <si>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</si>
  <si>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</si>
  <si>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</si>
  <si>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</si>
  <si>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</si>
  <si>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</si>
  <si>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</si>
  <si>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</si>
  <si>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</si>
  <si>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</si>
  <si>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</si>
  <si>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</si>
  <si>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</si>
  <si>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</si>
  <si>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</si>
  <si>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</si>
  <si>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</si>
  <si>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</si>
  <si>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</si>
  <si>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</si>
  <si>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</si>
  <si>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</si>
  <si>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</si>
  <si>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</si>
  <si>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</si>
  <si>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</si>
  <si>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</si>
  <si>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</si>
  <si>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</si>
  <si>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</si>
  <si>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</si>
  <si>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</si>
  <si>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</si>
  <si>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</si>
  <si>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</si>
  <si>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</si>
  <si>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</si>
  <si>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</si>
  <si>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</si>
  <si>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</si>
  <si>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</si>
  <si>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</si>
  <si>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</si>
  <si>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</si>
  <si>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</si>
  <si>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</si>
  <si>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</si>
  <si>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</si>
  <si>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</si>
  <si>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</si>
  <si>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</si>
  <si>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</si>
  <si>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</si>
  <si>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</si>
  <si>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</si>
  <si>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</si>
  <si>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</si>
  <si>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</si>
  <si>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</si>
  <si>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</si>
  <si>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</si>
  <si>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</si>
  <si>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</si>
  <si>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</si>
  <si>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</si>
  <si>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</si>
  <si>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</si>
  <si>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</si>
  <si>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</si>
  <si>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</si>
  <si>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</si>
  <si>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</si>
  <si>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</si>
  <si>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</si>
  <si>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</si>
  <si>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</si>
  <si>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</si>
  <si>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</si>
  <si>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</si>
  <si>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</si>
  <si>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</si>
  <si>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</si>
  <si>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</si>
  <si>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</si>
  <si>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</si>
  <si>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</si>
  <si>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</si>
  <si>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</si>
  <si>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</si>
  <si>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</si>
  <si>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</si>
  <si>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</si>
  <si>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</si>
  <si>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</si>
  <si>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</si>
  <si>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</si>
  <si>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</si>
  <si>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</si>
  <si>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</si>
  <si>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</si>
  <si>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</si>
  <si>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</si>
  <si>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</si>
  <si>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</si>
  <si>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</si>
  <si>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</si>
  <si>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</si>
  <si>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</si>
  <si>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</si>
  <si>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</si>
  <si>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</si>
  <si>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</si>
  <si>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</si>
  <si>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</si>
  <si>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</si>
  <si>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</si>
  <si>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</si>
  <si>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</si>
  <si>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</si>
  <si>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</si>
  <si>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</si>
  <si>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</si>
  <si>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</si>
  <si>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</si>
  <si>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</si>
  <si>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</si>
  <si>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</si>
  <si>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</si>
  <si>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</si>
  <si>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</si>
  <si>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</si>
  <si>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</si>
  <si>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</si>
  <si>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</si>
  <si>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</si>
  <si>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</si>
  <si>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</si>
  <si>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</si>
  <si>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</si>
  <si>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</si>
  <si>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</si>
  <si>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</si>
  <si>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</si>
  <si>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</si>
  <si>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</si>
  <si>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</si>
  <si>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</si>
  <si>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</si>
  <si>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</si>
  <si>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</si>
  <si>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</si>
  <si>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</si>
  <si>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</si>
  <si>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</si>
  <si>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</si>
  <si>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</si>
  <si>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</si>
  <si>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</si>
  <si>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</si>
  <si>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</si>
  <si>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</si>
  <si>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</si>
  <si>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</si>
  <si>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</si>
  <si>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</si>
  <si>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</si>
  <si>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</si>
  <si>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</si>
  <si>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</si>
  <si>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</si>
  <si>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</si>
  <si>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</si>
  <si>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</si>
  <si>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</si>
  <si>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</si>
  <si>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</si>
  <si>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</si>
  <si>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</si>
  <si>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</si>
  <si>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</si>
  <si>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</si>
  <si>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</si>
  <si>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</si>
  <si>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</si>
  <si>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</si>
  <si>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</si>
  <si>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</si>
  <si>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</si>
  <si>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</si>
  <si>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</si>
  <si>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</si>
  <si>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</si>
  <si>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</si>
  <si>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</si>
  <si>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</si>
  <si>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</si>
  <si>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</si>
  <si>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</si>
  <si>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</si>
  <si>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</si>
  <si>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</si>
  <si>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</si>
  <si>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</si>
  <si>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</si>
  <si>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</si>
  <si>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</si>
  <si>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</si>
  <si>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</si>
  <si>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</si>
  <si>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</si>
  <si>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</si>
  <si>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</si>
  <si>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</si>
  <si>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</si>
  <si>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</si>
  <si>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</si>
  <si>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</si>
  <si>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</si>
  <si>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</si>
  <si>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</si>
  <si>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</si>
  <si>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</si>
  <si>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</si>
  <si>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</si>
  <si>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</si>
  <si>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</si>
  <si>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</si>
  <si>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</si>
  <si>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</si>
  <si>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</si>
  <si>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</si>
  <si>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</si>
  <si>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</si>
  <si>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</si>
  <si>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</si>
  <si>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</si>
  <si>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</si>
  <si>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</si>
  <si>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</si>
  <si>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</si>
  <si>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</si>
  <si>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</si>
  <si>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</si>
  <si>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</si>
  <si>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</si>
  <si>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</si>
  <si>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</si>
  <si>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</si>
  <si>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</si>
  <si>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</si>
  <si>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</si>
  <si>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</si>
  <si>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</si>
  <si>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</si>
  <si>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</si>
  <si>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</si>
  <si>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</si>
  <si>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</si>
  <si>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</si>
  <si>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</si>
  <si>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</si>
  <si>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</si>
  <si>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</si>
  <si>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</si>
  <si>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</si>
  <si>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</si>
  <si>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</si>
  <si>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</si>
  <si>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</si>
  <si>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</si>
  <si>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</si>
  <si>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</si>
  <si>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</si>
  <si>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</si>
  <si>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</si>
  <si>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</si>
  <si>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</si>
  <si>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</si>
  <si>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</si>
  <si>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</si>
  <si>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</si>
  <si>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</si>
  <si>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</si>
  <si>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</si>
  <si>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</si>
  <si>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</si>
  <si>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</si>
  <si>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</si>
  <si>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</si>
  <si>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</si>
  <si>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</si>
  <si>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</si>
  <si>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</si>
  <si>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</si>
  <si>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</si>
  <si>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</si>
  <si>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</si>
  <si>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</si>
  <si>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</si>
  <si>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</si>
  <si>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</si>
  <si>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</si>
  <si>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</si>
  <si>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</si>
  <si>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</si>
  <si>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</si>
  <si>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</si>
  <si>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</si>
  <si>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</si>
  <si>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</si>
  <si>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</si>
  <si>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</si>
  <si>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</si>
  <si>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</si>
  <si>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</si>
  <si>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</si>
  <si>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</si>
  <si>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</si>
  <si>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</si>
  <si>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</si>
  <si>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</si>
  <si>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</si>
  <si>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</si>
  <si>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</si>
  <si>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</si>
  <si>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</si>
  <si>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</si>
  <si>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</si>
  <si>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</si>
  <si>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</si>
  <si>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</si>
  <si>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</si>
  <si>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</si>
  <si>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</si>
  <si>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</si>
  <si>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</si>
  <si>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</si>
  <si>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</si>
  <si>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</si>
  <si>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</si>
  <si>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</si>
  <si>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</si>
  <si>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</si>
  <si>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</si>
  <si>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</si>
  <si>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</si>
  <si>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</si>
  <si>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</si>
  <si>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</si>
  <si>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</si>
  <si>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</si>
  <si>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</si>
  <si>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</si>
  <si>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</si>
  <si>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</si>
  <si>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</si>
  <si>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</si>
  <si>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</si>
  <si>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</si>
  <si>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</si>
  <si>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</si>
  <si>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</si>
  <si>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</si>
  <si>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</si>
  <si>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</si>
  <si>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</si>
  <si>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</si>
  <si>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</si>
  <si>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</si>
  <si>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</si>
  <si>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</si>
  <si>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</si>
  <si>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</si>
  <si>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</si>
  <si>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</si>
  <si>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</si>
  <si>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</si>
  <si>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</si>
  <si>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</si>
  <si>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</si>
  <si>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</si>
  <si>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</si>
  <si>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</si>
  <si>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</si>
  <si>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</si>
  <si>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</si>
  <si>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</si>
  <si>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</si>
  <si>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</si>
  <si>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</si>
  <si>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</si>
  <si>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</si>
  <si>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</si>
  <si>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</si>
  <si>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</si>
  <si>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</si>
  <si>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</si>
  <si>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</si>
  <si>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</si>
  <si>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</si>
  <si>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</si>
  <si>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</si>
  <si>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</si>
  <si>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</si>
  <si>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</si>
  <si>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</si>
  <si>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</si>
  <si>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</si>
  <si>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</si>
  <si>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</si>
  <si>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</si>
  <si>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</si>
  <si>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</si>
  <si>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</si>
  <si>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</si>
  <si>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</si>
  <si>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</si>
  <si>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</si>
  <si>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</si>
  <si>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</si>
  <si>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</si>
  <si>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</si>
  <si>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</si>
  <si>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</si>
  <si>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</si>
  <si>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</si>
  <si>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</si>
  <si>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</si>
  <si>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</si>
  <si>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</si>
  <si>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</si>
  <si>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</si>
  <si>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</si>
  <si>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</si>
  <si>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</si>
  <si>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</si>
  <si>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</si>
  <si>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</si>
  <si>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</si>
  <si>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</si>
  <si>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</si>
  <si>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</si>
  <si>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</si>
  <si>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</si>
  <si>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</si>
  <si>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</si>
  <si>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</si>
  <si>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</si>
  <si>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</si>
  <si>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</si>
  <si>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</si>
  <si>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</si>
  <si>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</si>
  <si>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</si>
  <si>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</si>
  <si>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</si>
  <si>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</si>
  <si>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</si>
  <si>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</si>
  <si>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</si>
  <si>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</si>
  <si>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</si>
  <si>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</si>
  <si>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</si>
  <si>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</si>
  <si>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</si>
  <si>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</si>
  <si>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</si>
  <si>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</si>
  <si>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</si>
  <si>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</si>
  <si>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</si>
  <si>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</si>
  <si>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</si>
  <si>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</si>
  <si>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</si>
  <si>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</si>
  <si>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</si>
  <si>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</si>
  <si>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</si>
  <si>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</si>
  <si>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</si>
  <si>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</si>
  <si>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</si>
  <si>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</si>
  <si>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</si>
  <si>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</si>
  <si>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</si>
  <si>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</si>
  <si>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</si>
  <si>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</si>
  <si>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</si>
  <si>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</si>
  <si>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</si>
  <si>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</si>
  <si>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</si>
  <si>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</si>
  <si>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</si>
  <si>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</si>
  <si>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</si>
  <si>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</si>
  <si>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</si>
  <si>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</si>
  <si>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</si>
  <si>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</si>
  <si>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</si>
  <si>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</si>
  <si>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</si>
  <si>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</si>
  <si>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</si>
  <si>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</si>
  <si>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</si>
  <si>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</si>
  <si>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</si>
  <si>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</si>
  <si>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</si>
  <si>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</si>
  <si>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</si>
  <si>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</si>
  <si>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</si>
  <si>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</si>
  <si>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</si>
  <si>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</si>
  <si>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</si>
  <si>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</si>
  <si>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</si>
  <si>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</si>
  <si>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</si>
  <si>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</si>
  <si>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</si>
  <si>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</si>
  <si>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</si>
  <si>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</si>
  <si>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</si>
  <si>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</si>
  <si>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</si>
  <si>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</si>
  <si>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</si>
  <si>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</si>
  <si>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</si>
  <si>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</si>
  <si>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</si>
  <si>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</si>
  <si>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</si>
  <si>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</si>
  <si>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</si>
  <si>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</si>
  <si>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</si>
  <si>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</si>
  <si>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</si>
  <si>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</si>
  <si>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</si>
  <si>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</si>
  <si>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</si>
  <si>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</si>
  <si>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</si>
  <si>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</si>
  <si>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</si>
  <si>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</si>
  <si>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</si>
  <si>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</si>
  <si>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</si>
  <si>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</si>
  <si>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</si>
  <si>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</si>
  <si>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</si>
  <si>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</si>
  <si>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</si>
  <si>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</si>
  <si>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</si>
  <si>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</si>
  <si>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</si>
  <si>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</si>
  <si>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</si>
  <si>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</si>
  <si>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</si>
  <si>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</si>
  <si>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</si>
  <si>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</si>
  <si>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</si>
  <si>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</si>
  <si>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</si>
  <si>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</si>
  <si>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</si>
  <si>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</si>
  <si>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</si>
  <si>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</si>
  <si>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</si>
  <si>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</si>
  <si>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</si>
  <si>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</si>
  <si>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</si>
  <si>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</si>
  <si>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</si>
  <si>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</si>
  <si>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</si>
  <si>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</si>
  <si>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</si>
  <si>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</si>
  <si>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</si>
  <si>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</si>
  <si>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</si>
  <si>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</si>
  <si>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</si>
  <si>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</si>
  <si>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</si>
  <si>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</si>
  <si>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</si>
  <si>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</si>
  <si>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</si>
  <si>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</si>
  <si>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</si>
  <si>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</si>
  <si>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</si>
  <si>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</si>
  <si>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</si>
  <si>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</si>
  <si>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</si>
  <si>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</si>
  <si>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</si>
  <si>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</si>
  <si>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</si>
  <si>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</si>
  <si>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</si>
  <si>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</si>
  <si>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</si>
  <si>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</si>
  <si>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</si>
  <si>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</si>
  <si>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</si>
  <si>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</si>
  <si>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</si>
  <si>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</si>
  <si>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</si>
  <si>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</si>
  <si>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</si>
  <si>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</si>
  <si>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</si>
  <si>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</si>
  <si>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</si>
  <si>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</si>
  <si>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</si>
  <si>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</si>
  <si>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</si>
  <si>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</si>
  <si>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</si>
  <si>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</si>
  <si>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</si>
  <si>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</si>
  <si>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</si>
  <si>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</si>
  <si>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</si>
  <si>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</si>
  <si>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</si>
  <si>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</si>
  <si>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</si>
  <si>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</si>
  <si>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</si>
  <si>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</si>
  <si>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</si>
  <si>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</si>
  <si>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</si>
  <si>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</si>
  <si>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</si>
  <si>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</si>
  <si>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</si>
  <si>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</si>
  <si>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</si>
  <si>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</si>
  <si>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</si>
  <si>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</si>
  <si>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</si>
  <si>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</si>
  <si>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</si>
  <si>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</si>
  <si>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</si>
  <si>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</si>
  <si>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</si>
  <si>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</si>
  <si>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</si>
  <si>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</si>
  <si>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</si>
  <si>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</si>
  <si>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</si>
  <si>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</si>
  <si>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</si>
  <si>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</si>
  <si>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</si>
  <si>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</si>
  <si>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</si>
  <si>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</si>
  <si>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</si>
  <si>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</si>
  <si>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</si>
  <si>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</si>
  <si>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</si>
  <si>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</si>
  <si>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</si>
  <si>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</si>
  <si>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</si>
  <si>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</si>
  <si>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</si>
  <si>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</si>
  <si>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</si>
  <si>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</si>
  <si>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</si>
  <si>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</si>
  <si>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</si>
  <si>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</si>
  <si>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</si>
  <si>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</si>
  <si>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</si>
  <si>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</si>
  <si>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</si>
  <si>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</si>
  <si>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</si>
  <si>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</si>
  <si>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</si>
  <si>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</si>
  <si>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</si>
  <si>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</si>
  <si>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</si>
  <si>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</si>
  <si>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</si>
  <si>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</si>
  <si>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</si>
  <si>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</si>
  <si>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</si>
  <si>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</si>
  <si>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</si>
  <si>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</si>
  <si>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</si>
  <si>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</si>
  <si>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</si>
  <si>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</si>
  <si>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</si>
  <si>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</si>
  <si>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</si>
  <si>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</si>
  <si>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</si>
  <si>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</si>
  <si>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</si>
  <si>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</si>
  <si>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</si>
  <si>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</si>
  <si>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</si>
  <si>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</si>
  <si>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</si>
  <si>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</si>
  <si>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</si>
  <si>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</si>
  <si>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</si>
  <si>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</si>
  <si>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</si>
  <si>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</si>
  <si>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</si>
  <si>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</si>
  <si>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</si>
  <si>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</si>
  <si>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</si>
  <si>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</si>
  <si>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</si>
  <si>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</si>
  <si>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</si>
  <si>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</si>
  <si>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</si>
  <si>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</si>
  <si>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</si>
  <si>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</si>
  <si>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</si>
  <si>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</si>
  <si>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</si>
  <si>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</si>
  <si>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</si>
  <si>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</si>
  <si>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</si>
  <si>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</si>
  <si>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</si>
  <si>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</si>
  <si>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</si>
  <si>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</si>
  <si>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</si>
  <si>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</si>
  <si>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</si>
  <si>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</si>
  <si>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</si>
  <si>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</si>
  <si>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</si>
  <si>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</si>
  <si>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</si>
  <si>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</si>
  <si>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</si>
  <si>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</si>
  <si>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</si>
  <si>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</si>
  <si>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</si>
  <si>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</si>
  <si>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</si>
  <si>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</si>
  <si>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</si>
  <si>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</si>
  <si>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</si>
  <si>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</si>
  <si>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</si>
  <si>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</si>
  <si>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</si>
  <si>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</si>
  <si>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</si>
  <si>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</si>
  <si>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</si>
  <si>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</si>
  <si>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</si>
  <si>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</si>
  <si>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</si>
  <si>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</si>
  <si>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</si>
  <si>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</si>
  <si>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</si>
  <si>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</si>
  <si>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</si>
  <si>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</si>
  <si>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</si>
  <si>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</si>
  <si>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</si>
  <si>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</si>
  <si>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</si>
  <si>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</si>
  <si>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</si>
  <si>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</si>
  <si>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</si>
  <si>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</si>
  <si>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</si>
  <si>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</si>
  <si>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</si>
  <si>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</si>
  <si>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</si>
  <si>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</si>
  <si>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</si>
  <si>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</si>
  <si>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</si>
  <si>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</si>
  <si>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</si>
  <si>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</si>
  <si>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</si>
  <si>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</si>
  <si>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</si>
  <si>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</si>
  <si>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</si>
  <si>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</si>
  <si>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</si>
  <si>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</si>
  <si>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</si>
  <si>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</si>
  <si>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</si>
  <si>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</si>
  <si>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</si>
  <si>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</si>
  <si>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</si>
  <si>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</si>
  <si>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</si>
  <si>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</si>
  <si>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</si>
  <si>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</si>
  <si>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</si>
  <si>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</si>
  <si>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</si>
  <si>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</si>
  <si>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</si>
  <si>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</si>
  <si>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</si>
  <si>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</si>
  <si>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</si>
  <si>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</si>
  <si>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</si>
  <si>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</si>
  <si>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</si>
  <si>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</si>
  <si>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</si>
  <si>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</si>
  <si>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</si>
  <si>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</si>
  <si>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</si>
  <si>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</si>
  <si>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</si>
  <si>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</si>
  <si>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</si>
  <si>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</si>
  <si>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</si>
  <si>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</si>
  <si>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</si>
  <si>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</si>
  <si>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</si>
  <si>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</si>
  <si>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</si>
  <si>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</si>
  <si>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</si>
  <si>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</si>
  <si>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</si>
  <si>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</si>
  <si>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</si>
  <si>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</si>
  <si>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</si>
  <si>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</si>
  <si>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</si>
  <si>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</si>
  <si>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</si>
  <si>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</si>
  <si>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</si>
  <si>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</si>
  <si>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</si>
  <si>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</si>
  <si>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</si>
  <si>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</si>
  <si>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</si>
  <si>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</si>
  <si>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</si>
  <si>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</si>
  <si>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</si>
  <si>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</si>
  <si>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</si>
  <si>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</si>
  <si>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</si>
  <si>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</si>
  <si>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</si>
  <si>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</si>
  <si>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</si>
  <si>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</si>
  <si>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</si>
  <si>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</si>
  <si>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</si>
  <si>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</si>
  <si>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</si>
  <si>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</si>
  <si>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</si>
  <si>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</si>
  <si>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</si>
  <si>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</si>
  <si>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</si>
  <si>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</si>
  <si>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</si>
  <si>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</si>
  <si>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</si>
  <si>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</si>
  <si>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</si>
  <si>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</si>
  <si>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</si>
  <si>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</si>
  <si>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</si>
  <si>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</si>
  <si>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</si>
  <si>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</si>
  <si>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</si>
  <si>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</si>
  <si>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</si>
  <si>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</si>
  <si>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</si>
  <si>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</si>
  <si>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</si>
  <si>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</si>
  <si>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</si>
  <si>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</si>
  <si>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</si>
  <si>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</si>
  <si>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</si>
  <si>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</si>
  <si>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</si>
  <si>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</si>
  <si>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</si>
  <si>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</si>
  <si>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</si>
  <si>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</si>
  <si>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</si>
  <si>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</si>
  <si>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</si>
  <si>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</si>
  <si>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</si>
  <si>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</si>
  <si>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</si>
  <si>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</si>
  <si>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</si>
  <si>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</si>
  <si>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</si>
  <si>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</si>
  <si>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</si>
  <si>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</si>
  <si>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</si>
  <si>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</si>
  <si>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</si>
  <si>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</si>
  <si>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</si>
  <si>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</si>
  <si>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</si>
  <si>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</si>
  <si>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</si>
  <si>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</si>
  <si>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</si>
  <si>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</si>
  <si>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</si>
  <si>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</si>
  <si>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</si>
  <si>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</si>
  <si>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</si>
  <si>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</si>
  <si>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</si>
  <si>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</si>
  <si>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</si>
  <si>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</si>
  <si>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</si>
  <si>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</si>
  <si>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</si>
  <si>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</si>
  <si>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</si>
  <si>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</si>
  <si>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</si>
  <si>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</si>
  <si>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</si>
  <si>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</si>
  <si>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</si>
  <si>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</si>
  <si>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</si>
  <si>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</si>
  <si>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</si>
  <si>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</si>
  <si>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</si>
  <si>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</si>
  <si>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</si>
  <si>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</si>
  <si>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</si>
  <si>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</si>
  <si>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</si>
  <si>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</si>
  <si>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</si>
  <si>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</si>
  <si>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</si>
  <si>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</si>
  <si>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</si>
  <si>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</si>
  <si>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</si>
  <si>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</si>
  <si>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</si>
  <si>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</si>
  <si>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</si>
  <si>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</si>
  <si>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</si>
  <si>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</si>
  <si>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</si>
  <si>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</si>
  <si>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</si>
  <si>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</si>
  <si>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</si>
  <si>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</si>
  <si>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</si>
  <si>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</si>
  <si>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</si>
  <si>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</si>
  <si>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</si>
  <si>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</si>
  <si>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</si>
  <si>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</si>
  <si>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</si>
  <si>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</si>
  <si>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</si>
  <si>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</si>
  <si>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</si>
  <si>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</si>
  <si>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</si>
  <si>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</si>
  <si>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</si>
  <si>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</si>
  <si>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</si>
  <si>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</si>
  <si>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</si>
  <si>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</si>
  <si>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</si>
  <si>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</si>
  <si>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</si>
  <si>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</si>
  <si>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</si>
  <si>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</si>
  <si>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</si>
  <si>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</si>
  <si>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</si>
  <si>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</si>
  <si>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</si>
  <si>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</si>
  <si>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</si>
  <si>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</si>
  <si>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</si>
  <si>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</si>
  <si>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</si>
  <si>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</si>
  <si>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</si>
  <si>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</si>
  <si>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</si>
  <si>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</si>
  <si>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</si>
  <si>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</si>
  <si>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</si>
  <si>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</si>
  <si>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</si>
  <si>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</si>
  <si>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</si>
  <si>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</si>
  <si>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</si>
  <si>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</si>
  <si>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</si>
  <si>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</si>
  <si>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</si>
  <si>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</si>
  <si>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</si>
  <si>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</si>
  <si>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</si>
  <si>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</si>
  <si>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</si>
  <si>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</si>
  <si>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</si>
  <si>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</si>
  <si>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</si>
  <si>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</si>
  <si>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</si>
  <si>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</si>
  <si>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</si>
  <si>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</si>
  <si>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</si>
  <si>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</si>
  <si>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</si>
  <si>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</si>
  <si>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</si>
  <si>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</si>
  <si>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</si>
  <si>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</si>
  <si>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</si>
  <si>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</si>
  <si>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</si>
  <si>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</si>
  <si>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</si>
  <si>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</si>
  <si>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</si>
  <si>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</si>
  <si>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</si>
  <si>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</si>
  <si>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</si>
  <si>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</si>
  <si>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</si>
  <si>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</si>
  <si>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</si>
  <si>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</si>
  <si>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</si>
  <si>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</si>
  <si>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</si>
  <si>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</si>
  <si>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</si>
  <si>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</si>
  <si>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</si>
  <si>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</si>
  <si>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</si>
  <si>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</si>
  <si>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</si>
  <si>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</si>
  <si>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</si>
  <si>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</si>
  <si>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</si>
  <si>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</si>
  <si>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</si>
  <si>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</si>
  <si>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</si>
  <si>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</si>
  <si>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</si>
  <si>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</si>
  <si>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</si>
  <si>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</si>
  <si>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</si>
  <si>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</si>
  <si>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</si>
  <si>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</si>
  <si>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</si>
  <si>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</si>
  <si>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</si>
  <si>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</si>
  <si>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</si>
  <si>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</si>
  <si>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</si>
  <si>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</si>
  <si>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</si>
  <si>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</si>
  <si>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</si>
  <si>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</si>
  <si>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</si>
  <si>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</si>
  <si>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</si>
  <si>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</si>
  <si>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</si>
  <si>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</si>
  <si>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</si>
  <si>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</si>
  <si>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</si>
  <si>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</si>
  <si>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</si>
  <si>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</si>
  <si>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</si>
  <si>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</si>
  <si>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</si>
  <si>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</si>
  <si>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</si>
  <si>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</si>
  <si>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</si>
  <si>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</si>
  <si>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</si>
  <si>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</si>
  <si>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</si>
  <si>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</si>
  <si>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</si>
  <si>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</si>
  <si>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</si>
  <si>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</si>
  <si>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</si>
  <si>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</si>
  <si>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</si>
  <si>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</si>
  <si>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</si>
  <si>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</si>
  <si>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</si>
  <si>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</si>
  <si>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</si>
  <si>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</si>
  <si>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</si>
  <si>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</si>
  <si>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</si>
  <si>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</si>
  <si>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</si>
  <si>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</si>
  <si>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</si>
  <si>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</si>
  <si>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</si>
  <si>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</si>
  <si>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</si>
  <si>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</si>
  <si>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</si>
  <si>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</si>
  <si>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</si>
  <si>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</si>
  <si>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</si>
  <si>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</si>
  <si>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</si>
  <si>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</si>
  <si>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</si>
  <si>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</si>
  <si>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</si>
  <si>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</si>
  <si>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</si>
  <si>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</si>
  <si>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</si>
  <si>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</si>
  <si>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</si>
  <si>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</si>
  <si>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</si>
  <si>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</si>
  <si>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</si>
  <si>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</si>
  <si>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</si>
  <si>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</si>
  <si>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</si>
  <si>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</si>
  <si>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</si>
  <si>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</si>
  <si>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</si>
  <si>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</si>
  <si>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</si>
  <si>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</si>
  <si>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</si>
  <si>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</si>
  <si>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</si>
  <si>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</si>
  <si>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</si>
  <si>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</si>
  <si>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</si>
  <si>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</si>
  <si>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</si>
  <si>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</si>
  <si>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</si>
  <si>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</si>
  <si>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</si>
  <si>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</si>
  <si>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</si>
  <si>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</si>
  <si>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</si>
  <si>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</si>
  <si>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</si>
  <si>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</si>
  <si>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</si>
  <si>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</si>
  <si>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</si>
  <si>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</si>
  <si>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</si>
  <si>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</si>
  <si>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</si>
  <si>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</si>
  <si>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</si>
  <si>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</si>
  <si>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</si>
  <si>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</si>
  <si>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</si>
  <si>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</si>
  <si>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</si>
  <si>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</si>
  <si>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</si>
  <si>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</si>
  <si>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</si>
  <si>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</si>
  <si>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</si>
  <si>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</si>
  <si>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</si>
  <si>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</si>
  <si>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</si>
  <si>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</si>
  <si>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</si>
  <si>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</si>
  <si>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</si>
  <si>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</si>
  <si>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</si>
  <si>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</si>
  <si>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</si>
  <si>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</si>
  <si>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</si>
  <si>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</si>
  <si>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</si>
  <si>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</si>
  <si>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</si>
  <si>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</si>
  <si>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</si>
  <si>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</si>
  <si>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</si>
  <si>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</si>
  <si>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</si>
  <si>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</si>
  <si>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</si>
  <si>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</si>
  <si>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</si>
  <si>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</si>
  <si>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</si>
  <si>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</si>
  <si>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</si>
  <si>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</si>
  <si>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</si>
  <si>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</si>
  <si>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</si>
  <si>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</si>
  <si>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</si>
  <si>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</si>
  <si>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</si>
  <si>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</si>
  <si>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</si>
  <si>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</si>
  <si>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</si>
  <si>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</si>
  <si>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</si>
  <si>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</si>
  <si>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</si>
  <si>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</si>
  <si>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</si>
  <si>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</si>
  <si>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</si>
  <si>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</si>
  <si>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</si>
  <si>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</si>
  <si>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</si>
  <si>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</si>
  <si>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</si>
  <si>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</si>
  <si>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</si>
  <si>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</si>
  <si>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</si>
  <si>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</si>
  <si>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</si>
  <si>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</si>
  <si>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</si>
  <si>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</si>
  <si>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</si>
  <si>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</si>
  <si>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</si>
  <si>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</si>
  <si>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</si>
  <si>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</si>
  <si>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</si>
  <si>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</si>
  <si>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</si>
  <si>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</si>
  <si>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</si>
  <si>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</si>
  <si>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</si>
  <si>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</si>
  <si>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</si>
  <si>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</si>
  <si>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</si>
  <si>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</si>
  <si>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</si>
  <si>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</si>
  <si>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</si>
  <si>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</si>
  <si>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</si>
  <si>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</si>
  <si>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</si>
  <si>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</si>
  <si>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</si>
  <si>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</si>
  <si>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</si>
  <si>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</si>
  <si>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</si>
  <si>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</si>
  <si>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</si>
  <si>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</si>
  <si>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</si>
  <si>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</si>
  <si>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</si>
  <si>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</si>
  <si>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</si>
  <si>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</si>
  <si>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</si>
  <si>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</si>
  <si>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</si>
  <si>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</si>
  <si>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</si>
  <si>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</si>
  <si>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</si>
  <si>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</si>
  <si>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</si>
  <si>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</si>
  <si>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</si>
  <si>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</si>
  <si>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</si>
  <si>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</si>
  <si>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</si>
  <si>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</si>
  <si>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</si>
  <si>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</si>
  <si>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</si>
  <si>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</si>
  <si>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</si>
  <si>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</si>
  <si>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</si>
  <si>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</si>
  <si>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</si>
  <si>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</si>
  <si>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</si>
  <si>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</si>
  <si>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</si>
  <si>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</si>
  <si>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</si>
  <si>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</si>
  <si>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</si>
  <si>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</si>
  <si>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</si>
  <si>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</si>
  <si>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</si>
  <si>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</si>
  <si>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</si>
  <si>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</si>
  <si>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</si>
  <si>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</si>
  <si>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</si>
  <si>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</si>
  <si>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</si>
  <si>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</si>
  <si>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</si>
  <si>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</si>
  <si>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</si>
  <si>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</si>
  <si>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</si>
  <si>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</si>
  <si>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</si>
  <si>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</si>
  <si>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</si>
  <si>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</si>
  <si>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</si>
  <si>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</si>
  <si>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</si>
  <si>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</si>
  <si>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</si>
  <si>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</si>
  <si>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</si>
  <si>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</si>
  <si>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</si>
  <si>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</si>
  <si>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</si>
  <si>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</si>
  <si>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</si>
  <si>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</si>
  <si>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</si>
  <si>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</si>
  <si>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</si>
  <si>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</si>
  <si>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</si>
  <si>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</si>
  <si>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</si>
  <si>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</si>
  <si>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</si>
  <si>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</si>
  <si>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</si>
  <si>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</si>
  <si>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</si>
  <si>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</si>
  <si>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</si>
  <si>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</si>
  <si>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</si>
  <si>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</si>
  <si>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</si>
  <si>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</si>
  <si>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</si>
  <si>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</si>
  <si>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</si>
  <si>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</si>
  <si>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</si>
  <si>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</si>
  <si>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</si>
  <si>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</si>
  <si>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</si>
  <si>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</si>
  <si>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</si>
  <si>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</si>
  <si>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</si>
  <si>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</si>
  <si>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</si>
  <si>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</si>
  <si>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</si>
  <si>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</si>
  <si>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</si>
  <si>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</si>
  <si>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</si>
  <si>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</si>
  <si>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</si>
  <si>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</si>
  <si>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</si>
  <si>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</si>
  <si>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</si>
  <si>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</si>
  <si>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</si>
  <si>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</si>
  <si>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</si>
  <si>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</si>
  <si>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</si>
  <si>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</si>
  <si>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</si>
  <si>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</si>
  <si>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</si>
  <si>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</si>
  <si>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</si>
  <si>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</si>
  <si>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</si>
  <si>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</si>
  <si>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</si>
  <si>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</si>
  <si>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</si>
  <si>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</si>
  <si>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</si>
  <si>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</si>
  <si>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</si>
  <si>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</si>
  <si>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</si>
  <si>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</si>
  <si>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</si>
  <si>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</si>
  <si>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</si>
  <si>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</si>
  <si>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</si>
  <si>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</si>
  <si>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</si>
  <si>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</si>
  <si>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</si>
  <si>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</si>
  <si>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</si>
  <si>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</si>
  <si>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</si>
  <si>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</si>
  <si>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</si>
  <si>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</si>
  <si>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</si>
  <si>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</si>
  <si>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</si>
  <si>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</si>
  <si>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</si>
  <si>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</si>
  <si>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</si>
  <si>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</si>
  <si>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</si>
  <si>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</si>
  <si>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</si>
  <si>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</si>
  <si>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</si>
  <si>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</si>
  <si>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</si>
  <si>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</si>
  <si>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</si>
  <si>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</si>
  <si>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</si>
  <si>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</si>
  <si>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</si>
  <si>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</si>
  <si>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</si>
  <si>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</si>
  <si>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</si>
  <si>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</si>
  <si>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</si>
  <si>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</si>
  <si>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</si>
  <si>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</si>
  <si>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</si>
  <si>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</si>
  <si>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</si>
  <si>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</si>
  <si>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</si>
  <si>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</si>
  <si>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</si>
  <si>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</si>
  <si>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</si>
  <si>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</si>
  <si>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</si>
  <si>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</si>
  <si>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</si>
  <si>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</si>
  <si>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</si>
  <si>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</si>
  <si>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</si>
  <si>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</si>
  <si>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</si>
  <si>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</si>
  <si>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</si>
  <si>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</si>
  <si>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</si>
  <si>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</si>
  <si>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</si>
  <si>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</si>
  <si>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</si>
  <si>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</si>
  <si>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</si>
  <si>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</si>
  <si>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</si>
  <si>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</si>
  <si>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</si>
  <si>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</si>
  <si>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</si>
  <si>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</si>
  <si>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</si>
  <si>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</si>
  <si>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</si>
  <si>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</si>
  <si>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</si>
  <si>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</si>
  <si>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</si>
  <si>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</si>
  <si>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</si>
  <si>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</si>
  <si>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</si>
  <si>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</si>
  <si>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</si>
  <si>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</si>
  <si>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</si>
  <si>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</si>
  <si>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</si>
  <si>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</si>
  <si>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</si>
  <si>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</si>
  <si>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</si>
  <si>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</si>
  <si>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</si>
  <si>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</si>
  <si>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</si>
  <si>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</si>
  <si>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</si>
  <si>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</si>
  <si>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</si>
  <si>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</si>
  <si>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</si>
  <si>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</si>
  <si>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</si>
  <si>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</si>
  <si>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</si>
  <si>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</si>
  <si>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</si>
  <si>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</si>
  <si>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</si>
  <si>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</si>
  <si>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</si>
  <si>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</si>
  <si>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</si>
  <si>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</si>
  <si>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</si>
  <si>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</si>
  <si>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</si>
  <si>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</si>
  <si>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</si>
  <si>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</si>
  <si>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</si>
  <si>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</si>
  <si>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</si>
  <si>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</si>
  <si>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</si>
  <si>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</si>
  <si>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</si>
  <si>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</si>
  <si>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</si>
  <si>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</si>
  <si>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</si>
  <si>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</si>
  <si>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</si>
  <si>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</si>
  <si>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</si>
  <si>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</si>
  <si>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</si>
  <si>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</si>
  <si>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</si>
  <si>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</si>
  <si>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</si>
  <si>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</si>
  <si>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</si>
  <si>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</si>
  <si>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</si>
  <si>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</si>
  <si>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</si>
  <si>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</si>
  <si>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</si>
  <si>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</si>
  <si>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</si>
  <si>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</si>
  <si>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</si>
  <si>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</si>
  <si>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</si>
  <si>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</si>
  <si>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</si>
  <si>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</si>
  <si>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</si>
  <si>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</si>
  <si>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</si>
  <si>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</si>
  <si>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</si>
  <si>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</si>
  <si>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</si>
  <si>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</si>
  <si>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</si>
  <si>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</si>
  <si>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</si>
  <si>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</si>
  <si>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</si>
  <si>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</si>
  <si>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</si>
  <si>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</si>
  <si>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</si>
  <si>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</si>
  <si>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</si>
  <si>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</si>
  <si>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</si>
  <si>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</si>
  <si>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</si>
  <si>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</si>
  <si>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</si>
  <si>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</si>
  <si>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</si>
  <si>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</si>
  <si>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</si>
  <si>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</si>
  <si>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</si>
  <si>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</si>
  <si>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</si>
  <si>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</si>
  <si>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</si>
  <si>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</si>
  <si>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</si>
  <si>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</si>
  <si>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</si>
  <si>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</si>
  <si>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</si>
  <si>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</si>
  <si>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</si>
  <si>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</si>
  <si>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</si>
  <si>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</si>
  <si>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</si>
  <si>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</si>
  <si>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</si>
  <si>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</si>
  <si>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</si>
  <si>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</si>
  <si>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</si>
  <si>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</si>
  <si>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</si>
  <si>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</si>
  <si>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</si>
  <si>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</si>
  <si>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</si>
  <si>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</si>
  <si>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</si>
  <si>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</si>
  <si>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</si>
  <si>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</si>
  <si>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</si>
  <si>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</si>
  <si>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</si>
  <si>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</si>
  <si>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</si>
  <si>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</si>
  <si>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</si>
  <si>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</si>
  <si>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</si>
  <si>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</si>
  <si>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</si>
  <si>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</si>
  <si>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</si>
  <si>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</si>
  <si>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</si>
  <si>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</si>
  <si>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</si>
  <si>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</si>
  <si>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</si>
  <si>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</si>
  <si>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</si>
  <si>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</si>
  <si>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</si>
  <si>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</si>
  <si>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</si>
  <si>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</si>
  <si>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</si>
  <si>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</si>
  <si>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</si>
  <si>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</si>
  <si>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</si>
  <si>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</si>
  <si>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</si>
  <si>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</si>
  <si>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</si>
  <si>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</si>
  <si>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</si>
  <si>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</si>
  <si>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</si>
  <si>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</si>
  <si>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</si>
  <si>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</si>
  <si>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</si>
  <si>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</si>
  <si>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</si>
  <si>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</si>
  <si>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</si>
  <si>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</si>
  <si>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</si>
  <si>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</si>
  <si>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</si>
  <si>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</si>
  <si>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</si>
  <si>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</si>
  <si>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</si>
  <si>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</si>
  <si>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</si>
  <si>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</si>
  <si>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</si>
  <si>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</si>
  <si>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</si>
  <si>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</si>
  <si>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</si>
  <si>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</si>
  <si>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</si>
  <si>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</si>
  <si>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</si>
  <si>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</si>
  <si>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</si>
  <si>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</si>
  <si>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</si>
  <si>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</si>
  <si>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</si>
  <si>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</si>
  <si>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</si>
  <si>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</si>
  <si>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</si>
  <si>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</si>
  <si>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</si>
  <si>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</si>
  <si>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</si>
  <si>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</si>
  <si>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</si>
  <si>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</si>
  <si>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</si>
  <si>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</si>
  <si>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</si>
  <si>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</si>
  <si>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</si>
  <si>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</si>
  <si>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</si>
  <si>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</si>
  <si>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</si>
  <si>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</si>
  <si>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</si>
  <si>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</si>
  <si>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</si>
  <si>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</si>
  <si>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</si>
  <si>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</si>
  <si>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</si>
  <si>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</si>
  <si>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</si>
  <si>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</si>
  <si>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</si>
  <si>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</si>
  <si>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</si>
  <si>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</si>
  <si>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</si>
  <si>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</si>
  <si>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</si>
  <si>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</si>
  <si>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</si>
  <si>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</si>
  <si>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</si>
  <si>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</si>
  <si>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</si>
  <si>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</si>
  <si>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</si>
  <si>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</si>
  <si>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</si>
  <si>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</si>
  <si>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</si>
  <si>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</si>
  <si>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</si>
  <si>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</si>
  <si>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</si>
  <si>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</si>
  <si>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</si>
  <si>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</si>
  <si>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</si>
  <si>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</si>
  <si>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</si>
  <si>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</si>
  <si>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</si>
  <si>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</si>
  <si>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</si>
  <si>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</si>
  <si>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</si>
  <si>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</si>
  <si>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</si>
  <si>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</si>
  <si>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</si>
  <si>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</si>
  <si>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</si>
  <si>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</si>
  <si>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</si>
  <si>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</si>
  <si>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</si>
  <si>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</si>
  <si>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</si>
  <si>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</si>
  <si>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</si>
  <si>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</si>
  <si>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</si>
  <si>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</si>
  <si>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</si>
  <si>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</si>
  <si>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</si>
  <si>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</si>
  <si>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</si>
  <si>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</si>
  <si>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</si>
  <si>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</si>
  <si>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</si>
  <si>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</si>
  <si>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</si>
  <si>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</si>
  <si>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</si>
  <si>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</si>
  <si>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</si>
  <si>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</si>
  <si>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</si>
  <si>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</si>
  <si>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</si>
  <si>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</si>
  <si>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</si>
  <si>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</si>
  <si>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</si>
  <si>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</si>
  <si>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</si>
  <si>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</si>
  <si>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</si>
  <si>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</si>
  <si>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</si>
  <si>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</si>
  <si>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</si>
  <si>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</si>
  <si>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</si>
  <si>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</si>
  <si>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</si>
  <si>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</si>
  <si>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</si>
  <si>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</si>
  <si>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</si>
  <si>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</si>
  <si>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</si>
  <si>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</si>
  <si>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</si>
  <si>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</si>
  <si>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</si>
  <si>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</si>
  <si>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</si>
  <si>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</si>
  <si>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</si>
  <si>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</si>
  <si>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</si>
  <si>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</si>
  <si>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</si>
  <si>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</si>
  <si>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</si>
  <si>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</si>
  <si>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</si>
  <si>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</si>
  <si>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</si>
  <si>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</si>
  <si>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</si>
  <si>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</si>
  <si>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</si>
  <si>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</si>
  <si>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</si>
  <si>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</si>
  <si>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</si>
  <si>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</si>
  <si>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</si>
  <si>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</si>
  <si>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</si>
  <si>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</si>
  <si>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</si>
  <si>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</si>
  <si>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</si>
  <si>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</si>
  <si>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</si>
  <si>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</si>
  <si>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</si>
  <si>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</si>
  <si>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</si>
  <si>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</si>
  <si>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</si>
  <si>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</si>
  <si>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</si>
  <si>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</si>
  <si>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</si>
  <si>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</si>
  <si>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</si>
  <si>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</si>
  <si>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</si>
  <si>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</si>
  <si>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</si>
  <si>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</si>
  <si>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</si>
  <si>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</si>
  <si>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</si>
  <si>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</si>
  <si>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</si>
  <si>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</si>
  <si>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</si>
  <si>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</si>
  <si>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</si>
  <si>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</si>
  <si>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</si>
  <si>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</si>
  <si>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</si>
  <si>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</si>
  <si>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</si>
  <si>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</si>
  <si>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</si>
  <si>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</si>
  <si>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</si>
  <si>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</si>
  <si>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</si>
  <si>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</si>
  <si>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</si>
  <si>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</si>
  <si>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</si>
  <si>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</si>
  <si>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</si>
  <si>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</si>
  <si>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</si>
  <si>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</si>
  <si>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</si>
  <si>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</si>
  <si>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</si>
  <si>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</si>
  <si>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</si>
  <si>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</si>
  <si>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</si>
  <si>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</si>
  <si>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</si>
  <si>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</si>
  <si>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</si>
  <si>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</si>
  <si>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</si>
  <si>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</si>
  <si>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</si>
  <si>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</si>
  <si>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</si>
  <si>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</si>
  <si>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</si>
  <si>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</si>
  <si>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</si>
  <si>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</si>
  <si>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</si>
  <si>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</si>
  <si>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</si>
  <si>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</si>
  <si>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</si>
  <si>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</si>
  <si>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</si>
  <si>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</si>
  <si>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</si>
  <si>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</si>
  <si>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</si>
  <si>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</si>
  <si>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</si>
  <si>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</si>
  <si>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</si>
  <si>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</si>
  <si>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</si>
  <si>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</si>
  <si>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</si>
  <si>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</si>
  <si>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</si>
  <si>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</si>
  <si>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</si>
  <si>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</si>
  <si>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</si>
  <si>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</si>
  <si>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</si>
  <si>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</si>
  <si>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</si>
  <si>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</si>
  <si>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</si>
  <si>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</si>
  <si>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</si>
  <si>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</si>
  <si>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</si>
  <si>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</si>
  <si>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</si>
  <si>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</si>
  <si>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</si>
  <si>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</si>
  <si>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</si>
  <si>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</si>
  <si>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</si>
  <si>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</si>
  <si>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</si>
  <si>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</si>
  <si>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</si>
  <si>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</si>
  <si>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</si>
  <si>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</si>
  <si>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</si>
  <si>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</si>
  <si>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</si>
  <si>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</si>
  <si>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</si>
  <si>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</si>
  <si>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</si>
  <si>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</si>
  <si>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</si>
  <si>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</si>
  <si>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</si>
  <si>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</si>
  <si>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</si>
  <si>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</si>
  <si>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</si>
  <si>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</si>
  <si>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</si>
  <si>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</si>
  <si>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</si>
  <si>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</si>
  <si>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</si>
  <si>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</si>
  <si>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</si>
  <si>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</si>
  <si>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</si>
  <si>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</si>
  <si>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</si>
  <si>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</si>
  <si>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</si>
  <si>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</si>
  <si>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</si>
  <si>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</si>
  <si>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</si>
  <si>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</si>
  <si>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</si>
  <si>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</si>
  <si>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</si>
  <si>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</si>
  <si>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</si>
  <si>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</si>
  <si>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</si>
  <si>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</si>
  <si>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</si>
  <si>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</si>
  <si>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</si>
  <si>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</si>
  <si>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</si>
  <si>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</si>
  <si>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</si>
  <si>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</si>
  <si>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</si>
  <si>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</si>
  <si>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</si>
  <si>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</si>
  <si>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</si>
  <si>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</si>
  <si>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</si>
  <si>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</si>
  <si>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</si>
  <si>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</si>
  <si>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</si>
  <si>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</si>
  <si>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</si>
  <si>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</si>
  <si>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</si>
  <si>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</si>
  <si>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</si>
  <si>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</si>
  <si>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</si>
  <si>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</si>
  <si>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</si>
  <si>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</si>
  <si>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</si>
  <si>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</si>
  <si>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</si>
  <si>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</si>
  <si>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</si>
  <si>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</si>
  <si>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</si>
  <si>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</si>
  <si>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</si>
  <si>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</si>
  <si>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</si>
  <si>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</si>
  <si>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</si>
  <si>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</si>
  <si>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</si>
  <si>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</si>
  <si>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</si>
  <si>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</si>
  <si>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</si>
  <si>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</si>
  <si>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</si>
  <si>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</si>
  <si>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</si>
  <si>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</si>
  <si>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</si>
  <si>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</si>
  <si>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</si>
  <si>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</si>
  <si>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</si>
  <si>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</si>
  <si>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</si>
  <si>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</si>
  <si>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</si>
  <si>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</si>
  <si>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</si>
  <si>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</si>
  <si>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</si>
  <si>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</si>
  <si>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</si>
  <si>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</si>
  <si>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</si>
  <si>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</si>
  <si>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</si>
  <si>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</si>
  <si>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</si>
  <si>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</si>
  <si>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</si>
  <si>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</si>
  <si>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</si>
  <si>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</si>
  <si>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</si>
  <si>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</si>
  <si>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</si>
  <si>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</si>
  <si>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</si>
  <si>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</si>
  <si>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</si>
  <si>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</si>
  <si>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</si>
  <si>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</si>
  <si>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</si>
  <si>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</si>
  <si>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</si>
  <si>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</si>
  <si>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</si>
  <si>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</si>
  <si>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</si>
  <si>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</si>
  <si>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</si>
  <si>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</si>
  <si>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</si>
  <si>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</si>
  <si>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</si>
  <si>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</si>
  <si>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</si>
  <si>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</si>
  <si>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</si>
  <si>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</si>
  <si>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</si>
  <si>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</si>
  <si>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</si>
  <si>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</si>
  <si>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</si>
  <si>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</si>
  <si>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</si>
  <si>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</si>
  <si>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</si>
  <si>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</si>
  <si>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</si>
  <si>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</si>
  <si>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</si>
  <si>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</si>
  <si>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</si>
  <si>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</si>
  <si>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</si>
  <si>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</si>
  <si>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</si>
  <si>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</si>
  <si>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</si>
  <si>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</si>
  <si>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</si>
  <si>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</si>
  <si>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</si>
  <si>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</si>
  <si>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</si>
  <si>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</si>
  <si>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</si>
  <si>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</si>
  <si>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</si>
  <si>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</si>
  <si>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</si>
  <si>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</si>
  <si>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</si>
  <si>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</si>
  <si>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</si>
  <si>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</si>
  <si>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</si>
  <si>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</si>
  <si>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</si>
  <si>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</si>
  <si>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</si>
  <si>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</si>
  <si>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</si>
  <si>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</si>
  <si>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</si>
  <si>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</si>
  <si>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</si>
  <si>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</si>
  <si>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</si>
  <si>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</si>
  <si>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</si>
  <si>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</si>
  <si>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</si>
  <si>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</si>
  <si>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</si>
  <si>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</si>
  <si>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</si>
  <si>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</si>
  <si>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</si>
  <si>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</si>
  <si>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</si>
  <si>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</si>
  <si>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</si>
  <si>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</si>
  <si>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</si>
  <si>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</si>
  <si>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</si>
  <si>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</si>
  <si>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</si>
  <si>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</si>
  <si>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</si>
  <si>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</si>
  <si>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</si>
  <si>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</si>
  <si>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</si>
  <si>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</si>
  <si>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</si>
  <si>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</si>
  <si>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</si>
  <si>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</si>
  <si>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</si>
  <si>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</si>
  <si>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</si>
  <si>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</si>
  <si>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</si>
  <si>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</si>
  <si>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</si>
  <si>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</si>
  <si>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</si>
  <si>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</si>
  <si>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</si>
  <si>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</si>
  <si>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</si>
  <si>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</si>
  <si>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</si>
  <si>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</si>
  <si>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</si>
  <si>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</si>
  <si>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</si>
  <si>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</si>
  <si>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</si>
  <si>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</si>
  <si>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</si>
  <si>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</si>
  <si>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</si>
  <si>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</si>
  <si>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</si>
  <si>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</si>
  <si>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</si>
  <si>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</si>
  <si>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</si>
  <si>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</si>
  <si>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</si>
  <si>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</si>
  <si>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</si>
  <si>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</si>
  <si>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</si>
  <si>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</si>
  <si>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</si>
  <si>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</si>
  <si>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</si>
  <si>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</si>
  <si>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</si>
  <si>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</si>
  <si>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</si>
  <si>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</si>
  <si>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</si>
  <si>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</si>
  <si>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</si>
  <si>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</si>
  <si>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</si>
  <si>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</si>
  <si>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</si>
  <si>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</si>
  <si>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</si>
  <si>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</si>
  <si>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</si>
  <si>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</si>
  <si>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</si>
  <si>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</si>
  <si>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</si>
  <si>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</si>
  <si>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</si>
  <si>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</si>
  <si>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</si>
  <si>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</si>
  <si>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</si>
  <si>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</si>
  <si>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</si>
  <si>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</si>
  <si>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</si>
  <si>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</si>
  <si>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</si>
  <si>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</si>
  <si>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</si>
  <si>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</si>
  <si>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</si>
  <si>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</si>
  <si>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</si>
  <si>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</si>
  <si>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</si>
  <si>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</si>
  <si>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</si>
  <si>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</si>
  <si>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</si>
  <si>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</si>
  <si>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</si>
  <si>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</si>
  <si>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</si>
  <si>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</si>
  <si>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</si>
  <si>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</si>
  <si>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</si>
  <si>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</si>
  <si>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</si>
  <si>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</si>
  <si>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</si>
  <si>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</si>
  <si>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</si>
  <si>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</si>
  <si>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</si>
  <si>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</si>
  <si>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</si>
  <si>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</si>
  <si>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</si>
  <si>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</si>
  <si>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</si>
  <si>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</si>
  <si>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</si>
  <si>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</si>
  <si>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</si>
  <si>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</si>
  <si>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</si>
  <si>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</si>
  <si>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</si>
  <si>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</si>
  <si>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</si>
  <si>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</si>
  <si>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</si>
  <si>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</si>
  <si>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</si>
  <si>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</si>
  <si>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</si>
  <si>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</si>
  <si>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</si>
  <si>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</si>
  <si>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</si>
  <si>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</si>
  <si>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</si>
  <si>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</si>
  <si>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</si>
  <si>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</si>
  <si>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</si>
  <si>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</si>
  <si>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</si>
  <si>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</si>
  <si>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</si>
  <si>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</si>
  <si>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</si>
  <si>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</si>
  <si>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</si>
  <si>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</si>
  <si>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</si>
  <si>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</si>
  <si>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</si>
  <si>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</si>
  <si>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</si>
  <si>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</si>
  <si>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</si>
  <si>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</si>
  <si>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</si>
  <si>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</si>
  <si>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</si>
  <si>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</si>
  <si>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</si>
  <si>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</si>
  <si>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</si>
  <si>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</si>
  <si>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</si>
  <si>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</si>
  <si>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</si>
  <si>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</si>
  <si>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</si>
  <si>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</si>
  <si>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</si>
  <si>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</si>
  <si>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</si>
  <si>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</si>
  <si>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</si>
  <si>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</si>
  <si>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</si>
  <si>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</si>
  <si>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</si>
  <si>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</si>
  <si>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</si>
  <si>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</si>
  <si>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</si>
  <si>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</si>
  <si>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</si>
  <si>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</si>
  <si>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</si>
  <si>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</si>
  <si>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</si>
  <si>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</si>
  <si>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</si>
  <si>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</si>
  <si>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</si>
  <si>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</si>
  <si>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</si>
  <si>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</si>
  <si>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</si>
  <si>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</si>
  <si>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</si>
  <si>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</si>
  <si>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</si>
  <si>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</si>
  <si>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</si>
  <si>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</si>
  <si>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</si>
  <si>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</si>
  <si>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</si>
  <si>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</si>
  <si>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</si>
  <si>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</si>
  <si>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</si>
  <si>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</si>
  <si>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</si>
  <si>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</si>
  <si>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</si>
  <si>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</si>
  <si>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</si>
  <si>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</si>
  <si>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</si>
  <si>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</si>
  <si>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</si>
  <si>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</si>
  <si>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</si>
  <si>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</si>
  <si>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</si>
  <si>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</si>
  <si>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</si>
  <si>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</si>
  <si>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</si>
  <si>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</si>
  <si>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</si>
  <si>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</si>
  <si>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</si>
  <si>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</si>
  <si>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</si>
  <si>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</si>
  <si>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</si>
  <si>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</si>
  <si>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</si>
  <si>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</si>
  <si>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</si>
  <si>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</si>
  <si>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</si>
  <si>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</si>
  <si>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</si>
  <si>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</si>
  <si>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</si>
  <si>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</si>
  <si>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</si>
  <si>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</si>
  <si>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</si>
  <si>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</si>
  <si>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</si>
  <si>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</si>
  <si>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</si>
  <si>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</si>
  <si>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</si>
  <si>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</si>
  <si>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</si>
  <si>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</si>
  <si>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</si>
  <si>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</si>
  <si>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</si>
  <si>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</si>
  <si>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</si>
  <si>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</si>
  <si>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</si>
  <si>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</si>
  <si>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</si>
  <si>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</si>
  <si>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</si>
  <si>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</si>
  <si>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</si>
  <si>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</si>
  <si>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</si>
  <si>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</si>
  <si>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</si>
  <si>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</si>
  <si>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</si>
  <si>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</si>
  <si>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</si>
  <si>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</si>
  <si>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</si>
  <si>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</si>
  <si>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</si>
  <si>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</si>
  <si>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</si>
  <si>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</si>
  <si>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</si>
  <si>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</si>
  <si>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</si>
  <si>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</si>
  <si>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</si>
  <si>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</si>
  <si>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</si>
  <si>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</si>
  <si>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</si>
  <si>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</si>
  <si>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</si>
  <si>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</si>
  <si>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</si>
  <si>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</si>
  <si>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</si>
  <si>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</si>
  <si>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</si>
  <si>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</si>
  <si>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</si>
  <si>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</si>
  <si>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</si>
  <si>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</si>
  <si>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</si>
  <si>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</si>
  <si>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</si>
  <si>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</si>
  <si>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</si>
  <si>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</si>
  <si>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</si>
  <si>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</si>
  <si>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</si>
  <si>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</si>
  <si>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</si>
  <si>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</si>
  <si>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</si>
  <si>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</si>
  <si>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</si>
  <si>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</si>
  <si>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</si>
  <si>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</si>
  <si>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</si>
  <si>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</si>
  <si>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</si>
  <si>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</si>
  <si>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</si>
  <si>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</si>
  <si>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</si>
  <si>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</si>
  <si>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</si>
  <si>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</si>
  <si>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</si>
  <si>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</si>
  <si>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</si>
  <si>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</si>
  <si>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</si>
  <si>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</si>
  <si>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</si>
  <si>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</si>
  <si>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</si>
  <si>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</si>
  <si>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</si>
  <si>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</si>
  <si>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</si>
  <si>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</si>
  <si>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</si>
  <si>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</si>
  <si>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</si>
  <si>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</si>
  <si>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</si>
  <si>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</si>
  <si>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</si>
  <si>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</si>
  <si>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</si>
  <si>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</si>
  <si>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</si>
  <si>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</si>
  <si>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</si>
  <si>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</si>
  <si>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</si>
  <si>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</si>
  <si>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</si>
  <si>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</si>
  <si>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</si>
  <si>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</si>
  <si>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</si>
  <si>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</si>
  <si>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</si>
  <si>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</si>
  <si>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</si>
  <si>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</si>
  <si>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</si>
  <si>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</si>
  <si>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</si>
  <si>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</si>
  <si>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</si>
  <si>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</si>
  <si>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</si>
  <si>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</si>
  <si>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</si>
  <si>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</si>
  <si>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</si>
  <si>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</si>
  <si>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</si>
  <si>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</si>
  <si>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</si>
  <si>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</si>
  <si>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</si>
  <si>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</si>
  <si>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</si>
  <si>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</si>
  <si>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</si>
  <si>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</si>
  <si>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</si>
  <si>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</si>
  <si>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</si>
  <si>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</si>
  <si>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</si>
  <si>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</si>
  <si>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</si>
  <si>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</si>
  <si>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</si>
  <si>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</si>
  <si>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</si>
  <si>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</si>
  <si>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</si>
  <si>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</si>
  <si>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</si>
  <si>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</si>
  <si>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</si>
  <si>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</si>
  <si>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</si>
  <si>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</si>
  <si>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</si>
  <si>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</si>
  <si>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</si>
  <si>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</si>
  <si>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</si>
  <si>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</si>
  <si>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</si>
  <si>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</si>
  <si>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</si>
  <si>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</si>
  <si>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</si>
  <si>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</si>
  <si>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</si>
  <si>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</si>
  <si>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</si>
  <si>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</si>
  <si>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</si>
  <si>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</si>
  <si>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</si>
  <si>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</si>
  <si>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</si>
  <si>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</si>
  <si>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</si>
  <si>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</si>
  <si>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</si>
  <si>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</si>
  <si>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</si>
  <si>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</si>
  <si>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</si>
  <si>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</si>
  <si>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</si>
  <si>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</si>
  <si>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</si>
  <si>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</si>
  <si>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</si>
  <si>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</si>
  <si>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</si>
  <si>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</si>
  <si>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</si>
  <si>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</si>
  <si>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</si>
  <si>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</si>
  <si>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</si>
  <si>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</si>
  <si>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</si>
  <si>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</si>
  <si>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</si>
  <si>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</si>
  <si>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</si>
  <si>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</si>
  <si>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</si>
  <si>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</si>
  <si>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</si>
  <si>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</si>
  <si>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</si>
  <si>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</si>
  <si>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</si>
  <si>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</si>
  <si>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</si>
  <si>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</si>
  <si>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</si>
  <si>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</si>
  <si>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</si>
  <si>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</si>
  <si>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</si>
  <si>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</si>
  <si>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</si>
  <si>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</si>
  <si>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</si>
  <si>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</si>
  <si>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</si>
  <si>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</si>
  <si>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</si>
  <si>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</si>
  <si>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</si>
  <si>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</si>
  <si>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</si>
  <si>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</si>
  <si>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</si>
  <si>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</si>
  <si>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</si>
  <si>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</si>
  <si>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</si>
  <si>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</si>
  <si>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</si>
  <si>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</si>
  <si>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</si>
  <si>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</si>
  <si>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</si>
  <si>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</si>
  <si>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</si>
  <si>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</si>
  <si>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</si>
  <si>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</si>
  <si>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</si>
  <si>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</si>
  <si>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</si>
  <si>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</si>
  <si>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</si>
  <si>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</si>
  <si>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</si>
  <si>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</si>
  <si>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</si>
  <si>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</si>
  <si>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</si>
  <si>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</si>
  <si>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</si>
  <si>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</si>
  <si>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</si>
  <si>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</si>
  <si>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</si>
  <si>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</si>
  <si>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</si>
  <si>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</si>
  <si>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</si>
  <si>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</si>
  <si>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</si>
  <si>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</si>
  <si>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</si>
  <si>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</si>
  <si>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</si>
  <si>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</si>
  <si>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</si>
  <si>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</si>
  <si>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</si>
  <si>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</si>
  <si>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</si>
  <si>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</si>
  <si>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</si>
  <si>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</si>
  <si>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</si>
  <si>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</si>
  <si>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</si>
  <si>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</si>
  <si>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</si>
  <si>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</si>
  <si>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</si>
  <si>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</si>
  <si>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</si>
  <si>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</si>
  <si>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</si>
  <si>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</si>
  <si>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</si>
  <si>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</si>
  <si>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</si>
  <si>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</si>
  <si>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</si>
  <si>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</si>
  <si>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</si>
  <si>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</si>
  <si>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</si>
  <si>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</si>
  <si>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</si>
  <si>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</si>
  <si>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</si>
  <si>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</si>
  <si>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</si>
  <si>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</si>
  <si>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</si>
  <si>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</si>
  <si>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</si>
  <si>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</si>
  <si>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</si>
  <si>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</si>
  <si>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</si>
  <si>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</si>
  <si>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</si>
  <si>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</si>
  <si>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</si>
  <si>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</si>
  <si>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</si>
  <si>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</si>
  <si>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</si>
  <si>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</si>
  <si>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</si>
  <si>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</si>
  <si>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</si>
  <si>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</si>
  <si>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</si>
  <si>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</si>
  <si>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</si>
  <si>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</si>
  <si>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</si>
  <si>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</si>
  <si>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</si>
  <si>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</si>
  <si>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</si>
  <si>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</si>
  <si>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</si>
  <si>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</si>
  <si>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</si>
  <si>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</si>
  <si>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</si>
  <si>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</si>
  <si>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</si>
  <si>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</si>
  <si>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</si>
  <si>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</si>
  <si>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</si>
  <si>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</si>
  <si>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</si>
  <si>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</si>
  <si>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</si>
  <si>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</si>
  <si>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</si>
  <si>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</si>
  <si>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</si>
  <si>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</si>
  <si>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</si>
  <si>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</si>
  <si>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</si>
  <si>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</si>
  <si>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</si>
  <si>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</si>
  <si>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</si>
  <si>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</si>
  <si>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</si>
  <si>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</si>
  <si>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</si>
  <si>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</si>
  <si>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</si>
  <si>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</si>
  <si>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</si>
  <si>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</si>
  <si>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</si>
  <si>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</si>
  <si>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</si>
  <si>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</si>
  <si>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</si>
  <si>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</si>
  <si>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</si>
  <si>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</si>
  <si>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</si>
  <si>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</si>
  <si>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</si>
  <si>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</si>
  <si>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</si>
  <si>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</si>
  <si>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</si>
  <si>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</si>
  <si>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</si>
  <si>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</si>
  <si>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</si>
  <si>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</si>
  <si>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</si>
  <si>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</si>
  <si>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</si>
  <si>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</si>
  <si>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</si>
  <si>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</si>
  <si>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</si>
  <si>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</si>
  <si>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</si>
  <si>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</si>
  <si>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</si>
  <si>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</si>
  <si>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</si>
  <si>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</si>
  <si>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</si>
  <si>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</si>
  <si>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</si>
  <si>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</si>
  <si>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</si>
  <si>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</si>
  <si>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</si>
  <si>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</si>
  <si>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</si>
  <si>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</si>
  <si>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</si>
  <si>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</si>
  <si>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</si>
  <si>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</si>
  <si>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</si>
  <si>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</si>
  <si>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</si>
  <si>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</si>
  <si>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</si>
  <si>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</si>
  <si>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</si>
  <si>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</si>
  <si>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</si>
  <si>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</si>
  <si>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</si>
  <si>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</si>
  <si>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</si>
  <si>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</si>
  <si>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</si>
  <si>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</si>
  <si>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</si>
  <si>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</si>
  <si>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</si>
  <si>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</si>
  <si>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</si>
  <si>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</si>
  <si>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</si>
  <si>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</si>
  <si>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</si>
  <si>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</si>
  <si>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</si>
  <si>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</si>
  <si>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</si>
  <si>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</si>
  <si>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</si>
  <si>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</si>
  <si>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</si>
  <si>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</si>
  <si>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</si>
  <si>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</si>
  <si>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</si>
  <si>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</si>
  <si>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</si>
  <si>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</si>
  <si>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</si>
  <si>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</si>
  <si>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</si>
  <si>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</si>
  <si>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</si>
  <si>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</si>
  <si>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</si>
  <si>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</si>
  <si>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</si>
  <si>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</si>
  <si>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</si>
  <si>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</si>
  <si>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</si>
  <si>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</si>
  <si>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</si>
  <si>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</si>
  <si>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</si>
  <si>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</si>
  <si>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</si>
  <si>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</si>
  <si>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</si>
  <si>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</si>
  <si>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</si>
  <si>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</si>
  <si>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</si>
  <si>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</si>
  <si>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</si>
  <si>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</si>
  <si>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</si>
  <si>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</si>
  <si>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</si>
  <si>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</si>
  <si>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</si>
  <si>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</si>
  <si>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</si>
  <si>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</si>
  <si>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</si>
  <si>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</si>
  <si>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</si>
  <si>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</si>
  <si>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</si>
  <si>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</si>
  <si>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</si>
  <si>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</si>
  <si>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</si>
  <si>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</si>
  <si>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</si>
  <si>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</si>
  <si>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</si>
  <si>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</si>
  <si>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</si>
  <si>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</si>
  <si>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</si>
  <si>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</si>
  <si>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</si>
  <si>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</si>
  <si>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</si>
  <si>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</si>
  <si>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</si>
  <si>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</si>
  <si>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</si>
  <si>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</si>
  <si>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</si>
  <si>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</si>
  <si>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</si>
  <si>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</si>
  <si>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</si>
  <si>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</si>
  <si>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</si>
  <si>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</si>
  <si>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</si>
  <si>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</si>
  <si>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</si>
  <si>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</si>
  <si>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</si>
  <si>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</si>
  <si>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</si>
  <si>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</si>
  <si>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</si>
  <si>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</si>
  <si>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</si>
  <si>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</si>
  <si>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</si>
  <si>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</si>
  <si>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</si>
  <si>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</si>
  <si>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</si>
  <si>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</si>
  <si>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</si>
  <si>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</si>
  <si>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</si>
  <si>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</si>
  <si>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</si>
  <si>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</si>
  <si>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</si>
  <si>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</si>
  <si>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</si>
  <si>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</si>
  <si>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</si>
  <si>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</si>
  <si>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</si>
  <si>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</si>
  <si>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</si>
  <si>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</si>
  <si>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</si>
  <si>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</si>
  <si>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</si>
  <si>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</si>
  <si>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</si>
  <si>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</si>
  <si>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</si>
  <si>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</si>
  <si>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</si>
  <si>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</si>
  <si>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</si>
  <si>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</si>
  <si>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</si>
  <si>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</si>
  <si>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</si>
  <si>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</si>
  <si>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</si>
  <si>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</si>
  <si>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</si>
  <si>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</si>
  <si>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</si>
  <si>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</si>
  <si>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</si>
  <si>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</si>
  <si>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</si>
  <si>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</si>
  <si>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</si>
  <si>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</si>
  <si>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</si>
  <si>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</si>
  <si>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</si>
  <si>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</si>
  <si>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</si>
  <si>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</si>
  <si>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</si>
  <si>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</si>
  <si>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</si>
  <si>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</si>
  <si>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</si>
  <si>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</si>
  <si>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</si>
  <si>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</si>
  <si>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</si>
  <si>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</si>
  <si>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</si>
  <si>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</si>
  <si>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</si>
  <si>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</si>
  <si>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</si>
  <si>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</si>
  <si>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</si>
  <si>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</si>
  <si>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</si>
  <si>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</si>
  <si>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</si>
  <si>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</si>
  <si>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</si>
  <si>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</si>
  <si>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</si>
  <si>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</si>
  <si>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</si>
  <si>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</si>
  <si>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</si>
  <si>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</si>
  <si>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</si>
  <si>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</si>
  <si>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</si>
  <si>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</si>
  <si>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</si>
  <si>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</si>
  <si>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</si>
  <si>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</si>
  <si>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</si>
  <si>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</si>
  <si>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</si>
  <si>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</si>
  <si>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</si>
  <si>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</si>
  <si>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</si>
  <si>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</si>
  <si>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</si>
  <si>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</si>
  <si>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</si>
  <si>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</si>
  <si>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</si>
  <si>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</si>
  <si>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</si>
  <si>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</si>
  <si>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</si>
  <si>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</si>
  <si>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</si>
  <si>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</si>
  <si>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</si>
  <si>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</si>
  <si>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</si>
  <si>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</si>
  <si>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</si>
  <si>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</si>
  <si>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</si>
  <si>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</si>
  <si>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</si>
  <si>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</si>
  <si>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</si>
  <si>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</si>
  <si>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</si>
  <si>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</si>
  <si>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</si>
  <si>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</si>
  <si>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</si>
  <si>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</si>
  <si>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</si>
  <si>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</si>
  <si>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</si>
  <si>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</si>
  <si>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</si>
  <si>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</si>
  <si>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</si>
  <si>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</si>
  <si>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</si>
  <si>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</si>
  <si>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</si>
  <si>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</si>
  <si>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</si>
  <si>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</si>
  <si>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</si>
  <si>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</si>
  <si>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</si>
  <si>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</si>
  <si>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</si>
  <si>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</si>
  <si>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</si>
  <si>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</si>
  <si>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</si>
  <si>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</si>
  <si>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</si>
  <si>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</si>
  <si>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</si>
  <si>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</si>
  <si>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</si>
  <si>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</si>
  <si>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</si>
  <si>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</si>
  <si>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</si>
  <si>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</si>
  <si>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</si>
  <si>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</si>
  <si>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</si>
  <si>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</si>
  <si>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</si>
  <si>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</si>
  <si>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</si>
  <si>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</si>
  <si>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</si>
  <si>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</si>
  <si>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</si>
  <si>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</si>
  <si>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</si>
  <si>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</si>
  <si>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</si>
  <si>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</si>
  <si>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</si>
  <si>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</si>
  <si>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</si>
  <si>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</si>
  <si>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</si>
  <si>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</si>
  <si>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</si>
  <si>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</si>
  <si>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</si>
  <si>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</si>
  <si>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</si>
  <si>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</si>
  <si>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</si>
  <si>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</si>
  <si>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</si>
  <si>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</si>
  <si>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</si>
  <si>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</si>
  <si>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</si>
  <si>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</si>
  <si>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</si>
  <si>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</si>
  <si>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</si>
  <si>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</si>
  <si>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</si>
  <si>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</si>
  <si>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</si>
  <si>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</si>
  <si>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</si>
  <si>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</si>
  <si>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</si>
  <si>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</si>
  <si>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</si>
  <si>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</si>
  <si>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</si>
  <si>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</si>
  <si>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</si>
  <si>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</si>
  <si>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</si>
  <si>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</si>
  <si>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</si>
  <si>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</si>
  <si>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</si>
  <si>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</si>
  <si>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</si>
  <si>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</si>
  <si>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</si>
  <si>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</si>
  <si>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</si>
  <si>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</si>
  <si>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</si>
  <si>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</si>
  <si>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</si>
  <si>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</si>
  <si>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</si>
  <si>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</si>
  <si>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</si>
  <si>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</si>
  <si>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</si>
  <si>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</si>
  <si>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</si>
  <si>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</si>
  <si>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</si>
  <si>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</si>
  <si>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</si>
  <si>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</si>
  <si>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</si>
  <si>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</si>
  <si>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</si>
  <si>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</si>
  <si>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</si>
  <si>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</si>
  <si>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</si>
  <si>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</si>
  <si>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</si>
  <si>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</si>
  <si>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</si>
  <si>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</si>
  <si>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</si>
  <si>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</si>
  <si>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</si>
  <si>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</si>
  <si>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</si>
  <si>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</si>
  <si>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</si>
  <si>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</si>
  <si>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</si>
  <si>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</si>
  <si>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</si>
  <si>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</si>
  <si>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</si>
  <si>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</si>
  <si>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</si>
  <si>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</si>
  <si>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</si>
  <si>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</si>
  <si>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</si>
  <si>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</si>
  <si>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</si>
  <si>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</si>
  <si>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</si>
  <si>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</si>
  <si>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</si>
  <si>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</si>
  <si>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</si>
  <si>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</si>
  <si>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</si>
  <si>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</si>
  <si>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</si>
  <si>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</si>
  <si>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</si>
  <si>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</si>
  <si>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</si>
  <si>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</si>
  <si>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</si>
  <si>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</si>
  <si>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</si>
  <si>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</si>
  <si>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</si>
  <si>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</si>
  <si>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</si>
  <si>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</si>
  <si>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</si>
  <si>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</si>
  <si>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</si>
  <si>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</si>
  <si>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</si>
  <si>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</si>
  <si>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</si>
  <si>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</si>
  <si>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</si>
  <si>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</si>
  <si>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</si>
  <si>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</si>
  <si>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</si>
  <si>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</si>
  <si>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</si>
  <si>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</si>
  <si>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</si>
  <si>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</si>
  <si>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</si>
  <si>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</si>
  <si>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</si>
  <si>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</si>
  <si>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</si>
  <si>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</si>
  <si>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</si>
  <si>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</si>
  <si>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</si>
  <si>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</si>
  <si>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</si>
  <si>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</si>
  <si>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</si>
  <si>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</si>
  <si>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</si>
  <si>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</si>
  <si>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</si>
  <si>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</si>
  <si>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</si>
  <si>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</si>
  <si>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</si>
  <si>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</si>
  <si>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</si>
  <si>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</si>
  <si>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</si>
  <si>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</si>
  <si>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</si>
  <si>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</si>
  <si>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</si>
  <si>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</si>
  <si>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</si>
  <si>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</si>
  <si>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</si>
  <si>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</si>
  <si>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</si>
  <si>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</si>
  <si>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</si>
  <si>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</si>
  <si>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</si>
  <si>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</si>
  <si>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</si>
  <si>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</si>
  <si>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</si>
  <si>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</si>
  <si>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</si>
  <si>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</si>
  <si>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</si>
  <si>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</si>
  <si>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</si>
  <si>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</si>
  <si>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</si>
  <si>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</si>
  <si>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</si>
  <si>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</si>
  <si>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</si>
  <si>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</si>
  <si>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</si>
  <si>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</si>
  <si>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</si>
  <si>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</si>
  <si>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</si>
  <si>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</si>
  <si>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</si>
  <si>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</si>
  <si>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</si>
  <si>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</si>
  <si>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</si>
  <si>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</si>
  <si>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</si>
  <si>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</si>
  <si>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</si>
  <si>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</si>
  <si>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</si>
  <si>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</si>
  <si>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</si>
  <si>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</si>
  <si>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</si>
  <si>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</si>
  <si>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</si>
  <si>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</si>
  <si>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</si>
  <si>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</si>
  <si>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</si>
  <si>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</si>
  <si>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</si>
  <si>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</si>
  <si>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</si>
  <si>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</si>
  <si>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</si>
  <si>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</si>
  <si>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</si>
  <si>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</si>
  <si>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</si>
  <si>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</si>
  <si>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</si>
  <si>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</si>
  <si>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</si>
  <si>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</si>
  <si>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</si>
  <si>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</si>
  <si>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</si>
  <si>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</si>
  <si>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</si>
  <si>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</si>
  <si>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</si>
  <si>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</si>
  <si>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</si>
  <si>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</si>
  <si>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</si>
  <si>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</si>
  <si>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</si>
  <si>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</si>
  <si>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</si>
  <si>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</si>
  <si>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</si>
  <si>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</si>
  <si>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</si>
  <si>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</si>
  <si>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</si>
  <si>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</si>
  <si>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</si>
  <si>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</si>
  <si>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</si>
  <si>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</si>
  <si>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</si>
  <si>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</si>
  <si>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</si>
  <si>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</si>
  <si>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</si>
  <si>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</si>
  <si>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</si>
  <si>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</si>
  <si>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</si>
  <si>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</si>
  <si>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</si>
  <si>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</si>
  <si>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</si>
  <si>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</si>
  <si>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</si>
  <si>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</si>
  <si>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</si>
  <si>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</si>
  <si>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</si>
  <si>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</si>
  <si>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</si>
  <si>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</si>
  <si>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</si>
  <si>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</si>
  <si>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</si>
  <si>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</si>
  <si>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</si>
  <si>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</si>
  <si>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</si>
  <si>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</si>
  <si>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</si>
  <si>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</si>
  <si>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</si>
  <si>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</si>
  <si>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</si>
  <si>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</si>
  <si>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</si>
  <si>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</si>
  <si>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</si>
  <si>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</si>
  <si>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</si>
  <si>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</si>
  <si>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</si>
  <si>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</si>
  <si>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</si>
  <si>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</si>
  <si>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</si>
  <si>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</si>
  <si>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</si>
  <si>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</si>
  <si>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</si>
  <si>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</si>
  <si>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</si>
  <si>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</si>
  <si>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</si>
  <si>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</si>
  <si>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</si>
  <si>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</si>
  <si>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</si>
  <si>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</si>
  <si>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</si>
  <si>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</si>
  <si>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</si>
  <si>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</si>
  <si>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</si>
  <si>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</si>
  <si>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</si>
  <si>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</si>
  <si>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</si>
  <si>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</si>
  <si>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</si>
  <si>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</si>
  <si>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</si>
  <si>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</si>
  <si>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</si>
  <si>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</si>
  <si>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</si>
  <si>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</si>
  <si>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</si>
  <si>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</si>
  <si>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</si>
  <si>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</si>
  <si>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</si>
  <si>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</si>
  <si>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</si>
  <si>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</si>
  <si>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</si>
  <si>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</si>
  <si>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</si>
  <si>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</si>
  <si>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</si>
  <si>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</si>
  <si>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</si>
  <si>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</si>
  <si>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</si>
  <si>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</si>
  <si>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</si>
  <si>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</si>
  <si>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</si>
  <si>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</si>
  <si>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</si>
  <si>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</si>
  <si>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</si>
  <si>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</si>
  <si>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</si>
  <si>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</si>
  <si>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</si>
  <si>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</si>
  <si>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</si>
  <si>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</si>
  <si>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</si>
  <si>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</si>
  <si>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</si>
  <si>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</si>
  <si>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</si>
  <si>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</si>
  <si>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</si>
  <si>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</si>
  <si>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</si>
  <si>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</si>
  <si>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</si>
  <si>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</si>
  <si>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</si>
  <si>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</si>
  <si>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</si>
  <si>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</si>
  <si>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</si>
  <si>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</si>
  <si>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</si>
  <si>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</si>
  <si>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</si>
  <si>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</si>
  <si>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</si>
  <si>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</si>
  <si>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</si>
  <si>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</si>
  <si>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</si>
  <si>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</si>
  <si>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</si>
  <si>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</si>
  <si>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</si>
  <si>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</si>
  <si>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</si>
  <si>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</si>
  <si>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</si>
  <si>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</si>
  <si>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</si>
  <si>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</si>
  <si>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</si>
  <si>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</si>
  <si>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</si>
  <si>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</si>
  <si>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</si>
  <si>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</si>
  <si>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</si>
  <si>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</si>
  <si>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</si>
  <si>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</si>
  <si>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</si>
  <si>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</si>
  <si>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</si>
  <si>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</si>
  <si>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</si>
  <si>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</si>
  <si>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</si>
  <si>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</si>
  <si>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</si>
  <si>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</si>
  <si>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</si>
  <si>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</si>
  <si>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</si>
  <si>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</si>
  <si>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</si>
  <si>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</si>
  <si>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</si>
  <si>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</si>
  <si>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</si>
  <si>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</si>
  <si>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</si>
  <si>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</si>
  <si>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</si>
  <si>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</si>
  <si>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</si>
  <si>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</si>
  <si>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</si>
  <si>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</si>
  <si>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</si>
  <si>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</si>
  <si>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</si>
  <si>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</si>
  <si>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</si>
  <si>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</si>
  <si>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</si>
  <si>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</si>
  <si>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</si>
  <si>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</si>
  <si>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</si>
  <si>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</si>
  <si>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</si>
  <si>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</si>
  <si>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</si>
  <si>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</si>
  <si>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</si>
  <si>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</si>
  <si>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</si>
  <si>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</si>
  <si>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</si>
  <si>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</si>
  <si>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</si>
  <si>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</si>
  <si>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</si>
  <si>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</si>
  <si>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</si>
  <si>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</si>
  <si>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</si>
  <si>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</si>
  <si>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</si>
  <si>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</si>
  <si>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</si>
  <si>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</si>
  <si>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</si>
  <si>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</si>
  <si>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</si>
  <si>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</si>
  <si>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</si>
  <si>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</si>
  <si>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</si>
  <si>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</si>
  <si>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</si>
  <si>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</si>
  <si>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</si>
  <si>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</si>
  <si>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</si>
  <si>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</si>
  <si>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</si>
  <si>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</si>
  <si>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</si>
  <si>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</si>
  <si>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</si>
  <si>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</si>
  <si>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</si>
  <si>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</si>
  <si>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</si>
  <si>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</si>
  <si>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</si>
  <si>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</si>
  <si>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</si>
  <si>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</si>
  <si>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</si>
  <si>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</si>
  <si>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</si>
  <si>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</si>
  <si>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</si>
  <si>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</si>
  <si>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</si>
  <si>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</si>
  <si>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</si>
  <si>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</si>
  <si>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</si>
  <si>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</si>
  <si>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</si>
  <si>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</si>
  <si>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</si>
  <si>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</si>
  <si>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</si>
  <si>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</si>
  <si>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</si>
  <si>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</si>
  <si>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</si>
  <si>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</si>
  <si>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</si>
  <si>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</si>
  <si>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</si>
  <si>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</si>
  <si>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</si>
  <si>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</si>
  <si>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</si>
  <si>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</si>
  <si>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</si>
  <si>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</si>
  <si>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</si>
  <si>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</si>
  <si>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</si>
  <si>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</si>
  <si>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</si>
  <si>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</si>
  <si>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</si>
  <si>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</si>
  <si>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</si>
  <si>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</si>
  <si>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</si>
  <si>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</si>
  <si>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</si>
  <si>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</si>
  <si>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</si>
  <si>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</si>
  <si>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</si>
  <si>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</si>
  <si>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</si>
  <si>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</si>
  <si>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</si>
  <si>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</si>
  <si>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</si>
  <si>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</si>
  <si>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</si>
  <si>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</si>
  <si>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</si>
  <si>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</si>
  <si>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</si>
  <si>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</si>
  <si>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</si>
  <si>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</si>
  <si>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</si>
  <si>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</si>
  <si>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</si>
  <si>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</si>
  <si>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</si>
  <si>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</si>
  <si>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</si>
  <si>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</si>
  <si>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</si>
  <si>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</si>
  <si>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</si>
  <si>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</si>
  <si>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</si>
  <si>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</si>
  <si>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</si>
  <si>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</si>
  <si>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</si>
  <si>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</si>
  <si>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</si>
  <si>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</si>
  <si>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</si>
  <si>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</si>
  <si>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</si>
  <si>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</si>
  <si>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</si>
  <si>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</si>
  <si>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</si>
  <si>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</si>
  <si>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</si>
  <si>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</si>
  <si>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</si>
  <si>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</si>
  <si>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</si>
  <si>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</si>
  <si>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</si>
  <si>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</si>
  <si>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</si>
  <si>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</si>
  <si>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</si>
  <si>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</si>
  <si>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</si>
  <si>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</si>
  <si>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</si>
  <si>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</si>
  <si>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</si>
  <si>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</si>
  <si>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</si>
  <si>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</si>
  <si>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</si>
  <si>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</si>
  <si>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</si>
  <si>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</si>
  <si>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</si>
  <si>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</si>
  <si>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</si>
  <si>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</si>
  <si>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</si>
  <si>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</si>
  <si>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</si>
  <si>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</si>
  <si>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</si>
  <si>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</si>
  <si>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</si>
  <si>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</si>
  <si>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</si>
  <si>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</si>
  <si>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</si>
  <si>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</si>
  <si>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</si>
  <si>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</si>
  <si>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</si>
  <si>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</si>
  <si>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</si>
  <si>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</si>
  <si>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</si>
  <si>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</si>
  <si>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</si>
  <si>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</si>
  <si>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</si>
  <si>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</si>
  <si>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</si>
  <si>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</si>
  <si>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</si>
  <si>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</si>
  <si>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</si>
  <si>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</si>
  <si>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</si>
  <si>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</si>
  <si>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</si>
  <si>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</si>
  <si>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</si>
  <si>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</si>
  <si>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</si>
  <si>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</si>
  <si>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</si>
  <si>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</si>
  <si>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</si>
  <si>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</si>
  <si>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</si>
  <si>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</si>
  <si>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</si>
  <si>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</si>
  <si>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</si>
  <si>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</si>
  <si>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</si>
  <si>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</si>
  <si>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</si>
  <si>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</si>
  <si>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</si>
  <si>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</si>
  <si>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</si>
  <si>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</si>
  <si>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</si>
  <si>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</si>
  <si>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</si>
  <si>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</si>
  <si>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</si>
  <si>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</si>
  <si>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</si>
  <si>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</si>
  <si>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</si>
  <si>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</si>
  <si>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</si>
  <si>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</si>
  <si>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</si>
  <si>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</si>
  <si>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</si>
  <si>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</si>
  <si>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</si>
  <si>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</si>
  <si>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</si>
  <si>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</si>
  <si>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</si>
  <si>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</si>
  <si>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</si>
  <si>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</si>
  <si>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</si>
  <si>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</si>
  <si>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</si>
  <si>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</si>
  <si>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</si>
  <si>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</si>
  <si>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</si>
  <si>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</si>
  <si>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</si>
  <si>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</si>
  <si>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</si>
  <si>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</si>
  <si>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</si>
  <si>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</si>
  <si>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</si>
  <si>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</si>
  <si>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</si>
  <si>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</si>
  <si>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</si>
  <si>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</si>
  <si>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</si>
  <si>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</si>
  <si>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</si>
  <si>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</si>
  <si>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</si>
  <si>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</si>
  <si>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</si>
  <si>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</si>
  <si>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</si>
  <si>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</si>
  <si>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</si>
  <si>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</si>
  <si>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</si>
  <si>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</si>
  <si>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</si>
  <si>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</si>
  <si>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</si>
  <si>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</si>
  <si>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</si>
  <si>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</si>
  <si>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</si>
  <si>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</si>
  <si>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</si>
  <si>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</si>
  <si>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</si>
  <si>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</si>
  <si>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</si>
  <si>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</si>
  <si>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</si>
  <si>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</si>
  <si>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</si>
  <si>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</si>
  <si>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</si>
  <si>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</si>
  <si>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</si>
  <si>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</si>
  <si>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</si>
  <si>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</si>
  <si>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</si>
  <si>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</si>
  <si>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</si>
  <si>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</si>
  <si>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</si>
  <si>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</si>
  <si>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</si>
  <si>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</si>
  <si>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</si>
  <si>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</si>
  <si>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</si>
  <si>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</si>
  <si>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</si>
  <si>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</si>
  <si>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</si>
  <si>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</si>
  <si>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</si>
  <si>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</si>
  <si>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</si>
  <si>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</si>
  <si>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</si>
  <si>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</si>
  <si>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</si>
  <si>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</si>
  <si>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</si>
  <si>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</si>
  <si>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</si>
  <si>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</si>
  <si>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</si>
  <si>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</si>
  <si>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</si>
  <si>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</si>
  <si>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</si>
  <si>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</si>
  <si>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</si>
  <si>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</si>
  <si>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</si>
  <si>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</si>
  <si>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</si>
  <si>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</si>
  <si>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</si>
  <si>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</si>
  <si>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</si>
  <si>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</si>
  <si>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</si>
  <si>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</si>
  <si>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</si>
  <si>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</si>
  <si>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</si>
  <si>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</si>
  <si>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</si>
  <si>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</si>
  <si>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</si>
  <si>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</si>
  <si>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</si>
  <si>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</si>
  <si>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</si>
  <si>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</si>
  <si>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</si>
  <si>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</si>
  <si>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</si>
  <si>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</si>
  <si>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</si>
  <si>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</si>
  <si>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</si>
  <si>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</si>
  <si>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</si>
  <si>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</si>
  <si>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</si>
  <si>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</si>
  <si>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</si>
  <si>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</si>
  <si>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</si>
  <si>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</si>
  <si>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</si>
  <si>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</si>
  <si>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</si>
  <si>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</si>
  <si>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</si>
  <si>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</si>
  <si>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</si>
  <si>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</si>
  <si>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</si>
  <si>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</si>
  <si>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</si>
  <si>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</si>
  <si>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</si>
  <si>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</si>
  <si>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</si>
  <si>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</si>
  <si>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</si>
  <si>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</si>
  <si>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</si>
  <si>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</si>
  <si>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</si>
  <si>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</si>
  <si>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</si>
  <si>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</si>
  <si>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</si>
  <si>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</si>
  <si>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</si>
  <si>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</si>
  <si>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</si>
  <si>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</si>
  <si>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</si>
  <si>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</si>
  <si>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</si>
  <si>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</si>
  <si>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</si>
  <si>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</si>
  <si>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</si>
  <si>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</si>
  <si>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</si>
  <si>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</si>
  <si>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</si>
  <si>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</si>
  <si>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</si>
  <si>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</si>
  <si>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</si>
  <si>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</si>
  <si>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</si>
  <si>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</si>
  <si>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</si>
  <si>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</si>
  <si>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</si>
  <si>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</si>
  <si>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</si>
  <si>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</si>
  <si>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</si>
  <si>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</si>
  <si>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</si>
  <si>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</si>
  <si>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</si>
  <si>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</si>
  <si>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</si>
  <si>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</si>
  <si>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</si>
  <si>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</si>
  <si>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</si>
  <si>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</si>
  <si>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</si>
  <si>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</si>
  <si>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</si>
  <si>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</si>
  <si>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</si>
  <si>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</si>
  <si>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</si>
  <si>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</si>
  <si>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</si>
  <si>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</si>
  <si>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</si>
  <si>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</si>
  <si>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</si>
  <si>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</si>
  <si>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</si>
  <si>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</si>
  <si>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</si>
  <si>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</si>
  <si>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</si>
  <si>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</si>
  <si>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</si>
  <si>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</si>
  <si>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</si>
  <si>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</si>
  <si>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</si>
  <si>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</si>
  <si>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</si>
  <si>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</si>
  <si>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</si>
  <si>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</si>
  <si>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</si>
  <si>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</si>
  <si>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</si>
  <si>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</si>
  <si>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</si>
  <si>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</si>
  <si>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</si>
  <si>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</si>
  <si>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</si>
  <si>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</si>
  <si>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</si>
  <si>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</si>
  <si>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</si>
  <si>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</si>
  <si>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</si>
  <si>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</si>
  <si>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</si>
  <si>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</si>
  <si>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</si>
  <si>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</si>
  <si>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</si>
  <si>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</si>
  <si>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</si>
  <si>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</si>
  <si>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</si>
  <si>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</si>
  <si>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</si>
  <si>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</si>
  <si>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</si>
  <si>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</si>
  <si>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</si>
  <si>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</si>
  <si>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</si>
  <si>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</si>
  <si>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</si>
  <si>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</si>
  <si>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</si>
  <si>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</si>
  <si>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</si>
  <si>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</si>
  <si>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</si>
  <si>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</si>
  <si>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</si>
  <si>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</si>
  <si>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</si>
  <si>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</si>
  <si>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</si>
  <si>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</si>
  <si>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</si>
  <si>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</si>
  <si>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</si>
  <si>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</si>
  <si>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</si>
  <si>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</si>
  <si>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</si>
  <si>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</si>
  <si>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</si>
  <si>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</si>
  <si>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</si>
  <si>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</si>
  <si>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</si>
  <si>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</si>
  <si>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</si>
  <si>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</si>
  <si>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</si>
  <si>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</si>
  <si>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</si>
  <si>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</si>
  <si>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</si>
  <si>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</si>
  <si>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</si>
  <si>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</si>
  <si>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</si>
  <si>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</si>
  <si>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</si>
  <si>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</si>
  <si>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</si>
  <si>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</si>
  <si>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</si>
  <si>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</si>
  <si>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</si>
  <si>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</si>
  <si>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</si>
  <si>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</si>
  <si>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</si>
  <si>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</si>
  <si>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</si>
  <si>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</si>
  <si>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</si>
  <si>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</si>
  <si>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</si>
  <si>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</si>
  <si>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</si>
  <si>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</si>
  <si>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</si>
  <si>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</si>
  <si>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</si>
  <si>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</si>
  <si>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</si>
  <si>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</si>
  <si>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</si>
  <si>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</si>
  <si>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</si>
  <si>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</si>
  <si>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</si>
  <si>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</si>
  <si>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</si>
  <si>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</si>
  <si>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</si>
  <si>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</si>
  <si>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</si>
  <si>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</si>
  <si>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</si>
  <si>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</si>
  <si>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</si>
  <si>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</si>
  <si>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</si>
  <si>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</si>
  <si>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</si>
  <si>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</si>
  <si>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</si>
  <si>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</si>
  <si>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</si>
  <si>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</si>
  <si>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</si>
  <si>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</si>
  <si>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</si>
  <si>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</si>
  <si>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</si>
  <si>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</si>
  <si>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</si>
  <si>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</si>
  <si>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</si>
  <si>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</si>
  <si>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</si>
  <si>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</si>
  <si>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</si>
  <si>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</si>
  <si>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</si>
  <si>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</si>
  <si>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</si>
  <si>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</si>
  <si>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</si>
  <si>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</si>
  <si>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</si>
  <si>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</si>
  <si>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</si>
  <si>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</si>
  <si>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</si>
  <si>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</si>
  <si>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</si>
  <si>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</si>
  <si>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</si>
  <si>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</si>
  <si>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</si>
  <si>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</si>
  <si>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</si>
  <si>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</si>
  <si>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</si>
  <si>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</si>
  <si>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</si>
  <si>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</si>
  <si>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</si>
  <si>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</si>
  <si>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</si>
  <si>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</si>
  <si>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</si>
  <si>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</si>
  <si>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</si>
  <si>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</si>
  <si>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</si>
  <si>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</si>
  <si>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</si>
  <si>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</si>
  <si>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</si>
  <si>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</si>
  <si>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</si>
  <si>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</si>
  <si>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</si>
  <si>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</si>
  <si>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</si>
  <si>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</si>
  <si>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</si>
  <si>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</si>
  <si>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</si>
  <si>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</si>
  <si>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</si>
  <si>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</si>
  <si>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</si>
  <si>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</si>
  <si>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</si>
  <si>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</si>
  <si>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</si>
  <si>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</si>
  <si>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</si>
  <si>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</si>
  <si>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</si>
  <si>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</si>
  <si>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</si>
  <si>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</si>
  <si>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</si>
  <si>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</si>
  <si>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</si>
  <si>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</si>
  <si>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</si>
  <si>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</si>
  <si>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</si>
  <si>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</si>
  <si>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</si>
  <si>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</si>
  <si>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</si>
  <si>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</si>
  <si>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</si>
  <si>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</si>
  <si>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</si>
  <si>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</si>
  <si>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</si>
  <si>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</si>
  <si>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</si>
  <si>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</si>
  <si>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</si>
  <si>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</si>
  <si>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</si>
  <si>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</si>
  <si>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</si>
  <si>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</si>
  <si>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</si>
  <si>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</si>
  <si>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</si>
  <si>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</si>
  <si>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</si>
  <si>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</si>
  <si>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</si>
  <si>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</si>
  <si>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</si>
  <si>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</si>
  <si>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</si>
  <si>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</si>
  <si>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</si>
  <si>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</si>
  <si>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</si>
  <si>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</si>
  <si>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</si>
  <si>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</si>
  <si>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</si>
  <si>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</si>
  <si>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</si>
  <si>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</si>
  <si>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</si>
  <si>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</si>
  <si>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</si>
  <si>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</si>
  <si>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</si>
  <si>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</si>
  <si>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</si>
  <si>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</si>
  <si>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</si>
  <si>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</si>
  <si>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</si>
  <si>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</si>
  <si>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</si>
  <si>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</si>
  <si>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</si>
  <si>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</si>
  <si>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</si>
  <si>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</si>
  <si>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</si>
  <si>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</si>
  <si>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</si>
  <si>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</si>
  <si>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</si>
  <si>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</si>
  <si>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</si>
  <si>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</si>
  <si>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</si>
  <si>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</si>
  <si>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</si>
  <si>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</si>
  <si>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</si>
  <si>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</si>
  <si>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</si>
  <si>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</si>
  <si>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</si>
  <si>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</si>
  <si>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</si>
  <si>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</si>
  <si>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</si>
  <si>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</si>
  <si>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</si>
  <si>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</si>
  <si>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</si>
  <si>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</si>
  <si>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</si>
  <si>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</si>
  <si>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</si>
  <si>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</si>
  <si>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</si>
  <si>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</si>
  <si>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</si>
  <si>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</si>
  <si>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</si>
  <si>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</si>
  <si>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</si>
  <si>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</si>
  <si>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</si>
  <si>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</si>
  <si>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</si>
  <si>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</si>
  <si>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</si>
  <si>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</si>
  <si>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</si>
  <si>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</si>
  <si>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</si>
  <si>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</si>
  <si>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</si>
  <si>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</si>
  <si>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</si>
  <si>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</si>
  <si>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</si>
  <si>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</si>
  <si>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</si>
  <si>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</si>
  <si>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</si>
  <si>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</si>
  <si>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</si>
  <si>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</si>
  <si>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</si>
  <si>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</si>
  <si>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</si>
  <si>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</si>
  <si>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</si>
  <si>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</si>
  <si>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</si>
  <si>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</si>
  <si>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</si>
  <si>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</si>
  <si>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</si>
  <si>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</si>
  <si>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</si>
  <si>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</si>
  <si>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</si>
  <si>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</si>
  <si>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</si>
  <si>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</si>
  <si>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</si>
  <si>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</si>
  <si>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</si>
  <si>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</si>
  <si>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</si>
  <si>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</si>
  <si>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</si>
  <si>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</si>
  <si>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</si>
  <si>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</si>
  <si>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</si>
  <si>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</si>
  <si>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</si>
  <si>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</si>
  <si>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</si>
  <si>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</si>
  <si>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</si>
  <si>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</si>
  <si>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</si>
  <si>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</si>
  <si>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</si>
  <si>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</si>
  <si>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</si>
  <si>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</si>
  <si>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</si>
  <si>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</si>
  <si>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</si>
  <si>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</si>
  <si>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</si>
  <si>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</si>
  <si>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</si>
  <si>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</si>
  <si>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</si>
  <si>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</si>
  <si>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</si>
  <si>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</si>
  <si>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</si>
  <si>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</si>
  <si>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</si>
  <si>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</si>
  <si>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</si>
  <si>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</si>
  <si>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</si>
  <si>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</si>
  <si>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</si>
  <si>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</si>
  <si>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</si>
  <si>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</si>
  <si>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</si>
  <si>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</si>
  <si>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</si>
  <si>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</si>
  <si>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</si>
  <si>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</si>
  <si>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</si>
  <si>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</si>
  <si>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</si>
  <si>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</si>
  <si>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</si>
  <si>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</si>
  <si>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</si>
  <si>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</si>
  <si>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</si>
  <si>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</si>
  <si>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</si>
  <si>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</si>
  <si>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</si>
  <si>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</si>
  <si>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</si>
  <si>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</si>
  <si>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</si>
  <si>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</si>
  <si>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</si>
  <si>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</si>
  <si>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</si>
  <si>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</si>
  <si>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</si>
  <si>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</si>
  <si>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</si>
  <si>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</si>
  <si>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</si>
  <si>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</si>
  <si>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</si>
  <si>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</si>
  <si>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</si>
  <si>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</si>
  <si>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</si>
  <si>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</si>
  <si>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</si>
  <si>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</si>
  <si>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</si>
  <si>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</si>
  <si>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</si>
  <si>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</si>
  <si>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</si>
  <si>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</si>
  <si>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</si>
  <si>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</si>
  <si>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</si>
  <si>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</si>
  <si>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</si>
  <si>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</si>
  <si>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</si>
  <si>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</si>
  <si>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</si>
  <si>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</si>
  <si>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</si>
  <si>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</si>
  <si>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</si>
  <si>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</si>
  <si>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</si>
  <si>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</si>
  <si>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</si>
  <si>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</si>
  <si>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</si>
  <si>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</si>
  <si>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</si>
  <si>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</si>
  <si>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</si>
  <si>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</si>
  <si>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</si>
  <si>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</si>
  <si>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</si>
  <si>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</si>
  <si>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</si>
  <si>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</si>
  <si>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</si>
  <si>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</si>
  <si>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</si>
  <si>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</si>
  <si>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</si>
  <si>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</si>
  <si>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</si>
  <si>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</si>
  <si>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</si>
  <si>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</si>
  <si>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</si>
  <si>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</si>
  <si>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</si>
  <si>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</si>
  <si>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</si>
  <si>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</si>
  <si>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</si>
  <si>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</si>
  <si>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</si>
  <si>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</si>
  <si>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</si>
  <si>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</si>
  <si>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</si>
  <si>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</si>
  <si>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</si>
  <si>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</si>
  <si>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</si>
  <si>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</si>
  <si>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</si>
  <si>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</si>
  <si>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</si>
  <si>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</si>
  <si>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</si>
  <si>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</si>
  <si>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</si>
  <si>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</si>
  <si>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</si>
  <si>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</si>
  <si>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</si>
  <si>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</si>
  <si>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</si>
  <si>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</si>
  <si>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</si>
  <si>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</si>
  <si>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</si>
  <si>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</si>
  <si>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</si>
  <si>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</si>
  <si>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</si>
  <si>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</si>
  <si>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</si>
  <si>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</si>
  <si>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</si>
  <si>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</si>
  <si>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</si>
  <si>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</si>
  <si>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</si>
  <si>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</si>
  <si>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</si>
  <si>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</si>
  <si>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</si>
  <si>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</si>
  <si>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</si>
  <si>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</si>
  <si>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</si>
  <si>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</si>
  <si>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</si>
  <si>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</si>
  <si>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</si>
  <si>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</si>
  <si>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</si>
  <si>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</si>
  <si>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</si>
  <si>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</si>
  <si>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</si>
  <si>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</si>
  <si>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</si>
  <si>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</si>
  <si>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</si>
  <si>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</si>
  <si>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</si>
  <si>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</si>
  <si>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</si>
  <si>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</si>
  <si>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</si>
  <si>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</si>
  <si>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</si>
  <si>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</si>
  <si>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</si>
  <si>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</si>
  <si>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</si>
  <si>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</si>
  <si>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</si>
  <si>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</si>
  <si>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</si>
  <si>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</si>
  <si>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</si>
  <si>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</si>
  <si>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</si>
  <si>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</si>
  <si>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</si>
  <si>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</si>
  <si>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</si>
  <si>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</si>
  <si>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</si>
  <si>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</si>
  <si>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</si>
  <si>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</si>
  <si>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</si>
  <si>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</si>
  <si>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</si>
  <si>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</si>
  <si>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</si>
  <si>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</si>
  <si>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</si>
  <si>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</si>
  <si>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</si>
  <si>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</si>
  <si>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</si>
  <si>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</si>
  <si>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</si>
  <si>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</si>
  <si>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</si>
  <si>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</si>
  <si>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</si>
  <si>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</si>
  <si>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</si>
  <si>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</si>
  <si>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</si>
  <si>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</si>
  <si>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</si>
  <si>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</si>
  <si>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</si>
  <si>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</si>
  <si>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</si>
  <si>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</si>
  <si>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</si>
  <si>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</si>
  <si>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</si>
  <si>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</si>
  <si>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</si>
  <si>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</si>
  <si>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</si>
  <si>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</si>
  <si>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</si>
  <si>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</si>
  <si>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</si>
  <si>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</si>
  <si>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</si>
  <si>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</si>
  <si>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</si>
  <si>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</si>
  <si>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</si>
  <si>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</si>
  <si>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</si>
  <si>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</si>
  <si>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</si>
  <si>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</si>
  <si>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</si>
  <si>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</si>
  <si>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</si>
  <si>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</si>
  <si>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</si>
  <si>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</si>
  <si>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</si>
  <si>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</si>
  <si>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</si>
  <si>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</si>
  <si>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</si>
  <si>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</si>
  <si>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</si>
  <si>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</si>
  <si>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</si>
  <si>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</si>
  <si>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</si>
  <si>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</si>
  <si>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</si>
  <si>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</si>
  <si>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</si>
  <si>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</si>
  <si>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</si>
  <si>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</si>
  <si>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</si>
  <si>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</si>
  <si>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</si>
  <si>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</si>
  <si>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</si>
  <si>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</si>
  <si>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</si>
  <si>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</si>
  <si>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</si>
  <si>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</si>
  <si>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</si>
  <si>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</si>
  <si>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</si>
  <si>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</si>
  <si>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</si>
  <si>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</si>
  <si>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</si>
  <si>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</si>
  <si>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</si>
  <si>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</si>
  <si>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</si>
  <si>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</si>
  <si>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</si>
  <si>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</si>
  <si>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</si>
  <si>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</si>
  <si>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</si>
  <si>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</si>
  <si>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</si>
  <si>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</si>
  <si>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</si>
  <si>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</si>
  <si>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</si>
  <si>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</si>
  <si>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</si>
  <si>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</si>
  <si>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</si>
  <si>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</si>
  <si>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</si>
  <si>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</si>
  <si>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</si>
  <si>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</si>
  <si>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</si>
  <si>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</si>
  <si>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</si>
  <si>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</si>
  <si>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</si>
  <si>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</si>
  <si>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</si>
  <si>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</si>
  <si>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</si>
  <si>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</si>
  <si>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</si>
  <si>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</si>
  <si>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</si>
  <si>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</si>
  <si>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</si>
  <si>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</si>
  <si>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</si>
  <si>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</si>
  <si>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</si>
  <si>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</si>
  <si>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</si>
  <si>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</si>
  <si>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</si>
  <si>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</si>
  <si>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</si>
  <si>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</si>
  <si>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</si>
  <si>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</si>
  <si>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</si>
  <si>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</si>
  <si>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</si>
  <si>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</si>
  <si>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</si>
  <si>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</si>
  <si>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</si>
  <si>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</si>
  <si>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</si>
  <si>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</si>
  <si>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</si>
  <si>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</si>
  <si>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</si>
  <si>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</si>
  <si>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</si>
  <si>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</si>
  <si>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</si>
  <si>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</si>
  <si>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</si>
  <si>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</si>
  <si>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</si>
  <si>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</si>
  <si>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</si>
  <si>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</si>
  <si>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</si>
  <si>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</si>
  <si>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</si>
  <si>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</si>
  <si>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</si>
  <si>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</si>
  <si>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</si>
  <si>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</si>
  <si>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</si>
  <si>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</si>
  <si>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</si>
  <si>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</si>
  <si>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</si>
  <si>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</si>
  <si>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</si>
  <si>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</si>
  <si>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</si>
  <si>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</si>
  <si>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</si>
  <si>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</si>
  <si>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</si>
  <si>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</si>
  <si>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</si>
  <si>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</si>
  <si>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</si>
  <si>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</si>
  <si>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</si>
  <si>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</si>
  <si>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</si>
  <si>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</si>
  <si>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</si>
  <si>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</si>
  <si>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</si>
  <si>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</si>
  <si>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</si>
  <si>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</si>
  <si>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</si>
  <si>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</si>
  <si>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</si>
  <si>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</si>
  <si>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</si>
  <si>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</si>
  <si>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</si>
  <si>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</si>
  <si>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</si>
  <si>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</si>
  <si>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</si>
  <si>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</si>
  <si>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</si>
  <si>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</si>
  <si>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</si>
  <si>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</si>
  <si>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</si>
  <si>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</si>
  <si>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</si>
  <si>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</si>
  <si>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</si>
  <si>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</si>
  <si>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</si>
  <si>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</si>
  <si>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</si>
  <si>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</si>
  <si>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</si>
  <si>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</si>
  <si>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</si>
  <si>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</si>
  <si>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</si>
  <si>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</si>
  <si>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</si>
  <si>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</si>
  <si>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</si>
  <si>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</si>
  <si>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</si>
  <si>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</si>
  <si>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</si>
  <si>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</si>
  <si>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</si>
  <si>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</si>
  <si>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</si>
  <si>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</si>
  <si>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</si>
  <si>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</si>
  <si>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</si>
  <si>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</si>
  <si>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</si>
  <si>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</si>
  <si>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</si>
  <si>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</si>
  <si>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</si>
  <si>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</si>
  <si>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</si>
  <si>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</si>
  <si>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</si>
  <si>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</si>
  <si>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</si>
  <si>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</si>
  <si>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</si>
  <si>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</si>
  <si>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</si>
  <si>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</si>
  <si>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</si>
  <si>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</si>
  <si>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</si>
  <si>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</si>
  <si>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</si>
  <si>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</si>
  <si>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</si>
  <si>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</si>
  <si>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</si>
  <si>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</si>
  <si>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</si>
  <si>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</si>
  <si>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</si>
  <si>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</si>
  <si>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</si>
  <si>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</si>
  <si>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</si>
  <si>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</si>
  <si>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</si>
  <si>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</si>
  <si>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</si>
  <si>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</si>
  <si>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</si>
  <si>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</si>
  <si>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</si>
  <si>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</si>
  <si>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</si>
  <si>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</si>
  <si>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</si>
  <si>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</si>
  <si>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</si>
  <si>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</si>
  <si>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</si>
  <si>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</si>
  <si>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</si>
  <si>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</si>
  <si>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</si>
  <si>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</si>
  <si>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</si>
  <si>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</si>
  <si>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</si>
  <si>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</si>
  <si>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</si>
  <si>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</si>
  <si>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</si>
  <si>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</si>
  <si>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</si>
  <si>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</si>
  <si>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</si>
  <si>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</si>
  <si>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</si>
  <si>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</si>
  <si>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</si>
  <si>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</si>
  <si>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</si>
  <si>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</si>
  <si>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</si>
  <si>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</si>
  <si>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</si>
  <si>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</si>
  <si>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</si>
  <si>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</si>
  <si>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</si>
  <si>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</si>
  <si>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</si>
  <si>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</si>
  <si>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</si>
  <si>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</si>
  <si>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</si>
  <si>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</si>
  <si>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</si>
  <si>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</si>
  <si>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</si>
  <si>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</si>
  <si>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</si>
  <si>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</si>
  <si>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</si>
  <si>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</si>
  <si>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</si>
  <si>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</si>
  <si>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</si>
  <si>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</si>
  <si>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</si>
  <si>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</si>
  <si>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</si>
  <si>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</si>
  <si>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</si>
  <si>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</si>
  <si>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</si>
  <si>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</si>
  <si>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</si>
  <si>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</si>
  <si>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</si>
  <si>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</si>
  <si>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</si>
  <si>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</si>
  <si>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</si>
  <si>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</si>
  <si>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</si>
  <si>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</si>
  <si>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</si>
  <si>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</si>
  <si>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</si>
  <si>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</si>
  <si>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</si>
  <si>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</si>
  <si>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</si>
  <si>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</si>
  <si>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</si>
  <si>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</si>
  <si>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</si>
  <si>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</si>
  <si>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</si>
  <si>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</si>
  <si>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</si>
  <si>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</si>
  <si>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</si>
  <si>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</si>
  <si>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</si>
  <si>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</si>
  <si>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</si>
  <si>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</si>
  <si>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</si>
  <si>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</si>
  <si>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</si>
  <si>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</si>
  <si>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</si>
  <si>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</si>
  <si>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</si>
  <si>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</si>
  <si>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</si>
  <si>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</si>
  <si>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</si>
  <si>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</si>
  <si>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</si>
  <si>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</si>
  <si>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</si>
  <si>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</si>
  <si>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</si>
  <si>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</si>
  <si>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</si>
  <si>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</si>
  <si>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</si>
  <si>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</si>
  <si>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</si>
  <si>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</si>
  <si>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</si>
  <si>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</si>
  <si>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</si>
  <si>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</si>
  <si>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</si>
  <si>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</si>
  <si>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</si>
  <si>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</si>
  <si>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</si>
  <si>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</si>
  <si>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</si>
  <si>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</si>
  <si>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</si>
  <si>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</si>
  <si>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</si>
  <si>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</si>
  <si>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</si>
  <si>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</si>
  <si>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</si>
  <si>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</si>
  <si>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</si>
  <si>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</si>
  <si>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</si>
  <si>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</si>
  <si>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</si>
  <si>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</si>
  <si>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</si>
  <si>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</si>
  <si>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</si>
  <si>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</si>
  <si>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</si>
  <si>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</si>
  <si>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</si>
  <si>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</si>
  <si>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</si>
  <si>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</si>
  <si>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</si>
  <si>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</si>
  <si>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</si>
  <si>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</si>
  <si>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</si>
  <si>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</si>
  <si>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</si>
  <si>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</si>
  <si>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</si>
  <si>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</si>
  <si>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</si>
  <si>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</si>
  <si>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</si>
  <si>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</si>
  <si>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</si>
  <si>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</si>
  <si>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</si>
  <si>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</si>
  <si>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</si>
  <si>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</si>
  <si>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</si>
  <si>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</si>
  <si>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</si>
  <si>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</si>
  <si>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</si>
  <si>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</si>
  <si>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</si>
  <si>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</si>
  <si>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</si>
  <si>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</si>
  <si>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</si>
  <si>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</si>
  <si>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</si>
  <si>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</si>
  <si>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</si>
  <si>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</si>
  <si>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</si>
  <si>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</si>
  <si>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</si>
  <si>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</si>
  <si>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</si>
  <si>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</si>
  <si>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</si>
  <si>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</si>
  <si>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</si>
  <si>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</si>
  <si>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</si>
  <si>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</si>
  <si>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</si>
  <si>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</si>
  <si>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</si>
  <si>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</si>
  <si>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</si>
  <si>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</si>
  <si>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</si>
  <si>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</si>
  <si>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</si>
  <si>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</si>
  <si>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</si>
  <si>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</si>
  <si>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</si>
  <si>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</si>
  <si>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</si>
  <si>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</si>
  <si>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</si>
  <si>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</si>
  <si>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</si>
  <si>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</si>
  <si>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</si>
  <si>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</si>
  <si>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</si>
  <si>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</si>
  <si>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</si>
  <si>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</si>
  <si>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</si>
  <si>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</si>
  <si>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</si>
  <si>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</si>
  <si>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</si>
  <si>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</si>
  <si>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</si>
  <si>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</si>
  <si>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</si>
  <si>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</si>
  <si>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</si>
  <si>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</si>
  <si>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</si>
  <si>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</si>
  <si>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</si>
  <si>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</si>
  <si>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</si>
  <si>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</si>
  <si>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</si>
  <si>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</si>
  <si>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</si>
  <si>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</si>
  <si>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</si>
  <si>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</si>
  <si>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</si>
  <si>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</si>
  <si>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</si>
  <si>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</si>
  <si>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</si>
  <si>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</si>
  <si>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</si>
  <si>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</si>
  <si>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</si>
  <si>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</si>
  <si>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</si>
  <si>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</si>
  <si>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</si>
  <si>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</si>
  <si>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</si>
  <si>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</si>
  <si>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</si>
  <si>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</si>
  <si>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</si>
  <si>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</si>
  <si>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</si>
  <si>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</si>
  <si>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</si>
  <si>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</si>
  <si>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</si>
  <si>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</si>
  <si>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</si>
  <si>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</si>
  <si>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</si>
  <si>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</si>
  <si>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</si>
  <si>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</si>
  <si>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</si>
  <si>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</si>
  <si>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</si>
  <si>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</si>
  <si>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</si>
  <si>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</si>
  <si>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</si>
  <si>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</si>
  <si>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</si>
  <si>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</si>
  <si>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</si>
  <si>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</si>
  <si>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</si>
  <si>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</si>
  <si>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</si>
  <si>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</si>
  <si>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</si>
  <si>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</si>
  <si>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</si>
  <si>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</si>
  <si>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</si>
  <si>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</si>
  <si>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</si>
  <si>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</si>
  <si>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</si>
  <si>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</si>
  <si>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</si>
  <si>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</si>
  <si>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</si>
  <si>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</si>
  <si>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</si>
  <si>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</si>
  <si>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</si>
  <si>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</si>
  <si>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</si>
  <si>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</si>
  <si>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</si>
  <si>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</si>
  <si>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</si>
  <si>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</si>
  <si>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</si>
  <si>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</si>
  <si>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</si>
  <si>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</si>
  <si>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</si>
  <si>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</si>
  <si>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</si>
  <si>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</si>
  <si>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</si>
  <si>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</si>
  <si>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</si>
  <si>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</si>
  <si>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</si>
  <si>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</si>
  <si>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</si>
  <si>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</si>
  <si>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</si>
  <si>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</si>
  <si>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</si>
  <si>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</si>
  <si>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</si>
  <si>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</si>
  <si>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</si>
  <si>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</si>
  <si>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</si>
  <si>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</si>
  <si>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</si>
  <si>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</si>
  <si>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</si>
  <si>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</si>
  <si>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</si>
  <si>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</si>
  <si>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</si>
  <si>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</si>
  <si>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</si>
  <si>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</si>
  <si>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</si>
  <si>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</si>
  <si>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</si>
  <si>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</si>
  <si>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</si>
  <si>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</si>
  <si>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</si>
  <si>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</si>
  <si>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</si>
  <si>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</si>
  <si>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</si>
  <si>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</si>
  <si>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</si>
  <si>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</si>
  <si>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</si>
  <si>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</si>
  <si>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</si>
  <si>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</si>
  <si>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</si>
  <si>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</si>
  <si>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</si>
  <si>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</si>
  <si>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</si>
  <si>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</si>
  <si>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</si>
  <si>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</si>
  <si>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</si>
  <si>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</si>
  <si>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</si>
  <si>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</si>
  <si>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</si>
  <si>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</si>
  <si>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</si>
  <si>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</si>
  <si>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</si>
  <si>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</si>
  <si>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</si>
  <si>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</si>
  <si>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</si>
  <si>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</si>
  <si>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</si>
  <si>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</si>
  <si>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</si>
  <si>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</si>
  <si>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</si>
  <si>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</si>
  <si>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</si>
  <si>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</si>
  <si>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</si>
  <si>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</si>
  <si>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</si>
  <si>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</si>
  <si>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</si>
  <si>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</si>
  <si>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</si>
  <si>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</si>
  <si>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</si>
  <si>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</si>
  <si>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</si>
  <si>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</si>
  <si>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</si>
  <si>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</si>
  <si>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</si>
  <si>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</si>
  <si>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</si>
  <si>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</si>
  <si>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</si>
  <si>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</si>
  <si>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</si>
  <si>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</si>
  <si>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</si>
  <si>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</si>
  <si>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</si>
  <si>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</si>
  <si>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</si>
  <si>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</si>
  <si>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</si>
  <si>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</si>
  <si>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</si>
  <si>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</si>
  <si>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</si>
  <si>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</si>
  <si>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</si>
  <si>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</si>
  <si>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</si>
  <si>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</si>
  <si>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</si>
  <si>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</si>
  <si>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</si>
  <si>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</si>
  <si>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</si>
  <si>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</si>
  <si>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</si>
  <si>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</si>
  <si>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</si>
  <si>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</si>
  <si>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</si>
  <si>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</si>
  <si>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</si>
  <si>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</si>
  <si>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</si>
  <si>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</si>
  <si>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</si>
  <si>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</si>
  <si>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</si>
  <si>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</si>
  <si>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</si>
  <si>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</si>
  <si>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</si>
  <si>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</si>
  <si>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</si>
  <si>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</si>
  <si>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</si>
  <si>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</si>
  <si>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</si>
  <si>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</si>
  <si>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</si>
  <si>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</si>
  <si>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</si>
  <si>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</si>
  <si>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</si>
  <si>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</si>
  <si>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</si>
  <si>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</si>
  <si>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</si>
  <si>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</si>
  <si>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</si>
  <si>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</si>
  <si>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</si>
  <si>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</si>
  <si>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</si>
  <si>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</si>
  <si>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</si>
  <si>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</si>
  <si>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</si>
  <si>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</si>
  <si>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</si>
  <si>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</si>
  <si>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</si>
  <si>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</si>
  <si>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</si>
  <si>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</si>
  <si>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</si>
  <si>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</si>
  <si>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</si>
  <si>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</si>
  <si>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</si>
  <si>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</si>
  <si>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</si>
  <si>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</si>
  <si>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</si>
  <si>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</si>
  <si>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</si>
  <si>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</si>
  <si>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</si>
  <si>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</si>
  <si>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</si>
  <si>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</si>
  <si>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</si>
  <si>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</si>
  <si>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</si>
  <si>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</si>
  <si>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</si>
  <si>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</si>
  <si>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</si>
  <si>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</si>
  <si>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</si>
  <si>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</si>
  <si>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</si>
  <si>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</si>
  <si>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</si>
  <si>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</si>
  <si>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</si>
  <si>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</si>
  <si>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</si>
  <si>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</si>
  <si>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</si>
  <si>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</si>
  <si>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</si>
  <si>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</si>
  <si>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</si>
  <si>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</si>
  <si>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</si>
  <si>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</si>
  <si>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</si>
  <si>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</si>
  <si>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</si>
  <si>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</si>
  <si>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</si>
  <si>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</si>
  <si>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</si>
  <si>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</si>
  <si>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</si>
  <si>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</si>
  <si>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</si>
  <si>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</si>
  <si>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</si>
  <si>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</si>
  <si>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</si>
  <si>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</si>
  <si>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</si>
  <si>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</si>
  <si>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</si>
  <si>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</si>
  <si>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</si>
  <si>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</si>
  <si>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</si>
  <si>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</si>
  <si>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</si>
  <si>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</si>
  <si>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</si>
  <si>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</si>
  <si>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</si>
  <si>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</si>
  <si>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</si>
  <si>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</si>
  <si>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</si>
  <si>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</si>
  <si>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</si>
  <si>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</si>
  <si>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</si>
  <si>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</si>
  <si>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</si>
  <si>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</si>
  <si>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</si>
  <si>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</si>
  <si>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</si>
  <si>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</si>
  <si>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</si>
  <si>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</si>
  <si>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</si>
  <si>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</si>
  <si>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</si>
  <si>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</si>
  <si>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</si>
  <si>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</si>
  <si>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</si>
  <si>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</si>
  <si>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</si>
  <si>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</si>
  <si>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</si>
  <si>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</si>
  <si>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</si>
  <si>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</si>
  <si>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</si>
  <si>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</si>
  <si>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</si>
  <si>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</si>
  <si>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</si>
  <si>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</si>
  <si>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</si>
  <si>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</si>
  <si>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</si>
  <si>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</si>
  <si>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</si>
  <si>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</si>
  <si>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</si>
  <si>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</si>
  <si>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</si>
  <si>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</si>
  <si>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</si>
  <si>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</si>
  <si>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</si>
  <si>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</si>
  <si>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</si>
  <si>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</si>
  <si>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</si>
  <si>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</si>
  <si>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</si>
  <si>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</si>
  <si>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</si>
  <si>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</si>
  <si>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</si>
  <si>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</si>
  <si>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</si>
  <si>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</si>
  <si>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</si>
  <si>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</si>
  <si>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</si>
  <si>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</si>
  <si>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</si>
  <si>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</si>
  <si>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</si>
  <si>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</si>
  <si>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</si>
  <si>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</si>
  <si>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</si>
  <si>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</si>
  <si>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</si>
  <si>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</si>
  <si>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</si>
  <si>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</si>
  <si>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</si>
  <si>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</si>
  <si>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</si>
  <si>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</si>
  <si>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</si>
  <si>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</si>
  <si>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</si>
  <si>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</si>
  <si>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</si>
  <si>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</si>
  <si>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</si>
  <si>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</si>
  <si>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</si>
  <si>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</si>
  <si>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</si>
  <si>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</si>
  <si>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</si>
  <si>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</si>
  <si>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</si>
  <si>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</si>
  <si>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</si>
  <si>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</si>
  <si>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</si>
  <si>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</si>
  <si>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</si>
  <si>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</si>
  <si>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</si>
  <si>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</si>
  <si>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</si>
  <si>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</si>
  <si>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</si>
  <si>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</si>
  <si>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</si>
  <si>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</si>
  <si>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</si>
  <si>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</si>
  <si>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</si>
  <si>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</si>
  <si>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</si>
  <si>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</si>
  <si>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</si>
  <si>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</si>
  <si>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</si>
  <si>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</si>
  <si>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</si>
  <si>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</si>
  <si>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</si>
  <si>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</si>
  <si>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</si>
  <si>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</si>
  <si>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</si>
  <si>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</si>
  <si>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</si>
  <si>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</si>
  <si>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</si>
  <si>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</si>
  <si>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</si>
  <si>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</si>
  <si>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</si>
  <si>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</si>
  <si>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</si>
  <si>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</si>
  <si>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</si>
  <si>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</si>
  <si>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</si>
  <si>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</si>
  <si>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</si>
  <si>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</si>
  <si>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</si>
  <si>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</si>
  <si>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</si>
  <si>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</si>
  <si>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</si>
  <si>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</si>
  <si>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</si>
  <si>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</si>
  <si>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</si>
  <si>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</si>
  <si>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</si>
  <si>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</si>
  <si>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</si>
  <si>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</si>
  <si>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</si>
  <si>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</si>
  <si>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</si>
  <si>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</si>
  <si>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</si>
  <si>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</si>
  <si>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</si>
  <si>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</si>
  <si>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</si>
  <si>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</si>
  <si>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</si>
  <si>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</si>
  <si>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</si>
  <si>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</si>
  <si>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</si>
  <si>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</si>
  <si>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</si>
  <si>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</si>
  <si>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</si>
  <si>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</si>
  <si>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</si>
  <si>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</si>
  <si>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</si>
  <si>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</si>
  <si>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</si>
  <si>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</si>
  <si>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</si>
  <si>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</si>
  <si>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</si>
  <si>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</si>
  <si>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</si>
  <si>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</si>
  <si>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</si>
  <si>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</si>
  <si>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</si>
  <si>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</si>
  <si>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</si>
  <si>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</si>
  <si>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</si>
  <si>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</si>
  <si>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</si>
  <si>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</si>
  <si>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</si>
  <si>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</si>
  <si>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</si>
  <si>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</si>
  <si>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</si>
  <si>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</si>
  <si>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</si>
  <si>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</si>
  <si>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</si>
  <si>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</si>
  <si>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</si>
  <si>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</si>
  <si>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</si>
  <si>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</si>
  <si>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</si>
  <si>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</si>
  <si>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</si>
  <si>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</si>
  <si>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</si>
  <si>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</si>
  <si>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</si>
  <si>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</si>
  <si>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</si>
  <si>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</si>
  <si>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</si>
  <si>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</si>
  <si>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</si>
  <si>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</si>
  <si>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</si>
  <si>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</si>
  <si>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</si>
  <si>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</si>
  <si>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</si>
  <si>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</si>
  <si>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</si>
  <si>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</si>
  <si>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</si>
  <si>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</si>
  <si>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</si>
  <si>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</si>
  <si>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</si>
  <si>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</si>
  <si>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</si>
  <si>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</si>
  <si>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</si>
  <si>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</si>
  <si>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</si>
  <si>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</si>
  <si>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</si>
  <si>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</si>
  <si>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</si>
  <si>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</si>
  <si>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</si>
  <si>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</si>
  <si>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</si>
  <si>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</si>
  <si>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</si>
  <si>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</si>
  <si>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</si>
  <si>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</si>
  <si>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</si>
  <si>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</si>
  <si>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</si>
  <si>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</si>
  <si>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</si>
  <si>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</si>
  <si>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</si>
  <si>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</si>
  <si>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</si>
  <si>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</si>
  <si>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</si>
  <si>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</si>
  <si>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</si>
  <si>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</si>
  <si>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</si>
  <si>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</si>
  <si>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</si>
  <si>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</si>
  <si>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</si>
  <si>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</si>
  <si>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</si>
  <si>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</si>
  <si>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</si>
  <si>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</si>
  <si>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</si>
  <si>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</si>
  <si>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</si>
  <si>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</si>
  <si>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</si>
  <si>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</si>
  <si>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</si>
  <si>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</si>
  <si>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</si>
  <si>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</si>
  <si>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</si>
  <si>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</si>
  <si>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</si>
  <si>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</si>
  <si>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</si>
  <si>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</si>
  <si>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</si>
  <si>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</si>
  <si>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</si>
  <si>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</si>
  <si>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</si>
  <si>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</si>
  <si>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</si>
  <si>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</si>
  <si>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</si>
  <si>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</si>
  <si>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</si>
  <si>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</si>
  <si>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</si>
  <si>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</si>
  <si>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</si>
  <si>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</si>
  <si>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</si>
  <si>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</si>
  <si>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</si>
  <si>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</si>
  <si>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</si>
  <si>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</si>
  <si>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</si>
  <si>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</si>
  <si>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</si>
  <si>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</si>
  <si>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</si>
  <si>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</si>
  <si>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</si>
  <si>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</si>
  <si>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</si>
  <si>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</si>
  <si>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</si>
  <si>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</si>
  <si>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</si>
  <si>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</si>
  <si>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</si>
  <si>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</si>
  <si>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</si>
  <si>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</si>
  <si>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</si>
  <si>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</si>
  <si>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</si>
  <si>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</si>
  <si>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</si>
  <si>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</si>
  <si>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</si>
  <si>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</si>
  <si>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</si>
  <si>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</si>
  <si>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</si>
  <si>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</si>
  <si>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</si>
  <si>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</si>
  <si>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</si>
  <si>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</si>
  <si>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</si>
  <si>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</si>
  <si>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</si>
  <si>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</si>
  <si>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</si>
  <si>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</si>
  <si>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</si>
  <si>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</si>
  <si>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</si>
  <si>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</si>
  <si>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</si>
  <si>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</si>
  <si>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</si>
  <si>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</si>
  <si>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</si>
  <si>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</si>
  <si>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</si>
  <si>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</si>
  <si>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</si>
  <si>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</si>
  <si>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</si>
  <si>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</si>
  <si>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</si>
  <si>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</si>
  <si>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</si>
  <si>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</si>
  <si>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</si>
  <si>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</si>
  <si>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</si>
  <si>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</si>
  <si>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</si>
  <si>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</si>
  <si>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</si>
  <si>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</si>
  <si>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</si>
  <si>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</si>
  <si>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</si>
  <si>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</si>
  <si>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</si>
  <si>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</si>
  <si>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</si>
  <si>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</si>
  <si>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</si>
  <si>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</si>
  <si>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</si>
  <si>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</si>
  <si>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</si>
  <si>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</si>
  <si>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</si>
  <si>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</si>
  <si>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</si>
  <si>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</si>
  <si>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</si>
  <si>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</si>
  <si>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</si>
  <si>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</si>
  <si>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</si>
  <si>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</si>
  <si>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</si>
  <si>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</si>
  <si>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</si>
  <si>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</si>
  <si>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</si>
  <si>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</si>
  <si>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</si>
  <si>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</si>
  <si>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</si>
  <si>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</si>
  <si>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</si>
  <si>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</si>
  <si>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</si>
  <si>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</si>
  <si>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</si>
  <si>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</si>
  <si>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</si>
  <si>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</si>
  <si>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</si>
  <si>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</si>
  <si>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</si>
  <si>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</si>
  <si>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</si>
  <si>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</si>
  <si>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</si>
  <si>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</si>
  <si>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</si>
  <si>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</si>
  <si>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</si>
  <si>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</si>
  <si>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</si>
  <si>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</si>
  <si>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</si>
  <si>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</si>
  <si>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</si>
  <si>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</si>
  <si>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</si>
  <si>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</si>
  <si>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</si>
  <si>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</si>
  <si>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</si>
  <si>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</si>
  <si>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</si>
  <si>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</si>
  <si>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</si>
  <si>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</si>
  <si>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</si>
  <si>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</si>
  <si>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</si>
  <si>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</si>
  <si>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</si>
  <si>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</si>
  <si>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</si>
  <si>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</si>
  <si>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</si>
  <si>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</si>
  <si>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</si>
  <si>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</si>
  <si>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</si>
  <si>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</si>
  <si>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</si>
  <si>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</si>
  <si>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</si>
  <si>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</si>
  <si>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</si>
  <si>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</si>
  <si>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</si>
  <si>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</si>
  <si>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</si>
  <si>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</si>
  <si>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</si>
  <si>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</si>
  <si>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</si>
  <si>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</si>
  <si>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</si>
  <si>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</si>
  <si>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</si>
  <si>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</si>
  <si>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</si>
  <si>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</si>
  <si>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</si>
  <si>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</si>
  <si>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</si>
  <si>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</si>
  <si>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</si>
  <si>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</si>
  <si>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</si>
  <si>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</si>
  <si>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</si>
  <si>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</si>
  <si>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</si>
  <si>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</si>
  <si>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</si>
  <si>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</si>
  <si>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</si>
  <si>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</si>
  <si>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</si>
  <si>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</si>
  <si>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</si>
  <si>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</si>
  <si>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</si>
  <si>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</si>
  <si>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</si>
  <si>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</si>
  <si>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</si>
  <si>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</si>
  <si>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</si>
  <si>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</si>
  <si>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</si>
  <si>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</si>
  <si>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</si>
  <si>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</si>
  <si>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</si>
  <si>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</si>
  <si>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</si>
  <si>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</si>
  <si>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</si>
  <si>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</si>
  <si>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</si>
  <si>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</si>
  <si>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</si>
  <si>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</si>
  <si>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</si>
  <si>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</si>
  <si>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</si>
  <si>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</si>
  <si>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</si>
  <si>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</si>
  <si>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</si>
  <si>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</si>
  <si>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</si>
  <si>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</si>
  <si>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</si>
  <si>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</si>
  <si>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</si>
  <si>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</si>
  <si>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</si>
  <si>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</si>
  <si>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</si>
  <si>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</si>
  <si>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</si>
  <si>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</si>
  <si>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</si>
  <si>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</si>
  <si>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</si>
  <si>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</si>
  <si>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</si>
  <si>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</si>
  <si>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</si>
  <si>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</si>
  <si>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</si>
  <si>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</si>
  <si>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</si>
  <si>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</si>
  <si>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</si>
  <si>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</si>
  <si>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</si>
  <si>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</si>
  <si>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</si>
  <si>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</si>
  <si>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</si>
  <si>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</si>
  <si>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</si>
  <si>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</si>
  <si>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</si>
  <si>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</si>
  <si>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</si>
  <si>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</si>
  <si>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</si>
  <si>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</si>
  <si>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</si>
  <si>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</si>
  <si>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</si>
  <si>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</si>
  <si>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</si>
  <si>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</si>
  <si>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</si>
  <si>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</si>
  <si>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</si>
  <si>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</si>
  <si>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</si>
  <si>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</si>
  <si>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</si>
  <si>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</si>
  <si>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</si>
  <si>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</si>
  <si>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</si>
  <si>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</si>
  <si>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</si>
  <si>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</si>
  <si>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</si>
  <si>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</si>
  <si>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</si>
  <si>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</si>
  <si>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</si>
  <si>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</si>
  <si>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</si>
  <si>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</si>
  <si>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</si>
  <si>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</si>
  <si>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</si>
  <si>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</si>
  <si>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</si>
  <si>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</si>
  <si>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</si>
  <si>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</si>
  <si>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</si>
  <si>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</si>
  <si>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</si>
  <si>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</si>
  <si>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</si>
  <si>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</si>
  <si>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</si>
  <si>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</si>
  <si>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</si>
  <si>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</si>
  <si>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</si>
  <si>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</si>
  <si>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</si>
  <si>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</si>
  <si>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</si>
  <si>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</si>
  <si>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</si>
  <si>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</si>
  <si>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</si>
  <si>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</si>
  <si>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</si>
  <si>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</si>
  <si>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</si>
  <si>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</si>
  <si>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</si>
  <si>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</si>
  <si>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</si>
  <si>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</si>
  <si>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</si>
  <si>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</si>
  <si>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</si>
  <si>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</si>
  <si>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</si>
  <si>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</si>
  <si>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</si>
  <si>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</si>
  <si>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</si>
  <si>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</si>
  <si>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</si>
  <si>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</si>
  <si>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</si>
  <si>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</si>
  <si>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</si>
  <si>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</si>
  <si>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</si>
  <si>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</si>
  <si>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</si>
  <si>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</si>
  <si>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</si>
  <si>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</si>
  <si>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</si>
  <si>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</si>
  <si>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</si>
  <si>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</si>
  <si>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</si>
  <si>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</si>
  <si>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</si>
  <si>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</si>
  <si>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</si>
  <si>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</si>
  <si>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</si>
  <si>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</si>
  <si>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</si>
  <si>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</si>
  <si>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</si>
  <si>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</si>
  <si>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</si>
  <si>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</si>
  <si>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</si>
  <si>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</si>
  <si>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</si>
  <si>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</si>
  <si>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</si>
  <si>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</si>
  <si>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</si>
  <si>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</si>
  <si>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</si>
  <si>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</si>
  <si>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</si>
  <si>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</si>
  <si>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</si>
  <si>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</si>
  <si>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</si>
  <si>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</si>
  <si>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</si>
  <si>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</si>
  <si>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</si>
  <si>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</si>
  <si>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</si>
  <si>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</si>
  <si>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</si>
  <si>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</si>
  <si>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</si>
  <si>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</si>
  <si>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</si>
  <si>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</si>
  <si>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</si>
  <si>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</si>
  <si>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</si>
  <si>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</si>
  <si>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</si>
  <si>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</si>
  <si>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</si>
  <si>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</si>
  <si>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</si>
  <si>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</si>
  <si>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</si>
  <si>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</si>
  <si>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</si>
  <si>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</si>
  <si>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</si>
  <si>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</si>
  <si>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</si>
  <si>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</si>
  <si>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</si>
  <si>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</si>
  <si>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</si>
  <si>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</si>
  <si>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</si>
  <si>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</si>
  <si>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</si>
  <si>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</si>
  <si>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</si>
  <si>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</si>
  <si>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</si>
  <si>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</si>
  <si>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</si>
  <si>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</si>
  <si>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</si>
  <si>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</si>
  <si>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</si>
  <si>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</si>
  <si>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</si>
  <si>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</si>
  <si>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</si>
  <si>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</si>
  <si>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</si>
  <si>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</si>
  <si>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</si>
  <si>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</si>
  <si>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</si>
  <si>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</si>
  <si>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</si>
  <si>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</si>
  <si>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</si>
  <si>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</si>
  <si>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</si>
  <si>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</si>
  <si>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</si>
  <si>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</si>
  <si>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</si>
  <si>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</si>
  <si>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</si>
  <si>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</si>
  <si>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</si>
  <si>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</si>
  <si>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</si>
  <si>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</si>
  <si>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</si>
  <si>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</si>
  <si>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</si>
  <si>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</si>
  <si>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</si>
  <si>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</si>
  <si>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</si>
  <si>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</si>
  <si>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</si>
  <si>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</si>
  <si>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</si>
  <si>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</si>
  <si>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</si>
  <si>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</si>
  <si>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</si>
  <si>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</si>
  <si>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</si>
  <si>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</si>
  <si>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</si>
  <si>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</si>
  <si>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</si>
  <si>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</si>
  <si>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</si>
  <si>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</si>
  <si>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</si>
  <si>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</si>
  <si>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</si>
  <si>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</si>
  <si>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</si>
  <si>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</si>
  <si>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</si>
  <si>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</si>
  <si>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</si>
  <si>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</si>
  <si>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</si>
  <si>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</si>
  <si>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</si>
  <si>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</si>
  <si>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</si>
  <si>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</si>
  <si>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</si>
  <si>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</si>
  <si>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</si>
  <si>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</si>
  <si>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</si>
  <si>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</si>
  <si>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</si>
  <si>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</si>
  <si>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</si>
  <si>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</si>
  <si>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</si>
  <si>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</si>
  <si>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</si>
  <si>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</si>
  <si>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</si>
  <si>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</si>
  <si>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</si>
  <si>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</si>
  <si>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</si>
  <si>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</si>
  <si>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</si>
  <si>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</si>
  <si>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</si>
  <si>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</si>
  <si>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</si>
  <si>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</si>
  <si>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</si>
  <si>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</si>
  <si>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</si>
  <si>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</si>
  <si>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</si>
  <si>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</si>
  <si>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</si>
  <si>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</si>
  <si>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</si>
  <si>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</si>
  <si>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</si>
  <si>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</si>
  <si>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</si>
  <si>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</si>
  <si>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</si>
  <si>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</si>
  <si>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</si>
  <si>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</si>
  <si>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</si>
  <si>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</si>
  <si>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</si>
  <si>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</si>
  <si>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</si>
  <si>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</si>
  <si>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</si>
  <si>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</si>
  <si>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</si>
  <si>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</si>
  <si>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</si>
  <si>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</si>
  <si>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</si>
  <si>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</si>
  <si>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</si>
  <si>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</si>
  <si>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</si>
  <si>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</si>
  <si>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</si>
  <si>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</si>
  <si>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</si>
  <si>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</si>
  <si>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</si>
  <si>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</si>
  <si>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</si>
  <si>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</si>
  <si>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</si>
  <si>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</si>
  <si>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</si>
  <si>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</si>
  <si>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</si>
  <si>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</si>
  <si>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</si>
  <si>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</si>
  <si>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</si>
  <si>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</si>
  <si>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</si>
  <si>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</si>
  <si>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</si>
  <si>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</si>
  <si>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</si>
  <si>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</si>
  <si>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</si>
  <si>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</si>
  <si>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</si>
  <si>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</si>
  <si>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</si>
  <si>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</si>
  <si>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</si>
  <si>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</si>
  <si>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</si>
  <si>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</si>
  <si>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</si>
  <si>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</si>
  <si>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</si>
  <si>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</si>
  <si>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</si>
  <si>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</si>
  <si>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</si>
  <si>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</si>
  <si>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</si>
  <si>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</si>
  <si>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</si>
  <si>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</si>
  <si>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</si>
  <si>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</si>
  <si>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</si>
  <si>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</si>
  <si>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</si>
  <si>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</si>
  <si>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</si>
  <si>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</si>
  <si>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</si>
  <si>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</si>
  <si>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</si>
  <si>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</si>
  <si>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</si>
  <si>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</si>
  <si>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</si>
  <si>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</si>
  <si>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</si>
  <si>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</si>
  <si>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</si>
  <si>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</si>
  <si>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</si>
  <si>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</si>
  <si>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</si>
  <si>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</si>
  <si>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</si>
  <si>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</si>
  <si>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</si>
  <si>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</si>
  <si>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</si>
  <si>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</si>
  <si>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</si>
  <si>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</si>
  <si>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</si>
  <si>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</si>
  <si>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</si>
  <si>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</si>
  <si>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</si>
  <si>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</si>
  <si>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</si>
  <si>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</si>
  <si>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</si>
  <si>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</si>
  <si>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</si>
  <si>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</si>
  <si>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</si>
  <si>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</si>
  <si>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</si>
  <si>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</si>
  <si>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</si>
  <si>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</si>
  <si>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</si>
  <si>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</si>
  <si>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</si>
  <si>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</si>
  <si>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</si>
  <si>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</si>
  <si>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</si>
  <si>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</si>
  <si>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</si>
  <si>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</si>
  <si>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</si>
  <si>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</si>
  <si>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</si>
  <si>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</si>
  <si>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</si>
  <si>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</si>
  <si>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</si>
  <si>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</si>
  <si>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</si>
  <si>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</si>
  <si>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</si>
  <si>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</si>
  <si>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</si>
  <si>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</si>
  <si>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</si>
  <si>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</si>
  <si>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</si>
  <si>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</si>
  <si>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</si>
  <si>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</si>
  <si>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</si>
  <si>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</si>
  <si>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</si>
  <si>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</si>
  <si>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</si>
  <si>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</si>
  <si>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</si>
  <si>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</si>
  <si>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</si>
  <si>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</si>
  <si>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</si>
  <si>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</si>
  <si>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</si>
  <si>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</si>
  <si>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</si>
  <si>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</si>
  <si>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</si>
  <si>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</si>
  <si>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</si>
  <si>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</si>
  <si>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</si>
  <si>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</si>
  <si>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</si>
  <si>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</si>
  <si>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</si>
  <si>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</si>
  <si>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</si>
  <si>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</si>
  <si>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</si>
  <si>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</si>
  <si>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</si>
  <si>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</si>
  <si>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</si>
  <si>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</si>
  <si>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</si>
  <si>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</si>
  <si>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</si>
  <si>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</si>
  <si>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</si>
  <si>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</si>
  <si>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</si>
  <si>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</si>
  <si>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</si>
  <si>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</si>
  <si>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</si>
  <si>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</si>
  <si>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</si>
  <si>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</si>
  <si>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</si>
  <si>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</si>
  <si>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</si>
  <si>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</si>
  <si>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</si>
  <si>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</si>
  <si>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</si>
  <si>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</si>
  <si>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</si>
  <si>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</si>
  <si>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</si>
  <si>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</si>
  <si>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</si>
  <si>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</si>
  <si>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</si>
  <si>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</si>
  <si>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</si>
  <si>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</si>
  <si>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</si>
  <si>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</si>
  <si>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</si>
  <si>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</si>
  <si>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</si>
  <si>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</si>
  <si>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</si>
  <si>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</si>
  <si>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</si>
  <si>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</si>
  <si>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</si>
  <si>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</si>
  <si>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</si>
  <si>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</si>
  <si>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</si>
  <si>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</si>
  <si>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</si>
  <si>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</si>
  <si>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</si>
  <si>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</si>
  <si>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</si>
  <si>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</si>
  <si>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</si>
  <si>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</si>
  <si>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</si>
  <si>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</si>
  <si>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</si>
  <si>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</si>
  <si>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</si>
  <si>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</si>
  <si>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</si>
  <si>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</si>
  <si>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</si>
  <si>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</si>
  <si>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</si>
  <si>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</si>
  <si>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</si>
  <si>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</si>
  <si>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</si>
  <si>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</si>
  <si>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</si>
  <si>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</si>
  <si>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</si>
  <si>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</si>
  <si>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</si>
  <si>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</si>
  <si>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</si>
  <si>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</si>
  <si>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</si>
  <si>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</si>
  <si>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</si>
  <si>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</si>
  <si>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</si>
  <si>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</si>
  <si>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</si>
  <si>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</si>
  <si>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</si>
  <si>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</si>
  <si>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</si>
  <si>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</si>
  <si>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</si>
  <si>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</si>
  <si>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</si>
  <si>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</si>
  <si>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</si>
  <si>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</si>
  <si>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</si>
  <si>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</si>
  <si>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</si>
  <si>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</si>
  <si>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</si>
  <si>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</si>
  <si>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</si>
  <si>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</si>
  <si>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</si>
  <si>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</si>
  <si>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</si>
  <si>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</si>
  <si>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</si>
  <si>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</si>
  <si>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</si>
  <si>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</si>
  <si>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</si>
  <si>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</si>
  <si>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</si>
  <si>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</si>
  <si>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</si>
  <si>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</si>
  <si>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</si>
  <si>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</si>
  <si>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</si>
  <si>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</si>
  <si>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</si>
  <si>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</si>
  <si>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</si>
  <si>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</si>
  <si>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</si>
  <si>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</si>
  <si>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</si>
  <si>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</si>
  <si>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</si>
  <si>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</si>
  <si>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</si>
  <si>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</si>
  <si>
    <t>difference</t>
    <phoneticPr fontId="7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</si>
</sst>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71">
    <font>
      <sz val="10"/>
      <name val="Arial"/>
    </font>
    <font>
      <sz val="11"/>
      <color theme="1"/>
      <name val="宋体"/>
      <family val="2"/>
      <scheme val="minor"/>
    </font>
    <font>
      <sz val="11"/>
      <color theme="1"/>
      <name val="宋体"/>
      <family val="2"/>
      <scheme val="minor"/>
    </font>
    <font>
      <sz val="11"/>
      <color theme="1"/>
      <name val="宋体"/>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宋体"/>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
      <sz val="10"/>
      <name val="Arial"/>
      <family val="2"/>
    </font>
    <font>
      <sz val="9"/>
      <name val="宋体"/>
      <family val="3"/>
      <charset val="134"/>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6">
    <xf numFmtId="0" fontId="0" fillId="0" borderId="0"/>
    <xf numFmtId="0" fontId="4" fillId="0" borderId="0"/>
    <xf numFmtId="0" fontId="3" fillId="0" borderId="0"/>
    <xf numFmtId="0" fontId="2" fillId="0" borderId="0"/>
    <xf numFmtId="0" fontId="1" fillId="0" borderId="0"/>
    <xf numFmtId="9" fontId="69" fillId="0" borderId="0" applyFont="0" applyFill="0" applyBorder="0" applyAlignment="0" applyProtection="0">
      <alignment vertical="center"/>
    </xf>
  </cellStyleXfs>
  <cellXfs count="664">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76"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76" fontId="37" fillId="0" borderId="42" xfId="0" applyNumberFormat="1" applyFont="1" applyBorder="1" applyAlignment="1">
      <alignment horizontal="center" vertical="center" wrapText="1"/>
    </xf>
    <xf numFmtId="176" fontId="37" fillId="0" borderId="27" xfId="0" applyNumberFormat="1" applyFont="1" applyBorder="1" applyAlignment="1">
      <alignment horizontal="center" vertical="center" wrapText="1"/>
    </xf>
    <xf numFmtId="176" fontId="37" fillId="0" borderId="38" xfId="0" applyNumberFormat="1" applyFont="1" applyBorder="1" applyAlignment="1">
      <alignment horizontal="center" vertical="center" wrapText="1"/>
    </xf>
    <xf numFmtId="176" fontId="37" fillId="0" borderId="23" xfId="0" applyNumberFormat="1" applyFont="1" applyBorder="1" applyAlignment="1">
      <alignment horizontal="center" vertical="center" wrapText="1"/>
    </xf>
    <xf numFmtId="176" fontId="24" fillId="0" borderId="40" xfId="0" applyNumberFormat="1" applyFont="1" applyBorder="1" applyAlignment="1">
      <alignment horizontal="center" vertical="center" wrapText="1"/>
    </xf>
    <xf numFmtId="176" fontId="24" fillId="0" borderId="14" xfId="0" applyNumberFormat="1" applyFont="1" applyBorder="1" applyAlignment="1">
      <alignment horizontal="center" vertical="center" wrapText="1"/>
    </xf>
    <xf numFmtId="176" fontId="24" fillId="0" borderId="38" xfId="0" applyNumberFormat="1" applyFont="1" applyBorder="1" applyAlignment="1">
      <alignment horizontal="center" vertical="center" wrapText="1"/>
    </xf>
    <xf numFmtId="176" fontId="24" fillId="0" borderId="23" xfId="0" applyNumberFormat="1" applyFont="1" applyBorder="1" applyAlignment="1">
      <alignment horizontal="center" vertical="center" wrapText="1"/>
    </xf>
    <xf numFmtId="176" fontId="63" fillId="0" borderId="40" xfId="0" applyNumberFormat="1" applyFont="1" applyBorder="1" applyAlignment="1">
      <alignment horizontal="center" vertical="center" wrapText="1"/>
    </xf>
    <xf numFmtId="176"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76" fontId="37" fillId="0" borderId="43" xfId="0" applyNumberFormat="1" applyFont="1" applyBorder="1" applyAlignment="1">
      <alignment horizontal="center" vertical="center" wrapText="1"/>
    </xf>
    <xf numFmtId="176"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22" fillId="2" borderId="0" xfId="2" applyFont="1" applyFill="1"/>
    <xf numFmtId="0" fontId="28" fillId="2" borderId="0" xfId="1" applyFont="1" applyFill="1" applyBorder="1" applyAlignment="1">
      <alignment horizontal="right" vertical="top" wrapText="1"/>
    </xf>
    <xf numFmtId="3" fontId="23" fillId="2" borderId="0" xfId="1" applyNumberFormat="1" applyFont="1" applyFill="1" applyBorder="1" applyAlignment="1">
      <alignment horizontal="right" vertical="top" wrapText="1"/>
    </xf>
    <xf numFmtId="3" fontId="21" fillId="2" borderId="0" xfId="1" applyNumberFormat="1" applyFont="1" applyFill="1" applyBorder="1" applyAlignment="1">
      <alignment horizontal="right"/>
    </xf>
    <xf numFmtId="0" fontId="21" fillId="2" borderId="0" xfId="2" applyFont="1" applyFill="1"/>
    <xf numFmtId="9" fontId="21" fillId="0" borderId="0" xfId="5" applyFont="1" applyAlignment="1"/>
    <xf numFmtId="9" fontId="21" fillId="2" borderId="0" xfId="5" applyFont="1" applyFill="1" applyAlignment="1"/>
    <xf numFmtId="3" fontId="24" fillId="2" borderId="0" xfId="1" applyNumberFormat="1" applyFont="1" applyFill="1" applyBorder="1" applyAlignment="1">
      <alignment horizontal="right"/>
    </xf>
  </cellXfs>
  <cellStyles count="6">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 name="百分比" xfId="5" builtinId="5"/>
    <cellStyle name="常规" xfId="0" builtinId="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heetViews>
  <sheetFormatPr baseColWidth="10" defaultColWidth="8.83203125" defaultRowHeight="13"/>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6" customFormat="1" ht="13.25" customHeight="1">
      <c r="A1" s="215" t="s">
        <v>2344</v>
      </c>
      <c r="B1" s="215"/>
    </row>
    <row r="2" spans="1:2" s="216" customFormat="1" ht="14"/>
    <row r="3" spans="1:2" s="216" customFormat="1" ht="13.25" customHeight="1">
      <c r="A3" s="215" t="s">
        <v>2345</v>
      </c>
      <c r="B3" s="506" t="s">
        <v>2346</v>
      </c>
    </row>
    <row r="4" spans="1:2" s="216" customFormat="1" ht="13.25" customHeight="1">
      <c r="A4" s="215" t="s">
        <v>9881</v>
      </c>
      <c r="B4" s="507" t="s">
        <v>8696</v>
      </c>
    </row>
    <row r="5" spans="1:2" s="216" customFormat="1" ht="13.25" customHeight="1">
      <c r="A5" s="215" t="s">
        <v>9882</v>
      </c>
      <c r="B5" s="507" t="s">
        <v>8697</v>
      </c>
    </row>
    <row r="6" spans="1:2" s="216" customFormat="1" ht="13.25" customHeight="1">
      <c r="A6" s="215" t="s">
        <v>9883</v>
      </c>
      <c r="B6" s="507" t="s">
        <v>8698</v>
      </c>
    </row>
    <row r="7" spans="1:2" s="216" customFormat="1" ht="13.25" customHeight="1">
      <c r="A7" s="215" t="s">
        <v>9884</v>
      </c>
      <c r="B7" s="507" t="s">
        <v>8699</v>
      </c>
    </row>
    <row r="8" spans="1:2" s="216" customFormat="1" ht="13.25" customHeight="1">
      <c r="A8" s="215" t="s">
        <v>2347</v>
      </c>
      <c r="B8" s="507" t="s">
        <v>8700</v>
      </c>
    </row>
    <row r="9" spans="1:2" s="216" customFormat="1" ht="13.25" customHeight="1">
      <c r="A9" s="215" t="s">
        <v>2348</v>
      </c>
      <c r="B9" s="507" t="s">
        <v>8701</v>
      </c>
    </row>
    <row r="10" spans="1:2" s="216" customFormat="1" ht="13.25" customHeight="1">
      <c r="A10" s="215" t="s">
        <v>2349</v>
      </c>
      <c r="B10" s="507" t="s">
        <v>8702</v>
      </c>
    </row>
    <row r="11" spans="1:2" s="216" customFormat="1" ht="13.25" customHeight="1">
      <c r="A11" s="215" t="s">
        <v>9885</v>
      </c>
      <c r="B11" s="508" t="s">
        <v>8703</v>
      </c>
    </row>
    <row r="12" spans="1:2" s="216" customFormat="1" ht="13.25" customHeight="1">
      <c r="A12" s="215" t="s">
        <v>2350</v>
      </c>
      <c r="B12" s="508" t="s">
        <v>8704</v>
      </c>
    </row>
    <row r="13" spans="1:2" s="216" customFormat="1" ht="13.25" customHeight="1">
      <c r="A13" s="215" t="s">
        <v>2351</v>
      </c>
      <c r="B13" s="508" t="s">
        <v>8705</v>
      </c>
    </row>
    <row r="14" spans="1:2" s="216" customFormat="1" ht="13.25" customHeight="1">
      <c r="A14" s="215" t="s">
        <v>2352</v>
      </c>
      <c r="B14" s="508" t="s">
        <v>8706</v>
      </c>
    </row>
    <row r="15" spans="1:2" s="216" customFormat="1" ht="13.25" customHeight="1">
      <c r="A15" s="215" t="s">
        <v>2353</v>
      </c>
      <c r="B15" s="509" t="s">
        <v>8707</v>
      </c>
    </row>
    <row r="16" spans="1:2" s="216" customFormat="1" ht="13.25" customHeight="1">
      <c r="A16" s="215" t="s">
        <v>2354</v>
      </c>
      <c r="B16" s="508" t="s">
        <v>8708</v>
      </c>
    </row>
    <row r="17" spans="1:2" s="216" customFormat="1" ht="13.25" customHeight="1">
      <c r="A17" s="215" t="s">
        <v>2355</v>
      </c>
      <c r="B17" s="508" t="s">
        <v>8709</v>
      </c>
    </row>
    <row r="18" spans="1:2" s="216" customFormat="1" ht="13.25" customHeight="1">
      <c r="A18" s="215" t="s">
        <v>2356</v>
      </c>
      <c r="B18" s="510" t="s">
        <v>8710</v>
      </c>
    </row>
    <row r="19" spans="1:2" s="216" customFormat="1" ht="13.25" customHeight="1">
      <c r="A19" s="215" t="s">
        <v>2357</v>
      </c>
      <c r="B19" s="508" t="s">
        <v>8711</v>
      </c>
    </row>
    <row r="20" spans="1:2" s="216" customFormat="1" ht="13.25" customHeight="1">
      <c r="A20" s="217" t="s">
        <v>2575</v>
      </c>
      <c r="B20" s="508" t="s">
        <v>8712</v>
      </c>
    </row>
    <row r="21" spans="1:2" s="216" customFormat="1" ht="13.25" customHeight="1">
      <c r="A21" s="215"/>
      <c r="B21" s="215"/>
    </row>
    <row r="22" spans="1:2" s="216" customFormat="1" ht="13.25" customHeight="1">
      <c r="A22" s="218" t="s">
        <v>8695</v>
      </c>
    </row>
    <row r="23" spans="1:2" ht="13.25" customHeight="1">
      <c r="A23" s="40"/>
    </row>
    <row r="24" spans="1:2" s="210" customFormat="1" ht="13.25" customHeight="1">
      <c r="A24" s="213" t="s">
        <v>2358</v>
      </c>
    </row>
    <row r="25" spans="1:2" s="210" customFormat="1" ht="13.25" customHeight="1">
      <c r="A25" s="211"/>
    </row>
    <row r="26" spans="1:2" s="210" customFormat="1" ht="13.25" customHeight="1">
      <c r="A26" s="209" t="s">
        <v>2359</v>
      </c>
    </row>
    <row r="27" spans="1:2" s="210" customFormat="1" ht="13.25" customHeight="1">
      <c r="A27" s="211" t="s">
        <v>2361</v>
      </c>
    </row>
    <row r="28" spans="1:2" s="210" customFormat="1" ht="13.25" customHeight="1">
      <c r="A28" s="211" t="s">
        <v>9769</v>
      </c>
    </row>
    <row r="29" spans="1:2" s="210" customFormat="1" ht="13.25" customHeight="1">
      <c r="A29" s="211" t="s">
        <v>2360</v>
      </c>
    </row>
    <row r="30" spans="1:2" s="210" customFormat="1" ht="13.25" customHeight="1">
      <c r="A30" s="211" t="s">
        <v>2362</v>
      </c>
    </row>
    <row r="31" spans="1:2" s="210" customFormat="1" ht="13.25" customHeight="1">
      <c r="A31" s="211" t="s">
        <v>2363</v>
      </c>
    </row>
    <row r="32" spans="1:2" s="210" customFormat="1" ht="13.25" customHeight="1">
      <c r="A32" s="211" t="s">
        <v>2364</v>
      </c>
    </row>
    <row r="33" spans="1:3" s="210" customFormat="1" ht="13.25" customHeight="1">
      <c r="A33" s="211" t="s">
        <v>2365</v>
      </c>
    </row>
    <row r="34" spans="1:3" s="210" customFormat="1" ht="13.25" customHeight="1">
      <c r="A34" s="211"/>
    </row>
    <row r="35" spans="1:3" s="210" customFormat="1" ht="13.25" customHeight="1">
      <c r="A35" s="212" t="s">
        <v>2558</v>
      </c>
      <c r="B35" s="212" t="s">
        <v>2559</v>
      </c>
      <c r="C35" s="211"/>
    </row>
    <row r="36" spans="1:3" s="210" customFormat="1" ht="13.25" customHeight="1">
      <c r="A36" s="211"/>
      <c r="B36" s="212" t="s">
        <v>2560</v>
      </c>
    </row>
    <row r="37" spans="1:3" s="210" customFormat="1" ht="13.25" customHeight="1">
      <c r="A37" s="212"/>
      <c r="B37" s="211"/>
    </row>
    <row r="38" spans="1:3" s="210" customFormat="1" ht="13.25" customHeight="1">
      <c r="A38" s="212" t="s">
        <v>2561</v>
      </c>
      <c r="B38" s="212" t="s">
        <v>2562</v>
      </c>
    </row>
    <row r="39" spans="1:3" s="210" customFormat="1" ht="13.25" customHeight="1"/>
    <row r="40" spans="1:3" s="210" customFormat="1" ht="13.25" customHeight="1">
      <c r="A40" s="214" t="s">
        <v>8713</v>
      </c>
    </row>
    <row r="41" spans="1:3" s="210" customFormat="1" ht="13.25" customHeight="1">
      <c r="A41" s="213" t="s">
        <v>9886</v>
      </c>
    </row>
    <row r="42" spans="1:3" s="210" customFormat="1" ht="13.25" customHeight="1">
      <c r="A42" s="211"/>
    </row>
    <row r="43" spans="1:3" s="210" customFormat="1" ht="13.25" customHeight="1">
      <c r="A43" s="211"/>
    </row>
    <row r="44" spans="1:3" s="210" customFormat="1" ht="13.25" customHeight="1">
      <c r="A44" s="211"/>
    </row>
    <row r="45" spans="1:3" s="210" customFormat="1" ht="13.25" customHeight="1">
      <c r="A45" s="211"/>
    </row>
    <row r="46" spans="1:3" s="210" customFormat="1" ht="13.25" customHeight="1">
      <c r="A46" s="212"/>
      <c r="B46" s="212"/>
      <c r="C46" s="211"/>
    </row>
    <row r="47" spans="1:3" s="210" customFormat="1" ht="13.25" customHeight="1">
      <c r="A47" s="211"/>
      <c r="B47" s="212"/>
    </row>
    <row r="48" spans="1:3" s="210" customFormat="1" ht="13.25" customHeight="1">
      <c r="A48" s="212"/>
      <c r="B48" s="211"/>
    </row>
    <row r="49" spans="1:2" s="210" customFormat="1" ht="13.25" customHeight="1">
      <c r="A49" s="212"/>
      <c r="B49" s="212"/>
    </row>
    <row r="50" spans="1:2" ht="13.25" customHeight="1">
      <c r="A50" s="210"/>
    </row>
    <row r="51" spans="1:2" ht="13.25" customHeight="1">
      <c r="A51" s="214"/>
    </row>
    <row r="52" spans="1:2" ht="13.25" customHeight="1">
      <c r="A52" s="211"/>
    </row>
    <row r="53" spans="1:2" ht="13.25" customHeight="1">
      <c r="A53" s="211"/>
    </row>
    <row r="54" spans="1:2" ht="13.25" customHeight="1"/>
    <row r="55" spans="1:2" ht="13.25" customHeight="1"/>
    <row r="56" spans="1:2" ht="13.25" customHeight="1"/>
    <row r="57" spans="1:2" ht="13.25" customHeight="1"/>
    <row r="58" spans="1:2" ht="13.25" customHeight="1"/>
    <row r="59" spans="1:2" ht="13.25" customHeight="1"/>
    <row r="60" spans="1:2" ht="13.25" customHeight="1"/>
    <row r="61" spans="1:2" ht="13.25" customHeight="1"/>
    <row r="62" spans="1:2" ht="13.25" customHeight="1"/>
    <row r="63" spans="1:2" ht="13.25" customHeight="1"/>
    <row r="64" spans="1:2" ht="13.25" customHeight="1"/>
    <row r="65" ht="13.25" customHeight="1"/>
    <row r="66" ht="13.25" customHeight="1"/>
    <row r="67" ht="13.25" customHeight="1"/>
    <row r="68" ht="13.25" customHeight="1"/>
    <row r="69" ht="13.25" customHeight="1"/>
    <row r="70" ht="13.25" customHeight="1"/>
    <row r="71" ht="13.25" customHeight="1"/>
    <row r="72" ht="13.25" customHeight="1"/>
    <row r="73" ht="13.25" customHeight="1"/>
    <row r="74" ht="13.25" customHeight="1"/>
    <row r="75" ht="13.25" customHeight="1"/>
    <row r="76" ht="13.25" customHeight="1"/>
    <row r="77" ht="13.25" customHeight="1"/>
    <row r="78" ht="13.25" customHeight="1"/>
    <row r="79" ht="13.25" customHeight="1"/>
    <row r="80" ht="13.25" customHeight="1"/>
    <row r="81" ht="13.25" customHeight="1"/>
    <row r="82" ht="13.25" customHeight="1"/>
    <row r="83" ht="13.25" customHeight="1"/>
    <row r="84" ht="13.25" customHeight="1"/>
    <row r="85" ht="13.25" customHeight="1"/>
    <row r="86" ht="13.25" customHeight="1"/>
    <row r="87" ht="13.25" customHeight="1"/>
    <row r="88" ht="13.25" customHeight="1"/>
    <row r="89" ht="13.25" customHeight="1"/>
    <row r="90" ht="13.25" customHeight="1"/>
    <row r="91" ht="13.25" customHeight="1"/>
    <row r="92" ht="13.25" customHeight="1"/>
    <row r="93" ht="13.25" customHeight="1"/>
    <row r="94" ht="13.25" customHeight="1"/>
    <row r="95" ht="13.25" customHeight="1"/>
    <row r="96" ht="13.25" customHeight="1"/>
    <row r="97" ht="13.25" customHeight="1"/>
    <row r="98" ht="13.25" customHeight="1"/>
    <row r="99" ht="13.25" customHeight="1"/>
    <row r="100" ht="13.25" customHeight="1"/>
    <row r="101" ht="13.25" customHeight="1"/>
    <row r="102" ht="13.25" customHeight="1"/>
    <row r="103" ht="13.25" customHeight="1"/>
    <row r="104" ht="13.25" customHeight="1"/>
    <row r="105" ht="13.25" customHeight="1"/>
    <row r="106" ht="13.25" customHeight="1"/>
    <row r="107" ht="13.25" customHeight="1"/>
    <row r="108" ht="13.25" customHeight="1"/>
    <row r="109" ht="13.25" customHeight="1"/>
    <row r="110" ht="13.25" customHeight="1"/>
    <row r="111" ht="13.25" customHeight="1"/>
    <row r="112" ht="13.25" customHeight="1"/>
    <row r="113" ht="13.25" customHeight="1"/>
    <row r="114" ht="13.25" customHeight="1"/>
    <row r="115" ht="13.25" customHeight="1"/>
    <row r="116" ht="13.25" customHeight="1"/>
    <row r="117" ht="13.25" customHeight="1"/>
    <row r="118" ht="13.25" customHeight="1"/>
    <row r="119" ht="13.25" customHeight="1"/>
    <row r="120" ht="13.25" customHeight="1"/>
    <row r="121" ht="13.25" customHeight="1"/>
    <row r="122" ht="13.25" customHeight="1"/>
    <row r="123" ht="13.25" customHeight="1"/>
    <row r="124" ht="13.25" customHeight="1"/>
    <row r="125" ht="13.25" customHeight="1"/>
    <row r="126" ht="13.25" customHeight="1"/>
    <row r="127" ht="13.25" customHeight="1"/>
    <row r="128" ht="13.25" customHeight="1"/>
    <row r="129" ht="13.25" customHeight="1"/>
    <row r="130" ht="13.25" customHeight="1"/>
    <row r="131" ht="13.25" customHeight="1"/>
    <row r="132" ht="13.25" customHeight="1"/>
    <row r="133" ht="13.25" customHeight="1"/>
    <row r="134" ht="13.25" customHeight="1"/>
    <row r="135" ht="13.25" customHeight="1"/>
    <row r="136" ht="13.25" customHeight="1"/>
    <row r="137" ht="13.25" customHeight="1"/>
    <row r="138" ht="13.25" customHeight="1"/>
    <row r="139" ht="13.25" customHeight="1"/>
    <row r="140" ht="13.25" customHeight="1"/>
    <row r="141" ht="13.25" customHeight="1"/>
    <row r="142" ht="13.25" customHeight="1"/>
    <row r="143" ht="13.25" customHeight="1"/>
    <row r="144" ht="13.25" customHeight="1"/>
    <row r="145" ht="13.25" customHeight="1"/>
    <row r="146" ht="13.25" customHeight="1"/>
    <row r="147" ht="13.25" customHeight="1"/>
    <row r="148" ht="13.25" customHeight="1"/>
  </sheetData>
  <phoneticPr fontId="70" type="noConversion"/>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baseColWidth="10" defaultColWidth="8.83203125" defaultRowHeight="14"/>
  <cols>
    <col min="1" max="1" width="73" style="43" customWidth="1"/>
    <col min="2" max="2" width="17.6640625" style="44" bestFit="1" customWidth="1"/>
    <col min="3" max="3" width="22.5" style="44" bestFit="1" customWidth="1"/>
    <col min="4" max="4" width="9.1640625" style="43"/>
    <col min="5" max="5" width="11.1640625" style="43" bestFit="1" customWidth="1"/>
    <col min="6" max="256" width="9.1640625" style="43"/>
    <col min="257" max="257" width="73" style="43" customWidth="1"/>
    <col min="258" max="258" width="17.6640625" style="43" bestFit="1" customWidth="1"/>
    <col min="259" max="259" width="22.5" style="43" bestFit="1" customWidth="1"/>
    <col min="260" max="260" width="9.1640625" style="43"/>
    <col min="261" max="261" width="11.1640625" style="43" bestFit="1" customWidth="1"/>
    <col min="262" max="512" width="9.1640625" style="43"/>
    <col min="513" max="513" width="73" style="43" customWidth="1"/>
    <col min="514" max="514" width="17.6640625" style="43" bestFit="1" customWidth="1"/>
    <col min="515" max="515" width="22.5" style="43" bestFit="1" customWidth="1"/>
    <col min="516" max="516" width="9.1640625" style="43"/>
    <col min="517" max="517" width="11.1640625" style="43" bestFit="1" customWidth="1"/>
    <col min="518" max="768" width="9.1640625" style="43"/>
    <col min="769" max="769" width="73" style="43" customWidth="1"/>
    <col min="770" max="770" width="17.6640625" style="43" bestFit="1" customWidth="1"/>
    <col min="771" max="771" width="22.5" style="43" bestFit="1" customWidth="1"/>
    <col min="772" max="772" width="9.1640625" style="43"/>
    <col min="773" max="773" width="11.1640625" style="43" bestFit="1" customWidth="1"/>
    <col min="774" max="1024" width="9.1640625" style="43"/>
    <col min="1025" max="1025" width="73" style="43" customWidth="1"/>
    <col min="1026" max="1026" width="17.6640625" style="43" bestFit="1" customWidth="1"/>
    <col min="1027" max="1027" width="22.5" style="43" bestFit="1" customWidth="1"/>
    <col min="1028" max="1028" width="9.1640625" style="43"/>
    <col min="1029" max="1029" width="11.1640625" style="43" bestFit="1" customWidth="1"/>
    <col min="1030" max="1280" width="9.1640625" style="43"/>
    <col min="1281" max="1281" width="73" style="43" customWidth="1"/>
    <col min="1282" max="1282" width="17.6640625" style="43" bestFit="1" customWidth="1"/>
    <col min="1283" max="1283" width="22.5" style="43" bestFit="1" customWidth="1"/>
    <col min="1284" max="1284" width="9.1640625" style="43"/>
    <col min="1285" max="1285" width="11.1640625" style="43" bestFit="1" customWidth="1"/>
    <col min="1286" max="1536" width="9.1640625" style="43"/>
    <col min="1537" max="1537" width="73" style="43" customWidth="1"/>
    <col min="1538" max="1538" width="17.6640625" style="43" bestFit="1" customWidth="1"/>
    <col min="1539" max="1539" width="22.5" style="43" bestFit="1" customWidth="1"/>
    <col min="1540" max="1540" width="9.1640625" style="43"/>
    <col min="1541" max="1541" width="11.1640625" style="43" bestFit="1" customWidth="1"/>
    <col min="1542" max="1792" width="9.1640625" style="43"/>
    <col min="1793" max="1793" width="73" style="43" customWidth="1"/>
    <col min="1794" max="1794" width="17.6640625" style="43" bestFit="1" customWidth="1"/>
    <col min="1795" max="1795" width="22.5" style="43" bestFit="1" customWidth="1"/>
    <col min="1796" max="1796" width="9.1640625" style="43"/>
    <col min="1797" max="1797" width="11.1640625" style="43" bestFit="1" customWidth="1"/>
    <col min="1798" max="2048" width="9.1640625" style="43"/>
    <col min="2049" max="2049" width="73" style="43" customWidth="1"/>
    <col min="2050" max="2050" width="17.6640625" style="43" bestFit="1" customWidth="1"/>
    <col min="2051" max="2051" width="22.5" style="43" bestFit="1" customWidth="1"/>
    <col min="2052" max="2052" width="9.1640625" style="43"/>
    <col min="2053" max="2053" width="11.1640625" style="43" bestFit="1" customWidth="1"/>
    <col min="2054" max="2304" width="9.1640625" style="43"/>
    <col min="2305" max="2305" width="73" style="43" customWidth="1"/>
    <col min="2306" max="2306" width="17.6640625" style="43" bestFit="1" customWidth="1"/>
    <col min="2307" max="2307" width="22.5" style="43" bestFit="1" customWidth="1"/>
    <col min="2308" max="2308" width="9.1640625" style="43"/>
    <col min="2309" max="2309" width="11.1640625" style="43" bestFit="1" customWidth="1"/>
    <col min="2310" max="2560" width="9.1640625" style="43"/>
    <col min="2561" max="2561" width="73" style="43" customWidth="1"/>
    <col min="2562" max="2562" width="17.6640625" style="43" bestFit="1" customWidth="1"/>
    <col min="2563" max="2563" width="22.5" style="43" bestFit="1" customWidth="1"/>
    <col min="2564" max="2564" width="9.1640625" style="43"/>
    <col min="2565" max="2565" width="11.1640625" style="43" bestFit="1" customWidth="1"/>
    <col min="2566" max="2816" width="9.1640625" style="43"/>
    <col min="2817" max="2817" width="73" style="43" customWidth="1"/>
    <col min="2818" max="2818" width="17.6640625" style="43" bestFit="1" customWidth="1"/>
    <col min="2819" max="2819" width="22.5" style="43" bestFit="1" customWidth="1"/>
    <col min="2820" max="2820" width="9.1640625" style="43"/>
    <col min="2821" max="2821" width="11.1640625" style="43" bestFit="1" customWidth="1"/>
    <col min="2822" max="3072" width="9.1640625" style="43"/>
    <col min="3073" max="3073" width="73" style="43" customWidth="1"/>
    <col min="3074" max="3074" width="17.6640625" style="43" bestFit="1" customWidth="1"/>
    <col min="3075" max="3075" width="22.5" style="43" bestFit="1" customWidth="1"/>
    <col min="3076" max="3076" width="9.1640625" style="43"/>
    <col min="3077" max="3077" width="11.1640625" style="43" bestFit="1" customWidth="1"/>
    <col min="3078" max="3328" width="9.1640625" style="43"/>
    <col min="3329" max="3329" width="73" style="43" customWidth="1"/>
    <col min="3330" max="3330" width="17.6640625" style="43" bestFit="1" customWidth="1"/>
    <col min="3331" max="3331" width="22.5" style="43" bestFit="1" customWidth="1"/>
    <col min="3332" max="3332" width="9.1640625" style="43"/>
    <col min="3333" max="3333" width="11.1640625" style="43" bestFit="1" customWidth="1"/>
    <col min="3334" max="3584" width="9.1640625" style="43"/>
    <col min="3585" max="3585" width="73" style="43" customWidth="1"/>
    <col min="3586" max="3586" width="17.6640625" style="43" bestFit="1" customWidth="1"/>
    <col min="3587" max="3587" width="22.5" style="43" bestFit="1" customWidth="1"/>
    <col min="3588" max="3588" width="9.1640625" style="43"/>
    <col min="3589" max="3589" width="11.1640625" style="43" bestFit="1" customWidth="1"/>
    <col min="3590" max="3840" width="9.1640625" style="43"/>
    <col min="3841" max="3841" width="73" style="43" customWidth="1"/>
    <col min="3842" max="3842" width="17.6640625" style="43" bestFit="1" customWidth="1"/>
    <col min="3843" max="3843" width="22.5" style="43" bestFit="1" customWidth="1"/>
    <col min="3844" max="3844" width="9.1640625" style="43"/>
    <col min="3845" max="3845" width="11.1640625" style="43" bestFit="1" customWidth="1"/>
    <col min="3846" max="4096" width="9.1640625" style="43"/>
    <col min="4097" max="4097" width="73" style="43" customWidth="1"/>
    <col min="4098" max="4098" width="17.6640625" style="43" bestFit="1" customWidth="1"/>
    <col min="4099" max="4099" width="22.5" style="43" bestFit="1" customWidth="1"/>
    <col min="4100" max="4100" width="9.1640625" style="43"/>
    <col min="4101" max="4101" width="11.1640625" style="43" bestFit="1" customWidth="1"/>
    <col min="4102" max="4352" width="9.1640625" style="43"/>
    <col min="4353" max="4353" width="73" style="43" customWidth="1"/>
    <col min="4354" max="4354" width="17.6640625" style="43" bestFit="1" customWidth="1"/>
    <col min="4355" max="4355" width="22.5" style="43" bestFit="1" customWidth="1"/>
    <col min="4356" max="4356" width="9.1640625" style="43"/>
    <col min="4357" max="4357" width="11.1640625" style="43" bestFit="1" customWidth="1"/>
    <col min="4358" max="4608" width="9.1640625" style="43"/>
    <col min="4609" max="4609" width="73" style="43" customWidth="1"/>
    <col min="4610" max="4610" width="17.6640625" style="43" bestFit="1" customWidth="1"/>
    <col min="4611" max="4611" width="22.5" style="43" bestFit="1" customWidth="1"/>
    <col min="4612" max="4612" width="9.1640625" style="43"/>
    <col min="4613" max="4613" width="11.1640625" style="43" bestFit="1" customWidth="1"/>
    <col min="4614" max="4864" width="9.1640625" style="43"/>
    <col min="4865" max="4865" width="73" style="43" customWidth="1"/>
    <col min="4866" max="4866" width="17.6640625" style="43" bestFit="1" customWidth="1"/>
    <col min="4867" max="4867" width="22.5" style="43" bestFit="1" customWidth="1"/>
    <col min="4868" max="4868" width="9.1640625" style="43"/>
    <col min="4869" max="4869" width="11.1640625" style="43" bestFit="1" customWidth="1"/>
    <col min="4870" max="5120" width="9.1640625" style="43"/>
    <col min="5121" max="5121" width="73" style="43" customWidth="1"/>
    <col min="5122" max="5122" width="17.6640625" style="43" bestFit="1" customWidth="1"/>
    <col min="5123" max="5123" width="22.5" style="43" bestFit="1" customWidth="1"/>
    <col min="5124" max="5124" width="9.1640625" style="43"/>
    <col min="5125" max="5125" width="11.1640625" style="43" bestFit="1" customWidth="1"/>
    <col min="5126" max="5376" width="9.1640625" style="43"/>
    <col min="5377" max="5377" width="73" style="43" customWidth="1"/>
    <col min="5378" max="5378" width="17.6640625" style="43" bestFit="1" customWidth="1"/>
    <col min="5379" max="5379" width="22.5" style="43" bestFit="1" customWidth="1"/>
    <col min="5380" max="5380" width="9.1640625" style="43"/>
    <col min="5381" max="5381" width="11.1640625" style="43" bestFit="1" customWidth="1"/>
    <col min="5382" max="5632" width="9.1640625" style="43"/>
    <col min="5633" max="5633" width="73" style="43" customWidth="1"/>
    <col min="5634" max="5634" width="17.6640625" style="43" bestFit="1" customWidth="1"/>
    <col min="5635" max="5635" width="22.5" style="43" bestFit="1" customWidth="1"/>
    <col min="5636" max="5636" width="9.1640625" style="43"/>
    <col min="5637" max="5637" width="11.1640625" style="43" bestFit="1" customWidth="1"/>
    <col min="5638" max="5888" width="9.1640625" style="43"/>
    <col min="5889" max="5889" width="73" style="43" customWidth="1"/>
    <col min="5890" max="5890" width="17.6640625" style="43" bestFit="1" customWidth="1"/>
    <col min="5891" max="5891" width="22.5" style="43" bestFit="1" customWidth="1"/>
    <col min="5892" max="5892" width="9.1640625" style="43"/>
    <col min="5893" max="5893" width="11.1640625" style="43" bestFit="1" customWidth="1"/>
    <col min="5894" max="6144" width="9.1640625" style="43"/>
    <col min="6145" max="6145" width="73" style="43" customWidth="1"/>
    <col min="6146" max="6146" width="17.6640625" style="43" bestFit="1" customWidth="1"/>
    <col min="6147" max="6147" width="22.5" style="43" bestFit="1" customWidth="1"/>
    <col min="6148" max="6148" width="9.1640625" style="43"/>
    <col min="6149" max="6149" width="11.1640625" style="43" bestFit="1" customWidth="1"/>
    <col min="6150" max="6400" width="9.1640625" style="43"/>
    <col min="6401" max="6401" width="73" style="43" customWidth="1"/>
    <col min="6402" max="6402" width="17.6640625" style="43" bestFit="1" customWidth="1"/>
    <col min="6403" max="6403" width="22.5" style="43" bestFit="1" customWidth="1"/>
    <col min="6404" max="6404" width="9.1640625" style="43"/>
    <col min="6405" max="6405" width="11.1640625" style="43" bestFit="1" customWidth="1"/>
    <col min="6406" max="6656" width="9.1640625" style="43"/>
    <col min="6657" max="6657" width="73" style="43" customWidth="1"/>
    <col min="6658" max="6658" width="17.6640625" style="43" bestFit="1" customWidth="1"/>
    <col min="6659" max="6659" width="22.5" style="43" bestFit="1" customWidth="1"/>
    <col min="6660" max="6660" width="9.1640625" style="43"/>
    <col min="6661" max="6661" width="11.1640625" style="43" bestFit="1" customWidth="1"/>
    <col min="6662" max="6912" width="9.1640625" style="43"/>
    <col min="6913" max="6913" width="73" style="43" customWidth="1"/>
    <col min="6914" max="6914" width="17.6640625" style="43" bestFit="1" customWidth="1"/>
    <col min="6915" max="6915" width="22.5" style="43" bestFit="1" customWidth="1"/>
    <col min="6916" max="6916" width="9.1640625" style="43"/>
    <col min="6917" max="6917" width="11.1640625" style="43" bestFit="1" customWidth="1"/>
    <col min="6918" max="7168" width="9.1640625" style="43"/>
    <col min="7169" max="7169" width="73" style="43" customWidth="1"/>
    <col min="7170" max="7170" width="17.6640625" style="43" bestFit="1" customWidth="1"/>
    <col min="7171" max="7171" width="22.5" style="43" bestFit="1" customWidth="1"/>
    <col min="7172" max="7172" width="9.1640625" style="43"/>
    <col min="7173" max="7173" width="11.1640625" style="43" bestFit="1" customWidth="1"/>
    <col min="7174" max="7424" width="9.1640625" style="43"/>
    <col min="7425" max="7425" width="73" style="43" customWidth="1"/>
    <col min="7426" max="7426" width="17.6640625" style="43" bestFit="1" customWidth="1"/>
    <col min="7427" max="7427" width="22.5" style="43" bestFit="1" customWidth="1"/>
    <col min="7428" max="7428" width="9.1640625" style="43"/>
    <col min="7429" max="7429" width="11.1640625" style="43" bestFit="1" customWidth="1"/>
    <col min="7430" max="7680" width="9.1640625" style="43"/>
    <col min="7681" max="7681" width="73" style="43" customWidth="1"/>
    <col min="7682" max="7682" width="17.6640625" style="43" bestFit="1" customWidth="1"/>
    <col min="7683" max="7683" width="22.5" style="43" bestFit="1" customWidth="1"/>
    <col min="7684" max="7684" width="9.1640625" style="43"/>
    <col min="7685" max="7685" width="11.1640625" style="43" bestFit="1" customWidth="1"/>
    <col min="7686" max="7936" width="9.1640625" style="43"/>
    <col min="7937" max="7937" width="73" style="43" customWidth="1"/>
    <col min="7938" max="7938" width="17.6640625" style="43" bestFit="1" customWidth="1"/>
    <col min="7939" max="7939" width="22.5" style="43" bestFit="1" customWidth="1"/>
    <col min="7940" max="7940" width="9.1640625" style="43"/>
    <col min="7941" max="7941" width="11.1640625" style="43" bestFit="1" customWidth="1"/>
    <col min="7942" max="8192" width="9.1640625" style="43"/>
    <col min="8193" max="8193" width="73" style="43" customWidth="1"/>
    <col min="8194" max="8194" width="17.6640625" style="43" bestFit="1" customWidth="1"/>
    <col min="8195" max="8195" width="22.5" style="43" bestFit="1" customWidth="1"/>
    <col min="8196" max="8196" width="9.1640625" style="43"/>
    <col min="8197" max="8197" width="11.1640625" style="43" bestFit="1" customWidth="1"/>
    <col min="8198" max="8448" width="9.1640625" style="43"/>
    <col min="8449" max="8449" width="73" style="43" customWidth="1"/>
    <col min="8450" max="8450" width="17.6640625" style="43" bestFit="1" customWidth="1"/>
    <col min="8451" max="8451" width="22.5" style="43" bestFit="1" customWidth="1"/>
    <col min="8452" max="8452" width="9.1640625" style="43"/>
    <col min="8453" max="8453" width="11.1640625" style="43" bestFit="1" customWidth="1"/>
    <col min="8454" max="8704" width="9.1640625" style="43"/>
    <col min="8705" max="8705" width="73" style="43" customWidth="1"/>
    <col min="8706" max="8706" width="17.6640625" style="43" bestFit="1" customWidth="1"/>
    <col min="8707" max="8707" width="22.5" style="43" bestFit="1" customWidth="1"/>
    <col min="8708" max="8708" width="9.1640625" style="43"/>
    <col min="8709" max="8709" width="11.1640625" style="43" bestFit="1" customWidth="1"/>
    <col min="8710" max="8960" width="9.1640625" style="43"/>
    <col min="8961" max="8961" width="73" style="43" customWidth="1"/>
    <col min="8962" max="8962" width="17.6640625" style="43" bestFit="1" customWidth="1"/>
    <col min="8963" max="8963" width="22.5" style="43" bestFit="1" customWidth="1"/>
    <col min="8964" max="8964" width="9.1640625" style="43"/>
    <col min="8965" max="8965" width="11.1640625" style="43" bestFit="1" customWidth="1"/>
    <col min="8966" max="9216" width="9.1640625" style="43"/>
    <col min="9217" max="9217" width="73" style="43" customWidth="1"/>
    <col min="9218" max="9218" width="17.6640625" style="43" bestFit="1" customWidth="1"/>
    <col min="9219" max="9219" width="22.5" style="43" bestFit="1" customWidth="1"/>
    <col min="9220" max="9220" width="9.1640625" style="43"/>
    <col min="9221" max="9221" width="11.1640625" style="43" bestFit="1" customWidth="1"/>
    <col min="9222" max="9472" width="9.1640625" style="43"/>
    <col min="9473" max="9473" width="73" style="43" customWidth="1"/>
    <col min="9474" max="9474" width="17.6640625" style="43" bestFit="1" customWidth="1"/>
    <col min="9475" max="9475" width="22.5" style="43" bestFit="1" customWidth="1"/>
    <col min="9476" max="9476" width="9.1640625" style="43"/>
    <col min="9477" max="9477" width="11.1640625" style="43" bestFit="1" customWidth="1"/>
    <col min="9478" max="9728" width="9.1640625" style="43"/>
    <col min="9729" max="9729" width="73" style="43" customWidth="1"/>
    <col min="9730" max="9730" width="17.6640625" style="43" bestFit="1" customWidth="1"/>
    <col min="9731" max="9731" width="22.5" style="43" bestFit="1" customWidth="1"/>
    <col min="9732" max="9732" width="9.1640625" style="43"/>
    <col min="9733" max="9733" width="11.1640625" style="43" bestFit="1" customWidth="1"/>
    <col min="9734" max="9984" width="9.1640625" style="43"/>
    <col min="9985" max="9985" width="73" style="43" customWidth="1"/>
    <col min="9986" max="9986" width="17.6640625" style="43" bestFit="1" customWidth="1"/>
    <col min="9987" max="9987" width="22.5" style="43" bestFit="1" customWidth="1"/>
    <col min="9988" max="9988" width="9.1640625" style="43"/>
    <col min="9989" max="9989" width="11.1640625" style="43" bestFit="1" customWidth="1"/>
    <col min="9990" max="10240" width="9.1640625" style="43"/>
    <col min="10241" max="10241" width="73" style="43" customWidth="1"/>
    <col min="10242" max="10242" width="17.6640625" style="43" bestFit="1" customWidth="1"/>
    <col min="10243" max="10243" width="22.5" style="43" bestFit="1" customWidth="1"/>
    <col min="10244" max="10244" width="9.1640625" style="43"/>
    <col min="10245" max="10245" width="11.1640625" style="43" bestFit="1" customWidth="1"/>
    <col min="10246" max="10496" width="9.1640625" style="43"/>
    <col min="10497" max="10497" width="73" style="43" customWidth="1"/>
    <col min="10498" max="10498" width="17.6640625" style="43" bestFit="1" customWidth="1"/>
    <col min="10499" max="10499" width="22.5" style="43" bestFit="1" customWidth="1"/>
    <col min="10500" max="10500" width="9.1640625" style="43"/>
    <col min="10501" max="10501" width="11.1640625" style="43" bestFit="1" customWidth="1"/>
    <col min="10502" max="10752" width="9.1640625" style="43"/>
    <col min="10753" max="10753" width="73" style="43" customWidth="1"/>
    <col min="10754" max="10754" width="17.6640625" style="43" bestFit="1" customWidth="1"/>
    <col min="10755" max="10755" width="22.5" style="43" bestFit="1" customWidth="1"/>
    <col min="10756" max="10756" width="9.1640625" style="43"/>
    <col min="10757" max="10757" width="11.1640625" style="43" bestFit="1" customWidth="1"/>
    <col min="10758" max="11008" width="9.1640625" style="43"/>
    <col min="11009" max="11009" width="73" style="43" customWidth="1"/>
    <col min="11010" max="11010" width="17.6640625" style="43" bestFit="1" customWidth="1"/>
    <col min="11011" max="11011" width="22.5" style="43" bestFit="1" customWidth="1"/>
    <col min="11012" max="11012" width="9.1640625" style="43"/>
    <col min="11013" max="11013" width="11.1640625" style="43" bestFit="1" customWidth="1"/>
    <col min="11014" max="11264" width="9.1640625" style="43"/>
    <col min="11265" max="11265" width="73" style="43" customWidth="1"/>
    <col min="11266" max="11266" width="17.6640625" style="43" bestFit="1" customWidth="1"/>
    <col min="11267" max="11267" width="22.5" style="43" bestFit="1" customWidth="1"/>
    <col min="11268" max="11268" width="9.1640625" style="43"/>
    <col min="11269" max="11269" width="11.1640625" style="43" bestFit="1" customWidth="1"/>
    <col min="11270" max="11520" width="9.1640625" style="43"/>
    <col min="11521" max="11521" width="73" style="43" customWidth="1"/>
    <col min="11522" max="11522" width="17.6640625" style="43" bestFit="1" customWidth="1"/>
    <col min="11523" max="11523" width="22.5" style="43" bestFit="1" customWidth="1"/>
    <col min="11524" max="11524" width="9.1640625" style="43"/>
    <col min="11525" max="11525" width="11.1640625" style="43" bestFit="1" customWidth="1"/>
    <col min="11526" max="11776" width="9.1640625" style="43"/>
    <col min="11777" max="11777" width="73" style="43" customWidth="1"/>
    <col min="11778" max="11778" width="17.6640625" style="43" bestFit="1" customWidth="1"/>
    <col min="11779" max="11779" width="22.5" style="43" bestFit="1" customWidth="1"/>
    <col min="11780" max="11780" width="9.1640625" style="43"/>
    <col min="11781" max="11781" width="11.1640625" style="43" bestFit="1" customWidth="1"/>
    <col min="11782" max="12032" width="9.1640625" style="43"/>
    <col min="12033" max="12033" width="73" style="43" customWidth="1"/>
    <col min="12034" max="12034" width="17.6640625" style="43" bestFit="1" customWidth="1"/>
    <col min="12035" max="12035" width="22.5" style="43" bestFit="1" customWidth="1"/>
    <col min="12036" max="12036" width="9.1640625" style="43"/>
    <col min="12037" max="12037" width="11.1640625" style="43" bestFit="1" customWidth="1"/>
    <col min="12038" max="12288" width="9.1640625" style="43"/>
    <col min="12289" max="12289" width="73" style="43" customWidth="1"/>
    <col min="12290" max="12290" width="17.6640625" style="43" bestFit="1" customWidth="1"/>
    <col min="12291" max="12291" width="22.5" style="43" bestFit="1" customWidth="1"/>
    <col min="12292" max="12292" width="9.1640625" style="43"/>
    <col min="12293" max="12293" width="11.1640625" style="43" bestFit="1" customWidth="1"/>
    <col min="12294" max="12544" width="9.1640625" style="43"/>
    <col min="12545" max="12545" width="73" style="43" customWidth="1"/>
    <col min="12546" max="12546" width="17.6640625" style="43" bestFit="1" customWidth="1"/>
    <col min="12547" max="12547" width="22.5" style="43" bestFit="1" customWidth="1"/>
    <col min="12548" max="12548" width="9.1640625" style="43"/>
    <col min="12549" max="12549" width="11.1640625" style="43" bestFit="1" customWidth="1"/>
    <col min="12550" max="12800" width="9.1640625" style="43"/>
    <col min="12801" max="12801" width="73" style="43" customWidth="1"/>
    <col min="12802" max="12802" width="17.6640625" style="43" bestFit="1" customWidth="1"/>
    <col min="12803" max="12803" width="22.5" style="43" bestFit="1" customWidth="1"/>
    <col min="12804" max="12804" width="9.1640625" style="43"/>
    <col min="12805" max="12805" width="11.1640625" style="43" bestFit="1" customWidth="1"/>
    <col min="12806" max="13056" width="9.1640625" style="43"/>
    <col min="13057" max="13057" width="73" style="43" customWidth="1"/>
    <col min="13058" max="13058" width="17.6640625" style="43" bestFit="1" customWidth="1"/>
    <col min="13059" max="13059" width="22.5" style="43" bestFit="1" customWidth="1"/>
    <col min="13060" max="13060" width="9.1640625" style="43"/>
    <col min="13061" max="13061" width="11.1640625" style="43" bestFit="1" customWidth="1"/>
    <col min="13062" max="13312" width="9.1640625" style="43"/>
    <col min="13313" max="13313" width="73" style="43" customWidth="1"/>
    <col min="13314" max="13314" width="17.6640625" style="43" bestFit="1" customWidth="1"/>
    <col min="13315" max="13315" width="22.5" style="43" bestFit="1" customWidth="1"/>
    <col min="13316" max="13316" width="9.1640625" style="43"/>
    <col min="13317" max="13317" width="11.1640625" style="43" bestFit="1" customWidth="1"/>
    <col min="13318" max="13568" width="9.1640625" style="43"/>
    <col min="13569" max="13569" width="73" style="43" customWidth="1"/>
    <col min="13570" max="13570" width="17.6640625" style="43" bestFit="1" customWidth="1"/>
    <col min="13571" max="13571" width="22.5" style="43" bestFit="1" customWidth="1"/>
    <col min="13572" max="13572" width="9.1640625" style="43"/>
    <col min="13573" max="13573" width="11.1640625" style="43" bestFit="1" customWidth="1"/>
    <col min="13574" max="13824" width="9.1640625" style="43"/>
    <col min="13825" max="13825" width="73" style="43" customWidth="1"/>
    <col min="13826" max="13826" width="17.6640625" style="43" bestFit="1" customWidth="1"/>
    <col min="13827" max="13827" width="22.5" style="43" bestFit="1" customWidth="1"/>
    <col min="13828" max="13828" width="9.1640625" style="43"/>
    <col min="13829" max="13829" width="11.1640625" style="43" bestFit="1" customWidth="1"/>
    <col min="13830" max="14080" width="9.1640625" style="43"/>
    <col min="14081" max="14081" width="73" style="43" customWidth="1"/>
    <col min="14082" max="14082" width="17.6640625" style="43" bestFit="1" customWidth="1"/>
    <col min="14083" max="14083" width="22.5" style="43" bestFit="1" customWidth="1"/>
    <col min="14084" max="14084" width="9.1640625" style="43"/>
    <col min="14085" max="14085" width="11.1640625" style="43" bestFit="1" customWidth="1"/>
    <col min="14086" max="14336" width="9.1640625" style="43"/>
    <col min="14337" max="14337" width="73" style="43" customWidth="1"/>
    <col min="14338" max="14338" width="17.6640625" style="43" bestFit="1" customWidth="1"/>
    <col min="14339" max="14339" width="22.5" style="43" bestFit="1" customWidth="1"/>
    <col min="14340" max="14340" width="9.1640625" style="43"/>
    <col min="14341" max="14341" width="11.1640625" style="43" bestFit="1" customWidth="1"/>
    <col min="14342" max="14592" width="9.1640625" style="43"/>
    <col min="14593" max="14593" width="73" style="43" customWidth="1"/>
    <col min="14594" max="14594" width="17.6640625" style="43" bestFit="1" customWidth="1"/>
    <col min="14595" max="14595" width="22.5" style="43" bestFit="1" customWidth="1"/>
    <col min="14596" max="14596" width="9.1640625" style="43"/>
    <col min="14597" max="14597" width="11.1640625" style="43" bestFit="1" customWidth="1"/>
    <col min="14598" max="14848" width="9.1640625" style="43"/>
    <col min="14849" max="14849" width="73" style="43" customWidth="1"/>
    <col min="14850" max="14850" width="17.6640625" style="43" bestFit="1" customWidth="1"/>
    <col min="14851" max="14851" width="22.5" style="43" bestFit="1" customWidth="1"/>
    <col min="14852" max="14852" width="9.1640625" style="43"/>
    <col min="14853" max="14853" width="11.1640625" style="43" bestFit="1" customWidth="1"/>
    <col min="14854" max="15104" width="9.1640625" style="43"/>
    <col min="15105" max="15105" width="73" style="43" customWidth="1"/>
    <col min="15106" max="15106" width="17.6640625" style="43" bestFit="1" customWidth="1"/>
    <col min="15107" max="15107" width="22.5" style="43" bestFit="1" customWidth="1"/>
    <col min="15108" max="15108" width="9.1640625" style="43"/>
    <col min="15109" max="15109" width="11.1640625" style="43" bestFit="1" customWidth="1"/>
    <col min="15110" max="15360" width="9.1640625" style="43"/>
    <col min="15361" max="15361" width="73" style="43" customWidth="1"/>
    <col min="15362" max="15362" width="17.6640625" style="43" bestFit="1" customWidth="1"/>
    <col min="15363" max="15363" width="22.5" style="43" bestFit="1" customWidth="1"/>
    <col min="15364" max="15364" width="9.1640625" style="43"/>
    <col min="15365" max="15365" width="11.1640625" style="43" bestFit="1" customWidth="1"/>
    <col min="15366" max="15616" width="9.1640625" style="43"/>
    <col min="15617" max="15617" width="73" style="43" customWidth="1"/>
    <col min="15618" max="15618" width="17.6640625" style="43" bestFit="1" customWidth="1"/>
    <col min="15619" max="15619" width="22.5" style="43" bestFit="1" customWidth="1"/>
    <col min="15620" max="15620" width="9.1640625" style="43"/>
    <col min="15621" max="15621" width="11.1640625" style="43" bestFit="1" customWidth="1"/>
    <col min="15622" max="15872" width="9.1640625" style="43"/>
    <col min="15873" max="15873" width="73" style="43" customWidth="1"/>
    <col min="15874" max="15874" width="17.6640625" style="43" bestFit="1" customWidth="1"/>
    <col min="15875" max="15875" width="22.5" style="43" bestFit="1" customWidth="1"/>
    <col min="15876" max="15876" width="9.1640625" style="43"/>
    <col min="15877" max="15877" width="11.1640625" style="43" bestFit="1" customWidth="1"/>
    <col min="15878" max="16128" width="9.1640625" style="43"/>
    <col min="16129" max="16129" width="73" style="43" customWidth="1"/>
    <col min="16130" max="16130" width="17.6640625" style="43" bestFit="1" customWidth="1"/>
    <col min="16131" max="16131" width="22.5" style="43" bestFit="1" customWidth="1"/>
    <col min="16132" max="16132" width="9.1640625" style="43"/>
    <col min="16133" max="16133" width="11.1640625" style="43" bestFit="1" customWidth="1"/>
    <col min="16134" max="16384" width="9.1640625" style="43"/>
  </cols>
  <sheetData>
    <row r="1" spans="1:3" ht="16">
      <c r="A1" s="42" t="s">
        <v>9730</v>
      </c>
    </row>
    <row r="2" spans="1:3" ht="16">
      <c r="A2" s="42" t="s">
        <v>2366</v>
      </c>
    </row>
    <row r="4" spans="1:3" s="45" customFormat="1">
      <c r="A4" s="45" t="s">
        <v>2367</v>
      </c>
      <c r="B4" s="46" t="s">
        <v>2368</v>
      </c>
      <c r="C4" s="46" t="s">
        <v>2369</v>
      </c>
    </row>
    <row r="5" spans="1:3">
      <c r="A5" s="47" t="s">
        <v>9723</v>
      </c>
      <c r="B5" s="48">
        <v>65853514</v>
      </c>
      <c r="C5" s="49">
        <v>0.48184578075909323</v>
      </c>
    </row>
    <row r="6" spans="1:3">
      <c r="A6" s="47" t="s">
        <v>9704</v>
      </c>
      <c r="B6" s="48">
        <v>62984828</v>
      </c>
      <c r="C6" s="49">
        <v>0.46085579614836036</v>
      </c>
    </row>
    <row r="7" spans="1:3">
      <c r="A7" s="47" t="s">
        <v>9718</v>
      </c>
      <c r="B7" s="48">
        <v>4489341</v>
      </c>
      <c r="C7" s="49">
        <v>3.284820942491859E-2</v>
      </c>
    </row>
    <row r="8" spans="1:3">
      <c r="A8" s="47" t="s">
        <v>9728</v>
      </c>
      <c r="B8" s="53">
        <v>1457218</v>
      </c>
      <c r="C8" s="49">
        <v>1.0662367158511911E-2</v>
      </c>
    </row>
    <row r="9" spans="1:3">
      <c r="A9" s="47" t="s">
        <v>9727</v>
      </c>
      <c r="B9" s="48">
        <v>731991</v>
      </c>
      <c r="C9" s="49">
        <v>5.3559294482543388E-3</v>
      </c>
    </row>
    <row r="10" spans="1:3">
      <c r="A10" s="47" t="s">
        <v>9700</v>
      </c>
      <c r="B10" s="48">
        <v>698990</v>
      </c>
      <c r="C10" s="49">
        <v>5.1144633267831167E-3</v>
      </c>
    </row>
    <row r="11" spans="1:3">
      <c r="A11" s="47" t="s">
        <v>9697</v>
      </c>
      <c r="B11" s="48">
        <v>203090</v>
      </c>
      <c r="C11" s="49">
        <v>1.4859960185930889E-3</v>
      </c>
    </row>
    <row r="12" spans="1:3">
      <c r="A12" s="47" t="s">
        <v>9713</v>
      </c>
      <c r="B12" s="48">
        <v>74401</v>
      </c>
      <c r="C12" s="49">
        <v>5.4438716716403762E-4</v>
      </c>
    </row>
    <row r="13" spans="1:3">
      <c r="A13" s="47" t="s">
        <v>9722</v>
      </c>
      <c r="B13" s="48">
        <v>33136</v>
      </c>
      <c r="C13" s="49">
        <v>2.4245390748978577E-4</v>
      </c>
    </row>
    <row r="14" spans="1:3">
      <c r="A14" s="47" t="s">
        <v>9701</v>
      </c>
      <c r="B14" s="48">
        <v>28863</v>
      </c>
      <c r="C14" s="49">
        <v>2.111886507688824E-4</v>
      </c>
    </row>
    <row r="15" spans="1:3">
      <c r="A15" s="47" t="s">
        <v>9699</v>
      </c>
      <c r="B15" s="48">
        <v>24307</v>
      </c>
      <c r="C15" s="49">
        <v>1.7785270187573103E-4</v>
      </c>
    </row>
    <row r="16" spans="1:3">
      <c r="A16" s="47" t="s">
        <v>9703</v>
      </c>
      <c r="B16" s="48">
        <v>13537</v>
      </c>
      <c r="C16" s="49">
        <v>9.9049328394773959E-5</v>
      </c>
    </row>
    <row r="17" spans="1:3">
      <c r="A17" s="47" t="s">
        <v>9716</v>
      </c>
      <c r="B17" s="48">
        <v>12467</v>
      </c>
      <c r="C17" s="49">
        <v>9.1220209580974141E-5</v>
      </c>
    </row>
    <row r="18" spans="1:3">
      <c r="A18" s="47" t="s">
        <v>9706</v>
      </c>
      <c r="B18" s="48">
        <v>9338</v>
      </c>
      <c r="C18" s="49">
        <v>6.8325524750712806E-5</v>
      </c>
    </row>
    <row r="19" spans="1:3" ht="15">
      <c r="A19" s="50" t="s">
        <v>9717</v>
      </c>
      <c r="B19" s="48">
        <v>7211</v>
      </c>
      <c r="C19" s="49">
        <v>5.2762407258234102E-5</v>
      </c>
    </row>
    <row r="20" spans="1:3">
      <c r="A20" s="47" t="s">
        <v>9711</v>
      </c>
      <c r="B20" s="48">
        <v>6462</v>
      </c>
      <c r="C20" s="49">
        <v>4.7282024088574233E-5</v>
      </c>
    </row>
    <row r="21" spans="1:3">
      <c r="A21" s="47" t="s">
        <v>9726</v>
      </c>
      <c r="B21" s="48">
        <v>5733</v>
      </c>
      <c r="C21" s="49">
        <v>4.1947979588331177E-5</v>
      </c>
    </row>
    <row r="22" spans="1:3">
      <c r="A22" s="47" t="s">
        <v>9720</v>
      </c>
      <c r="B22" s="48">
        <v>5617</v>
      </c>
      <c r="C22" s="49">
        <v>4.1099215305713627E-5</v>
      </c>
    </row>
    <row r="23" spans="1:3">
      <c r="A23" s="47" t="s">
        <v>9724</v>
      </c>
      <c r="B23" s="48">
        <v>4779</v>
      </c>
      <c r="C23" s="49">
        <v>3.4967625057148909E-5</v>
      </c>
    </row>
    <row r="24" spans="1:3">
      <c r="A24" s="47" t="s">
        <v>9710</v>
      </c>
      <c r="B24" s="48">
        <v>4317</v>
      </c>
      <c r="C24" s="49">
        <v>3.1587201793620389E-5</v>
      </c>
    </row>
    <row r="25" spans="1:3">
      <c r="A25" s="47" t="s">
        <v>9729</v>
      </c>
      <c r="B25" s="48">
        <v>3581</v>
      </c>
      <c r="C25" s="49">
        <v>2.6201938759081448E-5</v>
      </c>
    </row>
    <row r="26" spans="1:3">
      <c r="A26" s="47" t="s">
        <v>9707</v>
      </c>
      <c r="B26" s="48">
        <v>3250</v>
      </c>
      <c r="C26" s="49">
        <v>2.3780033780233093E-5</v>
      </c>
    </row>
    <row r="27" spans="1:3">
      <c r="A27" s="47" t="s">
        <v>9721</v>
      </c>
      <c r="B27" s="48">
        <v>2752</v>
      </c>
      <c r="C27" s="49">
        <v>2.01362009117543E-5</v>
      </c>
    </row>
    <row r="28" spans="1:3">
      <c r="A28" s="47" t="s">
        <v>9705</v>
      </c>
      <c r="B28" s="48">
        <v>2691</v>
      </c>
      <c r="C28" s="49">
        <v>1.9689867970033003E-5</v>
      </c>
    </row>
    <row r="29" spans="1:3">
      <c r="A29" s="47" t="s">
        <v>9698</v>
      </c>
      <c r="B29" s="48">
        <v>2356</v>
      </c>
      <c r="C29" s="49">
        <v>1.7238695257301282E-5</v>
      </c>
    </row>
    <row r="30" spans="1:3">
      <c r="A30" s="47" t="s">
        <v>9715</v>
      </c>
      <c r="B30" s="48">
        <v>1096</v>
      </c>
      <c r="C30" s="49">
        <v>8.0193590840416834E-6</v>
      </c>
    </row>
    <row r="31" spans="1:3">
      <c r="A31" s="47" t="s">
        <v>9712</v>
      </c>
      <c r="B31" s="52">
        <v>962</v>
      </c>
      <c r="C31" s="49">
        <v>7.0388899989489954E-6</v>
      </c>
    </row>
    <row r="32" spans="1:3">
      <c r="A32" s="47" t="s">
        <v>9709</v>
      </c>
      <c r="B32" s="48">
        <v>754</v>
      </c>
      <c r="C32" s="49">
        <v>5.5169678370140777E-6</v>
      </c>
    </row>
    <row r="33" spans="1:5">
      <c r="A33" s="47" t="s">
        <v>9708</v>
      </c>
      <c r="B33" s="48">
        <v>751</v>
      </c>
      <c r="C33" s="49">
        <v>5.4950170366015546E-6</v>
      </c>
    </row>
    <row r="34" spans="1:5">
      <c r="A34" s="47" t="s">
        <v>9719</v>
      </c>
      <c r="B34" s="48">
        <v>749</v>
      </c>
      <c r="C34" s="49">
        <v>5.4803831696598729E-6</v>
      </c>
    </row>
    <row r="35" spans="1:5">
      <c r="A35" s="47" t="s">
        <v>9702</v>
      </c>
      <c r="B35" s="48">
        <v>475</v>
      </c>
      <c r="C35" s="49">
        <v>3.475543398649452E-6</v>
      </c>
    </row>
    <row r="36" spans="1:5">
      <c r="A36" s="51" t="s">
        <v>9714</v>
      </c>
      <c r="B36" s="48">
        <v>382</v>
      </c>
      <c r="C36" s="49">
        <v>2.7950685858612436E-6</v>
      </c>
    </row>
    <row r="37" spans="1:5">
      <c r="A37" s="47" t="s">
        <v>9725</v>
      </c>
      <c r="B37" s="48">
        <v>337</v>
      </c>
      <c r="C37" s="49">
        <v>2.4658065796734009E-6</v>
      </c>
    </row>
    <row r="38" spans="1:5">
      <c r="A38" s="45" t="s">
        <v>2370</v>
      </c>
      <c r="B38" s="54">
        <v>136669276</v>
      </c>
      <c r="C38" s="49"/>
    </row>
    <row r="39" spans="1:5">
      <c r="B39" s="54"/>
    </row>
    <row r="41" spans="1:5">
      <c r="A41" s="55" t="s">
        <v>9695</v>
      </c>
      <c r="B41" s="419">
        <v>245502000</v>
      </c>
      <c r="E41" s="56"/>
    </row>
    <row r="42" spans="1:5">
      <c r="A42" s="55" t="s">
        <v>2371</v>
      </c>
      <c r="B42" s="420">
        <v>0.55669312673623839</v>
      </c>
    </row>
    <row r="43" spans="1:5">
      <c r="A43" s="55"/>
    </row>
    <row r="44" spans="1:5" ht="26">
      <c r="A44" s="55" t="s">
        <v>9694</v>
      </c>
    </row>
  </sheetData>
  <sortState xmlns:xlrd2="http://schemas.microsoft.com/office/spreadsheetml/2017/richdata2" ref="A5:E37">
    <sortCondition descending="1" ref="B5:B37"/>
  </sortState>
  <phoneticPr fontId="70"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62"/>
  <sheetViews>
    <sheetView tabSelected="1" workbookViewId="0">
      <selection activeCell="C52" sqref="C52"/>
    </sheetView>
  </sheetViews>
  <sheetFormatPr baseColWidth="10" defaultColWidth="8.83203125" defaultRowHeight="14"/>
  <cols>
    <col min="1" max="1" width="7.33203125" style="45" bestFit="1" customWidth="1"/>
    <col min="2" max="2" width="14.5" style="44" bestFit="1" customWidth="1"/>
    <col min="3" max="3" width="21.5" style="44" customWidth="1"/>
    <col min="4" max="4" width="12.33203125" style="43" bestFit="1" customWidth="1"/>
    <col min="5" max="5" width="11.33203125" style="43" bestFit="1" customWidth="1"/>
    <col min="6" max="6" width="10.83203125" style="43" bestFit="1" customWidth="1"/>
    <col min="7" max="7" width="12.5" style="43" bestFit="1" customWidth="1"/>
    <col min="8" max="10" width="8.83203125" style="43"/>
    <col min="11" max="11" width="9.1640625" style="43" bestFit="1" customWidth="1"/>
    <col min="12"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11" ht="16">
      <c r="A1" s="42" t="s">
        <v>9731</v>
      </c>
    </row>
    <row r="3" spans="1:11" s="58" customFormat="1">
      <c r="A3" s="58" t="s">
        <v>0</v>
      </c>
      <c r="B3" s="58" t="s">
        <v>2372</v>
      </c>
      <c r="C3" s="58" t="s">
        <v>2372</v>
      </c>
      <c r="D3" s="58" t="s">
        <v>2373</v>
      </c>
      <c r="E3" s="58" t="s">
        <v>2373</v>
      </c>
      <c r="F3" s="58" t="s">
        <v>2373</v>
      </c>
      <c r="G3" s="58" t="s">
        <v>2373</v>
      </c>
    </row>
    <row r="4" spans="1:11" s="45" customFormat="1">
      <c r="B4" s="46" t="s">
        <v>9733</v>
      </c>
      <c r="C4" s="46" t="s">
        <v>9732</v>
      </c>
      <c r="D4" s="46" t="s">
        <v>9733</v>
      </c>
      <c r="E4" s="46" t="s">
        <v>9732</v>
      </c>
      <c r="F4" s="46" t="s">
        <v>1027</v>
      </c>
      <c r="G4" s="46" t="s">
        <v>2374</v>
      </c>
      <c r="K4" s="45" t="s">
        <v>9887</v>
      </c>
    </row>
    <row r="5" spans="1:11">
      <c r="A5" s="45" t="s">
        <v>64</v>
      </c>
      <c r="B5" s="59">
        <v>9</v>
      </c>
      <c r="C5" s="59"/>
      <c r="D5" s="60">
        <v>1318255</v>
      </c>
      <c r="E5" s="60">
        <v>729547</v>
      </c>
      <c r="F5" s="48">
        <v>75570</v>
      </c>
      <c r="G5" s="60">
        <v>2123372</v>
      </c>
      <c r="K5" s="661">
        <f>(E5-D5)/G5</f>
        <v>-0.27725146606435425</v>
      </c>
    </row>
    <row r="6" spans="1:11">
      <c r="A6" s="45" t="s">
        <v>113</v>
      </c>
      <c r="B6" s="59">
        <v>3</v>
      </c>
      <c r="C6" s="59"/>
      <c r="D6" s="60">
        <v>163387</v>
      </c>
      <c r="E6" s="60">
        <v>116454</v>
      </c>
      <c r="F6" s="48">
        <v>38767</v>
      </c>
      <c r="G6" s="60">
        <v>318608</v>
      </c>
      <c r="K6" s="661">
        <f t="shared" ref="K6:K55" si="0">(E6-D6)/G6</f>
        <v>-0.147306407874253</v>
      </c>
    </row>
    <row r="7" spans="1:11">
      <c r="A7" s="45" t="s">
        <v>136</v>
      </c>
      <c r="B7" s="59">
        <v>11</v>
      </c>
      <c r="C7" s="59"/>
      <c r="D7" s="60">
        <v>1252401</v>
      </c>
      <c r="E7" s="60">
        <v>1161167</v>
      </c>
      <c r="F7" s="48">
        <v>159597</v>
      </c>
      <c r="G7" s="61">
        <v>2573165</v>
      </c>
      <c r="K7" s="661">
        <f t="shared" si="0"/>
        <v>-3.5455946276278433E-2</v>
      </c>
    </row>
    <row r="8" spans="1:11">
      <c r="A8" s="45" t="s">
        <v>213</v>
      </c>
      <c r="B8" s="59">
        <v>6</v>
      </c>
      <c r="C8" s="59"/>
      <c r="D8" s="60">
        <v>684872</v>
      </c>
      <c r="E8" s="60">
        <v>380494</v>
      </c>
      <c r="F8" s="48">
        <v>65310</v>
      </c>
      <c r="G8" s="60">
        <v>1130676</v>
      </c>
      <c r="K8" s="661">
        <f t="shared" si="0"/>
        <v>-0.26920001839607455</v>
      </c>
    </row>
    <row r="9" spans="1:11">
      <c r="A9" s="45" t="s">
        <v>243</v>
      </c>
      <c r="B9" s="59"/>
      <c r="C9" s="59">
        <v>55</v>
      </c>
      <c r="D9" s="60">
        <v>4483814</v>
      </c>
      <c r="E9" s="60">
        <v>8753792</v>
      </c>
      <c r="F9" s="48">
        <v>943998</v>
      </c>
      <c r="G9" s="60">
        <v>14181604</v>
      </c>
      <c r="K9" s="661">
        <f t="shared" si="0"/>
        <v>0.30109273958009264</v>
      </c>
    </row>
    <row r="10" spans="1:11">
      <c r="A10" s="45" t="s">
        <v>507</v>
      </c>
      <c r="B10" s="59"/>
      <c r="C10" s="59">
        <v>9</v>
      </c>
      <c r="D10" s="60">
        <v>1202484</v>
      </c>
      <c r="E10" s="60">
        <v>1338870</v>
      </c>
      <c r="F10" s="48">
        <v>238893</v>
      </c>
      <c r="G10" s="60">
        <v>2780247</v>
      </c>
      <c r="K10" s="661">
        <f t="shared" si="0"/>
        <v>4.9055353714975686E-2</v>
      </c>
    </row>
    <row r="11" spans="1:11">
      <c r="A11" s="45" t="s">
        <v>540</v>
      </c>
      <c r="B11" s="59"/>
      <c r="C11" s="59">
        <v>7</v>
      </c>
      <c r="D11" s="60">
        <v>673215</v>
      </c>
      <c r="E11" s="60">
        <v>897572</v>
      </c>
      <c r="F11" s="48">
        <v>74133</v>
      </c>
      <c r="G11" s="60">
        <v>1644920</v>
      </c>
      <c r="K11" s="661">
        <f t="shared" si="0"/>
        <v>0.13639386717895094</v>
      </c>
    </row>
    <row r="12" spans="1:11">
      <c r="A12" s="45" t="s">
        <v>577</v>
      </c>
      <c r="B12" s="59"/>
      <c r="C12" s="59">
        <v>3</v>
      </c>
      <c r="D12" s="60">
        <v>185127</v>
      </c>
      <c r="E12" s="60">
        <v>235603</v>
      </c>
      <c r="F12" s="48">
        <v>23084</v>
      </c>
      <c r="G12" s="60">
        <v>443814</v>
      </c>
      <c r="K12" s="661">
        <f t="shared" si="0"/>
        <v>0.113732329309125</v>
      </c>
    </row>
    <row r="13" spans="1:11">
      <c r="A13" s="45" t="s">
        <v>228</v>
      </c>
      <c r="B13" s="59"/>
      <c r="C13" s="59">
        <v>3</v>
      </c>
      <c r="D13" s="60">
        <v>12723</v>
      </c>
      <c r="E13" s="60">
        <v>282830</v>
      </c>
      <c r="F13" s="48">
        <v>15715</v>
      </c>
      <c r="G13" s="60">
        <v>311268</v>
      </c>
      <c r="K13" s="661">
        <f t="shared" si="0"/>
        <v>0.86776347070691495</v>
      </c>
    </row>
    <row r="14" spans="1:11">
      <c r="A14" s="656" t="s">
        <v>592</v>
      </c>
      <c r="B14" s="657">
        <v>29</v>
      </c>
      <c r="C14" s="657"/>
      <c r="D14" s="658">
        <v>4617886</v>
      </c>
      <c r="E14" s="663">
        <v>4504975</v>
      </c>
      <c r="F14" s="659">
        <v>297178</v>
      </c>
      <c r="G14" s="658">
        <v>9420039</v>
      </c>
      <c r="H14" s="660"/>
      <c r="I14" s="660"/>
      <c r="J14" s="660"/>
      <c r="K14" s="662">
        <f t="shared" si="0"/>
        <v>-1.1986256107856879E-2</v>
      </c>
    </row>
    <row r="15" spans="1:11">
      <c r="A15" s="45" t="s">
        <v>669</v>
      </c>
      <c r="B15" s="59">
        <v>16</v>
      </c>
      <c r="C15" s="59"/>
      <c r="D15" s="60">
        <v>2089104</v>
      </c>
      <c r="E15" s="60">
        <v>1877963</v>
      </c>
      <c r="F15" s="48">
        <v>147665</v>
      </c>
      <c r="G15" s="60">
        <v>4114732</v>
      </c>
      <c r="K15" s="661">
        <f t="shared" si="0"/>
        <v>-5.1313426974101836E-2</v>
      </c>
    </row>
    <row r="16" spans="1:11" ht="15">
      <c r="A16" s="45" t="s">
        <v>717</v>
      </c>
      <c r="B16" s="59"/>
      <c r="C16" s="59" t="s">
        <v>9736</v>
      </c>
      <c r="D16" s="60">
        <v>128847</v>
      </c>
      <c r="E16" s="60">
        <v>266891</v>
      </c>
      <c r="F16" s="48">
        <v>33199</v>
      </c>
      <c r="G16" s="60">
        <v>428937</v>
      </c>
      <c r="K16" s="661">
        <f t="shared" si="0"/>
        <v>0.32182814725705639</v>
      </c>
    </row>
    <row r="17" spans="1:11">
      <c r="A17" s="45" t="s">
        <v>743</v>
      </c>
      <c r="B17" s="59">
        <v>4</v>
      </c>
      <c r="C17" s="59"/>
      <c r="D17" s="60">
        <v>409055</v>
      </c>
      <c r="E17" s="60">
        <v>189765</v>
      </c>
      <c r="F17" s="48">
        <v>91435</v>
      </c>
      <c r="G17" s="60">
        <v>690255</v>
      </c>
      <c r="K17" s="661">
        <f t="shared" si="0"/>
        <v>-0.31769418548217687</v>
      </c>
    </row>
    <row r="18" spans="1:11">
      <c r="A18" s="45" t="s">
        <v>750</v>
      </c>
      <c r="B18" s="59"/>
      <c r="C18" s="59">
        <v>20</v>
      </c>
      <c r="D18" s="60">
        <v>2146015</v>
      </c>
      <c r="E18" s="60">
        <v>3090729</v>
      </c>
      <c r="F18" s="48">
        <v>299680</v>
      </c>
      <c r="G18" s="60">
        <v>5536424</v>
      </c>
      <c r="K18" s="661">
        <f t="shared" si="0"/>
        <v>0.1706361362496803</v>
      </c>
    </row>
    <row r="19" spans="1:11">
      <c r="A19" s="45" t="s">
        <v>810</v>
      </c>
      <c r="B19" s="59">
        <v>11</v>
      </c>
      <c r="C19" s="59"/>
      <c r="D19" s="60">
        <v>1557286</v>
      </c>
      <c r="E19" s="60">
        <v>1033126</v>
      </c>
      <c r="F19" s="48">
        <v>144546</v>
      </c>
      <c r="G19" s="60">
        <v>2734958</v>
      </c>
      <c r="K19" s="661">
        <f t="shared" si="0"/>
        <v>-0.19165193761659227</v>
      </c>
    </row>
    <row r="20" spans="1:11">
      <c r="A20" s="45" t="s">
        <v>870</v>
      </c>
      <c r="B20" s="59">
        <v>6</v>
      </c>
      <c r="C20" s="59"/>
      <c r="D20" s="60">
        <v>800983</v>
      </c>
      <c r="E20" s="60">
        <v>653669</v>
      </c>
      <c r="F20" s="48">
        <v>111379</v>
      </c>
      <c r="G20" s="60">
        <v>1566031</v>
      </c>
      <c r="K20" s="661">
        <f t="shared" si="0"/>
        <v>-9.4068380510986052E-2</v>
      </c>
    </row>
    <row r="21" spans="1:11">
      <c r="A21" s="45" t="s">
        <v>883</v>
      </c>
      <c r="B21" s="59">
        <v>6</v>
      </c>
      <c r="C21" s="59"/>
      <c r="D21" s="60">
        <v>671018</v>
      </c>
      <c r="E21" s="60">
        <v>427005</v>
      </c>
      <c r="F21" s="48">
        <v>86379</v>
      </c>
      <c r="G21" s="60">
        <v>1184402</v>
      </c>
      <c r="K21" s="661">
        <f t="shared" si="0"/>
        <v>-0.20602211073605076</v>
      </c>
    </row>
    <row r="22" spans="1:11">
      <c r="A22" s="45" t="s">
        <v>895</v>
      </c>
      <c r="B22" s="59">
        <v>8</v>
      </c>
      <c r="C22" s="59"/>
      <c r="D22" s="60">
        <v>1202971</v>
      </c>
      <c r="E22" s="60">
        <v>628854</v>
      </c>
      <c r="F22" s="48">
        <v>92324</v>
      </c>
      <c r="G22" s="60">
        <v>1924149</v>
      </c>
      <c r="K22" s="661">
        <f t="shared" si="0"/>
        <v>-0.29837450218252326</v>
      </c>
    </row>
    <row r="23" spans="1:11">
      <c r="A23" s="45" t="s">
        <v>914</v>
      </c>
      <c r="B23" s="59">
        <v>8</v>
      </c>
      <c r="C23" s="59"/>
      <c r="D23" s="60">
        <v>1178638</v>
      </c>
      <c r="E23" s="60">
        <v>780154</v>
      </c>
      <c r="F23" s="48">
        <v>70240</v>
      </c>
      <c r="G23" s="60">
        <v>2029032</v>
      </c>
      <c r="K23" s="661">
        <f t="shared" si="0"/>
        <v>-0.19639118555054824</v>
      </c>
    </row>
    <row r="24" spans="1:11">
      <c r="A24" s="45" t="s">
        <v>929</v>
      </c>
      <c r="B24" s="59">
        <v>1</v>
      </c>
      <c r="C24" s="59">
        <v>3</v>
      </c>
      <c r="D24" s="60">
        <v>335593</v>
      </c>
      <c r="E24" s="60">
        <v>357735</v>
      </c>
      <c r="F24" s="48">
        <v>54599</v>
      </c>
      <c r="G24" s="60">
        <v>747927</v>
      </c>
      <c r="K24" s="661">
        <f t="shared" si="0"/>
        <v>2.9604493486663806E-2</v>
      </c>
    </row>
    <row r="25" spans="1:11">
      <c r="A25" s="45" t="s">
        <v>941</v>
      </c>
      <c r="B25" s="59"/>
      <c r="C25" s="59">
        <v>10</v>
      </c>
      <c r="D25" s="60">
        <v>943169</v>
      </c>
      <c r="E25" s="60">
        <v>1677928</v>
      </c>
      <c r="F25" s="48">
        <v>160349</v>
      </c>
      <c r="G25" s="60">
        <v>2781446</v>
      </c>
      <c r="K25" s="661">
        <f t="shared" si="0"/>
        <v>0.26416439506645106</v>
      </c>
    </row>
    <row r="26" spans="1:11">
      <c r="A26" s="45" t="s">
        <v>1000</v>
      </c>
      <c r="B26" s="59"/>
      <c r="C26" s="59">
        <v>11</v>
      </c>
      <c r="D26" s="60">
        <v>1090893</v>
      </c>
      <c r="E26" s="60">
        <v>1995196</v>
      </c>
      <c r="F26" s="48">
        <v>238957</v>
      </c>
      <c r="G26" s="60">
        <v>3325046</v>
      </c>
      <c r="K26" s="661">
        <f t="shared" si="0"/>
        <v>0.27196706451579916</v>
      </c>
    </row>
    <row r="27" spans="1:11">
      <c r="A27" s="45" t="s">
        <v>1032</v>
      </c>
      <c r="B27" s="59">
        <v>16</v>
      </c>
      <c r="C27" s="59"/>
      <c r="D27" s="60">
        <v>2279543</v>
      </c>
      <c r="E27" s="60">
        <v>2268839</v>
      </c>
      <c r="F27" s="48">
        <v>250902</v>
      </c>
      <c r="G27" s="60">
        <v>4799284</v>
      </c>
      <c r="K27" s="661">
        <f t="shared" si="0"/>
        <v>-2.230332691293118E-3</v>
      </c>
    </row>
    <row r="28" spans="1:11">
      <c r="A28" s="45" t="s">
        <v>1075</v>
      </c>
      <c r="B28" s="59"/>
      <c r="C28" s="59">
        <v>10</v>
      </c>
      <c r="D28" s="60">
        <v>1322951</v>
      </c>
      <c r="E28" s="60">
        <v>1367716</v>
      </c>
      <c r="F28" s="48">
        <v>254146</v>
      </c>
      <c r="G28" s="60">
        <v>2944813</v>
      </c>
      <c r="K28" s="661">
        <f t="shared" si="0"/>
        <v>1.5201304802715827E-2</v>
      </c>
    </row>
    <row r="29" spans="1:11">
      <c r="A29" s="45" t="s">
        <v>1100</v>
      </c>
      <c r="B29" s="59">
        <v>6</v>
      </c>
      <c r="C29" s="59"/>
      <c r="D29" s="60">
        <v>700714</v>
      </c>
      <c r="E29" s="60">
        <v>485131</v>
      </c>
      <c r="F29" s="48">
        <v>23512</v>
      </c>
      <c r="G29" s="60">
        <v>1209357</v>
      </c>
      <c r="K29" s="661">
        <f t="shared" si="0"/>
        <v>-0.1782624981705154</v>
      </c>
    </row>
    <row r="30" spans="1:11">
      <c r="A30" s="45" t="s">
        <v>1121</v>
      </c>
      <c r="B30" s="59">
        <v>10</v>
      </c>
      <c r="C30" s="59"/>
      <c r="D30" s="60">
        <v>1594511</v>
      </c>
      <c r="E30" s="60">
        <v>1071068</v>
      </c>
      <c r="F30" s="48">
        <v>143026</v>
      </c>
      <c r="G30" s="60">
        <v>2808605</v>
      </c>
      <c r="K30" s="661">
        <f t="shared" si="0"/>
        <v>-0.18637117002924938</v>
      </c>
    </row>
    <row r="31" spans="1:11">
      <c r="A31" s="45" t="s">
        <v>1166</v>
      </c>
      <c r="B31" s="59">
        <v>3</v>
      </c>
      <c r="C31" s="59"/>
      <c r="D31" s="60">
        <v>279240</v>
      </c>
      <c r="E31" s="60">
        <v>177709</v>
      </c>
      <c r="F31" s="48">
        <v>40198</v>
      </c>
      <c r="G31" s="60">
        <v>497147</v>
      </c>
      <c r="K31" s="661">
        <f t="shared" si="0"/>
        <v>-0.20422732109416331</v>
      </c>
    </row>
    <row r="32" spans="1:11">
      <c r="A32" s="45" t="s">
        <v>1169</v>
      </c>
      <c r="B32" s="59">
        <v>5</v>
      </c>
      <c r="C32" s="59"/>
      <c r="D32" s="60">
        <v>495961</v>
      </c>
      <c r="E32" s="60">
        <v>284494</v>
      </c>
      <c r="F32" s="48">
        <v>63772</v>
      </c>
      <c r="G32" s="60">
        <v>844227</v>
      </c>
      <c r="K32" s="661">
        <f t="shared" si="0"/>
        <v>-0.25048594749990227</v>
      </c>
    </row>
    <row r="33" spans="1:11">
      <c r="A33" s="656" t="s">
        <v>1179</v>
      </c>
      <c r="B33" s="657"/>
      <c r="C33" s="657">
        <v>6</v>
      </c>
      <c r="D33" s="658">
        <v>512058</v>
      </c>
      <c r="E33" s="658">
        <v>539260</v>
      </c>
      <c r="F33" s="659">
        <v>74067</v>
      </c>
      <c r="G33" s="658">
        <v>1125385</v>
      </c>
      <c r="H33" s="660"/>
      <c r="K33" s="661">
        <f t="shared" si="0"/>
        <v>2.4171283605166231E-2</v>
      </c>
    </row>
    <row r="34" spans="1:11">
      <c r="A34" s="656" t="s">
        <v>1205</v>
      </c>
      <c r="B34" s="657"/>
      <c r="C34" s="657">
        <v>4</v>
      </c>
      <c r="D34" s="658">
        <v>345790</v>
      </c>
      <c r="E34" s="658">
        <v>348526</v>
      </c>
      <c r="F34" s="659">
        <v>49980</v>
      </c>
      <c r="G34" s="658">
        <v>744296</v>
      </c>
      <c r="K34" s="661">
        <f t="shared" si="0"/>
        <v>3.6759568773713685E-3</v>
      </c>
    </row>
    <row r="35" spans="1:11">
      <c r="A35" s="45" t="s">
        <v>1217</v>
      </c>
      <c r="B35" s="59"/>
      <c r="C35" s="59">
        <v>14</v>
      </c>
      <c r="D35" s="60">
        <v>1601933</v>
      </c>
      <c r="E35" s="60">
        <v>2148278</v>
      </c>
      <c r="F35" s="48">
        <v>123835</v>
      </c>
      <c r="G35" s="60">
        <v>3874046</v>
      </c>
      <c r="K35" s="661">
        <f t="shared" si="0"/>
        <v>0.14102697799664743</v>
      </c>
    </row>
    <row r="36" spans="1:11">
      <c r="A36" s="45" t="s">
        <v>1272</v>
      </c>
      <c r="B36" s="59"/>
      <c r="C36" s="59">
        <v>5</v>
      </c>
      <c r="D36" s="60">
        <v>319667</v>
      </c>
      <c r="E36" s="60">
        <v>385234</v>
      </c>
      <c r="F36" s="48">
        <v>93418</v>
      </c>
      <c r="G36" s="60">
        <v>798319</v>
      </c>
      <c r="K36" s="661">
        <f t="shared" si="0"/>
        <v>8.2131328453913785E-2</v>
      </c>
    </row>
    <row r="37" spans="1:11">
      <c r="A37" s="45" t="s">
        <v>1283</v>
      </c>
      <c r="B37" s="59"/>
      <c r="C37" s="59">
        <v>29</v>
      </c>
      <c r="D37" s="60">
        <v>2819533</v>
      </c>
      <c r="E37" s="60">
        <v>4556118</v>
      </c>
      <c r="F37" s="48">
        <v>345791</v>
      </c>
      <c r="G37" s="60">
        <v>7721442</v>
      </c>
      <c r="K37" s="661">
        <f t="shared" si="0"/>
        <v>0.22490423420910238</v>
      </c>
    </row>
    <row r="38" spans="1:11">
      <c r="A38" s="45" t="s">
        <v>1347</v>
      </c>
      <c r="B38" s="59">
        <v>15</v>
      </c>
      <c r="C38" s="59"/>
      <c r="D38" s="60">
        <v>2362631</v>
      </c>
      <c r="E38" s="60">
        <v>2189316</v>
      </c>
      <c r="F38" s="48">
        <v>189617</v>
      </c>
      <c r="G38" s="60">
        <v>4741564</v>
      </c>
      <c r="K38" s="661">
        <f t="shared" si="0"/>
        <v>-3.6552285279709398E-2</v>
      </c>
    </row>
    <row r="39" spans="1:11">
      <c r="A39" s="45" t="s">
        <v>1381</v>
      </c>
      <c r="B39" s="59">
        <v>3</v>
      </c>
      <c r="C39" s="59"/>
      <c r="D39" s="60">
        <v>216794</v>
      </c>
      <c r="E39" s="60">
        <v>93758</v>
      </c>
      <c r="F39" s="48">
        <v>33808</v>
      </c>
      <c r="G39" s="60">
        <v>344360</v>
      </c>
      <c r="K39" s="661">
        <f t="shared" si="0"/>
        <v>-0.35728888372633288</v>
      </c>
    </row>
    <row r="40" spans="1:11">
      <c r="A40" s="45" t="s">
        <v>1393</v>
      </c>
      <c r="B40" s="59">
        <v>18</v>
      </c>
      <c r="C40" s="59"/>
      <c r="D40" s="60">
        <v>2841005</v>
      </c>
      <c r="E40" s="60">
        <v>2394164</v>
      </c>
      <c r="F40" s="48">
        <v>261318</v>
      </c>
      <c r="G40" s="60">
        <v>5496487</v>
      </c>
      <c r="K40" s="661">
        <f t="shared" si="0"/>
        <v>-8.1295743990661667E-2</v>
      </c>
    </row>
    <row r="41" spans="1:11">
      <c r="A41" s="45" t="s">
        <v>1455</v>
      </c>
      <c r="B41" s="59">
        <v>7</v>
      </c>
      <c r="C41" s="59"/>
      <c r="D41" s="60">
        <v>949136</v>
      </c>
      <c r="E41" s="60">
        <v>420375</v>
      </c>
      <c r="F41" s="48">
        <v>83481</v>
      </c>
      <c r="G41" s="60">
        <v>1452992</v>
      </c>
      <c r="K41" s="661">
        <f t="shared" si="0"/>
        <v>-0.36391184535083471</v>
      </c>
    </row>
    <row r="42" spans="1:11">
      <c r="A42" s="45" t="s">
        <v>1473</v>
      </c>
      <c r="B42" s="59"/>
      <c r="C42" s="59">
        <v>7</v>
      </c>
      <c r="D42" s="60">
        <v>782403</v>
      </c>
      <c r="E42" s="60">
        <v>1002106</v>
      </c>
      <c r="F42" s="48">
        <v>216827</v>
      </c>
      <c r="G42" s="60">
        <v>2001336</v>
      </c>
      <c r="K42" s="661">
        <f t="shared" si="0"/>
        <v>0.10977816818365332</v>
      </c>
    </row>
    <row r="43" spans="1:11">
      <c r="A43" s="45" t="s">
        <v>1500</v>
      </c>
      <c r="B43" s="657">
        <v>20</v>
      </c>
      <c r="C43" s="657"/>
      <c r="D43" s="658">
        <v>2970733</v>
      </c>
      <c r="E43" s="658">
        <v>2926441</v>
      </c>
      <c r="F43" s="659">
        <v>268304</v>
      </c>
      <c r="G43" s="658">
        <v>6165478</v>
      </c>
      <c r="H43" s="660"/>
      <c r="I43" s="660"/>
      <c r="J43" s="660"/>
      <c r="K43" s="662">
        <f t="shared" si="0"/>
        <v>-7.1838712262050084E-3</v>
      </c>
    </row>
    <row r="44" spans="1:11">
      <c r="A44" s="45" t="s">
        <v>1546</v>
      </c>
      <c r="B44" s="59"/>
      <c r="C44" s="59">
        <v>4</v>
      </c>
      <c r="D44" s="60">
        <v>180543</v>
      </c>
      <c r="E44" s="60">
        <v>252525</v>
      </c>
      <c r="F44" s="48">
        <v>31076</v>
      </c>
      <c r="G44" s="60">
        <v>464144</v>
      </c>
      <c r="K44" s="661">
        <f t="shared" si="0"/>
        <v>0.15508549070977973</v>
      </c>
    </row>
    <row r="45" spans="1:11">
      <c r="A45" s="45" t="s">
        <v>1556</v>
      </c>
      <c r="B45" s="59">
        <v>9</v>
      </c>
      <c r="C45" s="59"/>
      <c r="D45" s="60">
        <v>1155389</v>
      </c>
      <c r="E45" s="60">
        <v>855373</v>
      </c>
      <c r="F45" s="48">
        <v>92265</v>
      </c>
      <c r="G45" s="60">
        <v>2103027</v>
      </c>
      <c r="K45" s="661">
        <f t="shared" si="0"/>
        <v>-0.14265912896030342</v>
      </c>
    </row>
    <row r="46" spans="1:11">
      <c r="A46" s="45" t="s">
        <v>1578</v>
      </c>
      <c r="B46" s="59">
        <v>3</v>
      </c>
      <c r="C46" s="59"/>
      <c r="D46" s="60">
        <v>227721</v>
      </c>
      <c r="E46" s="60">
        <v>117458</v>
      </c>
      <c r="F46" s="48">
        <v>24914</v>
      </c>
      <c r="G46" s="60">
        <v>370093</v>
      </c>
      <c r="K46" s="661">
        <f t="shared" si="0"/>
        <v>-0.29793322219009816</v>
      </c>
    </row>
    <row r="47" spans="1:11">
      <c r="A47" s="45" t="s">
        <v>1709</v>
      </c>
      <c r="B47" s="59">
        <v>11</v>
      </c>
      <c r="C47" s="59"/>
      <c r="D47" s="60">
        <v>1522925</v>
      </c>
      <c r="E47" s="60">
        <v>870695</v>
      </c>
      <c r="F47" s="48">
        <v>114407</v>
      </c>
      <c r="G47" s="60">
        <v>2508027</v>
      </c>
      <c r="K47" s="661">
        <f t="shared" si="0"/>
        <v>-0.26005700895564521</v>
      </c>
    </row>
    <row r="48" spans="1:11" ht="15">
      <c r="A48" s="45" t="s">
        <v>58</v>
      </c>
      <c r="B48" s="59" t="s">
        <v>9734</v>
      </c>
      <c r="C48" s="59"/>
      <c r="D48" s="60">
        <v>4685047</v>
      </c>
      <c r="E48" s="60">
        <v>3877868</v>
      </c>
      <c r="F48" s="48">
        <v>406311</v>
      </c>
      <c r="G48" s="60">
        <v>8969226</v>
      </c>
      <c r="K48" s="661">
        <f t="shared" si="0"/>
        <v>-8.9994275983234229E-2</v>
      </c>
    </row>
    <row r="49" spans="1:11">
      <c r="A49" s="45" t="s">
        <v>1736</v>
      </c>
      <c r="B49" s="59">
        <v>6</v>
      </c>
      <c r="C49" s="59"/>
      <c r="D49" s="60">
        <v>515231</v>
      </c>
      <c r="E49" s="60">
        <v>310676</v>
      </c>
      <c r="F49" s="48">
        <v>305523</v>
      </c>
      <c r="G49" s="60">
        <v>1131430</v>
      </c>
      <c r="K49" s="661">
        <f t="shared" si="0"/>
        <v>-0.1807933323316511</v>
      </c>
    </row>
    <row r="50" spans="1:11">
      <c r="A50" s="45" t="s">
        <v>1761</v>
      </c>
      <c r="B50" s="59"/>
      <c r="C50" s="59">
        <v>3</v>
      </c>
      <c r="D50" s="60">
        <v>95369</v>
      </c>
      <c r="E50" s="60">
        <v>178573</v>
      </c>
      <c r="F50" s="48">
        <v>41125</v>
      </c>
      <c r="G50" s="60">
        <v>315067</v>
      </c>
      <c r="K50" s="661">
        <f t="shared" si="0"/>
        <v>0.26408351239577615</v>
      </c>
    </row>
    <row r="51" spans="1:11">
      <c r="A51" s="656" t="s">
        <v>1780</v>
      </c>
      <c r="B51" s="657"/>
      <c r="C51" s="657">
        <v>13</v>
      </c>
      <c r="D51" s="658">
        <v>1769443</v>
      </c>
      <c r="E51" s="658">
        <v>1981473</v>
      </c>
      <c r="F51" s="659">
        <v>233715</v>
      </c>
      <c r="G51" s="658">
        <v>3984631</v>
      </c>
      <c r="H51" s="660"/>
      <c r="I51" s="660"/>
      <c r="J51" s="660"/>
      <c r="K51" s="662">
        <f t="shared" si="0"/>
        <v>5.3211953628830376E-2</v>
      </c>
    </row>
    <row r="52" spans="1:11" ht="15">
      <c r="A52" s="45" t="s">
        <v>1804</v>
      </c>
      <c r="B52" s="59"/>
      <c r="C52" s="59" t="s">
        <v>9735</v>
      </c>
      <c r="D52" s="60">
        <v>1221747</v>
      </c>
      <c r="E52" s="60">
        <v>1742718</v>
      </c>
      <c r="F52" s="48">
        <v>352554</v>
      </c>
      <c r="G52" s="60">
        <v>3317019</v>
      </c>
      <c r="K52" s="661">
        <f t="shared" si="0"/>
        <v>0.15705999875189139</v>
      </c>
    </row>
    <row r="53" spans="1:11">
      <c r="A53" s="45" t="s">
        <v>1841</v>
      </c>
      <c r="B53" s="59">
        <v>5</v>
      </c>
      <c r="C53" s="59"/>
      <c r="D53" s="60">
        <v>489371</v>
      </c>
      <c r="E53" s="60">
        <v>188794</v>
      </c>
      <c r="F53" s="48">
        <v>36258</v>
      </c>
      <c r="G53" s="60">
        <v>714423</v>
      </c>
      <c r="K53" s="661">
        <f t="shared" si="0"/>
        <v>-0.42072693628284646</v>
      </c>
    </row>
    <row r="54" spans="1:11">
      <c r="A54" s="45" t="s">
        <v>1846</v>
      </c>
      <c r="B54" s="657">
        <v>10</v>
      </c>
      <c r="C54" s="657"/>
      <c r="D54" s="60">
        <v>1405284</v>
      </c>
      <c r="E54" s="60">
        <v>1382536</v>
      </c>
      <c r="F54" s="48">
        <v>188330</v>
      </c>
      <c r="G54" s="60">
        <v>2976150</v>
      </c>
      <c r="K54" s="661">
        <f t="shared" si="0"/>
        <v>-7.6434319506745296E-3</v>
      </c>
    </row>
    <row r="55" spans="1:11">
      <c r="A55" s="45" t="s">
        <v>1860</v>
      </c>
      <c r="B55" s="59">
        <v>3</v>
      </c>
      <c r="C55" s="59"/>
      <c r="D55" s="60">
        <v>174419</v>
      </c>
      <c r="E55" s="60">
        <v>55973</v>
      </c>
      <c r="F55" s="48">
        <v>25457</v>
      </c>
      <c r="G55" s="60">
        <v>255849</v>
      </c>
      <c r="K55" s="661">
        <f t="shared" si="0"/>
        <v>-0.462952757290433</v>
      </c>
    </row>
    <row r="56" spans="1:11" s="45" customFormat="1" ht="15">
      <c r="A56" s="45" t="s">
        <v>2375</v>
      </c>
      <c r="B56" s="62" t="s">
        <v>9738</v>
      </c>
      <c r="C56" s="62" t="s">
        <v>9739</v>
      </c>
      <c r="D56" s="65">
        <v>62984828</v>
      </c>
      <c r="E56" s="65">
        <v>65853514</v>
      </c>
      <c r="F56" s="65">
        <v>7830934</v>
      </c>
      <c r="G56" s="65">
        <v>136669276</v>
      </c>
    </row>
    <row r="57" spans="1:11">
      <c r="D57" s="57">
        <v>0.46085579614836036</v>
      </c>
      <c r="E57" s="57">
        <v>0.48184578075909323</v>
      </c>
      <c r="F57" s="57">
        <v>5.7298423092546416E-2</v>
      </c>
      <c r="G57" s="45"/>
      <c r="H57" s="421"/>
    </row>
    <row r="59" spans="1:11">
      <c r="A59" s="63" t="s">
        <v>2376</v>
      </c>
    </row>
    <row r="61" spans="1:11">
      <c r="A61" s="422" t="s">
        <v>9737</v>
      </c>
      <c r="G61" s="64"/>
    </row>
    <row r="62" spans="1:11">
      <c r="A62" s="422" t="s">
        <v>9740</v>
      </c>
    </row>
  </sheetData>
  <phoneticPr fontId="7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baseColWidth="10" defaultColWidth="8.83203125" defaultRowHeight="14"/>
  <cols>
    <col min="1" max="1" width="6" style="480" bestFit="1" customWidth="1"/>
    <col min="2" max="2" width="16.5" style="479" bestFit="1" customWidth="1"/>
    <col min="3" max="3" width="17" style="480" customWidth="1"/>
    <col min="4" max="4" width="17.1640625" style="480" customWidth="1"/>
    <col min="5" max="5" width="8.83203125" style="480" customWidth="1"/>
    <col min="6" max="6" width="8.83203125" style="480"/>
    <col min="7" max="7" width="15.6640625" style="480" bestFit="1" customWidth="1"/>
    <col min="8" max="10" width="8.83203125" style="480"/>
    <col min="11" max="11" width="11.1640625" style="480" bestFit="1" customWidth="1"/>
    <col min="12" max="249" width="8.83203125" style="480"/>
    <col min="250" max="250" width="6" style="480" bestFit="1" customWidth="1"/>
    <col min="251" max="251" width="16.5" style="480" bestFit="1" customWidth="1"/>
    <col min="252" max="252" width="15.83203125" style="480" bestFit="1" customWidth="1"/>
    <col min="253" max="253" width="15.33203125" style="480" bestFit="1" customWidth="1"/>
    <col min="254" max="505" width="8.83203125" style="480"/>
    <col min="506" max="506" width="6" style="480" bestFit="1" customWidth="1"/>
    <col min="507" max="507" width="16.5" style="480" bestFit="1" customWidth="1"/>
    <col min="508" max="508" width="15.83203125" style="480" bestFit="1" customWidth="1"/>
    <col min="509" max="509" width="15.33203125" style="480" bestFit="1" customWidth="1"/>
    <col min="510" max="761" width="8.83203125" style="480"/>
    <col min="762" max="762" width="6" style="480" bestFit="1" customWidth="1"/>
    <col min="763" max="763" width="16.5" style="480" bestFit="1" customWidth="1"/>
    <col min="764" max="764" width="15.83203125" style="480" bestFit="1" customWidth="1"/>
    <col min="765" max="765" width="15.33203125" style="480" bestFit="1" customWidth="1"/>
    <col min="766" max="1017" width="8.83203125" style="480"/>
    <col min="1018" max="1018" width="6" style="480" bestFit="1" customWidth="1"/>
    <col min="1019" max="1019" width="16.5" style="480" bestFit="1" customWidth="1"/>
    <col min="1020" max="1020" width="15.83203125" style="480" bestFit="1" customWidth="1"/>
    <col min="1021" max="1021" width="15.33203125" style="480" bestFit="1" customWidth="1"/>
    <col min="1022" max="1273" width="8.83203125" style="480"/>
    <col min="1274" max="1274" width="6" style="480" bestFit="1" customWidth="1"/>
    <col min="1275" max="1275" width="16.5" style="480" bestFit="1" customWidth="1"/>
    <col min="1276" max="1276" width="15.83203125" style="480" bestFit="1" customWidth="1"/>
    <col min="1277" max="1277" width="15.33203125" style="480" bestFit="1" customWidth="1"/>
    <col min="1278" max="1529" width="8.83203125" style="480"/>
    <col min="1530" max="1530" width="6" style="480" bestFit="1" customWidth="1"/>
    <col min="1531" max="1531" width="16.5" style="480" bestFit="1" customWidth="1"/>
    <col min="1532" max="1532" width="15.83203125" style="480" bestFit="1" customWidth="1"/>
    <col min="1533" max="1533" width="15.33203125" style="480" bestFit="1" customWidth="1"/>
    <col min="1534" max="1785" width="8.83203125" style="480"/>
    <col min="1786" max="1786" width="6" style="480" bestFit="1" customWidth="1"/>
    <col min="1787" max="1787" width="16.5" style="480" bestFit="1" customWidth="1"/>
    <col min="1788" max="1788" width="15.83203125" style="480" bestFit="1" customWidth="1"/>
    <col min="1789" max="1789" width="15.33203125" style="480" bestFit="1" customWidth="1"/>
    <col min="1790" max="2041" width="8.83203125" style="480"/>
    <col min="2042" max="2042" width="6" style="480" bestFit="1" customWidth="1"/>
    <col min="2043" max="2043" width="16.5" style="480" bestFit="1" customWidth="1"/>
    <col min="2044" max="2044" width="15.83203125" style="480" bestFit="1" customWidth="1"/>
    <col min="2045" max="2045" width="15.33203125" style="480" bestFit="1" customWidth="1"/>
    <col min="2046" max="2297" width="8.83203125" style="480"/>
    <col min="2298" max="2298" width="6" style="480" bestFit="1" customWidth="1"/>
    <col min="2299" max="2299" width="16.5" style="480" bestFit="1" customWidth="1"/>
    <col min="2300" max="2300" width="15.83203125" style="480" bestFit="1" customWidth="1"/>
    <col min="2301" max="2301" width="15.33203125" style="480" bestFit="1" customWidth="1"/>
    <col min="2302" max="2553" width="8.83203125" style="480"/>
    <col min="2554" max="2554" width="6" style="480" bestFit="1" customWidth="1"/>
    <col min="2555" max="2555" width="16.5" style="480" bestFit="1" customWidth="1"/>
    <col min="2556" max="2556" width="15.83203125" style="480" bestFit="1" customWidth="1"/>
    <col min="2557" max="2557" width="15.33203125" style="480" bestFit="1" customWidth="1"/>
    <col min="2558" max="2809" width="8.83203125" style="480"/>
    <col min="2810" max="2810" width="6" style="480" bestFit="1" customWidth="1"/>
    <col min="2811" max="2811" width="16.5" style="480" bestFit="1" customWidth="1"/>
    <col min="2812" max="2812" width="15.83203125" style="480" bestFit="1" customWidth="1"/>
    <col min="2813" max="2813" width="15.33203125" style="480" bestFit="1" customWidth="1"/>
    <col min="2814" max="3065" width="8.83203125" style="480"/>
    <col min="3066" max="3066" width="6" style="480" bestFit="1" customWidth="1"/>
    <col min="3067" max="3067" width="16.5" style="480" bestFit="1" customWidth="1"/>
    <col min="3068" max="3068" width="15.83203125" style="480" bestFit="1" customWidth="1"/>
    <col min="3069" max="3069" width="15.33203125" style="480" bestFit="1" customWidth="1"/>
    <col min="3070" max="3321" width="8.83203125" style="480"/>
    <col min="3322" max="3322" width="6" style="480" bestFit="1" customWidth="1"/>
    <col min="3323" max="3323" width="16.5" style="480" bestFit="1" customWidth="1"/>
    <col min="3324" max="3324" width="15.83203125" style="480" bestFit="1" customWidth="1"/>
    <col min="3325" max="3325" width="15.33203125" style="480" bestFit="1" customWidth="1"/>
    <col min="3326" max="3577" width="8.83203125" style="480"/>
    <col min="3578" max="3578" width="6" style="480" bestFit="1" customWidth="1"/>
    <col min="3579" max="3579" width="16.5" style="480" bestFit="1" customWidth="1"/>
    <col min="3580" max="3580" width="15.83203125" style="480" bestFit="1" customWidth="1"/>
    <col min="3581" max="3581" width="15.33203125" style="480" bestFit="1" customWidth="1"/>
    <col min="3582" max="3833" width="8.83203125" style="480"/>
    <col min="3834" max="3834" width="6" style="480" bestFit="1" customWidth="1"/>
    <col min="3835" max="3835" width="16.5" style="480" bestFit="1" customWidth="1"/>
    <col min="3836" max="3836" width="15.83203125" style="480" bestFit="1" customWidth="1"/>
    <col min="3837" max="3837" width="15.33203125" style="480" bestFit="1" customWidth="1"/>
    <col min="3838" max="4089" width="8.83203125" style="480"/>
    <col min="4090" max="4090" width="6" style="480" bestFit="1" customWidth="1"/>
    <col min="4091" max="4091" width="16.5" style="480" bestFit="1" customWidth="1"/>
    <col min="4092" max="4092" width="15.83203125" style="480" bestFit="1" customWidth="1"/>
    <col min="4093" max="4093" width="15.33203125" style="480" bestFit="1" customWidth="1"/>
    <col min="4094" max="4345" width="8.83203125" style="480"/>
    <col min="4346" max="4346" width="6" style="480" bestFit="1" customWidth="1"/>
    <col min="4347" max="4347" width="16.5" style="480" bestFit="1" customWidth="1"/>
    <col min="4348" max="4348" width="15.83203125" style="480" bestFit="1" customWidth="1"/>
    <col min="4349" max="4349" width="15.33203125" style="480" bestFit="1" customWidth="1"/>
    <col min="4350" max="4601" width="8.83203125" style="480"/>
    <col min="4602" max="4602" width="6" style="480" bestFit="1" customWidth="1"/>
    <col min="4603" max="4603" width="16.5" style="480" bestFit="1" customWidth="1"/>
    <col min="4604" max="4604" width="15.83203125" style="480" bestFit="1" customWidth="1"/>
    <col min="4605" max="4605" width="15.33203125" style="480" bestFit="1" customWidth="1"/>
    <col min="4606" max="4857" width="8.83203125" style="480"/>
    <col min="4858" max="4858" width="6" style="480" bestFit="1" customWidth="1"/>
    <col min="4859" max="4859" width="16.5" style="480" bestFit="1" customWidth="1"/>
    <col min="4860" max="4860" width="15.83203125" style="480" bestFit="1" customWidth="1"/>
    <col min="4861" max="4861" width="15.33203125" style="480" bestFit="1" customWidth="1"/>
    <col min="4862" max="5113" width="8.83203125" style="480"/>
    <col min="5114" max="5114" width="6" style="480" bestFit="1" customWidth="1"/>
    <col min="5115" max="5115" width="16.5" style="480" bestFit="1" customWidth="1"/>
    <col min="5116" max="5116" width="15.83203125" style="480" bestFit="1" customWidth="1"/>
    <col min="5117" max="5117" width="15.33203125" style="480" bestFit="1" customWidth="1"/>
    <col min="5118" max="5369" width="8.83203125" style="480"/>
    <col min="5370" max="5370" width="6" style="480" bestFit="1" customWidth="1"/>
    <col min="5371" max="5371" width="16.5" style="480" bestFit="1" customWidth="1"/>
    <col min="5372" max="5372" width="15.83203125" style="480" bestFit="1" customWidth="1"/>
    <col min="5373" max="5373" width="15.33203125" style="480" bestFit="1" customWidth="1"/>
    <col min="5374" max="5625" width="8.83203125" style="480"/>
    <col min="5626" max="5626" width="6" style="480" bestFit="1" customWidth="1"/>
    <col min="5627" max="5627" width="16.5" style="480" bestFit="1" customWidth="1"/>
    <col min="5628" max="5628" width="15.83203125" style="480" bestFit="1" customWidth="1"/>
    <col min="5629" max="5629" width="15.33203125" style="480" bestFit="1" customWidth="1"/>
    <col min="5630" max="5881" width="8.83203125" style="480"/>
    <col min="5882" max="5882" width="6" style="480" bestFit="1" customWidth="1"/>
    <col min="5883" max="5883" width="16.5" style="480" bestFit="1" customWidth="1"/>
    <col min="5884" max="5884" width="15.83203125" style="480" bestFit="1" customWidth="1"/>
    <col min="5885" max="5885" width="15.33203125" style="480" bestFit="1" customWidth="1"/>
    <col min="5886" max="6137" width="8.83203125" style="480"/>
    <col min="6138" max="6138" width="6" style="480" bestFit="1" customWidth="1"/>
    <col min="6139" max="6139" width="16.5" style="480" bestFit="1" customWidth="1"/>
    <col min="6140" max="6140" width="15.83203125" style="480" bestFit="1" customWidth="1"/>
    <col min="6141" max="6141" width="15.33203125" style="480" bestFit="1" customWidth="1"/>
    <col min="6142" max="6393" width="8.83203125" style="480"/>
    <col min="6394" max="6394" width="6" style="480" bestFit="1" customWidth="1"/>
    <col min="6395" max="6395" width="16.5" style="480" bestFit="1" customWidth="1"/>
    <col min="6396" max="6396" width="15.83203125" style="480" bestFit="1" customWidth="1"/>
    <col min="6397" max="6397" width="15.33203125" style="480" bestFit="1" customWidth="1"/>
    <col min="6398" max="6649" width="8.83203125" style="480"/>
    <col min="6650" max="6650" width="6" style="480" bestFit="1" customWidth="1"/>
    <col min="6651" max="6651" width="16.5" style="480" bestFit="1" customWidth="1"/>
    <col min="6652" max="6652" width="15.83203125" style="480" bestFit="1" customWidth="1"/>
    <col min="6653" max="6653" width="15.33203125" style="480" bestFit="1" customWidth="1"/>
    <col min="6654" max="6905" width="8.83203125" style="480"/>
    <col min="6906" max="6906" width="6" style="480" bestFit="1" customWidth="1"/>
    <col min="6907" max="6907" width="16.5" style="480" bestFit="1" customWidth="1"/>
    <col min="6908" max="6908" width="15.83203125" style="480" bestFit="1" customWidth="1"/>
    <col min="6909" max="6909" width="15.33203125" style="480" bestFit="1" customWidth="1"/>
    <col min="6910" max="7161" width="8.83203125" style="480"/>
    <col min="7162" max="7162" width="6" style="480" bestFit="1" customWidth="1"/>
    <col min="7163" max="7163" width="16.5" style="480" bestFit="1" customWidth="1"/>
    <col min="7164" max="7164" width="15.83203125" style="480" bestFit="1" customWidth="1"/>
    <col min="7165" max="7165" width="15.33203125" style="480" bestFit="1" customWidth="1"/>
    <col min="7166" max="7417" width="8.83203125" style="480"/>
    <col min="7418" max="7418" width="6" style="480" bestFit="1" customWidth="1"/>
    <col min="7419" max="7419" width="16.5" style="480" bestFit="1" customWidth="1"/>
    <col min="7420" max="7420" width="15.83203125" style="480" bestFit="1" customWidth="1"/>
    <col min="7421" max="7421" width="15.33203125" style="480" bestFit="1" customWidth="1"/>
    <col min="7422" max="7673" width="8.83203125" style="480"/>
    <col min="7674" max="7674" width="6" style="480" bestFit="1" customWidth="1"/>
    <col min="7675" max="7675" width="16.5" style="480" bestFit="1" customWidth="1"/>
    <col min="7676" max="7676" width="15.83203125" style="480" bestFit="1" customWidth="1"/>
    <col min="7677" max="7677" width="15.33203125" style="480" bestFit="1" customWidth="1"/>
    <col min="7678" max="7929" width="8.83203125" style="480"/>
    <col min="7930" max="7930" width="6" style="480" bestFit="1" customWidth="1"/>
    <col min="7931" max="7931" width="16.5" style="480" bestFit="1" customWidth="1"/>
    <col min="7932" max="7932" width="15.83203125" style="480" bestFit="1" customWidth="1"/>
    <col min="7933" max="7933" width="15.33203125" style="480" bestFit="1" customWidth="1"/>
    <col min="7934" max="8185" width="8.83203125" style="480"/>
    <col min="8186" max="8186" width="6" style="480" bestFit="1" customWidth="1"/>
    <col min="8187" max="8187" width="16.5" style="480" bestFit="1" customWidth="1"/>
    <col min="8188" max="8188" width="15.83203125" style="480" bestFit="1" customWidth="1"/>
    <col min="8189" max="8189" width="15.33203125" style="480" bestFit="1" customWidth="1"/>
    <col min="8190" max="8441" width="8.83203125" style="480"/>
    <col min="8442" max="8442" width="6" style="480" bestFit="1" customWidth="1"/>
    <col min="8443" max="8443" width="16.5" style="480" bestFit="1" customWidth="1"/>
    <col min="8444" max="8444" width="15.83203125" style="480" bestFit="1" customWidth="1"/>
    <col min="8445" max="8445" width="15.33203125" style="480" bestFit="1" customWidth="1"/>
    <col min="8446" max="8697" width="8.83203125" style="480"/>
    <col min="8698" max="8698" width="6" style="480" bestFit="1" customWidth="1"/>
    <col min="8699" max="8699" width="16.5" style="480" bestFit="1" customWidth="1"/>
    <col min="8700" max="8700" width="15.83203125" style="480" bestFit="1" customWidth="1"/>
    <col min="8701" max="8701" width="15.33203125" style="480" bestFit="1" customWidth="1"/>
    <col min="8702" max="8953" width="8.83203125" style="480"/>
    <col min="8954" max="8954" width="6" style="480" bestFit="1" customWidth="1"/>
    <col min="8955" max="8955" width="16.5" style="480" bestFit="1" customWidth="1"/>
    <col min="8956" max="8956" width="15.83203125" style="480" bestFit="1" customWidth="1"/>
    <col min="8957" max="8957" width="15.33203125" style="480" bestFit="1" customWidth="1"/>
    <col min="8958" max="9209" width="8.83203125" style="480"/>
    <col min="9210" max="9210" width="6" style="480" bestFit="1" customWidth="1"/>
    <col min="9211" max="9211" width="16.5" style="480" bestFit="1" customWidth="1"/>
    <col min="9212" max="9212" width="15.83203125" style="480" bestFit="1" customWidth="1"/>
    <col min="9213" max="9213" width="15.33203125" style="480" bestFit="1" customWidth="1"/>
    <col min="9214" max="9465" width="8.83203125" style="480"/>
    <col min="9466" max="9466" width="6" style="480" bestFit="1" customWidth="1"/>
    <col min="9467" max="9467" width="16.5" style="480" bestFit="1" customWidth="1"/>
    <col min="9468" max="9468" width="15.83203125" style="480" bestFit="1" customWidth="1"/>
    <col min="9469" max="9469" width="15.33203125" style="480" bestFit="1" customWidth="1"/>
    <col min="9470" max="9721" width="8.83203125" style="480"/>
    <col min="9722" max="9722" width="6" style="480" bestFit="1" customWidth="1"/>
    <col min="9723" max="9723" width="16.5" style="480" bestFit="1" customWidth="1"/>
    <col min="9724" max="9724" width="15.83203125" style="480" bestFit="1" customWidth="1"/>
    <col min="9725" max="9725" width="15.33203125" style="480" bestFit="1" customWidth="1"/>
    <col min="9726" max="9977" width="8.83203125" style="480"/>
    <col min="9978" max="9978" width="6" style="480" bestFit="1" customWidth="1"/>
    <col min="9979" max="9979" width="16.5" style="480" bestFit="1" customWidth="1"/>
    <col min="9980" max="9980" width="15.83203125" style="480" bestFit="1" customWidth="1"/>
    <col min="9981" max="9981" width="15.33203125" style="480" bestFit="1" customWidth="1"/>
    <col min="9982" max="10233" width="8.83203125" style="480"/>
    <col min="10234" max="10234" width="6" style="480" bestFit="1" customWidth="1"/>
    <col min="10235" max="10235" width="16.5" style="480" bestFit="1" customWidth="1"/>
    <col min="10236" max="10236" width="15.83203125" style="480" bestFit="1" customWidth="1"/>
    <col min="10237" max="10237" width="15.33203125" style="480" bestFit="1" customWidth="1"/>
    <col min="10238" max="10489" width="8.83203125" style="480"/>
    <col min="10490" max="10490" width="6" style="480" bestFit="1" customWidth="1"/>
    <col min="10491" max="10491" width="16.5" style="480" bestFit="1" customWidth="1"/>
    <col min="10492" max="10492" width="15.83203125" style="480" bestFit="1" customWidth="1"/>
    <col min="10493" max="10493" width="15.33203125" style="480" bestFit="1" customWidth="1"/>
    <col min="10494" max="10745" width="8.83203125" style="480"/>
    <col min="10746" max="10746" width="6" style="480" bestFit="1" customWidth="1"/>
    <col min="10747" max="10747" width="16.5" style="480" bestFit="1" customWidth="1"/>
    <col min="10748" max="10748" width="15.83203125" style="480" bestFit="1" customWidth="1"/>
    <col min="10749" max="10749" width="15.33203125" style="480" bestFit="1" customWidth="1"/>
    <col min="10750" max="11001" width="8.83203125" style="480"/>
    <col min="11002" max="11002" width="6" style="480" bestFit="1" customWidth="1"/>
    <col min="11003" max="11003" width="16.5" style="480" bestFit="1" customWidth="1"/>
    <col min="11004" max="11004" width="15.83203125" style="480" bestFit="1" customWidth="1"/>
    <col min="11005" max="11005" width="15.33203125" style="480" bestFit="1" customWidth="1"/>
    <col min="11006" max="11257" width="8.83203125" style="480"/>
    <col min="11258" max="11258" width="6" style="480" bestFit="1" customWidth="1"/>
    <col min="11259" max="11259" width="16.5" style="480" bestFit="1" customWidth="1"/>
    <col min="11260" max="11260" width="15.83203125" style="480" bestFit="1" customWidth="1"/>
    <col min="11261" max="11261" width="15.33203125" style="480" bestFit="1" customWidth="1"/>
    <col min="11262" max="11513" width="8.83203125" style="480"/>
    <col min="11514" max="11514" width="6" style="480" bestFit="1" customWidth="1"/>
    <col min="11515" max="11515" width="16.5" style="480" bestFit="1" customWidth="1"/>
    <col min="11516" max="11516" width="15.83203125" style="480" bestFit="1" customWidth="1"/>
    <col min="11517" max="11517" width="15.33203125" style="480" bestFit="1" customWidth="1"/>
    <col min="11518" max="11769" width="8.83203125" style="480"/>
    <col min="11770" max="11770" width="6" style="480" bestFit="1" customWidth="1"/>
    <col min="11771" max="11771" width="16.5" style="480" bestFit="1" customWidth="1"/>
    <col min="11772" max="11772" width="15.83203125" style="480" bestFit="1" customWidth="1"/>
    <col min="11773" max="11773" width="15.33203125" style="480" bestFit="1" customWidth="1"/>
    <col min="11774" max="12025" width="8.83203125" style="480"/>
    <col min="12026" max="12026" width="6" style="480" bestFit="1" customWidth="1"/>
    <col min="12027" max="12027" width="16.5" style="480" bestFit="1" customWidth="1"/>
    <col min="12028" max="12028" width="15.83203125" style="480" bestFit="1" customWidth="1"/>
    <col min="12029" max="12029" width="15.33203125" style="480" bestFit="1" customWidth="1"/>
    <col min="12030" max="12281" width="8.83203125" style="480"/>
    <col min="12282" max="12282" width="6" style="480" bestFit="1" customWidth="1"/>
    <col min="12283" max="12283" width="16.5" style="480" bestFit="1" customWidth="1"/>
    <col min="12284" max="12284" width="15.83203125" style="480" bestFit="1" customWidth="1"/>
    <col min="12285" max="12285" width="15.33203125" style="480" bestFit="1" customWidth="1"/>
    <col min="12286" max="12537" width="8.83203125" style="480"/>
    <col min="12538" max="12538" width="6" style="480" bestFit="1" customWidth="1"/>
    <col min="12539" max="12539" width="16.5" style="480" bestFit="1" customWidth="1"/>
    <col min="12540" max="12540" width="15.83203125" style="480" bestFit="1" customWidth="1"/>
    <col min="12541" max="12541" width="15.33203125" style="480" bestFit="1" customWidth="1"/>
    <col min="12542" max="12793" width="8.83203125" style="480"/>
    <col min="12794" max="12794" width="6" style="480" bestFit="1" customWidth="1"/>
    <col min="12795" max="12795" width="16.5" style="480" bestFit="1" customWidth="1"/>
    <col min="12796" max="12796" width="15.83203125" style="480" bestFit="1" customWidth="1"/>
    <col min="12797" max="12797" width="15.33203125" style="480" bestFit="1" customWidth="1"/>
    <col min="12798" max="13049" width="8.83203125" style="480"/>
    <col min="13050" max="13050" width="6" style="480" bestFit="1" customWidth="1"/>
    <col min="13051" max="13051" width="16.5" style="480" bestFit="1" customWidth="1"/>
    <col min="13052" max="13052" width="15.83203125" style="480" bestFit="1" customWidth="1"/>
    <col min="13053" max="13053" width="15.33203125" style="480" bestFit="1" customWidth="1"/>
    <col min="13054" max="13305" width="8.83203125" style="480"/>
    <col min="13306" max="13306" width="6" style="480" bestFit="1" customWidth="1"/>
    <col min="13307" max="13307" width="16.5" style="480" bestFit="1" customWidth="1"/>
    <col min="13308" max="13308" width="15.83203125" style="480" bestFit="1" customWidth="1"/>
    <col min="13309" max="13309" width="15.33203125" style="480" bestFit="1" customWidth="1"/>
    <col min="13310" max="13561" width="8.83203125" style="480"/>
    <col min="13562" max="13562" width="6" style="480" bestFit="1" customWidth="1"/>
    <col min="13563" max="13563" width="16.5" style="480" bestFit="1" customWidth="1"/>
    <col min="13564" max="13564" width="15.83203125" style="480" bestFit="1" customWidth="1"/>
    <col min="13565" max="13565" width="15.33203125" style="480" bestFit="1" customWidth="1"/>
    <col min="13566" max="13817" width="8.83203125" style="480"/>
    <col min="13818" max="13818" width="6" style="480" bestFit="1" customWidth="1"/>
    <col min="13819" max="13819" width="16.5" style="480" bestFit="1" customWidth="1"/>
    <col min="13820" max="13820" width="15.83203125" style="480" bestFit="1" customWidth="1"/>
    <col min="13821" max="13821" width="15.33203125" style="480" bestFit="1" customWidth="1"/>
    <col min="13822" max="14073" width="8.83203125" style="480"/>
    <col min="14074" max="14074" width="6" style="480" bestFit="1" customWidth="1"/>
    <col min="14075" max="14075" width="16.5" style="480" bestFit="1" customWidth="1"/>
    <col min="14076" max="14076" width="15.83203125" style="480" bestFit="1" customWidth="1"/>
    <col min="14077" max="14077" width="15.33203125" style="480" bestFit="1" customWidth="1"/>
    <col min="14078" max="14329" width="8.83203125" style="480"/>
    <col min="14330" max="14330" width="6" style="480" bestFit="1" customWidth="1"/>
    <col min="14331" max="14331" width="16.5" style="480" bestFit="1" customWidth="1"/>
    <col min="14332" max="14332" width="15.83203125" style="480" bestFit="1" customWidth="1"/>
    <col min="14333" max="14333" width="15.33203125" style="480" bestFit="1" customWidth="1"/>
    <col min="14334" max="14585" width="8.83203125" style="480"/>
    <col min="14586" max="14586" width="6" style="480" bestFit="1" customWidth="1"/>
    <col min="14587" max="14587" width="16.5" style="480" bestFit="1" customWidth="1"/>
    <col min="14588" max="14588" width="15.83203125" style="480" bestFit="1" customWidth="1"/>
    <col min="14589" max="14589" width="15.33203125" style="480" bestFit="1" customWidth="1"/>
    <col min="14590" max="14841" width="8.83203125" style="480"/>
    <col min="14842" max="14842" width="6" style="480" bestFit="1" customWidth="1"/>
    <col min="14843" max="14843" width="16.5" style="480" bestFit="1" customWidth="1"/>
    <col min="14844" max="14844" width="15.83203125" style="480" bestFit="1" customWidth="1"/>
    <col min="14845" max="14845" width="15.33203125" style="480" bestFit="1" customWidth="1"/>
    <col min="14846" max="15097" width="8.83203125" style="480"/>
    <col min="15098" max="15098" width="6" style="480" bestFit="1" customWidth="1"/>
    <col min="15099" max="15099" width="16.5" style="480" bestFit="1" customWidth="1"/>
    <col min="15100" max="15100" width="15.83203125" style="480" bestFit="1" customWidth="1"/>
    <col min="15101" max="15101" width="15.33203125" style="480" bestFit="1" customWidth="1"/>
    <col min="15102" max="15353" width="8.83203125" style="480"/>
    <col min="15354" max="15354" width="6" style="480" bestFit="1" customWidth="1"/>
    <col min="15355" max="15355" width="16.5" style="480" bestFit="1" customWidth="1"/>
    <col min="15356" max="15356" width="15.83203125" style="480" bestFit="1" customWidth="1"/>
    <col min="15357" max="15357" width="15.33203125" style="480" bestFit="1" customWidth="1"/>
    <col min="15358" max="15609" width="8.83203125" style="480"/>
    <col min="15610" max="15610" width="6" style="480" bestFit="1" customWidth="1"/>
    <col min="15611" max="15611" width="16.5" style="480" bestFit="1" customWidth="1"/>
    <col min="15612" max="15612" width="15.83203125" style="480" bestFit="1" customWidth="1"/>
    <col min="15613" max="15613" width="15.33203125" style="480" bestFit="1" customWidth="1"/>
    <col min="15614" max="15865" width="8.83203125" style="480"/>
    <col min="15866" max="15866" width="6" style="480" bestFit="1" customWidth="1"/>
    <col min="15867" max="15867" width="16.5" style="480" bestFit="1" customWidth="1"/>
    <col min="15868" max="15868" width="15.83203125" style="480" bestFit="1" customWidth="1"/>
    <col min="15869" max="15869" width="15.33203125" style="480" bestFit="1" customWidth="1"/>
    <col min="15870" max="16121" width="8.83203125" style="480"/>
    <col min="16122" max="16122" width="6" style="480" bestFit="1" customWidth="1"/>
    <col min="16123" max="16123" width="16.5" style="480" bestFit="1" customWidth="1"/>
    <col min="16124" max="16124" width="15.83203125" style="480" bestFit="1" customWidth="1"/>
    <col min="16125" max="16125" width="15.33203125" style="480" bestFit="1" customWidth="1"/>
    <col min="16126" max="16384" width="8.83203125" style="480"/>
  </cols>
  <sheetData>
    <row r="1" spans="1:11" ht="16">
      <c r="A1" s="478" t="s">
        <v>9755</v>
      </c>
    </row>
    <row r="3" spans="1:11" s="481" customFormat="1">
      <c r="A3" s="481" t="s">
        <v>2377</v>
      </c>
      <c r="B3" s="482" t="s">
        <v>2378</v>
      </c>
      <c r="C3" s="482" t="s">
        <v>2379</v>
      </c>
      <c r="D3" s="482" t="s">
        <v>2380</v>
      </c>
    </row>
    <row r="4" spans="1:11">
      <c r="A4" s="480" t="s">
        <v>64</v>
      </c>
      <c r="B4" s="489">
        <v>2123372</v>
      </c>
      <c r="C4" s="511">
        <v>2087444</v>
      </c>
      <c r="D4" s="511">
        <v>1889685</v>
      </c>
      <c r="F4" s="512"/>
      <c r="G4" s="513"/>
      <c r="H4" s="514"/>
      <c r="I4" s="515"/>
      <c r="J4" s="516"/>
      <c r="K4" s="516"/>
    </row>
    <row r="5" spans="1:11">
      <c r="A5" s="480" t="s">
        <v>113</v>
      </c>
      <c r="B5" s="489">
        <v>318608</v>
      </c>
      <c r="C5" s="490">
        <v>311441</v>
      </c>
      <c r="D5" s="511">
        <v>308198</v>
      </c>
      <c r="F5" s="512"/>
      <c r="G5" s="513"/>
      <c r="H5" s="514"/>
      <c r="I5" s="515"/>
      <c r="J5" s="516"/>
      <c r="K5" s="516"/>
    </row>
    <row r="6" spans="1:11">
      <c r="A6" s="480" t="s">
        <v>130</v>
      </c>
      <c r="B6" s="489"/>
      <c r="C6" s="490"/>
      <c r="D6" s="490">
        <v>11834</v>
      </c>
      <c r="F6" s="517"/>
      <c r="G6" s="513"/>
      <c r="H6" s="517"/>
      <c r="I6" s="518"/>
      <c r="J6" s="519"/>
      <c r="K6" s="519"/>
    </row>
    <row r="7" spans="1:11">
      <c r="A7" s="480" t="s">
        <v>136</v>
      </c>
      <c r="B7" s="489">
        <v>2573165</v>
      </c>
      <c r="C7" s="490">
        <v>2530730</v>
      </c>
      <c r="D7" s="490">
        <v>2412064</v>
      </c>
      <c r="F7" s="517"/>
      <c r="G7" s="513"/>
      <c r="H7" s="520"/>
      <c r="I7" s="518"/>
      <c r="J7" s="519"/>
      <c r="K7" s="519"/>
    </row>
    <row r="8" spans="1:11">
      <c r="A8" s="480" t="s">
        <v>213</v>
      </c>
      <c r="B8" s="489">
        <v>1130676</v>
      </c>
      <c r="C8" s="490">
        <v>1107522</v>
      </c>
      <c r="D8" s="490">
        <v>1068577</v>
      </c>
      <c r="F8" s="517"/>
      <c r="G8" s="513"/>
      <c r="H8" s="517"/>
      <c r="I8" s="518"/>
      <c r="J8" s="519"/>
      <c r="K8" s="519"/>
    </row>
    <row r="9" spans="1:11">
      <c r="A9" s="480" t="s">
        <v>243</v>
      </c>
      <c r="B9" s="489">
        <v>14181604</v>
      </c>
      <c r="C9" s="490">
        <v>12244176</v>
      </c>
      <c r="D9" s="490">
        <v>13414018</v>
      </c>
      <c r="F9" s="517"/>
      <c r="G9" s="513"/>
      <c r="H9" s="518"/>
      <c r="I9" s="516"/>
      <c r="J9" s="519"/>
      <c r="K9" s="519"/>
    </row>
    <row r="10" spans="1:11">
      <c r="A10" s="480" t="s">
        <v>507</v>
      </c>
      <c r="B10" s="489">
        <v>2780247</v>
      </c>
      <c r="C10" s="490">
        <v>2743029</v>
      </c>
      <c r="D10" s="490">
        <v>2701561</v>
      </c>
      <c r="F10" s="517"/>
      <c r="G10" s="513"/>
      <c r="H10" s="517"/>
      <c r="I10" s="518"/>
      <c r="J10" s="519"/>
      <c r="K10" s="519"/>
    </row>
    <row r="11" spans="1:11">
      <c r="A11" s="480" t="s">
        <v>540</v>
      </c>
      <c r="B11" s="489">
        <v>1644920</v>
      </c>
      <c r="C11" s="490">
        <v>1596276</v>
      </c>
      <c r="D11" s="511">
        <v>1575183</v>
      </c>
      <c r="F11" s="512"/>
      <c r="G11" s="513"/>
      <c r="H11" s="514"/>
      <c r="I11" s="515"/>
      <c r="J11" s="516"/>
      <c r="K11" s="516"/>
    </row>
    <row r="12" spans="1:11">
      <c r="A12" s="480" t="s">
        <v>577</v>
      </c>
      <c r="B12" s="489">
        <v>443814</v>
      </c>
      <c r="C12" s="490"/>
      <c r="D12" s="490">
        <v>420640</v>
      </c>
      <c r="F12" s="517"/>
      <c r="G12" s="513"/>
      <c r="H12" s="517"/>
      <c r="I12" s="518"/>
      <c r="J12" s="519"/>
      <c r="K12" s="519"/>
    </row>
    <row r="13" spans="1:11">
      <c r="A13" s="480" t="s">
        <v>228</v>
      </c>
      <c r="B13" s="489">
        <v>311268</v>
      </c>
      <c r="C13" s="490"/>
      <c r="D13" s="490">
        <v>300906</v>
      </c>
      <c r="F13" s="517"/>
      <c r="G13" s="513"/>
      <c r="H13" s="517"/>
      <c r="I13" s="518"/>
      <c r="J13" s="519"/>
      <c r="K13" s="519"/>
    </row>
    <row r="14" spans="1:11">
      <c r="A14" s="480" t="s">
        <v>592</v>
      </c>
      <c r="B14" s="489">
        <v>9420039</v>
      </c>
      <c r="C14" s="490">
        <v>9301820</v>
      </c>
      <c r="D14" s="490">
        <v>8837426</v>
      </c>
      <c r="F14" s="517"/>
      <c r="G14" s="513"/>
      <c r="H14" s="517"/>
      <c r="I14" s="518"/>
      <c r="J14" s="519"/>
      <c r="K14" s="519"/>
    </row>
    <row r="15" spans="1:11">
      <c r="A15" s="480" t="s">
        <v>669</v>
      </c>
      <c r="B15" s="489">
        <v>4114732</v>
      </c>
      <c r="C15" s="490">
        <v>3898605</v>
      </c>
      <c r="D15" s="511">
        <v>3772862</v>
      </c>
      <c r="F15" s="512"/>
      <c r="G15" s="513"/>
      <c r="H15" s="512"/>
      <c r="I15" s="515"/>
      <c r="J15" s="516"/>
      <c r="K15" s="516"/>
    </row>
    <row r="16" spans="1:11">
      <c r="A16" s="480" t="s">
        <v>712</v>
      </c>
      <c r="B16" s="489"/>
      <c r="C16" s="490"/>
      <c r="D16" s="511">
        <v>34168</v>
      </c>
      <c r="F16" s="512"/>
      <c r="G16" s="513"/>
      <c r="H16" s="514"/>
      <c r="I16" s="515"/>
      <c r="J16" s="516"/>
      <c r="K16" s="516"/>
    </row>
    <row r="17" spans="1:11">
      <c r="A17" s="480" t="s">
        <v>717</v>
      </c>
      <c r="B17" s="489">
        <v>428937</v>
      </c>
      <c r="C17" s="490">
        <v>416562</v>
      </c>
      <c r="D17" s="490">
        <v>611264</v>
      </c>
      <c r="F17" s="517"/>
      <c r="G17" s="513"/>
      <c r="H17" s="517"/>
      <c r="I17" s="518"/>
      <c r="J17" s="519"/>
      <c r="K17" s="519"/>
    </row>
    <row r="18" spans="1:11">
      <c r="A18" s="480" t="s">
        <v>743</v>
      </c>
      <c r="B18" s="489">
        <v>690255</v>
      </c>
      <c r="C18" s="490">
        <v>678943</v>
      </c>
      <c r="D18" s="490">
        <v>681594</v>
      </c>
      <c r="F18" s="517"/>
      <c r="G18" s="513"/>
      <c r="H18" s="517"/>
      <c r="I18" s="518"/>
      <c r="J18" s="519"/>
      <c r="K18" s="519"/>
    </row>
    <row r="19" spans="1:11">
      <c r="A19" s="480" t="s">
        <v>750</v>
      </c>
      <c r="B19" s="489">
        <v>5536424</v>
      </c>
      <c r="C19" s="490">
        <v>5491878</v>
      </c>
      <c r="D19" s="511">
        <v>5241767</v>
      </c>
      <c r="F19" s="514"/>
      <c r="G19" s="513"/>
      <c r="H19" s="514"/>
      <c r="I19" s="515"/>
      <c r="J19" s="516"/>
      <c r="K19" s="516"/>
    </row>
    <row r="20" spans="1:11">
      <c r="A20" s="480" t="s">
        <v>810</v>
      </c>
      <c r="B20" s="489">
        <v>2734958</v>
      </c>
      <c r="C20" s="490">
        <v>2732546</v>
      </c>
      <c r="D20" s="511">
        <v>2658367</v>
      </c>
      <c r="F20" s="512"/>
      <c r="G20" s="513"/>
      <c r="H20" s="514"/>
      <c r="I20" s="515"/>
      <c r="J20" s="516"/>
      <c r="K20" s="516"/>
    </row>
    <row r="21" spans="1:11">
      <c r="A21" s="480" t="s">
        <v>870</v>
      </c>
      <c r="B21" s="489">
        <v>1566031</v>
      </c>
      <c r="C21" s="490">
        <v>1541036</v>
      </c>
      <c r="D21" s="511">
        <v>1515555</v>
      </c>
      <c r="F21" s="512"/>
      <c r="G21" s="513"/>
      <c r="H21" s="514"/>
      <c r="I21" s="515"/>
      <c r="J21" s="516"/>
      <c r="K21" s="516"/>
    </row>
    <row r="22" spans="1:11">
      <c r="A22" s="480" t="s">
        <v>883</v>
      </c>
      <c r="B22" s="489">
        <v>1184402</v>
      </c>
      <c r="C22" s="490">
        <v>1177922</v>
      </c>
      <c r="D22" s="490">
        <v>1173736</v>
      </c>
      <c r="F22" s="517"/>
      <c r="G22" s="513"/>
      <c r="H22" s="517"/>
      <c r="I22" s="518"/>
      <c r="J22" s="519"/>
      <c r="K22" s="519"/>
    </row>
    <row r="23" spans="1:11">
      <c r="A23" s="480" t="s">
        <v>895</v>
      </c>
      <c r="B23" s="489">
        <v>1924149</v>
      </c>
      <c r="C23" s="490">
        <v>1903465</v>
      </c>
      <c r="D23" s="511">
        <v>2055999</v>
      </c>
      <c r="F23" s="512"/>
      <c r="G23" s="513"/>
      <c r="H23" s="514"/>
      <c r="I23" s="515"/>
      <c r="J23" s="516"/>
      <c r="K23" s="516"/>
    </row>
    <row r="24" spans="1:11">
      <c r="A24" s="480" t="s">
        <v>914</v>
      </c>
      <c r="B24" s="489">
        <v>2029032</v>
      </c>
      <c r="C24" s="490">
        <v>2817642</v>
      </c>
      <c r="D24" s="490">
        <v>2076638</v>
      </c>
      <c r="F24" s="512"/>
      <c r="G24" s="513"/>
      <c r="H24" s="514"/>
      <c r="I24" s="515"/>
      <c r="J24" s="516"/>
      <c r="K24" s="519"/>
    </row>
    <row r="25" spans="1:11">
      <c r="A25" s="480" t="s">
        <v>929</v>
      </c>
      <c r="B25" s="489">
        <v>747927</v>
      </c>
      <c r="C25" s="490"/>
      <c r="D25" s="511">
        <v>744574</v>
      </c>
      <c r="F25" s="512"/>
      <c r="G25" s="513"/>
      <c r="H25" s="514"/>
      <c r="I25" s="515"/>
      <c r="J25" s="516"/>
      <c r="K25" s="516"/>
    </row>
    <row r="26" spans="1:11">
      <c r="A26" s="480" t="s">
        <v>941</v>
      </c>
      <c r="B26" s="489">
        <v>2781446</v>
      </c>
      <c r="C26" s="490">
        <v>2726170</v>
      </c>
      <c r="D26" s="511">
        <v>2707745</v>
      </c>
      <c r="F26" s="512"/>
      <c r="G26" s="513"/>
      <c r="H26" s="514"/>
      <c r="I26" s="515"/>
      <c r="J26" s="516"/>
      <c r="K26" s="516"/>
    </row>
    <row r="27" spans="1:11">
      <c r="A27" s="480" t="s">
        <v>1000</v>
      </c>
      <c r="B27" s="489">
        <v>3325046</v>
      </c>
      <c r="C27" s="490"/>
      <c r="D27" s="511">
        <v>2940688</v>
      </c>
      <c r="F27" s="512"/>
      <c r="G27" s="513"/>
      <c r="H27" s="514"/>
      <c r="I27" s="515"/>
      <c r="J27" s="516"/>
      <c r="K27" s="516"/>
    </row>
    <row r="28" spans="1:11">
      <c r="A28" s="480" t="s">
        <v>1032</v>
      </c>
      <c r="B28" s="489">
        <v>4799284</v>
      </c>
      <c r="C28" s="490"/>
      <c r="D28" s="511">
        <v>4670905</v>
      </c>
      <c r="F28" s="512"/>
      <c r="G28" s="513"/>
      <c r="H28" s="514"/>
      <c r="I28" s="515"/>
      <c r="J28" s="516"/>
      <c r="K28" s="516"/>
    </row>
    <row r="29" spans="1:11">
      <c r="A29" s="480" t="s">
        <v>1075</v>
      </c>
      <c r="B29" s="489">
        <v>2944813</v>
      </c>
      <c r="C29" s="490"/>
      <c r="D29" s="511">
        <v>2860432</v>
      </c>
      <c r="F29" s="512"/>
      <c r="G29" s="513"/>
      <c r="H29" s="514"/>
      <c r="I29" s="515"/>
      <c r="J29" s="516"/>
      <c r="K29" s="516"/>
    </row>
    <row r="30" spans="1:11">
      <c r="A30" s="480" t="s">
        <v>1100</v>
      </c>
      <c r="B30" s="489">
        <v>1209357</v>
      </c>
      <c r="C30" s="490"/>
      <c r="D30" s="490">
        <v>1182273</v>
      </c>
      <c r="F30" s="517"/>
      <c r="G30" s="513"/>
      <c r="H30" s="517"/>
      <c r="I30" s="518"/>
      <c r="J30" s="519"/>
      <c r="K30" s="519"/>
    </row>
    <row r="31" spans="1:11">
      <c r="A31" s="480" t="s">
        <v>1121</v>
      </c>
      <c r="B31" s="489">
        <v>2808605</v>
      </c>
      <c r="C31" s="490">
        <v>2802641</v>
      </c>
      <c r="D31" s="490">
        <v>2750079</v>
      </c>
      <c r="F31" s="517"/>
      <c r="G31" s="513"/>
      <c r="H31" s="517"/>
      <c r="I31" s="518"/>
      <c r="J31" s="519"/>
      <c r="K31" s="519"/>
    </row>
    <row r="32" spans="1:11">
      <c r="A32" s="480" t="s">
        <v>1166</v>
      </c>
      <c r="B32" s="489">
        <v>497147</v>
      </c>
      <c r="C32" s="490"/>
      <c r="D32" s="511">
        <v>507831</v>
      </c>
      <c r="F32" s="512"/>
      <c r="G32" s="513"/>
      <c r="H32" s="514"/>
      <c r="I32" s="515"/>
      <c r="J32" s="516"/>
      <c r="K32" s="516"/>
    </row>
    <row r="33" spans="1:11">
      <c r="A33" s="480" t="s">
        <v>1169</v>
      </c>
      <c r="B33" s="489">
        <v>844227</v>
      </c>
      <c r="C33" s="490"/>
      <c r="D33" s="511">
        <v>788266</v>
      </c>
      <c r="F33" s="512"/>
      <c r="G33" s="513"/>
      <c r="H33" s="514"/>
      <c r="I33" s="515"/>
      <c r="J33" s="516"/>
      <c r="K33" s="516"/>
    </row>
    <row r="34" spans="1:11">
      <c r="A34" s="480" t="s">
        <v>1179</v>
      </c>
      <c r="B34" s="489">
        <v>1125385</v>
      </c>
      <c r="C34" s="490">
        <v>1108294</v>
      </c>
      <c r="D34" s="511">
        <v>1078497</v>
      </c>
      <c r="F34" s="512"/>
      <c r="G34" s="513"/>
      <c r="H34" s="514"/>
      <c r="I34" s="515"/>
      <c r="J34" s="516"/>
      <c r="K34" s="516"/>
    </row>
    <row r="35" spans="1:11">
      <c r="A35" s="480" t="s">
        <v>1205</v>
      </c>
      <c r="B35" s="489">
        <v>744296</v>
      </c>
      <c r="C35" s="490">
        <v>739140</v>
      </c>
      <c r="D35" s="511">
        <v>716777</v>
      </c>
      <c r="F35" s="512"/>
      <c r="G35" s="513"/>
      <c r="H35" s="514"/>
      <c r="I35" s="515"/>
      <c r="J35" s="516"/>
      <c r="K35" s="516"/>
    </row>
    <row r="36" spans="1:11">
      <c r="A36" s="480" t="s">
        <v>1217</v>
      </c>
      <c r="B36" s="489">
        <v>3874046</v>
      </c>
      <c r="C36" s="490"/>
      <c r="D36" s="511">
        <v>3463311</v>
      </c>
      <c r="F36" s="512"/>
      <c r="G36" s="513"/>
      <c r="H36" s="514"/>
      <c r="I36" s="515"/>
      <c r="J36" s="516"/>
      <c r="K36" s="516"/>
    </row>
    <row r="37" spans="1:11">
      <c r="A37" s="480" t="s">
        <v>1272</v>
      </c>
      <c r="B37" s="489">
        <v>798319</v>
      </c>
      <c r="C37" s="490"/>
      <c r="D37" s="511">
        <v>780126</v>
      </c>
      <c r="F37" s="512"/>
      <c r="G37" s="513"/>
      <c r="H37" s="514"/>
      <c r="I37" s="515"/>
      <c r="J37" s="516"/>
      <c r="K37" s="516"/>
    </row>
    <row r="38" spans="1:11">
      <c r="A38" s="480" t="s">
        <v>1283</v>
      </c>
      <c r="B38" s="489">
        <v>7721442</v>
      </c>
      <c r="C38" s="490">
        <v>7396305</v>
      </c>
      <c r="D38" s="511">
        <v>7116422</v>
      </c>
      <c r="F38" s="512"/>
      <c r="G38" s="513"/>
      <c r="H38" s="514"/>
      <c r="I38" s="515"/>
      <c r="J38" s="516"/>
      <c r="K38" s="516"/>
    </row>
    <row r="39" spans="1:11">
      <c r="A39" s="480" t="s">
        <v>1347</v>
      </c>
      <c r="B39" s="489">
        <v>4741564</v>
      </c>
      <c r="C39" s="490">
        <v>4691133</v>
      </c>
      <c r="D39" s="511">
        <v>4598458</v>
      </c>
      <c r="F39" s="512"/>
      <c r="G39" s="513"/>
      <c r="H39" s="514"/>
      <c r="I39" s="515"/>
      <c r="J39" s="516"/>
      <c r="K39" s="516"/>
    </row>
    <row r="40" spans="1:11">
      <c r="A40" s="480" t="s">
        <v>1381</v>
      </c>
      <c r="B40" s="489">
        <v>344360</v>
      </c>
      <c r="C40" s="490">
        <v>342501</v>
      </c>
      <c r="D40" s="511">
        <v>338459</v>
      </c>
      <c r="F40" s="512"/>
      <c r="G40" s="513"/>
      <c r="H40" s="514"/>
      <c r="I40" s="515"/>
      <c r="J40" s="516"/>
      <c r="K40" s="516"/>
    </row>
    <row r="41" spans="1:11">
      <c r="A41" s="480" t="s">
        <v>1388</v>
      </c>
      <c r="B41" s="489"/>
      <c r="C41" s="490"/>
      <c r="D41" s="490">
        <v>10605</v>
      </c>
      <c r="F41" s="517"/>
      <c r="G41" s="513"/>
      <c r="H41" s="517"/>
      <c r="I41" s="518"/>
      <c r="J41" s="519"/>
      <c r="K41" s="519"/>
    </row>
    <row r="42" spans="1:11">
      <c r="A42" s="480" t="s">
        <v>1393</v>
      </c>
      <c r="B42" s="489">
        <v>5496487</v>
      </c>
      <c r="C42" s="490">
        <v>5374164</v>
      </c>
      <c r="D42" s="511">
        <v>5218355</v>
      </c>
      <c r="F42" s="512"/>
      <c r="G42" s="513"/>
      <c r="H42" s="514"/>
      <c r="I42" s="515"/>
      <c r="J42" s="516"/>
      <c r="K42" s="516"/>
    </row>
    <row r="43" spans="1:11">
      <c r="A43" s="480" t="s">
        <v>1455</v>
      </c>
      <c r="B43" s="489">
        <v>1452992</v>
      </c>
      <c r="C43" s="490">
        <v>1448047</v>
      </c>
      <c r="D43" s="511">
        <v>1133244</v>
      </c>
      <c r="F43" s="512"/>
      <c r="G43" s="513"/>
      <c r="H43" s="512"/>
      <c r="I43" s="515"/>
      <c r="J43" s="516"/>
      <c r="K43" s="516"/>
    </row>
    <row r="44" spans="1:11">
      <c r="A44" s="480" t="s">
        <v>1473</v>
      </c>
      <c r="B44" s="489">
        <v>2001336</v>
      </c>
      <c r="C44" s="490">
        <v>1952478</v>
      </c>
      <c r="D44" s="511">
        <v>1911865</v>
      </c>
      <c r="F44" s="512"/>
      <c r="G44" s="513"/>
      <c r="H44" s="514"/>
      <c r="I44" s="515"/>
      <c r="J44" s="516"/>
      <c r="K44" s="516"/>
    </row>
    <row r="45" spans="1:11">
      <c r="A45" s="480" t="s">
        <v>1500</v>
      </c>
      <c r="B45" s="489">
        <v>6165478</v>
      </c>
      <c r="C45" s="490">
        <v>6058511</v>
      </c>
      <c r="D45" s="511">
        <v>6072665</v>
      </c>
      <c r="F45" s="512"/>
      <c r="G45" s="513"/>
      <c r="H45" s="514"/>
      <c r="I45" s="515"/>
      <c r="J45" s="516"/>
      <c r="K45" s="516"/>
    </row>
    <row r="46" spans="1:11">
      <c r="A46" s="480" t="s">
        <v>1540</v>
      </c>
      <c r="B46" s="489"/>
      <c r="C46" s="490"/>
      <c r="D46" s="511">
        <v>1478816</v>
      </c>
      <c r="F46" s="512"/>
      <c r="G46" s="513"/>
      <c r="H46" s="514"/>
      <c r="I46" s="515"/>
      <c r="J46" s="516"/>
      <c r="K46" s="516"/>
    </row>
    <row r="47" spans="1:11">
      <c r="A47" s="480" t="s">
        <v>1546</v>
      </c>
      <c r="B47" s="489">
        <v>464144</v>
      </c>
      <c r="C47" s="490"/>
      <c r="D47" s="511">
        <v>431525</v>
      </c>
      <c r="F47" s="512"/>
      <c r="G47" s="513"/>
      <c r="H47" s="514"/>
      <c r="I47" s="515"/>
      <c r="J47" s="516"/>
      <c r="K47" s="516"/>
    </row>
    <row r="48" spans="1:11">
      <c r="A48" s="480" t="s">
        <v>1556</v>
      </c>
      <c r="B48" s="489">
        <v>2103027</v>
      </c>
      <c r="C48" s="490">
        <v>2049893</v>
      </c>
      <c r="D48" s="511">
        <v>2039462</v>
      </c>
      <c r="F48" s="512"/>
      <c r="G48" s="513"/>
      <c r="H48" s="514"/>
      <c r="I48" s="515"/>
      <c r="J48" s="516"/>
      <c r="K48" s="516"/>
    </row>
    <row r="49" spans="1:11">
      <c r="A49" s="480" t="s">
        <v>1578</v>
      </c>
      <c r="B49" s="489">
        <v>370093</v>
      </c>
      <c r="C49" s="490">
        <v>369656</v>
      </c>
      <c r="D49" s="511">
        <v>369973</v>
      </c>
      <c r="F49" s="512"/>
      <c r="G49" s="513"/>
      <c r="H49" s="514"/>
      <c r="I49" s="515"/>
      <c r="J49" s="516"/>
      <c r="K49" s="516"/>
    </row>
    <row r="50" spans="1:11">
      <c r="A50" s="480" t="s">
        <v>1709</v>
      </c>
      <c r="B50" s="489">
        <v>2508027</v>
      </c>
      <c r="C50" s="490"/>
      <c r="D50" s="511">
        <v>2391061</v>
      </c>
      <c r="F50" s="512"/>
      <c r="G50" s="513"/>
      <c r="H50" s="514"/>
      <c r="I50" s="515"/>
      <c r="J50" s="516"/>
      <c r="K50" s="516"/>
    </row>
    <row r="51" spans="1:11">
      <c r="A51" s="480" t="s">
        <v>58</v>
      </c>
      <c r="B51" s="489">
        <v>8969226</v>
      </c>
      <c r="C51" s="490"/>
      <c r="D51" s="511">
        <v>8528526</v>
      </c>
      <c r="F51" s="512"/>
      <c r="G51" s="513"/>
      <c r="H51" s="512"/>
      <c r="I51" s="516"/>
      <c r="J51" s="516"/>
      <c r="K51" s="516"/>
    </row>
    <row r="52" spans="1:11">
      <c r="A52" s="480" t="s">
        <v>1736</v>
      </c>
      <c r="B52" s="489">
        <v>1131430</v>
      </c>
      <c r="C52" s="490">
        <v>1115608</v>
      </c>
      <c r="D52" s="511">
        <v>1114170</v>
      </c>
      <c r="F52" s="512"/>
      <c r="G52" s="513"/>
      <c r="H52" s="514"/>
      <c r="I52" s="515"/>
      <c r="J52" s="516"/>
      <c r="K52" s="516"/>
    </row>
    <row r="53" spans="1:11">
      <c r="A53" s="480" t="s">
        <v>1761</v>
      </c>
      <c r="B53" s="489">
        <v>315067</v>
      </c>
      <c r="C53" s="490">
        <v>313809</v>
      </c>
      <c r="D53" s="511">
        <v>295334</v>
      </c>
      <c r="F53" s="512"/>
      <c r="G53" s="513"/>
      <c r="H53" s="514"/>
      <c r="I53" s="515"/>
      <c r="J53" s="516"/>
      <c r="K53" s="516"/>
    </row>
    <row r="54" spans="1:11">
      <c r="A54" s="480" t="s">
        <v>1773</v>
      </c>
      <c r="B54" s="489"/>
      <c r="C54" s="490"/>
      <c r="D54" s="511">
        <v>14902</v>
      </c>
      <c r="F54" s="512"/>
      <c r="G54" s="513"/>
      <c r="H54" s="514"/>
      <c r="I54" s="515"/>
      <c r="J54" s="516"/>
      <c r="K54" s="516"/>
    </row>
    <row r="55" spans="1:11">
      <c r="A55" s="480" t="s">
        <v>1780</v>
      </c>
      <c r="B55" s="489">
        <v>3984631</v>
      </c>
      <c r="C55" s="490"/>
      <c r="D55" s="511">
        <v>3782248</v>
      </c>
      <c r="F55" s="512"/>
      <c r="G55" s="513"/>
      <c r="H55" s="514"/>
      <c r="I55" s="515"/>
      <c r="J55" s="516"/>
      <c r="K55" s="516"/>
    </row>
    <row r="56" spans="1:11">
      <c r="A56" s="480" t="s">
        <v>1804</v>
      </c>
      <c r="B56" s="489">
        <v>3317019</v>
      </c>
      <c r="C56" s="490">
        <v>3243317</v>
      </c>
      <c r="D56" s="511">
        <v>3141035</v>
      </c>
      <c r="F56" s="512"/>
      <c r="G56" s="513"/>
      <c r="H56" s="514"/>
      <c r="I56" s="515"/>
      <c r="J56" s="516"/>
      <c r="K56" s="516"/>
    </row>
    <row r="57" spans="1:11">
      <c r="A57" s="480" t="s">
        <v>1841</v>
      </c>
      <c r="B57" s="489">
        <v>714423</v>
      </c>
      <c r="C57" s="490"/>
      <c r="D57" s="511">
        <v>686349</v>
      </c>
      <c r="F57" s="512"/>
      <c r="G57" s="513"/>
      <c r="H57" s="514"/>
      <c r="I57" s="515"/>
      <c r="J57" s="516"/>
      <c r="K57" s="516"/>
    </row>
    <row r="58" spans="1:11">
      <c r="A58" s="480" t="s">
        <v>1846</v>
      </c>
      <c r="B58" s="489">
        <v>2976150</v>
      </c>
      <c r="C58" s="490">
        <v>2948741</v>
      </c>
      <c r="D58" s="490">
        <v>2773662</v>
      </c>
      <c r="F58" s="517"/>
      <c r="G58" s="513"/>
      <c r="H58" s="517"/>
      <c r="I58" s="518"/>
      <c r="J58" s="519"/>
      <c r="K58" s="519"/>
    </row>
    <row r="59" spans="1:11">
      <c r="A59" s="480" t="s">
        <v>1860</v>
      </c>
      <c r="B59" s="489">
        <v>255849</v>
      </c>
      <c r="C59" s="490"/>
      <c r="D59" s="490">
        <v>251776</v>
      </c>
      <c r="F59" s="517"/>
      <c r="G59" s="513"/>
      <c r="H59" s="517"/>
      <c r="I59" s="518"/>
      <c r="J59" s="519"/>
      <c r="K59" s="519"/>
    </row>
    <row r="60" spans="1:11" s="487" customFormat="1">
      <c r="A60" s="487" t="s">
        <v>2370</v>
      </c>
      <c r="B60" s="489">
        <v>136669276</v>
      </c>
      <c r="C60" s="490">
        <v>97261445</v>
      </c>
      <c r="D60" s="488">
        <v>131652458</v>
      </c>
      <c r="F60" s="491"/>
      <c r="G60" s="491"/>
      <c r="H60" s="492"/>
      <c r="I60" s="491"/>
      <c r="J60" s="493"/>
      <c r="K60" s="488"/>
    </row>
    <row r="61" spans="1:11">
      <c r="B61" s="521"/>
    </row>
    <row r="62" spans="1:11">
      <c r="B62" s="521"/>
      <c r="C62" s="483"/>
    </row>
    <row r="65" spans="1:1" ht="16">
      <c r="A65" s="484" t="s">
        <v>2381</v>
      </c>
    </row>
    <row r="66" spans="1:1">
      <c r="A66" s="485"/>
    </row>
    <row r="67" spans="1:1">
      <c r="A67" s="486" t="s">
        <v>2382</v>
      </c>
    </row>
    <row r="68" spans="1:1">
      <c r="A68" s="486"/>
    </row>
    <row r="69" spans="1:1">
      <c r="A69" s="486" t="s">
        <v>2383</v>
      </c>
    </row>
    <row r="70" spans="1:1">
      <c r="A70" s="485"/>
    </row>
    <row r="71" spans="1:1">
      <c r="A71" s="486" t="s">
        <v>2384</v>
      </c>
    </row>
    <row r="72" spans="1:1">
      <c r="A72" s="486"/>
    </row>
    <row r="73" spans="1:1">
      <c r="A73" s="486" t="s">
        <v>2385</v>
      </c>
    </row>
    <row r="74" spans="1:1">
      <c r="A74" s="486"/>
    </row>
    <row r="75" spans="1:1">
      <c r="A75" s="486" t="s">
        <v>2386</v>
      </c>
    </row>
    <row r="76" spans="1:1">
      <c r="A76" s="486"/>
    </row>
    <row r="77" spans="1:1">
      <c r="A77" s="486" t="s">
        <v>2387</v>
      </c>
    </row>
  </sheetData>
  <phoneticPr fontId="70"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topLeftCell="A13" workbookViewId="0">
      <selection activeCell="C61" sqref="B61:C61"/>
    </sheetView>
  </sheetViews>
  <sheetFormatPr baseColWidth="10" defaultColWidth="9.1640625" defaultRowHeight="14"/>
  <cols>
    <col min="1" max="1" width="7.1640625" style="91" bestFit="1" customWidth="1"/>
    <col min="2" max="2" width="21.6640625" style="91" bestFit="1" customWidth="1"/>
    <col min="3" max="3" width="22.5" style="91" customWidth="1"/>
    <col min="4" max="4" width="18.5" style="91" customWidth="1"/>
    <col min="5" max="5" width="9.1640625" style="91"/>
    <col min="6" max="6" width="9.5" style="91" bestFit="1" customWidth="1"/>
    <col min="7" max="16384" width="9.1640625" style="91"/>
  </cols>
  <sheetData>
    <row r="1" spans="1:4" ht="16">
      <c r="A1" s="221" t="s">
        <v>9768</v>
      </c>
    </row>
    <row r="2" spans="1:4">
      <c r="A2" s="96" t="s">
        <v>2496</v>
      </c>
    </row>
    <row r="3" spans="1:4">
      <c r="A3" s="96"/>
    </row>
    <row r="4" spans="1:4" s="94" customFormat="1">
      <c r="A4" s="94" t="s">
        <v>2377</v>
      </c>
      <c r="B4" s="222" t="s">
        <v>2495</v>
      </c>
      <c r="C4" s="222" t="s">
        <v>2494</v>
      </c>
      <c r="D4" s="222" t="s">
        <v>2493</v>
      </c>
    </row>
    <row r="5" spans="1:4">
      <c r="A5" s="91" t="s">
        <v>64</v>
      </c>
      <c r="B5" s="50">
        <v>2100167</v>
      </c>
      <c r="C5" s="60">
        <v>3875377</v>
      </c>
      <c r="D5" s="501">
        <v>124957</v>
      </c>
    </row>
    <row r="6" spans="1:4">
      <c r="A6" s="91" t="s">
        <v>113</v>
      </c>
      <c r="B6" s="50">
        <v>263673</v>
      </c>
      <c r="C6" s="60">
        <v>456624</v>
      </c>
      <c r="D6" s="501">
        <v>217950</v>
      </c>
    </row>
    <row r="7" spans="1:4">
      <c r="A7" s="91" t="s">
        <v>130</v>
      </c>
      <c r="B7" s="522">
        <v>2740</v>
      </c>
      <c r="C7" s="60">
        <v>8923</v>
      </c>
      <c r="D7" s="501">
        <v>171</v>
      </c>
    </row>
    <row r="8" spans="1:4">
      <c r="A8" s="91" t="s">
        <v>136</v>
      </c>
      <c r="B8" s="50">
        <v>3227099</v>
      </c>
      <c r="C8" s="60">
        <v>3876046</v>
      </c>
      <c r="D8" s="501">
        <v>412814</v>
      </c>
    </row>
    <row r="9" spans="1:4">
      <c r="A9" s="91" t="s">
        <v>213</v>
      </c>
      <c r="B9" s="50">
        <v>892443</v>
      </c>
      <c r="C9" s="60">
        <v>2107271</v>
      </c>
      <c r="D9" s="501">
        <v>307061</v>
      </c>
    </row>
    <row r="10" spans="1:4">
      <c r="A10" s="91" t="s">
        <v>243</v>
      </c>
      <c r="B10" s="522">
        <v>29622400</v>
      </c>
      <c r="C10" s="60">
        <v>9165847</v>
      </c>
      <c r="D10" s="501">
        <v>1051551</v>
      </c>
    </row>
    <row r="11" spans="1:4">
      <c r="A11" s="91" t="s">
        <v>507</v>
      </c>
      <c r="B11" s="50">
        <v>3973371</v>
      </c>
      <c r="C11" s="60">
        <v>3706420</v>
      </c>
      <c r="D11" s="501">
        <v>545046</v>
      </c>
    </row>
    <row r="12" spans="1:4">
      <c r="A12" s="91" t="s">
        <v>540</v>
      </c>
      <c r="B12" s="50">
        <v>2735153</v>
      </c>
      <c r="C12" s="60">
        <v>1783998</v>
      </c>
      <c r="D12" s="501">
        <v>297228</v>
      </c>
    </row>
    <row r="13" spans="1:4">
      <c r="A13" s="91" t="s">
        <v>577</v>
      </c>
      <c r="B13" s="522">
        <v>469157</v>
      </c>
      <c r="C13" s="60">
        <v>357428</v>
      </c>
      <c r="D13" s="501">
        <v>37869</v>
      </c>
    </row>
    <row r="14" spans="1:4">
      <c r="A14" s="91" t="s">
        <v>228</v>
      </c>
      <c r="B14" s="50">
        <v>548008</v>
      </c>
      <c r="C14" s="60">
        <v>12723</v>
      </c>
      <c r="D14" s="501">
        <v>51443</v>
      </c>
    </row>
    <row r="15" spans="1:4">
      <c r="A15" s="91" t="s">
        <v>592</v>
      </c>
      <c r="B15" s="50">
        <v>12612113</v>
      </c>
      <c r="C15" s="60">
        <v>14186707</v>
      </c>
      <c r="D15" s="501">
        <v>760465</v>
      </c>
    </row>
    <row r="16" spans="1:4">
      <c r="A16" s="91" t="s">
        <v>669</v>
      </c>
      <c r="B16" s="522">
        <v>4976126</v>
      </c>
      <c r="C16" s="60">
        <v>6497370</v>
      </c>
      <c r="D16" s="501">
        <v>312703</v>
      </c>
    </row>
    <row r="17" spans="1:4">
      <c r="A17" s="91" t="s">
        <v>712</v>
      </c>
      <c r="B17" s="50">
        <v>18345</v>
      </c>
      <c r="C17" s="60">
        <v>15617</v>
      </c>
      <c r="D17" s="501">
        <v>206</v>
      </c>
    </row>
    <row r="18" spans="1:4">
      <c r="A18" s="91" t="s">
        <v>717</v>
      </c>
      <c r="B18" s="50">
        <v>1034300</v>
      </c>
      <c r="C18" s="60">
        <v>351216</v>
      </c>
      <c r="D18" s="501">
        <v>71247</v>
      </c>
    </row>
    <row r="19" spans="1:4">
      <c r="A19" s="91" t="s">
        <v>743</v>
      </c>
      <c r="B19" s="522">
        <v>587006</v>
      </c>
      <c r="C19" s="60">
        <v>1305616</v>
      </c>
      <c r="D19" s="501">
        <v>158170</v>
      </c>
    </row>
    <row r="20" spans="1:4">
      <c r="A20" s="91" t="s">
        <v>750</v>
      </c>
      <c r="B20" s="50">
        <v>8914205</v>
      </c>
      <c r="C20" s="60">
        <v>6728143</v>
      </c>
      <c r="D20" s="501">
        <v>627721</v>
      </c>
    </row>
    <row r="21" spans="1:4">
      <c r="A21" s="91" t="s">
        <v>810</v>
      </c>
      <c r="B21" s="50">
        <v>3244974</v>
      </c>
      <c r="C21" s="60">
        <v>4424266</v>
      </c>
      <c r="D21" s="501">
        <v>456631</v>
      </c>
    </row>
    <row r="22" spans="1:4">
      <c r="A22" s="91" t="s">
        <v>870</v>
      </c>
      <c r="B22" s="522">
        <v>1877098</v>
      </c>
      <c r="C22" s="60">
        <v>2540143</v>
      </c>
      <c r="D22" s="501">
        <v>205381</v>
      </c>
    </row>
    <row r="23" spans="1:4">
      <c r="A23" s="91" t="s">
        <v>883</v>
      </c>
      <c r="B23" s="50">
        <v>1124380</v>
      </c>
      <c r="C23" s="60">
        <v>2097634</v>
      </c>
      <c r="D23" s="501">
        <v>314046</v>
      </c>
    </row>
    <row r="24" spans="1:4">
      <c r="A24" s="91" t="s">
        <v>895</v>
      </c>
      <c r="B24" s="50">
        <v>2039817</v>
      </c>
      <c r="C24" s="60">
        <v>3751098</v>
      </c>
      <c r="D24" s="501">
        <v>92698</v>
      </c>
    </row>
    <row r="25" spans="1:4">
      <c r="A25" s="91" t="s">
        <v>914</v>
      </c>
      <c r="B25" s="522">
        <v>2433901</v>
      </c>
      <c r="C25" s="60">
        <v>4325285</v>
      </c>
      <c r="D25" s="501">
        <v>164126</v>
      </c>
    </row>
    <row r="26" spans="1:4">
      <c r="A26" s="91" t="s">
        <v>929</v>
      </c>
      <c r="B26" s="50">
        <v>744362</v>
      </c>
      <c r="C26" s="60">
        <v>693040</v>
      </c>
      <c r="D26" s="501">
        <v>55099</v>
      </c>
    </row>
    <row r="27" spans="1:4">
      <c r="A27" s="91" t="s">
        <v>941</v>
      </c>
      <c r="B27" s="50">
        <v>4974035</v>
      </c>
      <c r="C27" s="60">
        <v>2877814</v>
      </c>
      <c r="D27" s="501">
        <v>363512</v>
      </c>
    </row>
    <row r="28" spans="1:4">
      <c r="A28" s="91" t="s">
        <v>1000</v>
      </c>
      <c r="B28" s="522">
        <v>4339714</v>
      </c>
      <c r="C28" s="60">
        <v>1542014</v>
      </c>
      <c r="D28" s="501">
        <v>384006</v>
      </c>
    </row>
    <row r="29" spans="1:4">
      <c r="A29" s="91" t="s">
        <v>1032</v>
      </c>
      <c r="B29" s="50">
        <v>4462819</v>
      </c>
      <c r="C29" s="60">
        <v>4522945</v>
      </c>
      <c r="D29" s="501">
        <v>484425</v>
      </c>
    </row>
    <row r="30" spans="1:4">
      <c r="A30" s="91" t="s">
        <v>1075</v>
      </c>
      <c r="B30" s="50">
        <v>2802306</v>
      </c>
      <c r="C30" s="60">
        <v>2657637</v>
      </c>
      <c r="D30" s="501">
        <v>345302</v>
      </c>
    </row>
    <row r="31" spans="1:4">
      <c r="A31" s="91" t="s">
        <v>1100</v>
      </c>
      <c r="B31" s="522">
        <v>935027</v>
      </c>
      <c r="C31" s="60">
        <v>1381524</v>
      </c>
      <c r="D31" s="501">
        <v>75079</v>
      </c>
    </row>
    <row r="32" spans="1:4">
      <c r="A32" s="91" t="s">
        <v>1121</v>
      </c>
      <c r="B32" s="50">
        <v>3412574</v>
      </c>
      <c r="C32" s="60">
        <v>4573493</v>
      </c>
      <c r="D32" s="501">
        <v>375258</v>
      </c>
    </row>
    <row r="33" spans="1:4">
      <c r="A33" s="91" t="s">
        <v>1166</v>
      </c>
      <c r="B33" s="50">
        <v>383628</v>
      </c>
      <c r="C33" s="60">
        <v>564598</v>
      </c>
      <c r="D33" s="501">
        <v>56752</v>
      </c>
    </row>
    <row r="34" spans="1:4">
      <c r="A34" s="91" t="s">
        <v>1169</v>
      </c>
      <c r="B34" s="522">
        <v>505563</v>
      </c>
      <c r="C34" s="60">
        <v>1053518</v>
      </c>
      <c r="D34" s="501">
        <v>73412</v>
      </c>
    </row>
    <row r="35" spans="1:4">
      <c r="A35" s="91" t="s">
        <v>1179</v>
      </c>
      <c r="B35" s="50">
        <v>1569367</v>
      </c>
      <c r="C35" s="60">
        <v>1505241</v>
      </c>
      <c r="D35" s="501">
        <v>237568</v>
      </c>
    </row>
    <row r="36" spans="1:4">
      <c r="A36" s="91" t="s">
        <v>1205</v>
      </c>
      <c r="B36" s="50">
        <v>1039750</v>
      </c>
      <c r="C36" s="60">
        <v>1015571</v>
      </c>
      <c r="D36" s="501">
        <v>157055</v>
      </c>
    </row>
    <row r="37" spans="1:4">
      <c r="A37" s="91" t="s">
        <v>1217</v>
      </c>
      <c r="B37" s="522">
        <v>3969898</v>
      </c>
      <c r="C37" s="60">
        <v>3143564</v>
      </c>
      <c r="D37" s="501">
        <v>211732</v>
      </c>
    </row>
    <row r="38" spans="1:4">
      <c r="A38" s="91" t="s">
        <v>1272</v>
      </c>
      <c r="B38" s="50">
        <v>822166</v>
      </c>
      <c r="C38" s="60">
        <v>662791</v>
      </c>
      <c r="D38" s="501">
        <v>93488</v>
      </c>
    </row>
    <row r="39" spans="1:4">
      <c r="A39" s="91" t="s">
        <v>1283</v>
      </c>
      <c r="B39" s="50">
        <v>13542534</v>
      </c>
      <c r="C39" s="60">
        <v>6684364</v>
      </c>
      <c r="D39" s="501">
        <v>2007271</v>
      </c>
    </row>
    <row r="40" spans="1:4">
      <c r="A40" s="91" t="s">
        <v>1347</v>
      </c>
      <c r="B40" s="522">
        <v>6460142</v>
      </c>
      <c r="C40" s="60">
        <v>7205333</v>
      </c>
      <c r="D40" s="501">
        <v>365680</v>
      </c>
    </row>
    <row r="41" spans="1:4">
      <c r="A41" s="91" t="s">
        <v>1381</v>
      </c>
      <c r="B41" s="50">
        <v>232251</v>
      </c>
      <c r="C41" s="60">
        <v>719562</v>
      </c>
      <c r="D41" s="501">
        <v>73507</v>
      </c>
    </row>
    <row r="42" spans="1:4">
      <c r="A42" s="91" t="s">
        <v>1388</v>
      </c>
      <c r="B42" s="50">
        <v>0</v>
      </c>
      <c r="C42" s="60">
        <v>0</v>
      </c>
      <c r="D42" s="501">
        <v>10605</v>
      </c>
    </row>
    <row r="43" spans="1:4">
      <c r="A43" s="91" t="s">
        <v>1393</v>
      </c>
      <c r="B43" s="522">
        <v>6545595</v>
      </c>
      <c r="C43" s="60">
        <v>8955589</v>
      </c>
      <c r="D43" s="501">
        <v>587822</v>
      </c>
    </row>
    <row r="44" spans="1:4">
      <c r="A44" s="91" t="s">
        <v>1455</v>
      </c>
      <c r="B44" s="50">
        <v>1081508</v>
      </c>
      <c r="C44" s="60">
        <v>2711719</v>
      </c>
      <c r="D44" s="501">
        <v>241056</v>
      </c>
    </row>
    <row r="45" spans="1:4">
      <c r="A45" s="91" t="s">
        <v>1473</v>
      </c>
      <c r="B45" s="50">
        <v>3134076</v>
      </c>
      <c r="C45" s="60">
        <v>2242557</v>
      </c>
      <c r="D45" s="501">
        <v>489046</v>
      </c>
    </row>
    <row r="46" spans="1:4">
      <c r="A46" s="91" t="s">
        <v>1500</v>
      </c>
      <c r="B46" s="522">
        <v>8697049</v>
      </c>
      <c r="C46" s="60">
        <v>9048672</v>
      </c>
      <c r="D46" s="501">
        <v>550933</v>
      </c>
    </row>
    <row r="47" spans="1:4">
      <c r="A47" s="91" t="s">
        <v>1540</v>
      </c>
      <c r="B47" s="50">
        <v>0</v>
      </c>
      <c r="C47" s="60">
        <v>0</v>
      </c>
      <c r="D47" s="501">
        <v>1478816</v>
      </c>
    </row>
    <row r="48" spans="1:4">
      <c r="A48" s="91" t="s">
        <v>1546</v>
      </c>
      <c r="B48" s="50">
        <v>516173</v>
      </c>
      <c r="C48" s="60">
        <v>321867</v>
      </c>
      <c r="D48" s="501">
        <v>57629</v>
      </c>
    </row>
    <row r="49" spans="1:6">
      <c r="A49" s="91" t="s">
        <v>1556</v>
      </c>
      <c r="B49" s="522">
        <v>2338038</v>
      </c>
      <c r="C49" s="60">
        <v>3590709</v>
      </c>
      <c r="D49" s="501">
        <v>263635</v>
      </c>
    </row>
    <row r="50" spans="1:6">
      <c r="A50" s="91" t="s">
        <v>1578</v>
      </c>
      <c r="B50" s="50">
        <v>354408</v>
      </c>
      <c r="C50" s="60">
        <v>730400</v>
      </c>
      <c r="D50" s="501">
        <v>24914</v>
      </c>
    </row>
    <row r="51" spans="1:6">
      <c r="A51" s="91" t="s">
        <v>1709</v>
      </c>
      <c r="B51" s="50">
        <v>1684876</v>
      </c>
      <c r="C51" s="60">
        <v>3016665</v>
      </c>
      <c r="D51" s="501">
        <v>197547</v>
      </c>
    </row>
    <row r="52" spans="1:6">
      <c r="A52" s="91" t="s">
        <v>58</v>
      </c>
      <c r="B52" s="522">
        <v>7038403</v>
      </c>
      <c r="C52" s="60">
        <v>9562652</v>
      </c>
      <c r="D52" s="501">
        <v>896697</v>
      </c>
    </row>
    <row r="53" spans="1:6">
      <c r="A53" s="91" t="s">
        <v>1736</v>
      </c>
      <c r="B53" s="50">
        <v>968826</v>
      </c>
      <c r="C53" s="60">
        <v>1986128</v>
      </c>
      <c r="D53" s="501">
        <v>406254</v>
      </c>
    </row>
    <row r="54" spans="1:6">
      <c r="A54" s="91" t="s">
        <v>1761</v>
      </c>
      <c r="B54" s="50">
        <v>635230</v>
      </c>
      <c r="C54" s="60">
        <v>199006</v>
      </c>
      <c r="D54" s="501">
        <v>89974</v>
      </c>
    </row>
    <row r="55" spans="1:6">
      <c r="A55" s="91" t="s">
        <v>1773</v>
      </c>
      <c r="B55" s="522">
        <v>14531</v>
      </c>
      <c r="C55" s="60">
        <v>0</v>
      </c>
      <c r="D55" s="501">
        <v>371</v>
      </c>
    </row>
    <row r="56" spans="1:6">
      <c r="A56" s="91" t="s">
        <v>1780</v>
      </c>
      <c r="B56" s="50">
        <v>3840899</v>
      </c>
      <c r="C56" s="60">
        <v>3612453</v>
      </c>
      <c r="D56" s="501">
        <v>313527</v>
      </c>
    </row>
    <row r="57" spans="1:6">
      <c r="A57" s="91" t="s">
        <v>1804</v>
      </c>
      <c r="B57" s="50">
        <v>5392842</v>
      </c>
      <c r="C57" s="60">
        <v>3955975</v>
      </c>
      <c r="D57" s="501">
        <v>352554</v>
      </c>
    </row>
    <row r="58" spans="1:6">
      <c r="A58" s="91" t="s">
        <v>1841</v>
      </c>
      <c r="B58" s="522">
        <v>413243</v>
      </c>
      <c r="C58" s="60">
        <v>934388</v>
      </c>
      <c r="D58" s="501">
        <v>53141</v>
      </c>
    </row>
    <row r="59" spans="1:6">
      <c r="A59" s="91" t="s">
        <v>1846</v>
      </c>
      <c r="B59" s="50">
        <v>4142867</v>
      </c>
      <c r="C59" s="60">
        <v>4155034</v>
      </c>
      <c r="D59" s="501">
        <v>400652</v>
      </c>
    </row>
    <row r="60" spans="1:6">
      <c r="A60" s="91" t="s">
        <v>1860</v>
      </c>
      <c r="B60" s="50">
        <v>131439</v>
      </c>
      <c r="C60" s="60">
        <v>330595</v>
      </c>
      <c r="D60" s="501">
        <v>45591</v>
      </c>
    </row>
    <row r="61" spans="1:6">
      <c r="A61" s="91" t="s">
        <v>2375</v>
      </c>
      <c r="B61" s="523">
        <v>179822615</v>
      </c>
      <c r="C61" s="524">
        <v>167731170</v>
      </c>
      <c r="D61" s="525">
        <v>18029394</v>
      </c>
    </row>
    <row r="62" spans="1:6" s="94" customFormat="1">
      <c r="B62" s="95">
        <v>0.49187879894222375</v>
      </c>
      <c r="C62" s="95">
        <v>0.45880439701521386</v>
      </c>
      <c r="D62" s="95">
        <v>4.9316804042562362E-2</v>
      </c>
      <c r="F62" s="219"/>
    </row>
    <row r="63" spans="1:6">
      <c r="D63" s="93"/>
    </row>
    <row r="64" spans="1:6">
      <c r="C64" s="92"/>
      <c r="D64" s="92"/>
    </row>
    <row r="67" spans="1:1" s="43" customFormat="1" ht="16">
      <c r="A67" s="66" t="s">
        <v>2381</v>
      </c>
    </row>
    <row r="68" spans="1:1" s="43" customFormat="1">
      <c r="A68" s="67"/>
    </row>
    <row r="69" spans="1:1" s="43" customFormat="1">
      <c r="A69" s="464" t="s">
        <v>9756</v>
      </c>
    </row>
    <row r="70" spans="1:1" s="43" customFormat="1">
      <c r="A70" s="464"/>
    </row>
    <row r="71" spans="1:1" s="43" customFormat="1">
      <c r="A71" s="464" t="s">
        <v>9757</v>
      </c>
    </row>
    <row r="72" spans="1:1" s="43" customFormat="1">
      <c r="A72" s="465"/>
    </row>
    <row r="73" spans="1:1" s="43" customFormat="1">
      <c r="A73" s="464" t="s">
        <v>2384</v>
      </c>
    </row>
    <row r="74" spans="1:1" s="43" customFormat="1">
      <c r="A74" s="464"/>
    </row>
    <row r="75" spans="1:1" s="43" customFormat="1">
      <c r="A75" s="464" t="s">
        <v>2385</v>
      </c>
    </row>
    <row r="76" spans="1:1" s="43" customFormat="1">
      <c r="A76" s="464"/>
    </row>
    <row r="77" spans="1:1" s="43" customFormat="1">
      <c r="A77" s="464" t="s">
        <v>2386</v>
      </c>
    </row>
    <row r="78" spans="1:1" s="43" customFormat="1">
      <c r="A78" s="464"/>
    </row>
    <row r="79" spans="1:1" s="43" customFormat="1">
      <c r="A79" s="2" t="s">
        <v>9758</v>
      </c>
    </row>
  </sheetData>
  <phoneticPr fontId="70"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baseColWidth="10" defaultColWidth="8.83203125" defaultRowHeight="14"/>
  <cols>
    <col min="1" max="1" width="6" style="94" bestFit="1" customWidth="1"/>
    <col min="2" max="2" width="21" style="91" bestFit="1" customWidth="1"/>
    <col min="3" max="3" width="20.83203125" style="91" customWidth="1"/>
    <col min="4" max="4" width="19.83203125" style="91" customWidth="1"/>
    <col min="5" max="5" width="21.5" style="91" customWidth="1"/>
    <col min="6" max="238" width="9.1640625" style="91"/>
    <col min="239" max="239" width="6" style="91" bestFit="1" customWidth="1"/>
    <col min="240" max="241" width="16.83203125" style="91" bestFit="1" customWidth="1"/>
    <col min="242" max="243" width="16.1640625" style="91" bestFit="1" customWidth="1"/>
    <col min="244" max="244" width="9.1640625" style="91"/>
    <col min="245" max="245" width="12.5" style="91" bestFit="1" customWidth="1"/>
    <col min="246" max="494" width="9.1640625" style="91"/>
    <col min="495" max="495" width="6" style="91" bestFit="1" customWidth="1"/>
    <col min="496" max="497" width="16.83203125" style="91" bestFit="1" customWidth="1"/>
    <col min="498" max="499" width="16.1640625" style="91" bestFit="1" customWidth="1"/>
    <col min="500" max="500" width="9.1640625" style="91"/>
    <col min="501" max="501" width="12.5" style="91" bestFit="1" customWidth="1"/>
    <col min="502" max="750" width="9.1640625" style="91"/>
    <col min="751" max="751" width="6" style="91" bestFit="1" customWidth="1"/>
    <col min="752" max="753" width="16.83203125" style="91" bestFit="1" customWidth="1"/>
    <col min="754" max="755" width="16.1640625" style="91" bestFit="1" customWidth="1"/>
    <col min="756" max="756" width="9.1640625" style="91"/>
    <col min="757" max="757" width="12.5" style="91" bestFit="1" customWidth="1"/>
    <col min="758" max="1006" width="9.1640625" style="91"/>
    <col min="1007" max="1007" width="6" style="91" bestFit="1" customWidth="1"/>
    <col min="1008" max="1009" width="16.83203125" style="91" bestFit="1" customWidth="1"/>
    <col min="1010" max="1011" width="16.1640625" style="91" bestFit="1" customWidth="1"/>
    <col min="1012" max="1012" width="9.1640625" style="91"/>
    <col min="1013" max="1013" width="12.5" style="91" bestFit="1" customWidth="1"/>
    <col min="1014" max="1262" width="9.1640625" style="91"/>
    <col min="1263" max="1263" width="6" style="91" bestFit="1" customWidth="1"/>
    <col min="1264" max="1265" width="16.83203125" style="91" bestFit="1" customWidth="1"/>
    <col min="1266" max="1267" width="16.1640625" style="91" bestFit="1" customWidth="1"/>
    <col min="1268" max="1268" width="9.1640625" style="91"/>
    <col min="1269" max="1269" width="12.5" style="91" bestFit="1" customWidth="1"/>
    <col min="1270" max="1518" width="9.1640625" style="91"/>
    <col min="1519" max="1519" width="6" style="91" bestFit="1" customWidth="1"/>
    <col min="1520" max="1521" width="16.83203125" style="91" bestFit="1" customWidth="1"/>
    <col min="1522" max="1523" width="16.1640625" style="91" bestFit="1" customWidth="1"/>
    <col min="1524" max="1524" width="9.1640625" style="91"/>
    <col min="1525" max="1525" width="12.5" style="91" bestFit="1" customWidth="1"/>
    <col min="1526" max="1774" width="9.1640625" style="91"/>
    <col min="1775" max="1775" width="6" style="91" bestFit="1" customWidth="1"/>
    <col min="1776" max="1777" width="16.83203125" style="91" bestFit="1" customWidth="1"/>
    <col min="1778" max="1779" width="16.1640625" style="91" bestFit="1" customWidth="1"/>
    <col min="1780" max="1780" width="9.1640625" style="91"/>
    <col min="1781" max="1781" width="12.5" style="91" bestFit="1" customWidth="1"/>
    <col min="1782" max="2030" width="9.1640625" style="91"/>
    <col min="2031" max="2031" width="6" style="91" bestFit="1" customWidth="1"/>
    <col min="2032" max="2033" width="16.83203125" style="91" bestFit="1" customWidth="1"/>
    <col min="2034" max="2035" width="16.1640625" style="91" bestFit="1" customWidth="1"/>
    <col min="2036" max="2036" width="9.1640625" style="91"/>
    <col min="2037" max="2037" width="12.5" style="91" bestFit="1" customWidth="1"/>
    <col min="2038" max="2286" width="9.1640625" style="91"/>
    <col min="2287" max="2287" width="6" style="91" bestFit="1" customWidth="1"/>
    <col min="2288" max="2289" width="16.83203125" style="91" bestFit="1" customWidth="1"/>
    <col min="2290" max="2291" width="16.1640625" style="91" bestFit="1" customWidth="1"/>
    <col min="2292" max="2292" width="9.1640625" style="91"/>
    <col min="2293" max="2293" width="12.5" style="91" bestFit="1" customWidth="1"/>
    <col min="2294" max="2542" width="9.1640625" style="91"/>
    <col min="2543" max="2543" width="6" style="91" bestFit="1" customWidth="1"/>
    <col min="2544" max="2545" width="16.83203125" style="91" bestFit="1" customWidth="1"/>
    <col min="2546" max="2547" width="16.1640625" style="91" bestFit="1" customWidth="1"/>
    <col min="2548" max="2548" width="9.1640625" style="91"/>
    <col min="2549" max="2549" width="12.5" style="91" bestFit="1" customWidth="1"/>
    <col min="2550" max="2798" width="9.1640625" style="91"/>
    <col min="2799" max="2799" width="6" style="91" bestFit="1" customWidth="1"/>
    <col min="2800" max="2801" width="16.83203125" style="91" bestFit="1" customWidth="1"/>
    <col min="2802" max="2803" width="16.1640625" style="91" bestFit="1" customWidth="1"/>
    <col min="2804" max="2804" width="9.1640625" style="91"/>
    <col min="2805" max="2805" width="12.5" style="91" bestFit="1" customWidth="1"/>
    <col min="2806" max="3054" width="9.1640625" style="91"/>
    <col min="3055" max="3055" width="6" style="91" bestFit="1" customWidth="1"/>
    <col min="3056" max="3057" width="16.83203125" style="91" bestFit="1" customWidth="1"/>
    <col min="3058" max="3059" width="16.1640625" style="91" bestFit="1" customWidth="1"/>
    <col min="3060" max="3060" width="9.1640625" style="91"/>
    <col min="3061" max="3061" width="12.5" style="91" bestFit="1" customWidth="1"/>
    <col min="3062" max="3310" width="9.1640625" style="91"/>
    <col min="3311" max="3311" width="6" style="91" bestFit="1" customWidth="1"/>
    <col min="3312" max="3313" width="16.83203125" style="91" bestFit="1" customWidth="1"/>
    <col min="3314" max="3315" width="16.1640625" style="91" bestFit="1" customWidth="1"/>
    <col min="3316" max="3316" width="9.1640625" style="91"/>
    <col min="3317" max="3317" width="12.5" style="91" bestFit="1" customWidth="1"/>
    <col min="3318" max="3566" width="9.1640625" style="91"/>
    <col min="3567" max="3567" width="6" style="91" bestFit="1" customWidth="1"/>
    <col min="3568" max="3569" width="16.83203125" style="91" bestFit="1" customWidth="1"/>
    <col min="3570" max="3571" width="16.1640625" style="91" bestFit="1" customWidth="1"/>
    <col min="3572" max="3572" width="9.1640625" style="91"/>
    <col min="3573" max="3573" width="12.5" style="91" bestFit="1" customWidth="1"/>
    <col min="3574" max="3822" width="9.1640625" style="91"/>
    <col min="3823" max="3823" width="6" style="91" bestFit="1" customWidth="1"/>
    <col min="3824" max="3825" width="16.83203125" style="91" bestFit="1" customWidth="1"/>
    <col min="3826" max="3827" width="16.1640625" style="91" bestFit="1" customWidth="1"/>
    <col min="3828" max="3828" width="9.1640625" style="91"/>
    <col min="3829" max="3829" width="12.5" style="91" bestFit="1" customWidth="1"/>
    <col min="3830" max="4078" width="9.1640625" style="91"/>
    <col min="4079" max="4079" width="6" style="91" bestFit="1" customWidth="1"/>
    <col min="4080" max="4081" width="16.83203125" style="91" bestFit="1" customWidth="1"/>
    <col min="4082" max="4083" width="16.1640625" style="91" bestFit="1" customWidth="1"/>
    <col min="4084" max="4084" width="9.1640625" style="91"/>
    <col min="4085" max="4085" width="12.5" style="91" bestFit="1" customWidth="1"/>
    <col min="4086" max="4334" width="9.1640625" style="91"/>
    <col min="4335" max="4335" width="6" style="91" bestFit="1" customWidth="1"/>
    <col min="4336" max="4337" width="16.83203125" style="91" bestFit="1" customWidth="1"/>
    <col min="4338" max="4339" width="16.1640625" style="91" bestFit="1" customWidth="1"/>
    <col min="4340" max="4340" width="9.1640625" style="91"/>
    <col min="4341" max="4341" width="12.5" style="91" bestFit="1" customWidth="1"/>
    <col min="4342" max="4590" width="9.1640625" style="91"/>
    <col min="4591" max="4591" width="6" style="91" bestFit="1" customWidth="1"/>
    <col min="4592" max="4593" width="16.83203125" style="91" bestFit="1" customWidth="1"/>
    <col min="4594" max="4595" width="16.1640625" style="91" bestFit="1" customWidth="1"/>
    <col min="4596" max="4596" width="9.1640625" style="91"/>
    <col min="4597" max="4597" width="12.5" style="91" bestFit="1" customWidth="1"/>
    <col min="4598" max="4846" width="9.1640625" style="91"/>
    <col min="4847" max="4847" width="6" style="91" bestFit="1" customWidth="1"/>
    <col min="4848" max="4849" width="16.83203125" style="91" bestFit="1" customWidth="1"/>
    <col min="4850" max="4851" width="16.1640625" style="91" bestFit="1" customWidth="1"/>
    <col min="4852" max="4852" width="9.1640625" style="91"/>
    <col min="4853" max="4853" width="12.5" style="91" bestFit="1" customWidth="1"/>
    <col min="4854" max="5102" width="9.1640625" style="91"/>
    <col min="5103" max="5103" width="6" style="91" bestFit="1" customWidth="1"/>
    <col min="5104" max="5105" width="16.83203125" style="91" bestFit="1" customWidth="1"/>
    <col min="5106" max="5107" width="16.1640625" style="91" bestFit="1" customWidth="1"/>
    <col min="5108" max="5108" width="9.1640625" style="91"/>
    <col min="5109" max="5109" width="12.5" style="91" bestFit="1" customWidth="1"/>
    <col min="5110" max="5358" width="9.1640625" style="91"/>
    <col min="5359" max="5359" width="6" style="91" bestFit="1" customWidth="1"/>
    <col min="5360" max="5361" width="16.83203125" style="91" bestFit="1" customWidth="1"/>
    <col min="5362" max="5363" width="16.1640625" style="91" bestFit="1" customWidth="1"/>
    <col min="5364" max="5364" width="9.1640625" style="91"/>
    <col min="5365" max="5365" width="12.5" style="91" bestFit="1" customWidth="1"/>
    <col min="5366" max="5614" width="9.1640625" style="91"/>
    <col min="5615" max="5615" width="6" style="91" bestFit="1" customWidth="1"/>
    <col min="5616" max="5617" width="16.83203125" style="91" bestFit="1" customWidth="1"/>
    <col min="5618" max="5619" width="16.1640625" style="91" bestFit="1" customWidth="1"/>
    <col min="5620" max="5620" width="9.1640625" style="91"/>
    <col min="5621" max="5621" width="12.5" style="91" bestFit="1" customWidth="1"/>
    <col min="5622" max="5870" width="9.1640625" style="91"/>
    <col min="5871" max="5871" width="6" style="91" bestFit="1" customWidth="1"/>
    <col min="5872" max="5873" width="16.83203125" style="91" bestFit="1" customWidth="1"/>
    <col min="5874" max="5875" width="16.1640625" style="91" bestFit="1" customWidth="1"/>
    <col min="5876" max="5876" width="9.1640625" style="91"/>
    <col min="5877" max="5877" width="12.5" style="91" bestFit="1" customWidth="1"/>
    <col min="5878" max="6126" width="9.1640625" style="91"/>
    <col min="6127" max="6127" width="6" style="91" bestFit="1" customWidth="1"/>
    <col min="6128" max="6129" width="16.83203125" style="91" bestFit="1" customWidth="1"/>
    <col min="6130" max="6131" width="16.1640625" style="91" bestFit="1" customWidth="1"/>
    <col min="6132" max="6132" width="9.1640625" style="91"/>
    <col min="6133" max="6133" width="12.5" style="91" bestFit="1" customWidth="1"/>
    <col min="6134" max="6382" width="9.1640625" style="91"/>
    <col min="6383" max="6383" width="6" style="91" bestFit="1" customWidth="1"/>
    <col min="6384" max="6385" width="16.83203125" style="91" bestFit="1" customWidth="1"/>
    <col min="6386" max="6387" width="16.1640625" style="91" bestFit="1" customWidth="1"/>
    <col min="6388" max="6388" width="9.1640625" style="91"/>
    <col min="6389" max="6389" width="12.5" style="91" bestFit="1" customWidth="1"/>
    <col min="6390" max="6638" width="9.1640625" style="91"/>
    <col min="6639" max="6639" width="6" style="91" bestFit="1" customWidth="1"/>
    <col min="6640" max="6641" width="16.83203125" style="91" bestFit="1" customWidth="1"/>
    <col min="6642" max="6643" width="16.1640625" style="91" bestFit="1" customWidth="1"/>
    <col min="6644" max="6644" width="9.1640625" style="91"/>
    <col min="6645" max="6645" width="12.5" style="91" bestFit="1" customWidth="1"/>
    <col min="6646" max="6894" width="9.1640625" style="91"/>
    <col min="6895" max="6895" width="6" style="91" bestFit="1" customWidth="1"/>
    <col min="6896" max="6897" width="16.83203125" style="91" bestFit="1" customWidth="1"/>
    <col min="6898" max="6899" width="16.1640625" style="91" bestFit="1" customWidth="1"/>
    <col min="6900" max="6900" width="9.1640625" style="91"/>
    <col min="6901" max="6901" width="12.5" style="91" bestFit="1" customWidth="1"/>
    <col min="6902" max="7150" width="9.1640625" style="91"/>
    <col min="7151" max="7151" width="6" style="91" bestFit="1" customWidth="1"/>
    <col min="7152" max="7153" width="16.83203125" style="91" bestFit="1" customWidth="1"/>
    <col min="7154" max="7155" width="16.1640625" style="91" bestFit="1" customWidth="1"/>
    <col min="7156" max="7156" width="9.1640625" style="91"/>
    <col min="7157" max="7157" width="12.5" style="91" bestFit="1" customWidth="1"/>
    <col min="7158" max="7406" width="9.1640625" style="91"/>
    <col min="7407" max="7407" width="6" style="91" bestFit="1" customWidth="1"/>
    <col min="7408" max="7409" width="16.83203125" style="91" bestFit="1" customWidth="1"/>
    <col min="7410" max="7411" width="16.1640625" style="91" bestFit="1" customWidth="1"/>
    <col min="7412" max="7412" width="9.1640625" style="91"/>
    <col min="7413" max="7413" width="12.5" style="91" bestFit="1" customWidth="1"/>
    <col min="7414" max="7662" width="9.1640625" style="91"/>
    <col min="7663" max="7663" width="6" style="91" bestFit="1" customWidth="1"/>
    <col min="7664" max="7665" width="16.83203125" style="91" bestFit="1" customWidth="1"/>
    <col min="7666" max="7667" width="16.1640625" style="91" bestFit="1" customWidth="1"/>
    <col min="7668" max="7668" width="9.1640625" style="91"/>
    <col min="7669" max="7669" width="12.5" style="91" bestFit="1" customWidth="1"/>
    <col min="7670" max="7918" width="9.1640625" style="91"/>
    <col min="7919" max="7919" width="6" style="91" bestFit="1" customWidth="1"/>
    <col min="7920" max="7921" width="16.83203125" style="91" bestFit="1" customWidth="1"/>
    <col min="7922" max="7923" width="16.1640625" style="91" bestFit="1" customWidth="1"/>
    <col min="7924" max="7924" width="9.1640625" style="91"/>
    <col min="7925" max="7925" width="12.5" style="91" bestFit="1" customWidth="1"/>
    <col min="7926" max="8174" width="9.1640625" style="91"/>
    <col min="8175" max="8175" width="6" style="91" bestFit="1" customWidth="1"/>
    <col min="8176" max="8177" width="16.83203125" style="91" bestFit="1" customWidth="1"/>
    <col min="8178" max="8179" width="16.1640625" style="91" bestFit="1" customWidth="1"/>
    <col min="8180" max="8180" width="9.1640625" style="91"/>
    <col min="8181" max="8181" width="12.5" style="91" bestFit="1" customWidth="1"/>
    <col min="8182" max="8430" width="9.1640625" style="91"/>
    <col min="8431" max="8431" width="6" style="91" bestFit="1" customWidth="1"/>
    <col min="8432" max="8433" width="16.83203125" style="91" bestFit="1" customWidth="1"/>
    <col min="8434" max="8435" width="16.1640625" style="91" bestFit="1" customWidth="1"/>
    <col min="8436" max="8436" width="9.1640625" style="91"/>
    <col min="8437" max="8437" width="12.5" style="91" bestFit="1" customWidth="1"/>
    <col min="8438" max="8686" width="9.1640625" style="91"/>
    <col min="8687" max="8687" width="6" style="91" bestFit="1" customWidth="1"/>
    <col min="8688" max="8689" width="16.83203125" style="91" bestFit="1" customWidth="1"/>
    <col min="8690" max="8691" width="16.1640625" style="91" bestFit="1" customWidth="1"/>
    <col min="8692" max="8692" width="9.1640625" style="91"/>
    <col min="8693" max="8693" width="12.5" style="91" bestFit="1" customWidth="1"/>
    <col min="8694" max="8942" width="9.1640625" style="91"/>
    <col min="8943" max="8943" width="6" style="91" bestFit="1" customWidth="1"/>
    <col min="8944" max="8945" width="16.83203125" style="91" bestFit="1" customWidth="1"/>
    <col min="8946" max="8947" width="16.1640625" style="91" bestFit="1" customWidth="1"/>
    <col min="8948" max="8948" width="9.1640625" style="91"/>
    <col min="8949" max="8949" width="12.5" style="91" bestFit="1" customWidth="1"/>
    <col min="8950" max="9198" width="9.1640625" style="91"/>
    <col min="9199" max="9199" width="6" style="91" bestFit="1" customWidth="1"/>
    <col min="9200" max="9201" width="16.83203125" style="91" bestFit="1" customWidth="1"/>
    <col min="9202" max="9203" width="16.1640625" style="91" bestFit="1" customWidth="1"/>
    <col min="9204" max="9204" width="9.1640625" style="91"/>
    <col min="9205" max="9205" width="12.5" style="91" bestFit="1" customWidth="1"/>
    <col min="9206" max="9454" width="9.1640625" style="91"/>
    <col min="9455" max="9455" width="6" style="91" bestFit="1" customWidth="1"/>
    <col min="9456" max="9457" width="16.83203125" style="91" bestFit="1" customWidth="1"/>
    <col min="9458" max="9459" width="16.1640625" style="91" bestFit="1" customWidth="1"/>
    <col min="9460" max="9460" width="9.1640625" style="91"/>
    <col min="9461" max="9461" width="12.5" style="91" bestFit="1" customWidth="1"/>
    <col min="9462" max="9710" width="9.1640625" style="91"/>
    <col min="9711" max="9711" width="6" style="91" bestFit="1" customWidth="1"/>
    <col min="9712" max="9713" width="16.83203125" style="91" bestFit="1" customWidth="1"/>
    <col min="9714" max="9715" width="16.1640625" style="91" bestFit="1" customWidth="1"/>
    <col min="9716" max="9716" width="9.1640625" style="91"/>
    <col min="9717" max="9717" width="12.5" style="91" bestFit="1" customWidth="1"/>
    <col min="9718" max="9966" width="9.1640625" style="91"/>
    <col min="9967" max="9967" width="6" style="91" bestFit="1" customWidth="1"/>
    <col min="9968" max="9969" width="16.83203125" style="91" bestFit="1" customWidth="1"/>
    <col min="9970" max="9971" width="16.1640625" style="91" bestFit="1" customWidth="1"/>
    <col min="9972" max="9972" width="9.1640625" style="91"/>
    <col min="9973" max="9973" width="12.5" style="91" bestFit="1" customWidth="1"/>
    <col min="9974" max="10222" width="9.1640625" style="91"/>
    <col min="10223" max="10223" width="6" style="91" bestFit="1" customWidth="1"/>
    <col min="10224" max="10225" width="16.83203125" style="91" bestFit="1" customWidth="1"/>
    <col min="10226" max="10227" width="16.1640625" style="91" bestFit="1" customWidth="1"/>
    <col min="10228" max="10228" width="9.1640625" style="91"/>
    <col min="10229" max="10229" width="12.5" style="91" bestFit="1" customWidth="1"/>
    <col min="10230" max="10478" width="9.1640625" style="91"/>
    <col min="10479" max="10479" width="6" style="91" bestFit="1" customWidth="1"/>
    <col min="10480" max="10481" width="16.83203125" style="91" bestFit="1" customWidth="1"/>
    <col min="10482" max="10483" width="16.1640625" style="91" bestFit="1" customWidth="1"/>
    <col min="10484" max="10484" width="9.1640625" style="91"/>
    <col min="10485" max="10485" width="12.5" style="91" bestFit="1" customWidth="1"/>
    <col min="10486" max="10734" width="9.1640625" style="91"/>
    <col min="10735" max="10735" width="6" style="91" bestFit="1" customWidth="1"/>
    <col min="10736" max="10737" width="16.83203125" style="91" bestFit="1" customWidth="1"/>
    <col min="10738" max="10739" width="16.1640625" style="91" bestFit="1" customWidth="1"/>
    <col min="10740" max="10740" width="9.1640625" style="91"/>
    <col min="10741" max="10741" width="12.5" style="91" bestFit="1" customWidth="1"/>
    <col min="10742" max="10990" width="9.1640625" style="91"/>
    <col min="10991" max="10991" width="6" style="91" bestFit="1" customWidth="1"/>
    <col min="10992" max="10993" width="16.83203125" style="91" bestFit="1" customWidth="1"/>
    <col min="10994" max="10995" width="16.1640625" style="91" bestFit="1" customWidth="1"/>
    <col min="10996" max="10996" width="9.1640625" style="91"/>
    <col min="10997" max="10997" width="12.5" style="91" bestFit="1" customWidth="1"/>
    <col min="10998" max="11246" width="9.1640625" style="91"/>
    <col min="11247" max="11247" width="6" style="91" bestFit="1" customWidth="1"/>
    <col min="11248" max="11249" width="16.83203125" style="91" bestFit="1" customWidth="1"/>
    <col min="11250" max="11251" width="16.1640625" style="91" bestFit="1" customWidth="1"/>
    <col min="11252" max="11252" width="9.1640625" style="91"/>
    <col min="11253" max="11253" width="12.5" style="91" bestFit="1" customWidth="1"/>
    <col min="11254" max="11502" width="9.1640625" style="91"/>
    <col min="11503" max="11503" width="6" style="91" bestFit="1" customWidth="1"/>
    <col min="11504" max="11505" width="16.83203125" style="91" bestFit="1" customWidth="1"/>
    <col min="11506" max="11507" width="16.1640625" style="91" bestFit="1" customWidth="1"/>
    <col min="11508" max="11508" width="9.1640625" style="91"/>
    <col min="11509" max="11509" width="12.5" style="91" bestFit="1" customWidth="1"/>
    <col min="11510" max="11758" width="9.1640625" style="91"/>
    <col min="11759" max="11759" width="6" style="91" bestFit="1" customWidth="1"/>
    <col min="11760" max="11761" width="16.83203125" style="91" bestFit="1" customWidth="1"/>
    <col min="11762" max="11763" width="16.1640625" style="91" bestFit="1" customWidth="1"/>
    <col min="11764" max="11764" width="9.1640625" style="91"/>
    <col min="11765" max="11765" width="12.5" style="91" bestFit="1" customWidth="1"/>
    <col min="11766" max="12014" width="9.1640625" style="91"/>
    <col min="12015" max="12015" width="6" style="91" bestFit="1" customWidth="1"/>
    <col min="12016" max="12017" width="16.83203125" style="91" bestFit="1" customWidth="1"/>
    <col min="12018" max="12019" width="16.1640625" style="91" bestFit="1" customWidth="1"/>
    <col min="12020" max="12020" width="9.1640625" style="91"/>
    <col min="12021" max="12021" width="12.5" style="91" bestFit="1" customWidth="1"/>
    <col min="12022" max="12270" width="9.1640625" style="91"/>
    <col min="12271" max="12271" width="6" style="91" bestFit="1" customWidth="1"/>
    <col min="12272" max="12273" width="16.83203125" style="91" bestFit="1" customWidth="1"/>
    <col min="12274" max="12275" width="16.1640625" style="91" bestFit="1" customWidth="1"/>
    <col min="12276" max="12276" width="9.1640625" style="91"/>
    <col min="12277" max="12277" width="12.5" style="91" bestFit="1" customWidth="1"/>
    <col min="12278" max="12526" width="9.1640625" style="91"/>
    <col min="12527" max="12527" width="6" style="91" bestFit="1" customWidth="1"/>
    <col min="12528" max="12529" width="16.83203125" style="91" bestFit="1" customWidth="1"/>
    <col min="12530" max="12531" width="16.1640625" style="91" bestFit="1" customWidth="1"/>
    <col min="12532" max="12532" width="9.1640625" style="91"/>
    <col min="12533" max="12533" width="12.5" style="91" bestFit="1" customWidth="1"/>
    <col min="12534" max="12782" width="9.1640625" style="91"/>
    <col min="12783" max="12783" width="6" style="91" bestFit="1" customWidth="1"/>
    <col min="12784" max="12785" width="16.83203125" style="91" bestFit="1" customWidth="1"/>
    <col min="12786" max="12787" width="16.1640625" style="91" bestFit="1" customWidth="1"/>
    <col min="12788" max="12788" width="9.1640625" style="91"/>
    <col min="12789" max="12789" width="12.5" style="91" bestFit="1" customWidth="1"/>
    <col min="12790" max="13038" width="9.1640625" style="91"/>
    <col min="13039" max="13039" width="6" style="91" bestFit="1" customWidth="1"/>
    <col min="13040" max="13041" width="16.83203125" style="91" bestFit="1" customWidth="1"/>
    <col min="13042" max="13043" width="16.1640625" style="91" bestFit="1" customWidth="1"/>
    <col min="13044" max="13044" width="9.1640625" style="91"/>
    <col min="13045" max="13045" width="12.5" style="91" bestFit="1" customWidth="1"/>
    <col min="13046" max="13294" width="9.1640625" style="91"/>
    <col min="13295" max="13295" width="6" style="91" bestFit="1" customWidth="1"/>
    <col min="13296" max="13297" width="16.83203125" style="91" bestFit="1" customWidth="1"/>
    <col min="13298" max="13299" width="16.1640625" style="91" bestFit="1" customWidth="1"/>
    <col min="13300" max="13300" width="9.1640625" style="91"/>
    <col min="13301" max="13301" width="12.5" style="91" bestFit="1" customWidth="1"/>
    <col min="13302" max="13550" width="9.1640625" style="91"/>
    <col min="13551" max="13551" width="6" style="91" bestFit="1" customWidth="1"/>
    <col min="13552" max="13553" width="16.83203125" style="91" bestFit="1" customWidth="1"/>
    <col min="13554" max="13555" width="16.1640625" style="91" bestFit="1" customWidth="1"/>
    <col min="13556" max="13556" width="9.1640625" style="91"/>
    <col min="13557" max="13557" width="12.5" style="91" bestFit="1" customWidth="1"/>
    <col min="13558" max="13806" width="9.1640625" style="91"/>
    <col min="13807" max="13807" width="6" style="91" bestFit="1" customWidth="1"/>
    <col min="13808" max="13809" width="16.83203125" style="91" bestFit="1" customWidth="1"/>
    <col min="13810" max="13811" width="16.1640625" style="91" bestFit="1" customWidth="1"/>
    <col min="13812" max="13812" width="9.1640625" style="91"/>
    <col min="13813" max="13813" width="12.5" style="91" bestFit="1" customWidth="1"/>
    <col min="13814" max="14062" width="9.1640625" style="91"/>
    <col min="14063" max="14063" width="6" style="91" bestFit="1" customWidth="1"/>
    <col min="14064" max="14065" width="16.83203125" style="91" bestFit="1" customWidth="1"/>
    <col min="14066" max="14067" width="16.1640625" style="91" bestFit="1" customWidth="1"/>
    <col min="14068" max="14068" width="9.1640625" style="91"/>
    <col min="14069" max="14069" width="12.5" style="91" bestFit="1" customWidth="1"/>
    <col min="14070" max="14318" width="9.1640625" style="91"/>
    <col min="14319" max="14319" width="6" style="91" bestFit="1" customWidth="1"/>
    <col min="14320" max="14321" width="16.83203125" style="91" bestFit="1" customWidth="1"/>
    <col min="14322" max="14323" width="16.1640625" style="91" bestFit="1" customWidth="1"/>
    <col min="14324" max="14324" width="9.1640625" style="91"/>
    <col min="14325" max="14325" width="12.5" style="91" bestFit="1" customWidth="1"/>
    <col min="14326" max="14574" width="9.1640625" style="91"/>
    <col min="14575" max="14575" width="6" style="91" bestFit="1" customWidth="1"/>
    <col min="14576" max="14577" width="16.83203125" style="91" bestFit="1" customWidth="1"/>
    <col min="14578" max="14579" width="16.1640625" style="91" bestFit="1" customWidth="1"/>
    <col min="14580" max="14580" width="9.1640625" style="91"/>
    <col min="14581" max="14581" width="12.5" style="91" bestFit="1" customWidth="1"/>
    <col min="14582" max="14830" width="9.1640625" style="91"/>
    <col min="14831" max="14831" width="6" style="91" bestFit="1" customWidth="1"/>
    <col min="14832" max="14833" width="16.83203125" style="91" bestFit="1" customWidth="1"/>
    <col min="14834" max="14835" width="16.1640625" style="91" bestFit="1" customWidth="1"/>
    <col min="14836" max="14836" width="9.1640625" style="91"/>
    <col min="14837" max="14837" width="12.5" style="91" bestFit="1" customWidth="1"/>
    <col min="14838" max="15086" width="9.1640625" style="91"/>
    <col min="15087" max="15087" width="6" style="91" bestFit="1" customWidth="1"/>
    <col min="15088" max="15089" width="16.83203125" style="91" bestFit="1" customWidth="1"/>
    <col min="15090" max="15091" width="16.1640625" style="91" bestFit="1" customWidth="1"/>
    <col min="15092" max="15092" width="9.1640625" style="91"/>
    <col min="15093" max="15093" width="12.5" style="91" bestFit="1" customWidth="1"/>
    <col min="15094" max="15342" width="9.1640625" style="91"/>
    <col min="15343" max="15343" width="6" style="91" bestFit="1" customWidth="1"/>
    <col min="15344" max="15345" width="16.83203125" style="91" bestFit="1" customWidth="1"/>
    <col min="15346" max="15347" width="16.1640625" style="91" bestFit="1" customWidth="1"/>
    <col min="15348" max="15348" width="9.1640625" style="91"/>
    <col min="15349" max="15349" width="12.5" style="91" bestFit="1" customWidth="1"/>
    <col min="15350" max="15598" width="9.1640625" style="91"/>
    <col min="15599" max="15599" width="6" style="91" bestFit="1" customWidth="1"/>
    <col min="15600" max="15601" width="16.83203125" style="91" bestFit="1" customWidth="1"/>
    <col min="15602" max="15603" width="16.1640625" style="91" bestFit="1" customWidth="1"/>
    <col min="15604" max="15604" width="9.1640625" style="91"/>
    <col min="15605" max="15605" width="12.5" style="91" bestFit="1" customWidth="1"/>
    <col min="15606" max="15854" width="9.1640625" style="91"/>
    <col min="15855" max="15855" width="6" style="91" bestFit="1" customWidth="1"/>
    <col min="15856" max="15857" width="16.83203125" style="91" bestFit="1" customWidth="1"/>
    <col min="15858" max="15859" width="16.1640625" style="91" bestFit="1" customWidth="1"/>
    <col min="15860" max="15860" width="9.1640625" style="91"/>
    <col min="15861" max="15861" width="12.5" style="91" bestFit="1" customWidth="1"/>
    <col min="15862" max="16110" width="9.1640625" style="91"/>
    <col min="16111" max="16111" width="6" style="91" bestFit="1" customWidth="1"/>
    <col min="16112" max="16113" width="16.83203125" style="91" bestFit="1" customWidth="1"/>
    <col min="16114" max="16115" width="16.1640625" style="91" bestFit="1" customWidth="1"/>
    <col min="16116" max="16116" width="9.1640625" style="91"/>
    <col min="16117" max="16117" width="12.5" style="91" bestFit="1" customWidth="1"/>
    <col min="16118" max="16366" width="9.1640625" style="91"/>
    <col min="16367" max="16384" width="9.1640625" style="91" customWidth="1"/>
  </cols>
  <sheetData>
    <row r="1" spans="1:7" ht="16">
      <c r="A1" s="494" t="s">
        <v>9759</v>
      </c>
    </row>
    <row r="3" spans="1:7" s="94" customFormat="1">
      <c r="B3" s="222" t="s">
        <v>2501</v>
      </c>
      <c r="C3" s="222" t="s">
        <v>2502</v>
      </c>
      <c r="D3" s="222" t="s">
        <v>2501</v>
      </c>
      <c r="E3" s="222" t="s">
        <v>2502</v>
      </c>
    </row>
    <row r="4" spans="1:7" s="94" customFormat="1">
      <c r="A4" s="94" t="s">
        <v>2377</v>
      </c>
      <c r="B4" s="222" t="s">
        <v>2503</v>
      </c>
      <c r="C4" s="222" t="s">
        <v>2503</v>
      </c>
      <c r="D4" s="222" t="s">
        <v>2504</v>
      </c>
      <c r="E4" s="222" t="s">
        <v>2504</v>
      </c>
    </row>
    <row r="5" spans="1:7">
      <c r="A5" s="94" t="s">
        <v>64</v>
      </c>
      <c r="B5" s="526">
        <v>1053274</v>
      </c>
      <c r="C5" s="527">
        <v>2087444</v>
      </c>
      <c r="D5" s="526">
        <v>445851</v>
      </c>
      <c r="E5" s="527">
        <v>1889685</v>
      </c>
      <c r="G5" s="528"/>
    </row>
    <row r="6" spans="1:7">
      <c r="A6" s="94" t="s">
        <v>113</v>
      </c>
      <c r="B6" s="500">
        <v>85713</v>
      </c>
      <c r="C6" s="501">
        <v>311441</v>
      </c>
      <c r="D6" s="526">
        <v>85128</v>
      </c>
      <c r="E6" s="527">
        <v>308198</v>
      </c>
      <c r="G6" s="528"/>
    </row>
    <row r="7" spans="1:7">
      <c r="A7" s="94" t="s">
        <v>130</v>
      </c>
      <c r="B7" s="500"/>
      <c r="C7" s="501"/>
      <c r="D7" s="500"/>
      <c r="E7" s="501">
        <v>11834</v>
      </c>
      <c r="G7" s="529"/>
    </row>
    <row r="8" spans="1:7">
      <c r="A8" s="94" t="s">
        <v>136</v>
      </c>
      <c r="B8" s="500">
        <v>926948</v>
      </c>
      <c r="C8" s="501">
        <v>2530730</v>
      </c>
      <c r="D8" s="500">
        <v>823608</v>
      </c>
      <c r="E8" s="501">
        <v>2412064</v>
      </c>
      <c r="G8" s="529"/>
    </row>
    <row r="9" spans="1:7">
      <c r="A9" s="94" t="s">
        <v>213</v>
      </c>
      <c r="B9" s="500">
        <v>389834</v>
      </c>
      <c r="C9" s="501">
        <v>1107522</v>
      </c>
      <c r="D9" s="500">
        <v>102285</v>
      </c>
      <c r="E9" s="501">
        <v>1068577</v>
      </c>
      <c r="G9" s="529"/>
    </row>
    <row r="10" spans="1:7">
      <c r="A10" s="94" t="s">
        <v>243</v>
      </c>
      <c r="B10" s="500">
        <v>7512322</v>
      </c>
      <c r="C10" s="501">
        <v>12244176</v>
      </c>
      <c r="D10" s="527">
        <v>7701275</v>
      </c>
      <c r="E10" s="501">
        <v>13414018</v>
      </c>
      <c r="G10" s="529"/>
    </row>
    <row r="11" spans="1:7">
      <c r="A11" s="94" t="s">
        <v>507</v>
      </c>
      <c r="B11" s="500">
        <v>609883</v>
      </c>
      <c r="C11" s="501">
        <v>2743029</v>
      </c>
      <c r="D11" s="500">
        <v>569583</v>
      </c>
      <c r="E11" s="501">
        <v>2701561</v>
      </c>
      <c r="G11" s="529"/>
    </row>
    <row r="12" spans="1:7">
      <c r="A12" s="94" t="s">
        <v>540</v>
      </c>
      <c r="B12" s="500"/>
      <c r="C12" s="501">
        <v>1596276</v>
      </c>
      <c r="D12" s="526"/>
      <c r="E12" s="527">
        <v>1575183</v>
      </c>
      <c r="G12" s="528"/>
    </row>
    <row r="13" spans="1:7">
      <c r="A13" s="94" t="s">
        <v>577</v>
      </c>
      <c r="B13" s="500"/>
      <c r="C13" s="501"/>
      <c r="D13" s="500">
        <v>63794</v>
      </c>
      <c r="E13" s="501">
        <v>420640</v>
      </c>
      <c r="G13" s="529"/>
    </row>
    <row r="14" spans="1:7">
      <c r="A14" s="94" t="s">
        <v>228</v>
      </c>
      <c r="B14" s="500"/>
      <c r="C14" s="501"/>
      <c r="D14" s="500">
        <v>94432</v>
      </c>
      <c r="E14" s="501">
        <v>300906</v>
      </c>
      <c r="G14" s="529"/>
    </row>
    <row r="15" spans="1:7">
      <c r="A15" s="94" t="s">
        <v>592</v>
      </c>
      <c r="B15" s="500">
        <v>2564282</v>
      </c>
      <c r="C15" s="501">
        <v>9301820</v>
      </c>
      <c r="D15" s="500">
        <v>1378354</v>
      </c>
      <c r="E15" s="501">
        <v>8837426</v>
      </c>
      <c r="G15" s="529"/>
    </row>
    <row r="16" spans="1:7">
      <c r="A16" s="94" t="s">
        <v>669</v>
      </c>
      <c r="B16" s="500">
        <v>887713</v>
      </c>
      <c r="C16" s="501">
        <v>3898605</v>
      </c>
      <c r="D16" s="526">
        <v>835624</v>
      </c>
      <c r="E16" s="527">
        <v>3772862</v>
      </c>
      <c r="G16" s="528"/>
    </row>
    <row r="17" spans="1:7">
      <c r="A17" s="94" t="s">
        <v>712</v>
      </c>
      <c r="B17" s="500"/>
      <c r="C17" s="501"/>
      <c r="D17" s="526">
        <v>20565</v>
      </c>
      <c r="E17" s="527">
        <v>34168</v>
      </c>
      <c r="G17" s="528"/>
    </row>
    <row r="18" spans="1:7">
      <c r="A18" s="94" t="s">
        <v>717</v>
      </c>
      <c r="B18" s="500">
        <v>226161</v>
      </c>
      <c r="C18" s="501">
        <v>416562</v>
      </c>
      <c r="D18" s="500">
        <v>215429</v>
      </c>
      <c r="E18" s="501">
        <v>611264</v>
      </c>
      <c r="G18" s="529"/>
    </row>
    <row r="19" spans="1:7">
      <c r="A19" s="94" t="s">
        <v>743</v>
      </c>
      <c r="B19" s="500">
        <v>146324</v>
      </c>
      <c r="C19" s="501">
        <v>678943</v>
      </c>
      <c r="D19" s="500">
        <v>154523</v>
      </c>
      <c r="E19" s="501">
        <v>681594</v>
      </c>
      <c r="G19" s="529"/>
    </row>
    <row r="20" spans="1:7">
      <c r="A20" s="94" t="s">
        <v>750</v>
      </c>
      <c r="B20" s="500">
        <v>3215334</v>
      </c>
      <c r="C20" s="501">
        <v>5491878</v>
      </c>
      <c r="D20" s="526">
        <v>2963313</v>
      </c>
      <c r="E20" s="527">
        <v>5241767</v>
      </c>
      <c r="G20" s="530"/>
    </row>
    <row r="21" spans="1:7">
      <c r="A21" s="94" t="s">
        <v>810</v>
      </c>
      <c r="B21" s="500">
        <v>1501748</v>
      </c>
      <c r="C21" s="501">
        <v>2732546</v>
      </c>
      <c r="D21" s="526">
        <v>1467391</v>
      </c>
      <c r="E21" s="527">
        <v>2658367</v>
      </c>
      <c r="G21" s="528"/>
    </row>
    <row r="22" spans="1:7">
      <c r="A22" s="94" t="s">
        <v>870</v>
      </c>
      <c r="B22" s="500">
        <v>188864</v>
      </c>
      <c r="C22" s="501">
        <v>1541036</v>
      </c>
      <c r="D22" s="526">
        <v>189038</v>
      </c>
      <c r="E22" s="527">
        <v>1515555</v>
      </c>
      <c r="G22" s="528"/>
    </row>
    <row r="23" spans="1:7">
      <c r="A23" s="94" t="s">
        <v>883</v>
      </c>
      <c r="B23" s="493">
        <v>386527</v>
      </c>
      <c r="C23" s="490">
        <v>1177922</v>
      </c>
      <c r="D23" s="500">
        <v>353123</v>
      </c>
      <c r="E23" s="501">
        <v>1173736</v>
      </c>
      <c r="G23" s="529"/>
    </row>
    <row r="24" spans="1:7">
      <c r="A24" s="94" t="s">
        <v>895</v>
      </c>
      <c r="B24" s="500">
        <v>609162</v>
      </c>
      <c r="C24" s="501">
        <v>1903465</v>
      </c>
      <c r="D24" s="526">
        <v>214368</v>
      </c>
      <c r="E24" s="527">
        <v>2055999</v>
      </c>
      <c r="G24" s="528"/>
    </row>
    <row r="25" spans="1:7">
      <c r="A25" s="94" t="s">
        <v>914</v>
      </c>
      <c r="B25" s="500"/>
      <c r="C25" s="501">
        <v>2817642</v>
      </c>
      <c r="D25" s="526"/>
      <c r="E25" s="501">
        <v>2076638</v>
      </c>
      <c r="G25" s="528"/>
    </row>
    <row r="26" spans="1:7">
      <c r="A26" s="94" t="s">
        <v>929</v>
      </c>
      <c r="B26" s="500"/>
      <c r="C26" s="501"/>
      <c r="D26" s="526">
        <v>87061</v>
      </c>
      <c r="E26" s="527">
        <v>744574</v>
      </c>
      <c r="G26" s="528"/>
    </row>
    <row r="27" spans="1:7">
      <c r="A27" s="94" t="s">
        <v>941</v>
      </c>
      <c r="B27" s="500">
        <v>1264175</v>
      </c>
      <c r="C27" s="501">
        <v>2726170</v>
      </c>
      <c r="D27" s="526">
        <v>1224147</v>
      </c>
      <c r="E27" s="527">
        <v>2707745</v>
      </c>
      <c r="G27" s="528"/>
    </row>
    <row r="28" spans="1:7">
      <c r="A28" s="94" t="s">
        <v>1000</v>
      </c>
      <c r="B28" s="500"/>
      <c r="C28" s="501"/>
      <c r="D28" s="526">
        <v>297777</v>
      </c>
      <c r="E28" s="527">
        <v>2940688</v>
      </c>
      <c r="G28" s="528"/>
    </row>
    <row r="29" spans="1:7">
      <c r="A29" s="94" t="s">
        <v>1032</v>
      </c>
      <c r="B29" s="500"/>
      <c r="C29" s="501"/>
      <c r="D29" s="526">
        <v>1134162</v>
      </c>
      <c r="E29" s="527">
        <v>4670905</v>
      </c>
      <c r="G29" s="528"/>
    </row>
    <row r="30" spans="1:7">
      <c r="A30" s="94" t="s">
        <v>1075</v>
      </c>
      <c r="B30" s="500"/>
      <c r="C30" s="501"/>
      <c r="D30" s="526">
        <v>217657</v>
      </c>
      <c r="E30" s="527">
        <v>2860432</v>
      </c>
      <c r="G30" s="528"/>
    </row>
    <row r="31" spans="1:7">
      <c r="A31" s="94" t="s">
        <v>1100</v>
      </c>
      <c r="B31" s="500"/>
      <c r="C31" s="501"/>
      <c r="D31" s="500">
        <v>389165</v>
      </c>
      <c r="E31" s="501">
        <v>1182273</v>
      </c>
      <c r="G31" s="529"/>
    </row>
    <row r="32" spans="1:7">
      <c r="A32" s="94" t="s">
        <v>1121</v>
      </c>
      <c r="B32" s="500">
        <v>987661</v>
      </c>
      <c r="C32" s="501">
        <v>2802641</v>
      </c>
      <c r="D32" s="500">
        <v>968019</v>
      </c>
      <c r="E32" s="501">
        <v>2750079</v>
      </c>
      <c r="G32" s="529"/>
    </row>
    <row r="33" spans="1:7">
      <c r="A33" s="94" t="s">
        <v>1166</v>
      </c>
      <c r="B33" s="500"/>
      <c r="C33" s="501"/>
      <c r="D33" s="526">
        <v>257483</v>
      </c>
      <c r="E33" s="527">
        <v>507831</v>
      </c>
      <c r="G33" s="528"/>
    </row>
    <row r="34" spans="1:7">
      <c r="A34" s="94" t="s">
        <v>1169</v>
      </c>
      <c r="B34" s="500"/>
      <c r="C34" s="501"/>
      <c r="D34" s="526">
        <v>239329</v>
      </c>
      <c r="E34" s="527">
        <v>788266</v>
      </c>
      <c r="G34" s="528"/>
    </row>
    <row r="35" spans="1:7">
      <c r="A35" s="94" t="s">
        <v>1179</v>
      </c>
      <c r="B35" s="500">
        <v>216565</v>
      </c>
      <c r="C35" s="501">
        <v>1108294</v>
      </c>
      <c r="D35" s="526">
        <v>160189</v>
      </c>
      <c r="E35" s="527">
        <v>1078497</v>
      </c>
      <c r="G35" s="528"/>
    </row>
    <row r="36" spans="1:7">
      <c r="A36" s="94" t="s">
        <v>1205</v>
      </c>
      <c r="B36" s="500">
        <v>182024</v>
      </c>
      <c r="C36" s="501">
        <v>739140</v>
      </c>
      <c r="D36" s="526">
        <v>169822</v>
      </c>
      <c r="E36" s="527">
        <v>716777</v>
      </c>
      <c r="G36" s="528"/>
    </row>
    <row r="37" spans="1:7">
      <c r="A37" s="94" t="s">
        <v>1217</v>
      </c>
      <c r="B37" s="500"/>
      <c r="C37" s="501"/>
      <c r="D37" s="526">
        <v>1034890</v>
      </c>
      <c r="E37" s="527">
        <v>3463311</v>
      </c>
      <c r="G37" s="528"/>
    </row>
    <row r="38" spans="1:7">
      <c r="A38" s="94" t="s">
        <v>1272</v>
      </c>
      <c r="B38" s="500"/>
      <c r="C38" s="501"/>
      <c r="D38" s="526">
        <v>275599</v>
      </c>
      <c r="E38" s="527">
        <v>780126</v>
      </c>
      <c r="G38" s="528"/>
    </row>
    <row r="39" spans="1:7">
      <c r="A39" s="94" t="s">
        <v>1283</v>
      </c>
      <c r="B39" s="500"/>
      <c r="C39" s="501">
        <v>7396305</v>
      </c>
      <c r="D39" s="526">
        <v>239372</v>
      </c>
      <c r="E39" s="527">
        <v>7116422</v>
      </c>
      <c r="G39" s="528"/>
    </row>
    <row r="40" spans="1:7">
      <c r="A40" s="94" t="s">
        <v>1347</v>
      </c>
      <c r="B40" s="500">
        <v>2007898</v>
      </c>
      <c r="C40" s="501">
        <v>4691133</v>
      </c>
      <c r="D40" s="526">
        <v>340055</v>
      </c>
      <c r="E40" s="527">
        <v>4598458</v>
      </c>
      <c r="G40" s="528"/>
    </row>
    <row r="41" spans="1:7">
      <c r="A41" s="94" t="s">
        <v>1381</v>
      </c>
      <c r="B41" s="500">
        <v>122507</v>
      </c>
      <c r="C41" s="501">
        <v>342501</v>
      </c>
      <c r="D41" s="526">
        <v>115511</v>
      </c>
      <c r="E41" s="527">
        <v>338459</v>
      </c>
      <c r="G41" s="528"/>
    </row>
    <row r="42" spans="1:7">
      <c r="A42" s="94" t="s">
        <v>1388</v>
      </c>
      <c r="B42" s="500"/>
      <c r="C42" s="501"/>
      <c r="D42" s="500"/>
      <c r="E42" s="501">
        <v>10605</v>
      </c>
      <c r="G42" s="529"/>
    </row>
    <row r="43" spans="1:7">
      <c r="A43" s="94" t="s">
        <v>1393</v>
      </c>
      <c r="B43" s="500">
        <v>2771930</v>
      </c>
      <c r="C43" s="501">
        <v>5374164</v>
      </c>
      <c r="D43" s="526">
        <v>2438093</v>
      </c>
      <c r="E43" s="527">
        <v>5218355</v>
      </c>
      <c r="G43" s="528"/>
    </row>
    <row r="44" spans="1:7">
      <c r="A44" s="94" t="s">
        <v>1455</v>
      </c>
      <c r="B44" s="500">
        <v>2616</v>
      </c>
      <c r="C44" s="501">
        <v>1448047</v>
      </c>
      <c r="D44" s="526">
        <v>345029</v>
      </c>
      <c r="E44" s="527">
        <v>1133244</v>
      </c>
      <c r="G44" s="528"/>
    </row>
    <row r="45" spans="1:7">
      <c r="A45" s="94" t="s">
        <v>1473</v>
      </c>
      <c r="B45" s="500">
        <v>951882</v>
      </c>
      <c r="C45" s="501">
        <v>1952478</v>
      </c>
      <c r="D45" s="526">
        <v>852723</v>
      </c>
      <c r="E45" s="527">
        <v>1911865</v>
      </c>
      <c r="G45" s="528"/>
    </row>
    <row r="46" spans="1:7">
      <c r="A46" s="94" t="s">
        <v>1500</v>
      </c>
      <c r="B46" s="500">
        <v>2936144</v>
      </c>
      <c r="C46" s="501">
        <v>6058511</v>
      </c>
      <c r="D46" s="526">
        <v>2428453</v>
      </c>
      <c r="E46" s="527">
        <v>6072665</v>
      </c>
      <c r="G46" s="528"/>
    </row>
    <row r="47" spans="1:7">
      <c r="A47" s="94" t="s">
        <v>1540</v>
      </c>
      <c r="B47" s="500"/>
      <c r="C47" s="501"/>
      <c r="D47" s="526">
        <v>624503</v>
      </c>
      <c r="E47" s="527">
        <v>1478816</v>
      </c>
      <c r="G47" s="528"/>
    </row>
    <row r="48" spans="1:7">
      <c r="A48" s="94" t="s">
        <v>1546</v>
      </c>
      <c r="B48" s="500"/>
      <c r="C48" s="501"/>
      <c r="D48" s="526">
        <v>62344</v>
      </c>
      <c r="E48" s="527">
        <v>431525</v>
      </c>
      <c r="G48" s="528"/>
    </row>
    <row r="49" spans="1:7">
      <c r="A49" s="94" t="s">
        <v>1556</v>
      </c>
      <c r="B49" s="500"/>
      <c r="C49" s="501">
        <v>2049893</v>
      </c>
      <c r="D49" s="526">
        <v>86500</v>
      </c>
      <c r="E49" s="527">
        <v>2039462</v>
      </c>
      <c r="G49" s="528"/>
    </row>
    <row r="50" spans="1:7">
      <c r="A50" s="94" t="s">
        <v>1578</v>
      </c>
      <c r="B50" s="500"/>
      <c r="C50" s="501">
        <v>369656</v>
      </c>
      <c r="D50" s="526"/>
      <c r="E50" s="527">
        <v>369973</v>
      </c>
      <c r="G50" s="528"/>
    </row>
    <row r="51" spans="1:7">
      <c r="A51" s="94" t="s">
        <v>1709</v>
      </c>
      <c r="B51" s="500"/>
      <c r="C51" s="501"/>
      <c r="D51" s="526">
        <v>480811</v>
      </c>
      <c r="E51" s="527">
        <v>2391061</v>
      </c>
      <c r="G51" s="528"/>
    </row>
    <row r="52" spans="1:7">
      <c r="A52" s="94" t="s">
        <v>58</v>
      </c>
      <c r="B52" s="500"/>
      <c r="C52" s="501"/>
      <c r="D52" s="527">
        <v>3451210</v>
      </c>
      <c r="E52" s="527">
        <v>8528526</v>
      </c>
      <c r="G52" s="528"/>
    </row>
    <row r="53" spans="1:7">
      <c r="A53" s="94" t="s">
        <v>1736</v>
      </c>
      <c r="B53" s="500">
        <v>48702</v>
      </c>
      <c r="C53" s="501">
        <v>1115608</v>
      </c>
      <c r="D53" s="526">
        <v>60361</v>
      </c>
      <c r="E53" s="527">
        <v>1114170</v>
      </c>
      <c r="G53" s="528"/>
    </row>
    <row r="54" spans="1:7">
      <c r="A54" s="94" t="s">
        <v>1761</v>
      </c>
      <c r="B54" s="500">
        <v>109519</v>
      </c>
      <c r="C54" s="501">
        <v>313809</v>
      </c>
      <c r="D54" s="526">
        <v>71269</v>
      </c>
      <c r="E54" s="527">
        <v>295334</v>
      </c>
      <c r="G54" s="528"/>
    </row>
    <row r="55" spans="1:7">
      <c r="A55" s="94" t="s">
        <v>1773</v>
      </c>
      <c r="C55" s="501"/>
      <c r="D55" s="526">
        <v>4796</v>
      </c>
      <c r="E55" s="527">
        <v>14902</v>
      </c>
      <c r="G55" s="528"/>
    </row>
    <row r="56" spans="1:7">
      <c r="A56" s="94" t="s">
        <v>1780</v>
      </c>
      <c r="B56" s="500"/>
      <c r="C56" s="501"/>
      <c r="D56" s="526">
        <v>88631</v>
      </c>
      <c r="E56" s="527">
        <v>3782248</v>
      </c>
      <c r="G56" s="528"/>
    </row>
    <row r="57" spans="1:7">
      <c r="A57" s="94" t="s">
        <v>1804</v>
      </c>
      <c r="B57" s="500">
        <v>1384996</v>
      </c>
      <c r="C57" s="501">
        <v>3243317</v>
      </c>
      <c r="D57" s="526">
        <v>1372258</v>
      </c>
      <c r="E57" s="527">
        <v>3141035</v>
      </c>
      <c r="G57" s="528"/>
    </row>
    <row r="58" spans="1:7">
      <c r="A58" s="94" t="s">
        <v>1841</v>
      </c>
      <c r="B58" s="500"/>
      <c r="C58" s="501"/>
      <c r="D58" s="526">
        <v>352894</v>
      </c>
      <c r="E58" s="527">
        <v>686349</v>
      </c>
      <c r="G58" s="528"/>
    </row>
    <row r="59" spans="1:7">
      <c r="A59" s="94" t="s">
        <v>1846</v>
      </c>
      <c r="B59" s="500">
        <v>588862</v>
      </c>
      <c r="C59" s="501">
        <v>2948741</v>
      </c>
      <c r="D59" s="500">
        <v>537484</v>
      </c>
      <c r="E59" s="501">
        <v>2773662</v>
      </c>
      <c r="G59" s="517"/>
    </row>
    <row r="60" spans="1:7">
      <c r="A60" s="94" t="s">
        <v>1860</v>
      </c>
      <c r="B60" s="500"/>
      <c r="C60" s="501"/>
      <c r="D60" s="500">
        <v>107473</v>
      </c>
      <c r="E60" s="501">
        <v>251776</v>
      </c>
      <c r="G60" s="529"/>
    </row>
    <row r="61" spans="1:7" s="499" customFormat="1">
      <c r="A61" s="499" t="s">
        <v>2370</v>
      </c>
      <c r="B61" s="500">
        <v>33879570</v>
      </c>
      <c r="C61" s="501">
        <v>97261445</v>
      </c>
      <c r="D61" s="500">
        <v>38192754</v>
      </c>
      <c r="E61" s="500">
        <v>131652458</v>
      </c>
      <c r="G61" s="502"/>
    </row>
    <row r="62" spans="1:7">
      <c r="E62" s="93"/>
    </row>
    <row r="64" spans="1:7" ht="16">
      <c r="A64" s="495" t="s">
        <v>2381</v>
      </c>
    </row>
    <row r="65" spans="1:1">
      <c r="A65" s="496"/>
    </row>
    <row r="66" spans="1:1">
      <c r="A66" s="497" t="s">
        <v>9756</v>
      </c>
    </row>
    <row r="67" spans="1:1">
      <c r="A67" s="497"/>
    </row>
    <row r="68" spans="1:1">
      <c r="A68" s="497" t="s">
        <v>9757</v>
      </c>
    </row>
    <row r="69" spans="1:1">
      <c r="A69" s="498"/>
    </row>
    <row r="70" spans="1:1">
      <c r="A70" s="497" t="s">
        <v>2384</v>
      </c>
    </row>
    <row r="71" spans="1:1">
      <c r="A71" s="497"/>
    </row>
    <row r="72" spans="1:1">
      <c r="A72" s="497" t="s">
        <v>2385</v>
      </c>
    </row>
    <row r="73" spans="1:1">
      <c r="A73" s="497"/>
    </row>
    <row r="74" spans="1:1">
      <c r="A74" s="497" t="s">
        <v>2386</v>
      </c>
    </row>
    <row r="75" spans="1:1">
      <c r="A75" s="497"/>
    </row>
    <row r="76" spans="1:1">
      <c r="A76" s="230" t="s">
        <v>9758</v>
      </c>
    </row>
    <row r="77" spans="1:1">
      <c r="A77" s="91"/>
    </row>
    <row r="78" spans="1:1">
      <c r="A78" s="91"/>
    </row>
  </sheetData>
  <phoneticPr fontId="70"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baseColWidth="10" defaultColWidth="15.6640625" defaultRowHeight="14"/>
  <cols>
    <col min="1" max="1" width="8.5" style="94" customWidth="1"/>
    <col min="2" max="4" width="20" style="93" bestFit="1" customWidth="1"/>
    <col min="5" max="7" width="20.33203125" style="93" bestFit="1" customWidth="1"/>
    <col min="8" max="16384" width="15.6640625" style="91"/>
  </cols>
  <sheetData>
    <row r="1" spans="1:7" ht="16">
      <c r="A1" s="221" t="s">
        <v>9760</v>
      </c>
    </row>
    <row r="3" spans="1:7" s="504" customFormat="1">
      <c r="A3" s="503"/>
      <c r="B3" s="222" t="s">
        <v>2500</v>
      </c>
      <c r="C3" s="222" t="s">
        <v>2500</v>
      </c>
      <c r="D3" s="222" t="s">
        <v>2500</v>
      </c>
      <c r="E3" s="222" t="s">
        <v>2499</v>
      </c>
      <c r="F3" s="222" t="s">
        <v>2499</v>
      </c>
      <c r="G3" s="222" t="s">
        <v>2499</v>
      </c>
    </row>
    <row r="4" spans="1:7">
      <c r="A4" s="94" t="s">
        <v>2377</v>
      </c>
      <c r="B4" s="93" t="s">
        <v>2498</v>
      </c>
      <c r="C4" s="93" t="s">
        <v>2497</v>
      </c>
      <c r="D4" s="93" t="s">
        <v>2407</v>
      </c>
      <c r="E4" s="93" t="s">
        <v>2498</v>
      </c>
      <c r="F4" s="93" t="s">
        <v>2497</v>
      </c>
      <c r="G4" s="93" t="s">
        <v>2407</v>
      </c>
    </row>
    <row r="5" spans="1:7">
      <c r="A5" s="94" t="s">
        <v>64</v>
      </c>
      <c r="B5" s="531">
        <v>274423</v>
      </c>
      <c r="C5" s="531">
        <v>778851</v>
      </c>
      <c r="D5" s="532"/>
      <c r="E5" s="527">
        <v>748709</v>
      </c>
      <c r="F5" s="511">
        <v>1335104</v>
      </c>
      <c r="G5" s="527">
        <v>3631</v>
      </c>
    </row>
    <row r="6" spans="1:7">
      <c r="A6" s="94" t="s">
        <v>113</v>
      </c>
      <c r="B6" s="531">
        <v>25318</v>
      </c>
      <c r="C6" s="531">
        <v>55293</v>
      </c>
      <c r="D6" s="531">
        <v>5102</v>
      </c>
      <c r="E6" s="501">
        <v>36200</v>
      </c>
      <c r="F6" s="501">
        <v>138149</v>
      </c>
      <c r="G6" s="501">
        <v>137092</v>
      </c>
    </row>
    <row r="7" spans="1:7">
      <c r="A7" s="94" t="s">
        <v>130</v>
      </c>
      <c r="B7" s="531"/>
      <c r="C7" s="531"/>
      <c r="D7" s="531"/>
      <c r="E7" s="501"/>
      <c r="F7" s="501"/>
      <c r="G7" s="501"/>
    </row>
    <row r="8" spans="1:7">
      <c r="A8" s="94" t="s">
        <v>136</v>
      </c>
      <c r="B8" s="533">
        <v>334094</v>
      </c>
      <c r="C8" s="533">
        <v>591330</v>
      </c>
      <c r="D8" s="534">
        <v>1524</v>
      </c>
      <c r="E8" s="501">
        <v>1031245</v>
      </c>
      <c r="F8" s="501">
        <v>1359267</v>
      </c>
      <c r="G8" s="501">
        <v>140218</v>
      </c>
    </row>
    <row r="9" spans="1:7">
      <c r="A9" s="94" t="s">
        <v>213</v>
      </c>
      <c r="B9" s="532"/>
      <c r="C9" s="533">
        <v>389834</v>
      </c>
      <c r="D9" s="532"/>
      <c r="E9" s="501">
        <v>400602</v>
      </c>
      <c r="F9" s="501">
        <v>661984</v>
      </c>
      <c r="G9" s="501">
        <v>44936</v>
      </c>
    </row>
    <row r="10" spans="1:7">
      <c r="A10" s="94" t="s">
        <v>243</v>
      </c>
      <c r="B10" s="532">
        <v>4811300</v>
      </c>
      <c r="C10" s="532">
        <v>2150314</v>
      </c>
      <c r="D10" s="532">
        <v>550708</v>
      </c>
      <c r="E10" s="501">
        <v>12244176</v>
      </c>
      <c r="F10" s="501"/>
      <c r="G10" s="501"/>
    </row>
    <row r="11" spans="1:7">
      <c r="A11" s="94" t="s">
        <v>507</v>
      </c>
      <c r="B11" s="533">
        <v>262344</v>
      </c>
      <c r="C11" s="531">
        <v>347539</v>
      </c>
      <c r="D11" s="534"/>
      <c r="E11" s="501">
        <v>1370710</v>
      </c>
      <c r="F11" s="501">
        <v>1215318</v>
      </c>
      <c r="G11" s="501">
        <v>157001</v>
      </c>
    </row>
    <row r="12" spans="1:7">
      <c r="A12" s="94" t="s">
        <v>540</v>
      </c>
      <c r="B12" s="533"/>
      <c r="C12" s="531"/>
      <c r="D12" s="534"/>
      <c r="E12" s="501">
        <v>920766</v>
      </c>
      <c r="F12" s="501">
        <v>552621</v>
      </c>
      <c r="G12" s="501">
        <v>122889</v>
      </c>
    </row>
    <row r="13" spans="1:7">
      <c r="A13" s="94" t="s">
        <v>577</v>
      </c>
      <c r="B13" s="533"/>
      <c r="C13" s="531"/>
      <c r="D13" s="534"/>
      <c r="E13" s="501"/>
      <c r="F13" s="501"/>
      <c r="G13" s="501"/>
    </row>
    <row r="14" spans="1:7">
      <c r="A14" s="94" t="s">
        <v>228</v>
      </c>
      <c r="B14" s="533"/>
      <c r="C14" s="531"/>
      <c r="D14" s="534"/>
      <c r="E14" s="501"/>
      <c r="F14" s="501"/>
      <c r="G14" s="501"/>
    </row>
    <row r="15" spans="1:7">
      <c r="A15" s="94" t="s">
        <v>592</v>
      </c>
      <c r="B15" s="533">
        <v>1129781</v>
      </c>
      <c r="C15" s="533">
        <v>1430492</v>
      </c>
      <c r="D15" s="533">
        <v>4009</v>
      </c>
      <c r="E15" s="501">
        <v>4122088</v>
      </c>
      <c r="F15" s="501">
        <v>4835191</v>
      </c>
      <c r="G15" s="501">
        <v>344541</v>
      </c>
    </row>
    <row r="16" spans="1:7">
      <c r="A16" s="94" t="s">
        <v>669</v>
      </c>
      <c r="B16" s="531">
        <v>310053</v>
      </c>
      <c r="C16" s="531">
        <v>577660</v>
      </c>
      <c r="D16" s="532"/>
      <c r="E16" s="501">
        <v>1599726</v>
      </c>
      <c r="F16" s="501">
        <v>2135806</v>
      </c>
      <c r="G16" s="501">
        <v>163073</v>
      </c>
    </row>
    <row r="17" spans="1:7">
      <c r="A17" s="94" t="s">
        <v>712</v>
      </c>
      <c r="B17" s="531"/>
      <c r="C17" s="531"/>
      <c r="D17" s="532"/>
      <c r="E17" s="501"/>
      <c r="F17" s="501"/>
      <c r="G17" s="501"/>
    </row>
    <row r="18" spans="1:7">
      <c r="A18" s="94" t="s">
        <v>717</v>
      </c>
      <c r="B18" s="531">
        <v>189059</v>
      </c>
      <c r="C18" s="531">
        <v>35865</v>
      </c>
      <c r="D18" s="532">
        <v>1237</v>
      </c>
      <c r="E18" s="501">
        <v>306604</v>
      </c>
      <c r="F18" s="501">
        <v>92653</v>
      </c>
      <c r="G18" s="501">
        <v>17305</v>
      </c>
    </row>
    <row r="19" spans="1:7">
      <c r="A19" s="94" t="s">
        <v>743</v>
      </c>
      <c r="B19" s="531">
        <v>26471</v>
      </c>
      <c r="C19" s="531">
        <v>119633</v>
      </c>
      <c r="D19" s="531">
        <v>220</v>
      </c>
      <c r="E19" s="501">
        <v>188249</v>
      </c>
      <c r="F19" s="501">
        <v>449017</v>
      </c>
      <c r="G19" s="501">
        <v>41677</v>
      </c>
    </row>
    <row r="20" spans="1:7">
      <c r="A20" s="94" t="s">
        <v>750</v>
      </c>
      <c r="B20" s="532">
        <v>1895144</v>
      </c>
      <c r="C20" s="532">
        <v>1320190</v>
      </c>
      <c r="D20" s="532"/>
      <c r="E20" s="501">
        <v>3012940</v>
      </c>
      <c r="F20" s="501">
        <v>2184692</v>
      </c>
      <c r="G20" s="501">
        <v>294246</v>
      </c>
    </row>
    <row r="21" spans="1:7">
      <c r="A21" s="94" t="s">
        <v>810</v>
      </c>
      <c r="B21" s="534">
        <v>516183</v>
      </c>
      <c r="C21" s="534">
        <v>985565</v>
      </c>
      <c r="D21" s="534"/>
      <c r="E21" s="501">
        <v>1158947</v>
      </c>
      <c r="F21" s="501">
        <v>1423991</v>
      </c>
      <c r="G21" s="501">
        <v>149608</v>
      </c>
    </row>
    <row r="22" spans="1:7">
      <c r="A22" s="94" t="s">
        <v>870</v>
      </c>
      <c r="B22" s="531">
        <v>97275</v>
      </c>
      <c r="C22" s="531">
        <v>91589</v>
      </c>
      <c r="D22" s="532"/>
      <c r="E22" s="501">
        <v>549460</v>
      </c>
      <c r="F22" s="501">
        <v>926007</v>
      </c>
      <c r="G22" s="501">
        <v>65569</v>
      </c>
    </row>
    <row r="23" spans="1:7">
      <c r="A23" s="94" t="s">
        <v>883</v>
      </c>
      <c r="B23" s="531">
        <v>94564</v>
      </c>
      <c r="C23" s="531">
        <v>291963</v>
      </c>
      <c r="D23" s="532"/>
      <c r="E23" s="490">
        <v>379740</v>
      </c>
      <c r="F23" s="490">
        <v>732376</v>
      </c>
      <c r="G23" s="490">
        <v>65806</v>
      </c>
    </row>
    <row r="24" spans="1:7">
      <c r="A24" s="94" t="s">
        <v>895</v>
      </c>
      <c r="B24" s="532">
        <v>409643</v>
      </c>
      <c r="C24" s="532">
        <v>199519</v>
      </c>
      <c r="D24" s="532"/>
      <c r="E24" s="501">
        <v>813246</v>
      </c>
      <c r="F24" s="501">
        <v>1090177</v>
      </c>
      <c r="G24" s="501">
        <v>42</v>
      </c>
    </row>
    <row r="25" spans="1:7">
      <c r="A25" s="94" t="s">
        <v>914</v>
      </c>
      <c r="B25" s="535"/>
      <c r="C25" s="535"/>
      <c r="D25" s="535"/>
      <c r="E25" s="501">
        <v>1043104</v>
      </c>
      <c r="F25" s="501">
        <v>1722080</v>
      </c>
      <c r="G25" s="501">
        <v>52458</v>
      </c>
    </row>
    <row r="26" spans="1:7">
      <c r="A26" s="94" t="s">
        <v>929</v>
      </c>
      <c r="B26" s="535"/>
      <c r="C26" s="535"/>
      <c r="D26" s="535"/>
      <c r="E26" s="501"/>
      <c r="F26" s="501"/>
      <c r="G26" s="501"/>
    </row>
    <row r="27" spans="1:7">
      <c r="A27" s="94" t="s">
        <v>941</v>
      </c>
      <c r="B27" s="532">
        <v>884344</v>
      </c>
      <c r="C27" s="532">
        <v>379831</v>
      </c>
      <c r="D27" s="532"/>
      <c r="E27" s="501">
        <v>1659907</v>
      </c>
      <c r="F27" s="501">
        <v>972557</v>
      </c>
      <c r="G27" s="501">
        <v>93706</v>
      </c>
    </row>
    <row r="28" spans="1:7">
      <c r="A28" s="94" t="s">
        <v>1000</v>
      </c>
      <c r="B28" s="532"/>
      <c r="C28" s="532"/>
      <c r="D28" s="532"/>
      <c r="E28" s="501"/>
      <c r="F28" s="501"/>
      <c r="G28" s="501"/>
    </row>
    <row r="29" spans="1:7">
      <c r="A29" s="94" t="s">
        <v>1032</v>
      </c>
      <c r="B29" s="532"/>
      <c r="C29" s="532"/>
      <c r="D29" s="532"/>
      <c r="E29" s="501"/>
      <c r="F29" s="501"/>
      <c r="G29" s="501"/>
    </row>
    <row r="30" spans="1:7">
      <c r="A30" s="94" t="s">
        <v>1075</v>
      </c>
      <c r="B30" s="532"/>
      <c r="C30" s="532"/>
      <c r="D30" s="532"/>
      <c r="E30" s="501"/>
      <c r="F30" s="501"/>
      <c r="G30" s="501"/>
    </row>
    <row r="31" spans="1:7">
      <c r="A31" s="94" t="s">
        <v>1100</v>
      </c>
      <c r="B31" s="532"/>
      <c r="C31" s="532"/>
      <c r="D31" s="532"/>
      <c r="E31" s="501"/>
      <c r="F31" s="501"/>
      <c r="G31" s="501"/>
    </row>
    <row r="32" spans="1:7">
      <c r="A32" s="94" t="s">
        <v>1121</v>
      </c>
      <c r="B32" s="532">
        <v>319886</v>
      </c>
      <c r="C32" s="532">
        <v>663586</v>
      </c>
      <c r="D32" s="532">
        <v>4189</v>
      </c>
      <c r="E32" s="501">
        <v>1300200</v>
      </c>
      <c r="F32" s="501">
        <v>1378458</v>
      </c>
      <c r="G32" s="501">
        <v>123983</v>
      </c>
    </row>
    <row r="33" spans="1:7">
      <c r="A33" s="94" t="s">
        <v>1166</v>
      </c>
      <c r="B33" s="532"/>
      <c r="C33" s="532"/>
      <c r="D33" s="532"/>
      <c r="E33" s="501"/>
      <c r="F33" s="501"/>
      <c r="G33" s="501"/>
    </row>
    <row r="34" spans="1:7">
      <c r="A34" s="94" t="s">
        <v>1169</v>
      </c>
      <c r="B34" s="532"/>
      <c r="C34" s="532"/>
      <c r="D34" s="532"/>
      <c r="E34" s="501"/>
      <c r="F34" s="501"/>
      <c r="G34" s="501"/>
    </row>
    <row r="35" spans="1:7">
      <c r="A35" s="94" t="s">
        <v>1179</v>
      </c>
      <c r="B35" s="531">
        <v>101728</v>
      </c>
      <c r="C35" s="531">
        <v>114837</v>
      </c>
      <c r="D35" s="532"/>
      <c r="E35" s="501">
        <v>521994</v>
      </c>
      <c r="F35" s="501">
        <v>495079</v>
      </c>
      <c r="G35" s="501">
        <v>91221</v>
      </c>
    </row>
    <row r="36" spans="1:7">
      <c r="A36" s="94" t="s">
        <v>1205</v>
      </c>
      <c r="B36" s="533">
        <v>71696</v>
      </c>
      <c r="C36" s="533">
        <v>110328</v>
      </c>
      <c r="D36" s="534"/>
      <c r="E36" s="501">
        <v>354649</v>
      </c>
      <c r="F36" s="501">
        <v>353632</v>
      </c>
      <c r="G36" s="501">
        <v>30859</v>
      </c>
    </row>
    <row r="37" spans="1:7">
      <c r="A37" s="94" t="s">
        <v>1217</v>
      </c>
      <c r="B37" s="533"/>
      <c r="C37" s="533"/>
      <c r="D37" s="534"/>
      <c r="E37" s="501"/>
      <c r="F37" s="501"/>
      <c r="G37" s="501"/>
    </row>
    <row r="38" spans="1:7">
      <c r="A38" s="94" t="s">
        <v>1272</v>
      </c>
      <c r="B38" s="533"/>
      <c r="C38" s="533"/>
      <c r="D38" s="534"/>
      <c r="E38" s="501"/>
      <c r="F38" s="501"/>
      <c r="G38" s="501"/>
    </row>
    <row r="39" spans="1:7">
      <c r="A39" s="94" t="s">
        <v>1283</v>
      </c>
      <c r="B39" s="533"/>
      <c r="C39" s="533"/>
      <c r="D39" s="534"/>
      <c r="E39" s="501">
        <v>4784218</v>
      </c>
      <c r="F39" s="501">
        <v>1723920</v>
      </c>
      <c r="G39" s="501">
        <v>888167</v>
      </c>
    </row>
    <row r="40" spans="1:7">
      <c r="A40" s="94" t="s">
        <v>1347</v>
      </c>
      <c r="B40" s="534">
        <v>985906</v>
      </c>
      <c r="C40" s="534">
        <v>1021992</v>
      </c>
      <c r="D40" s="534"/>
      <c r="E40" s="501">
        <v>2128165</v>
      </c>
      <c r="F40" s="501">
        <v>2395376</v>
      </c>
      <c r="G40" s="501">
        <v>167592</v>
      </c>
    </row>
    <row r="41" spans="1:7">
      <c r="A41" s="94" t="s">
        <v>1381</v>
      </c>
      <c r="B41" s="531">
        <v>17291</v>
      </c>
      <c r="C41" s="531">
        <v>104122</v>
      </c>
      <c r="D41" s="531">
        <v>1094</v>
      </c>
      <c r="E41" s="501">
        <v>58116</v>
      </c>
      <c r="F41" s="501">
        <v>268788</v>
      </c>
      <c r="G41" s="501">
        <v>15597</v>
      </c>
    </row>
    <row r="42" spans="1:7">
      <c r="A42" s="94" t="s">
        <v>1388</v>
      </c>
      <c r="B42" s="531"/>
      <c r="C42" s="531"/>
      <c r="D42" s="531"/>
      <c r="E42" s="501"/>
      <c r="F42" s="501"/>
      <c r="G42" s="501"/>
    </row>
    <row r="43" spans="1:7">
      <c r="A43" s="94" t="s">
        <v>1393</v>
      </c>
      <c r="B43" s="532">
        <v>1141853</v>
      </c>
      <c r="C43" s="532">
        <v>1626954</v>
      </c>
      <c r="D43" s="532">
        <v>3123</v>
      </c>
      <c r="E43" s="501">
        <v>1996908</v>
      </c>
      <c r="F43" s="501">
        <v>3118567</v>
      </c>
      <c r="G43" s="501">
        <v>258689</v>
      </c>
    </row>
    <row r="44" spans="1:7">
      <c r="A44" s="94" t="s">
        <v>1455</v>
      </c>
      <c r="B44" s="534"/>
      <c r="C44" s="532"/>
      <c r="D44" s="531">
        <v>2616</v>
      </c>
      <c r="E44" s="501">
        <v>355911</v>
      </c>
      <c r="F44" s="501">
        <v>980892</v>
      </c>
      <c r="G44" s="501">
        <v>111244</v>
      </c>
    </row>
    <row r="45" spans="1:7">
      <c r="A45" s="94" t="s">
        <v>1473</v>
      </c>
      <c r="B45" s="532">
        <v>603276</v>
      </c>
      <c r="C45" s="532">
        <v>322880</v>
      </c>
      <c r="D45" s="532">
        <v>25726</v>
      </c>
      <c r="E45" s="501">
        <v>1105119</v>
      </c>
      <c r="F45" s="501">
        <v>651106</v>
      </c>
      <c r="G45" s="501">
        <v>196253</v>
      </c>
    </row>
    <row r="46" spans="1:7">
      <c r="A46" s="94" t="s">
        <v>1500</v>
      </c>
      <c r="B46" s="532">
        <v>1580370</v>
      </c>
      <c r="C46" s="532">
        <v>1355774</v>
      </c>
      <c r="D46" s="532"/>
      <c r="E46" s="501">
        <v>2865012</v>
      </c>
      <c r="F46" s="501">
        <v>2951702</v>
      </c>
      <c r="G46" s="501">
        <v>241797</v>
      </c>
    </row>
    <row r="47" spans="1:7">
      <c r="A47" s="94" t="s">
        <v>1540</v>
      </c>
      <c r="B47" s="532"/>
      <c r="C47" s="532"/>
      <c r="D47" s="532"/>
      <c r="E47" s="501"/>
      <c r="F47" s="501"/>
      <c r="G47" s="501"/>
    </row>
    <row r="48" spans="1:7">
      <c r="A48" s="94" t="s">
        <v>1546</v>
      </c>
      <c r="B48" s="532"/>
      <c r="C48" s="532"/>
      <c r="D48" s="532"/>
      <c r="E48" s="501"/>
      <c r="F48" s="501"/>
      <c r="G48" s="501"/>
    </row>
    <row r="49" spans="1:7">
      <c r="A49" s="94" t="s">
        <v>1556</v>
      </c>
      <c r="B49" s="532"/>
      <c r="C49" s="532"/>
      <c r="D49" s="532"/>
      <c r="E49" s="527">
        <v>704540</v>
      </c>
      <c r="F49" s="501">
        <v>1241609</v>
      </c>
      <c r="G49" s="527">
        <v>103744</v>
      </c>
    </row>
    <row r="50" spans="1:7">
      <c r="A50" s="94" t="s">
        <v>1578</v>
      </c>
      <c r="B50" s="532"/>
      <c r="C50" s="532"/>
      <c r="D50" s="532"/>
      <c r="E50" s="501">
        <v>104140</v>
      </c>
      <c r="F50" s="501">
        <v>265516</v>
      </c>
      <c r="G50" s="501"/>
    </row>
    <row r="51" spans="1:7">
      <c r="A51" s="94" t="s">
        <v>1709</v>
      </c>
      <c r="B51" s="532"/>
      <c r="C51" s="532"/>
      <c r="D51" s="532"/>
      <c r="E51" s="501"/>
      <c r="F51" s="501"/>
      <c r="G51" s="501"/>
    </row>
    <row r="52" spans="1:7">
      <c r="A52" s="94" t="s">
        <v>58</v>
      </c>
      <c r="B52" s="532"/>
      <c r="C52" s="532"/>
      <c r="D52" s="532"/>
      <c r="E52" s="501"/>
      <c r="F52" s="501"/>
      <c r="G52" s="501"/>
    </row>
    <row r="53" spans="1:7">
      <c r="A53" s="94" t="s">
        <v>1736</v>
      </c>
      <c r="B53" s="532">
        <v>48702</v>
      </c>
      <c r="C53" s="532"/>
      <c r="D53" s="532"/>
      <c r="E53" s="501">
        <v>301860</v>
      </c>
      <c r="F53" s="501">
        <v>760241</v>
      </c>
      <c r="G53" s="501">
        <v>53507</v>
      </c>
    </row>
    <row r="54" spans="1:7">
      <c r="A54" s="94" t="s">
        <v>1761</v>
      </c>
      <c r="B54" s="531">
        <v>70269</v>
      </c>
      <c r="C54" s="531">
        <v>39005</v>
      </c>
      <c r="D54" s="531">
        <v>245</v>
      </c>
      <c r="E54" s="501">
        <v>192243</v>
      </c>
      <c r="F54" s="501">
        <v>103637</v>
      </c>
      <c r="G54" s="501">
        <v>17929</v>
      </c>
    </row>
    <row r="55" spans="1:7">
      <c r="A55" s="94" t="s">
        <v>1773</v>
      </c>
      <c r="B55" s="531"/>
      <c r="C55" s="531"/>
      <c r="D55" s="531"/>
      <c r="E55" s="501"/>
      <c r="F55" s="501"/>
      <c r="G55" s="501"/>
    </row>
    <row r="56" spans="1:7">
      <c r="A56" s="94" t="s">
        <v>1780</v>
      </c>
      <c r="B56" s="531"/>
      <c r="C56" s="531"/>
      <c r="D56" s="531"/>
      <c r="E56" s="501"/>
      <c r="F56" s="501"/>
      <c r="G56" s="501"/>
    </row>
    <row r="57" spans="1:7">
      <c r="A57" s="94" t="s">
        <v>1804</v>
      </c>
      <c r="B57" s="533">
        <v>813149</v>
      </c>
      <c r="C57" s="533">
        <v>488940</v>
      </c>
      <c r="D57" s="533">
        <v>82907</v>
      </c>
      <c r="E57" s="501">
        <v>1913979</v>
      </c>
      <c r="F57" s="501">
        <v>1329338</v>
      </c>
      <c r="G57" s="501"/>
    </row>
    <row r="58" spans="1:7">
      <c r="A58" s="94" t="s">
        <v>1841</v>
      </c>
      <c r="B58" s="533"/>
      <c r="C58" s="533"/>
      <c r="D58" s="533"/>
      <c r="E58" s="501"/>
      <c r="F58" s="501"/>
      <c r="G58" s="501"/>
    </row>
    <row r="59" spans="1:7">
      <c r="A59" s="94" t="s">
        <v>1846</v>
      </c>
      <c r="B59" s="532">
        <v>337076</v>
      </c>
      <c r="C59" s="532">
        <v>249979</v>
      </c>
      <c r="D59" s="532">
        <v>1807</v>
      </c>
      <c r="E59" s="501">
        <v>1380335</v>
      </c>
      <c r="F59" s="501">
        <v>1479471</v>
      </c>
      <c r="G59" s="501">
        <v>88935</v>
      </c>
    </row>
    <row r="60" spans="1:7">
      <c r="A60" s="94" t="s">
        <v>1860</v>
      </c>
      <c r="B60" s="532"/>
      <c r="C60" s="532"/>
      <c r="D60" s="532"/>
      <c r="E60" s="501"/>
      <c r="F60" s="501"/>
      <c r="G60" s="501"/>
    </row>
    <row r="61" spans="1:7" s="94" customFormat="1">
      <c r="A61" s="94" t="s">
        <v>2370</v>
      </c>
      <c r="B61" s="536">
        <v>17351198</v>
      </c>
      <c r="C61" s="536">
        <v>15843865</v>
      </c>
      <c r="D61" s="536">
        <v>684507</v>
      </c>
      <c r="E61" s="537">
        <v>51653808</v>
      </c>
      <c r="F61" s="525">
        <v>41324322</v>
      </c>
      <c r="G61" s="525">
        <v>4283315</v>
      </c>
    </row>
    <row r="62" spans="1:7" s="94" customFormat="1"/>
    <row r="63" spans="1:7" s="94" customFormat="1">
      <c r="B63" s="222"/>
      <c r="C63" s="538">
        <v>33879570</v>
      </c>
      <c r="D63" s="93"/>
      <c r="E63" s="93"/>
      <c r="F63" s="538">
        <v>97261445</v>
      </c>
      <c r="G63" s="222"/>
    </row>
    <row r="66" spans="1:7" ht="16">
      <c r="A66" s="495" t="s">
        <v>2381</v>
      </c>
      <c r="B66" s="91"/>
      <c r="C66" s="91"/>
      <c r="D66" s="91"/>
      <c r="E66" s="91"/>
      <c r="F66" s="91"/>
      <c r="G66" s="91"/>
    </row>
    <row r="67" spans="1:7">
      <c r="A67" s="496"/>
      <c r="B67" s="91"/>
      <c r="C67" s="91"/>
      <c r="D67" s="91"/>
      <c r="E67" s="91"/>
      <c r="F67" s="91"/>
      <c r="G67" s="91"/>
    </row>
    <row r="68" spans="1:7">
      <c r="A68" s="497" t="s">
        <v>9756</v>
      </c>
      <c r="B68" s="91"/>
      <c r="C68" s="91"/>
      <c r="D68" s="91"/>
      <c r="E68" s="91"/>
      <c r="F68" s="91"/>
      <c r="G68" s="91"/>
    </row>
    <row r="69" spans="1:7">
      <c r="A69" s="497"/>
      <c r="B69" s="91"/>
      <c r="C69" s="91"/>
      <c r="D69" s="91"/>
      <c r="E69" s="91"/>
      <c r="F69" s="91"/>
      <c r="G69" s="91"/>
    </row>
    <row r="70" spans="1:7">
      <c r="A70" s="497" t="s">
        <v>9757</v>
      </c>
      <c r="B70" s="91"/>
      <c r="C70" s="91"/>
      <c r="D70" s="91"/>
      <c r="E70" s="91"/>
      <c r="F70" s="91"/>
      <c r="G70" s="91"/>
    </row>
    <row r="71" spans="1:7">
      <c r="A71" s="498"/>
      <c r="B71" s="91"/>
      <c r="C71" s="91"/>
      <c r="D71" s="91"/>
      <c r="E71" s="91"/>
      <c r="F71" s="91"/>
      <c r="G71" s="91"/>
    </row>
    <row r="72" spans="1:7">
      <c r="A72" s="497" t="s">
        <v>2384</v>
      </c>
      <c r="B72" s="91"/>
      <c r="C72" s="91"/>
      <c r="D72" s="91"/>
      <c r="E72" s="91"/>
      <c r="F72" s="91"/>
      <c r="G72" s="91"/>
    </row>
    <row r="73" spans="1:7">
      <c r="A73" s="497"/>
      <c r="B73" s="91"/>
      <c r="C73" s="91"/>
      <c r="D73" s="91"/>
      <c r="E73" s="91"/>
      <c r="F73" s="91"/>
      <c r="G73" s="91"/>
    </row>
    <row r="74" spans="1:7">
      <c r="A74" s="497" t="s">
        <v>2385</v>
      </c>
      <c r="B74" s="91"/>
      <c r="C74" s="91"/>
      <c r="D74" s="91"/>
      <c r="E74" s="91"/>
      <c r="F74" s="91"/>
      <c r="G74" s="91"/>
    </row>
    <row r="75" spans="1:7">
      <c r="A75" s="497"/>
      <c r="B75" s="91"/>
      <c r="C75" s="91"/>
      <c r="D75" s="91"/>
      <c r="E75" s="91"/>
      <c r="F75" s="91"/>
      <c r="G75" s="91"/>
    </row>
    <row r="76" spans="1:7">
      <c r="A76" s="497" t="s">
        <v>2386</v>
      </c>
      <c r="B76" s="91"/>
      <c r="C76" s="91"/>
      <c r="D76" s="91"/>
      <c r="E76" s="91"/>
      <c r="F76" s="91"/>
      <c r="G76" s="91"/>
    </row>
    <row r="77" spans="1:7">
      <c r="A77" s="497"/>
      <c r="B77" s="91"/>
      <c r="C77" s="91"/>
      <c r="D77" s="91"/>
      <c r="E77" s="91"/>
      <c r="F77" s="91"/>
      <c r="G77" s="91"/>
    </row>
    <row r="78" spans="1:7">
      <c r="A78" s="230" t="s">
        <v>9758</v>
      </c>
      <c r="B78" s="91"/>
      <c r="C78" s="91"/>
      <c r="D78" s="91"/>
      <c r="E78" s="91"/>
      <c r="F78" s="91"/>
      <c r="G78" s="91"/>
    </row>
  </sheetData>
  <phoneticPr fontId="70"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baseColWidth="10" defaultColWidth="9.1640625" defaultRowHeight="14"/>
  <cols>
    <col min="1" max="1" width="6" style="45" bestFit="1" customWidth="1"/>
    <col min="2" max="4" width="20" style="43" bestFit="1" customWidth="1"/>
    <col min="5" max="7" width="20.33203125" style="43" bestFit="1" customWidth="1"/>
    <col min="8" max="16384" width="9.1640625" style="43"/>
  </cols>
  <sheetData>
    <row r="1" spans="1:7" ht="16">
      <c r="A1" s="42" t="s">
        <v>9767</v>
      </c>
    </row>
    <row r="2" spans="1:7">
      <c r="A2" s="58"/>
    </row>
    <row r="3" spans="1:7" s="45" customFormat="1">
      <c r="B3" s="46" t="s">
        <v>2500</v>
      </c>
      <c r="C3" s="46" t="s">
        <v>2500</v>
      </c>
      <c r="D3" s="46" t="s">
        <v>2500</v>
      </c>
      <c r="E3" s="46" t="s">
        <v>2499</v>
      </c>
      <c r="F3" s="46" t="s">
        <v>2499</v>
      </c>
      <c r="G3" s="46" t="s">
        <v>2499</v>
      </c>
    </row>
    <row r="4" spans="1:7" s="46" customFormat="1">
      <c r="A4" s="46" t="s">
        <v>2377</v>
      </c>
      <c r="B4" s="46" t="s">
        <v>2498</v>
      </c>
      <c r="C4" s="46" t="s">
        <v>2497</v>
      </c>
      <c r="D4" s="46" t="s">
        <v>2407</v>
      </c>
      <c r="E4" s="46" t="s">
        <v>2498</v>
      </c>
      <c r="F4" s="46" t="s">
        <v>2497</v>
      </c>
      <c r="G4" s="46" t="s">
        <v>2407</v>
      </c>
    </row>
    <row r="5" spans="1:7">
      <c r="A5" s="45" t="s">
        <v>64</v>
      </c>
      <c r="B5" s="511"/>
      <c r="C5" s="511">
        <v>445851</v>
      </c>
      <c r="D5" s="511"/>
      <c r="E5" s="527">
        <v>621911</v>
      </c>
      <c r="F5" s="527">
        <v>1222018</v>
      </c>
      <c r="G5" s="527">
        <v>45756</v>
      </c>
    </row>
    <row r="6" spans="1:7">
      <c r="A6" s="45" t="s">
        <v>113</v>
      </c>
      <c r="B6" s="539">
        <v>25057</v>
      </c>
      <c r="C6" s="539">
        <v>54528</v>
      </c>
      <c r="D6" s="539">
        <v>5543</v>
      </c>
      <c r="E6" s="501">
        <v>111019</v>
      </c>
      <c r="F6" s="501">
        <v>155088</v>
      </c>
      <c r="G6" s="501">
        <v>42091</v>
      </c>
    </row>
    <row r="7" spans="1:7">
      <c r="A7" s="45" t="s">
        <v>130</v>
      </c>
      <c r="B7" s="539"/>
      <c r="C7" s="539"/>
      <c r="D7" s="539"/>
      <c r="E7" s="501">
        <v>2740</v>
      </c>
      <c r="F7" s="501">
        <v>8923</v>
      </c>
      <c r="G7" s="501">
        <v>171</v>
      </c>
    </row>
    <row r="8" spans="1:7">
      <c r="A8" s="45" t="s">
        <v>136</v>
      </c>
      <c r="B8" s="490">
        <v>297348</v>
      </c>
      <c r="C8" s="493">
        <v>627258</v>
      </c>
      <c r="D8" s="490">
        <v>1287</v>
      </c>
      <c r="E8" s="501">
        <v>1034687</v>
      </c>
      <c r="F8" s="501">
        <v>1264378</v>
      </c>
      <c r="G8" s="501">
        <v>112999</v>
      </c>
    </row>
    <row r="9" spans="1:7">
      <c r="A9" s="45" t="s">
        <v>213</v>
      </c>
      <c r="B9" s="490"/>
      <c r="C9" s="493"/>
      <c r="D9" s="490"/>
      <c r="E9" s="501">
        <v>111347</v>
      </c>
      <c r="F9" s="501">
        <v>760415</v>
      </c>
      <c r="G9" s="501">
        <v>196815</v>
      </c>
    </row>
    <row r="10" spans="1:7">
      <c r="A10" s="45" t="s">
        <v>243</v>
      </c>
      <c r="B10" s="539">
        <v>4925449</v>
      </c>
      <c r="C10" s="511">
        <v>2624761</v>
      </c>
      <c r="D10" s="511">
        <v>151065</v>
      </c>
      <c r="E10" s="501">
        <v>8624432</v>
      </c>
      <c r="F10" s="501">
        <v>4682033</v>
      </c>
      <c r="G10" s="501">
        <v>107553</v>
      </c>
    </row>
    <row r="11" spans="1:7">
      <c r="A11" s="45" t="s">
        <v>507</v>
      </c>
      <c r="B11" s="539">
        <v>257032</v>
      </c>
      <c r="C11" s="539">
        <v>312551</v>
      </c>
      <c r="D11" s="511"/>
      <c r="E11" s="501">
        <v>1263791</v>
      </c>
      <c r="F11" s="501">
        <v>1288618</v>
      </c>
      <c r="G11" s="501">
        <v>149152</v>
      </c>
    </row>
    <row r="12" spans="1:7">
      <c r="A12" s="45" t="s">
        <v>540</v>
      </c>
      <c r="B12" s="539"/>
      <c r="C12" s="539"/>
      <c r="D12" s="511"/>
      <c r="E12" s="501">
        <v>916815</v>
      </c>
      <c r="F12" s="501">
        <v>558162</v>
      </c>
      <c r="G12" s="501">
        <v>100206</v>
      </c>
    </row>
    <row r="13" spans="1:7">
      <c r="A13" s="45" t="s">
        <v>577</v>
      </c>
      <c r="B13" s="493">
        <v>63794</v>
      </c>
      <c r="C13" s="511"/>
      <c r="D13" s="511"/>
      <c r="E13" s="501">
        <v>233554</v>
      </c>
      <c r="F13" s="501">
        <v>172301</v>
      </c>
      <c r="G13" s="501">
        <v>14785</v>
      </c>
    </row>
    <row r="14" spans="1:7">
      <c r="A14" s="45" t="s">
        <v>228</v>
      </c>
      <c r="B14" s="539">
        <v>93465</v>
      </c>
      <c r="C14" s="539">
        <v>564</v>
      </c>
      <c r="D14" s="539">
        <v>403</v>
      </c>
      <c r="E14" s="501">
        <v>265178</v>
      </c>
      <c r="F14" s="540"/>
      <c r="G14" s="501">
        <v>35728</v>
      </c>
    </row>
    <row r="15" spans="1:7">
      <c r="A15" s="45" t="s">
        <v>592</v>
      </c>
      <c r="B15" s="493">
        <v>527988</v>
      </c>
      <c r="C15" s="493">
        <v>850366</v>
      </c>
      <c r="D15" s="511"/>
      <c r="E15" s="501">
        <v>3985050</v>
      </c>
      <c r="F15" s="501">
        <v>4733630</v>
      </c>
      <c r="G15" s="501">
        <v>118746</v>
      </c>
    </row>
    <row r="16" spans="1:7">
      <c r="A16" s="45" t="s">
        <v>669</v>
      </c>
      <c r="B16" s="539">
        <v>264931</v>
      </c>
      <c r="C16" s="539">
        <v>570693</v>
      </c>
      <c r="D16" s="511"/>
      <c r="E16" s="501">
        <v>1498437</v>
      </c>
      <c r="F16" s="501">
        <v>2272460</v>
      </c>
      <c r="G16" s="501">
        <v>1965</v>
      </c>
    </row>
    <row r="17" spans="1:7">
      <c r="A17" s="45" t="s">
        <v>712</v>
      </c>
      <c r="B17" s="539">
        <v>12834</v>
      </c>
      <c r="C17" s="539">
        <v>7727</v>
      </c>
      <c r="D17" s="539">
        <v>4</v>
      </c>
      <c r="E17" s="501">
        <v>18345</v>
      </c>
      <c r="F17" s="501">
        <v>15617</v>
      </c>
      <c r="G17" s="527">
        <v>206</v>
      </c>
    </row>
    <row r="18" spans="1:7">
      <c r="A18" s="45" t="s">
        <v>717</v>
      </c>
      <c r="B18" s="539">
        <v>186764</v>
      </c>
      <c r="C18" s="539">
        <v>26970</v>
      </c>
      <c r="D18" s="539">
        <v>1695</v>
      </c>
      <c r="E18" s="527">
        <v>460805</v>
      </c>
      <c r="F18" s="501">
        <v>129716</v>
      </c>
      <c r="G18" s="527">
        <v>20743</v>
      </c>
    </row>
    <row r="19" spans="1:7">
      <c r="A19" s="45" t="s">
        <v>743</v>
      </c>
      <c r="B19" s="539">
        <v>26200</v>
      </c>
      <c r="C19" s="539">
        <v>128241</v>
      </c>
      <c r="D19" s="539">
        <v>82</v>
      </c>
      <c r="E19" s="501">
        <v>208992</v>
      </c>
      <c r="F19" s="501">
        <v>447544</v>
      </c>
      <c r="G19" s="501">
        <v>25058</v>
      </c>
    </row>
    <row r="20" spans="1:7">
      <c r="A20" s="45" t="s">
        <v>750</v>
      </c>
      <c r="B20" s="511">
        <v>1611789</v>
      </c>
      <c r="C20" s="511">
        <v>1351107</v>
      </c>
      <c r="D20" s="511">
        <v>417</v>
      </c>
      <c r="E20" s="501">
        <v>2810536</v>
      </c>
      <c r="F20" s="501">
        <v>2397436</v>
      </c>
      <c r="G20" s="501">
        <v>33795</v>
      </c>
    </row>
    <row r="21" spans="1:7">
      <c r="A21" s="45" t="s">
        <v>810</v>
      </c>
      <c r="B21" s="490">
        <v>550226</v>
      </c>
      <c r="C21" s="490">
        <v>917165</v>
      </c>
      <c r="D21" s="511"/>
      <c r="E21" s="501">
        <v>1052901</v>
      </c>
      <c r="F21" s="501">
        <v>1442989</v>
      </c>
      <c r="G21" s="501">
        <v>162477</v>
      </c>
    </row>
    <row r="22" spans="1:7">
      <c r="A22" s="45" t="s">
        <v>870</v>
      </c>
      <c r="B22" s="539">
        <v>94221</v>
      </c>
      <c r="C22" s="539">
        <v>94817</v>
      </c>
      <c r="D22" s="490"/>
      <c r="E22" s="501">
        <v>673969</v>
      </c>
      <c r="F22" s="501">
        <v>813153</v>
      </c>
      <c r="G22" s="501">
        <v>28433</v>
      </c>
    </row>
    <row r="23" spans="1:7">
      <c r="A23" s="45" t="s">
        <v>883</v>
      </c>
      <c r="B23" s="539">
        <v>76227</v>
      </c>
      <c r="C23" s="539">
        <v>276896</v>
      </c>
      <c r="D23" s="490"/>
      <c r="E23" s="490">
        <v>317635</v>
      </c>
      <c r="F23" s="490">
        <v>694240</v>
      </c>
      <c r="G23" s="501">
        <v>161861</v>
      </c>
    </row>
    <row r="24" spans="1:7">
      <c r="A24" s="45" t="s">
        <v>895</v>
      </c>
      <c r="B24" s="511">
        <v>79212</v>
      </c>
      <c r="C24" s="511">
        <v>135156</v>
      </c>
      <c r="D24" s="490"/>
      <c r="E24" s="527">
        <v>597717</v>
      </c>
      <c r="F24" s="501">
        <v>1457950</v>
      </c>
      <c r="G24" s="501">
        <v>332</v>
      </c>
    </row>
    <row r="25" spans="1:7">
      <c r="A25" s="45" t="s">
        <v>914</v>
      </c>
      <c r="B25" s="490"/>
      <c r="C25" s="490"/>
      <c r="D25" s="490"/>
      <c r="E25" s="501">
        <v>610643</v>
      </c>
      <c r="F25" s="501">
        <v>1424567</v>
      </c>
      <c r="G25" s="501">
        <v>41428</v>
      </c>
    </row>
    <row r="26" spans="1:7">
      <c r="A26" s="45" t="s">
        <v>929</v>
      </c>
      <c r="B26" s="539">
        <v>47146</v>
      </c>
      <c r="C26" s="539">
        <v>39915</v>
      </c>
      <c r="D26" s="490"/>
      <c r="E26" s="501">
        <v>386627</v>
      </c>
      <c r="F26" s="501">
        <v>357447</v>
      </c>
      <c r="G26" s="501">
        <v>500</v>
      </c>
    </row>
    <row r="27" spans="1:7">
      <c r="A27" s="45" t="s">
        <v>941</v>
      </c>
      <c r="B27" s="511">
        <v>843292</v>
      </c>
      <c r="C27" s="511">
        <v>380855</v>
      </c>
      <c r="D27" s="490"/>
      <c r="E27" s="501">
        <v>1636200</v>
      </c>
      <c r="F27" s="501">
        <v>962088</v>
      </c>
      <c r="G27" s="501">
        <v>109457</v>
      </c>
    </row>
    <row r="28" spans="1:7">
      <c r="A28" s="45" t="s">
        <v>1000</v>
      </c>
      <c r="B28" s="490">
        <v>261262</v>
      </c>
      <c r="C28" s="490">
        <v>36515</v>
      </c>
      <c r="D28" s="490"/>
      <c r="E28" s="501">
        <v>2344518</v>
      </c>
      <c r="F28" s="501">
        <v>451121</v>
      </c>
      <c r="G28" s="501">
        <v>145049</v>
      </c>
    </row>
    <row r="29" spans="1:7">
      <c r="A29" s="45" t="s">
        <v>1032</v>
      </c>
      <c r="B29" s="490">
        <v>496213</v>
      </c>
      <c r="C29" s="490">
        <v>637949</v>
      </c>
      <c r="D29" s="490"/>
      <c r="E29" s="501">
        <v>2193980</v>
      </c>
      <c r="F29" s="501">
        <v>2243402</v>
      </c>
      <c r="G29" s="501">
        <v>233523</v>
      </c>
    </row>
    <row r="30" spans="1:7">
      <c r="A30" s="45" t="s">
        <v>1075</v>
      </c>
      <c r="B30" s="511">
        <v>134000</v>
      </c>
      <c r="C30" s="511">
        <v>83657</v>
      </c>
      <c r="D30" s="511"/>
      <c r="E30" s="501">
        <v>1434590</v>
      </c>
      <c r="F30" s="501">
        <v>1334686</v>
      </c>
      <c r="G30" s="501">
        <v>91156</v>
      </c>
    </row>
    <row r="31" spans="1:7">
      <c r="A31" s="45" t="s">
        <v>1100</v>
      </c>
      <c r="B31" s="511">
        <v>44533</v>
      </c>
      <c r="C31" s="511">
        <v>344632</v>
      </c>
      <c r="D31" s="511"/>
      <c r="E31" s="501">
        <v>449896</v>
      </c>
      <c r="F31" s="501">
        <v>680810</v>
      </c>
      <c r="G31" s="501">
        <v>51567</v>
      </c>
    </row>
    <row r="32" spans="1:7">
      <c r="A32" s="45" t="s">
        <v>1121</v>
      </c>
      <c r="B32" s="511">
        <v>307877</v>
      </c>
      <c r="C32" s="511">
        <v>656524</v>
      </c>
      <c r="D32" s="511">
        <v>3618</v>
      </c>
      <c r="E32" s="501">
        <v>1041306</v>
      </c>
      <c r="F32" s="501">
        <v>1600524</v>
      </c>
      <c r="G32" s="501">
        <v>108249</v>
      </c>
    </row>
    <row r="33" spans="1:7">
      <c r="A33" s="45" t="s">
        <v>1166</v>
      </c>
      <c r="B33" s="539">
        <v>112821</v>
      </c>
      <c r="C33" s="539">
        <v>144662</v>
      </c>
      <c r="D33" s="490"/>
      <c r="E33" s="501">
        <v>205919</v>
      </c>
      <c r="F33" s="490">
        <v>285358</v>
      </c>
      <c r="G33" s="501">
        <v>16554</v>
      </c>
    </row>
    <row r="34" spans="1:7">
      <c r="A34" s="45" t="s">
        <v>1169</v>
      </c>
      <c r="B34" s="539">
        <v>49232</v>
      </c>
      <c r="C34" s="539">
        <v>189863</v>
      </c>
      <c r="D34" s="539">
        <v>234</v>
      </c>
      <c r="E34" s="501">
        <v>221069</v>
      </c>
      <c r="F34" s="501">
        <v>557557</v>
      </c>
      <c r="G34" s="501">
        <v>9640</v>
      </c>
    </row>
    <row r="35" spans="1:7">
      <c r="A35" s="45" t="s">
        <v>1179</v>
      </c>
      <c r="B35" s="539">
        <v>97474</v>
      </c>
      <c r="C35" s="539">
        <v>62715</v>
      </c>
      <c r="D35" s="490"/>
      <c r="E35" s="501">
        <v>508113</v>
      </c>
      <c r="F35" s="501">
        <v>498104</v>
      </c>
      <c r="G35" s="501">
        <v>72280</v>
      </c>
    </row>
    <row r="36" spans="1:7">
      <c r="A36" s="45" t="s">
        <v>1205</v>
      </c>
      <c r="B36" s="493">
        <v>69727</v>
      </c>
      <c r="C36" s="493">
        <v>100095</v>
      </c>
      <c r="D36" s="490"/>
      <c r="E36" s="501">
        <v>336575</v>
      </c>
      <c r="F36" s="501">
        <v>316149</v>
      </c>
      <c r="G36" s="501">
        <v>76216</v>
      </c>
    </row>
    <row r="37" spans="1:7">
      <c r="A37" s="45" t="s">
        <v>1217</v>
      </c>
      <c r="B37" s="539">
        <v>653291</v>
      </c>
      <c r="C37" s="539">
        <v>381599</v>
      </c>
      <c r="D37" s="490"/>
      <c r="E37" s="501">
        <v>1821620</v>
      </c>
      <c r="F37" s="501">
        <v>1541631</v>
      </c>
      <c r="G37" s="501">
        <v>87897</v>
      </c>
    </row>
    <row r="38" spans="1:7">
      <c r="A38" s="45" t="s">
        <v>1272</v>
      </c>
      <c r="B38" s="539">
        <v>183460</v>
      </c>
      <c r="C38" s="539">
        <v>92139</v>
      </c>
      <c r="D38" s="490"/>
      <c r="E38" s="501">
        <v>436932</v>
      </c>
      <c r="F38" s="501">
        <v>343124</v>
      </c>
      <c r="G38" s="501">
        <v>70</v>
      </c>
    </row>
    <row r="39" spans="1:7">
      <c r="A39" s="45" t="s">
        <v>1283</v>
      </c>
      <c r="B39" s="511">
        <v>193635</v>
      </c>
      <c r="C39" s="511">
        <v>45695</v>
      </c>
      <c r="D39" s="511">
        <v>42</v>
      </c>
      <c r="E39" s="501">
        <v>4202198</v>
      </c>
      <c r="F39" s="501">
        <v>2140911</v>
      </c>
      <c r="G39" s="501">
        <v>773313</v>
      </c>
    </row>
    <row r="40" spans="1:7">
      <c r="A40" s="45" t="s">
        <v>1347</v>
      </c>
      <c r="B40" s="511">
        <v>110537</v>
      </c>
      <c r="C40" s="511">
        <v>229518</v>
      </c>
      <c r="D40" s="490"/>
      <c r="E40" s="501">
        <v>2142661</v>
      </c>
      <c r="F40" s="501">
        <v>2447326</v>
      </c>
      <c r="G40" s="501">
        <v>8471</v>
      </c>
    </row>
    <row r="41" spans="1:7">
      <c r="A41" s="45" t="s">
        <v>1381</v>
      </c>
      <c r="B41" s="539">
        <v>17122</v>
      </c>
      <c r="C41" s="539">
        <v>97276</v>
      </c>
      <c r="D41" s="539">
        <v>1113</v>
      </c>
      <c r="E41" s="501">
        <v>80377</v>
      </c>
      <c r="F41" s="501">
        <v>233980</v>
      </c>
      <c r="G41" s="527">
        <v>24102</v>
      </c>
    </row>
    <row r="42" spans="1:7">
      <c r="A42" s="45" t="s">
        <v>1388</v>
      </c>
      <c r="B42" s="539"/>
      <c r="C42" s="539"/>
      <c r="D42" s="539"/>
      <c r="E42" s="501"/>
      <c r="F42" s="541"/>
      <c r="G42" s="501">
        <v>10605</v>
      </c>
    </row>
    <row r="43" spans="1:7">
      <c r="A43" s="45" t="s">
        <v>1393</v>
      </c>
      <c r="B43" s="511">
        <v>912108</v>
      </c>
      <c r="C43" s="511">
        <v>1525525</v>
      </c>
      <c r="D43" s="511">
        <v>460</v>
      </c>
      <c r="E43" s="501">
        <v>2154523</v>
      </c>
      <c r="F43" s="501">
        <v>2996017</v>
      </c>
      <c r="G43" s="501">
        <v>67815</v>
      </c>
    </row>
    <row r="44" spans="1:7">
      <c r="A44" s="45" t="s">
        <v>1455</v>
      </c>
      <c r="B44" s="490">
        <v>122292</v>
      </c>
      <c r="C44" s="539">
        <v>222737</v>
      </c>
      <c r="D44" s="490"/>
      <c r="E44" s="501">
        <v>305222</v>
      </c>
      <c r="F44" s="501">
        <v>781691</v>
      </c>
      <c r="G44" s="501">
        <v>46331</v>
      </c>
    </row>
    <row r="45" spans="1:7">
      <c r="A45" s="45" t="s">
        <v>1473</v>
      </c>
      <c r="B45" s="511">
        <v>538164</v>
      </c>
      <c r="C45" s="511">
        <v>301621</v>
      </c>
      <c r="D45" s="511">
        <v>12938</v>
      </c>
      <c r="E45" s="501">
        <v>1026851</v>
      </c>
      <c r="F45" s="501">
        <v>809048</v>
      </c>
      <c r="G45" s="501">
        <v>75966</v>
      </c>
    </row>
    <row r="46" spans="1:7">
      <c r="A46" s="45" t="s">
        <v>1500</v>
      </c>
      <c r="B46" s="511">
        <v>1128201</v>
      </c>
      <c r="C46" s="511">
        <v>1300252</v>
      </c>
      <c r="D46" s="490"/>
      <c r="E46" s="501">
        <v>2905596</v>
      </c>
      <c r="F46" s="501">
        <v>3126237</v>
      </c>
      <c r="G46" s="501">
        <v>40832</v>
      </c>
    </row>
    <row r="47" spans="1:7">
      <c r="A47" s="45" t="s">
        <v>1540</v>
      </c>
      <c r="B47" s="511"/>
      <c r="C47" s="511"/>
      <c r="D47" s="511">
        <v>624503</v>
      </c>
      <c r="E47" s="501"/>
      <c r="F47" s="540"/>
      <c r="G47" s="527">
        <v>1478816</v>
      </c>
    </row>
    <row r="48" spans="1:7">
      <c r="A48" s="45" t="s">
        <v>1546</v>
      </c>
      <c r="B48" s="490">
        <v>61074</v>
      </c>
      <c r="C48" s="490">
        <v>1270</v>
      </c>
      <c r="D48" s="511"/>
      <c r="E48" s="501">
        <v>263648</v>
      </c>
      <c r="F48" s="501">
        <v>141324</v>
      </c>
      <c r="G48" s="527">
        <v>26553</v>
      </c>
    </row>
    <row r="49" spans="1:7">
      <c r="A49" s="45" t="s">
        <v>1556</v>
      </c>
      <c r="B49" s="511">
        <v>19317</v>
      </c>
      <c r="C49" s="511">
        <v>67183</v>
      </c>
      <c r="D49" s="511"/>
      <c r="E49" s="501">
        <v>778125</v>
      </c>
      <c r="F49" s="501">
        <v>1193711</v>
      </c>
      <c r="G49" s="501">
        <v>67626</v>
      </c>
    </row>
    <row r="50" spans="1:7">
      <c r="A50" s="45" t="s">
        <v>1578</v>
      </c>
      <c r="B50" s="511"/>
      <c r="C50" s="511"/>
      <c r="D50" s="511"/>
      <c r="E50" s="501">
        <v>132810</v>
      </c>
      <c r="F50" s="501">
        <v>237163</v>
      </c>
      <c r="G50" s="501"/>
    </row>
    <row r="51" spans="1:7">
      <c r="A51" s="45" t="s">
        <v>1709</v>
      </c>
      <c r="B51" s="539">
        <v>148761</v>
      </c>
      <c r="C51" s="539">
        <v>332050</v>
      </c>
      <c r="D51" s="490"/>
      <c r="E51" s="501">
        <v>814181</v>
      </c>
      <c r="F51" s="501">
        <v>1493740</v>
      </c>
      <c r="G51" s="501">
        <v>83140</v>
      </c>
    </row>
    <row r="52" spans="1:7">
      <c r="A52" s="45" t="s">
        <v>58</v>
      </c>
      <c r="B52" s="511">
        <v>1058715</v>
      </c>
      <c r="C52" s="511">
        <v>2392495</v>
      </c>
      <c r="D52" s="490"/>
      <c r="E52" s="501">
        <v>3160535</v>
      </c>
      <c r="F52" s="501">
        <v>4877605</v>
      </c>
      <c r="G52" s="501">
        <v>490386</v>
      </c>
    </row>
    <row r="53" spans="1:7">
      <c r="A53" s="45" t="s">
        <v>1736</v>
      </c>
      <c r="B53" s="511"/>
      <c r="C53" s="511"/>
      <c r="D53" s="511"/>
      <c r="E53" s="501">
        <v>356290</v>
      </c>
      <c r="F53" s="501">
        <v>710656</v>
      </c>
      <c r="G53" s="501">
        <v>47224</v>
      </c>
    </row>
    <row r="54" spans="1:7">
      <c r="A54" s="45" t="s">
        <v>1761</v>
      </c>
      <c r="B54" s="539">
        <v>67630</v>
      </c>
      <c r="C54" s="511">
        <v>3428</v>
      </c>
      <c r="D54" s="511">
        <v>211</v>
      </c>
      <c r="E54" s="501">
        <v>264414</v>
      </c>
      <c r="F54" s="540"/>
      <c r="G54" s="526">
        <v>30920</v>
      </c>
    </row>
    <row r="55" spans="1:7">
      <c r="A55" s="45" t="s">
        <v>1773</v>
      </c>
      <c r="B55" s="539">
        <v>4796</v>
      </c>
      <c r="C55" s="511"/>
      <c r="D55" s="511"/>
      <c r="E55" s="501">
        <v>14531</v>
      </c>
      <c r="F55" s="540"/>
      <c r="G55" s="527">
        <v>371</v>
      </c>
    </row>
    <row r="56" spans="1:7">
      <c r="A56" s="45" t="s">
        <v>1780</v>
      </c>
      <c r="B56" s="511">
        <v>15728</v>
      </c>
      <c r="C56" s="511">
        <v>72903</v>
      </c>
      <c r="D56" s="511"/>
      <c r="E56" s="501">
        <v>1859426</v>
      </c>
      <c r="F56" s="501">
        <v>1843010</v>
      </c>
      <c r="G56" s="501">
        <v>79812</v>
      </c>
    </row>
    <row r="57" spans="1:7">
      <c r="A57" s="45" t="s">
        <v>1804</v>
      </c>
      <c r="B57" s="493">
        <v>759737</v>
      </c>
      <c r="C57" s="539">
        <v>545259</v>
      </c>
      <c r="D57" s="493">
        <v>67262</v>
      </c>
      <c r="E57" s="501">
        <v>1736145</v>
      </c>
      <c r="F57" s="501">
        <v>1404890</v>
      </c>
      <c r="G57" s="501"/>
    </row>
    <row r="58" spans="1:7">
      <c r="A58" s="45" t="s">
        <v>1841</v>
      </c>
      <c r="B58" s="539">
        <v>187827</v>
      </c>
      <c r="C58" s="539">
        <v>165067</v>
      </c>
      <c r="D58" s="511"/>
      <c r="E58" s="501">
        <v>224449</v>
      </c>
      <c r="F58" s="501">
        <v>445017</v>
      </c>
      <c r="G58" s="501">
        <v>16883</v>
      </c>
    </row>
    <row r="59" spans="1:7">
      <c r="A59" s="45" t="s">
        <v>1846</v>
      </c>
      <c r="B59" s="511">
        <v>303570</v>
      </c>
      <c r="C59" s="511">
        <v>233113</v>
      </c>
      <c r="D59" s="511">
        <v>801</v>
      </c>
      <c r="E59" s="501">
        <v>1379996</v>
      </c>
      <c r="F59" s="501">
        <v>1270279</v>
      </c>
      <c r="G59" s="501">
        <v>123387</v>
      </c>
    </row>
    <row r="60" spans="1:7">
      <c r="A60" s="45" t="s">
        <v>1860</v>
      </c>
      <c r="B60" s="539">
        <v>18936</v>
      </c>
      <c r="C60" s="511">
        <v>148443</v>
      </c>
      <c r="D60" s="493">
        <v>455</v>
      </c>
      <c r="E60" s="501">
        <v>75466</v>
      </c>
      <c r="F60" s="501">
        <v>156176</v>
      </c>
      <c r="G60" s="501">
        <v>20134</v>
      </c>
    </row>
    <row r="61" spans="1:7" s="45" customFormat="1">
      <c r="A61" s="45" t="s">
        <v>2370</v>
      </c>
      <c r="B61" s="516">
        <v>18061015</v>
      </c>
      <c r="C61" s="516">
        <v>19259606</v>
      </c>
      <c r="D61" s="516">
        <v>872133</v>
      </c>
      <c r="E61" s="525">
        <v>62315293</v>
      </c>
      <c r="F61" s="525">
        <v>63422020</v>
      </c>
      <c r="G61" s="525">
        <v>5915145</v>
      </c>
    </row>
    <row r="63" spans="1:7">
      <c r="C63" s="511">
        <v>38192754</v>
      </c>
      <c r="F63" s="64">
        <v>131652458</v>
      </c>
    </row>
    <row r="69" spans="1:1" ht="16">
      <c r="A69" s="66" t="s">
        <v>2381</v>
      </c>
    </row>
    <row r="70" spans="1:1">
      <c r="A70" s="67"/>
    </row>
    <row r="71" spans="1:1">
      <c r="A71" s="464" t="s">
        <v>9756</v>
      </c>
    </row>
    <row r="72" spans="1:1">
      <c r="A72" s="464"/>
    </row>
    <row r="73" spans="1:1">
      <c r="A73" s="464" t="s">
        <v>9757</v>
      </c>
    </row>
    <row r="74" spans="1:1">
      <c r="A74" s="465"/>
    </row>
    <row r="75" spans="1:1">
      <c r="A75" s="464" t="s">
        <v>2384</v>
      </c>
    </row>
    <row r="76" spans="1:1">
      <c r="A76" s="464"/>
    </row>
    <row r="77" spans="1:1">
      <c r="A77" s="464" t="s">
        <v>2385</v>
      </c>
    </row>
    <row r="78" spans="1:1">
      <c r="A78" s="464"/>
    </row>
    <row r="79" spans="1:1">
      <c r="A79" s="464" t="s">
        <v>2386</v>
      </c>
    </row>
    <row r="80" spans="1:1">
      <c r="A80" s="464"/>
    </row>
    <row r="81" spans="1:1">
      <c r="A81" s="2" t="s">
        <v>9758</v>
      </c>
    </row>
  </sheetData>
  <phoneticPr fontId="70"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baseColWidth="10" defaultColWidth="9.1640625" defaultRowHeight="13.25" customHeight="1"/>
  <cols>
    <col min="1" max="1" width="4" style="260" customWidth="1"/>
    <col min="2" max="2" width="10.33203125" style="288" customWidth="1"/>
    <col min="3" max="3" width="9.83203125" style="288" customWidth="1"/>
    <col min="4" max="4" width="7.5" style="327" customWidth="1"/>
    <col min="5" max="5" width="25.33203125" style="548" customWidth="1"/>
    <col min="6" max="6" width="19.1640625" style="290" customWidth="1"/>
    <col min="7" max="7" width="23.1640625" style="327" customWidth="1"/>
    <col min="8" max="8" width="25.1640625" style="288" customWidth="1"/>
    <col min="9" max="9" width="16.6640625" style="297" customWidth="1"/>
    <col min="10" max="10" width="16.5" style="288" customWidth="1"/>
    <col min="11" max="11" width="20.33203125" style="295" customWidth="1"/>
    <col min="12" max="12" width="15.6640625" style="295" customWidth="1"/>
    <col min="13" max="13" width="11.6640625" style="294" customWidth="1"/>
    <col min="14" max="14" width="7.33203125" style="561" customWidth="1"/>
    <col min="15" max="15" width="14.6640625" style="554" customWidth="1"/>
    <col min="16" max="116" width="9.1640625" style="260"/>
    <col min="117" max="117" width="4" style="260" customWidth="1"/>
    <col min="118" max="118" width="10.33203125" style="260" customWidth="1"/>
    <col min="119" max="119" width="17.5" style="260" customWidth="1"/>
    <col min="120" max="120" width="21.83203125" style="260" customWidth="1"/>
    <col min="121" max="121" width="25.33203125" style="260" customWidth="1"/>
    <col min="122" max="122" width="17.5" style="260" customWidth="1"/>
    <col min="123" max="123" width="23.1640625" style="260" customWidth="1"/>
    <col min="124" max="124" width="25.1640625" style="260" bestFit="1" customWidth="1"/>
    <col min="125" max="125" width="16.6640625" style="260" customWidth="1"/>
    <col min="126" max="126" width="16.5" style="260" customWidth="1"/>
    <col min="127" max="127" width="20.33203125" style="260" bestFit="1" customWidth="1"/>
    <col min="128" max="128" width="15.6640625" style="260" customWidth="1"/>
    <col min="129" max="129" width="11.6640625" style="260" customWidth="1"/>
    <col min="130" max="130" width="7.33203125" style="260" bestFit="1" customWidth="1"/>
    <col min="131" max="131" width="14.6640625" style="260" customWidth="1"/>
    <col min="132" max="132" width="14.1640625" style="260" bestFit="1" customWidth="1"/>
    <col min="133" max="133" width="59.6640625" style="260" bestFit="1" customWidth="1"/>
    <col min="134" max="372" width="9.1640625" style="260"/>
    <col min="373" max="373" width="4" style="260" customWidth="1"/>
    <col min="374" max="374" width="10.33203125" style="260" customWidth="1"/>
    <col min="375" max="375" width="17.5" style="260" customWidth="1"/>
    <col min="376" max="376" width="21.83203125" style="260" customWidth="1"/>
    <col min="377" max="377" width="25.33203125" style="260" customWidth="1"/>
    <col min="378" max="378" width="17.5" style="260" customWidth="1"/>
    <col min="379" max="379" width="23.1640625" style="260" customWidth="1"/>
    <col min="380" max="380" width="25.1640625" style="260" bestFit="1" customWidth="1"/>
    <col min="381" max="381" width="16.6640625" style="260" customWidth="1"/>
    <col min="382" max="382" width="16.5" style="260" customWidth="1"/>
    <col min="383" max="383" width="20.33203125" style="260" bestFit="1" customWidth="1"/>
    <col min="384" max="384" width="15.6640625" style="260" customWidth="1"/>
    <col min="385" max="385" width="11.6640625" style="260" customWidth="1"/>
    <col min="386" max="386" width="7.33203125" style="260" bestFit="1" customWidth="1"/>
    <col min="387" max="387" width="14.6640625" style="260" customWidth="1"/>
    <col min="388" max="388" width="14.1640625" style="260" bestFit="1" customWidth="1"/>
    <col min="389" max="389" width="59.6640625" style="260" bestFit="1" customWidth="1"/>
    <col min="390" max="628" width="9.1640625" style="260"/>
    <col min="629" max="629" width="4" style="260" customWidth="1"/>
    <col min="630" max="630" width="10.33203125" style="260" customWidth="1"/>
    <col min="631" max="631" width="17.5" style="260" customWidth="1"/>
    <col min="632" max="632" width="21.83203125" style="260" customWidth="1"/>
    <col min="633" max="633" width="25.33203125" style="260" customWidth="1"/>
    <col min="634" max="634" width="17.5" style="260" customWidth="1"/>
    <col min="635" max="635" width="23.1640625" style="260" customWidth="1"/>
    <col min="636" max="636" width="25.1640625" style="260" bestFit="1" customWidth="1"/>
    <col min="637" max="637" width="16.6640625" style="260" customWidth="1"/>
    <col min="638" max="638" width="16.5" style="260" customWidth="1"/>
    <col min="639" max="639" width="20.33203125" style="260" bestFit="1" customWidth="1"/>
    <col min="640" max="640" width="15.6640625" style="260" customWidth="1"/>
    <col min="641" max="641" width="11.6640625" style="260" customWidth="1"/>
    <col min="642" max="642" width="7.33203125" style="260" bestFit="1" customWidth="1"/>
    <col min="643" max="643" width="14.6640625" style="260" customWidth="1"/>
    <col min="644" max="644" width="14.1640625" style="260" bestFit="1" customWidth="1"/>
    <col min="645" max="645" width="59.6640625" style="260" bestFit="1" customWidth="1"/>
    <col min="646" max="884" width="9.1640625" style="260"/>
    <col min="885" max="885" width="4" style="260" customWidth="1"/>
    <col min="886" max="886" width="10.33203125" style="260" customWidth="1"/>
    <col min="887" max="887" width="17.5" style="260" customWidth="1"/>
    <col min="888" max="888" width="21.83203125" style="260" customWidth="1"/>
    <col min="889" max="889" width="25.33203125" style="260" customWidth="1"/>
    <col min="890" max="890" width="17.5" style="260" customWidth="1"/>
    <col min="891" max="891" width="23.1640625" style="260" customWidth="1"/>
    <col min="892" max="892" width="25.1640625" style="260" bestFit="1" customWidth="1"/>
    <col min="893" max="893" width="16.6640625" style="260" customWidth="1"/>
    <col min="894" max="894" width="16.5" style="260" customWidth="1"/>
    <col min="895" max="895" width="20.33203125" style="260" bestFit="1" customWidth="1"/>
    <col min="896" max="896" width="15.6640625" style="260" customWidth="1"/>
    <col min="897" max="897" width="11.6640625" style="260" customWidth="1"/>
    <col min="898" max="898" width="7.33203125" style="260" bestFit="1" customWidth="1"/>
    <col min="899" max="899" width="14.6640625" style="260" customWidth="1"/>
    <col min="900" max="900" width="14.1640625" style="260" bestFit="1" customWidth="1"/>
    <col min="901" max="901" width="59.6640625" style="260" bestFit="1" customWidth="1"/>
    <col min="902" max="1140" width="9.1640625" style="260"/>
    <col min="1141" max="1141" width="4" style="260" customWidth="1"/>
    <col min="1142" max="1142" width="10.33203125" style="260" customWidth="1"/>
    <col min="1143" max="1143" width="17.5" style="260" customWidth="1"/>
    <col min="1144" max="1144" width="21.83203125" style="260" customWidth="1"/>
    <col min="1145" max="1145" width="25.33203125" style="260" customWidth="1"/>
    <col min="1146" max="1146" width="17.5" style="260" customWidth="1"/>
    <col min="1147" max="1147" width="23.1640625" style="260" customWidth="1"/>
    <col min="1148" max="1148" width="25.1640625" style="260" bestFit="1" customWidth="1"/>
    <col min="1149" max="1149" width="16.6640625" style="260" customWidth="1"/>
    <col min="1150" max="1150" width="16.5" style="260" customWidth="1"/>
    <col min="1151" max="1151" width="20.33203125" style="260" bestFit="1" customWidth="1"/>
    <col min="1152" max="1152" width="15.6640625" style="260" customWidth="1"/>
    <col min="1153" max="1153" width="11.6640625" style="260" customWidth="1"/>
    <col min="1154" max="1154" width="7.33203125" style="260" bestFit="1" customWidth="1"/>
    <col min="1155" max="1155" width="14.6640625" style="260" customWidth="1"/>
    <col min="1156" max="1156" width="14.1640625" style="260" bestFit="1" customWidth="1"/>
    <col min="1157" max="1157" width="59.6640625" style="260" bestFit="1" customWidth="1"/>
    <col min="1158" max="1396" width="9.1640625" style="260"/>
    <col min="1397" max="1397" width="4" style="260" customWidth="1"/>
    <col min="1398" max="1398" width="10.33203125" style="260" customWidth="1"/>
    <col min="1399" max="1399" width="17.5" style="260" customWidth="1"/>
    <col min="1400" max="1400" width="21.83203125" style="260" customWidth="1"/>
    <col min="1401" max="1401" width="25.33203125" style="260" customWidth="1"/>
    <col min="1402" max="1402" width="17.5" style="260" customWidth="1"/>
    <col min="1403" max="1403" width="23.1640625" style="260" customWidth="1"/>
    <col min="1404" max="1404" width="25.1640625" style="260" bestFit="1" customWidth="1"/>
    <col min="1405" max="1405" width="16.6640625" style="260" customWidth="1"/>
    <col min="1406" max="1406" width="16.5" style="260" customWidth="1"/>
    <col min="1407" max="1407" width="20.33203125" style="260" bestFit="1" customWidth="1"/>
    <col min="1408" max="1408" width="15.6640625" style="260" customWidth="1"/>
    <col min="1409" max="1409" width="11.6640625" style="260" customWidth="1"/>
    <col min="1410" max="1410" width="7.33203125" style="260" bestFit="1" customWidth="1"/>
    <col min="1411" max="1411" width="14.6640625" style="260" customWidth="1"/>
    <col min="1412" max="1412" width="14.1640625" style="260" bestFit="1" customWidth="1"/>
    <col min="1413" max="1413" width="59.6640625" style="260" bestFit="1" customWidth="1"/>
    <col min="1414" max="1652" width="9.1640625" style="260"/>
    <col min="1653" max="1653" width="4" style="260" customWidth="1"/>
    <col min="1654" max="1654" width="10.33203125" style="260" customWidth="1"/>
    <col min="1655" max="1655" width="17.5" style="260" customWidth="1"/>
    <col min="1656" max="1656" width="21.83203125" style="260" customWidth="1"/>
    <col min="1657" max="1657" width="25.33203125" style="260" customWidth="1"/>
    <col min="1658" max="1658" width="17.5" style="260" customWidth="1"/>
    <col min="1659" max="1659" width="23.1640625" style="260" customWidth="1"/>
    <col min="1660" max="1660" width="25.1640625" style="260" bestFit="1" customWidth="1"/>
    <col min="1661" max="1661" width="16.6640625" style="260" customWidth="1"/>
    <col min="1662" max="1662" width="16.5" style="260" customWidth="1"/>
    <col min="1663" max="1663" width="20.33203125" style="260" bestFit="1" customWidth="1"/>
    <col min="1664" max="1664" width="15.6640625" style="260" customWidth="1"/>
    <col min="1665" max="1665" width="11.6640625" style="260" customWidth="1"/>
    <col min="1666" max="1666" width="7.33203125" style="260" bestFit="1" customWidth="1"/>
    <col min="1667" max="1667" width="14.6640625" style="260" customWidth="1"/>
    <col min="1668" max="1668" width="14.1640625" style="260" bestFit="1" customWidth="1"/>
    <col min="1669" max="1669" width="59.6640625" style="260" bestFit="1" customWidth="1"/>
    <col min="1670" max="1908" width="9.1640625" style="260"/>
    <col min="1909" max="1909" width="4" style="260" customWidth="1"/>
    <col min="1910" max="1910" width="10.33203125" style="260" customWidth="1"/>
    <col min="1911" max="1911" width="17.5" style="260" customWidth="1"/>
    <col min="1912" max="1912" width="21.83203125" style="260" customWidth="1"/>
    <col min="1913" max="1913" width="25.33203125" style="260" customWidth="1"/>
    <col min="1914" max="1914" width="17.5" style="260" customWidth="1"/>
    <col min="1915" max="1915" width="23.1640625" style="260" customWidth="1"/>
    <col min="1916" max="1916" width="25.1640625" style="260" bestFit="1" customWidth="1"/>
    <col min="1917" max="1917" width="16.6640625" style="260" customWidth="1"/>
    <col min="1918" max="1918" width="16.5" style="260" customWidth="1"/>
    <col min="1919" max="1919" width="20.33203125" style="260" bestFit="1" customWidth="1"/>
    <col min="1920" max="1920" width="15.6640625" style="260" customWidth="1"/>
    <col min="1921" max="1921" width="11.6640625" style="260" customWidth="1"/>
    <col min="1922" max="1922" width="7.33203125" style="260" bestFit="1" customWidth="1"/>
    <col min="1923" max="1923" width="14.6640625" style="260" customWidth="1"/>
    <col min="1924" max="1924" width="14.1640625" style="260" bestFit="1" customWidth="1"/>
    <col min="1925" max="1925" width="59.6640625" style="260" bestFit="1" customWidth="1"/>
    <col min="1926" max="2164" width="9.1640625" style="260"/>
    <col min="2165" max="2165" width="4" style="260" customWidth="1"/>
    <col min="2166" max="2166" width="10.33203125" style="260" customWidth="1"/>
    <col min="2167" max="2167" width="17.5" style="260" customWidth="1"/>
    <col min="2168" max="2168" width="21.83203125" style="260" customWidth="1"/>
    <col min="2169" max="2169" width="25.33203125" style="260" customWidth="1"/>
    <col min="2170" max="2170" width="17.5" style="260" customWidth="1"/>
    <col min="2171" max="2171" width="23.1640625" style="260" customWidth="1"/>
    <col min="2172" max="2172" width="25.1640625" style="260" bestFit="1" customWidth="1"/>
    <col min="2173" max="2173" width="16.6640625" style="260" customWidth="1"/>
    <col min="2174" max="2174" width="16.5" style="260" customWidth="1"/>
    <col min="2175" max="2175" width="20.33203125" style="260" bestFit="1" customWidth="1"/>
    <col min="2176" max="2176" width="15.6640625" style="260" customWidth="1"/>
    <col min="2177" max="2177" width="11.6640625" style="260" customWidth="1"/>
    <col min="2178" max="2178" width="7.33203125" style="260" bestFit="1" customWidth="1"/>
    <col min="2179" max="2179" width="14.6640625" style="260" customWidth="1"/>
    <col min="2180" max="2180" width="14.1640625" style="260" bestFit="1" customWidth="1"/>
    <col min="2181" max="2181" width="59.6640625" style="260" bestFit="1" customWidth="1"/>
    <col min="2182" max="2420" width="9.1640625" style="260"/>
    <col min="2421" max="2421" width="4" style="260" customWidth="1"/>
    <col min="2422" max="2422" width="10.33203125" style="260" customWidth="1"/>
    <col min="2423" max="2423" width="17.5" style="260" customWidth="1"/>
    <col min="2424" max="2424" width="21.83203125" style="260" customWidth="1"/>
    <col min="2425" max="2425" width="25.33203125" style="260" customWidth="1"/>
    <col min="2426" max="2426" width="17.5" style="260" customWidth="1"/>
    <col min="2427" max="2427" width="23.1640625" style="260" customWidth="1"/>
    <col min="2428" max="2428" width="25.1640625" style="260" bestFit="1" customWidth="1"/>
    <col min="2429" max="2429" width="16.6640625" style="260" customWidth="1"/>
    <col min="2430" max="2430" width="16.5" style="260" customWidth="1"/>
    <col min="2431" max="2431" width="20.33203125" style="260" bestFit="1" customWidth="1"/>
    <col min="2432" max="2432" width="15.6640625" style="260" customWidth="1"/>
    <col min="2433" max="2433" width="11.6640625" style="260" customWidth="1"/>
    <col min="2434" max="2434" width="7.33203125" style="260" bestFit="1" customWidth="1"/>
    <col min="2435" max="2435" width="14.6640625" style="260" customWidth="1"/>
    <col min="2436" max="2436" width="14.1640625" style="260" bestFit="1" customWidth="1"/>
    <col min="2437" max="2437" width="59.6640625" style="260" bestFit="1" customWidth="1"/>
    <col min="2438" max="2676" width="9.1640625" style="260"/>
    <col min="2677" max="2677" width="4" style="260" customWidth="1"/>
    <col min="2678" max="2678" width="10.33203125" style="260" customWidth="1"/>
    <col min="2679" max="2679" width="17.5" style="260" customWidth="1"/>
    <col min="2680" max="2680" width="21.83203125" style="260" customWidth="1"/>
    <col min="2681" max="2681" width="25.33203125" style="260" customWidth="1"/>
    <col min="2682" max="2682" width="17.5" style="260" customWidth="1"/>
    <col min="2683" max="2683" width="23.1640625" style="260" customWidth="1"/>
    <col min="2684" max="2684" width="25.1640625" style="260" bestFit="1" customWidth="1"/>
    <col min="2685" max="2685" width="16.6640625" style="260" customWidth="1"/>
    <col min="2686" max="2686" width="16.5" style="260" customWidth="1"/>
    <col min="2687" max="2687" width="20.33203125" style="260" bestFit="1" customWidth="1"/>
    <col min="2688" max="2688" width="15.6640625" style="260" customWidth="1"/>
    <col min="2689" max="2689" width="11.6640625" style="260" customWidth="1"/>
    <col min="2690" max="2690" width="7.33203125" style="260" bestFit="1" customWidth="1"/>
    <col min="2691" max="2691" width="14.6640625" style="260" customWidth="1"/>
    <col min="2692" max="2692" width="14.1640625" style="260" bestFit="1" customWidth="1"/>
    <col min="2693" max="2693" width="59.6640625" style="260" bestFit="1" customWidth="1"/>
    <col min="2694" max="2932" width="9.1640625" style="260"/>
    <col min="2933" max="2933" width="4" style="260" customWidth="1"/>
    <col min="2934" max="2934" width="10.33203125" style="260" customWidth="1"/>
    <col min="2935" max="2935" width="17.5" style="260" customWidth="1"/>
    <col min="2936" max="2936" width="21.83203125" style="260" customWidth="1"/>
    <col min="2937" max="2937" width="25.33203125" style="260" customWidth="1"/>
    <col min="2938" max="2938" width="17.5" style="260" customWidth="1"/>
    <col min="2939" max="2939" width="23.1640625" style="260" customWidth="1"/>
    <col min="2940" max="2940" width="25.1640625" style="260" bestFit="1" customWidth="1"/>
    <col min="2941" max="2941" width="16.6640625" style="260" customWidth="1"/>
    <col min="2942" max="2942" width="16.5" style="260" customWidth="1"/>
    <col min="2943" max="2943" width="20.33203125" style="260" bestFit="1" customWidth="1"/>
    <col min="2944" max="2944" width="15.6640625" style="260" customWidth="1"/>
    <col min="2945" max="2945" width="11.6640625" style="260" customWidth="1"/>
    <col min="2946" max="2946" width="7.33203125" style="260" bestFit="1" customWidth="1"/>
    <col min="2947" max="2947" width="14.6640625" style="260" customWidth="1"/>
    <col min="2948" max="2948" width="14.1640625" style="260" bestFit="1" customWidth="1"/>
    <col min="2949" max="2949" width="59.6640625" style="260" bestFit="1" customWidth="1"/>
    <col min="2950" max="3188" width="9.1640625" style="260"/>
    <col min="3189" max="3189" width="4" style="260" customWidth="1"/>
    <col min="3190" max="3190" width="10.33203125" style="260" customWidth="1"/>
    <col min="3191" max="3191" width="17.5" style="260" customWidth="1"/>
    <col min="3192" max="3192" width="21.83203125" style="260" customWidth="1"/>
    <col min="3193" max="3193" width="25.33203125" style="260" customWidth="1"/>
    <col min="3194" max="3194" width="17.5" style="260" customWidth="1"/>
    <col min="3195" max="3195" width="23.1640625" style="260" customWidth="1"/>
    <col min="3196" max="3196" width="25.1640625" style="260" bestFit="1" customWidth="1"/>
    <col min="3197" max="3197" width="16.6640625" style="260" customWidth="1"/>
    <col min="3198" max="3198" width="16.5" style="260" customWidth="1"/>
    <col min="3199" max="3199" width="20.33203125" style="260" bestFit="1" customWidth="1"/>
    <col min="3200" max="3200" width="15.6640625" style="260" customWidth="1"/>
    <col min="3201" max="3201" width="11.6640625" style="260" customWidth="1"/>
    <col min="3202" max="3202" width="7.33203125" style="260" bestFit="1" customWidth="1"/>
    <col min="3203" max="3203" width="14.6640625" style="260" customWidth="1"/>
    <col min="3204" max="3204" width="14.1640625" style="260" bestFit="1" customWidth="1"/>
    <col min="3205" max="3205" width="59.6640625" style="260" bestFit="1" customWidth="1"/>
    <col min="3206" max="3444" width="9.1640625" style="260"/>
    <col min="3445" max="3445" width="4" style="260" customWidth="1"/>
    <col min="3446" max="3446" width="10.33203125" style="260" customWidth="1"/>
    <col min="3447" max="3447" width="17.5" style="260" customWidth="1"/>
    <col min="3448" max="3448" width="21.83203125" style="260" customWidth="1"/>
    <col min="3449" max="3449" width="25.33203125" style="260" customWidth="1"/>
    <col min="3450" max="3450" width="17.5" style="260" customWidth="1"/>
    <col min="3451" max="3451" width="23.1640625" style="260" customWidth="1"/>
    <col min="3452" max="3452" width="25.1640625" style="260" bestFit="1" customWidth="1"/>
    <col min="3453" max="3453" width="16.6640625" style="260" customWidth="1"/>
    <col min="3454" max="3454" width="16.5" style="260" customWidth="1"/>
    <col min="3455" max="3455" width="20.33203125" style="260" bestFit="1" customWidth="1"/>
    <col min="3456" max="3456" width="15.6640625" style="260" customWidth="1"/>
    <col min="3457" max="3457" width="11.6640625" style="260" customWidth="1"/>
    <col min="3458" max="3458" width="7.33203125" style="260" bestFit="1" customWidth="1"/>
    <col min="3459" max="3459" width="14.6640625" style="260" customWidth="1"/>
    <col min="3460" max="3460" width="14.1640625" style="260" bestFit="1" customWidth="1"/>
    <col min="3461" max="3461" width="59.6640625" style="260" bestFit="1" customWidth="1"/>
    <col min="3462" max="3700" width="9.1640625" style="260"/>
    <col min="3701" max="3701" width="4" style="260" customWidth="1"/>
    <col min="3702" max="3702" width="10.33203125" style="260" customWidth="1"/>
    <col min="3703" max="3703" width="17.5" style="260" customWidth="1"/>
    <col min="3704" max="3704" width="21.83203125" style="260" customWidth="1"/>
    <col min="3705" max="3705" width="25.33203125" style="260" customWidth="1"/>
    <col min="3706" max="3706" width="17.5" style="260" customWidth="1"/>
    <col min="3707" max="3707" width="23.1640625" style="260" customWidth="1"/>
    <col min="3708" max="3708" width="25.1640625" style="260" bestFit="1" customWidth="1"/>
    <col min="3709" max="3709" width="16.6640625" style="260" customWidth="1"/>
    <col min="3710" max="3710" width="16.5" style="260" customWidth="1"/>
    <col min="3711" max="3711" width="20.33203125" style="260" bestFit="1" customWidth="1"/>
    <col min="3712" max="3712" width="15.6640625" style="260" customWidth="1"/>
    <col min="3713" max="3713" width="11.6640625" style="260" customWidth="1"/>
    <col min="3714" max="3714" width="7.33203125" style="260" bestFit="1" customWidth="1"/>
    <col min="3715" max="3715" width="14.6640625" style="260" customWidth="1"/>
    <col min="3716" max="3716" width="14.1640625" style="260" bestFit="1" customWidth="1"/>
    <col min="3717" max="3717" width="59.6640625" style="260" bestFit="1" customWidth="1"/>
    <col min="3718" max="3956" width="9.1640625" style="260"/>
    <col min="3957" max="3957" width="4" style="260" customWidth="1"/>
    <col min="3958" max="3958" width="10.33203125" style="260" customWidth="1"/>
    <col min="3959" max="3959" width="17.5" style="260" customWidth="1"/>
    <col min="3960" max="3960" width="21.83203125" style="260" customWidth="1"/>
    <col min="3961" max="3961" width="25.33203125" style="260" customWidth="1"/>
    <col min="3962" max="3962" width="17.5" style="260" customWidth="1"/>
    <col min="3963" max="3963" width="23.1640625" style="260" customWidth="1"/>
    <col min="3964" max="3964" width="25.1640625" style="260" bestFit="1" customWidth="1"/>
    <col min="3965" max="3965" width="16.6640625" style="260" customWidth="1"/>
    <col min="3966" max="3966" width="16.5" style="260" customWidth="1"/>
    <col min="3967" max="3967" width="20.33203125" style="260" bestFit="1" customWidth="1"/>
    <col min="3968" max="3968" width="15.6640625" style="260" customWidth="1"/>
    <col min="3969" max="3969" width="11.6640625" style="260" customWidth="1"/>
    <col min="3970" max="3970" width="7.33203125" style="260" bestFit="1" customWidth="1"/>
    <col min="3971" max="3971" width="14.6640625" style="260" customWidth="1"/>
    <col min="3972" max="3972" width="14.1640625" style="260" bestFit="1" customWidth="1"/>
    <col min="3973" max="3973" width="59.6640625" style="260" bestFit="1" customWidth="1"/>
    <col min="3974" max="4212" width="9.1640625" style="260"/>
    <col min="4213" max="4213" width="4" style="260" customWidth="1"/>
    <col min="4214" max="4214" width="10.33203125" style="260" customWidth="1"/>
    <col min="4215" max="4215" width="17.5" style="260" customWidth="1"/>
    <col min="4216" max="4216" width="21.83203125" style="260" customWidth="1"/>
    <col min="4217" max="4217" width="25.33203125" style="260" customWidth="1"/>
    <col min="4218" max="4218" width="17.5" style="260" customWidth="1"/>
    <col min="4219" max="4219" width="23.1640625" style="260" customWidth="1"/>
    <col min="4220" max="4220" width="25.1640625" style="260" bestFit="1" customWidth="1"/>
    <col min="4221" max="4221" width="16.6640625" style="260" customWidth="1"/>
    <col min="4222" max="4222" width="16.5" style="260" customWidth="1"/>
    <col min="4223" max="4223" width="20.33203125" style="260" bestFit="1" customWidth="1"/>
    <col min="4224" max="4224" width="15.6640625" style="260" customWidth="1"/>
    <col min="4225" max="4225" width="11.6640625" style="260" customWidth="1"/>
    <col min="4226" max="4226" width="7.33203125" style="260" bestFit="1" customWidth="1"/>
    <col min="4227" max="4227" width="14.6640625" style="260" customWidth="1"/>
    <col min="4228" max="4228" width="14.1640625" style="260" bestFit="1" customWidth="1"/>
    <col min="4229" max="4229" width="59.6640625" style="260" bestFit="1" customWidth="1"/>
    <col min="4230" max="4468" width="9.1640625" style="260"/>
    <col min="4469" max="4469" width="4" style="260" customWidth="1"/>
    <col min="4470" max="4470" width="10.33203125" style="260" customWidth="1"/>
    <col min="4471" max="4471" width="17.5" style="260" customWidth="1"/>
    <col min="4472" max="4472" width="21.83203125" style="260" customWidth="1"/>
    <col min="4473" max="4473" width="25.33203125" style="260" customWidth="1"/>
    <col min="4474" max="4474" width="17.5" style="260" customWidth="1"/>
    <col min="4475" max="4475" width="23.1640625" style="260" customWidth="1"/>
    <col min="4476" max="4476" width="25.1640625" style="260" bestFit="1" customWidth="1"/>
    <col min="4477" max="4477" width="16.6640625" style="260" customWidth="1"/>
    <col min="4478" max="4478" width="16.5" style="260" customWidth="1"/>
    <col min="4479" max="4479" width="20.33203125" style="260" bestFit="1" customWidth="1"/>
    <col min="4480" max="4480" width="15.6640625" style="260" customWidth="1"/>
    <col min="4481" max="4481" width="11.6640625" style="260" customWidth="1"/>
    <col min="4482" max="4482" width="7.33203125" style="260" bestFit="1" customWidth="1"/>
    <col min="4483" max="4483" width="14.6640625" style="260" customWidth="1"/>
    <col min="4484" max="4484" width="14.1640625" style="260" bestFit="1" customWidth="1"/>
    <col min="4485" max="4485" width="59.6640625" style="260" bestFit="1" customWidth="1"/>
    <col min="4486" max="4724" width="9.1640625" style="260"/>
    <col min="4725" max="4725" width="4" style="260" customWidth="1"/>
    <col min="4726" max="4726" width="10.33203125" style="260" customWidth="1"/>
    <col min="4727" max="4727" width="17.5" style="260" customWidth="1"/>
    <col min="4728" max="4728" width="21.83203125" style="260" customWidth="1"/>
    <col min="4729" max="4729" width="25.33203125" style="260" customWidth="1"/>
    <col min="4730" max="4730" width="17.5" style="260" customWidth="1"/>
    <col min="4731" max="4731" width="23.1640625" style="260" customWidth="1"/>
    <col min="4732" max="4732" width="25.1640625" style="260" bestFit="1" customWidth="1"/>
    <col min="4733" max="4733" width="16.6640625" style="260" customWidth="1"/>
    <col min="4734" max="4734" width="16.5" style="260" customWidth="1"/>
    <col min="4735" max="4735" width="20.33203125" style="260" bestFit="1" customWidth="1"/>
    <col min="4736" max="4736" width="15.6640625" style="260" customWidth="1"/>
    <col min="4737" max="4737" width="11.6640625" style="260" customWidth="1"/>
    <col min="4738" max="4738" width="7.33203125" style="260" bestFit="1" customWidth="1"/>
    <col min="4739" max="4739" width="14.6640625" style="260" customWidth="1"/>
    <col min="4740" max="4740" width="14.1640625" style="260" bestFit="1" customWidth="1"/>
    <col min="4741" max="4741" width="59.6640625" style="260" bestFit="1" customWidth="1"/>
    <col min="4742" max="4980" width="9.1640625" style="260"/>
    <col min="4981" max="4981" width="4" style="260" customWidth="1"/>
    <col min="4982" max="4982" width="10.33203125" style="260" customWidth="1"/>
    <col min="4983" max="4983" width="17.5" style="260" customWidth="1"/>
    <col min="4984" max="4984" width="21.83203125" style="260" customWidth="1"/>
    <col min="4985" max="4985" width="25.33203125" style="260" customWidth="1"/>
    <col min="4986" max="4986" width="17.5" style="260" customWidth="1"/>
    <col min="4987" max="4987" width="23.1640625" style="260" customWidth="1"/>
    <col min="4988" max="4988" width="25.1640625" style="260" bestFit="1" customWidth="1"/>
    <col min="4989" max="4989" width="16.6640625" style="260" customWidth="1"/>
    <col min="4990" max="4990" width="16.5" style="260" customWidth="1"/>
    <col min="4991" max="4991" width="20.33203125" style="260" bestFit="1" customWidth="1"/>
    <col min="4992" max="4992" width="15.6640625" style="260" customWidth="1"/>
    <col min="4993" max="4993" width="11.6640625" style="260" customWidth="1"/>
    <col min="4994" max="4994" width="7.33203125" style="260" bestFit="1" customWidth="1"/>
    <col min="4995" max="4995" width="14.6640625" style="260" customWidth="1"/>
    <col min="4996" max="4996" width="14.1640625" style="260" bestFit="1" customWidth="1"/>
    <col min="4997" max="4997" width="59.6640625" style="260" bestFit="1" customWidth="1"/>
    <col min="4998" max="5236" width="9.1640625" style="260"/>
    <col min="5237" max="5237" width="4" style="260" customWidth="1"/>
    <col min="5238" max="5238" width="10.33203125" style="260" customWidth="1"/>
    <col min="5239" max="5239" width="17.5" style="260" customWidth="1"/>
    <col min="5240" max="5240" width="21.83203125" style="260" customWidth="1"/>
    <col min="5241" max="5241" width="25.33203125" style="260" customWidth="1"/>
    <col min="5242" max="5242" width="17.5" style="260" customWidth="1"/>
    <col min="5243" max="5243" width="23.1640625" style="260" customWidth="1"/>
    <col min="5244" max="5244" width="25.1640625" style="260" bestFit="1" customWidth="1"/>
    <col min="5245" max="5245" width="16.6640625" style="260" customWidth="1"/>
    <col min="5246" max="5246" width="16.5" style="260" customWidth="1"/>
    <col min="5247" max="5247" width="20.33203125" style="260" bestFit="1" customWidth="1"/>
    <col min="5248" max="5248" width="15.6640625" style="260" customWidth="1"/>
    <col min="5249" max="5249" width="11.6640625" style="260" customWidth="1"/>
    <col min="5250" max="5250" width="7.33203125" style="260" bestFit="1" customWidth="1"/>
    <col min="5251" max="5251" width="14.6640625" style="260" customWidth="1"/>
    <col min="5252" max="5252" width="14.1640625" style="260" bestFit="1" customWidth="1"/>
    <col min="5253" max="5253" width="59.6640625" style="260" bestFit="1" customWidth="1"/>
    <col min="5254" max="5492" width="9.1640625" style="260"/>
    <col min="5493" max="5493" width="4" style="260" customWidth="1"/>
    <col min="5494" max="5494" width="10.33203125" style="260" customWidth="1"/>
    <col min="5495" max="5495" width="17.5" style="260" customWidth="1"/>
    <col min="5496" max="5496" width="21.83203125" style="260" customWidth="1"/>
    <col min="5497" max="5497" width="25.33203125" style="260" customWidth="1"/>
    <col min="5498" max="5498" width="17.5" style="260" customWidth="1"/>
    <col min="5499" max="5499" width="23.1640625" style="260" customWidth="1"/>
    <col min="5500" max="5500" width="25.1640625" style="260" bestFit="1" customWidth="1"/>
    <col min="5501" max="5501" width="16.6640625" style="260" customWidth="1"/>
    <col min="5502" max="5502" width="16.5" style="260" customWidth="1"/>
    <col min="5503" max="5503" width="20.33203125" style="260" bestFit="1" customWidth="1"/>
    <col min="5504" max="5504" width="15.6640625" style="260" customWidth="1"/>
    <col min="5505" max="5505" width="11.6640625" style="260" customWidth="1"/>
    <col min="5506" max="5506" width="7.33203125" style="260" bestFit="1" customWidth="1"/>
    <col min="5507" max="5507" width="14.6640625" style="260" customWidth="1"/>
    <col min="5508" max="5508" width="14.1640625" style="260" bestFit="1" customWidth="1"/>
    <col min="5509" max="5509" width="59.6640625" style="260" bestFit="1" customWidth="1"/>
    <col min="5510" max="5748" width="9.1640625" style="260"/>
    <col min="5749" max="5749" width="4" style="260" customWidth="1"/>
    <col min="5750" max="5750" width="10.33203125" style="260" customWidth="1"/>
    <col min="5751" max="5751" width="17.5" style="260" customWidth="1"/>
    <col min="5752" max="5752" width="21.83203125" style="260" customWidth="1"/>
    <col min="5753" max="5753" width="25.33203125" style="260" customWidth="1"/>
    <col min="5754" max="5754" width="17.5" style="260" customWidth="1"/>
    <col min="5755" max="5755" width="23.1640625" style="260" customWidth="1"/>
    <col min="5756" max="5756" width="25.1640625" style="260" bestFit="1" customWidth="1"/>
    <col min="5757" max="5757" width="16.6640625" style="260" customWidth="1"/>
    <col min="5758" max="5758" width="16.5" style="260" customWidth="1"/>
    <col min="5759" max="5759" width="20.33203125" style="260" bestFit="1" customWidth="1"/>
    <col min="5760" max="5760" width="15.6640625" style="260" customWidth="1"/>
    <col min="5761" max="5761" width="11.6640625" style="260" customWidth="1"/>
    <col min="5762" max="5762" width="7.33203125" style="260" bestFit="1" customWidth="1"/>
    <col min="5763" max="5763" width="14.6640625" style="260" customWidth="1"/>
    <col min="5764" max="5764" width="14.1640625" style="260" bestFit="1" customWidth="1"/>
    <col min="5765" max="5765" width="59.6640625" style="260" bestFit="1" customWidth="1"/>
    <col min="5766" max="6004" width="9.1640625" style="260"/>
    <col min="6005" max="6005" width="4" style="260" customWidth="1"/>
    <col min="6006" max="6006" width="10.33203125" style="260" customWidth="1"/>
    <col min="6007" max="6007" width="17.5" style="260" customWidth="1"/>
    <col min="6008" max="6008" width="21.83203125" style="260" customWidth="1"/>
    <col min="6009" max="6009" width="25.33203125" style="260" customWidth="1"/>
    <col min="6010" max="6010" width="17.5" style="260" customWidth="1"/>
    <col min="6011" max="6011" width="23.1640625" style="260" customWidth="1"/>
    <col min="6012" max="6012" width="25.1640625" style="260" bestFit="1" customWidth="1"/>
    <col min="6013" max="6013" width="16.6640625" style="260" customWidth="1"/>
    <col min="6014" max="6014" width="16.5" style="260" customWidth="1"/>
    <col min="6015" max="6015" width="20.33203125" style="260" bestFit="1" customWidth="1"/>
    <col min="6016" max="6016" width="15.6640625" style="260" customWidth="1"/>
    <col min="6017" max="6017" width="11.6640625" style="260" customWidth="1"/>
    <col min="6018" max="6018" width="7.33203125" style="260" bestFit="1" customWidth="1"/>
    <col min="6019" max="6019" width="14.6640625" style="260" customWidth="1"/>
    <col min="6020" max="6020" width="14.1640625" style="260" bestFit="1" customWidth="1"/>
    <col min="6021" max="6021" width="59.6640625" style="260" bestFit="1" customWidth="1"/>
    <col min="6022" max="6260" width="9.1640625" style="260"/>
    <col min="6261" max="6261" width="4" style="260" customWidth="1"/>
    <col min="6262" max="6262" width="10.33203125" style="260" customWidth="1"/>
    <col min="6263" max="6263" width="17.5" style="260" customWidth="1"/>
    <col min="6264" max="6264" width="21.83203125" style="260" customWidth="1"/>
    <col min="6265" max="6265" width="25.33203125" style="260" customWidth="1"/>
    <col min="6266" max="6266" width="17.5" style="260" customWidth="1"/>
    <col min="6267" max="6267" width="23.1640625" style="260" customWidth="1"/>
    <col min="6268" max="6268" width="25.1640625" style="260" bestFit="1" customWidth="1"/>
    <col min="6269" max="6269" width="16.6640625" style="260" customWidth="1"/>
    <col min="6270" max="6270" width="16.5" style="260" customWidth="1"/>
    <col min="6271" max="6271" width="20.33203125" style="260" bestFit="1" customWidth="1"/>
    <col min="6272" max="6272" width="15.6640625" style="260" customWidth="1"/>
    <col min="6273" max="6273" width="11.6640625" style="260" customWidth="1"/>
    <col min="6274" max="6274" width="7.33203125" style="260" bestFit="1" customWidth="1"/>
    <col min="6275" max="6275" width="14.6640625" style="260" customWidth="1"/>
    <col min="6276" max="6276" width="14.1640625" style="260" bestFit="1" customWidth="1"/>
    <col min="6277" max="6277" width="59.6640625" style="260" bestFit="1" customWidth="1"/>
    <col min="6278" max="6516" width="9.1640625" style="260"/>
    <col min="6517" max="6517" width="4" style="260" customWidth="1"/>
    <col min="6518" max="6518" width="10.33203125" style="260" customWidth="1"/>
    <col min="6519" max="6519" width="17.5" style="260" customWidth="1"/>
    <col min="6520" max="6520" width="21.83203125" style="260" customWidth="1"/>
    <col min="6521" max="6521" width="25.33203125" style="260" customWidth="1"/>
    <col min="6522" max="6522" width="17.5" style="260" customWidth="1"/>
    <col min="6523" max="6523" width="23.1640625" style="260" customWidth="1"/>
    <col min="6524" max="6524" width="25.1640625" style="260" bestFit="1" customWidth="1"/>
    <col min="6525" max="6525" width="16.6640625" style="260" customWidth="1"/>
    <col min="6526" max="6526" width="16.5" style="260" customWidth="1"/>
    <col min="6527" max="6527" width="20.33203125" style="260" bestFit="1" customWidth="1"/>
    <col min="6528" max="6528" width="15.6640625" style="260" customWidth="1"/>
    <col min="6529" max="6529" width="11.6640625" style="260" customWidth="1"/>
    <col min="6530" max="6530" width="7.33203125" style="260" bestFit="1" customWidth="1"/>
    <col min="6531" max="6531" width="14.6640625" style="260" customWidth="1"/>
    <col min="6532" max="6532" width="14.1640625" style="260" bestFit="1" customWidth="1"/>
    <col min="6533" max="6533" width="59.6640625" style="260" bestFit="1" customWidth="1"/>
    <col min="6534" max="6772" width="9.1640625" style="260"/>
    <col min="6773" max="6773" width="4" style="260" customWidth="1"/>
    <col min="6774" max="6774" width="10.33203125" style="260" customWidth="1"/>
    <col min="6775" max="6775" width="17.5" style="260" customWidth="1"/>
    <col min="6776" max="6776" width="21.83203125" style="260" customWidth="1"/>
    <col min="6777" max="6777" width="25.33203125" style="260" customWidth="1"/>
    <col min="6778" max="6778" width="17.5" style="260" customWidth="1"/>
    <col min="6779" max="6779" width="23.1640625" style="260" customWidth="1"/>
    <col min="6780" max="6780" width="25.1640625" style="260" bestFit="1" customWidth="1"/>
    <col min="6781" max="6781" width="16.6640625" style="260" customWidth="1"/>
    <col min="6782" max="6782" width="16.5" style="260" customWidth="1"/>
    <col min="6783" max="6783" width="20.33203125" style="260" bestFit="1" customWidth="1"/>
    <col min="6784" max="6784" width="15.6640625" style="260" customWidth="1"/>
    <col min="6785" max="6785" width="11.6640625" style="260" customWidth="1"/>
    <col min="6786" max="6786" width="7.33203125" style="260" bestFit="1" customWidth="1"/>
    <col min="6787" max="6787" width="14.6640625" style="260" customWidth="1"/>
    <col min="6788" max="6788" width="14.1640625" style="260" bestFit="1" customWidth="1"/>
    <col min="6789" max="6789" width="59.6640625" style="260" bestFit="1" customWidth="1"/>
    <col min="6790" max="7028" width="9.1640625" style="260"/>
    <col min="7029" max="7029" width="4" style="260" customWidth="1"/>
    <col min="7030" max="7030" width="10.33203125" style="260" customWidth="1"/>
    <col min="7031" max="7031" width="17.5" style="260" customWidth="1"/>
    <col min="7032" max="7032" width="21.83203125" style="260" customWidth="1"/>
    <col min="7033" max="7033" width="25.33203125" style="260" customWidth="1"/>
    <col min="7034" max="7034" width="17.5" style="260" customWidth="1"/>
    <col min="7035" max="7035" width="23.1640625" style="260" customWidth="1"/>
    <col min="7036" max="7036" width="25.1640625" style="260" bestFit="1" customWidth="1"/>
    <col min="7037" max="7037" width="16.6640625" style="260" customWidth="1"/>
    <col min="7038" max="7038" width="16.5" style="260" customWidth="1"/>
    <col min="7039" max="7039" width="20.33203125" style="260" bestFit="1" customWidth="1"/>
    <col min="7040" max="7040" width="15.6640625" style="260" customWidth="1"/>
    <col min="7041" max="7041" width="11.6640625" style="260" customWidth="1"/>
    <col min="7042" max="7042" width="7.33203125" style="260" bestFit="1" customWidth="1"/>
    <col min="7043" max="7043" width="14.6640625" style="260" customWidth="1"/>
    <col min="7044" max="7044" width="14.1640625" style="260" bestFit="1" customWidth="1"/>
    <col min="7045" max="7045" width="59.6640625" style="260" bestFit="1" customWidth="1"/>
    <col min="7046" max="7284" width="9.1640625" style="260"/>
    <col min="7285" max="7285" width="4" style="260" customWidth="1"/>
    <col min="7286" max="7286" width="10.33203125" style="260" customWidth="1"/>
    <col min="7287" max="7287" width="17.5" style="260" customWidth="1"/>
    <col min="7288" max="7288" width="21.83203125" style="260" customWidth="1"/>
    <col min="7289" max="7289" width="25.33203125" style="260" customWidth="1"/>
    <col min="7290" max="7290" width="17.5" style="260" customWidth="1"/>
    <col min="7291" max="7291" width="23.1640625" style="260" customWidth="1"/>
    <col min="7292" max="7292" width="25.1640625" style="260" bestFit="1" customWidth="1"/>
    <col min="7293" max="7293" width="16.6640625" style="260" customWidth="1"/>
    <col min="7294" max="7294" width="16.5" style="260" customWidth="1"/>
    <col min="7295" max="7295" width="20.33203125" style="260" bestFit="1" customWidth="1"/>
    <col min="7296" max="7296" width="15.6640625" style="260" customWidth="1"/>
    <col min="7297" max="7297" width="11.6640625" style="260" customWidth="1"/>
    <col min="7298" max="7298" width="7.33203125" style="260" bestFit="1" customWidth="1"/>
    <col min="7299" max="7299" width="14.6640625" style="260" customWidth="1"/>
    <col min="7300" max="7300" width="14.1640625" style="260" bestFit="1" customWidth="1"/>
    <col min="7301" max="7301" width="59.6640625" style="260" bestFit="1" customWidth="1"/>
    <col min="7302" max="7540" width="9.1640625" style="260"/>
    <col min="7541" max="7541" width="4" style="260" customWidth="1"/>
    <col min="7542" max="7542" width="10.33203125" style="260" customWidth="1"/>
    <col min="7543" max="7543" width="17.5" style="260" customWidth="1"/>
    <col min="7544" max="7544" width="21.83203125" style="260" customWidth="1"/>
    <col min="7545" max="7545" width="25.33203125" style="260" customWidth="1"/>
    <col min="7546" max="7546" width="17.5" style="260" customWidth="1"/>
    <col min="7547" max="7547" width="23.1640625" style="260" customWidth="1"/>
    <col min="7548" max="7548" width="25.1640625" style="260" bestFit="1" customWidth="1"/>
    <col min="7549" max="7549" width="16.6640625" style="260" customWidth="1"/>
    <col min="7550" max="7550" width="16.5" style="260" customWidth="1"/>
    <col min="7551" max="7551" width="20.33203125" style="260" bestFit="1" customWidth="1"/>
    <col min="7552" max="7552" width="15.6640625" style="260" customWidth="1"/>
    <col min="7553" max="7553" width="11.6640625" style="260" customWidth="1"/>
    <col min="7554" max="7554" width="7.33203125" style="260" bestFit="1" customWidth="1"/>
    <col min="7555" max="7555" width="14.6640625" style="260" customWidth="1"/>
    <col min="7556" max="7556" width="14.1640625" style="260" bestFit="1" customWidth="1"/>
    <col min="7557" max="7557" width="59.6640625" style="260" bestFit="1" customWidth="1"/>
    <col min="7558" max="7796" width="9.1640625" style="260"/>
    <col min="7797" max="7797" width="4" style="260" customWidth="1"/>
    <col min="7798" max="7798" width="10.33203125" style="260" customWidth="1"/>
    <col min="7799" max="7799" width="17.5" style="260" customWidth="1"/>
    <col min="7800" max="7800" width="21.83203125" style="260" customWidth="1"/>
    <col min="7801" max="7801" width="25.33203125" style="260" customWidth="1"/>
    <col min="7802" max="7802" width="17.5" style="260" customWidth="1"/>
    <col min="7803" max="7803" width="23.1640625" style="260" customWidth="1"/>
    <col min="7804" max="7804" width="25.1640625" style="260" bestFit="1" customWidth="1"/>
    <col min="7805" max="7805" width="16.6640625" style="260" customWidth="1"/>
    <col min="7806" max="7806" width="16.5" style="260" customWidth="1"/>
    <col min="7807" max="7807" width="20.33203125" style="260" bestFit="1" customWidth="1"/>
    <col min="7808" max="7808" width="15.6640625" style="260" customWidth="1"/>
    <col min="7809" max="7809" width="11.6640625" style="260" customWidth="1"/>
    <col min="7810" max="7810" width="7.33203125" style="260" bestFit="1" customWidth="1"/>
    <col min="7811" max="7811" width="14.6640625" style="260" customWidth="1"/>
    <col min="7812" max="7812" width="14.1640625" style="260" bestFit="1" customWidth="1"/>
    <col min="7813" max="7813" width="59.6640625" style="260" bestFit="1" customWidth="1"/>
    <col min="7814" max="8052" width="9.1640625" style="260"/>
    <col min="8053" max="8053" width="4" style="260" customWidth="1"/>
    <col min="8054" max="8054" width="10.33203125" style="260" customWidth="1"/>
    <col min="8055" max="8055" width="17.5" style="260" customWidth="1"/>
    <col min="8056" max="8056" width="21.83203125" style="260" customWidth="1"/>
    <col min="8057" max="8057" width="25.33203125" style="260" customWidth="1"/>
    <col min="8058" max="8058" width="17.5" style="260" customWidth="1"/>
    <col min="8059" max="8059" width="23.1640625" style="260" customWidth="1"/>
    <col min="8060" max="8060" width="25.1640625" style="260" bestFit="1" customWidth="1"/>
    <col min="8061" max="8061" width="16.6640625" style="260" customWidth="1"/>
    <col min="8062" max="8062" width="16.5" style="260" customWidth="1"/>
    <col min="8063" max="8063" width="20.33203125" style="260" bestFit="1" customWidth="1"/>
    <col min="8064" max="8064" width="15.6640625" style="260" customWidth="1"/>
    <col min="8065" max="8065" width="11.6640625" style="260" customWidth="1"/>
    <col min="8066" max="8066" width="7.33203125" style="260" bestFit="1" customWidth="1"/>
    <col min="8067" max="8067" width="14.6640625" style="260" customWidth="1"/>
    <col min="8068" max="8068" width="14.1640625" style="260" bestFit="1" customWidth="1"/>
    <col min="8069" max="8069" width="59.6640625" style="260" bestFit="1" customWidth="1"/>
    <col min="8070" max="8308" width="9.1640625" style="260"/>
    <col min="8309" max="8309" width="4" style="260" customWidth="1"/>
    <col min="8310" max="8310" width="10.33203125" style="260" customWidth="1"/>
    <col min="8311" max="8311" width="17.5" style="260" customWidth="1"/>
    <col min="8312" max="8312" width="21.83203125" style="260" customWidth="1"/>
    <col min="8313" max="8313" width="25.33203125" style="260" customWidth="1"/>
    <col min="8314" max="8314" width="17.5" style="260" customWidth="1"/>
    <col min="8315" max="8315" width="23.1640625" style="260" customWidth="1"/>
    <col min="8316" max="8316" width="25.1640625" style="260" bestFit="1" customWidth="1"/>
    <col min="8317" max="8317" width="16.6640625" style="260" customWidth="1"/>
    <col min="8318" max="8318" width="16.5" style="260" customWidth="1"/>
    <col min="8319" max="8319" width="20.33203125" style="260" bestFit="1" customWidth="1"/>
    <col min="8320" max="8320" width="15.6640625" style="260" customWidth="1"/>
    <col min="8321" max="8321" width="11.6640625" style="260" customWidth="1"/>
    <col min="8322" max="8322" width="7.33203125" style="260" bestFit="1" customWidth="1"/>
    <col min="8323" max="8323" width="14.6640625" style="260" customWidth="1"/>
    <col min="8324" max="8324" width="14.1640625" style="260" bestFit="1" customWidth="1"/>
    <col min="8325" max="8325" width="59.6640625" style="260" bestFit="1" customWidth="1"/>
    <col min="8326" max="8564" width="9.1640625" style="260"/>
    <col min="8565" max="8565" width="4" style="260" customWidth="1"/>
    <col min="8566" max="8566" width="10.33203125" style="260" customWidth="1"/>
    <col min="8567" max="8567" width="17.5" style="260" customWidth="1"/>
    <col min="8568" max="8568" width="21.83203125" style="260" customWidth="1"/>
    <col min="8569" max="8569" width="25.33203125" style="260" customWidth="1"/>
    <col min="8570" max="8570" width="17.5" style="260" customWidth="1"/>
    <col min="8571" max="8571" width="23.1640625" style="260" customWidth="1"/>
    <col min="8572" max="8572" width="25.1640625" style="260" bestFit="1" customWidth="1"/>
    <col min="8573" max="8573" width="16.6640625" style="260" customWidth="1"/>
    <col min="8574" max="8574" width="16.5" style="260" customWidth="1"/>
    <col min="8575" max="8575" width="20.33203125" style="260" bestFit="1" customWidth="1"/>
    <col min="8576" max="8576" width="15.6640625" style="260" customWidth="1"/>
    <col min="8577" max="8577" width="11.6640625" style="260" customWidth="1"/>
    <col min="8578" max="8578" width="7.33203125" style="260" bestFit="1" customWidth="1"/>
    <col min="8579" max="8579" width="14.6640625" style="260" customWidth="1"/>
    <col min="8580" max="8580" width="14.1640625" style="260" bestFit="1" customWidth="1"/>
    <col min="8581" max="8581" width="59.6640625" style="260" bestFit="1" customWidth="1"/>
    <col min="8582" max="8820" width="9.1640625" style="260"/>
    <col min="8821" max="8821" width="4" style="260" customWidth="1"/>
    <col min="8822" max="8822" width="10.33203125" style="260" customWidth="1"/>
    <col min="8823" max="8823" width="17.5" style="260" customWidth="1"/>
    <col min="8824" max="8824" width="21.83203125" style="260" customWidth="1"/>
    <col min="8825" max="8825" width="25.33203125" style="260" customWidth="1"/>
    <col min="8826" max="8826" width="17.5" style="260" customWidth="1"/>
    <col min="8827" max="8827" width="23.1640625" style="260" customWidth="1"/>
    <col min="8828" max="8828" width="25.1640625" style="260" bestFit="1" customWidth="1"/>
    <col min="8829" max="8829" width="16.6640625" style="260" customWidth="1"/>
    <col min="8830" max="8830" width="16.5" style="260" customWidth="1"/>
    <col min="8831" max="8831" width="20.33203125" style="260" bestFit="1" customWidth="1"/>
    <col min="8832" max="8832" width="15.6640625" style="260" customWidth="1"/>
    <col min="8833" max="8833" width="11.6640625" style="260" customWidth="1"/>
    <col min="8834" max="8834" width="7.33203125" style="260" bestFit="1" customWidth="1"/>
    <col min="8835" max="8835" width="14.6640625" style="260" customWidth="1"/>
    <col min="8836" max="8836" width="14.1640625" style="260" bestFit="1" customWidth="1"/>
    <col min="8837" max="8837" width="59.6640625" style="260" bestFit="1" customWidth="1"/>
    <col min="8838" max="9076" width="9.1640625" style="260"/>
    <col min="9077" max="9077" width="4" style="260" customWidth="1"/>
    <col min="9078" max="9078" width="10.33203125" style="260" customWidth="1"/>
    <col min="9079" max="9079" width="17.5" style="260" customWidth="1"/>
    <col min="9080" max="9080" width="21.83203125" style="260" customWidth="1"/>
    <col min="9081" max="9081" width="25.33203125" style="260" customWidth="1"/>
    <col min="9082" max="9082" width="17.5" style="260" customWidth="1"/>
    <col min="9083" max="9083" width="23.1640625" style="260" customWidth="1"/>
    <col min="9084" max="9084" width="25.1640625" style="260" bestFit="1" customWidth="1"/>
    <col min="9085" max="9085" width="16.6640625" style="260" customWidth="1"/>
    <col min="9086" max="9086" width="16.5" style="260" customWidth="1"/>
    <col min="9087" max="9087" width="20.33203125" style="260" bestFit="1" customWidth="1"/>
    <col min="9088" max="9088" width="15.6640625" style="260" customWidth="1"/>
    <col min="9089" max="9089" width="11.6640625" style="260" customWidth="1"/>
    <col min="9090" max="9090" width="7.33203125" style="260" bestFit="1" customWidth="1"/>
    <col min="9091" max="9091" width="14.6640625" style="260" customWidth="1"/>
    <col min="9092" max="9092" width="14.1640625" style="260" bestFit="1" customWidth="1"/>
    <col min="9093" max="9093" width="59.6640625" style="260" bestFit="1" customWidth="1"/>
    <col min="9094" max="9332" width="9.1640625" style="260"/>
    <col min="9333" max="9333" width="4" style="260" customWidth="1"/>
    <col min="9334" max="9334" width="10.33203125" style="260" customWidth="1"/>
    <col min="9335" max="9335" width="17.5" style="260" customWidth="1"/>
    <col min="9336" max="9336" width="21.83203125" style="260" customWidth="1"/>
    <col min="9337" max="9337" width="25.33203125" style="260" customWidth="1"/>
    <col min="9338" max="9338" width="17.5" style="260" customWidth="1"/>
    <col min="9339" max="9339" width="23.1640625" style="260" customWidth="1"/>
    <col min="9340" max="9340" width="25.1640625" style="260" bestFit="1" customWidth="1"/>
    <col min="9341" max="9341" width="16.6640625" style="260" customWidth="1"/>
    <col min="9342" max="9342" width="16.5" style="260" customWidth="1"/>
    <col min="9343" max="9343" width="20.33203125" style="260" bestFit="1" customWidth="1"/>
    <col min="9344" max="9344" width="15.6640625" style="260" customWidth="1"/>
    <col min="9345" max="9345" width="11.6640625" style="260" customWidth="1"/>
    <col min="9346" max="9346" width="7.33203125" style="260" bestFit="1" customWidth="1"/>
    <col min="9347" max="9347" width="14.6640625" style="260" customWidth="1"/>
    <col min="9348" max="9348" width="14.1640625" style="260" bestFit="1" customWidth="1"/>
    <col min="9349" max="9349" width="59.6640625" style="260" bestFit="1" customWidth="1"/>
    <col min="9350" max="9588" width="9.1640625" style="260"/>
    <col min="9589" max="9589" width="4" style="260" customWidth="1"/>
    <col min="9590" max="9590" width="10.33203125" style="260" customWidth="1"/>
    <col min="9591" max="9591" width="17.5" style="260" customWidth="1"/>
    <col min="9592" max="9592" width="21.83203125" style="260" customWidth="1"/>
    <col min="9593" max="9593" width="25.33203125" style="260" customWidth="1"/>
    <col min="9594" max="9594" width="17.5" style="260" customWidth="1"/>
    <col min="9595" max="9595" width="23.1640625" style="260" customWidth="1"/>
    <col min="9596" max="9596" width="25.1640625" style="260" bestFit="1" customWidth="1"/>
    <col min="9597" max="9597" width="16.6640625" style="260" customWidth="1"/>
    <col min="9598" max="9598" width="16.5" style="260" customWidth="1"/>
    <col min="9599" max="9599" width="20.33203125" style="260" bestFit="1" customWidth="1"/>
    <col min="9600" max="9600" width="15.6640625" style="260" customWidth="1"/>
    <col min="9601" max="9601" width="11.6640625" style="260" customWidth="1"/>
    <col min="9602" max="9602" width="7.33203125" style="260" bestFit="1" customWidth="1"/>
    <col min="9603" max="9603" width="14.6640625" style="260" customWidth="1"/>
    <col min="9604" max="9604" width="14.1640625" style="260" bestFit="1" customWidth="1"/>
    <col min="9605" max="9605" width="59.6640625" style="260" bestFit="1" customWidth="1"/>
    <col min="9606" max="9844" width="9.1640625" style="260"/>
    <col min="9845" max="9845" width="4" style="260" customWidth="1"/>
    <col min="9846" max="9846" width="10.33203125" style="260" customWidth="1"/>
    <col min="9847" max="9847" width="17.5" style="260" customWidth="1"/>
    <col min="9848" max="9848" width="21.83203125" style="260" customWidth="1"/>
    <col min="9849" max="9849" width="25.33203125" style="260" customWidth="1"/>
    <col min="9850" max="9850" width="17.5" style="260" customWidth="1"/>
    <col min="9851" max="9851" width="23.1640625" style="260" customWidth="1"/>
    <col min="9852" max="9852" width="25.1640625" style="260" bestFit="1" customWidth="1"/>
    <col min="9853" max="9853" width="16.6640625" style="260" customWidth="1"/>
    <col min="9854" max="9854" width="16.5" style="260" customWidth="1"/>
    <col min="9855" max="9855" width="20.33203125" style="260" bestFit="1" customWidth="1"/>
    <col min="9856" max="9856" width="15.6640625" style="260" customWidth="1"/>
    <col min="9857" max="9857" width="11.6640625" style="260" customWidth="1"/>
    <col min="9858" max="9858" width="7.33203125" style="260" bestFit="1" customWidth="1"/>
    <col min="9859" max="9859" width="14.6640625" style="260" customWidth="1"/>
    <col min="9860" max="9860" width="14.1640625" style="260" bestFit="1" customWidth="1"/>
    <col min="9861" max="9861" width="59.6640625" style="260" bestFit="1" customWidth="1"/>
    <col min="9862" max="10100" width="9.1640625" style="260"/>
    <col min="10101" max="10101" width="4" style="260" customWidth="1"/>
    <col min="10102" max="10102" width="10.33203125" style="260" customWidth="1"/>
    <col min="10103" max="10103" width="17.5" style="260" customWidth="1"/>
    <col min="10104" max="10104" width="21.83203125" style="260" customWidth="1"/>
    <col min="10105" max="10105" width="25.33203125" style="260" customWidth="1"/>
    <col min="10106" max="10106" width="17.5" style="260" customWidth="1"/>
    <col min="10107" max="10107" width="23.1640625" style="260" customWidth="1"/>
    <col min="10108" max="10108" width="25.1640625" style="260" bestFit="1" customWidth="1"/>
    <col min="10109" max="10109" width="16.6640625" style="260" customWidth="1"/>
    <col min="10110" max="10110" width="16.5" style="260" customWidth="1"/>
    <col min="10111" max="10111" width="20.33203125" style="260" bestFit="1" customWidth="1"/>
    <col min="10112" max="10112" width="15.6640625" style="260" customWidth="1"/>
    <col min="10113" max="10113" width="11.6640625" style="260" customWidth="1"/>
    <col min="10114" max="10114" width="7.33203125" style="260" bestFit="1" customWidth="1"/>
    <col min="10115" max="10115" width="14.6640625" style="260" customWidth="1"/>
    <col min="10116" max="10116" width="14.1640625" style="260" bestFit="1" customWidth="1"/>
    <col min="10117" max="10117" width="59.6640625" style="260" bestFit="1" customWidth="1"/>
    <col min="10118" max="10356" width="9.1640625" style="260"/>
    <col min="10357" max="10357" width="4" style="260" customWidth="1"/>
    <col min="10358" max="10358" width="10.33203125" style="260" customWidth="1"/>
    <col min="10359" max="10359" width="17.5" style="260" customWidth="1"/>
    <col min="10360" max="10360" width="21.83203125" style="260" customWidth="1"/>
    <col min="10361" max="10361" width="25.33203125" style="260" customWidth="1"/>
    <col min="10362" max="10362" width="17.5" style="260" customWidth="1"/>
    <col min="10363" max="10363" width="23.1640625" style="260" customWidth="1"/>
    <col min="10364" max="10364" width="25.1640625" style="260" bestFit="1" customWidth="1"/>
    <col min="10365" max="10365" width="16.6640625" style="260" customWidth="1"/>
    <col min="10366" max="10366" width="16.5" style="260" customWidth="1"/>
    <col min="10367" max="10367" width="20.33203125" style="260" bestFit="1" customWidth="1"/>
    <col min="10368" max="10368" width="15.6640625" style="260" customWidth="1"/>
    <col min="10369" max="10369" width="11.6640625" style="260" customWidth="1"/>
    <col min="10370" max="10370" width="7.33203125" style="260" bestFit="1" customWidth="1"/>
    <col min="10371" max="10371" width="14.6640625" style="260" customWidth="1"/>
    <col min="10372" max="10372" width="14.1640625" style="260" bestFit="1" customWidth="1"/>
    <col min="10373" max="10373" width="59.6640625" style="260" bestFit="1" customWidth="1"/>
    <col min="10374" max="10612" width="9.1640625" style="260"/>
    <col min="10613" max="10613" width="4" style="260" customWidth="1"/>
    <col min="10614" max="10614" width="10.33203125" style="260" customWidth="1"/>
    <col min="10615" max="10615" width="17.5" style="260" customWidth="1"/>
    <col min="10616" max="10616" width="21.83203125" style="260" customWidth="1"/>
    <col min="10617" max="10617" width="25.33203125" style="260" customWidth="1"/>
    <col min="10618" max="10618" width="17.5" style="260" customWidth="1"/>
    <col min="10619" max="10619" width="23.1640625" style="260" customWidth="1"/>
    <col min="10620" max="10620" width="25.1640625" style="260" bestFit="1" customWidth="1"/>
    <col min="10621" max="10621" width="16.6640625" style="260" customWidth="1"/>
    <col min="10622" max="10622" width="16.5" style="260" customWidth="1"/>
    <col min="10623" max="10623" width="20.33203125" style="260" bestFit="1" customWidth="1"/>
    <col min="10624" max="10624" width="15.6640625" style="260" customWidth="1"/>
    <col min="10625" max="10625" width="11.6640625" style="260" customWidth="1"/>
    <col min="10626" max="10626" width="7.33203125" style="260" bestFit="1" customWidth="1"/>
    <col min="10627" max="10627" width="14.6640625" style="260" customWidth="1"/>
    <col min="10628" max="10628" width="14.1640625" style="260" bestFit="1" customWidth="1"/>
    <col min="10629" max="10629" width="59.6640625" style="260" bestFit="1" customWidth="1"/>
    <col min="10630" max="10868" width="9.1640625" style="260"/>
    <col min="10869" max="10869" width="4" style="260" customWidth="1"/>
    <col min="10870" max="10870" width="10.33203125" style="260" customWidth="1"/>
    <col min="10871" max="10871" width="17.5" style="260" customWidth="1"/>
    <col min="10872" max="10872" width="21.83203125" style="260" customWidth="1"/>
    <col min="10873" max="10873" width="25.33203125" style="260" customWidth="1"/>
    <col min="10874" max="10874" width="17.5" style="260" customWidth="1"/>
    <col min="10875" max="10875" width="23.1640625" style="260" customWidth="1"/>
    <col min="10876" max="10876" width="25.1640625" style="260" bestFit="1" customWidth="1"/>
    <col min="10877" max="10877" width="16.6640625" style="260" customWidth="1"/>
    <col min="10878" max="10878" width="16.5" style="260" customWidth="1"/>
    <col min="10879" max="10879" width="20.33203125" style="260" bestFit="1" customWidth="1"/>
    <col min="10880" max="10880" width="15.6640625" style="260" customWidth="1"/>
    <col min="10881" max="10881" width="11.6640625" style="260" customWidth="1"/>
    <col min="10882" max="10882" width="7.33203125" style="260" bestFit="1" customWidth="1"/>
    <col min="10883" max="10883" width="14.6640625" style="260" customWidth="1"/>
    <col min="10884" max="10884" width="14.1640625" style="260" bestFit="1" customWidth="1"/>
    <col min="10885" max="10885" width="59.6640625" style="260" bestFit="1" customWidth="1"/>
    <col min="10886" max="11124" width="9.1640625" style="260"/>
    <col min="11125" max="11125" width="4" style="260" customWidth="1"/>
    <col min="11126" max="11126" width="10.33203125" style="260" customWidth="1"/>
    <col min="11127" max="11127" width="17.5" style="260" customWidth="1"/>
    <col min="11128" max="11128" width="21.83203125" style="260" customWidth="1"/>
    <col min="11129" max="11129" width="25.33203125" style="260" customWidth="1"/>
    <col min="11130" max="11130" width="17.5" style="260" customWidth="1"/>
    <col min="11131" max="11131" width="23.1640625" style="260" customWidth="1"/>
    <col min="11132" max="11132" width="25.1640625" style="260" bestFit="1" customWidth="1"/>
    <col min="11133" max="11133" width="16.6640625" style="260" customWidth="1"/>
    <col min="11134" max="11134" width="16.5" style="260" customWidth="1"/>
    <col min="11135" max="11135" width="20.33203125" style="260" bestFit="1" customWidth="1"/>
    <col min="11136" max="11136" width="15.6640625" style="260" customWidth="1"/>
    <col min="11137" max="11137" width="11.6640625" style="260" customWidth="1"/>
    <col min="11138" max="11138" width="7.33203125" style="260" bestFit="1" customWidth="1"/>
    <col min="11139" max="11139" width="14.6640625" style="260" customWidth="1"/>
    <col min="11140" max="11140" width="14.1640625" style="260" bestFit="1" customWidth="1"/>
    <col min="11141" max="11141" width="59.6640625" style="260" bestFit="1" customWidth="1"/>
    <col min="11142" max="11380" width="9.1640625" style="260"/>
    <col min="11381" max="11381" width="4" style="260" customWidth="1"/>
    <col min="11382" max="11382" width="10.33203125" style="260" customWidth="1"/>
    <col min="11383" max="11383" width="17.5" style="260" customWidth="1"/>
    <col min="11384" max="11384" width="21.83203125" style="260" customWidth="1"/>
    <col min="11385" max="11385" width="25.33203125" style="260" customWidth="1"/>
    <col min="11386" max="11386" width="17.5" style="260" customWidth="1"/>
    <col min="11387" max="11387" width="23.1640625" style="260" customWidth="1"/>
    <col min="11388" max="11388" width="25.1640625" style="260" bestFit="1" customWidth="1"/>
    <col min="11389" max="11389" width="16.6640625" style="260" customWidth="1"/>
    <col min="11390" max="11390" width="16.5" style="260" customWidth="1"/>
    <col min="11391" max="11391" width="20.33203125" style="260" bestFit="1" customWidth="1"/>
    <col min="11392" max="11392" width="15.6640625" style="260" customWidth="1"/>
    <col min="11393" max="11393" width="11.6640625" style="260" customWidth="1"/>
    <col min="11394" max="11394" width="7.33203125" style="260" bestFit="1" customWidth="1"/>
    <col min="11395" max="11395" width="14.6640625" style="260" customWidth="1"/>
    <col min="11396" max="11396" width="14.1640625" style="260" bestFit="1" customWidth="1"/>
    <col min="11397" max="11397" width="59.6640625" style="260" bestFit="1" customWidth="1"/>
    <col min="11398" max="11636" width="9.1640625" style="260"/>
    <col min="11637" max="11637" width="4" style="260" customWidth="1"/>
    <col min="11638" max="11638" width="10.33203125" style="260" customWidth="1"/>
    <col min="11639" max="11639" width="17.5" style="260" customWidth="1"/>
    <col min="11640" max="11640" width="21.83203125" style="260" customWidth="1"/>
    <col min="11641" max="11641" width="25.33203125" style="260" customWidth="1"/>
    <col min="11642" max="11642" width="17.5" style="260" customWidth="1"/>
    <col min="11643" max="11643" width="23.1640625" style="260" customWidth="1"/>
    <col min="11644" max="11644" width="25.1640625" style="260" bestFit="1" customWidth="1"/>
    <col min="11645" max="11645" width="16.6640625" style="260" customWidth="1"/>
    <col min="11646" max="11646" width="16.5" style="260" customWidth="1"/>
    <col min="11647" max="11647" width="20.33203125" style="260" bestFit="1" customWidth="1"/>
    <col min="11648" max="11648" width="15.6640625" style="260" customWidth="1"/>
    <col min="11649" max="11649" width="11.6640625" style="260" customWidth="1"/>
    <col min="11650" max="11650" width="7.33203125" style="260" bestFit="1" customWidth="1"/>
    <col min="11651" max="11651" width="14.6640625" style="260" customWidth="1"/>
    <col min="11652" max="11652" width="14.1640625" style="260" bestFit="1" customWidth="1"/>
    <col min="11653" max="11653" width="59.6640625" style="260" bestFit="1" customWidth="1"/>
    <col min="11654" max="11892" width="9.1640625" style="260"/>
    <col min="11893" max="11893" width="4" style="260" customWidth="1"/>
    <col min="11894" max="11894" width="10.33203125" style="260" customWidth="1"/>
    <col min="11895" max="11895" width="17.5" style="260" customWidth="1"/>
    <col min="11896" max="11896" width="21.83203125" style="260" customWidth="1"/>
    <col min="11897" max="11897" width="25.33203125" style="260" customWidth="1"/>
    <col min="11898" max="11898" width="17.5" style="260" customWidth="1"/>
    <col min="11899" max="11899" width="23.1640625" style="260" customWidth="1"/>
    <col min="11900" max="11900" width="25.1640625" style="260" bestFit="1" customWidth="1"/>
    <col min="11901" max="11901" width="16.6640625" style="260" customWidth="1"/>
    <col min="11902" max="11902" width="16.5" style="260" customWidth="1"/>
    <col min="11903" max="11903" width="20.33203125" style="260" bestFit="1" customWidth="1"/>
    <col min="11904" max="11904" width="15.6640625" style="260" customWidth="1"/>
    <col min="11905" max="11905" width="11.6640625" style="260" customWidth="1"/>
    <col min="11906" max="11906" width="7.33203125" style="260" bestFit="1" customWidth="1"/>
    <col min="11907" max="11907" width="14.6640625" style="260" customWidth="1"/>
    <col min="11908" max="11908" width="14.1640625" style="260" bestFit="1" customWidth="1"/>
    <col min="11909" max="11909" width="59.6640625" style="260" bestFit="1" customWidth="1"/>
    <col min="11910" max="12148" width="9.1640625" style="260"/>
    <col min="12149" max="12149" width="4" style="260" customWidth="1"/>
    <col min="12150" max="12150" width="10.33203125" style="260" customWidth="1"/>
    <col min="12151" max="12151" width="17.5" style="260" customWidth="1"/>
    <col min="12152" max="12152" width="21.83203125" style="260" customWidth="1"/>
    <col min="12153" max="12153" width="25.33203125" style="260" customWidth="1"/>
    <col min="12154" max="12154" width="17.5" style="260" customWidth="1"/>
    <col min="12155" max="12155" width="23.1640625" style="260" customWidth="1"/>
    <col min="12156" max="12156" width="25.1640625" style="260" bestFit="1" customWidth="1"/>
    <col min="12157" max="12157" width="16.6640625" style="260" customWidth="1"/>
    <col min="12158" max="12158" width="16.5" style="260" customWidth="1"/>
    <col min="12159" max="12159" width="20.33203125" style="260" bestFit="1" customWidth="1"/>
    <col min="12160" max="12160" width="15.6640625" style="260" customWidth="1"/>
    <col min="12161" max="12161" width="11.6640625" style="260" customWidth="1"/>
    <col min="12162" max="12162" width="7.33203125" style="260" bestFit="1" customWidth="1"/>
    <col min="12163" max="12163" width="14.6640625" style="260" customWidth="1"/>
    <col min="12164" max="12164" width="14.1640625" style="260" bestFit="1" customWidth="1"/>
    <col min="12165" max="12165" width="59.6640625" style="260" bestFit="1" customWidth="1"/>
    <col min="12166" max="12404" width="9.1640625" style="260"/>
    <col min="12405" max="12405" width="4" style="260" customWidth="1"/>
    <col min="12406" max="12406" width="10.33203125" style="260" customWidth="1"/>
    <col min="12407" max="12407" width="17.5" style="260" customWidth="1"/>
    <col min="12408" max="12408" width="21.83203125" style="260" customWidth="1"/>
    <col min="12409" max="12409" width="25.33203125" style="260" customWidth="1"/>
    <col min="12410" max="12410" width="17.5" style="260" customWidth="1"/>
    <col min="12411" max="12411" width="23.1640625" style="260" customWidth="1"/>
    <col min="12412" max="12412" width="25.1640625" style="260" bestFit="1" customWidth="1"/>
    <col min="12413" max="12413" width="16.6640625" style="260" customWidth="1"/>
    <col min="12414" max="12414" width="16.5" style="260" customWidth="1"/>
    <col min="12415" max="12415" width="20.33203125" style="260" bestFit="1" customWidth="1"/>
    <col min="12416" max="12416" width="15.6640625" style="260" customWidth="1"/>
    <col min="12417" max="12417" width="11.6640625" style="260" customWidth="1"/>
    <col min="12418" max="12418" width="7.33203125" style="260" bestFit="1" customWidth="1"/>
    <col min="12419" max="12419" width="14.6640625" style="260" customWidth="1"/>
    <col min="12420" max="12420" width="14.1640625" style="260" bestFit="1" customWidth="1"/>
    <col min="12421" max="12421" width="59.6640625" style="260" bestFit="1" customWidth="1"/>
    <col min="12422" max="12660" width="9.1640625" style="260"/>
    <col min="12661" max="12661" width="4" style="260" customWidth="1"/>
    <col min="12662" max="12662" width="10.33203125" style="260" customWidth="1"/>
    <col min="12663" max="12663" width="17.5" style="260" customWidth="1"/>
    <col min="12664" max="12664" width="21.83203125" style="260" customWidth="1"/>
    <col min="12665" max="12665" width="25.33203125" style="260" customWidth="1"/>
    <col min="12666" max="12666" width="17.5" style="260" customWidth="1"/>
    <col min="12667" max="12667" width="23.1640625" style="260" customWidth="1"/>
    <col min="12668" max="12668" width="25.1640625" style="260" bestFit="1" customWidth="1"/>
    <col min="12669" max="12669" width="16.6640625" style="260" customWidth="1"/>
    <col min="12670" max="12670" width="16.5" style="260" customWidth="1"/>
    <col min="12671" max="12671" width="20.33203125" style="260" bestFit="1" customWidth="1"/>
    <col min="12672" max="12672" width="15.6640625" style="260" customWidth="1"/>
    <col min="12673" max="12673" width="11.6640625" style="260" customWidth="1"/>
    <col min="12674" max="12674" width="7.33203125" style="260" bestFit="1" customWidth="1"/>
    <col min="12675" max="12675" width="14.6640625" style="260" customWidth="1"/>
    <col min="12676" max="12676" width="14.1640625" style="260" bestFit="1" customWidth="1"/>
    <col min="12677" max="12677" width="59.6640625" style="260" bestFit="1" customWidth="1"/>
    <col min="12678" max="12916" width="9.1640625" style="260"/>
    <col min="12917" max="12917" width="4" style="260" customWidth="1"/>
    <col min="12918" max="12918" width="10.33203125" style="260" customWidth="1"/>
    <col min="12919" max="12919" width="17.5" style="260" customWidth="1"/>
    <col min="12920" max="12920" width="21.83203125" style="260" customWidth="1"/>
    <col min="12921" max="12921" width="25.33203125" style="260" customWidth="1"/>
    <col min="12922" max="12922" width="17.5" style="260" customWidth="1"/>
    <col min="12923" max="12923" width="23.1640625" style="260" customWidth="1"/>
    <col min="12924" max="12924" width="25.1640625" style="260" bestFit="1" customWidth="1"/>
    <col min="12925" max="12925" width="16.6640625" style="260" customWidth="1"/>
    <col min="12926" max="12926" width="16.5" style="260" customWidth="1"/>
    <col min="12927" max="12927" width="20.33203125" style="260" bestFit="1" customWidth="1"/>
    <col min="12928" max="12928" width="15.6640625" style="260" customWidth="1"/>
    <col min="12929" max="12929" width="11.6640625" style="260" customWidth="1"/>
    <col min="12930" max="12930" width="7.33203125" style="260" bestFit="1" customWidth="1"/>
    <col min="12931" max="12931" width="14.6640625" style="260" customWidth="1"/>
    <col min="12932" max="12932" width="14.1640625" style="260" bestFit="1" customWidth="1"/>
    <col min="12933" max="12933" width="59.6640625" style="260" bestFit="1" customWidth="1"/>
    <col min="12934" max="13172" width="9.1640625" style="260"/>
    <col min="13173" max="13173" width="4" style="260" customWidth="1"/>
    <col min="13174" max="13174" width="10.33203125" style="260" customWidth="1"/>
    <col min="13175" max="13175" width="17.5" style="260" customWidth="1"/>
    <col min="13176" max="13176" width="21.83203125" style="260" customWidth="1"/>
    <col min="13177" max="13177" width="25.33203125" style="260" customWidth="1"/>
    <col min="13178" max="13178" width="17.5" style="260" customWidth="1"/>
    <col min="13179" max="13179" width="23.1640625" style="260" customWidth="1"/>
    <col min="13180" max="13180" width="25.1640625" style="260" bestFit="1" customWidth="1"/>
    <col min="13181" max="13181" width="16.6640625" style="260" customWidth="1"/>
    <col min="13182" max="13182" width="16.5" style="260" customWidth="1"/>
    <col min="13183" max="13183" width="20.33203125" style="260" bestFit="1" customWidth="1"/>
    <col min="13184" max="13184" width="15.6640625" style="260" customWidth="1"/>
    <col min="13185" max="13185" width="11.6640625" style="260" customWidth="1"/>
    <col min="13186" max="13186" width="7.33203125" style="260" bestFit="1" customWidth="1"/>
    <col min="13187" max="13187" width="14.6640625" style="260" customWidth="1"/>
    <col min="13188" max="13188" width="14.1640625" style="260" bestFit="1" customWidth="1"/>
    <col min="13189" max="13189" width="59.6640625" style="260" bestFit="1" customWidth="1"/>
    <col min="13190" max="13428" width="9.1640625" style="260"/>
    <col min="13429" max="13429" width="4" style="260" customWidth="1"/>
    <col min="13430" max="13430" width="10.33203125" style="260" customWidth="1"/>
    <col min="13431" max="13431" width="17.5" style="260" customWidth="1"/>
    <col min="13432" max="13432" width="21.83203125" style="260" customWidth="1"/>
    <col min="13433" max="13433" width="25.33203125" style="260" customWidth="1"/>
    <col min="13434" max="13434" width="17.5" style="260" customWidth="1"/>
    <col min="13435" max="13435" width="23.1640625" style="260" customWidth="1"/>
    <col min="13436" max="13436" width="25.1640625" style="260" bestFit="1" customWidth="1"/>
    <col min="13437" max="13437" width="16.6640625" style="260" customWidth="1"/>
    <col min="13438" max="13438" width="16.5" style="260" customWidth="1"/>
    <col min="13439" max="13439" width="20.33203125" style="260" bestFit="1" customWidth="1"/>
    <col min="13440" max="13440" width="15.6640625" style="260" customWidth="1"/>
    <col min="13441" max="13441" width="11.6640625" style="260" customWidth="1"/>
    <col min="13442" max="13442" width="7.33203125" style="260" bestFit="1" customWidth="1"/>
    <col min="13443" max="13443" width="14.6640625" style="260" customWidth="1"/>
    <col min="13444" max="13444" width="14.1640625" style="260" bestFit="1" customWidth="1"/>
    <col min="13445" max="13445" width="59.6640625" style="260" bestFit="1" customWidth="1"/>
    <col min="13446" max="13684" width="9.1640625" style="260"/>
    <col min="13685" max="13685" width="4" style="260" customWidth="1"/>
    <col min="13686" max="13686" width="10.33203125" style="260" customWidth="1"/>
    <col min="13687" max="13687" width="17.5" style="260" customWidth="1"/>
    <col min="13688" max="13688" width="21.83203125" style="260" customWidth="1"/>
    <col min="13689" max="13689" width="25.33203125" style="260" customWidth="1"/>
    <col min="13690" max="13690" width="17.5" style="260" customWidth="1"/>
    <col min="13691" max="13691" width="23.1640625" style="260" customWidth="1"/>
    <col min="13692" max="13692" width="25.1640625" style="260" bestFit="1" customWidth="1"/>
    <col min="13693" max="13693" width="16.6640625" style="260" customWidth="1"/>
    <col min="13694" max="13694" width="16.5" style="260" customWidth="1"/>
    <col min="13695" max="13695" width="20.33203125" style="260" bestFit="1" customWidth="1"/>
    <col min="13696" max="13696" width="15.6640625" style="260" customWidth="1"/>
    <col min="13697" max="13697" width="11.6640625" style="260" customWidth="1"/>
    <col min="13698" max="13698" width="7.33203125" style="260" bestFit="1" customWidth="1"/>
    <col min="13699" max="13699" width="14.6640625" style="260" customWidth="1"/>
    <col min="13700" max="13700" width="14.1640625" style="260" bestFit="1" customWidth="1"/>
    <col min="13701" max="13701" width="59.6640625" style="260" bestFit="1" customWidth="1"/>
    <col min="13702" max="13940" width="9.1640625" style="260"/>
    <col min="13941" max="13941" width="4" style="260" customWidth="1"/>
    <col min="13942" max="13942" width="10.33203125" style="260" customWidth="1"/>
    <col min="13943" max="13943" width="17.5" style="260" customWidth="1"/>
    <col min="13944" max="13944" width="21.83203125" style="260" customWidth="1"/>
    <col min="13945" max="13945" width="25.33203125" style="260" customWidth="1"/>
    <col min="13946" max="13946" width="17.5" style="260" customWidth="1"/>
    <col min="13947" max="13947" width="23.1640625" style="260" customWidth="1"/>
    <col min="13948" max="13948" width="25.1640625" style="260" bestFit="1" customWidth="1"/>
    <col min="13949" max="13949" width="16.6640625" style="260" customWidth="1"/>
    <col min="13950" max="13950" width="16.5" style="260" customWidth="1"/>
    <col min="13951" max="13951" width="20.33203125" style="260" bestFit="1" customWidth="1"/>
    <col min="13952" max="13952" width="15.6640625" style="260" customWidth="1"/>
    <col min="13953" max="13953" width="11.6640625" style="260" customWidth="1"/>
    <col min="13954" max="13954" width="7.33203125" style="260" bestFit="1" customWidth="1"/>
    <col min="13955" max="13955" width="14.6640625" style="260" customWidth="1"/>
    <col min="13956" max="13956" width="14.1640625" style="260" bestFit="1" customWidth="1"/>
    <col min="13957" max="13957" width="59.6640625" style="260" bestFit="1" customWidth="1"/>
    <col min="13958" max="14196" width="9.1640625" style="260"/>
    <col min="14197" max="14197" width="4" style="260" customWidth="1"/>
    <col min="14198" max="14198" width="10.33203125" style="260" customWidth="1"/>
    <col min="14199" max="14199" width="17.5" style="260" customWidth="1"/>
    <col min="14200" max="14200" width="21.83203125" style="260" customWidth="1"/>
    <col min="14201" max="14201" width="25.33203125" style="260" customWidth="1"/>
    <col min="14202" max="14202" width="17.5" style="260" customWidth="1"/>
    <col min="14203" max="14203" width="23.1640625" style="260" customWidth="1"/>
    <col min="14204" max="14204" width="25.1640625" style="260" bestFit="1" customWidth="1"/>
    <col min="14205" max="14205" width="16.6640625" style="260" customWidth="1"/>
    <col min="14206" max="14206" width="16.5" style="260" customWidth="1"/>
    <col min="14207" max="14207" width="20.33203125" style="260" bestFit="1" customWidth="1"/>
    <col min="14208" max="14208" width="15.6640625" style="260" customWidth="1"/>
    <col min="14209" max="14209" width="11.6640625" style="260" customWidth="1"/>
    <col min="14210" max="14210" width="7.33203125" style="260" bestFit="1" customWidth="1"/>
    <col min="14211" max="14211" width="14.6640625" style="260" customWidth="1"/>
    <col min="14212" max="14212" width="14.1640625" style="260" bestFit="1" customWidth="1"/>
    <col min="14213" max="14213" width="59.6640625" style="260" bestFit="1" customWidth="1"/>
    <col min="14214" max="14452" width="9.1640625" style="260"/>
    <col min="14453" max="14453" width="4" style="260" customWidth="1"/>
    <col min="14454" max="14454" width="10.33203125" style="260" customWidth="1"/>
    <col min="14455" max="14455" width="17.5" style="260" customWidth="1"/>
    <col min="14456" max="14456" width="21.83203125" style="260" customWidth="1"/>
    <col min="14457" max="14457" width="25.33203125" style="260" customWidth="1"/>
    <col min="14458" max="14458" width="17.5" style="260" customWidth="1"/>
    <col min="14459" max="14459" width="23.1640625" style="260" customWidth="1"/>
    <col min="14460" max="14460" width="25.1640625" style="260" bestFit="1" customWidth="1"/>
    <col min="14461" max="14461" width="16.6640625" style="260" customWidth="1"/>
    <col min="14462" max="14462" width="16.5" style="260" customWidth="1"/>
    <col min="14463" max="14463" width="20.33203125" style="260" bestFit="1" customWidth="1"/>
    <col min="14464" max="14464" width="15.6640625" style="260" customWidth="1"/>
    <col min="14465" max="14465" width="11.6640625" style="260" customWidth="1"/>
    <col min="14466" max="14466" width="7.33203125" style="260" bestFit="1" customWidth="1"/>
    <col min="14467" max="14467" width="14.6640625" style="260" customWidth="1"/>
    <col min="14468" max="14468" width="14.1640625" style="260" bestFit="1" customWidth="1"/>
    <col min="14469" max="14469" width="59.6640625" style="260" bestFit="1" customWidth="1"/>
    <col min="14470" max="14708" width="9.1640625" style="260"/>
    <col min="14709" max="14709" width="4" style="260" customWidth="1"/>
    <col min="14710" max="14710" width="10.33203125" style="260" customWidth="1"/>
    <col min="14711" max="14711" width="17.5" style="260" customWidth="1"/>
    <col min="14712" max="14712" width="21.83203125" style="260" customWidth="1"/>
    <col min="14713" max="14713" width="25.33203125" style="260" customWidth="1"/>
    <col min="14714" max="14714" width="17.5" style="260" customWidth="1"/>
    <col min="14715" max="14715" width="23.1640625" style="260" customWidth="1"/>
    <col min="14716" max="14716" width="25.1640625" style="260" bestFit="1" customWidth="1"/>
    <col min="14717" max="14717" width="16.6640625" style="260" customWidth="1"/>
    <col min="14718" max="14718" width="16.5" style="260" customWidth="1"/>
    <col min="14719" max="14719" width="20.33203125" style="260" bestFit="1" customWidth="1"/>
    <col min="14720" max="14720" width="15.6640625" style="260" customWidth="1"/>
    <col min="14721" max="14721" width="11.6640625" style="260" customWidth="1"/>
    <col min="14722" max="14722" width="7.33203125" style="260" bestFit="1" customWidth="1"/>
    <col min="14723" max="14723" width="14.6640625" style="260" customWidth="1"/>
    <col min="14724" max="14724" width="14.1640625" style="260" bestFit="1" customWidth="1"/>
    <col min="14725" max="14725" width="59.6640625" style="260" bestFit="1" customWidth="1"/>
    <col min="14726" max="14964" width="9.1640625" style="260"/>
    <col min="14965" max="14965" width="4" style="260" customWidth="1"/>
    <col min="14966" max="14966" width="10.33203125" style="260" customWidth="1"/>
    <col min="14967" max="14967" width="17.5" style="260" customWidth="1"/>
    <col min="14968" max="14968" width="21.83203125" style="260" customWidth="1"/>
    <col min="14969" max="14969" width="25.33203125" style="260" customWidth="1"/>
    <col min="14970" max="14970" width="17.5" style="260" customWidth="1"/>
    <col min="14971" max="14971" width="23.1640625" style="260" customWidth="1"/>
    <col min="14972" max="14972" width="25.1640625" style="260" bestFit="1" customWidth="1"/>
    <col min="14973" max="14973" width="16.6640625" style="260" customWidth="1"/>
    <col min="14974" max="14974" width="16.5" style="260" customWidth="1"/>
    <col min="14975" max="14975" width="20.33203125" style="260" bestFit="1" customWidth="1"/>
    <col min="14976" max="14976" width="15.6640625" style="260" customWidth="1"/>
    <col min="14977" max="14977" width="11.6640625" style="260" customWidth="1"/>
    <col min="14978" max="14978" width="7.33203125" style="260" bestFit="1" customWidth="1"/>
    <col min="14979" max="14979" width="14.6640625" style="260" customWidth="1"/>
    <col min="14980" max="14980" width="14.1640625" style="260" bestFit="1" customWidth="1"/>
    <col min="14981" max="14981" width="59.6640625" style="260" bestFit="1" customWidth="1"/>
    <col min="14982" max="15220" width="9.1640625" style="260"/>
    <col min="15221" max="15221" width="4" style="260" customWidth="1"/>
    <col min="15222" max="15222" width="10.33203125" style="260" customWidth="1"/>
    <col min="15223" max="15223" width="17.5" style="260" customWidth="1"/>
    <col min="15224" max="15224" width="21.83203125" style="260" customWidth="1"/>
    <col min="15225" max="15225" width="25.33203125" style="260" customWidth="1"/>
    <col min="15226" max="15226" width="17.5" style="260" customWidth="1"/>
    <col min="15227" max="15227" width="23.1640625" style="260" customWidth="1"/>
    <col min="15228" max="15228" width="25.1640625" style="260" bestFit="1" customWidth="1"/>
    <col min="15229" max="15229" width="16.6640625" style="260" customWidth="1"/>
    <col min="15230" max="15230" width="16.5" style="260" customWidth="1"/>
    <col min="15231" max="15231" width="20.33203125" style="260" bestFit="1" customWidth="1"/>
    <col min="15232" max="15232" width="15.6640625" style="260" customWidth="1"/>
    <col min="15233" max="15233" width="11.6640625" style="260" customWidth="1"/>
    <col min="15234" max="15234" width="7.33203125" style="260" bestFit="1" customWidth="1"/>
    <col min="15235" max="15235" width="14.6640625" style="260" customWidth="1"/>
    <col min="15236" max="15236" width="14.1640625" style="260" bestFit="1" customWidth="1"/>
    <col min="15237" max="15237" width="59.6640625" style="260" bestFit="1" customWidth="1"/>
    <col min="15238" max="15476" width="9.1640625" style="260"/>
    <col min="15477" max="15477" width="4" style="260" customWidth="1"/>
    <col min="15478" max="15478" width="10.33203125" style="260" customWidth="1"/>
    <col min="15479" max="15479" width="17.5" style="260" customWidth="1"/>
    <col min="15480" max="15480" width="21.83203125" style="260" customWidth="1"/>
    <col min="15481" max="15481" width="25.33203125" style="260" customWidth="1"/>
    <col min="15482" max="15482" width="17.5" style="260" customWidth="1"/>
    <col min="15483" max="15483" width="23.1640625" style="260" customWidth="1"/>
    <col min="15484" max="15484" width="25.1640625" style="260" bestFit="1" customWidth="1"/>
    <col min="15485" max="15485" width="16.6640625" style="260" customWidth="1"/>
    <col min="15486" max="15486" width="16.5" style="260" customWidth="1"/>
    <col min="15487" max="15487" width="20.33203125" style="260" bestFit="1" customWidth="1"/>
    <col min="15488" max="15488" width="15.6640625" style="260" customWidth="1"/>
    <col min="15489" max="15489" width="11.6640625" style="260" customWidth="1"/>
    <col min="15490" max="15490" width="7.33203125" style="260" bestFit="1" customWidth="1"/>
    <col min="15491" max="15491" width="14.6640625" style="260" customWidth="1"/>
    <col min="15492" max="15492" width="14.1640625" style="260" bestFit="1" customWidth="1"/>
    <col min="15493" max="15493" width="59.6640625" style="260" bestFit="1" customWidth="1"/>
    <col min="15494" max="15732" width="9.1640625" style="260"/>
    <col min="15733" max="15733" width="4" style="260" customWidth="1"/>
    <col min="15734" max="15734" width="10.33203125" style="260" customWidth="1"/>
    <col min="15735" max="15735" width="17.5" style="260" customWidth="1"/>
    <col min="15736" max="15736" width="21.83203125" style="260" customWidth="1"/>
    <col min="15737" max="15737" width="25.33203125" style="260" customWidth="1"/>
    <col min="15738" max="15738" width="17.5" style="260" customWidth="1"/>
    <col min="15739" max="15739" width="23.1640625" style="260" customWidth="1"/>
    <col min="15740" max="15740" width="25.1640625" style="260" bestFit="1" customWidth="1"/>
    <col min="15741" max="15741" width="16.6640625" style="260" customWidth="1"/>
    <col min="15742" max="15742" width="16.5" style="260" customWidth="1"/>
    <col min="15743" max="15743" width="20.33203125" style="260" bestFit="1" customWidth="1"/>
    <col min="15744" max="15744" width="15.6640625" style="260" customWidth="1"/>
    <col min="15745" max="15745" width="11.6640625" style="260" customWidth="1"/>
    <col min="15746" max="15746" width="7.33203125" style="260" bestFit="1" customWidth="1"/>
    <col min="15747" max="15747" width="14.6640625" style="260" customWidth="1"/>
    <col min="15748" max="15748" width="14.1640625" style="260" bestFit="1" customWidth="1"/>
    <col min="15749" max="15749" width="59.6640625" style="260" bestFit="1" customWidth="1"/>
    <col min="15750" max="15988" width="9.1640625" style="260"/>
    <col min="15989" max="15989" width="4" style="260" customWidth="1"/>
    <col min="15990" max="15990" width="10.33203125" style="260" customWidth="1"/>
    <col min="15991" max="15991" width="17.5" style="260" customWidth="1"/>
    <col min="15992" max="15992" width="21.83203125" style="260" customWidth="1"/>
    <col min="15993" max="15993" width="25.33203125" style="260" customWidth="1"/>
    <col min="15994" max="15994" width="17.5" style="260" customWidth="1"/>
    <col min="15995" max="15995" width="23.1640625" style="260" customWidth="1"/>
    <col min="15996" max="15996" width="25.1640625" style="260" bestFit="1" customWidth="1"/>
    <col min="15997" max="15997" width="16.6640625" style="260" customWidth="1"/>
    <col min="15998" max="15998" width="16.5" style="260" customWidth="1"/>
    <col min="15999" max="15999" width="20.33203125" style="260" bestFit="1" customWidth="1"/>
    <col min="16000" max="16000" width="15.6640625" style="260" customWidth="1"/>
    <col min="16001" max="16001" width="11.6640625" style="260" customWidth="1"/>
    <col min="16002" max="16002" width="7.33203125" style="260" bestFit="1" customWidth="1"/>
    <col min="16003" max="16003" width="14.6640625" style="260" customWidth="1"/>
    <col min="16004" max="16004" width="14.1640625" style="260" bestFit="1" customWidth="1"/>
    <col min="16005" max="16005" width="59.6640625" style="260" bestFit="1" customWidth="1"/>
    <col min="16006" max="16384" width="9.1640625" style="260"/>
  </cols>
  <sheetData>
    <row r="1" spans="1:15" s="467" customFormat="1" ht="13.25" customHeight="1">
      <c r="A1" s="467">
        <v>1</v>
      </c>
      <c r="B1" s="468" t="s">
        <v>2388</v>
      </c>
      <c r="C1" s="468" t="s">
        <v>0</v>
      </c>
      <c r="D1" s="542" t="s">
        <v>5</v>
      </c>
      <c r="E1" s="543" t="s">
        <v>2389</v>
      </c>
      <c r="F1" s="468" t="s">
        <v>2390</v>
      </c>
      <c r="G1" s="542" t="s">
        <v>2391</v>
      </c>
      <c r="H1" s="468" t="s">
        <v>2392</v>
      </c>
      <c r="I1" s="544" t="s">
        <v>2393</v>
      </c>
      <c r="J1" s="468" t="s">
        <v>1</v>
      </c>
      <c r="K1" s="545" t="s">
        <v>2394</v>
      </c>
      <c r="L1" s="546" t="s">
        <v>2395</v>
      </c>
      <c r="M1" s="547" t="s">
        <v>8</v>
      </c>
      <c r="N1" s="547" t="s">
        <v>2564</v>
      </c>
      <c r="O1" s="547"/>
    </row>
    <row r="2" spans="1:15" ht="13.25" customHeight="1">
      <c r="A2" s="260">
        <v>2</v>
      </c>
      <c r="B2" s="280" t="s">
        <v>8797</v>
      </c>
      <c r="C2" s="288" t="s">
        <v>65</v>
      </c>
      <c r="D2" s="549" t="s">
        <v>64</v>
      </c>
      <c r="E2" s="548">
        <v>42682</v>
      </c>
      <c r="F2" s="290" t="s">
        <v>8798</v>
      </c>
      <c r="G2" s="549" t="s">
        <v>8639</v>
      </c>
      <c r="H2" s="260" t="s">
        <v>8799</v>
      </c>
      <c r="I2" s="560"/>
      <c r="J2" s="349" t="s">
        <v>2589</v>
      </c>
      <c r="K2" s="551">
        <v>1318255</v>
      </c>
      <c r="L2" s="551"/>
      <c r="M2" s="294">
        <v>0.62083092364409065</v>
      </c>
      <c r="N2" s="561" t="s">
        <v>61</v>
      </c>
      <c r="O2" s="550"/>
    </row>
    <row r="3" spans="1:15" ht="13.25" customHeight="1">
      <c r="A3" s="260">
        <v>3</v>
      </c>
      <c r="B3" s="280" t="s">
        <v>8788</v>
      </c>
      <c r="C3" s="288" t="s">
        <v>65</v>
      </c>
      <c r="D3" s="549" t="s">
        <v>64</v>
      </c>
      <c r="E3" s="548">
        <v>42682</v>
      </c>
      <c r="F3" s="290" t="s">
        <v>8789</v>
      </c>
      <c r="G3" s="549" t="s">
        <v>8790</v>
      </c>
      <c r="H3" s="260" t="s">
        <v>8791</v>
      </c>
      <c r="J3" s="349" t="s">
        <v>2584</v>
      </c>
      <c r="K3" s="551">
        <v>729547</v>
      </c>
      <c r="L3" s="292"/>
      <c r="M3" s="294">
        <v>0.3435794575797364</v>
      </c>
      <c r="O3" s="550"/>
    </row>
    <row r="4" spans="1:15" ht="13.25" customHeight="1">
      <c r="A4" s="260">
        <v>4</v>
      </c>
      <c r="B4" s="280" t="s">
        <v>2402</v>
      </c>
      <c r="C4" s="288" t="s">
        <v>65</v>
      </c>
      <c r="D4" s="549" t="s">
        <v>64</v>
      </c>
      <c r="E4" s="548">
        <v>42682</v>
      </c>
      <c r="F4" s="290" t="s">
        <v>216</v>
      </c>
      <c r="G4" s="549" t="s">
        <v>426</v>
      </c>
      <c r="H4" s="260" t="s">
        <v>2403</v>
      </c>
      <c r="J4" s="349" t="s">
        <v>35</v>
      </c>
      <c r="K4" s="551">
        <v>44467</v>
      </c>
      <c r="L4" s="551"/>
      <c r="M4" s="294">
        <v>2.0941690857748902E-2</v>
      </c>
      <c r="O4" s="550"/>
    </row>
    <row r="5" spans="1:15" ht="13.25" customHeight="1">
      <c r="A5" s="260">
        <v>5</v>
      </c>
      <c r="B5" s="288" t="s">
        <v>1872</v>
      </c>
      <c r="C5" s="288" t="s">
        <v>65</v>
      </c>
      <c r="D5" s="549" t="s">
        <v>64</v>
      </c>
      <c r="E5" s="548">
        <v>42682</v>
      </c>
      <c r="G5" s="549" t="s">
        <v>590</v>
      </c>
      <c r="H5" s="260" t="s">
        <v>4061</v>
      </c>
      <c r="J5" s="349" t="s">
        <v>61</v>
      </c>
      <c r="K5" s="551">
        <v>21712</v>
      </c>
      <c r="L5" s="551"/>
      <c r="M5" s="294">
        <v>1.0225245505733333E-2</v>
      </c>
      <c r="O5" s="550"/>
    </row>
    <row r="6" spans="1:15" ht="13.25" customHeight="1">
      <c r="A6" s="260">
        <v>6</v>
      </c>
      <c r="B6" s="280" t="s">
        <v>2404</v>
      </c>
      <c r="C6" s="288" t="s">
        <v>65</v>
      </c>
      <c r="D6" s="549" t="s">
        <v>64</v>
      </c>
      <c r="E6" s="548">
        <v>42682</v>
      </c>
      <c r="F6" s="466" t="s">
        <v>2405</v>
      </c>
      <c r="G6" s="549" t="s">
        <v>1264</v>
      </c>
      <c r="H6" s="260" t="s">
        <v>2406</v>
      </c>
      <c r="J6" s="349" t="s">
        <v>35</v>
      </c>
      <c r="K6" s="551">
        <v>9391</v>
      </c>
      <c r="L6" s="551"/>
      <c r="M6" s="294">
        <v>4.4226824126907581E-3</v>
      </c>
      <c r="O6" s="550"/>
    </row>
    <row r="7" spans="1:15" ht="13.25" customHeight="1">
      <c r="A7" s="260">
        <v>7</v>
      </c>
      <c r="B7" s="288" t="s">
        <v>1872</v>
      </c>
      <c r="C7" s="288" t="s">
        <v>65</v>
      </c>
      <c r="D7" s="549" t="s">
        <v>64</v>
      </c>
      <c r="E7" s="548">
        <v>42682</v>
      </c>
      <c r="G7" s="549"/>
      <c r="H7" s="260"/>
      <c r="I7" s="297" t="s">
        <v>1900</v>
      </c>
      <c r="J7" s="349"/>
      <c r="K7" s="551"/>
      <c r="L7" s="551">
        <v>2123372</v>
      </c>
      <c r="O7" s="550"/>
    </row>
    <row r="8" spans="1:15" ht="13.25" customHeight="1">
      <c r="A8" s="260">
        <v>8</v>
      </c>
      <c r="B8" s="288" t="s">
        <v>1872</v>
      </c>
      <c r="C8" s="288" t="s">
        <v>65</v>
      </c>
      <c r="D8" s="549" t="s">
        <v>64</v>
      </c>
      <c r="E8" s="548">
        <v>42682</v>
      </c>
      <c r="G8" s="549"/>
      <c r="H8" s="260"/>
      <c r="K8" s="551"/>
      <c r="L8" s="551"/>
      <c r="O8" s="550"/>
    </row>
    <row r="9" spans="1:15" ht="13.25" customHeight="1">
      <c r="A9" s="260">
        <v>9</v>
      </c>
      <c r="B9" s="280" t="s">
        <v>8797</v>
      </c>
      <c r="C9" s="288" t="s">
        <v>114</v>
      </c>
      <c r="D9" s="549" t="s">
        <v>113</v>
      </c>
      <c r="E9" s="548">
        <v>42682</v>
      </c>
      <c r="F9" s="290" t="s">
        <v>8798</v>
      </c>
      <c r="G9" s="549" t="s">
        <v>8639</v>
      </c>
      <c r="H9" s="260" t="s">
        <v>8799</v>
      </c>
      <c r="I9" s="560"/>
      <c r="J9" s="349" t="s">
        <v>2589</v>
      </c>
      <c r="K9" s="551">
        <v>163387</v>
      </c>
      <c r="L9" s="551"/>
      <c r="M9" s="294">
        <v>0.51281512077537283</v>
      </c>
      <c r="N9" s="561" t="s">
        <v>61</v>
      </c>
      <c r="O9" s="550"/>
    </row>
    <row r="10" spans="1:15" ht="13.25" customHeight="1">
      <c r="A10" s="260">
        <v>10</v>
      </c>
      <c r="B10" s="280" t="s">
        <v>8788</v>
      </c>
      <c r="C10" s="288" t="s">
        <v>114</v>
      </c>
      <c r="D10" s="549" t="s">
        <v>113</v>
      </c>
      <c r="E10" s="548">
        <v>42682</v>
      </c>
      <c r="F10" s="290" t="s">
        <v>8789</v>
      </c>
      <c r="G10" s="549" t="s">
        <v>8790</v>
      </c>
      <c r="H10" s="260" t="s">
        <v>8791</v>
      </c>
      <c r="J10" s="349" t="s">
        <v>2584</v>
      </c>
      <c r="K10" s="551">
        <v>116454</v>
      </c>
      <c r="L10" s="292"/>
      <c r="M10" s="294">
        <v>0.36550871290111986</v>
      </c>
      <c r="O10" s="550"/>
    </row>
    <row r="11" spans="1:15" ht="13.25" customHeight="1">
      <c r="A11" s="260">
        <v>11</v>
      </c>
      <c r="B11" s="280" t="s">
        <v>2402</v>
      </c>
      <c r="C11" s="288" t="s">
        <v>114</v>
      </c>
      <c r="D11" s="549" t="s">
        <v>113</v>
      </c>
      <c r="E11" s="548">
        <v>42682</v>
      </c>
      <c r="F11" s="290" t="s">
        <v>216</v>
      </c>
      <c r="G11" s="549" t="s">
        <v>426</v>
      </c>
      <c r="H11" s="260" t="s">
        <v>2403</v>
      </c>
      <c r="J11" s="349" t="s">
        <v>38</v>
      </c>
      <c r="K11" s="551">
        <v>18725</v>
      </c>
      <c r="L11" s="551"/>
      <c r="M11" s="294">
        <v>5.8771280068297092E-2</v>
      </c>
      <c r="O11" s="550"/>
    </row>
    <row r="12" spans="1:15" ht="13.25" customHeight="1">
      <c r="A12" s="260">
        <v>12</v>
      </c>
      <c r="B12" s="288" t="s">
        <v>1872</v>
      </c>
      <c r="C12" s="288" t="s">
        <v>114</v>
      </c>
      <c r="D12" s="549" t="s">
        <v>113</v>
      </c>
      <c r="E12" s="548">
        <v>42682</v>
      </c>
      <c r="G12" s="549" t="s">
        <v>590</v>
      </c>
      <c r="H12" s="549" t="s">
        <v>590</v>
      </c>
      <c r="I12" s="560"/>
      <c r="J12" s="349" t="s">
        <v>61</v>
      </c>
      <c r="K12" s="551">
        <v>9201</v>
      </c>
      <c r="L12" s="551"/>
      <c r="M12" s="294">
        <v>2.8878747551850551E-2</v>
      </c>
      <c r="O12" s="550"/>
    </row>
    <row r="13" spans="1:15" ht="13.25" customHeight="1">
      <c r="A13" s="260">
        <v>13</v>
      </c>
      <c r="B13" s="280" t="s">
        <v>2404</v>
      </c>
      <c r="C13" s="288" t="s">
        <v>114</v>
      </c>
      <c r="D13" s="549" t="s">
        <v>113</v>
      </c>
      <c r="E13" s="548">
        <v>42682</v>
      </c>
      <c r="F13" s="466" t="s">
        <v>2405</v>
      </c>
      <c r="G13" s="549" t="s">
        <v>1264</v>
      </c>
      <c r="H13" s="260" t="s">
        <v>2406</v>
      </c>
      <c r="J13" s="349" t="s">
        <v>30</v>
      </c>
      <c r="K13" s="551">
        <v>5735</v>
      </c>
      <c r="L13" s="551"/>
      <c r="M13" s="294">
        <v>1.8000175764575906E-2</v>
      </c>
      <c r="O13" s="550"/>
    </row>
    <row r="14" spans="1:15" ht="13.25" customHeight="1">
      <c r="A14" s="260">
        <v>14</v>
      </c>
      <c r="B14" s="280" t="s">
        <v>9175</v>
      </c>
      <c r="C14" s="288" t="s">
        <v>114</v>
      </c>
      <c r="D14" s="549" t="s">
        <v>113</v>
      </c>
      <c r="E14" s="548">
        <v>42682</v>
      </c>
      <c r="F14" s="290" t="s">
        <v>9176</v>
      </c>
      <c r="G14" s="549" t="s">
        <v>1265</v>
      </c>
      <c r="H14" s="260" t="s">
        <v>9177</v>
      </c>
      <c r="J14" s="349" t="s">
        <v>23</v>
      </c>
      <c r="K14" s="551">
        <v>3866</v>
      </c>
      <c r="L14" s="551"/>
      <c r="M14" s="294">
        <v>1.2134033043740271E-2</v>
      </c>
      <c r="O14" s="550"/>
    </row>
    <row r="15" spans="1:15" ht="13.25" customHeight="1">
      <c r="A15" s="260">
        <v>15</v>
      </c>
      <c r="B15" s="552" t="s">
        <v>8796</v>
      </c>
      <c r="C15" s="288" t="s">
        <v>114</v>
      </c>
      <c r="D15" s="549" t="s">
        <v>113</v>
      </c>
      <c r="E15" s="548">
        <v>42682</v>
      </c>
      <c r="F15" s="290" t="s">
        <v>9178</v>
      </c>
      <c r="G15" s="549" t="s">
        <v>6782</v>
      </c>
      <c r="H15" s="260" t="s">
        <v>9179</v>
      </c>
      <c r="J15" s="349" t="s">
        <v>41</v>
      </c>
      <c r="K15" s="551">
        <v>1240</v>
      </c>
      <c r="L15" s="551"/>
      <c r="M15" s="294">
        <v>3.8919298950434388E-3</v>
      </c>
      <c r="O15" s="550"/>
    </row>
    <row r="16" spans="1:15" ht="13.25" customHeight="1">
      <c r="A16" s="260">
        <v>16</v>
      </c>
      <c r="B16" s="288" t="s">
        <v>1872</v>
      </c>
      <c r="C16" s="288" t="s">
        <v>114</v>
      </c>
      <c r="D16" s="549" t="s">
        <v>113</v>
      </c>
      <c r="E16" s="548">
        <v>42682</v>
      </c>
      <c r="G16" s="549"/>
      <c r="H16" s="549"/>
      <c r="I16" s="297" t="s">
        <v>1900</v>
      </c>
      <c r="J16" s="349"/>
      <c r="K16" s="551"/>
      <c r="L16" s="551">
        <v>318608</v>
      </c>
      <c r="O16" s="550"/>
    </row>
    <row r="17" spans="1:15" ht="13.25" customHeight="1">
      <c r="A17" s="260">
        <v>17</v>
      </c>
      <c r="B17" s="288" t="s">
        <v>1872</v>
      </c>
      <c r="C17" s="288" t="s">
        <v>114</v>
      </c>
      <c r="D17" s="549" t="s">
        <v>113</v>
      </c>
      <c r="E17" s="548">
        <v>42682</v>
      </c>
      <c r="G17" s="549"/>
      <c r="H17" s="260"/>
      <c r="J17" s="349"/>
      <c r="K17" s="551"/>
      <c r="L17" s="551"/>
      <c r="O17" s="550"/>
    </row>
    <row r="18" spans="1:15" ht="13.25" customHeight="1">
      <c r="A18" s="260">
        <v>18</v>
      </c>
      <c r="B18" s="280" t="s">
        <v>8797</v>
      </c>
      <c r="C18" s="288" t="s">
        <v>137</v>
      </c>
      <c r="D18" s="549" t="s">
        <v>136</v>
      </c>
      <c r="E18" s="548">
        <v>42682</v>
      </c>
      <c r="F18" s="290" t="s">
        <v>8798</v>
      </c>
      <c r="G18" s="549" t="s">
        <v>8639</v>
      </c>
      <c r="H18" s="260" t="s">
        <v>8799</v>
      </c>
      <c r="I18" s="560"/>
      <c r="J18" s="349" t="s">
        <v>2589</v>
      </c>
      <c r="K18" s="551">
        <v>1252401</v>
      </c>
      <c r="L18" s="551"/>
      <c r="M18" s="294">
        <v>0.4867161647232105</v>
      </c>
      <c r="N18" s="561" t="s">
        <v>61</v>
      </c>
      <c r="O18" s="550"/>
    </row>
    <row r="19" spans="1:15" ht="13.25" customHeight="1">
      <c r="A19" s="260">
        <v>19</v>
      </c>
      <c r="B19" s="280" t="s">
        <v>8788</v>
      </c>
      <c r="C19" s="288" t="s">
        <v>137</v>
      </c>
      <c r="D19" s="549" t="s">
        <v>136</v>
      </c>
      <c r="E19" s="548">
        <v>42682</v>
      </c>
      <c r="F19" s="290" t="s">
        <v>8789</v>
      </c>
      <c r="G19" s="549" t="s">
        <v>8790</v>
      </c>
      <c r="H19" s="260" t="s">
        <v>8791</v>
      </c>
      <c r="J19" s="349" t="s">
        <v>2584</v>
      </c>
      <c r="K19" s="551">
        <v>1161167</v>
      </c>
      <c r="L19" s="292"/>
      <c r="M19" s="294">
        <v>0.45126021844693209</v>
      </c>
      <c r="N19" s="569"/>
      <c r="O19" s="553"/>
    </row>
    <row r="20" spans="1:15" ht="13.25" customHeight="1">
      <c r="A20" s="260">
        <v>20</v>
      </c>
      <c r="B20" s="280" t="s">
        <v>2402</v>
      </c>
      <c r="C20" s="288" t="s">
        <v>137</v>
      </c>
      <c r="D20" s="549" t="s">
        <v>136</v>
      </c>
      <c r="E20" s="548">
        <v>42682</v>
      </c>
      <c r="F20" s="290" t="s">
        <v>216</v>
      </c>
      <c r="G20" s="549" t="s">
        <v>426</v>
      </c>
      <c r="H20" s="260" t="s">
        <v>2403</v>
      </c>
      <c r="J20" s="349" t="s">
        <v>38</v>
      </c>
      <c r="K20" s="551">
        <v>106327</v>
      </c>
      <c r="L20" s="551"/>
      <c r="M20" s="294">
        <v>4.1321485408048066E-2</v>
      </c>
      <c r="O20" s="550"/>
    </row>
    <row r="21" spans="1:15" ht="13.25" customHeight="1">
      <c r="A21" s="260">
        <v>21</v>
      </c>
      <c r="B21" s="280" t="s">
        <v>2404</v>
      </c>
      <c r="C21" s="288" t="s">
        <v>137</v>
      </c>
      <c r="D21" s="549" t="s">
        <v>136</v>
      </c>
      <c r="E21" s="548">
        <v>42682</v>
      </c>
      <c r="F21" s="290" t="s">
        <v>2405</v>
      </c>
      <c r="G21" s="549" t="s">
        <v>1264</v>
      </c>
      <c r="H21" s="260" t="s">
        <v>2406</v>
      </c>
      <c r="J21" s="349" t="s">
        <v>30</v>
      </c>
      <c r="K21" s="551">
        <v>34345</v>
      </c>
      <c r="L21" s="551"/>
      <c r="M21" s="294">
        <v>1.3347375702685214E-2</v>
      </c>
      <c r="O21" s="550"/>
    </row>
    <row r="22" spans="1:15" ht="13.25" customHeight="1">
      <c r="A22" s="260">
        <v>22</v>
      </c>
      <c r="B22" s="280" t="s">
        <v>9180</v>
      </c>
      <c r="C22" s="288" t="s">
        <v>137</v>
      </c>
      <c r="D22" s="549" t="s">
        <v>136</v>
      </c>
      <c r="E22" s="548">
        <v>42682</v>
      </c>
      <c r="F22" s="290" t="s">
        <v>3993</v>
      </c>
      <c r="G22" s="549" t="s">
        <v>9181</v>
      </c>
      <c r="H22" s="260" t="s">
        <v>9182</v>
      </c>
      <c r="J22" s="349" t="s">
        <v>61</v>
      </c>
      <c r="K22" s="551">
        <v>17449</v>
      </c>
      <c r="L22" s="551"/>
      <c r="M22" s="294">
        <v>6.7811430670011441E-3</v>
      </c>
      <c r="O22" s="550"/>
    </row>
    <row r="23" spans="1:15" ht="13.25" customHeight="1">
      <c r="A23" s="260">
        <v>23</v>
      </c>
      <c r="B23" s="280" t="s">
        <v>9175</v>
      </c>
      <c r="C23" s="288" t="s">
        <v>137</v>
      </c>
      <c r="D23" s="549" t="s">
        <v>136</v>
      </c>
      <c r="E23" s="548">
        <v>42682</v>
      </c>
      <c r="F23" s="290" t="s">
        <v>9183</v>
      </c>
      <c r="G23" s="549" t="s">
        <v>1265</v>
      </c>
      <c r="H23" s="260" t="s">
        <v>9184</v>
      </c>
      <c r="J23" s="349" t="s">
        <v>61</v>
      </c>
      <c r="K23" s="551">
        <v>1058</v>
      </c>
      <c r="L23" s="551"/>
      <c r="M23" s="294">
        <v>4.1116679264641018E-4</v>
      </c>
      <c r="O23" s="550"/>
    </row>
    <row r="24" spans="1:15" ht="13.25" customHeight="1">
      <c r="A24" s="260">
        <v>24</v>
      </c>
      <c r="B24" s="2" t="s">
        <v>9786</v>
      </c>
      <c r="C24" s="288" t="s">
        <v>137</v>
      </c>
      <c r="D24" s="549" t="s">
        <v>136</v>
      </c>
      <c r="E24" s="548">
        <v>42682</v>
      </c>
      <c r="F24" s="290" t="s">
        <v>685</v>
      </c>
      <c r="G24" s="549" t="s">
        <v>8885</v>
      </c>
      <c r="H24" s="260" t="s">
        <v>9185</v>
      </c>
      <c r="J24" s="349" t="s">
        <v>61</v>
      </c>
      <c r="K24" s="551">
        <v>85</v>
      </c>
      <c r="L24" s="551"/>
      <c r="M24" s="294">
        <v>3.3033248936620856E-5</v>
      </c>
      <c r="O24" s="550"/>
    </row>
    <row r="25" spans="1:15" ht="13.25" customHeight="1">
      <c r="A25" s="260">
        <v>25</v>
      </c>
      <c r="B25" s="2" t="s">
        <v>9805</v>
      </c>
      <c r="C25" s="288" t="s">
        <v>137</v>
      </c>
      <c r="D25" s="549" t="s">
        <v>136</v>
      </c>
      <c r="E25" s="548">
        <v>42682</v>
      </c>
      <c r="F25" s="290" t="s">
        <v>101</v>
      </c>
      <c r="G25" s="549" t="s">
        <v>424</v>
      </c>
      <c r="H25" s="260" t="s">
        <v>9186</v>
      </c>
      <c r="J25" s="288" t="s">
        <v>61</v>
      </c>
      <c r="K25" s="551">
        <v>62</v>
      </c>
      <c r="L25" s="551"/>
      <c r="M25" s="294">
        <v>2.4094840400829328E-5</v>
      </c>
      <c r="O25" s="550"/>
    </row>
    <row r="26" spans="1:15" ht="13.25" customHeight="1">
      <c r="A26" s="260">
        <v>26</v>
      </c>
      <c r="B26" s="280" t="s">
        <v>9187</v>
      </c>
      <c r="C26" s="288" t="s">
        <v>137</v>
      </c>
      <c r="D26" s="549" t="s">
        <v>136</v>
      </c>
      <c r="E26" s="548">
        <v>42682</v>
      </c>
      <c r="F26" s="290" t="s">
        <v>661</v>
      </c>
      <c r="G26" s="549" t="s">
        <v>626</v>
      </c>
      <c r="H26" s="260" t="s">
        <v>9188</v>
      </c>
      <c r="J26" s="349" t="s">
        <v>61</v>
      </c>
      <c r="K26" s="551">
        <v>56</v>
      </c>
      <c r="L26" s="551"/>
      <c r="M26" s="294">
        <v>2.1763081652361974E-5</v>
      </c>
      <c r="O26" s="550"/>
    </row>
    <row r="27" spans="1:15" ht="13.25" customHeight="1">
      <c r="A27" s="260">
        <v>27</v>
      </c>
      <c r="B27" s="552" t="s">
        <v>9189</v>
      </c>
      <c r="C27" s="288" t="s">
        <v>137</v>
      </c>
      <c r="D27" s="549" t="s">
        <v>136</v>
      </c>
      <c r="E27" s="548">
        <v>42682</v>
      </c>
      <c r="F27" s="290" t="s">
        <v>9190</v>
      </c>
      <c r="G27" s="549" t="s">
        <v>9191</v>
      </c>
      <c r="H27" s="260" t="s">
        <v>9192</v>
      </c>
      <c r="J27" s="288" t="s">
        <v>61</v>
      </c>
      <c r="K27" s="551">
        <v>52</v>
      </c>
      <c r="L27" s="551"/>
      <c r="M27" s="294">
        <v>2.0208575820050404E-5</v>
      </c>
      <c r="O27" s="550"/>
    </row>
    <row r="28" spans="1:15" ht="13.25" customHeight="1">
      <c r="A28" s="260">
        <v>28</v>
      </c>
      <c r="B28" s="280" t="s">
        <v>9193</v>
      </c>
      <c r="C28" s="288" t="s">
        <v>137</v>
      </c>
      <c r="D28" s="549" t="s">
        <v>136</v>
      </c>
      <c r="E28" s="548">
        <v>42682</v>
      </c>
      <c r="F28" s="290" t="s">
        <v>8850</v>
      </c>
      <c r="G28" s="549" t="s">
        <v>1667</v>
      </c>
      <c r="H28" s="260" t="s">
        <v>8851</v>
      </c>
      <c r="J28" s="349" t="s">
        <v>2584</v>
      </c>
      <c r="K28" s="551">
        <v>42</v>
      </c>
      <c r="L28" s="551"/>
      <c r="M28" s="294">
        <v>1.6322311239271481E-5</v>
      </c>
      <c r="O28" s="550"/>
    </row>
    <row r="29" spans="1:15" ht="13.25" customHeight="1">
      <c r="A29" s="260">
        <v>29</v>
      </c>
      <c r="B29" s="552" t="s">
        <v>8796</v>
      </c>
      <c r="C29" s="288" t="s">
        <v>137</v>
      </c>
      <c r="D29" s="549" t="s">
        <v>136</v>
      </c>
      <c r="E29" s="548">
        <v>42682</v>
      </c>
      <c r="F29" s="290" t="s">
        <v>9101</v>
      </c>
      <c r="G29" s="549" t="s">
        <v>6782</v>
      </c>
      <c r="H29" s="260" t="s">
        <v>9102</v>
      </c>
      <c r="J29" s="349" t="s">
        <v>61</v>
      </c>
      <c r="K29" s="551">
        <v>29</v>
      </c>
      <c r="L29" s="551"/>
      <c r="M29" s="294">
        <v>1.1270167284258879E-5</v>
      </c>
      <c r="O29" s="550"/>
    </row>
    <row r="30" spans="1:15" ht="13.25" customHeight="1">
      <c r="A30" s="260">
        <v>30</v>
      </c>
      <c r="B30" s="288" t="s">
        <v>9194</v>
      </c>
      <c r="C30" s="288" t="s">
        <v>137</v>
      </c>
      <c r="D30" s="549" t="s">
        <v>136</v>
      </c>
      <c r="E30" s="548">
        <v>42682</v>
      </c>
      <c r="F30" s="290" t="s">
        <v>4593</v>
      </c>
      <c r="G30" s="549" t="s">
        <v>9195</v>
      </c>
      <c r="H30" s="260" t="s">
        <v>9196</v>
      </c>
      <c r="J30" s="288" t="s">
        <v>61</v>
      </c>
      <c r="K30" s="295">
        <v>24</v>
      </c>
      <c r="M30" s="294">
        <v>9.3270349938694175E-6</v>
      </c>
      <c r="O30" s="550"/>
    </row>
    <row r="31" spans="1:15" ht="13.25" customHeight="1">
      <c r="A31" s="260">
        <v>31</v>
      </c>
      <c r="B31" s="552" t="s">
        <v>9197</v>
      </c>
      <c r="C31" s="288" t="s">
        <v>137</v>
      </c>
      <c r="D31" s="549" t="s">
        <v>136</v>
      </c>
      <c r="E31" s="548">
        <v>42682</v>
      </c>
      <c r="F31" s="290" t="s">
        <v>977</v>
      </c>
      <c r="G31" s="549" t="s">
        <v>378</v>
      </c>
      <c r="H31" s="260" t="s">
        <v>9198</v>
      </c>
      <c r="J31" s="349" t="s">
        <v>61</v>
      </c>
      <c r="K31" s="551">
        <v>20</v>
      </c>
      <c r="L31" s="551"/>
      <c r="M31" s="294">
        <v>7.7725291615578482E-6</v>
      </c>
      <c r="O31" s="550"/>
    </row>
    <row r="32" spans="1:15" ht="13.25" customHeight="1">
      <c r="A32" s="260">
        <v>32</v>
      </c>
      <c r="B32" s="288" t="s">
        <v>9199</v>
      </c>
      <c r="C32" s="288" t="s">
        <v>137</v>
      </c>
      <c r="D32" s="549" t="s">
        <v>136</v>
      </c>
      <c r="E32" s="548">
        <v>42682</v>
      </c>
      <c r="F32" s="290" t="s">
        <v>9200</v>
      </c>
      <c r="G32" s="549" t="s">
        <v>3013</v>
      </c>
      <c r="H32" s="260" t="s">
        <v>9201</v>
      </c>
      <c r="J32" s="349" t="s">
        <v>61</v>
      </c>
      <c r="K32" s="551">
        <v>14</v>
      </c>
      <c r="L32" s="551"/>
      <c r="M32" s="294">
        <v>5.4407704130904934E-6</v>
      </c>
      <c r="O32" s="550"/>
    </row>
    <row r="33" spans="1:15" ht="13.25" customHeight="1">
      <c r="A33" s="260">
        <v>33</v>
      </c>
      <c r="B33" s="280" t="s">
        <v>9202</v>
      </c>
      <c r="C33" s="288" t="s">
        <v>137</v>
      </c>
      <c r="D33" s="549" t="s">
        <v>136</v>
      </c>
      <c r="E33" s="548">
        <v>42682</v>
      </c>
      <c r="F33" s="290" t="s">
        <v>9203</v>
      </c>
      <c r="G33" s="549" t="s">
        <v>9204</v>
      </c>
      <c r="H33" s="260" t="s">
        <v>9205</v>
      </c>
      <c r="J33" s="349" t="s">
        <v>61</v>
      </c>
      <c r="K33" s="551">
        <v>12</v>
      </c>
      <c r="L33" s="551"/>
      <c r="M33" s="294">
        <v>4.6635174969347087E-6</v>
      </c>
      <c r="O33" s="550"/>
    </row>
    <row r="34" spans="1:15" ht="13.25" customHeight="1">
      <c r="A34" s="260">
        <v>34</v>
      </c>
      <c r="B34" s="552" t="s">
        <v>1872</v>
      </c>
      <c r="C34" s="288" t="s">
        <v>137</v>
      </c>
      <c r="D34" s="549" t="s">
        <v>136</v>
      </c>
      <c r="E34" s="548">
        <v>42682</v>
      </c>
      <c r="F34" s="290" t="s">
        <v>188</v>
      </c>
      <c r="G34" s="549" t="s">
        <v>9206</v>
      </c>
      <c r="H34" s="260" t="s">
        <v>9207</v>
      </c>
      <c r="J34" s="349" t="s">
        <v>61</v>
      </c>
      <c r="K34" s="551">
        <v>11</v>
      </c>
      <c r="L34" s="551"/>
      <c r="M34" s="294">
        <v>4.2748910388568164E-6</v>
      </c>
      <c r="O34" s="550"/>
    </row>
    <row r="35" spans="1:15" ht="13.25" customHeight="1">
      <c r="A35" s="260">
        <v>35</v>
      </c>
      <c r="B35" s="288" t="s">
        <v>1872</v>
      </c>
      <c r="C35" s="288" t="s">
        <v>137</v>
      </c>
      <c r="D35" s="549" t="s">
        <v>136</v>
      </c>
      <c r="E35" s="548">
        <v>42682</v>
      </c>
      <c r="F35" s="290" t="s">
        <v>1160</v>
      </c>
      <c r="G35" s="549" t="s">
        <v>9208</v>
      </c>
      <c r="H35" s="260" t="s">
        <v>9209</v>
      </c>
      <c r="J35" s="349" t="s">
        <v>61</v>
      </c>
      <c r="K35" s="551">
        <v>4</v>
      </c>
      <c r="L35" s="551"/>
      <c r="M35" s="294">
        <v>1.5545058323115695E-6</v>
      </c>
      <c r="O35" s="550"/>
    </row>
    <row r="36" spans="1:15" ht="13.25" customHeight="1">
      <c r="A36" s="260">
        <v>36</v>
      </c>
      <c r="B36" s="280" t="s">
        <v>9210</v>
      </c>
      <c r="C36" s="288" t="s">
        <v>137</v>
      </c>
      <c r="D36" s="549" t="s">
        <v>136</v>
      </c>
      <c r="E36" s="548">
        <v>42682</v>
      </c>
      <c r="F36" s="290" t="s">
        <v>9211</v>
      </c>
      <c r="G36" s="549" t="s">
        <v>9212</v>
      </c>
      <c r="H36" s="260" t="s">
        <v>9213</v>
      </c>
      <c r="J36" s="349" t="s">
        <v>61</v>
      </c>
      <c r="K36" s="551">
        <v>4</v>
      </c>
      <c r="L36" s="551"/>
      <c r="M36" s="294">
        <v>1.5545058323115695E-6</v>
      </c>
      <c r="O36" s="550"/>
    </row>
    <row r="37" spans="1:15" ht="13.25" customHeight="1">
      <c r="A37" s="260">
        <v>37</v>
      </c>
      <c r="B37" s="280" t="s">
        <v>1872</v>
      </c>
      <c r="C37" s="288" t="s">
        <v>137</v>
      </c>
      <c r="D37" s="549" t="s">
        <v>136</v>
      </c>
      <c r="E37" s="548">
        <v>42682</v>
      </c>
      <c r="F37" s="290" t="s">
        <v>490</v>
      </c>
      <c r="G37" s="549" t="s">
        <v>9214</v>
      </c>
      <c r="H37" s="260" t="s">
        <v>9215</v>
      </c>
      <c r="J37" s="349" t="s">
        <v>61</v>
      </c>
      <c r="K37" s="551">
        <v>3</v>
      </c>
      <c r="L37" s="551"/>
      <c r="M37" s="294">
        <v>1.1658793742336772E-6</v>
      </c>
      <c r="O37" s="550"/>
    </row>
    <row r="38" spans="1:15" ht="13.25" customHeight="1">
      <c r="A38" s="260">
        <v>38</v>
      </c>
      <c r="B38" s="288" t="s">
        <v>1872</v>
      </c>
      <c r="C38" s="288" t="s">
        <v>137</v>
      </c>
      <c r="D38" s="549" t="s">
        <v>136</v>
      </c>
      <c r="E38" s="548">
        <v>42682</v>
      </c>
      <c r="G38" s="549"/>
      <c r="H38" s="260"/>
      <c r="I38" s="297" t="s">
        <v>1900</v>
      </c>
      <c r="J38" s="349"/>
      <c r="K38" s="551"/>
      <c r="L38" s="551">
        <v>2573165</v>
      </c>
      <c r="O38" s="550"/>
    </row>
    <row r="39" spans="1:15" ht="13.25" customHeight="1">
      <c r="A39" s="260">
        <v>39</v>
      </c>
      <c r="B39" s="288" t="s">
        <v>1872</v>
      </c>
      <c r="C39" s="288" t="s">
        <v>137</v>
      </c>
      <c r="D39" s="549" t="s">
        <v>136</v>
      </c>
      <c r="E39" s="548">
        <v>42682</v>
      </c>
      <c r="G39" s="549"/>
      <c r="H39" s="260"/>
      <c r="J39" s="349"/>
      <c r="K39" s="551"/>
      <c r="L39" s="551"/>
      <c r="O39" s="550"/>
    </row>
    <row r="40" spans="1:15" ht="13.25" customHeight="1">
      <c r="A40" s="260">
        <v>40</v>
      </c>
      <c r="B40" s="280" t="s">
        <v>8797</v>
      </c>
      <c r="C40" s="288" t="s">
        <v>214</v>
      </c>
      <c r="D40" s="549" t="s">
        <v>213</v>
      </c>
      <c r="E40" s="548">
        <v>42682</v>
      </c>
      <c r="F40" s="290" t="s">
        <v>8798</v>
      </c>
      <c r="G40" s="549" t="s">
        <v>8639</v>
      </c>
      <c r="H40" s="260" t="s">
        <v>8799</v>
      </c>
      <c r="I40" s="560"/>
      <c r="J40" s="349" t="s">
        <v>2589</v>
      </c>
      <c r="K40" s="551">
        <v>684872</v>
      </c>
      <c r="L40" s="551"/>
      <c r="M40" s="294">
        <v>0.60571905656439162</v>
      </c>
      <c r="N40" s="561" t="s">
        <v>61</v>
      </c>
      <c r="O40" s="550"/>
    </row>
    <row r="41" spans="1:15" ht="13.25" customHeight="1">
      <c r="A41" s="260">
        <v>41</v>
      </c>
      <c r="B41" s="280" t="s">
        <v>8788</v>
      </c>
      <c r="C41" s="288" t="s">
        <v>214</v>
      </c>
      <c r="D41" s="549" t="s">
        <v>213</v>
      </c>
      <c r="E41" s="548">
        <v>42682</v>
      </c>
      <c r="F41" s="290" t="s">
        <v>8789</v>
      </c>
      <c r="G41" s="549" t="s">
        <v>8790</v>
      </c>
      <c r="H41" s="260" t="s">
        <v>8791</v>
      </c>
      <c r="J41" s="349" t="s">
        <v>2584</v>
      </c>
      <c r="K41" s="551">
        <v>380494</v>
      </c>
      <c r="L41" s="292"/>
      <c r="M41" s="294">
        <v>0.33651903816831702</v>
      </c>
      <c r="O41" s="550"/>
    </row>
    <row r="42" spans="1:15" ht="13.25" customHeight="1">
      <c r="A42" s="260">
        <v>42</v>
      </c>
      <c r="B42" s="280" t="s">
        <v>2402</v>
      </c>
      <c r="C42" s="288" t="s">
        <v>214</v>
      </c>
      <c r="D42" s="549" t="s">
        <v>213</v>
      </c>
      <c r="E42" s="548">
        <v>42682</v>
      </c>
      <c r="F42" s="290" t="s">
        <v>216</v>
      </c>
      <c r="G42" s="549" t="s">
        <v>426</v>
      </c>
      <c r="H42" s="260" t="s">
        <v>2403</v>
      </c>
      <c r="J42" s="349" t="s">
        <v>38</v>
      </c>
      <c r="K42" s="551">
        <v>29949</v>
      </c>
      <c r="L42" s="551"/>
      <c r="M42" s="294">
        <v>2.6487694087430881E-2</v>
      </c>
      <c r="O42" s="550"/>
    </row>
    <row r="43" spans="1:15" ht="13.25" customHeight="1">
      <c r="A43" s="260">
        <v>43</v>
      </c>
      <c r="B43" s="280" t="s">
        <v>9180</v>
      </c>
      <c r="C43" s="288" t="s">
        <v>214</v>
      </c>
      <c r="D43" s="549" t="s">
        <v>213</v>
      </c>
      <c r="E43" s="548">
        <v>42682</v>
      </c>
      <c r="F43" s="260" t="s">
        <v>6183</v>
      </c>
      <c r="G43" s="260" t="s">
        <v>9181</v>
      </c>
      <c r="H43" s="260" t="s">
        <v>9216</v>
      </c>
      <c r="J43" s="349" t="s">
        <v>8725</v>
      </c>
      <c r="K43" s="551">
        <v>13176</v>
      </c>
      <c r="L43" s="551"/>
      <c r="M43" s="294">
        <v>1.1653205692877535E-2</v>
      </c>
      <c r="O43" s="550"/>
    </row>
    <row r="44" spans="1:15" ht="13.25" customHeight="1">
      <c r="A44" s="260">
        <v>44</v>
      </c>
      <c r="B44" s="280" t="s">
        <v>2404</v>
      </c>
      <c r="C44" s="288" t="s">
        <v>214</v>
      </c>
      <c r="D44" s="549" t="s">
        <v>213</v>
      </c>
      <c r="E44" s="548">
        <v>42682</v>
      </c>
      <c r="F44" s="290" t="s">
        <v>2405</v>
      </c>
      <c r="G44" s="549" t="s">
        <v>1264</v>
      </c>
      <c r="H44" s="260" t="s">
        <v>2406</v>
      </c>
      <c r="J44" s="349" t="s">
        <v>30</v>
      </c>
      <c r="K44" s="551">
        <v>9473</v>
      </c>
      <c r="L44" s="551"/>
      <c r="M44" s="294">
        <v>8.3781737650750528E-3</v>
      </c>
      <c r="O44" s="550"/>
    </row>
    <row r="45" spans="1:15" ht="13.25" customHeight="1">
      <c r="A45" s="260">
        <v>45</v>
      </c>
      <c r="B45" s="552" t="s">
        <v>9217</v>
      </c>
      <c r="C45" s="288" t="s">
        <v>214</v>
      </c>
      <c r="D45" s="549" t="s">
        <v>213</v>
      </c>
      <c r="E45" s="548">
        <v>42682</v>
      </c>
      <c r="F45" s="466" t="s">
        <v>269</v>
      </c>
      <c r="G45" s="549" t="s">
        <v>8883</v>
      </c>
      <c r="H45" s="260" t="s">
        <v>9218</v>
      </c>
      <c r="J45" s="349" t="s">
        <v>35</v>
      </c>
      <c r="K45" s="551">
        <v>4709</v>
      </c>
      <c r="L45" s="551"/>
      <c r="M45" s="294">
        <v>4.164765149344286E-3</v>
      </c>
      <c r="O45" s="550"/>
    </row>
    <row r="46" spans="1:15" ht="13.25" customHeight="1">
      <c r="A46" s="260">
        <v>46</v>
      </c>
      <c r="B46" s="280" t="s">
        <v>9175</v>
      </c>
      <c r="C46" s="288" t="s">
        <v>214</v>
      </c>
      <c r="D46" s="549" t="s">
        <v>213</v>
      </c>
      <c r="E46" s="548">
        <v>42682</v>
      </c>
      <c r="F46" s="466" t="s">
        <v>9176</v>
      </c>
      <c r="G46" s="549" t="s">
        <v>1265</v>
      </c>
      <c r="H46" s="260" t="s">
        <v>9177</v>
      </c>
      <c r="J46" s="349" t="s">
        <v>23</v>
      </c>
      <c r="K46" s="551">
        <v>4613</v>
      </c>
      <c r="L46" s="551"/>
      <c r="M46" s="294">
        <v>4.0798601898333385E-3</v>
      </c>
      <c r="O46" s="550"/>
    </row>
    <row r="47" spans="1:15" ht="13.25" customHeight="1">
      <c r="A47" s="260">
        <v>47</v>
      </c>
      <c r="B47" s="280" t="s">
        <v>9219</v>
      </c>
      <c r="C47" s="288" t="s">
        <v>214</v>
      </c>
      <c r="D47" s="549" t="s">
        <v>213</v>
      </c>
      <c r="E47" s="548">
        <v>42682</v>
      </c>
      <c r="F47" s="290" t="s">
        <v>8918</v>
      </c>
      <c r="G47" s="549" t="s">
        <v>476</v>
      </c>
      <c r="H47" s="260" t="s">
        <v>8919</v>
      </c>
      <c r="J47" s="349" t="s">
        <v>35</v>
      </c>
      <c r="K47" s="551">
        <v>3390</v>
      </c>
      <c r="L47" s="551"/>
      <c r="M47" s="294">
        <v>2.9982063827303312E-3</v>
      </c>
      <c r="O47" s="550"/>
    </row>
    <row r="48" spans="1:15" ht="13.25" customHeight="1">
      <c r="A48" s="260">
        <v>48</v>
      </c>
      <c r="B48" s="288" t="s">
        <v>1872</v>
      </c>
      <c r="C48" s="288" t="s">
        <v>214</v>
      </c>
      <c r="D48" s="549" t="s">
        <v>213</v>
      </c>
      <c r="E48" s="548">
        <v>42682</v>
      </c>
      <c r="G48" s="549"/>
      <c r="H48" s="260"/>
      <c r="I48" s="297" t="s">
        <v>1900</v>
      </c>
      <c r="J48" s="349"/>
      <c r="K48" s="551"/>
      <c r="L48" s="551">
        <v>1130676</v>
      </c>
      <c r="O48" s="550"/>
    </row>
    <row r="49" spans="1:16005" ht="13.25" customHeight="1">
      <c r="A49" s="260">
        <v>49</v>
      </c>
      <c r="B49" s="288" t="s">
        <v>1872</v>
      </c>
      <c r="C49" s="288" t="s">
        <v>214</v>
      </c>
      <c r="D49" s="549" t="s">
        <v>213</v>
      </c>
      <c r="E49" s="548">
        <v>42682</v>
      </c>
      <c r="G49" s="549"/>
      <c r="H49" s="260"/>
      <c r="J49" s="349"/>
      <c r="K49" s="551"/>
      <c r="L49" s="551"/>
      <c r="O49" s="550"/>
    </row>
    <row r="50" spans="1:16005" ht="13.25" customHeight="1">
      <c r="A50" s="260">
        <v>50</v>
      </c>
      <c r="B50" s="280" t="s">
        <v>8788</v>
      </c>
      <c r="C50" s="288" t="s">
        <v>244</v>
      </c>
      <c r="D50" s="549" t="s">
        <v>243</v>
      </c>
      <c r="E50" s="548">
        <v>42682</v>
      </c>
      <c r="F50" s="260" t="s">
        <v>8789</v>
      </c>
      <c r="G50" s="260" t="s">
        <v>8790</v>
      </c>
      <c r="H50" s="260" t="s">
        <v>8791</v>
      </c>
      <c r="J50" s="349" t="s">
        <v>2584</v>
      </c>
      <c r="K50" s="551">
        <v>8753792</v>
      </c>
      <c r="L50" s="292"/>
      <c r="M50" s="294">
        <v>0.6172638863699762</v>
      </c>
      <c r="N50" s="561" t="s">
        <v>61</v>
      </c>
      <c r="O50" s="550"/>
    </row>
    <row r="51" spans="1:16005" ht="13.25" customHeight="1">
      <c r="A51" s="260">
        <v>51</v>
      </c>
      <c r="B51" s="280" t="s">
        <v>8797</v>
      </c>
      <c r="C51" s="288" t="s">
        <v>244</v>
      </c>
      <c r="D51" s="549" t="s">
        <v>243</v>
      </c>
      <c r="E51" s="548">
        <v>42682</v>
      </c>
      <c r="F51" s="290" t="s">
        <v>8798</v>
      </c>
      <c r="G51" s="549" t="s">
        <v>8639</v>
      </c>
      <c r="H51" s="260" t="s">
        <v>8799</v>
      </c>
      <c r="I51" s="560"/>
      <c r="J51" s="349" t="s">
        <v>9220</v>
      </c>
      <c r="K51" s="551">
        <v>4483814</v>
      </c>
      <c r="L51" s="551"/>
      <c r="M51" s="294">
        <v>0.31617114678988356</v>
      </c>
      <c r="O51" s="550"/>
    </row>
    <row r="52" spans="1:16005" ht="13.25" customHeight="1">
      <c r="A52" s="260">
        <v>52</v>
      </c>
      <c r="B52" s="280" t="s">
        <v>2402</v>
      </c>
      <c r="C52" s="288" t="s">
        <v>244</v>
      </c>
      <c r="D52" s="549" t="s">
        <v>243</v>
      </c>
      <c r="E52" s="548">
        <v>42682</v>
      </c>
      <c r="F52" s="290" t="s">
        <v>216</v>
      </c>
      <c r="G52" s="549" t="s">
        <v>426</v>
      </c>
      <c r="H52" s="260" t="s">
        <v>2403</v>
      </c>
      <c r="J52" s="349" t="s">
        <v>38</v>
      </c>
      <c r="K52" s="551">
        <v>478500</v>
      </c>
      <c r="L52" s="551"/>
      <c r="M52" s="294">
        <v>3.3740894189401988E-2</v>
      </c>
      <c r="O52" s="550"/>
    </row>
    <row r="53" spans="1:16005" ht="13.25" customHeight="1">
      <c r="A53" s="260">
        <v>53</v>
      </c>
      <c r="B53" s="280" t="s">
        <v>2404</v>
      </c>
      <c r="C53" s="288" t="s">
        <v>244</v>
      </c>
      <c r="D53" s="549" t="s">
        <v>243</v>
      </c>
      <c r="E53" s="548">
        <v>42682</v>
      </c>
      <c r="F53" s="290" t="s">
        <v>2405</v>
      </c>
      <c r="G53" s="549" t="s">
        <v>1264</v>
      </c>
      <c r="H53" s="260" t="s">
        <v>2406</v>
      </c>
      <c r="J53" s="349" t="s">
        <v>30</v>
      </c>
      <c r="K53" s="551">
        <v>278658</v>
      </c>
      <c r="L53" s="551"/>
      <c r="M53" s="294">
        <v>1.964925829264447E-2</v>
      </c>
      <c r="O53" s="550"/>
    </row>
    <row r="54" spans="1:16005" ht="13.25" customHeight="1">
      <c r="A54" s="260">
        <v>54</v>
      </c>
      <c r="B54" s="552" t="s">
        <v>8792</v>
      </c>
      <c r="C54" s="288" t="s">
        <v>244</v>
      </c>
      <c r="D54" s="549" t="s">
        <v>243</v>
      </c>
      <c r="E54" s="548">
        <v>42682</v>
      </c>
      <c r="F54" s="290" t="s">
        <v>8940</v>
      </c>
      <c r="G54" s="549" t="s">
        <v>1461</v>
      </c>
      <c r="H54" s="260" t="s">
        <v>8941</v>
      </c>
      <c r="J54" s="349" t="s">
        <v>61</v>
      </c>
      <c r="K54" s="551">
        <v>79341</v>
      </c>
      <c r="L54" s="551"/>
      <c r="M54" s="294">
        <v>5.5946421857499332E-3</v>
      </c>
      <c r="O54" s="550"/>
    </row>
    <row r="55" spans="1:16005" ht="13.25" customHeight="1">
      <c r="A55" s="260">
        <v>55</v>
      </c>
      <c r="B55" s="552" t="s">
        <v>9221</v>
      </c>
      <c r="C55" s="288" t="s">
        <v>244</v>
      </c>
      <c r="D55" s="549" t="s">
        <v>243</v>
      </c>
      <c r="E55" s="548">
        <v>42682</v>
      </c>
      <c r="F55" s="290" t="s">
        <v>9222</v>
      </c>
      <c r="G55" s="549" t="s">
        <v>8914</v>
      </c>
      <c r="H55" s="260" t="s">
        <v>9223</v>
      </c>
      <c r="J55" s="349" t="s">
        <v>50</v>
      </c>
      <c r="K55" s="551">
        <v>66101</v>
      </c>
      <c r="L55" s="551"/>
      <c r="M55" s="294">
        <v>4.6610383423482983E-3</v>
      </c>
      <c r="O55" s="550"/>
    </row>
    <row r="56" spans="1:16005" ht="13.25" customHeight="1">
      <c r="A56" s="260">
        <v>56</v>
      </c>
      <c r="B56" s="280" t="s">
        <v>9180</v>
      </c>
      <c r="C56" s="288" t="s">
        <v>244</v>
      </c>
      <c r="D56" s="549" t="s">
        <v>243</v>
      </c>
      <c r="E56" s="548">
        <v>42682</v>
      </c>
      <c r="F56" s="260" t="s">
        <v>6183</v>
      </c>
      <c r="G56" s="549" t="s">
        <v>9181</v>
      </c>
      <c r="H56" s="260" t="s">
        <v>9216</v>
      </c>
      <c r="J56" s="349" t="s">
        <v>61</v>
      </c>
      <c r="K56" s="551">
        <v>39596</v>
      </c>
      <c r="L56" s="551"/>
      <c r="M56" s="294">
        <v>2.7920678084086964E-3</v>
      </c>
      <c r="O56" s="550"/>
    </row>
    <row r="57" spans="1:16005" ht="13.25" customHeight="1">
      <c r="A57" s="260">
        <v>57</v>
      </c>
      <c r="B57" s="2" t="s">
        <v>9792</v>
      </c>
      <c r="C57" s="288" t="s">
        <v>244</v>
      </c>
      <c r="D57" s="549" t="s">
        <v>243</v>
      </c>
      <c r="E57" s="548">
        <v>42682</v>
      </c>
      <c r="F57" s="290" t="s">
        <v>101</v>
      </c>
      <c r="G57" s="549" t="s">
        <v>9224</v>
      </c>
      <c r="H57" s="260" t="s">
        <v>9225</v>
      </c>
      <c r="J57" s="288" t="s">
        <v>61</v>
      </c>
      <c r="K57" s="551">
        <v>1316</v>
      </c>
      <c r="L57" s="551"/>
      <c r="M57" s="294">
        <v>9.2796273256537132E-5</v>
      </c>
      <c r="O57" s="550"/>
    </row>
    <row r="58" spans="1:16005" ht="13.25" customHeight="1">
      <c r="A58" s="260">
        <v>58</v>
      </c>
      <c r="B58" s="552" t="s">
        <v>9189</v>
      </c>
      <c r="C58" s="288" t="s">
        <v>244</v>
      </c>
      <c r="D58" s="549" t="s">
        <v>243</v>
      </c>
      <c r="E58" s="548">
        <v>42682</v>
      </c>
      <c r="F58" s="290" t="s">
        <v>9190</v>
      </c>
      <c r="G58" s="549" t="s">
        <v>9191</v>
      </c>
      <c r="H58" s="260" t="s">
        <v>9192</v>
      </c>
      <c r="J58" s="349" t="s">
        <v>61</v>
      </c>
      <c r="K58" s="551">
        <v>402</v>
      </c>
      <c r="L58" s="551"/>
      <c r="M58" s="294">
        <v>2.834658195222487E-5</v>
      </c>
      <c r="O58" s="550"/>
    </row>
    <row r="59" spans="1:16005" ht="13.25" customHeight="1">
      <c r="A59" s="260">
        <v>59</v>
      </c>
      <c r="B59" s="280" t="s">
        <v>9226</v>
      </c>
      <c r="C59" s="288" t="s">
        <v>244</v>
      </c>
      <c r="D59" s="549" t="s">
        <v>243</v>
      </c>
      <c r="E59" s="548">
        <v>42682</v>
      </c>
      <c r="F59" s="290" t="s">
        <v>1154</v>
      </c>
      <c r="G59" s="327" t="s">
        <v>1498</v>
      </c>
      <c r="H59" s="260" t="s">
        <v>9227</v>
      </c>
      <c r="J59" s="288" t="s">
        <v>61</v>
      </c>
      <c r="K59" s="295">
        <v>84</v>
      </c>
      <c r="M59" s="294">
        <v>5.9231663780768379E-6</v>
      </c>
    </row>
    <row r="60" spans="1:16005" ht="13.25" customHeight="1">
      <c r="A60" s="260">
        <v>60</v>
      </c>
      <c r="B60" s="288" t="s">
        <v>1872</v>
      </c>
      <c r="C60" s="288" t="s">
        <v>244</v>
      </c>
      <c r="D60" s="549" t="s">
        <v>243</v>
      </c>
      <c r="E60" s="548">
        <v>42682</v>
      </c>
      <c r="H60" s="260"/>
      <c r="I60" s="297" t="s">
        <v>1900</v>
      </c>
      <c r="L60" s="295">
        <v>14181604</v>
      </c>
    </row>
    <row r="61" spans="1:16005" ht="13.25" customHeight="1">
      <c r="A61" s="260">
        <v>61</v>
      </c>
      <c r="B61" s="288" t="s">
        <v>1872</v>
      </c>
      <c r="C61" s="288" t="s">
        <v>244</v>
      </c>
      <c r="D61" s="549" t="s">
        <v>243</v>
      </c>
      <c r="E61" s="548">
        <v>42682</v>
      </c>
      <c r="H61" s="260"/>
    </row>
    <row r="62" spans="1:16005" ht="13.25" customHeight="1">
      <c r="A62" s="260">
        <v>62</v>
      </c>
      <c r="B62" s="280" t="s">
        <v>8788</v>
      </c>
      <c r="C62" s="288" t="s">
        <v>508</v>
      </c>
      <c r="D62" s="549" t="s">
        <v>507</v>
      </c>
      <c r="E62" s="548">
        <v>42682</v>
      </c>
      <c r="F62" s="290" t="s">
        <v>8789</v>
      </c>
      <c r="G62" s="549" t="s">
        <v>8790</v>
      </c>
      <c r="H62" s="260" t="s">
        <v>8791</v>
      </c>
      <c r="J62" s="349" t="s">
        <v>2584</v>
      </c>
      <c r="K62" s="551">
        <v>1338870</v>
      </c>
      <c r="L62" s="292"/>
      <c r="M62" s="294">
        <v>0.48156512712719407</v>
      </c>
      <c r="N62" s="561" t="s">
        <v>61</v>
      </c>
      <c r="O62" s="550"/>
    </row>
    <row r="63" spans="1:16005" ht="13.25" customHeight="1">
      <c r="A63" s="260">
        <v>63</v>
      </c>
      <c r="B63" s="280" t="s">
        <v>8797</v>
      </c>
      <c r="C63" s="288" t="s">
        <v>508</v>
      </c>
      <c r="D63" s="549" t="s">
        <v>507</v>
      </c>
      <c r="E63" s="548">
        <v>42682</v>
      </c>
      <c r="F63" s="290" t="s">
        <v>8798</v>
      </c>
      <c r="G63" s="549" t="s">
        <v>8639</v>
      </c>
      <c r="H63" s="260" t="s">
        <v>8799</v>
      </c>
      <c r="I63" s="560"/>
      <c r="J63" s="349" t="s">
        <v>2589</v>
      </c>
      <c r="K63" s="551">
        <v>1202484</v>
      </c>
      <c r="L63" s="551"/>
      <c r="M63" s="294">
        <v>0.43250977341221841</v>
      </c>
      <c r="O63" s="550"/>
    </row>
    <row r="64" spans="1:16005" ht="13.25" customHeight="1">
      <c r="A64" s="260">
        <v>64</v>
      </c>
      <c r="B64" s="280" t="s">
        <v>2402</v>
      </c>
      <c r="C64" s="288" t="s">
        <v>508</v>
      </c>
      <c r="D64" s="549" t="s">
        <v>507</v>
      </c>
      <c r="E64" s="548">
        <v>42682</v>
      </c>
      <c r="F64" s="290" t="s">
        <v>216</v>
      </c>
      <c r="G64" s="549" t="s">
        <v>426</v>
      </c>
      <c r="H64" s="260" t="s">
        <v>2403</v>
      </c>
      <c r="J64" s="349" t="s">
        <v>38</v>
      </c>
      <c r="K64" s="551">
        <v>144121</v>
      </c>
      <c r="L64" s="551"/>
      <c r="M64" s="294">
        <v>5.1837480626721298E-2</v>
      </c>
      <c r="O64" s="550"/>
      <c r="P64" s="291"/>
      <c r="Q64" s="291"/>
      <c r="R64" s="291"/>
      <c r="S64" s="291"/>
      <c r="T64" s="291"/>
      <c r="U64" s="291"/>
      <c r="V64" s="291"/>
      <c r="W64" s="291"/>
      <c r="X64" s="291"/>
      <c r="Y64" s="291"/>
      <c r="Z64" s="291"/>
      <c r="AA64" s="291"/>
      <c r="AB64" s="291"/>
      <c r="AC64" s="291"/>
      <c r="AD64" s="291"/>
      <c r="AE64" s="291"/>
      <c r="AF64" s="291"/>
      <c r="AG64" s="291"/>
      <c r="AH64" s="291"/>
      <c r="AI64" s="291"/>
      <c r="AJ64" s="291"/>
      <c r="AK64" s="291"/>
      <c r="AL64" s="291"/>
      <c r="AM64" s="291"/>
      <c r="AN64" s="291"/>
      <c r="AO64" s="291"/>
      <c r="AP64" s="291"/>
      <c r="AQ64" s="291"/>
      <c r="AR64" s="291"/>
      <c r="AS64" s="291"/>
      <c r="AT64" s="291"/>
      <c r="AU64" s="291"/>
      <c r="AV64" s="291"/>
      <c r="AW64" s="291"/>
      <c r="AX64" s="291"/>
      <c r="AY64" s="291"/>
      <c r="AZ64" s="291"/>
      <c r="BA64" s="291"/>
      <c r="BB64" s="291"/>
      <c r="BC64" s="291"/>
      <c r="BD64" s="291"/>
      <c r="BE64" s="291"/>
      <c r="BF64" s="291"/>
      <c r="BG64" s="291"/>
      <c r="BH64" s="291"/>
      <c r="BI64" s="291"/>
      <c r="BJ64" s="291"/>
      <c r="BK64" s="291"/>
      <c r="BL64" s="291"/>
      <c r="BM64" s="291"/>
      <c r="BN64" s="291"/>
      <c r="BO64" s="291"/>
      <c r="BP64" s="291"/>
      <c r="BQ64" s="291"/>
      <c r="BR64" s="291"/>
      <c r="BS64" s="291"/>
      <c r="BT64" s="291"/>
      <c r="BU64" s="291"/>
      <c r="BV64" s="291"/>
      <c r="BW64" s="291"/>
      <c r="BX64" s="291"/>
      <c r="BY64" s="291"/>
      <c r="BZ64" s="291"/>
      <c r="CA64" s="291"/>
      <c r="CB64" s="291"/>
      <c r="CC64" s="291"/>
      <c r="CD64" s="291"/>
      <c r="CE64" s="291"/>
      <c r="CF64" s="291"/>
      <c r="CG64" s="291"/>
      <c r="CH64" s="291"/>
      <c r="CI64" s="291"/>
      <c r="CJ64" s="291"/>
      <c r="CK64" s="291"/>
      <c r="CL64" s="291"/>
      <c r="CM64" s="291"/>
      <c r="CN64" s="291"/>
      <c r="CO64" s="291"/>
      <c r="CP64" s="291"/>
      <c r="CQ64" s="291"/>
      <c r="CR64" s="291"/>
      <c r="CS64" s="291"/>
      <c r="CT64" s="291"/>
      <c r="CU64" s="291"/>
      <c r="CV64" s="291"/>
      <c r="CW64" s="291"/>
      <c r="CX64" s="291"/>
      <c r="CY64" s="291"/>
      <c r="CZ64" s="291"/>
      <c r="DA64" s="291"/>
      <c r="DB64" s="291"/>
      <c r="DC64" s="291"/>
      <c r="DD64" s="291"/>
      <c r="DE64" s="291"/>
      <c r="DF64" s="291"/>
      <c r="DG64" s="291"/>
      <c r="DH64" s="291"/>
      <c r="DI64" s="291"/>
      <c r="DJ64" s="291"/>
      <c r="DK64" s="291"/>
      <c r="DL64" s="291"/>
      <c r="DM64" s="291"/>
      <c r="DN64" s="291"/>
      <c r="DO64" s="291"/>
      <c r="DP64" s="291"/>
      <c r="DQ64" s="291"/>
      <c r="DR64" s="291"/>
      <c r="DS64" s="291"/>
      <c r="DT64" s="291"/>
      <c r="DU64" s="291"/>
      <c r="DV64" s="291"/>
      <c r="DW64" s="291"/>
      <c r="DX64" s="291"/>
      <c r="DY64" s="291"/>
      <c r="DZ64" s="291"/>
      <c r="EA64" s="291"/>
      <c r="EB64" s="291"/>
      <c r="EC64" s="291"/>
      <c r="ED64" s="291"/>
      <c r="EE64" s="291"/>
      <c r="EF64" s="291"/>
      <c r="EG64" s="291"/>
      <c r="EH64" s="291"/>
      <c r="EI64" s="291"/>
      <c r="EJ64" s="291"/>
      <c r="EK64" s="291"/>
      <c r="EL64" s="291"/>
      <c r="EM64" s="291"/>
      <c r="EN64" s="291"/>
      <c r="EO64" s="291"/>
      <c r="EP64" s="291"/>
      <c r="EQ64" s="291"/>
      <c r="ER64" s="291"/>
      <c r="ES64" s="291"/>
      <c r="ET64" s="291"/>
      <c r="EU64" s="291"/>
      <c r="EV64" s="291"/>
      <c r="EW64" s="291"/>
      <c r="EX64" s="291"/>
      <c r="EY64" s="291"/>
      <c r="EZ64" s="291"/>
      <c r="FA64" s="291"/>
      <c r="FB64" s="291"/>
      <c r="FC64" s="291"/>
      <c r="FD64" s="291"/>
      <c r="FE64" s="291"/>
      <c r="FF64" s="291"/>
      <c r="FG64" s="291"/>
      <c r="FH64" s="291"/>
      <c r="FI64" s="291"/>
      <c r="FJ64" s="291"/>
      <c r="FK64" s="291"/>
      <c r="FL64" s="291"/>
      <c r="FM64" s="291"/>
      <c r="FN64" s="291"/>
      <c r="FO64" s="291"/>
      <c r="FP64" s="291"/>
      <c r="FQ64" s="291"/>
      <c r="FR64" s="291"/>
      <c r="FS64" s="291"/>
      <c r="FT64" s="291"/>
      <c r="FU64" s="291"/>
      <c r="FV64" s="291"/>
      <c r="FW64" s="291"/>
      <c r="FX64" s="291"/>
      <c r="FY64" s="291"/>
      <c r="FZ64" s="291"/>
      <c r="GA64" s="291"/>
      <c r="GB64" s="291"/>
      <c r="GC64" s="291"/>
      <c r="GD64" s="291"/>
      <c r="GE64" s="291"/>
      <c r="GF64" s="291"/>
      <c r="GG64" s="291"/>
      <c r="GH64" s="291"/>
      <c r="GI64" s="291"/>
      <c r="GJ64" s="291"/>
      <c r="GK64" s="291"/>
      <c r="GL64" s="291"/>
      <c r="GM64" s="291"/>
      <c r="GN64" s="291"/>
      <c r="GO64" s="291"/>
      <c r="GP64" s="291"/>
      <c r="GQ64" s="291"/>
      <c r="GR64" s="291"/>
      <c r="GS64" s="291"/>
      <c r="GT64" s="291"/>
      <c r="GU64" s="291"/>
      <c r="GV64" s="291"/>
      <c r="GW64" s="291"/>
      <c r="GX64" s="291"/>
      <c r="GY64" s="291"/>
      <c r="GZ64" s="291"/>
      <c r="HA64" s="291"/>
      <c r="HB64" s="291"/>
      <c r="HC64" s="291"/>
      <c r="HD64" s="291"/>
      <c r="HE64" s="291"/>
      <c r="HF64" s="291"/>
      <c r="HG64" s="291"/>
      <c r="HH64" s="291"/>
      <c r="HI64" s="291"/>
      <c r="HJ64" s="291"/>
      <c r="HK64" s="291"/>
      <c r="HL64" s="291"/>
      <c r="HM64" s="291"/>
      <c r="HN64" s="291"/>
      <c r="HO64" s="291"/>
      <c r="HP64" s="291"/>
      <c r="HQ64" s="291"/>
      <c r="HR64" s="291"/>
      <c r="HS64" s="291"/>
      <c r="HT64" s="291"/>
      <c r="HU64" s="291"/>
      <c r="HV64" s="291"/>
      <c r="HW64" s="291"/>
      <c r="HX64" s="291"/>
      <c r="HY64" s="291"/>
      <c r="HZ64" s="291"/>
      <c r="IA64" s="291"/>
      <c r="IB64" s="291"/>
      <c r="IC64" s="291"/>
      <c r="ID64" s="291"/>
      <c r="IE64" s="291"/>
      <c r="IF64" s="291"/>
      <c r="IG64" s="291"/>
      <c r="IH64" s="291"/>
      <c r="II64" s="291"/>
      <c r="IJ64" s="291"/>
      <c r="IK64" s="291"/>
      <c r="IL64" s="291"/>
      <c r="IM64" s="291"/>
      <c r="IN64" s="291"/>
      <c r="IO64" s="291"/>
      <c r="IP64" s="291"/>
      <c r="IQ64" s="291"/>
      <c r="IR64" s="291"/>
      <c r="IS64" s="291"/>
      <c r="IT64" s="291"/>
      <c r="IU64" s="291"/>
      <c r="IV64" s="291"/>
      <c r="IW64" s="291"/>
      <c r="IX64" s="291"/>
      <c r="IY64" s="291"/>
      <c r="IZ64" s="291"/>
      <c r="JA64" s="291"/>
      <c r="JB64" s="291"/>
      <c r="JC64" s="291"/>
      <c r="JD64" s="291"/>
      <c r="JE64" s="291"/>
      <c r="JF64" s="291"/>
      <c r="JG64" s="291"/>
      <c r="JH64" s="291"/>
      <c r="JI64" s="291"/>
      <c r="JJ64" s="291"/>
      <c r="JK64" s="291"/>
      <c r="JL64" s="291"/>
      <c r="JM64" s="291"/>
      <c r="JN64" s="291"/>
      <c r="JO64" s="291"/>
      <c r="JP64" s="291"/>
      <c r="JQ64" s="291"/>
      <c r="JR64" s="291"/>
      <c r="JS64" s="291"/>
      <c r="JT64" s="291"/>
      <c r="JU64" s="291"/>
      <c r="JV64" s="291"/>
      <c r="JW64" s="291"/>
      <c r="JX64" s="291"/>
      <c r="JY64" s="291"/>
      <c r="JZ64" s="291"/>
      <c r="KA64" s="291"/>
      <c r="KB64" s="291"/>
      <c r="KC64" s="291"/>
      <c r="KD64" s="291"/>
      <c r="KE64" s="291"/>
      <c r="KF64" s="291"/>
      <c r="KG64" s="291"/>
      <c r="KH64" s="291"/>
      <c r="KI64" s="291"/>
      <c r="KJ64" s="291"/>
      <c r="KK64" s="291"/>
      <c r="KL64" s="291"/>
      <c r="KM64" s="291"/>
      <c r="KN64" s="291"/>
      <c r="KO64" s="291"/>
      <c r="KP64" s="291"/>
      <c r="KQ64" s="291"/>
      <c r="KR64" s="291"/>
      <c r="KS64" s="291"/>
      <c r="KT64" s="291"/>
      <c r="KU64" s="291"/>
      <c r="KV64" s="291"/>
      <c r="KW64" s="291"/>
      <c r="KX64" s="291"/>
      <c r="KY64" s="291"/>
      <c r="KZ64" s="291"/>
      <c r="LA64" s="291"/>
      <c r="LB64" s="291"/>
      <c r="LC64" s="291"/>
      <c r="LD64" s="291"/>
      <c r="LE64" s="291"/>
      <c r="LF64" s="291"/>
      <c r="LG64" s="291"/>
      <c r="LH64" s="291"/>
      <c r="LI64" s="291"/>
      <c r="LJ64" s="291"/>
      <c r="LK64" s="291"/>
      <c r="LL64" s="291"/>
      <c r="LM64" s="291"/>
      <c r="LN64" s="291"/>
      <c r="LO64" s="291"/>
      <c r="LP64" s="291"/>
      <c r="LQ64" s="291"/>
      <c r="LR64" s="291"/>
      <c r="LS64" s="291"/>
      <c r="LT64" s="291"/>
      <c r="LU64" s="291"/>
      <c r="LV64" s="291"/>
      <c r="LW64" s="291"/>
      <c r="LX64" s="291"/>
      <c r="LY64" s="291"/>
      <c r="LZ64" s="291"/>
      <c r="MA64" s="291"/>
      <c r="MB64" s="291"/>
      <c r="MC64" s="291"/>
      <c r="MD64" s="291"/>
      <c r="ME64" s="291"/>
      <c r="MF64" s="291"/>
      <c r="MG64" s="291"/>
      <c r="MH64" s="291"/>
      <c r="MI64" s="291"/>
      <c r="MJ64" s="291"/>
      <c r="MK64" s="291"/>
      <c r="ML64" s="291"/>
      <c r="MM64" s="291"/>
      <c r="MN64" s="291"/>
      <c r="MO64" s="291"/>
      <c r="MP64" s="291"/>
      <c r="MQ64" s="291"/>
      <c r="MR64" s="291"/>
      <c r="MS64" s="291"/>
      <c r="MT64" s="291"/>
      <c r="MU64" s="291"/>
      <c r="MV64" s="291"/>
      <c r="MW64" s="291"/>
      <c r="MX64" s="291"/>
      <c r="MY64" s="291"/>
      <c r="MZ64" s="291"/>
      <c r="NA64" s="291"/>
      <c r="NB64" s="291"/>
      <c r="NC64" s="291"/>
      <c r="ND64" s="291"/>
      <c r="NE64" s="291"/>
      <c r="NF64" s="291"/>
      <c r="NG64" s="291"/>
      <c r="NH64" s="291"/>
      <c r="NI64" s="291"/>
      <c r="NJ64" s="291"/>
      <c r="NK64" s="291"/>
      <c r="NL64" s="291"/>
      <c r="NM64" s="291"/>
      <c r="NN64" s="291"/>
      <c r="NO64" s="291"/>
      <c r="NP64" s="291"/>
      <c r="NQ64" s="291"/>
      <c r="NR64" s="291"/>
      <c r="NS64" s="291"/>
      <c r="NT64" s="291"/>
      <c r="NU64" s="291"/>
      <c r="NV64" s="291"/>
      <c r="NW64" s="291"/>
      <c r="NX64" s="291"/>
      <c r="NY64" s="291"/>
      <c r="NZ64" s="291"/>
      <c r="OA64" s="291"/>
      <c r="OB64" s="291"/>
      <c r="OC64" s="291"/>
      <c r="OD64" s="291"/>
      <c r="OE64" s="291"/>
      <c r="OF64" s="291"/>
      <c r="OG64" s="291"/>
      <c r="OH64" s="291"/>
      <c r="OI64" s="291"/>
      <c r="OJ64" s="291"/>
      <c r="OK64" s="291"/>
      <c r="OL64" s="291"/>
      <c r="OM64" s="291"/>
      <c r="ON64" s="291"/>
      <c r="OO64" s="291"/>
      <c r="OP64" s="291"/>
      <c r="OQ64" s="291"/>
      <c r="OR64" s="291"/>
      <c r="OS64" s="291"/>
      <c r="OT64" s="291"/>
      <c r="OU64" s="291"/>
      <c r="OV64" s="291"/>
      <c r="OW64" s="291"/>
      <c r="OX64" s="291"/>
      <c r="OY64" s="291"/>
      <c r="OZ64" s="291"/>
      <c r="PA64" s="291"/>
      <c r="PB64" s="291"/>
      <c r="PC64" s="291"/>
      <c r="PD64" s="291"/>
      <c r="PE64" s="291"/>
      <c r="PF64" s="291"/>
      <c r="PG64" s="291"/>
      <c r="PH64" s="291"/>
      <c r="PI64" s="291"/>
      <c r="PJ64" s="291"/>
      <c r="PK64" s="291"/>
      <c r="PL64" s="291"/>
      <c r="PM64" s="291"/>
      <c r="PN64" s="291"/>
      <c r="PO64" s="291"/>
      <c r="PP64" s="291"/>
      <c r="PQ64" s="291"/>
      <c r="PR64" s="291"/>
      <c r="PS64" s="291"/>
      <c r="PT64" s="291"/>
      <c r="PU64" s="291"/>
      <c r="PV64" s="291"/>
      <c r="PW64" s="291"/>
      <c r="PX64" s="291"/>
      <c r="PY64" s="291"/>
      <c r="PZ64" s="291"/>
      <c r="QA64" s="291"/>
      <c r="QB64" s="291"/>
      <c r="QC64" s="291"/>
      <c r="QD64" s="291"/>
      <c r="QE64" s="291"/>
      <c r="QF64" s="291"/>
      <c r="QG64" s="291"/>
      <c r="QH64" s="291"/>
      <c r="QI64" s="291"/>
      <c r="QJ64" s="291"/>
      <c r="QK64" s="291"/>
      <c r="QL64" s="291"/>
      <c r="QM64" s="291"/>
      <c r="QN64" s="291"/>
      <c r="QO64" s="291"/>
      <c r="QP64" s="291"/>
      <c r="QQ64" s="291"/>
      <c r="QR64" s="291"/>
      <c r="QS64" s="291"/>
      <c r="QT64" s="291"/>
      <c r="QU64" s="291"/>
      <c r="QV64" s="291"/>
      <c r="QW64" s="291"/>
      <c r="QX64" s="291"/>
      <c r="QY64" s="291"/>
      <c r="QZ64" s="291"/>
      <c r="RA64" s="291"/>
      <c r="RB64" s="291"/>
      <c r="RC64" s="291"/>
      <c r="RD64" s="291"/>
      <c r="RE64" s="291"/>
      <c r="RF64" s="291"/>
      <c r="RG64" s="291"/>
      <c r="RH64" s="291"/>
      <c r="RI64" s="291"/>
      <c r="RJ64" s="291"/>
      <c r="RK64" s="291"/>
      <c r="RL64" s="291"/>
      <c r="RM64" s="291"/>
      <c r="RN64" s="291"/>
      <c r="RO64" s="291"/>
      <c r="RP64" s="291"/>
      <c r="RQ64" s="291"/>
      <c r="RR64" s="291"/>
      <c r="RS64" s="291"/>
      <c r="RT64" s="291"/>
      <c r="RU64" s="291"/>
      <c r="RV64" s="291"/>
      <c r="RW64" s="291"/>
      <c r="RX64" s="291"/>
      <c r="RY64" s="291"/>
      <c r="RZ64" s="291"/>
      <c r="SA64" s="291"/>
      <c r="SB64" s="291"/>
      <c r="SC64" s="291"/>
      <c r="SD64" s="291"/>
      <c r="SE64" s="291"/>
      <c r="SF64" s="291"/>
      <c r="SG64" s="291"/>
      <c r="SH64" s="291"/>
      <c r="SI64" s="291"/>
      <c r="SJ64" s="291"/>
      <c r="SK64" s="291"/>
      <c r="SL64" s="291"/>
      <c r="SM64" s="291"/>
      <c r="SN64" s="291"/>
      <c r="SO64" s="291"/>
      <c r="SP64" s="291"/>
      <c r="SQ64" s="291"/>
      <c r="SR64" s="291"/>
      <c r="SS64" s="291"/>
      <c r="ST64" s="291"/>
      <c r="SU64" s="291"/>
      <c r="SV64" s="291"/>
      <c r="SW64" s="291"/>
      <c r="SX64" s="291"/>
      <c r="SY64" s="291"/>
      <c r="SZ64" s="291"/>
      <c r="TA64" s="291"/>
      <c r="TB64" s="291"/>
      <c r="TC64" s="291"/>
      <c r="TD64" s="291"/>
      <c r="TE64" s="291"/>
      <c r="TF64" s="291"/>
      <c r="TG64" s="291"/>
      <c r="TH64" s="291"/>
      <c r="TI64" s="291"/>
      <c r="TJ64" s="291"/>
      <c r="TK64" s="291"/>
      <c r="TL64" s="291"/>
      <c r="TM64" s="291"/>
      <c r="TN64" s="291"/>
      <c r="TO64" s="291"/>
      <c r="TP64" s="291"/>
      <c r="TQ64" s="291"/>
      <c r="TR64" s="291"/>
      <c r="TS64" s="291"/>
      <c r="TT64" s="291"/>
      <c r="TU64" s="291"/>
      <c r="TV64" s="291"/>
      <c r="TW64" s="291"/>
      <c r="TX64" s="291"/>
      <c r="TY64" s="291"/>
      <c r="TZ64" s="291"/>
      <c r="UA64" s="291"/>
      <c r="UB64" s="291"/>
      <c r="UC64" s="291"/>
      <c r="UD64" s="291"/>
      <c r="UE64" s="291"/>
      <c r="UF64" s="291"/>
      <c r="UG64" s="291"/>
      <c r="UH64" s="291"/>
      <c r="UI64" s="291"/>
      <c r="UJ64" s="291"/>
      <c r="UK64" s="291"/>
      <c r="UL64" s="291"/>
      <c r="UM64" s="291"/>
      <c r="UN64" s="291"/>
      <c r="UO64" s="291"/>
      <c r="UP64" s="291"/>
      <c r="UQ64" s="291"/>
      <c r="UR64" s="291"/>
      <c r="US64" s="291"/>
      <c r="UT64" s="291"/>
      <c r="UU64" s="291"/>
      <c r="UV64" s="291"/>
      <c r="UW64" s="291"/>
      <c r="UX64" s="291"/>
      <c r="UY64" s="291"/>
      <c r="UZ64" s="291"/>
      <c r="VA64" s="291"/>
      <c r="VB64" s="291"/>
      <c r="VC64" s="291"/>
      <c r="VD64" s="291"/>
      <c r="VE64" s="291"/>
      <c r="VF64" s="291"/>
      <c r="VG64" s="291"/>
      <c r="VH64" s="291"/>
      <c r="VI64" s="291"/>
      <c r="VJ64" s="291"/>
      <c r="VK64" s="291"/>
      <c r="VL64" s="291"/>
      <c r="VM64" s="291"/>
      <c r="VN64" s="291"/>
      <c r="VO64" s="291"/>
      <c r="VP64" s="291"/>
      <c r="VQ64" s="291"/>
      <c r="VR64" s="291"/>
      <c r="VS64" s="291"/>
      <c r="VT64" s="291"/>
      <c r="VU64" s="291"/>
      <c r="VV64" s="291"/>
      <c r="VW64" s="291"/>
      <c r="VX64" s="291"/>
      <c r="VY64" s="291"/>
      <c r="VZ64" s="291"/>
      <c r="WA64" s="291"/>
      <c r="WB64" s="291"/>
      <c r="WC64" s="291"/>
      <c r="WD64" s="291"/>
      <c r="WE64" s="291"/>
      <c r="WF64" s="291"/>
      <c r="WG64" s="291"/>
      <c r="WH64" s="291"/>
      <c r="WI64" s="291"/>
      <c r="WJ64" s="291"/>
      <c r="WK64" s="291"/>
      <c r="WL64" s="291"/>
      <c r="WM64" s="291"/>
      <c r="WN64" s="291"/>
      <c r="WO64" s="291"/>
      <c r="WP64" s="291"/>
      <c r="WQ64" s="291"/>
      <c r="WR64" s="291"/>
      <c r="WS64" s="291"/>
      <c r="WT64" s="291"/>
      <c r="WU64" s="291"/>
      <c r="WV64" s="291"/>
      <c r="WW64" s="291"/>
      <c r="WX64" s="291"/>
      <c r="WY64" s="291"/>
      <c r="WZ64" s="291"/>
      <c r="XA64" s="291"/>
      <c r="XB64" s="291"/>
      <c r="XC64" s="291"/>
      <c r="XD64" s="291"/>
      <c r="XE64" s="291"/>
      <c r="XF64" s="291"/>
      <c r="XG64" s="291"/>
      <c r="XH64" s="291"/>
      <c r="XI64" s="291"/>
      <c r="XJ64" s="291"/>
      <c r="XK64" s="291"/>
      <c r="XL64" s="291"/>
      <c r="XM64" s="291"/>
      <c r="XN64" s="291"/>
      <c r="XO64" s="291"/>
      <c r="XP64" s="291"/>
      <c r="XQ64" s="291"/>
      <c r="XR64" s="291"/>
      <c r="XS64" s="291"/>
      <c r="XT64" s="291"/>
      <c r="XU64" s="291"/>
      <c r="XV64" s="291"/>
      <c r="XW64" s="291"/>
      <c r="XX64" s="291"/>
      <c r="XY64" s="291"/>
      <c r="XZ64" s="291"/>
      <c r="YA64" s="291"/>
      <c r="YB64" s="291"/>
      <c r="YC64" s="291"/>
      <c r="YD64" s="291"/>
      <c r="YE64" s="291"/>
      <c r="YF64" s="291"/>
      <c r="YG64" s="291"/>
      <c r="YH64" s="291"/>
      <c r="YI64" s="291"/>
      <c r="YJ64" s="291"/>
      <c r="YK64" s="291"/>
      <c r="YL64" s="291"/>
      <c r="YM64" s="291"/>
      <c r="YN64" s="291"/>
      <c r="YO64" s="291"/>
      <c r="YP64" s="291"/>
      <c r="YQ64" s="291"/>
      <c r="YR64" s="291"/>
      <c r="YS64" s="291"/>
      <c r="YT64" s="291"/>
      <c r="YU64" s="291"/>
      <c r="YV64" s="291"/>
      <c r="YW64" s="291"/>
      <c r="YX64" s="291"/>
      <c r="YY64" s="291"/>
      <c r="YZ64" s="291"/>
      <c r="ZA64" s="291"/>
      <c r="ZB64" s="291"/>
      <c r="ZC64" s="291"/>
      <c r="ZD64" s="291"/>
      <c r="ZE64" s="291"/>
      <c r="ZF64" s="291"/>
      <c r="ZG64" s="291"/>
      <c r="ZH64" s="291"/>
      <c r="ZI64" s="291"/>
      <c r="ZJ64" s="291"/>
      <c r="ZK64" s="291"/>
      <c r="ZL64" s="291"/>
      <c r="ZM64" s="291"/>
      <c r="ZN64" s="291"/>
      <c r="ZO64" s="291"/>
      <c r="ZP64" s="291"/>
      <c r="ZQ64" s="291"/>
      <c r="ZR64" s="291"/>
      <c r="ZS64" s="291"/>
      <c r="ZT64" s="291"/>
      <c r="ZU64" s="291"/>
      <c r="ZV64" s="291"/>
      <c r="ZW64" s="291"/>
      <c r="ZX64" s="291"/>
      <c r="ZY64" s="291"/>
      <c r="ZZ64" s="291"/>
      <c r="AAA64" s="291"/>
      <c r="AAB64" s="291"/>
      <c r="AAC64" s="291"/>
      <c r="AAD64" s="291"/>
      <c r="AAE64" s="291"/>
      <c r="AAF64" s="291"/>
      <c r="AAG64" s="291"/>
      <c r="AAH64" s="291"/>
      <c r="AAI64" s="291"/>
      <c r="AAJ64" s="291"/>
      <c r="AAK64" s="291"/>
      <c r="AAL64" s="291"/>
      <c r="AAM64" s="291"/>
      <c r="AAN64" s="291"/>
      <c r="AAO64" s="291"/>
      <c r="AAP64" s="291"/>
      <c r="AAQ64" s="291"/>
      <c r="AAR64" s="291"/>
      <c r="AAS64" s="291"/>
      <c r="AAT64" s="291"/>
      <c r="AAU64" s="291"/>
      <c r="AAV64" s="291"/>
      <c r="AAW64" s="291"/>
      <c r="AAX64" s="291"/>
      <c r="AAY64" s="291"/>
      <c r="AAZ64" s="291"/>
      <c r="ABA64" s="291"/>
      <c r="ABB64" s="291"/>
      <c r="ABC64" s="291"/>
      <c r="ABD64" s="291"/>
      <c r="ABE64" s="291"/>
      <c r="ABF64" s="291"/>
      <c r="ABG64" s="291"/>
      <c r="ABH64" s="291"/>
      <c r="ABI64" s="291"/>
      <c r="ABJ64" s="291"/>
      <c r="ABK64" s="291"/>
      <c r="ABL64" s="291"/>
      <c r="ABM64" s="291"/>
      <c r="ABN64" s="291"/>
      <c r="ABO64" s="291"/>
      <c r="ABP64" s="291"/>
      <c r="ABQ64" s="291"/>
      <c r="ABR64" s="291"/>
      <c r="ABS64" s="291"/>
      <c r="ABT64" s="291"/>
      <c r="ABU64" s="291"/>
      <c r="ABV64" s="291"/>
      <c r="ABW64" s="291"/>
      <c r="ABX64" s="291"/>
      <c r="ABY64" s="291"/>
      <c r="ABZ64" s="291"/>
      <c r="ACA64" s="291"/>
      <c r="ACB64" s="291"/>
      <c r="ACC64" s="291"/>
      <c r="ACD64" s="291"/>
      <c r="ACE64" s="291"/>
      <c r="ACF64" s="291"/>
      <c r="ACG64" s="291"/>
      <c r="ACH64" s="291"/>
      <c r="ACI64" s="291"/>
      <c r="ACJ64" s="291"/>
      <c r="ACK64" s="291"/>
      <c r="ACL64" s="291"/>
      <c r="ACM64" s="291"/>
      <c r="ACN64" s="291"/>
      <c r="ACO64" s="291"/>
      <c r="ACP64" s="291"/>
      <c r="ACQ64" s="291"/>
      <c r="ACR64" s="291"/>
      <c r="ACS64" s="291"/>
      <c r="ACT64" s="291"/>
      <c r="ACU64" s="291"/>
      <c r="ACV64" s="291"/>
      <c r="ACW64" s="291"/>
      <c r="ACX64" s="291"/>
      <c r="ACY64" s="291"/>
      <c r="ACZ64" s="291"/>
      <c r="ADA64" s="291"/>
      <c r="ADB64" s="291"/>
      <c r="ADC64" s="291"/>
      <c r="ADD64" s="291"/>
      <c r="ADE64" s="291"/>
      <c r="ADF64" s="291"/>
      <c r="ADG64" s="291"/>
      <c r="ADH64" s="291"/>
      <c r="ADI64" s="291"/>
      <c r="ADJ64" s="291"/>
      <c r="ADK64" s="291"/>
      <c r="ADL64" s="291"/>
      <c r="ADM64" s="291"/>
      <c r="ADN64" s="291"/>
      <c r="ADO64" s="291"/>
      <c r="ADP64" s="291"/>
      <c r="ADQ64" s="291"/>
      <c r="ADR64" s="291"/>
      <c r="ADS64" s="291"/>
      <c r="ADT64" s="291"/>
      <c r="ADU64" s="291"/>
      <c r="ADV64" s="291"/>
      <c r="ADW64" s="291"/>
      <c r="ADX64" s="291"/>
      <c r="ADY64" s="291"/>
      <c r="ADZ64" s="291"/>
      <c r="AEA64" s="291"/>
      <c r="AEB64" s="291"/>
      <c r="AEC64" s="291"/>
      <c r="AED64" s="291"/>
      <c r="AEE64" s="291"/>
      <c r="AEF64" s="291"/>
      <c r="AEG64" s="291"/>
      <c r="AEH64" s="291"/>
      <c r="AEI64" s="291"/>
      <c r="AEJ64" s="291"/>
      <c r="AEK64" s="291"/>
      <c r="AEL64" s="291"/>
      <c r="AEM64" s="291"/>
      <c r="AEN64" s="291"/>
      <c r="AEO64" s="291"/>
      <c r="AEP64" s="291"/>
      <c r="AEQ64" s="291"/>
      <c r="AER64" s="291"/>
      <c r="AES64" s="291"/>
      <c r="AET64" s="291"/>
      <c r="AEU64" s="291"/>
      <c r="AEV64" s="291"/>
      <c r="AEW64" s="291"/>
      <c r="AEX64" s="291"/>
      <c r="AEY64" s="291"/>
      <c r="AEZ64" s="291"/>
      <c r="AFA64" s="291"/>
      <c r="AFB64" s="291"/>
      <c r="AFC64" s="291"/>
      <c r="AFD64" s="291"/>
      <c r="AFE64" s="291"/>
      <c r="AFF64" s="291"/>
      <c r="AFG64" s="291"/>
      <c r="AFH64" s="291"/>
      <c r="AFI64" s="291"/>
      <c r="AFJ64" s="291"/>
      <c r="AFK64" s="291"/>
      <c r="AFL64" s="291"/>
      <c r="AFM64" s="291"/>
      <c r="AFN64" s="291"/>
      <c r="AFO64" s="291"/>
      <c r="AFP64" s="291"/>
      <c r="AFQ64" s="291"/>
      <c r="AFR64" s="291"/>
      <c r="AFS64" s="291"/>
      <c r="AFT64" s="291"/>
      <c r="AFU64" s="291"/>
      <c r="AFV64" s="291"/>
      <c r="AFW64" s="291"/>
      <c r="AFX64" s="291"/>
      <c r="AFY64" s="291"/>
      <c r="AFZ64" s="291"/>
      <c r="AGA64" s="291"/>
      <c r="AGB64" s="291"/>
      <c r="AGC64" s="291"/>
      <c r="AGD64" s="291"/>
      <c r="AGE64" s="291"/>
      <c r="AGF64" s="291"/>
      <c r="AGG64" s="291"/>
      <c r="AGH64" s="291"/>
      <c r="AGI64" s="291"/>
      <c r="AGJ64" s="291"/>
      <c r="AGK64" s="291"/>
      <c r="AGL64" s="291"/>
      <c r="AGM64" s="291"/>
      <c r="AGN64" s="291"/>
      <c r="AGO64" s="291"/>
      <c r="AGP64" s="291"/>
      <c r="AGQ64" s="291"/>
      <c r="AGR64" s="291"/>
      <c r="AGS64" s="291"/>
      <c r="AGT64" s="291"/>
      <c r="AGU64" s="291"/>
      <c r="AGV64" s="291"/>
      <c r="AGW64" s="291"/>
      <c r="AGX64" s="291"/>
      <c r="AGY64" s="291"/>
      <c r="AGZ64" s="291"/>
      <c r="AHA64" s="291"/>
      <c r="AHB64" s="291"/>
      <c r="AHC64" s="291"/>
      <c r="AHD64" s="291"/>
      <c r="AHE64" s="291"/>
      <c r="AHF64" s="291"/>
      <c r="AHG64" s="291"/>
      <c r="AHH64" s="291"/>
      <c r="AHI64" s="291"/>
      <c r="AHJ64" s="291"/>
      <c r="AHK64" s="291"/>
      <c r="AHL64" s="291"/>
      <c r="AHM64" s="291"/>
      <c r="AHN64" s="291"/>
      <c r="AHO64" s="291"/>
      <c r="AHP64" s="291"/>
      <c r="AHQ64" s="291"/>
      <c r="AHR64" s="291"/>
      <c r="AHS64" s="291"/>
      <c r="AHT64" s="291"/>
      <c r="AHU64" s="291"/>
      <c r="AHV64" s="291"/>
      <c r="AHW64" s="291"/>
      <c r="AHX64" s="291"/>
      <c r="AHY64" s="291"/>
      <c r="AHZ64" s="291"/>
      <c r="AIA64" s="291"/>
      <c r="AIB64" s="291"/>
      <c r="AIC64" s="291"/>
      <c r="AID64" s="291"/>
      <c r="AIE64" s="291"/>
      <c r="AIF64" s="291"/>
      <c r="AIG64" s="291"/>
      <c r="AIH64" s="291"/>
      <c r="AII64" s="291"/>
      <c r="AIJ64" s="291"/>
      <c r="AIK64" s="291"/>
      <c r="AIL64" s="291"/>
      <c r="AIM64" s="291"/>
      <c r="AIN64" s="291"/>
      <c r="AIO64" s="291"/>
      <c r="AIP64" s="291"/>
      <c r="AIQ64" s="291"/>
      <c r="AIR64" s="291"/>
      <c r="AIS64" s="291"/>
      <c r="AIT64" s="291"/>
      <c r="AIU64" s="291"/>
      <c r="AIV64" s="291"/>
      <c r="AIW64" s="291"/>
      <c r="AIX64" s="291"/>
      <c r="AIY64" s="291"/>
      <c r="AIZ64" s="291"/>
      <c r="AJA64" s="291"/>
      <c r="AJB64" s="291"/>
      <c r="AJC64" s="291"/>
      <c r="AJD64" s="291"/>
      <c r="AJE64" s="291"/>
      <c r="AJF64" s="291"/>
      <c r="AJG64" s="291"/>
      <c r="AJH64" s="291"/>
      <c r="AJI64" s="291"/>
      <c r="AJJ64" s="291"/>
      <c r="AJK64" s="291"/>
      <c r="AJL64" s="291"/>
      <c r="AJM64" s="291"/>
      <c r="AJN64" s="291"/>
      <c r="AJO64" s="291"/>
      <c r="AJP64" s="291"/>
      <c r="AJQ64" s="291"/>
      <c r="AJR64" s="291"/>
      <c r="AJS64" s="291"/>
      <c r="AJT64" s="291"/>
      <c r="AJU64" s="291"/>
      <c r="AJV64" s="291"/>
      <c r="AJW64" s="291"/>
      <c r="AJX64" s="291"/>
      <c r="AJY64" s="291"/>
      <c r="AJZ64" s="291"/>
      <c r="AKA64" s="291"/>
      <c r="AKB64" s="291"/>
      <c r="AKC64" s="291"/>
      <c r="AKD64" s="291"/>
      <c r="AKE64" s="291"/>
      <c r="AKF64" s="291"/>
      <c r="AKG64" s="291"/>
      <c r="AKH64" s="291"/>
      <c r="AKI64" s="291"/>
      <c r="AKJ64" s="291"/>
      <c r="AKK64" s="291"/>
      <c r="AKL64" s="291"/>
      <c r="AKM64" s="291"/>
      <c r="AKN64" s="291"/>
      <c r="AKO64" s="291"/>
      <c r="AKP64" s="291"/>
      <c r="AKQ64" s="291"/>
      <c r="AKR64" s="291"/>
      <c r="AKS64" s="291"/>
      <c r="AKT64" s="291"/>
      <c r="AKU64" s="291"/>
      <c r="AKV64" s="291"/>
      <c r="AKW64" s="291"/>
      <c r="AKX64" s="291"/>
      <c r="AKY64" s="291"/>
      <c r="AKZ64" s="291"/>
      <c r="ALA64" s="291"/>
      <c r="ALB64" s="291"/>
      <c r="ALC64" s="291"/>
      <c r="ALD64" s="291"/>
      <c r="ALE64" s="291"/>
      <c r="ALF64" s="291"/>
      <c r="ALG64" s="291"/>
      <c r="ALH64" s="291"/>
      <c r="ALI64" s="291"/>
      <c r="ALJ64" s="291"/>
      <c r="ALK64" s="291"/>
      <c r="ALL64" s="291"/>
      <c r="ALM64" s="291"/>
      <c r="ALN64" s="291"/>
      <c r="ALO64" s="291"/>
      <c r="ALP64" s="291"/>
      <c r="ALQ64" s="291"/>
      <c r="ALR64" s="291"/>
      <c r="ALS64" s="291"/>
      <c r="ALT64" s="291"/>
      <c r="ALU64" s="291"/>
      <c r="ALV64" s="291"/>
      <c r="ALW64" s="291"/>
      <c r="ALX64" s="291"/>
      <c r="ALY64" s="291"/>
      <c r="ALZ64" s="291"/>
      <c r="AMA64" s="291"/>
      <c r="AMB64" s="291"/>
      <c r="AMC64" s="291"/>
      <c r="AMD64" s="291"/>
      <c r="AME64" s="291"/>
      <c r="AMF64" s="291"/>
      <c r="AMG64" s="291"/>
      <c r="AMH64" s="291"/>
      <c r="AMI64" s="291"/>
      <c r="AMJ64" s="291"/>
      <c r="AMK64" s="291"/>
      <c r="AML64" s="291"/>
      <c r="AMM64" s="291"/>
      <c r="AMN64" s="291"/>
      <c r="AMO64" s="291"/>
      <c r="AMP64" s="291"/>
      <c r="AMQ64" s="291"/>
      <c r="AMR64" s="291"/>
      <c r="AMS64" s="291"/>
      <c r="AMT64" s="291"/>
      <c r="AMU64" s="291"/>
      <c r="AMV64" s="291"/>
      <c r="AMW64" s="291"/>
      <c r="AMX64" s="291"/>
      <c r="AMY64" s="291"/>
      <c r="AMZ64" s="291"/>
      <c r="ANA64" s="291"/>
      <c r="ANB64" s="291"/>
      <c r="ANC64" s="291"/>
      <c r="AND64" s="291"/>
      <c r="ANE64" s="291"/>
      <c r="ANF64" s="291"/>
      <c r="ANG64" s="291"/>
      <c r="ANH64" s="291"/>
      <c r="ANI64" s="291"/>
      <c r="ANJ64" s="291"/>
      <c r="ANK64" s="291"/>
      <c r="ANL64" s="291"/>
      <c r="ANM64" s="291"/>
      <c r="ANN64" s="291"/>
      <c r="ANO64" s="291"/>
      <c r="ANP64" s="291"/>
      <c r="ANQ64" s="291"/>
      <c r="ANR64" s="291"/>
      <c r="ANS64" s="291"/>
      <c r="ANT64" s="291"/>
      <c r="ANU64" s="291"/>
      <c r="ANV64" s="291"/>
      <c r="ANW64" s="291"/>
      <c r="ANX64" s="291"/>
      <c r="ANY64" s="291"/>
      <c r="ANZ64" s="291"/>
      <c r="AOA64" s="291"/>
      <c r="AOB64" s="291"/>
      <c r="AOC64" s="291"/>
      <c r="AOD64" s="291"/>
      <c r="AOE64" s="291"/>
      <c r="AOF64" s="291"/>
      <c r="AOG64" s="291"/>
      <c r="AOH64" s="291"/>
      <c r="AOI64" s="291"/>
      <c r="AOJ64" s="291"/>
      <c r="AOK64" s="291"/>
      <c r="AOL64" s="291"/>
      <c r="AOM64" s="291"/>
      <c r="AON64" s="291"/>
      <c r="AOO64" s="291"/>
      <c r="AOP64" s="291"/>
      <c r="AOQ64" s="291"/>
      <c r="AOR64" s="291"/>
      <c r="AOS64" s="291"/>
      <c r="AOT64" s="291"/>
      <c r="AOU64" s="291"/>
      <c r="AOV64" s="291"/>
      <c r="AOW64" s="291"/>
      <c r="AOX64" s="291"/>
      <c r="AOY64" s="291"/>
      <c r="AOZ64" s="291"/>
      <c r="APA64" s="291"/>
      <c r="APB64" s="291"/>
      <c r="APC64" s="291"/>
      <c r="APD64" s="291"/>
      <c r="APE64" s="291"/>
      <c r="APF64" s="291"/>
      <c r="APG64" s="291"/>
      <c r="APH64" s="291"/>
      <c r="API64" s="291"/>
      <c r="APJ64" s="291"/>
      <c r="APK64" s="291"/>
      <c r="APL64" s="291"/>
      <c r="APM64" s="291"/>
      <c r="APN64" s="291"/>
      <c r="APO64" s="291"/>
      <c r="APP64" s="291"/>
      <c r="APQ64" s="291"/>
      <c r="APR64" s="291"/>
      <c r="APS64" s="291"/>
      <c r="APT64" s="291"/>
      <c r="APU64" s="291"/>
      <c r="APV64" s="291"/>
      <c r="APW64" s="291"/>
      <c r="APX64" s="291"/>
      <c r="APY64" s="291"/>
      <c r="APZ64" s="291"/>
      <c r="AQA64" s="291"/>
      <c r="AQB64" s="291"/>
      <c r="AQC64" s="291"/>
      <c r="AQD64" s="291"/>
      <c r="AQE64" s="291"/>
      <c r="AQF64" s="291"/>
      <c r="AQG64" s="291"/>
      <c r="AQH64" s="291"/>
      <c r="AQI64" s="291"/>
      <c r="AQJ64" s="291"/>
      <c r="AQK64" s="291"/>
      <c r="AQL64" s="291"/>
      <c r="AQM64" s="291"/>
      <c r="AQN64" s="291"/>
      <c r="AQO64" s="291"/>
      <c r="AQP64" s="291"/>
      <c r="AQQ64" s="291"/>
      <c r="AQR64" s="291"/>
      <c r="AQS64" s="291"/>
      <c r="AQT64" s="291"/>
      <c r="AQU64" s="291"/>
      <c r="AQV64" s="291"/>
      <c r="AQW64" s="291"/>
      <c r="AQX64" s="291"/>
      <c r="AQY64" s="291"/>
      <c r="AQZ64" s="291"/>
      <c r="ARA64" s="291"/>
      <c r="ARB64" s="291"/>
      <c r="ARC64" s="291"/>
      <c r="ARD64" s="291"/>
      <c r="ARE64" s="291"/>
      <c r="ARF64" s="291"/>
      <c r="ARG64" s="291"/>
      <c r="ARH64" s="291"/>
      <c r="ARI64" s="291"/>
      <c r="ARJ64" s="291"/>
      <c r="ARK64" s="291"/>
      <c r="ARL64" s="291"/>
      <c r="ARM64" s="291"/>
      <c r="ARN64" s="291"/>
      <c r="ARO64" s="291"/>
      <c r="ARP64" s="291"/>
      <c r="ARQ64" s="291"/>
      <c r="ARR64" s="291"/>
      <c r="ARS64" s="291"/>
      <c r="ART64" s="291"/>
      <c r="ARU64" s="291"/>
      <c r="ARV64" s="291"/>
      <c r="ARW64" s="291"/>
      <c r="ARX64" s="291"/>
      <c r="ARY64" s="291"/>
      <c r="ARZ64" s="291"/>
      <c r="ASA64" s="291"/>
      <c r="ASB64" s="291"/>
      <c r="ASC64" s="291"/>
      <c r="ASD64" s="291"/>
      <c r="ASE64" s="291"/>
      <c r="ASF64" s="291"/>
      <c r="ASG64" s="291"/>
      <c r="ASH64" s="291"/>
      <c r="ASI64" s="291"/>
      <c r="ASJ64" s="291"/>
      <c r="ASK64" s="291"/>
      <c r="ASL64" s="291"/>
      <c r="ASM64" s="291"/>
      <c r="ASN64" s="291"/>
      <c r="ASO64" s="291"/>
      <c r="ASP64" s="291"/>
      <c r="ASQ64" s="291"/>
      <c r="ASR64" s="291"/>
      <c r="ASS64" s="291"/>
      <c r="AST64" s="291"/>
      <c r="ASU64" s="291"/>
      <c r="ASV64" s="291"/>
      <c r="ASW64" s="291"/>
      <c r="ASX64" s="291"/>
      <c r="ASY64" s="291"/>
      <c r="ASZ64" s="291"/>
      <c r="ATA64" s="291"/>
      <c r="ATB64" s="291"/>
      <c r="ATC64" s="291"/>
      <c r="ATD64" s="291"/>
      <c r="ATE64" s="291"/>
      <c r="ATF64" s="291"/>
      <c r="ATG64" s="291"/>
      <c r="ATH64" s="291"/>
      <c r="ATI64" s="291"/>
      <c r="ATJ64" s="291"/>
      <c r="ATK64" s="291"/>
      <c r="ATL64" s="291"/>
      <c r="ATM64" s="291"/>
      <c r="ATN64" s="291"/>
      <c r="ATO64" s="291"/>
      <c r="ATP64" s="291"/>
      <c r="ATQ64" s="291"/>
      <c r="ATR64" s="291"/>
      <c r="ATS64" s="291"/>
      <c r="ATT64" s="291"/>
      <c r="ATU64" s="291"/>
      <c r="ATV64" s="291"/>
      <c r="ATW64" s="291"/>
      <c r="ATX64" s="291"/>
      <c r="ATY64" s="291"/>
      <c r="ATZ64" s="291"/>
      <c r="AUA64" s="291"/>
      <c r="AUB64" s="291"/>
      <c r="AUC64" s="291"/>
      <c r="AUD64" s="291"/>
      <c r="AUE64" s="291"/>
      <c r="AUF64" s="291"/>
      <c r="AUG64" s="291"/>
      <c r="AUH64" s="291"/>
      <c r="AUI64" s="291"/>
      <c r="AUJ64" s="291"/>
      <c r="AUK64" s="291"/>
      <c r="AUL64" s="291"/>
      <c r="AUM64" s="291"/>
      <c r="AUN64" s="291"/>
      <c r="AUO64" s="291"/>
      <c r="AUP64" s="291"/>
      <c r="AUQ64" s="291"/>
      <c r="AUR64" s="291"/>
      <c r="AUS64" s="291"/>
      <c r="AUT64" s="291"/>
      <c r="AUU64" s="291"/>
      <c r="AUV64" s="291"/>
      <c r="AUW64" s="291"/>
      <c r="AUX64" s="291"/>
      <c r="AUY64" s="291"/>
      <c r="AUZ64" s="291"/>
      <c r="AVA64" s="291"/>
      <c r="AVB64" s="291"/>
      <c r="AVC64" s="291"/>
      <c r="AVD64" s="291"/>
      <c r="AVE64" s="291"/>
      <c r="AVF64" s="291"/>
      <c r="AVG64" s="291"/>
      <c r="AVH64" s="291"/>
      <c r="AVI64" s="291"/>
      <c r="AVJ64" s="291"/>
      <c r="AVK64" s="291"/>
      <c r="AVL64" s="291"/>
      <c r="AVM64" s="291"/>
      <c r="AVN64" s="291"/>
      <c r="AVO64" s="291"/>
      <c r="AVP64" s="291"/>
      <c r="AVQ64" s="291"/>
      <c r="AVR64" s="291"/>
      <c r="AVS64" s="291"/>
      <c r="AVT64" s="291"/>
      <c r="AVU64" s="291"/>
      <c r="AVV64" s="291"/>
      <c r="AVW64" s="291"/>
      <c r="AVX64" s="291"/>
      <c r="AVY64" s="291"/>
      <c r="AVZ64" s="291"/>
      <c r="AWA64" s="291"/>
      <c r="AWB64" s="291"/>
      <c r="AWC64" s="291"/>
      <c r="AWD64" s="291"/>
      <c r="AWE64" s="291"/>
      <c r="AWF64" s="291"/>
      <c r="AWG64" s="291"/>
      <c r="AWH64" s="291"/>
      <c r="AWI64" s="291"/>
      <c r="AWJ64" s="291"/>
      <c r="AWK64" s="291"/>
      <c r="AWL64" s="291"/>
      <c r="AWM64" s="291"/>
      <c r="AWN64" s="291"/>
      <c r="AWO64" s="291"/>
      <c r="AWP64" s="291"/>
      <c r="AWQ64" s="291"/>
      <c r="AWR64" s="291"/>
      <c r="AWS64" s="291"/>
      <c r="AWT64" s="291"/>
      <c r="AWU64" s="291"/>
      <c r="AWV64" s="291"/>
      <c r="AWW64" s="291"/>
      <c r="AWX64" s="291"/>
      <c r="AWY64" s="291"/>
      <c r="AWZ64" s="291"/>
      <c r="AXA64" s="291"/>
      <c r="AXB64" s="291"/>
      <c r="AXC64" s="291"/>
      <c r="AXD64" s="291"/>
      <c r="AXE64" s="291"/>
      <c r="AXF64" s="291"/>
      <c r="AXG64" s="291"/>
      <c r="AXH64" s="291"/>
      <c r="AXI64" s="291"/>
      <c r="AXJ64" s="291"/>
      <c r="AXK64" s="291"/>
      <c r="AXL64" s="291"/>
      <c r="AXM64" s="291"/>
      <c r="AXN64" s="291"/>
      <c r="AXO64" s="291"/>
      <c r="AXP64" s="291"/>
      <c r="AXQ64" s="291"/>
      <c r="AXR64" s="291"/>
      <c r="AXS64" s="291"/>
      <c r="AXT64" s="291"/>
      <c r="AXU64" s="291"/>
      <c r="AXV64" s="291"/>
      <c r="AXW64" s="291"/>
      <c r="AXX64" s="291"/>
      <c r="AXY64" s="291"/>
      <c r="AXZ64" s="291"/>
      <c r="AYA64" s="291"/>
      <c r="AYB64" s="291"/>
      <c r="AYC64" s="291"/>
      <c r="AYD64" s="291"/>
      <c r="AYE64" s="291"/>
      <c r="AYF64" s="291"/>
      <c r="AYG64" s="291"/>
      <c r="AYH64" s="291"/>
      <c r="AYI64" s="291"/>
      <c r="AYJ64" s="291"/>
      <c r="AYK64" s="291"/>
      <c r="AYL64" s="291"/>
      <c r="AYM64" s="291"/>
      <c r="AYN64" s="291"/>
      <c r="AYO64" s="291"/>
      <c r="AYP64" s="291"/>
      <c r="AYQ64" s="291"/>
      <c r="AYR64" s="291"/>
      <c r="AYS64" s="291"/>
      <c r="AYT64" s="291"/>
      <c r="AYU64" s="291"/>
      <c r="AYV64" s="291"/>
      <c r="AYW64" s="291"/>
      <c r="AYX64" s="291"/>
      <c r="AYY64" s="291"/>
      <c r="AYZ64" s="291"/>
      <c r="AZA64" s="291"/>
      <c r="AZB64" s="291"/>
      <c r="AZC64" s="291"/>
      <c r="AZD64" s="291"/>
      <c r="AZE64" s="291"/>
      <c r="AZF64" s="291"/>
      <c r="AZG64" s="291"/>
      <c r="AZH64" s="291"/>
      <c r="AZI64" s="291"/>
      <c r="AZJ64" s="291"/>
      <c r="AZK64" s="291"/>
      <c r="AZL64" s="291"/>
      <c r="AZM64" s="291"/>
      <c r="AZN64" s="291"/>
      <c r="AZO64" s="291"/>
      <c r="AZP64" s="291"/>
      <c r="AZQ64" s="291"/>
      <c r="AZR64" s="291"/>
      <c r="AZS64" s="291"/>
      <c r="AZT64" s="291"/>
      <c r="AZU64" s="291"/>
      <c r="AZV64" s="291"/>
      <c r="AZW64" s="291"/>
      <c r="AZX64" s="291"/>
      <c r="AZY64" s="291"/>
      <c r="AZZ64" s="291"/>
      <c r="BAA64" s="291"/>
      <c r="BAB64" s="291"/>
      <c r="BAC64" s="291"/>
      <c r="BAD64" s="291"/>
      <c r="BAE64" s="291"/>
      <c r="BAF64" s="291"/>
      <c r="BAG64" s="291"/>
      <c r="BAH64" s="291"/>
      <c r="BAI64" s="291"/>
      <c r="BAJ64" s="291"/>
      <c r="BAK64" s="291"/>
      <c r="BAL64" s="291"/>
      <c r="BAM64" s="291"/>
      <c r="BAN64" s="291"/>
      <c r="BAO64" s="291"/>
      <c r="BAP64" s="291"/>
      <c r="BAQ64" s="291"/>
      <c r="BAR64" s="291"/>
      <c r="BAS64" s="291"/>
      <c r="BAT64" s="291"/>
      <c r="BAU64" s="291"/>
      <c r="BAV64" s="291"/>
      <c r="BAW64" s="291"/>
      <c r="BAX64" s="291"/>
      <c r="BAY64" s="291"/>
      <c r="BAZ64" s="291"/>
      <c r="BBA64" s="291"/>
      <c r="BBB64" s="291"/>
      <c r="BBC64" s="291"/>
      <c r="BBD64" s="291"/>
      <c r="BBE64" s="291"/>
      <c r="BBF64" s="291"/>
      <c r="BBG64" s="291"/>
      <c r="BBH64" s="291"/>
      <c r="BBI64" s="291"/>
      <c r="BBJ64" s="291"/>
      <c r="BBK64" s="291"/>
      <c r="BBL64" s="291"/>
      <c r="BBM64" s="291"/>
      <c r="BBN64" s="291"/>
      <c r="BBO64" s="291"/>
      <c r="BBP64" s="291"/>
      <c r="BBQ64" s="291"/>
      <c r="BBR64" s="291"/>
      <c r="BBS64" s="291"/>
      <c r="BBT64" s="291"/>
      <c r="BBU64" s="291"/>
      <c r="BBV64" s="291"/>
      <c r="BBW64" s="291"/>
      <c r="BBX64" s="291"/>
      <c r="BBY64" s="291"/>
      <c r="BBZ64" s="291"/>
      <c r="BCA64" s="291"/>
      <c r="BCB64" s="291"/>
      <c r="BCC64" s="291"/>
      <c r="BCD64" s="291"/>
      <c r="BCE64" s="291"/>
      <c r="BCF64" s="291"/>
      <c r="BCG64" s="291"/>
      <c r="BCH64" s="291"/>
      <c r="BCI64" s="291"/>
      <c r="BCJ64" s="291"/>
      <c r="BCK64" s="291"/>
      <c r="BCL64" s="291"/>
      <c r="BCM64" s="291"/>
      <c r="BCN64" s="291"/>
      <c r="BCO64" s="291"/>
      <c r="BCP64" s="291"/>
      <c r="BCQ64" s="291"/>
      <c r="BCR64" s="291"/>
      <c r="BCS64" s="291"/>
      <c r="BCT64" s="291"/>
      <c r="BCU64" s="291"/>
      <c r="BCV64" s="291"/>
      <c r="BCW64" s="291"/>
      <c r="BCX64" s="291"/>
      <c r="BCY64" s="291"/>
      <c r="BCZ64" s="291"/>
      <c r="BDA64" s="291"/>
      <c r="BDB64" s="291"/>
      <c r="BDC64" s="291"/>
      <c r="BDD64" s="291"/>
      <c r="BDE64" s="291"/>
      <c r="BDF64" s="291"/>
      <c r="BDG64" s="291"/>
      <c r="BDH64" s="291"/>
      <c r="BDI64" s="291"/>
      <c r="BDJ64" s="291"/>
      <c r="BDK64" s="291"/>
      <c r="BDL64" s="291"/>
      <c r="BDM64" s="291"/>
      <c r="BDN64" s="291"/>
      <c r="BDO64" s="291"/>
      <c r="BDP64" s="291"/>
      <c r="BDQ64" s="291"/>
      <c r="BDR64" s="291"/>
      <c r="BDS64" s="291"/>
      <c r="BDT64" s="291"/>
      <c r="BDU64" s="291"/>
      <c r="BDV64" s="291"/>
      <c r="BDW64" s="291"/>
      <c r="BDX64" s="291"/>
      <c r="BDY64" s="291"/>
      <c r="BDZ64" s="291"/>
      <c r="BEA64" s="291"/>
      <c r="BEB64" s="291"/>
      <c r="BEC64" s="291"/>
      <c r="BED64" s="291"/>
      <c r="BEE64" s="291"/>
      <c r="BEF64" s="291"/>
      <c r="BEG64" s="291"/>
      <c r="BEH64" s="291"/>
      <c r="BEI64" s="291"/>
      <c r="BEJ64" s="291"/>
      <c r="BEK64" s="291"/>
      <c r="BEL64" s="291"/>
      <c r="BEM64" s="291"/>
      <c r="BEN64" s="291"/>
      <c r="BEO64" s="291"/>
      <c r="BEP64" s="291"/>
      <c r="BEQ64" s="291"/>
      <c r="BER64" s="291"/>
      <c r="BES64" s="291"/>
      <c r="BET64" s="291"/>
      <c r="BEU64" s="291"/>
      <c r="BEV64" s="291"/>
      <c r="BEW64" s="291"/>
      <c r="BEX64" s="291"/>
      <c r="BEY64" s="291"/>
      <c r="BEZ64" s="291"/>
      <c r="BFA64" s="291"/>
      <c r="BFB64" s="291"/>
      <c r="BFC64" s="291"/>
      <c r="BFD64" s="291"/>
      <c r="BFE64" s="291"/>
      <c r="BFF64" s="291"/>
      <c r="BFG64" s="291"/>
      <c r="BFH64" s="291"/>
      <c r="BFI64" s="291"/>
      <c r="BFJ64" s="291"/>
      <c r="BFK64" s="291"/>
      <c r="BFL64" s="291"/>
      <c r="BFM64" s="291"/>
      <c r="BFN64" s="291"/>
      <c r="BFO64" s="291"/>
      <c r="BFP64" s="291"/>
      <c r="BFQ64" s="291"/>
      <c r="BFR64" s="291"/>
      <c r="BFS64" s="291"/>
      <c r="BFT64" s="291"/>
      <c r="BFU64" s="291"/>
      <c r="BFV64" s="291"/>
      <c r="BFW64" s="291"/>
      <c r="BFX64" s="291"/>
      <c r="BFY64" s="291"/>
      <c r="BFZ64" s="291"/>
      <c r="BGA64" s="291"/>
      <c r="BGB64" s="291"/>
      <c r="BGC64" s="291"/>
      <c r="BGD64" s="291"/>
      <c r="BGE64" s="291"/>
      <c r="BGF64" s="291"/>
      <c r="BGG64" s="291"/>
      <c r="BGH64" s="291"/>
      <c r="BGI64" s="291"/>
      <c r="BGJ64" s="291"/>
      <c r="BGK64" s="291"/>
      <c r="BGL64" s="291"/>
      <c r="BGM64" s="291"/>
      <c r="BGN64" s="291"/>
      <c r="BGO64" s="291"/>
      <c r="BGP64" s="291"/>
      <c r="BGQ64" s="291"/>
      <c r="BGR64" s="291"/>
      <c r="BGS64" s="291"/>
      <c r="BGT64" s="291"/>
      <c r="BGU64" s="291"/>
      <c r="BGV64" s="291"/>
      <c r="BGW64" s="291"/>
      <c r="BGX64" s="291"/>
      <c r="BGY64" s="291"/>
      <c r="BGZ64" s="291"/>
      <c r="BHA64" s="291"/>
      <c r="BHB64" s="291"/>
      <c r="BHC64" s="291"/>
      <c r="BHD64" s="291"/>
      <c r="BHE64" s="291"/>
      <c r="BHF64" s="291"/>
      <c r="BHG64" s="291"/>
      <c r="BHH64" s="291"/>
      <c r="BHI64" s="291"/>
      <c r="BHJ64" s="291"/>
      <c r="BHK64" s="291"/>
      <c r="BHL64" s="291"/>
      <c r="BHM64" s="291"/>
      <c r="BHN64" s="291"/>
      <c r="BHO64" s="291"/>
      <c r="BHP64" s="291"/>
      <c r="BHQ64" s="291"/>
      <c r="BHR64" s="291"/>
      <c r="BHS64" s="291"/>
      <c r="BHT64" s="291"/>
      <c r="BHU64" s="291"/>
      <c r="BHV64" s="291"/>
      <c r="BHW64" s="291"/>
      <c r="BHX64" s="291"/>
      <c r="BHY64" s="291"/>
      <c r="BHZ64" s="291"/>
      <c r="BIA64" s="291"/>
      <c r="BIB64" s="291"/>
      <c r="BIC64" s="291"/>
      <c r="BID64" s="291"/>
      <c r="BIE64" s="291"/>
      <c r="BIF64" s="291"/>
      <c r="BIG64" s="291"/>
      <c r="BIH64" s="291"/>
      <c r="BII64" s="291"/>
      <c r="BIJ64" s="291"/>
      <c r="BIK64" s="291"/>
      <c r="BIL64" s="291"/>
      <c r="BIM64" s="291"/>
      <c r="BIN64" s="291"/>
      <c r="BIO64" s="291"/>
      <c r="BIP64" s="291"/>
      <c r="BIQ64" s="291"/>
      <c r="BIR64" s="291"/>
      <c r="BIS64" s="291"/>
      <c r="BIT64" s="291"/>
      <c r="BIU64" s="291"/>
      <c r="BIV64" s="291"/>
      <c r="BIW64" s="291"/>
      <c r="BIX64" s="291"/>
      <c r="BIY64" s="291"/>
      <c r="BIZ64" s="291"/>
      <c r="BJA64" s="291"/>
      <c r="BJB64" s="291"/>
      <c r="BJC64" s="291"/>
      <c r="BJD64" s="291"/>
      <c r="BJE64" s="291"/>
      <c r="BJF64" s="291"/>
      <c r="BJG64" s="291"/>
      <c r="BJH64" s="291"/>
      <c r="BJI64" s="291"/>
      <c r="BJJ64" s="291"/>
      <c r="BJK64" s="291"/>
      <c r="BJL64" s="291"/>
      <c r="BJM64" s="291"/>
      <c r="BJN64" s="291"/>
      <c r="BJO64" s="291"/>
      <c r="BJP64" s="291"/>
      <c r="BJQ64" s="291"/>
      <c r="BJR64" s="291"/>
      <c r="BJS64" s="291"/>
      <c r="BJT64" s="291"/>
      <c r="BJU64" s="291"/>
      <c r="BJV64" s="291"/>
      <c r="BJW64" s="291"/>
      <c r="BJX64" s="291"/>
      <c r="BJY64" s="291"/>
      <c r="BJZ64" s="291"/>
      <c r="BKA64" s="291"/>
      <c r="BKB64" s="291"/>
      <c r="BKC64" s="291"/>
      <c r="BKD64" s="291"/>
      <c r="BKE64" s="291"/>
      <c r="BKF64" s="291"/>
      <c r="BKG64" s="291"/>
      <c r="BKH64" s="291"/>
      <c r="BKI64" s="291"/>
      <c r="BKJ64" s="291"/>
      <c r="BKK64" s="291"/>
      <c r="BKL64" s="291"/>
      <c r="BKM64" s="291"/>
      <c r="BKN64" s="291"/>
      <c r="BKO64" s="291"/>
      <c r="BKP64" s="291"/>
      <c r="BKQ64" s="291"/>
      <c r="BKR64" s="291"/>
      <c r="BKS64" s="291"/>
      <c r="BKT64" s="291"/>
      <c r="BKU64" s="291"/>
      <c r="BKV64" s="291"/>
      <c r="BKW64" s="291"/>
      <c r="BKX64" s="291"/>
      <c r="BKY64" s="291"/>
      <c r="BKZ64" s="291"/>
      <c r="BLA64" s="291"/>
      <c r="BLB64" s="291"/>
      <c r="BLC64" s="291"/>
      <c r="BLD64" s="291"/>
      <c r="BLE64" s="291"/>
      <c r="BLF64" s="291"/>
      <c r="BLG64" s="291"/>
      <c r="BLH64" s="291"/>
      <c r="BLI64" s="291"/>
      <c r="BLJ64" s="291"/>
      <c r="BLK64" s="291"/>
      <c r="BLL64" s="291"/>
      <c r="BLM64" s="291"/>
      <c r="BLN64" s="291"/>
      <c r="BLO64" s="291"/>
      <c r="BLP64" s="291"/>
      <c r="BLQ64" s="291"/>
      <c r="BLR64" s="291"/>
      <c r="BLS64" s="291"/>
      <c r="BLT64" s="291"/>
      <c r="BLU64" s="291"/>
      <c r="BLV64" s="291"/>
      <c r="BLW64" s="291"/>
      <c r="BLX64" s="291"/>
      <c r="BLY64" s="291"/>
      <c r="BLZ64" s="291"/>
      <c r="BMA64" s="291"/>
      <c r="BMB64" s="291"/>
      <c r="BMC64" s="291"/>
      <c r="BMD64" s="291"/>
      <c r="BME64" s="291"/>
      <c r="BMF64" s="291"/>
      <c r="BMG64" s="291"/>
      <c r="BMH64" s="291"/>
      <c r="BMI64" s="291"/>
      <c r="BMJ64" s="291"/>
      <c r="BMK64" s="291"/>
      <c r="BML64" s="291"/>
      <c r="BMM64" s="291"/>
      <c r="BMN64" s="291"/>
      <c r="BMO64" s="291"/>
      <c r="BMP64" s="291"/>
      <c r="BMQ64" s="291"/>
      <c r="BMR64" s="291"/>
      <c r="BMS64" s="291"/>
      <c r="BMT64" s="291"/>
      <c r="BMU64" s="291"/>
      <c r="BMV64" s="291"/>
      <c r="BMW64" s="291"/>
      <c r="BMX64" s="291"/>
      <c r="BMY64" s="291"/>
      <c r="BMZ64" s="291"/>
      <c r="BNA64" s="291"/>
      <c r="BNB64" s="291"/>
      <c r="BNC64" s="291"/>
      <c r="BND64" s="291"/>
      <c r="BNE64" s="291"/>
      <c r="BNF64" s="291"/>
      <c r="BNG64" s="291"/>
      <c r="BNH64" s="291"/>
      <c r="BNI64" s="291"/>
      <c r="BNJ64" s="291"/>
      <c r="BNK64" s="291"/>
      <c r="BNL64" s="291"/>
      <c r="BNM64" s="291"/>
      <c r="BNN64" s="291"/>
      <c r="BNO64" s="291"/>
      <c r="BNP64" s="291"/>
      <c r="BNQ64" s="291"/>
      <c r="BNR64" s="291"/>
      <c r="BNS64" s="291"/>
      <c r="BNT64" s="291"/>
      <c r="BNU64" s="291"/>
      <c r="BNV64" s="291"/>
      <c r="BNW64" s="291"/>
      <c r="BNX64" s="291"/>
      <c r="BNY64" s="291"/>
      <c r="BNZ64" s="291"/>
      <c r="BOA64" s="291"/>
      <c r="BOB64" s="291"/>
      <c r="BOC64" s="291"/>
      <c r="BOD64" s="291"/>
      <c r="BOE64" s="291"/>
      <c r="BOF64" s="291"/>
      <c r="BOG64" s="291"/>
      <c r="BOH64" s="291"/>
      <c r="BOI64" s="291"/>
      <c r="BOJ64" s="291"/>
      <c r="BOK64" s="291"/>
      <c r="BOL64" s="291"/>
      <c r="BOM64" s="291"/>
      <c r="BON64" s="291"/>
      <c r="BOO64" s="291"/>
      <c r="BOP64" s="291"/>
      <c r="BOQ64" s="291"/>
      <c r="BOR64" s="291"/>
      <c r="BOS64" s="291"/>
      <c r="BOT64" s="291"/>
      <c r="BOU64" s="291"/>
      <c r="BOV64" s="291"/>
      <c r="BOW64" s="291"/>
      <c r="BOX64" s="291"/>
      <c r="BOY64" s="291"/>
      <c r="BOZ64" s="291"/>
      <c r="BPA64" s="291"/>
      <c r="BPB64" s="291"/>
      <c r="BPC64" s="291"/>
      <c r="BPD64" s="291"/>
      <c r="BPE64" s="291"/>
      <c r="BPF64" s="291"/>
      <c r="BPG64" s="291"/>
      <c r="BPH64" s="291"/>
      <c r="BPI64" s="291"/>
      <c r="BPJ64" s="291"/>
      <c r="BPK64" s="291"/>
      <c r="BPL64" s="291"/>
      <c r="BPM64" s="291"/>
      <c r="BPN64" s="291"/>
      <c r="BPO64" s="291"/>
      <c r="BPP64" s="291"/>
      <c r="BPQ64" s="291"/>
      <c r="BPR64" s="291"/>
      <c r="BPS64" s="291"/>
      <c r="BPT64" s="291"/>
      <c r="BPU64" s="291"/>
      <c r="BPV64" s="291"/>
      <c r="BPW64" s="291"/>
      <c r="BPX64" s="291"/>
      <c r="BPY64" s="291"/>
      <c r="BPZ64" s="291"/>
      <c r="BQA64" s="291"/>
      <c r="BQB64" s="291"/>
      <c r="BQC64" s="291"/>
      <c r="BQD64" s="291"/>
      <c r="BQE64" s="291"/>
      <c r="BQF64" s="291"/>
      <c r="BQG64" s="291"/>
      <c r="BQH64" s="291"/>
      <c r="BQI64" s="291"/>
      <c r="BQJ64" s="291"/>
      <c r="BQK64" s="291"/>
      <c r="BQL64" s="291"/>
      <c r="BQM64" s="291"/>
      <c r="BQN64" s="291"/>
      <c r="BQO64" s="291"/>
      <c r="BQP64" s="291"/>
      <c r="BQQ64" s="291"/>
      <c r="BQR64" s="291"/>
      <c r="BQS64" s="291"/>
      <c r="BQT64" s="291"/>
      <c r="BQU64" s="291"/>
      <c r="BQV64" s="291"/>
      <c r="BQW64" s="291"/>
      <c r="BQX64" s="291"/>
      <c r="BQY64" s="291"/>
      <c r="BQZ64" s="291"/>
      <c r="BRA64" s="291"/>
      <c r="BRB64" s="291"/>
      <c r="BRC64" s="291"/>
      <c r="BRD64" s="291"/>
      <c r="BRE64" s="291"/>
      <c r="BRF64" s="291"/>
      <c r="BRG64" s="291"/>
      <c r="BRH64" s="291"/>
      <c r="BRI64" s="291"/>
      <c r="BRJ64" s="291"/>
      <c r="BRK64" s="291"/>
      <c r="BRL64" s="291"/>
      <c r="BRM64" s="291"/>
      <c r="BRN64" s="291"/>
      <c r="BRO64" s="291"/>
      <c r="BRP64" s="291"/>
      <c r="BRQ64" s="291"/>
      <c r="BRR64" s="291"/>
      <c r="BRS64" s="291"/>
      <c r="BRT64" s="291"/>
      <c r="BRU64" s="291"/>
      <c r="BRV64" s="291"/>
      <c r="BRW64" s="291"/>
      <c r="BRX64" s="291"/>
      <c r="BRY64" s="291"/>
      <c r="BRZ64" s="291"/>
      <c r="BSA64" s="291"/>
      <c r="BSB64" s="291"/>
      <c r="BSC64" s="291"/>
      <c r="BSD64" s="291"/>
      <c r="BSE64" s="291"/>
      <c r="BSF64" s="291"/>
      <c r="BSG64" s="291"/>
      <c r="BSH64" s="291"/>
      <c r="BSI64" s="291"/>
      <c r="BSJ64" s="291"/>
      <c r="BSK64" s="291"/>
      <c r="BSL64" s="291"/>
      <c r="BSM64" s="291"/>
      <c r="BSN64" s="291"/>
      <c r="BSO64" s="291"/>
      <c r="BSP64" s="291"/>
      <c r="BSQ64" s="291"/>
      <c r="BSR64" s="291"/>
      <c r="BSS64" s="291"/>
      <c r="BST64" s="291"/>
      <c r="BSU64" s="291"/>
      <c r="BSV64" s="291"/>
      <c r="BSW64" s="291"/>
      <c r="BSX64" s="291"/>
      <c r="BSY64" s="291"/>
      <c r="BSZ64" s="291"/>
      <c r="BTA64" s="291"/>
      <c r="BTB64" s="291"/>
      <c r="BTC64" s="291"/>
      <c r="BTD64" s="291"/>
      <c r="BTE64" s="291"/>
      <c r="BTF64" s="291"/>
      <c r="BTG64" s="291"/>
      <c r="BTH64" s="291"/>
      <c r="BTI64" s="291"/>
      <c r="BTJ64" s="291"/>
      <c r="BTK64" s="291"/>
      <c r="BTL64" s="291"/>
      <c r="BTM64" s="291"/>
      <c r="BTN64" s="291"/>
      <c r="BTO64" s="291"/>
      <c r="BTP64" s="291"/>
      <c r="BTQ64" s="291"/>
      <c r="BTR64" s="291"/>
      <c r="BTS64" s="291"/>
      <c r="BTT64" s="291"/>
      <c r="BTU64" s="291"/>
      <c r="BTV64" s="291"/>
      <c r="BTW64" s="291"/>
      <c r="BTX64" s="291"/>
      <c r="BTY64" s="291"/>
      <c r="BTZ64" s="291"/>
      <c r="BUA64" s="291"/>
      <c r="BUB64" s="291"/>
      <c r="BUC64" s="291"/>
      <c r="BUD64" s="291"/>
      <c r="BUE64" s="291"/>
      <c r="BUF64" s="291"/>
      <c r="BUG64" s="291"/>
      <c r="BUH64" s="291"/>
      <c r="BUI64" s="291"/>
      <c r="BUJ64" s="291"/>
      <c r="BUK64" s="291"/>
      <c r="BUL64" s="291"/>
      <c r="BUM64" s="291"/>
      <c r="BUN64" s="291"/>
      <c r="BUO64" s="291"/>
      <c r="BUP64" s="291"/>
      <c r="BUQ64" s="291"/>
      <c r="BUR64" s="291"/>
      <c r="BUS64" s="291"/>
      <c r="BUT64" s="291"/>
      <c r="BUU64" s="291"/>
      <c r="BUV64" s="291"/>
      <c r="BUW64" s="291"/>
      <c r="BUX64" s="291"/>
      <c r="BUY64" s="291"/>
      <c r="BUZ64" s="291"/>
      <c r="BVA64" s="291"/>
      <c r="BVB64" s="291"/>
      <c r="BVC64" s="291"/>
      <c r="BVD64" s="291"/>
      <c r="BVE64" s="291"/>
      <c r="BVF64" s="291"/>
      <c r="BVG64" s="291"/>
      <c r="BVH64" s="291"/>
      <c r="BVI64" s="291"/>
      <c r="BVJ64" s="291"/>
      <c r="BVK64" s="291"/>
      <c r="BVL64" s="291"/>
      <c r="BVM64" s="291"/>
      <c r="BVN64" s="291"/>
      <c r="BVO64" s="291"/>
      <c r="BVP64" s="291"/>
      <c r="BVQ64" s="291"/>
      <c r="BVR64" s="291"/>
      <c r="BVS64" s="291"/>
      <c r="BVT64" s="291"/>
      <c r="BVU64" s="291"/>
      <c r="BVV64" s="291"/>
      <c r="BVW64" s="291"/>
      <c r="BVX64" s="291"/>
      <c r="BVY64" s="291"/>
      <c r="BVZ64" s="291"/>
      <c r="BWA64" s="291"/>
      <c r="BWB64" s="291"/>
      <c r="BWC64" s="291"/>
      <c r="BWD64" s="291"/>
      <c r="BWE64" s="291"/>
      <c r="BWF64" s="291"/>
      <c r="BWG64" s="291"/>
      <c r="BWH64" s="291"/>
      <c r="BWI64" s="291"/>
      <c r="BWJ64" s="291"/>
      <c r="BWK64" s="291"/>
      <c r="BWL64" s="291"/>
      <c r="BWM64" s="291"/>
      <c r="BWN64" s="291"/>
      <c r="BWO64" s="291"/>
      <c r="BWP64" s="291"/>
      <c r="BWQ64" s="291"/>
      <c r="BWR64" s="291"/>
      <c r="BWS64" s="291"/>
      <c r="BWT64" s="291"/>
      <c r="BWU64" s="291"/>
      <c r="BWV64" s="291"/>
      <c r="BWW64" s="291"/>
      <c r="BWX64" s="291"/>
      <c r="BWY64" s="291"/>
      <c r="BWZ64" s="291"/>
      <c r="BXA64" s="291"/>
      <c r="BXB64" s="291"/>
      <c r="BXC64" s="291"/>
      <c r="BXD64" s="291"/>
      <c r="BXE64" s="291"/>
      <c r="BXF64" s="291"/>
      <c r="BXG64" s="291"/>
      <c r="BXH64" s="291"/>
      <c r="BXI64" s="291"/>
      <c r="BXJ64" s="291"/>
      <c r="BXK64" s="291"/>
      <c r="BXL64" s="291"/>
      <c r="BXM64" s="291"/>
      <c r="BXN64" s="291"/>
      <c r="BXO64" s="291"/>
      <c r="BXP64" s="291"/>
      <c r="BXQ64" s="291"/>
      <c r="BXR64" s="291"/>
      <c r="BXS64" s="291"/>
      <c r="BXT64" s="291"/>
      <c r="BXU64" s="291"/>
      <c r="BXV64" s="291"/>
      <c r="BXW64" s="291"/>
      <c r="BXX64" s="291"/>
      <c r="BXY64" s="291"/>
      <c r="BXZ64" s="291"/>
      <c r="BYA64" s="291"/>
      <c r="BYB64" s="291"/>
      <c r="BYC64" s="291"/>
      <c r="BYD64" s="291"/>
      <c r="BYE64" s="291"/>
      <c r="BYF64" s="291"/>
      <c r="BYG64" s="291"/>
      <c r="BYH64" s="291"/>
      <c r="BYI64" s="291"/>
      <c r="BYJ64" s="291"/>
      <c r="BYK64" s="291"/>
      <c r="BYL64" s="291"/>
      <c r="BYM64" s="291"/>
      <c r="BYN64" s="291"/>
      <c r="BYO64" s="291"/>
      <c r="BYP64" s="291"/>
      <c r="BYQ64" s="291"/>
      <c r="BYR64" s="291"/>
      <c r="BYS64" s="291"/>
      <c r="BYT64" s="291"/>
      <c r="BYU64" s="291"/>
      <c r="BYV64" s="291"/>
      <c r="BYW64" s="291"/>
      <c r="BYX64" s="291"/>
      <c r="BYY64" s="291"/>
      <c r="BYZ64" s="291"/>
      <c r="BZA64" s="291"/>
      <c r="BZB64" s="291"/>
      <c r="BZC64" s="291"/>
      <c r="BZD64" s="291"/>
      <c r="BZE64" s="291"/>
      <c r="BZF64" s="291"/>
      <c r="BZG64" s="291"/>
      <c r="BZH64" s="291"/>
      <c r="BZI64" s="291"/>
      <c r="BZJ64" s="291"/>
      <c r="BZK64" s="291"/>
      <c r="BZL64" s="291"/>
      <c r="BZM64" s="291"/>
      <c r="BZN64" s="291"/>
      <c r="BZO64" s="291"/>
      <c r="BZP64" s="291"/>
      <c r="BZQ64" s="291"/>
      <c r="BZR64" s="291"/>
      <c r="BZS64" s="291"/>
      <c r="BZT64" s="291"/>
      <c r="BZU64" s="291"/>
      <c r="BZV64" s="291"/>
      <c r="BZW64" s="291"/>
      <c r="BZX64" s="291"/>
      <c r="BZY64" s="291"/>
      <c r="BZZ64" s="291"/>
      <c r="CAA64" s="291"/>
      <c r="CAB64" s="291"/>
      <c r="CAC64" s="291"/>
      <c r="CAD64" s="291"/>
      <c r="CAE64" s="291"/>
      <c r="CAF64" s="291"/>
      <c r="CAG64" s="291"/>
      <c r="CAH64" s="291"/>
      <c r="CAI64" s="291"/>
      <c r="CAJ64" s="291"/>
      <c r="CAK64" s="291"/>
      <c r="CAL64" s="291"/>
      <c r="CAM64" s="291"/>
      <c r="CAN64" s="291"/>
      <c r="CAO64" s="291"/>
      <c r="CAP64" s="291"/>
      <c r="CAQ64" s="291"/>
      <c r="CAR64" s="291"/>
      <c r="CAS64" s="291"/>
      <c r="CAT64" s="291"/>
      <c r="CAU64" s="291"/>
      <c r="CAV64" s="291"/>
      <c r="CAW64" s="291"/>
      <c r="CAX64" s="291"/>
      <c r="CAY64" s="291"/>
      <c r="CAZ64" s="291"/>
      <c r="CBA64" s="291"/>
      <c r="CBB64" s="291"/>
      <c r="CBC64" s="291"/>
      <c r="CBD64" s="291"/>
      <c r="CBE64" s="291"/>
      <c r="CBF64" s="291"/>
      <c r="CBG64" s="291"/>
      <c r="CBH64" s="291"/>
      <c r="CBI64" s="291"/>
      <c r="CBJ64" s="291"/>
      <c r="CBK64" s="291"/>
      <c r="CBL64" s="291"/>
      <c r="CBM64" s="291"/>
      <c r="CBN64" s="291"/>
      <c r="CBO64" s="291"/>
      <c r="CBP64" s="291"/>
      <c r="CBQ64" s="291"/>
      <c r="CBR64" s="291"/>
      <c r="CBS64" s="291"/>
      <c r="CBT64" s="291"/>
      <c r="CBU64" s="291"/>
      <c r="CBV64" s="291"/>
      <c r="CBW64" s="291"/>
      <c r="CBX64" s="291"/>
      <c r="CBY64" s="291"/>
      <c r="CBZ64" s="291"/>
      <c r="CCA64" s="291"/>
      <c r="CCB64" s="291"/>
      <c r="CCC64" s="291"/>
      <c r="CCD64" s="291"/>
      <c r="CCE64" s="291"/>
      <c r="CCF64" s="291"/>
      <c r="CCG64" s="291"/>
      <c r="CCH64" s="291"/>
      <c r="CCI64" s="291"/>
      <c r="CCJ64" s="291"/>
      <c r="CCK64" s="291"/>
      <c r="CCL64" s="291"/>
      <c r="CCM64" s="291"/>
      <c r="CCN64" s="291"/>
      <c r="CCO64" s="291"/>
      <c r="CCP64" s="291"/>
      <c r="CCQ64" s="291"/>
      <c r="CCR64" s="291"/>
      <c r="CCS64" s="291"/>
      <c r="CCT64" s="291"/>
      <c r="CCU64" s="291"/>
      <c r="CCV64" s="291"/>
      <c r="CCW64" s="291"/>
      <c r="CCX64" s="291"/>
      <c r="CCY64" s="291"/>
      <c r="CCZ64" s="291"/>
      <c r="CDA64" s="291"/>
      <c r="CDB64" s="291"/>
      <c r="CDC64" s="291"/>
      <c r="CDD64" s="291"/>
      <c r="CDE64" s="291"/>
      <c r="CDF64" s="291"/>
      <c r="CDG64" s="291"/>
      <c r="CDH64" s="291"/>
      <c r="CDI64" s="291"/>
      <c r="CDJ64" s="291"/>
      <c r="CDK64" s="291"/>
      <c r="CDL64" s="291"/>
      <c r="CDM64" s="291"/>
      <c r="CDN64" s="291"/>
      <c r="CDO64" s="291"/>
      <c r="CDP64" s="291"/>
      <c r="CDQ64" s="291"/>
      <c r="CDR64" s="291"/>
      <c r="CDS64" s="291"/>
      <c r="CDT64" s="291"/>
      <c r="CDU64" s="291"/>
      <c r="CDV64" s="291"/>
      <c r="CDW64" s="291"/>
      <c r="CDX64" s="291"/>
      <c r="CDY64" s="291"/>
      <c r="CDZ64" s="291"/>
      <c r="CEA64" s="291"/>
      <c r="CEB64" s="291"/>
      <c r="CEC64" s="291"/>
      <c r="CED64" s="291"/>
      <c r="CEE64" s="291"/>
      <c r="CEF64" s="291"/>
      <c r="CEG64" s="291"/>
      <c r="CEH64" s="291"/>
      <c r="CEI64" s="291"/>
      <c r="CEJ64" s="291"/>
      <c r="CEK64" s="291"/>
      <c r="CEL64" s="291"/>
      <c r="CEM64" s="291"/>
      <c r="CEN64" s="291"/>
      <c r="CEO64" s="291"/>
      <c r="CEP64" s="291"/>
      <c r="CEQ64" s="291"/>
      <c r="CER64" s="291"/>
      <c r="CES64" s="291"/>
      <c r="CET64" s="291"/>
      <c r="CEU64" s="291"/>
      <c r="CEV64" s="291"/>
      <c r="CEW64" s="291"/>
      <c r="CEX64" s="291"/>
      <c r="CEY64" s="291"/>
      <c r="CEZ64" s="291"/>
      <c r="CFA64" s="291"/>
      <c r="CFB64" s="291"/>
      <c r="CFC64" s="291"/>
      <c r="CFD64" s="291"/>
      <c r="CFE64" s="291"/>
      <c r="CFF64" s="291"/>
      <c r="CFG64" s="291"/>
      <c r="CFH64" s="291"/>
      <c r="CFI64" s="291"/>
      <c r="CFJ64" s="291"/>
      <c r="CFK64" s="291"/>
      <c r="CFL64" s="291"/>
      <c r="CFM64" s="291"/>
      <c r="CFN64" s="291"/>
      <c r="CFO64" s="291"/>
      <c r="CFP64" s="291"/>
      <c r="CFQ64" s="291"/>
      <c r="CFR64" s="291"/>
      <c r="CFS64" s="291"/>
      <c r="CFT64" s="291"/>
      <c r="CFU64" s="291"/>
      <c r="CFV64" s="291"/>
      <c r="CFW64" s="291"/>
      <c r="CFX64" s="291"/>
      <c r="CFY64" s="291"/>
      <c r="CFZ64" s="291"/>
      <c r="CGA64" s="291"/>
      <c r="CGB64" s="291"/>
      <c r="CGC64" s="291"/>
      <c r="CGD64" s="291"/>
      <c r="CGE64" s="291"/>
      <c r="CGF64" s="291"/>
      <c r="CGG64" s="291"/>
      <c r="CGH64" s="291"/>
      <c r="CGI64" s="291"/>
      <c r="CGJ64" s="291"/>
      <c r="CGK64" s="291"/>
      <c r="CGL64" s="291"/>
      <c r="CGM64" s="291"/>
      <c r="CGN64" s="291"/>
      <c r="CGO64" s="291"/>
      <c r="CGP64" s="291"/>
      <c r="CGQ64" s="291"/>
      <c r="CGR64" s="291"/>
      <c r="CGS64" s="291"/>
      <c r="CGT64" s="291"/>
      <c r="CGU64" s="291"/>
      <c r="CGV64" s="291"/>
      <c r="CGW64" s="291"/>
      <c r="CGX64" s="291"/>
      <c r="CGY64" s="291"/>
      <c r="CGZ64" s="291"/>
      <c r="CHA64" s="291"/>
      <c r="CHB64" s="291"/>
      <c r="CHC64" s="291"/>
      <c r="CHD64" s="291"/>
      <c r="CHE64" s="291"/>
      <c r="CHF64" s="291"/>
      <c r="CHG64" s="291"/>
      <c r="CHH64" s="291"/>
      <c r="CHI64" s="291"/>
      <c r="CHJ64" s="291"/>
      <c r="CHK64" s="291"/>
      <c r="CHL64" s="291"/>
      <c r="CHM64" s="291"/>
      <c r="CHN64" s="291"/>
      <c r="CHO64" s="291"/>
      <c r="CHP64" s="291"/>
      <c r="CHQ64" s="291"/>
      <c r="CHR64" s="291"/>
      <c r="CHS64" s="291"/>
      <c r="CHT64" s="291"/>
      <c r="CHU64" s="291"/>
      <c r="CHV64" s="291"/>
      <c r="CHW64" s="291"/>
      <c r="CHX64" s="291"/>
      <c r="CHY64" s="291"/>
      <c r="CHZ64" s="291"/>
      <c r="CIA64" s="291"/>
      <c r="CIB64" s="291"/>
      <c r="CIC64" s="291"/>
      <c r="CID64" s="291"/>
      <c r="CIE64" s="291"/>
      <c r="CIF64" s="291"/>
      <c r="CIG64" s="291"/>
      <c r="CIH64" s="291"/>
      <c r="CII64" s="291"/>
      <c r="CIJ64" s="291"/>
      <c r="CIK64" s="291"/>
      <c r="CIL64" s="291"/>
      <c r="CIM64" s="291"/>
      <c r="CIN64" s="291"/>
      <c r="CIO64" s="291"/>
      <c r="CIP64" s="291"/>
      <c r="CIQ64" s="291"/>
      <c r="CIR64" s="291"/>
      <c r="CIS64" s="291"/>
      <c r="CIT64" s="291"/>
      <c r="CIU64" s="291"/>
      <c r="CIV64" s="291"/>
      <c r="CIW64" s="291"/>
      <c r="CIX64" s="291"/>
      <c r="CIY64" s="291"/>
      <c r="CIZ64" s="291"/>
      <c r="CJA64" s="291"/>
      <c r="CJB64" s="291"/>
      <c r="CJC64" s="291"/>
      <c r="CJD64" s="291"/>
      <c r="CJE64" s="291"/>
      <c r="CJF64" s="291"/>
      <c r="CJG64" s="291"/>
      <c r="CJH64" s="291"/>
      <c r="CJI64" s="291"/>
      <c r="CJJ64" s="291"/>
      <c r="CJK64" s="291"/>
      <c r="CJL64" s="291"/>
      <c r="CJM64" s="291"/>
      <c r="CJN64" s="291"/>
      <c r="CJO64" s="291"/>
      <c r="CJP64" s="291"/>
      <c r="CJQ64" s="291"/>
      <c r="CJR64" s="291"/>
      <c r="CJS64" s="291"/>
      <c r="CJT64" s="291"/>
      <c r="CJU64" s="291"/>
      <c r="CJV64" s="291"/>
      <c r="CJW64" s="291"/>
      <c r="CJX64" s="291"/>
      <c r="CJY64" s="291"/>
      <c r="CJZ64" s="291"/>
      <c r="CKA64" s="291"/>
      <c r="CKB64" s="291"/>
      <c r="CKC64" s="291"/>
      <c r="CKD64" s="291"/>
      <c r="CKE64" s="291"/>
      <c r="CKF64" s="291"/>
      <c r="CKG64" s="291"/>
      <c r="CKH64" s="291"/>
      <c r="CKI64" s="291"/>
      <c r="CKJ64" s="291"/>
      <c r="CKK64" s="291"/>
      <c r="CKL64" s="291"/>
      <c r="CKM64" s="291"/>
      <c r="CKN64" s="291"/>
      <c r="CKO64" s="291"/>
      <c r="CKP64" s="291"/>
      <c r="CKQ64" s="291"/>
      <c r="CKR64" s="291"/>
      <c r="CKS64" s="291"/>
      <c r="CKT64" s="291"/>
      <c r="CKU64" s="291"/>
      <c r="CKV64" s="291"/>
      <c r="CKW64" s="291"/>
      <c r="CKX64" s="291"/>
      <c r="CKY64" s="291"/>
      <c r="CKZ64" s="291"/>
      <c r="CLA64" s="291"/>
      <c r="CLB64" s="291"/>
      <c r="CLC64" s="291"/>
      <c r="CLD64" s="291"/>
      <c r="CLE64" s="291"/>
      <c r="CLF64" s="291"/>
      <c r="CLG64" s="291"/>
      <c r="CLH64" s="291"/>
      <c r="CLI64" s="291"/>
      <c r="CLJ64" s="291"/>
      <c r="CLK64" s="291"/>
      <c r="CLL64" s="291"/>
      <c r="CLM64" s="291"/>
      <c r="CLN64" s="291"/>
      <c r="CLO64" s="291"/>
      <c r="CLP64" s="291"/>
      <c r="CLQ64" s="291"/>
      <c r="CLR64" s="291"/>
      <c r="CLS64" s="291"/>
      <c r="CLT64" s="291"/>
      <c r="CLU64" s="291"/>
      <c r="CLV64" s="291"/>
      <c r="CLW64" s="291"/>
      <c r="CLX64" s="291"/>
      <c r="CLY64" s="291"/>
      <c r="CLZ64" s="291"/>
      <c r="CMA64" s="291"/>
      <c r="CMB64" s="291"/>
      <c r="CMC64" s="291"/>
      <c r="CMD64" s="291"/>
      <c r="CME64" s="291"/>
      <c r="CMF64" s="291"/>
      <c r="CMG64" s="291"/>
      <c r="CMH64" s="291"/>
      <c r="CMI64" s="291"/>
      <c r="CMJ64" s="291"/>
      <c r="CMK64" s="291"/>
      <c r="CML64" s="291"/>
      <c r="CMM64" s="291"/>
      <c r="CMN64" s="291"/>
      <c r="CMO64" s="291"/>
      <c r="CMP64" s="291"/>
      <c r="CMQ64" s="291"/>
      <c r="CMR64" s="291"/>
      <c r="CMS64" s="291"/>
      <c r="CMT64" s="291"/>
      <c r="CMU64" s="291"/>
      <c r="CMV64" s="291"/>
      <c r="CMW64" s="291"/>
      <c r="CMX64" s="291"/>
      <c r="CMY64" s="291"/>
      <c r="CMZ64" s="291"/>
      <c r="CNA64" s="291"/>
      <c r="CNB64" s="291"/>
      <c r="CNC64" s="291"/>
      <c r="CND64" s="291"/>
      <c r="CNE64" s="291"/>
      <c r="CNF64" s="291"/>
      <c r="CNG64" s="291"/>
      <c r="CNH64" s="291"/>
      <c r="CNI64" s="291"/>
      <c r="CNJ64" s="291"/>
      <c r="CNK64" s="291"/>
      <c r="CNL64" s="291"/>
      <c r="CNM64" s="291"/>
      <c r="CNN64" s="291"/>
      <c r="CNO64" s="291"/>
      <c r="CNP64" s="291"/>
      <c r="CNQ64" s="291"/>
      <c r="CNR64" s="291"/>
      <c r="CNS64" s="291"/>
      <c r="CNT64" s="291"/>
      <c r="CNU64" s="291"/>
      <c r="CNV64" s="291"/>
      <c r="CNW64" s="291"/>
      <c r="CNX64" s="291"/>
      <c r="CNY64" s="291"/>
      <c r="CNZ64" s="291"/>
      <c r="COA64" s="291"/>
      <c r="COB64" s="291"/>
      <c r="COC64" s="291"/>
      <c r="COD64" s="291"/>
      <c r="COE64" s="291"/>
      <c r="COF64" s="291"/>
      <c r="COG64" s="291"/>
      <c r="COH64" s="291"/>
      <c r="COI64" s="291"/>
      <c r="COJ64" s="291"/>
      <c r="COK64" s="291"/>
      <c r="COL64" s="291"/>
      <c r="COM64" s="291"/>
      <c r="CON64" s="291"/>
      <c r="COO64" s="291"/>
      <c r="COP64" s="291"/>
      <c r="COQ64" s="291"/>
      <c r="COR64" s="291"/>
      <c r="COS64" s="291"/>
      <c r="COT64" s="291"/>
      <c r="COU64" s="291"/>
      <c r="COV64" s="291"/>
      <c r="COW64" s="291"/>
      <c r="COX64" s="291"/>
      <c r="COY64" s="291"/>
      <c r="COZ64" s="291"/>
      <c r="CPA64" s="291"/>
      <c r="CPB64" s="291"/>
      <c r="CPC64" s="291"/>
      <c r="CPD64" s="291"/>
      <c r="CPE64" s="291"/>
      <c r="CPF64" s="291"/>
      <c r="CPG64" s="291"/>
      <c r="CPH64" s="291"/>
      <c r="CPI64" s="291"/>
      <c r="CPJ64" s="291"/>
      <c r="CPK64" s="291"/>
      <c r="CPL64" s="291"/>
      <c r="CPM64" s="291"/>
      <c r="CPN64" s="291"/>
      <c r="CPO64" s="291"/>
      <c r="CPP64" s="291"/>
      <c r="CPQ64" s="291"/>
      <c r="CPR64" s="291"/>
      <c r="CPS64" s="291"/>
      <c r="CPT64" s="291"/>
      <c r="CPU64" s="291"/>
      <c r="CPV64" s="291"/>
      <c r="CPW64" s="291"/>
      <c r="CPX64" s="291"/>
      <c r="CPY64" s="291"/>
      <c r="CPZ64" s="291"/>
      <c r="CQA64" s="291"/>
      <c r="CQB64" s="291"/>
      <c r="CQC64" s="291"/>
      <c r="CQD64" s="291"/>
      <c r="CQE64" s="291"/>
      <c r="CQF64" s="291"/>
      <c r="CQG64" s="291"/>
      <c r="CQH64" s="291"/>
      <c r="CQI64" s="291"/>
      <c r="CQJ64" s="291"/>
      <c r="CQK64" s="291"/>
      <c r="CQL64" s="291"/>
      <c r="CQM64" s="291"/>
      <c r="CQN64" s="291"/>
      <c r="CQO64" s="291"/>
      <c r="CQP64" s="291"/>
      <c r="CQQ64" s="291"/>
      <c r="CQR64" s="291"/>
      <c r="CQS64" s="291"/>
      <c r="CQT64" s="291"/>
      <c r="CQU64" s="291"/>
      <c r="CQV64" s="291"/>
      <c r="CQW64" s="291"/>
      <c r="CQX64" s="291"/>
      <c r="CQY64" s="291"/>
      <c r="CQZ64" s="291"/>
      <c r="CRA64" s="291"/>
      <c r="CRB64" s="291"/>
      <c r="CRC64" s="291"/>
      <c r="CRD64" s="291"/>
      <c r="CRE64" s="291"/>
      <c r="CRF64" s="291"/>
      <c r="CRG64" s="291"/>
      <c r="CRH64" s="291"/>
      <c r="CRI64" s="291"/>
      <c r="CRJ64" s="291"/>
      <c r="CRK64" s="291"/>
      <c r="CRL64" s="291"/>
      <c r="CRM64" s="291"/>
      <c r="CRN64" s="291"/>
      <c r="CRO64" s="291"/>
      <c r="CRP64" s="291"/>
      <c r="CRQ64" s="291"/>
      <c r="CRR64" s="291"/>
      <c r="CRS64" s="291"/>
      <c r="CRT64" s="291"/>
      <c r="CRU64" s="291"/>
      <c r="CRV64" s="291"/>
      <c r="CRW64" s="291"/>
      <c r="CRX64" s="291"/>
      <c r="CRY64" s="291"/>
      <c r="CRZ64" s="291"/>
      <c r="CSA64" s="291"/>
      <c r="CSB64" s="291"/>
      <c r="CSC64" s="291"/>
      <c r="CSD64" s="291"/>
      <c r="CSE64" s="291"/>
      <c r="CSF64" s="291"/>
      <c r="CSG64" s="291"/>
      <c r="CSH64" s="291"/>
      <c r="CSI64" s="291"/>
      <c r="CSJ64" s="291"/>
      <c r="CSK64" s="291"/>
      <c r="CSL64" s="291"/>
      <c r="CSM64" s="291"/>
      <c r="CSN64" s="291"/>
      <c r="CSO64" s="291"/>
      <c r="CSP64" s="291"/>
      <c r="CSQ64" s="291"/>
      <c r="CSR64" s="291"/>
      <c r="CSS64" s="291"/>
      <c r="CST64" s="291"/>
      <c r="CSU64" s="291"/>
      <c r="CSV64" s="291"/>
      <c r="CSW64" s="291"/>
      <c r="CSX64" s="291"/>
      <c r="CSY64" s="291"/>
      <c r="CSZ64" s="291"/>
      <c r="CTA64" s="291"/>
      <c r="CTB64" s="291"/>
      <c r="CTC64" s="291"/>
      <c r="CTD64" s="291"/>
      <c r="CTE64" s="291"/>
      <c r="CTF64" s="291"/>
      <c r="CTG64" s="291"/>
      <c r="CTH64" s="291"/>
      <c r="CTI64" s="291"/>
      <c r="CTJ64" s="291"/>
      <c r="CTK64" s="291"/>
      <c r="CTL64" s="291"/>
      <c r="CTM64" s="291"/>
      <c r="CTN64" s="291"/>
      <c r="CTO64" s="291"/>
      <c r="CTP64" s="291"/>
      <c r="CTQ64" s="291"/>
      <c r="CTR64" s="291"/>
      <c r="CTS64" s="291"/>
      <c r="CTT64" s="291"/>
      <c r="CTU64" s="291"/>
      <c r="CTV64" s="291"/>
      <c r="CTW64" s="291"/>
      <c r="CTX64" s="291"/>
      <c r="CTY64" s="291"/>
      <c r="CTZ64" s="291"/>
      <c r="CUA64" s="291"/>
      <c r="CUB64" s="291"/>
      <c r="CUC64" s="291"/>
      <c r="CUD64" s="291"/>
      <c r="CUE64" s="291"/>
      <c r="CUF64" s="291"/>
      <c r="CUG64" s="291"/>
      <c r="CUH64" s="291"/>
      <c r="CUI64" s="291"/>
      <c r="CUJ64" s="291"/>
      <c r="CUK64" s="291"/>
      <c r="CUL64" s="291"/>
      <c r="CUM64" s="291"/>
      <c r="CUN64" s="291"/>
      <c r="CUO64" s="291"/>
      <c r="CUP64" s="291"/>
      <c r="CUQ64" s="291"/>
      <c r="CUR64" s="291"/>
      <c r="CUS64" s="291"/>
      <c r="CUT64" s="291"/>
      <c r="CUU64" s="291"/>
      <c r="CUV64" s="291"/>
      <c r="CUW64" s="291"/>
      <c r="CUX64" s="291"/>
      <c r="CUY64" s="291"/>
      <c r="CUZ64" s="291"/>
      <c r="CVA64" s="291"/>
      <c r="CVB64" s="291"/>
      <c r="CVC64" s="291"/>
      <c r="CVD64" s="291"/>
      <c r="CVE64" s="291"/>
      <c r="CVF64" s="291"/>
      <c r="CVG64" s="291"/>
      <c r="CVH64" s="291"/>
      <c r="CVI64" s="291"/>
      <c r="CVJ64" s="291"/>
      <c r="CVK64" s="291"/>
      <c r="CVL64" s="291"/>
      <c r="CVM64" s="291"/>
      <c r="CVN64" s="291"/>
      <c r="CVO64" s="291"/>
      <c r="CVP64" s="291"/>
      <c r="CVQ64" s="291"/>
      <c r="CVR64" s="291"/>
      <c r="CVS64" s="291"/>
      <c r="CVT64" s="291"/>
      <c r="CVU64" s="291"/>
      <c r="CVV64" s="291"/>
      <c r="CVW64" s="291"/>
      <c r="CVX64" s="291"/>
      <c r="CVY64" s="291"/>
      <c r="CVZ64" s="291"/>
      <c r="CWA64" s="291"/>
      <c r="CWB64" s="291"/>
      <c r="CWC64" s="291"/>
      <c r="CWD64" s="291"/>
      <c r="CWE64" s="291"/>
      <c r="CWF64" s="291"/>
      <c r="CWG64" s="291"/>
      <c r="CWH64" s="291"/>
      <c r="CWI64" s="291"/>
      <c r="CWJ64" s="291"/>
      <c r="CWK64" s="291"/>
      <c r="CWL64" s="291"/>
      <c r="CWM64" s="291"/>
      <c r="CWN64" s="291"/>
      <c r="CWO64" s="291"/>
      <c r="CWP64" s="291"/>
      <c r="CWQ64" s="291"/>
      <c r="CWR64" s="291"/>
      <c r="CWS64" s="291"/>
      <c r="CWT64" s="291"/>
      <c r="CWU64" s="291"/>
      <c r="CWV64" s="291"/>
      <c r="CWW64" s="291"/>
      <c r="CWX64" s="291"/>
      <c r="CWY64" s="291"/>
      <c r="CWZ64" s="291"/>
      <c r="CXA64" s="291"/>
      <c r="CXB64" s="291"/>
      <c r="CXC64" s="291"/>
      <c r="CXD64" s="291"/>
      <c r="CXE64" s="291"/>
      <c r="CXF64" s="291"/>
      <c r="CXG64" s="291"/>
      <c r="CXH64" s="291"/>
      <c r="CXI64" s="291"/>
      <c r="CXJ64" s="291"/>
      <c r="CXK64" s="291"/>
      <c r="CXL64" s="291"/>
      <c r="CXM64" s="291"/>
      <c r="CXN64" s="291"/>
      <c r="CXO64" s="291"/>
      <c r="CXP64" s="291"/>
      <c r="CXQ64" s="291"/>
      <c r="CXR64" s="291"/>
      <c r="CXS64" s="291"/>
      <c r="CXT64" s="291"/>
      <c r="CXU64" s="291"/>
      <c r="CXV64" s="291"/>
      <c r="CXW64" s="291"/>
      <c r="CXX64" s="291"/>
      <c r="CXY64" s="291"/>
      <c r="CXZ64" s="291"/>
      <c r="CYA64" s="291"/>
      <c r="CYB64" s="291"/>
      <c r="CYC64" s="291"/>
      <c r="CYD64" s="291"/>
      <c r="CYE64" s="291"/>
      <c r="CYF64" s="291"/>
      <c r="CYG64" s="291"/>
      <c r="CYH64" s="291"/>
      <c r="CYI64" s="291"/>
      <c r="CYJ64" s="291"/>
      <c r="CYK64" s="291"/>
      <c r="CYL64" s="291"/>
      <c r="CYM64" s="291"/>
      <c r="CYN64" s="291"/>
      <c r="CYO64" s="291"/>
      <c r="CYP64" s="291"/>
      <c r="CYQ64" s="291"/>
      <c r="CYR64" s="291"/>
      <c r="CYS64" s="291"/>
      <c r="CYT64" s="291"/>
      <c r="CYU64" s="291"/>
      <c r="CYV64" s="291"/>
      <c r="CYW64" s="291"/>
      <c r="CYX64" s="291"/>
      <c r="CYY64" s="291"/>
      <c r="CYZ64" s="291"/>
      <c r="CZA64" s="291"/>
      <c r="CZB64" s="291"/>
      <c r="CZC64" s="291"/>
      <c r="CZD64" s="291"/>
      <c r="CZE64" s="291"/>
      <c r="CZF64" s="291"/>
      <c r="CZG64" s="291"/>
      <c r="CZH64" s="291"/>
      <c r="CZI64" s="291"/>
      <c r="CZJ64" s="291"/>
      <c r="CZK64" s="291"/>
      <c r="CZL64" s="291"/>
      <c r="CZM64" s="291"/>
      <c r="CZN64" s="291"/>
      <c r="CZO64" s="291"/>
      <c r="CZP64" s="291"/>
      <c r="CZQ64" s="291"/>
      <c r="CZR64" s="291"/>
      <c r="CZS64" s="291"/>
      <c r="CZT64" s="291"/>
      <c r="CZU64" s="291"/>
      <c r="CZV64" s="291"/>
      <c r="CZW64" s="291"/>
      <c r="CZX64" s="291"/>
      <c r="CZY64" s="291"/>
      <c r="CZZ64" s="291"/>
      <c r="DAA64" s="291"/>
      <c r="DAB64" s="291"/>
      <c r="DAC64" s="291"/>
      <c r="DAD64" s="291"/>
      <c r="DAE64" s="291"/>
      <c r="DAF64" s="291"/>
      <c r="DAG64" s="291"/>
      <c r="DAH64" s="291"/>
      <c r="DAI64" s="291"/>
      <c r="DAJ64" s="291"/>
      <c r="DAK64" s="291"/>
      <c r="DAL64" s="291"/>
      <c r="DAM64" s="291"/>
      <c r="DAN64" s="291"/>
      <c r="DAO64" s="291"/>
      <c r="DAP64" s="291"/>
      <c r="DAQ64" s="291"/>
      <c r="DAR64" s="291"/>
      <c r="DAS64" s="291"/>
      <c r="DAT64" s="291"/>
      <c r="DAU64" s="291"/>
      <c r="DAV64" s="291"/>
      <c r="DAW64" s="291"/>
      <c r="DAX64" s="291"/>
      <c r="DAY64" s="291"/>
      <c r="DAZ64" s="291"/>
      <c r="DBA64" s="291"/>
      <c r="DBB64" s="291"/>
      <c r="DBC64" s="291"/>
      <c r="DBD64" s="291"/>
      <c r="DBE64" s="291"/>
      <c r="DBF64" s="291"/>
      <c r="DBG64" s="291"/>
      <c r="DBH64" s="291"/>
      <c r="DBI64" s="291"/>
      <c r="DBJ64" s="291"/>
      <c r="DBK64" s="291"/>
      <c r="DBL64" s="291"/>
      <c r="DBM64" s="291"/>
      <c r="DBN64" s="291"/>
      <c r="DBO64" s="291"/>
      <c r="DBP64" s="291"/>
      <c r="DBQ64" s="291"/>
      <c r="DBR64" s="291"/>
      <c r="DBS64" s="291"/>
      <c r="DBT64" s="291"/>
      <c r="DBU64" s="291"/>
      <c r="DBV64" s="291"/>
      <c r="DBW64" s="291"/>
      <c r="DBX64" s="291"/>
      <c r="DBY64" s="291"/>
      <c r="DBZ64" s="291"/>
      <c r="DCA64" s="291"/>
      <c r="DCB64" s="291"/>
      <c r="DCC64" s="291"/>
      <c r="DCD64" s="291"/>
      <c r="DCE64" s="291"/>
      <c r="DCF64" s="291"/>
      <c r="DCG64" s="291"/>
      <c r="DCH64" s="291"/>
      <c r="DCI64" s="291"/>
      <c r="DCJ64" s="291"/>
      <c r="DCK64" s="291"/>
      <c r="DCL64" s="291"/>
      <c r="DCM64" s="291"/>
      <c r="DCN64" s="291"/>
      <c r="DCO64" s="291"/>
      <c r="DCP64" s="291"/>
      <c r="DCQ64" s="291"/>
      <c r="DCR64" s="291"/>
      <c r="DCS64" s="291"/>
      <c r="DCT64" s="291"/>
      <c r="DCU64" s="291"/>
      <c r="DCV64" s="291"/>
      <c r="DCW64" s="291"/>
      <c r="DCX64" s="291"/>
      <c r="DCY64" s="291"/>
      <c r="DCZ64" s="291"/>
      <c r="DDA64" s="291"/>
      <c r="DDB64" s="291"/>
      <c r="DDC64" s="291"/>
      <c r="DDD64" s="291"/>
      <c r="DDE64" s="291"/>
      <c r="DDF64" s="291"/>
      <c r="DDG64" s="291"/>
      <c r="DDH64" s="291"/>
      <c r="DDI64" s="291"/>
      <c r="DDJ64" s="291"/>
      <c r="DDK64" s="291"/>
      <c r="DDL64" s="291"/>
      <c r="DDM64" s="291"/>
      <c r="DDN64" s="291"/>
      <c r="DDO64" s="291"/>
      <c r="DDP64" s="291"/>
      <c r="DDQ64" s="291"/>
      <c r="DDR64" s="291"/>
      <c r="DDS64" s="291"/>
      <c r="DDT64" s="291"/>
      <c r="DDU64" s="291"/>
      <c r="DDV64" s="291"/>
      <c r="DDW64" s="291"/>
      <c r="DDX64" s="291"/>
      <c r="DDY64" s="291"/>
      <c r="DDZ64" s="291"/>
      <c r="DEA64" s="291"/>
      <c r="DEB64" s="291"/>
      <c r="DEC64" s="291"/>
      <c r="DED64" s="291"/>
      <c r="DEE64" s="291"/>
      <c r="DEF64" s="291"/>
      <c r="DEG64" s="291"/>
      <c r="DEH64" s="291"/>
      <c r="DEI64" s="291"/>
      <c r="DEJ64" s="291"/>
      <c r="DEK64" s="291"/>
      <c r="DEL64" s="291"/>
      <c r="DEM64" s="291"/>
      <c r="DEN64" s="291"/>
      <c r="DEO64" s="291"/>
      <c r="DEP64" s="291"/>
      <c r="DEQ64" s="291"/>
      <c r="DER64" s="291"/>
      <c r="DES64" s="291"/>
      <c r="DET64" s="291"/>
      <c r="DEU64" s="291"/>
      <c r="DEV64" s="291"/>
      <c r="DEW64" s="291"/>
      <c r="DEX64" s="291"/>
      <c r="DEY64" s="291"/>
      <c r="DEZ64" s="291"/>
      <c r="DFA64" s="291"/>
      <c r="DFB64" s="291"/>
      <c r="DFC64" s="291"/>
      <c r="DFD64" s="291"/>
      <c r="DFE64" s="291"/>
      <c r="DFF64" s="291"/>
      <c r="DFG64" s="291"/>
      <c r="DFH64" s="291"/>
      <c r="DFI64" s="291"/>
      <c r="DFJ64" s="291"/>
      <c r="DFK64" s="291"/>
      <c r="DFL64" s="291"/>
      <c r="DFM64" s="291"/>
      <c r="DFN64" s="291"/>
      <c r="DFO64" s="291"/>
      <c r="DFP64" s="291"/>
      <c r="DFQ64" s="291"/>
      <c r="DFR64" s="291"/>
      <c r="DFS64" s="291"/>
      <c r="DFT64" s="291"/>
      <c r="DFU64" s="291"/>
      <c r="DFV64" s="291"/>
      <c r="DFW64" s="291"/>
      <c r="DFX64" s="291"/>
      <c r="DFY64" s="291"/>
      <c r="DFZ64" s="291"/>
      <c r="DGA64" s="291"/>
      <c r="DGB64" s="291"/>
      <c r="DGC64" s="291"/>
      <c r="DGD64" s="291"/>
      <c r="DGE64" s="291"/>
      <c r="DGF64" s="291"/>
      <c r="DGG64" s="291"/>
      <c r="DGH64" s="291"/>
      <c r="DGI64" s="291"/>
      <c r="DGJ64" s="291"/>
      <c r="DGK64" s="291"/>
      <c r="DGL64" s="291"/>
      <c r="DGM64" s="291"/>
      <c r="DGN64" s="291"/>
      <c r="DGO64" s="291"/>
      <c r="DGP64" s="291"/>
      <c r="DGQ64" s="291"/>
      <c r="DGR64" s="291"/>
      <c r="DGS64" s="291"/>
      <c r="DGT64" s="291"/>
      <c r="DGU64" s="291"/>
      <c r="DGV64" s="291"/>
      <c r="DGW64" s="291"/>
      <c r="DGX64" s="291"/>
      <c r="DGY64" s="291"/>
      <c r="DGZ64" s="291"/>
      <c r="DHA64" s="291"/>
      <c r="DHB64" s="291"/>
      <c r="DHC64" s="291"/>
      <c r="DHD64" s="291"/>
      <c r="DHE64" s="291"/>
      <c r="DHF64" s="291"/>
      <c r="DHG64" s="291"/>
      <c r="DHH64" s="291"/>
      <c r="DHI64" s="291"/>
      <c r="DHJ64" s="291"/>
      <c r="DHK64" s="291"/>
      <c r="DHL64" s="291"/>
      <c r="DHM64" s="291"/>
      <c r="DHN64" s="291"/>
      <c r="DHO64" s="291"/>
      <c r="DHP64" s="291"/>
      <c r="DHQ64" s="291"/>
      <c r="DHR64" s="291"/>
      <c r="DHS64" s="291"/>
      <c r="DHT64" s="291"/>
      <c r="DHU64" s="291"/>
      <c r="DHV64" s="291"/>
      <c r="DHW64" s="291"/>
      <c r="DHX64" s="291"/>
      <c r="DHY64" s="291"/>
      <c r="DHZ64" s="291"/>
      <c r="DIA64" s="291"/>
      <c r="DIB64" s="291"/>
      <c r="DIC64" s="291"/>
      <c r="DID64" s="291"/>
      <c r="DIE64" s="291"/>
      <c r="DIF64" s="291"/>
      <c r="DIG64" s="291"/>
      <c r="DIH64" s="291"/>
      <c r="DII64" s="291"/>
      <c r="DIJ64" s="291"/>
      <c r="DIK64" s="291"/>
      <c r="DIL64" s="291"/>
      <c r="DIM64" s="291"/>
      <c r="DIN64" s="291"/>
      <c r="DIO64" s="291"/>
      <c r="DIP64" s="291"/>
      <c r="DIQ64" s="291"/>
      <c r="DIR64" s="291"/>
      <c r="DIS64" s="291"/>
      <c r="DIT64" s="291"/>
      <c r="DIU64" s="291"/>
      <c r="DIV64" s="291"/>
      <c r="DIW64" s="291"/>
      <c r="DIX64" s="291"/>
      <c r="DIY64" s="291"/>
      <c r="DIZ64" s="291"/>
      <c r="DJA64" s="291"/>
      <c r="DJB64" s="291"/>
      <c r="DJC64" s="291"/>
      <c r="DJD64" s="291"/>
      <c r="DJE64" s="291"/>
      <c r="DJF64" s="291"/>
      <c r="DJG64" s="291"/>
      <c r="DJH64" s="291"/>
      <c r="DJI64" s="291"/>
      <c r="DJJ64" s="291"/>
      <c r="DJK64" s="291"/>
      <c r="DJL64" s="291"/>
      <c r="DJM64" s="291"/>
      <c r="DJN64" s="291"/>
      <c r="DJO64" s="291"/>
      <c r="DJP64" s="291"/>
      <c r="DJQ64" s="291"/>
      <c r="DJR64" s="291"/>
      <c r="DJS64" s="291"/>
      <c r="DJT64" s="291"/>
      <c r="DJU64" s="291"/>
      <c r="DJV64" s="291"/>
      <c r="DJW64" s="291"/>
      <c r="DJX64" s="291"/>
      <c r="DJY64" s="291"/>
      <c r="DJZ64" s="291"/>
      <c r="DKA64" s="291"/>
      <c r="DKB64" s="291"/>
      <c r="DKC64" s="291"/>
      <c r="DKD64" s="291"/>
      <c r="DKE64" s="291"/>
      <c r="DKF64" s="291"/>
      <c r="DKG64" s="291"/>
      <c r="DKH64" s="291"/>
      <c r="DKI64" s="291"/>
      <c r="DKJ64" s="291"/>
      <c r="DKK64" s="291"/>
      <c r="DKL64" s="291"/>
      <c r="DKM64" s="291"/>
      <c r="DKN64" s="291"/>
      <c r="DKO64" s="291"/>
      <c r="DKP64" s="291"/>
      <c r="DKQ64" s="291"/>
      <c r="DKR64" s="291"/>
      <c r="DKS64" s="291"/>
      <c r="DKT64" s="291"/>
      <c r="DKU64" s="291"/>
      <c r="DKV64" s="291"/>
      <c r="DKW64" s="291"/>
      <c r="DKX64" s="291"/>
      <c r="DKY64" s="291"/>
      <c r="DKZ64" s="291"/>
      <c r="DLA64" s="291"/>
      <c r="DLB64" s="291"/>
      <c r="DLC64" s="291"/>
      <c r="DLD64" s="291"/>
      <c r="DLE64" s="291"/>
      <c r="DLF64" s="291"/>
      <c r="DLG64" s="291"/>
      <c r="DLH64" s="291"/>
      <c r="DLI64" s="291"/>
      <c r="DLJ64" s="291"/>
      <c r="DLK64" s="291"/>
      <c r="DLL64" s="291"/>
      <c r="DLM64" s="291"/>
      <c r="DLN64" s="291"/>
      <c r="DLO64" s="291"/>
      <c r="DLP64" s="291"/>
      <c r="DLQ64" s="291"/>
      <c r="DLR64" s="291"/>
      <c r="DLS64" s="291"/>
      <c r="DLT64" s="291"/>
      <c r="DLU64" s="291"/>
      <c r="DLV64" s="291"/>
      <c r="DLW64" s="291"/>
      <c r="DLX64" s="291"/>
      <c r="DLY64" s="291"/>
      <c r="DLZ64" s="291"/>
      <c r="DMA64" s="291"/>
      <c r="DMB64" s="291"/>
      <c r="DMC64" s="291"/>
      <c r="DMD64" s="291"/>
      <c r="DME64" s="291"/>
      <c r="DMF64" s="291"/>
      <c r="DMG64" s="291"/>
      <c r="DMH64" s="291"/>
      <c r="DMI64" s="291"/>
      <c r="DMJ64" s="291"/>
      <c r="DMK64" s="291"/>
      <c r="DML64" s="291"/>
      <c r="DMM64" s="291"/>
      <c r="DMN64" s="291"/>
      <c r="DMO64" s="291"/>
      <c r="DMP64" s="291"/>
      <c r="DMQ64" s="291"/>
      <c r="DMR64" s="291"/>
      <c r="DMS64" s="291"/>
      <c r="DMT64" s="291"/>
      <c r="DMU64" s="291"/>
      <c r="DMV64" s="291"/>
      <c r="DMW64" s="291"/>
      <c r="DMX64" s="291"/>
      <c r="DMY64" s="291"/>
      <c r="DMZ64" s="291"/>
      <c r="DNA64" s="291"/>
      <c r="DNB64" s="291"/>
      <c r="DNC64" s="291"/>
      <c r="DND64" s="291"/>
      <c r="DNE64" s="291"/>
      <c r="DNF64" s="291"/>
      <c r="DNG64" s="291"/>
      <c r="DNH64" s="291"/>
      <c r="DNI64" s="291"/>
      <c r="DNJ64" s="291"/>
      <c r="DNK64" s="291"/>
      <c r="DNL64" s="291"/>
      <c r="DNM64" s="291"/>
      <c r="DNN64" s="291"/>
      <c r="DNO64" s="291"/>
      <c r="DNP64" s="291"/>
      <c r="DNQ64" s="291"/>
      <c r="DNR64" s="291"/>
      <c r="DNS64" s="291"/>
      <c r="DNT64" s="291"/>
      <c r="DNU64" s="291"/>
      <c r="DNV64" s="291"/>
      <c r="DNW64" s="291"/>
      <c r="DNX64" s="291"/>
      <c r="DNY64" s="291"/>
      <c r="DNZ64" s="291"/>
      <c r="DOA64" s="291"/>
      <c r="DOB64" s="291"/>
      <c r="DOC64" s="291"/>
      <c r="DOD64" s="291"/>
      <c r="DOE64" s="291"/>
      <c r="DOF64" s="291"/>
      <c r="DOG64" s="291"/>
      <c r="DOH64" s="291"/>
      <c r="DOI64" s="291"/>
      <c r="DOJ64" s="291"/>
      <c r="DOK64" s="291"/>
      <c r="DOL64" s="291"/>
      <c r="DOM64" s="291"/>
      <c r="DON64" s="291"/>
      <c r="DOO64" s="291"/>
      <c r="DOP64" s="291"/>
      <c r="DOQ64" s="291"/>
      <c r="DOR64" s="291"/>
      <c r="DOS64" s="291"/>
      <c r="DOT64" s="291"/>
      <c r="DOU64" s="291"/>
      <c r="DOV64" s="291"/>
      <c r="DOW64" s="291"/>
      <c r="DOX64" s="291"/>
      <c r="DOY64" s="291"/>
      <c r="DOZ64" s="291"/>
      <c r="DPA64" s="291"/>
      <c r="DPB64" s="291"/>
      <c r="DPC64" s="291"/>
      <c r="DPD64" s="291"/>
      <c r="DPE64" s="291"/>
      <c r="DPF64" s="291"/>
      <c r="DPG64" s="291"/>
      <c r="DPH64" s="291"/>
      <c r="DPI64" s="291"/>
      <c r="DPJ64" s="291"/>
      <c r="DPK64" s="291"/>
      <c r="DPL64" s="291"/>
      <c r="DPM64" s="291"/>
      <c r="DPN64" s="291"/>
      <c r="DPO64" s="291"/>
      <c r="DPP64" s="291"/>
      <c r="DPQ64" s="291"/>
      <c r="DPR64" s="291"/>
      <c r="DPS64" s="291"/>
      <c r="DPT64" s="291"/>
      <c r="DPU64" s="291"/>
      <c r="DPV64" s="291"/>
      <c r="DPW64" s="291"/>
      <c r="DPX64" s="291"/>
      <c r="DPY64" s="291"/>
      <c r="DPZ64" s="291"/>
      <c r="DQA64" s="291"/>
      <c r="DQB64" s="291"/>
      <c r="DQC64" s="291"/>
      <c r="DQD64" s="291"/>
      <c r="DQE64" s="291"/>
      <c r="DQF64" s="291"/>
      <c r="DQG64" s="291"/>
      <c r="DQH64" s="291"/>
      <c r="DQI64" s="291"/>
      <c r="DQJ64" s="291"/>
      <c r="DQK64" s="291"/>
      <c r="DQL64" s="291"/>
      <c r="DQM64" s="291"/>
      <c r="DQN64" s="291"/>
      <c r="DQO64" s="291"/>
      <c r="DQP64" s="291"/>
      <c r="DQQ64" s="291"/>
      <c r="DQR64" s="291"/>
      <c r="DQS64" s="291"/>
      <c r="DQT64" s="291"/>
      <c r="DQU64" s="291"/>
      <c r="DQV64" s="291"/>
      <c r="DQW64" s="291"/>
      <c r="DQX64" s="291"/>
      <c r="DQY64" s="291"/>
      <c r="DQZ64" s="291"/>
      <c r="DRA64" s="291"/>
      <c r="DRB64" s="291"/>
      <c r="DRC64" s="291"/>
      <c r="DRD64" s="291"/>
      <c r="DRE64" s="291"/>
      <c r="DRF64" s="291"/>
      <c r="DRG64" s="291"/>
      <c r="DRH64" s="291"/>
      <c r="DRI64" s="291"/>
      <c r="DRJ64" s="291"/>
      <c r="DRK64" s="291"/>
      <c r="DRL64" s="291"/>
      <c r="DRM64" s="291"/>
      <c r="DRN64" s="291"/>
      <c r="DRO64" s="291"/>
      <c r="DRP64" s="291"/>
      <c r="DRQ64" s="291"/>
      <c r="DRR64" s="291"/>
      <c r="DRS64" s="291"/>
      <c r="DRT64" s="291"/>
      <c r="DRU64" s="291"/>
      <c r="DRV64" s="291"/>
      <c r="DRW64" s="291"/>
      <c r="DRX64" s="291"/>
      <c r="DRY64" s="291"/>
      <c r="DRZ64" s="291"/>
      <c r="DSA64" s="291"/>
      <c r="DSB64" s="291"/>
      <c r="DSC64" s="291"/>
      <c r="DSD64" s="291"/>
      <c r="DSE64" s="291"/>
      <c r="DSF64" s="291"/>
      <c r="DSG64" s="291"/>
      <c r="DSH64" s="291"/>
      <c r="DSI64" s="291"/>
      <c r="DSJ64" s="291"/>
      <c r="DSK64" s="291"/>
      <c r="DSL64" s="291"/>
      <c r="DSM64" s="291"/>
      <c r="DSN64" s="291"/>
      <c r="DSO64" s="291"/>
      <c r="DSP64" s="291"/>
      <c r="DSQ64" s="291"/>
      <c r="DSR64" s="291"/>
      <c r="DSS64" s="291"/>
      <c r="DST64" s="291"/>
      <c r="DSU64" s="291"/>
      <c r="DSV64" s="291"/>
      <c r="DSW64" s="291"/>
      <c r="DSX64" s="291"/>
      <c r="DSY64" s="291"/>
      <c r="DSZ64" s="291"/>
      <c r="DTA64" s="291"/>
      <c r="DTB64" s="291"/>
      <c r="DTC64" s="291"/>
      <c r="DTD64" s="291"/>
      <c r="DTE64" s="291"/>
      <c r="DTF64" s="291"/>
      <c r="DTG64" s="291"/>
      <c r="DTH64" s="291"/>
      <c r="DTI64" s="291"/>
      <c r="DTJ64" s="291"/>
      <c r="DTK64" s="291"/>
      <c r="DTL64" s="291"/>
      <c r="DTM64" s="291"/>
      <c r="DTN64" s="291"/>
      <c r="DTO64" s="291"/>
      <c r="DTP64" s="291"/>
      <c r="DTQ64" s="291"/>
      <c r="DTR64" s="291"/>
      <c r="DTS64" s="291"/>
      <c r="DTT64" s="291"/>
      <c r="DTU64" s="291"/>
      <c r="DTV64" s="291"/>
      <c r="DTW64" s="291"/>
      <c r="DTX64" s="291"/>
      <c r="DTY64" s="291"/>
      <c r="DTZ64" s="291"/>
      <c r="DUA64" s="291"/>
      <c r="DUB64" s="291"/>
      <c r="DUC64" s="291"/>
      <c r="DUD64" s="291"/>
      <c r="DUE64" s="291"/>
      <c r="DUF64" s="291"/>
      <c r="DUG64" s="291"/>
      <c r="DUH64" s="291"/>
      <c r="DUI64" s="291"/>
      <c r="DUJ64" s="291"/>
      <c r="DUK64" s="291"/>
      <c r="DUL64" s="291"/>
      <c r="DUM64" s="291"/>
      <c r="DUN64" s="291"/>
      <c r="DUO64" s="291"/>
      <c r="DUP64" s="291"/>
      <c r="DUQ64" s="291"/>
      <c r="DUR64" s="291"/>
      <c r="DUS64" s="291"/>
      <c r="DUT64" s="291"/>
      <c r="DUU64" s="291"/>
      <c r="DUV64" s="291"/>
      <c r="DUW64" s="291"/>
      <c r="DUX64" s="291"/>
      <c r="DUY64" s="291"/>
      <c r="DUZ64" s="291"/>
      <c r="DVA64" s="291"/>
      <c r="DVB64" s="291"/>
      <c r="DVC64" s="291"/>
      <c r="DVD64" s="291"/>
      <c r="DVE64" s="291"/>
      <c r="DVF64" s="291"/>
      <c r="DVG64" s="291"/>
      <c r="DVH64" s="291"/>
      <c r="DVI64" s="291"/>
      <c r="DVJ64" s="291"/>
      <c r="DVK64" s="291"/>
      <c r="DVL64" s="291"/>
      <c r="DVM64" s="291"/>
      <c r="DVN64" s="291"/>
      <c r="DVO64" s="291"/>
      <c r="DVP64" s="291"/>
      <c r="DVQ64" s="291"/>
      <c r="DVR64" s="291"/>
      <c r="DVS64" s="291"/>
      <c r="DVT64" s="291"/>
      <c r="DVU64" s="291"/>
      <c r="DVV64" s="291"/>
      <c r="DVW64" s="291"/>
      <c r="DVX64" s="291"/>
      <c r="DVY64" s="291"/>
      <c r="DVZ64" s="291"/>
      <c r="DWA64" s="291"/>
      <c r="DWB64" s="291"/>
      <c r="DWC64" s="291"/>
      <c r="DWD64" s="291"/>
      <c r="DWE64" s="291"/>
      <c r="DWF64" s="291"/>
      <c r="DWG64" s="291"/>
      <c r="DWH64" s="291"/>
      <c r="DWI64" s="291"/>
      <c r="DWJ64" s="291"/>
      <c r="DWK64" s="291"/>
      <c r="DWL64" s="291"/>
      <c r="DWM64" s="291"/>
      <c r="DWN64" s="291"/>
      <c r="DWO64" s="291"/>
      <c r="DWP64" s="291"/>
      <c r="DWQ64" s="291"/>
      <c r="DWR64" s="291"/>
      <c r="DWS64" s="291"/>
      <c r="DWT64" s="291"/>
      <c r="DWU64" s="291"/>
      <c r="DWV64" s="291"/>
      <c r="DWW64" s="291"/>
      <c r="DWX64" s="291"/>
      <c r="DWY64" s="291"/>
      <c r="DWZ64" s="291"/>
      <c r="DXA64" s="291"/>
      <c r="DXB64" s="291"/>
      <c r="DXC64" s="291"/>
      <c r="DXD64" s="291"/>
      <c r="DXE64" s="291"/>
      <c r="DXF64" s="291"/>
      <c r="DXG64" s="291"/>
      <c r="DXH64" s="291"/>
      <c r="DXI64" s="291"/>
      <c r="DXJ64" s="291"/>
      <c r="DXK64" s="291"/>
      <c r="DXL64" s="291"/>
      <c r="DXM64" s="291"/>
      <c r="DXN64" s="291"/>
      <c r="DXO64" s="291"/>
      <c r="DXP64" s="291"/>
      <c r="DXQ64" s="291"/>
      <c r="DXR64" s="291"/>
      <c r="DXS64" s="291"/>
      <c r="DXT64" s="291"/>
      <c r="DXU64" s="291"/>
      <c r="DXV64" s="291"/>
      <c r="DXW64" s="291"/>
      <c r="DXX64" s="291"/>
      <c r="DXY64" s="291"/>
      <c r="DXZ64" s="291"/>
      <c r="DYA64" s="291"/>
      <c r="DYB64" s="291"/>
      <c r="DYC64" s="291"/>
      <c r="DYD64" s="291"/>
      <c r="DYE64" s="291"/>
      <c r="DYF64" s="291"/>
      <c r="DYG64" s="291"/>
      <c r="DYH64" s="291"/>
      <c r="DYI64" s="291"/>
      <c r="DYJ64" s="291"/>
      <c r="DYK64" s="291"/>
      <c r="DYL64" s="291"/>
      <c r="DYM64" s="291"/>
      <c r="DYN64" s="291"/>
      <c r="DYO64" s="291"/>
      <c r="DYP64" s="291"/>
      <c r="DYQ64" s="291"/>
      <c r="DYR64" s="291"/>
      <c r="DYS64" s="291"/>
      <c r="DYT64" s="291"/>
      <c r="DYU64" s="291"/>
      <c r="DYV64" s="291"/>
      <c r="DYW64" s="291"/>
      <c r="DYX64" s="291"/>
      <c r="DYY64" s="291"/>
      <c r="DYZ64" s="291"/>
      <c r="DZA64" s="291"/>
      <c r="DZB64" s="291"/>
      <c r="DZC64" s="291"/>
      <c r="DZD64" s="291"/>
      <c r="DZE64" s="291"/>
      <c r="DZF64" s="291"/>
      <c r="DZG64" s="291"/>
      <c r="DZH64" s="291"/>
      <c r="DZI64" s="291"/>
      <c r="DZJ64" s="291"/>
      <c r="DZK64" s="291"/>
      <c r="DZL64" s="291"/>
      <c r="DZM64" s="291"/>
      <c r="DZN64" s="291"/>
      <c r="DZO64" s="291"/>
      <c r="DZP64" s="291"/>
      <c r="DZQ64" s="291"/>
      <c r="DZR64" s="291"/>
      <c r="DZS64" s="291"/>
      <c r="DZT64" s="291"/>
      <c r="DZU64" s="291"/>
      <c r="DZV64" s="291"/>
      <c r="DZW64" s="291"/>
      <c r="DZX64" s="291"/>
      <c r="DZY64" s="291"/>
      <c r="DZZ64" s="291"/>
      <c r="EAA64" s="291"/>
      <c r="EAB64" s="291"/>
      <c r="EAC64" s="291"/>
      <c r="EAD64" s="291"/>
      <c r="EAE64" s="291"/>
      <c r="EAF64" s="291"/>
      <c r="EAG64" s="291"/>
      <c r="EAH64" s="291"/>
      <c r="EAI64" s="291"/>
      <c r="EAJ64" s="291"/>
      <c r="EAK64" s="291"/>
      <c r="EAL64" s="291"/>
      <c r="EAM64" s="291"/>
      <c r="EAN64" s="291"/>
      <c r="EAO64" s="291"/>
      <c r="EAP64" s="291"/>
      <c r="EAQ64" s="291"/>
      <c r="EAR64" s="291"/>
      <c r="EAS64" s="291"/>
      <c r="EAT64" s="291"/>
      <c r="EAU64" s="291"/>
      <c r="EAV64" s="291"/>
      <c r="EAW64" s="291"/>
      <c r="EAX64" s="291"/>
      <c r="EAY64" s="291"/>
      <c r="EAZ64" s="291"/>
      <c r="EBA64" s="291"/>
      <c r="EBB64" s="291"/>
      <c r="EBC64" s="291"/>
      <c r="EBD64" s="291"/>
      <c r="EBE64" s="291"/>
      <c r="EBF64" s="291"/>
      <c r="EBG64" s="291"/>
      <c r="EBH64" s="291"/>
      <c r="EBI64" s="291"/>
      <c r="EBJ64" s="291"/>
      <c r="EBK64" s="291"/>
      <c r="EBL64" s="291"/>
      <c r="EBM64" s="291"/>
      <c r="EBN64" s="291"/>
      <c r="EBO64" s="291"/>
      <c r="EBP64" s="291"/>
      <c r="EBQ64" s="291"/>
      <c r="EBR64" s="291"/>
      <c r="EBS64" s="291"/>
      <c r="EBT64" s="291"/>
      <c r="EBU64" s="291"/>
      <c r="EBV64" s="291"/>
      <c r="EBW64" s="291"/>
      <c r="EBX64" s="291"/>
      <c r="EBY64" s="291"/>
      <c r="EBZ64" s="291"/>
      <c r="ECA64" s="291"/>
      <c r="ECB64" s="291"/>
      <c r="ECC64" s="291"/>
      <c r="ECD64" s="291"/>
      <c r="ECE64" s="291"/>
      <c r="ECF64" s="291"/>
      <c r="ECG64" s="291"/>
      <c r="ECH64" s="291"/>
      <c r="ECI64" s="291"/>
      <c r="ECJ64" s="291"/>
      <c r="ECK64" s="291"/>
      <c r="ECL64" s="291"/>
      <c r="ECM64" s="291"/>
      <c r="ECN64" s="291"/>
      <c r="ECO64" s="291"/>
      <c r="ECP64" s="291"/>
      <c r="ECQ64" s="291"/>
      <c r="ECR64" s="291"/>
      <c r="ECS64" s="291"/>
      <c r="ECT64" s="291"/>
      <c r="ECU64" s="291"/>
      <c r="ECV64" s="291"/>
      <c r="ECW64" s="291"/>
      <c r="ECX64" s="291"/>
      <c r="ECY64" s="291"/>
      <c r="ECZ64" s="291"/>
      <c r="EDA64" s="291"/>
      <c r="EDB64" s="291"/>
      <c r="EDC64" s="291"/>
      <c r="EDD64" s="291"/>
      <c r="EDE64" s="291"/>
      <c r="EDF64" s="291"/>
      <c r="EDG64" s="291"/>
      <c r="EDH64" s="291"/>
      <c r="EDI64" s="291"/>
      <c r="EDJ64" s="291"/>
      <c r="EDK64" s="291"/>
      <c r="EDL64" s="291"/>
      <c r="EDM64" s="291"/>
      <c r="EDN64" s="291"/>
      <c r="EDO64" s="291"/>
      <c r="EDP64" s="291"/>
      <c r="EDQ64" s="291"/>
      <c r="EDR64" s="291"/>
      <c r="EDS64" s="291"/>
      <c r="EDT64" s="291"/>
      <c r="EDU64" s="291"/>
      <c r="EDV64" s="291"/>
      <c r="EDW64" s="291"/>
      <c r="EDX64" s="291"/>
      <c r="EDY64" s="291"/>
      <c r="EDZ64" s="291"/>
      <c r="EEA64" s="291"/>
      <c r="EEB64" s="291"/>
      <c r="EEC64" s="291"/>
      <c r="EED64" s="291"/>
      <c r="EEE64" s="291"/>
      <c r="EEF64" s="291"/>
      <c r="EEG64" s="291"/>
      <c r="EEH64" s="291"/>
      <c r="EEI64" s="291"/>
      <c r="EEJ64" s="291"/>
      <c r="EEK64" s="291"/>
      <c r="EEL64" s="291"/>
      <c r="EEM64" s="291"/>
      <c r="EEN64" s="291"/>
      <c r="EEO64" s="291"/>
      <c r="EEP64" s="291"/>
      <c r="EEQ64" s="291"/>
      <c r="EER64" s="291"/>
      <c r="EES64" s="291"/>
      <c r="EET64" s="291"/>
      <c r="EEU64" s="291"/>
      <c r="EEV64" s="291"/>
      <c r="EEW64" s="291"/>
      <c r="EEX64" s="291"/>
      <c r="EEY64" s="291"/>
      <c r="EEZ64" s="291"/>
      <c r="EFA64" s="291"/>
      <c r="EFB64" s="291"/>
      <c r="EFC64" s="291"/>
      <c r="EFD64" s="291"/>
      <c r="EFE64" s="291"/>
      <c r="EFF64" s="291"/>
      <c r="EFG64" s="291"/>
      <c r="EFH64" s="291"/>
      <c r="EFI64" s="291"/>
      <c r="EFJ64" s="291"/>
      <c r="EFK64" s="291"/>
      <c r="EFL64" s="291"/>
      <c r="EFM64" s="291"/>
      <c r="EFN64" s="291"/>
      <c r="EFO64" s="291"/>
      <c r="EFP64" s="291"/>
      <c r="EFQ64" s="291"/>
      <c r="EFR64" s="291"/>
      <c r="EFS64" s="291"/>
      <c r="EFT64" s="291"/>
      <c r="EFU64" s="291"/>
      <c r="EFV64" s="291"/>
      <c r="EFW64" s="291"/>
      <c r="EFX64" s="291"/>
      <c r="EFY64" s="291"/>
      <c r="EFZ64" s="291"/>
      <c r="EGA64" s="291"/>
      <c r="EGB64" s="291"/>
      <c r="EGC64" s="291"/>
      <c r="EGD64" s="291"/>
      <c r="EGE64" s="291"/>
      <c r="EGF64" s="291"/>
      <c r="EGG64" s="291"/>
      <c r="EGH64" s="291"/>
      <c r="EGI64" s="291"/>
      <c r="EGJ64" s="291"/>
      <c r="EGK64" s="291"/>
      <c r="EGL64" s="291"/>
      <c r="EGM64" s="291"/>
      <c r="EGN64" s="291"/>
      <c r="EGO64" s="291"/>
      <c r="EGP64" s="291"/>
      <c r="EGQ64" s="291"/>
      <c r="EGR64" s="291"/>
      <c r="EGS64" s="291"/>
      <c r="EGT64" s="291"/>
      <c r="EGU64" s="291"/>
      <c r="EGV64" s="291"/>
      <c r="EGW64" s="291"/>
      <c r="EGX64" s="291"/>
      <c r="EGY64" s="291"/>
      <c r="EGZ64" s="291"/>
      <c r="EHA64" s="291"/>
      <c r="EHB64" s="291"/>
      <c r="EHC64" s="291"/>
      <c r="EHD64" s="291"/>
      <c r="EHE64" s="291"/>
      <c r="EHF64" s="291"/>
      <c r="EHG64" s="291"/>
      <c r="EHH64" s="291"/>
      <c r="EHI64" s="291"/>
      <c r="EHJ64" s="291"/>
      <c r="EHK64" s="291"/>
      <c r="EHL64" s="291"/>
      <c r="EHM64" s="291"/>
      <c r="EHN64" s="291"/>
      <c r="EHO64" s="291"/>
      <c r="EHP64" s="291"/>
      <c r="EHQ64" s="291"/>
      <c r="EHR64" s="291"/>
      <c r="EHS64" s="291"/>
      <c r="EHT64" s="291"/>
      <c r="EHU64" s="291"/>
      <c r="EHV64" s="291"/>
      <c r="EHW64" s="291"/>
      <c r="EHX64" s="291"/>
      <c r="EHY64" s="291"/>
      <c r="EHZ64" s="291"/>
      <c r="EIA64" s="291"/>
      <c r="EIB64" s="291"/>
      <c r="EIC64" s="291"/>
      <c r="EID64" s="291"/>
      <c r="EIE64" s="291"/>
      <c r="EIF64" s="291"/>
      <c r="EIG64" s="291"/>
      <c r="EIH64" s="291"/>
      <c r="EII64" s="291"/>
      <c r="EIJ64" s="291"/>
      <c r="EIK64" s="291"/>
      <c r="EIL64" s="291"/>
      <c r="EIM64" s="291"/>
      <c r="EIN64" s="291"/>
      <c r="EIO64" s="291"/>
      <c r="EIP64" s="291"/>
      <c r="EIQ64" s="291"/>
      <c r="EIR64" s="291"/>
      <c r="EIS64" s="291"/>
      <c r="EIT64" s="291"/>
      <c r="EIU64" s="291"/>
      <c r="EIV64" s="291"/>
      <c r="EIW64" s="291"/>
      <c r="EIX64" s="291"/>
      <c r="EIY64" s="291"/>
      <c r="EIZ64" s="291"/>
      <c r="EJA64" s="291"/>
      <c r="EJB64" s="291"/>
      <c r="EJC64" s="291"/>
      <c r="EJD64" s="291"/>
      <c r="EJE64" s="291"/>
      <c r="EJF64" s="291"/>
      <c r="EJG64" s="291"/>
      <c r="EJH64" s="291"/>
      <c r="EJI64" s="291"/>
      <c r="EJJ64" s="291"/>
      <c r="EJK64" s="291"/>
      <c r="EJL64" s="291"/>
      <c r="EJM64" s="291"/>
      <c r="EJN64" s="291"/>
      <c r="EJO64" s="291"/>
      <c r="EJP64" s="291"/>
      <c r="EJQ64" s="291"/>
      <c r="EJR64" s="291"/>
      <c r="EJS64" s="291"/>
      <c r="EJT64" s="291"/>
      <c r="EJU64" s="291"/>
      <c r="EJV64" s="291"/>
      <c r="EJW64" s="291"/>
      <c r="EJX64" s="291"/>
      <c r="EJY64" s="291"/>
      <c r="EJZ64" s="291"/>
      <c r="EKA64" s="291"/>
      <c r="EKB64" s="291"/>
      <c r="EKC64" s="291"/>
      <c r="EKD64" s="291"/>
      <c r="EKE64" s="291"/>
      <c r="EKF64" s="291"/>
      <c r="EKG64" s="291"/>
      <c r="EKH64" s="291"/>
      <c r="EKI64" s="291"/>
      <c r="EKJ64" s="291"/>
      <c r="EKK64" s="291"/>
      <c r="EKL64" s="291"/>
      <c r="EKM64" s="291"/>
      <c r="EKN64" s="291"/>
      <c r="EKO64" s="291"/>
      <c r="EKP64" s="291"/>
      <c r="EKQ64" s="291"/>
      <c r="EKR64" s="291"/>
      <c r="EKS64" s="291"/>
      <c r="EKT64" s="291"/>
      <c r="EKU64" s="291"/>
      <c r="EKV64" s="291"/>
      <c r="EKW64" s="291"/>
      <c r="EKX64" s="291"/>
      <c r="EKY64" s="291"/>
      <c r="EKZ64" s="291"/>
      <c r="ELA64" s="291"/>
      <c r="ELB64" s="291"/>
      <c r="ELC64" s="291"/>
      <c r="ELD64" s="291"/>
      <c r="ELE64" s="291"/>
      <c r="ELF64" s="291"/>
      <c r="ELG64" s="291"/>
      <c r="ELH64" s="291"/>
      <c r="ELI64" s="291"/>
      <c r="ELJ64" s="291"/>
      <c r="ELK64" s="291"/>
      <c r="ELL64" s="291"/>
      <c r="ELM64" s="291"/>
      <c r="ELN64" s="291"/>
      <c r="ELO64" s="291"/>
      <c r="ELP64" s="291"/>
      <c r="ELQ64" s="291"/>
      <c r="ELR64" s="291"/>
      <c r="ELS64" s="291"/>
      <c r="ELT64" s="291"/>
      <c r="ELU64" s="291"/>
      <c r="ELV64" s="291"/>
      <c r="ELW64" s="291"/>
      <c r="ELX64" s="291"/>
      <c r="ELY64" s="291"/>
      <c r="ELZ64" s="291"/>
      <c r="EMA64" s="291"/>
      <c r="EMB64" s="291"/>
      <c r="EMC64" s="291"/>
      <c r="EMD64" s="291"/>
      <c r="EME64" s="291"/>
      <c r="EMF64" s="291"/>
      <c r="EMG64" s="291"/>
      <c r="EMH64" s="291"/>
      <c r="EMI64" s="291"/>
      <c r="EMJ64" s="291"/>
      <c r="EMK64" s="291"/>
      <c r="EML64" s="291"/>
      <c r="EMM64" s="291"/>
      <c r="EMN64" s="291"/>
      <c r="EMO64" s="291"/>
      <c r="EMP64" s="291"/>
      <c r="EMQ64" s="291"/>
      <c r="EMR64" s="291"/>
      <c r="EMS64" s="291"/>
      <c r="EMT64" s="291"/>
      <c r="EMU64" s="291"/>
      <c r="EMV64" s="291"/>
      <c r="EMW64" s="291"/>
      <c r="EMX64" s="291"/>
      <c r="EMY64" s="291"/>
      <c r="EMZ64" s="291"/>
      <c r="ENA64" s="291"/>
      <c r="ENB64" s="291"/>
      <c r="ENC64" s="291"/>
      <c r="END64" s="291"/>
      <c r="ENE64" s="291"/>
      <c r="ENF64" s="291"/>
      <c r="ENG64" s="291"/>
      <c r="ENH64" s="291"/>
      <c r="ENI64" s="291"/>
      <c r="ENJ64" s="291"/>
      <c r="ENK64" s="291"/>
      <c r="ENL64" s="291"/>
      <c r="ENM64" s="291"/>
      <c r="ENN64" s="291"/>
      <c r="ENO64" s="291"/>
      <c r="ENP64" s="291"/>
      <c r="ENQ64" s="291"/>
      <c r="ENR64" s="291"/>
      <c r="ENS64" s="291"/>
      <c r="ENT64" s="291"/>
      <c r="ENU64" s="291"/>
      <c r="ENV64" s="291"/>
      <c r="ENW64" s="291"/>
      <c r="ENX64" s="291"/>
      <c r="ENY64" s="291"/>
      <c r="ENZ64" s="291"/>
      <c r="EOA64" s="291"/>
      <c r="EOB64" s="291"/>
      <c r="EOC64" s="291"/>
      <c r="EOD64" s="291"/>
      <c r="EOE64" s="291"/>
      <c r="EOF64" s="291"/>
      <c r="EOG64" s="291"/>
      <c r="EOH64" s="291"/>
      <c r="EOI64" s="291"/>
      <c r="EOJ64" s="291"/>
      <c r="EOK64" s="291"/>
      <c r="EOL64" s="291"/>
      <c r="EOM64" s="291"/>
      <c r="EON64" s="291"/>
      <c r="EOO64" s="291"/>
      <c r="EOP64" s="291"/>
      <c r="EOQ64" s="291"/>
      <c r="EOR64" s="291"/>
      <c r="EOS64" s="291"/>
      <c r="EOT64" s="291"/>
      <c r="EOU64" s="291"/>
      <c r="EOV64" s="291"/>
      <c r="EOW64" s="291"/>
      <c r="EOX64" s="291"/>
      <c r="EOY64" s="291"/>
      <c r="EOZ64" s="291"/>
      <c r="EPA64" s="291"/>
      <c r="EPB64" s="291"/>
      <c r="EPC64" s="291"/>
      <c r="EPD64" s="291"/>
      <c r="EPE64" s="291"/>
      <c r="EPF64" s="291"/>
      <c r="EPG64" s="291"/>
      <c r="EPH64" s="291"/>
      <c r="EPI64" s="291"/>
      <c r="EPJ64" s="291"/>
      <c r="EPK64" s="291"/>
      <c r="EPL64" s="291"/>
      <c r="EPM64" s="291"/>
      <c r="EPN64" s="291"/>
      <c r="EPO64" s="291"/>
      <c r="EPP64" s="291"/>
      <c r="EPQ64" s="291"/>
      <c r="EPR64" s="291"/>
      <c r="EPS64" s="291"/>
      <c r="EPT64" s="291"/>
      <c r="EPU64" s="291"/>
      <c r="EPV64" s="291"/>
      <c r="EPW64" s="291"/>
      <c r="EPX64" s="291"/>
      <c r="EPY64" s="291"/>
      <c r="EPZ64" s="291"/>
      <c r="EQA64" s="291"/>
      <c r="EQB64" s="291"/>
      <c r="EQC64" s="291"/>
      <c r="EQD64" s="291"/>
      <c r="EQE64" s="291"/>
      <c r="EQF64" s="291"/>
      <c r="EQG64" s="291"/>
      <c r="EQH64" s="291"/>
      <c r="EQI64" s="291"/>
      <c r="EQJ64" s="291"/>
      <c r="EQK64" s="291"/>
      <c r="EQL64" s="291"/>
      <c r="EQM64" s="291"/>
      <c r="EQN64" s="291"/>
      <c r="EQO64" s="291"/>
      <c r="EQP64" s="291"/>
      <c r="EQQ64" s="291"/>
      <c r="EQR64" s="291"/>
      <c r="EQS64" s="291"/>
      <c r="EQT64" s="291"/>
      <c r="EQU64" s="291"/>
      <c r="EQV64" s="291"/>
      <c r="EQW64" s="291"/>
      <c r="EQX64" s="291"/>
      <c r="EQY64" s="291"/>
      <c r="EQZ64" s="291"/>
      <c r="ERA64" s="291"/>
      <c r="ERB64" s="291"/>
      <c r="ERC64" s="291"/>
      <c r="ERD64" s="291"/>
      <c r="ERE64" s="291"/>
      <c r="ERF64" s="291"/>
      <c r="ERG64" s="291"/>
      <c r="ERH64" s="291"/>
      <c r="ERI64" s="291"/>
      <c r="ERJ64" s="291"/>
      <c r="ERK64" s="291"/>
      <c r="ERL64" s="291"/>
      <c r="ERM64" s="291"/>
      <c r="ERN64" s="291"/>
      <c r="ERO64" s="291"/>
      <c r="ERP64" s="291"/>
      <c r="ERQ64" s="291"/>
      <c r="ERR64" s="291"/>
      <c r="ERS64" s="291"/>
      <c r="ERT64" s="291"/>
      <c r="ERU64" s="291"/>
      <c r="ERV64" s="291"/>
      <c r="ERW64" s="291"/>
      <c r="ERX64" s="291"/>
      <c r="ERY64" s="291"/>
      <c r="ERZ64" s="291"/>
      <c r="ESA64" s="291"/>
      <c r="ESB64" s="291"/>
      <c r="ESC64" s="291"/>
      <c r="ESD64" s="291"/>
      <c r="ESE64" s="291"/>
      <c r="ESF64" s="291"/>
      <c r="ESG64" s="291"/>
      <c r="ESH64" s="291"/>
      <c r="ESI64" s="291"/>
      <c r="ESJ64" s="291"/>
      <c r="ESK64" s="291"/>
      <c r="ESL64" s="291"/>
      <c r="ESM64" s="291"/>
      <c r="ESN64" s="291"/>
      <c r="ESO64" s="291"/>
      <c r="ESP64" s="291"/>
      <c r="ESQ64" s="291"/>
      <c r="ESR64" s="291"/>
      <c r="ESS64" s="291"/>
      <c r="EST64" s="291"/>
      <c r="ESU64" s="291"/>
      <c r="ESV64" s="291"/>
      <c r="ESW64" s="291"/>
      <c r="ESX64" s="291"/>
      <c r="ESY64" s="291"/>
      <c r="ESZ64" s="291"/>
      <c r="ETA64" s="291"/>
      <c r="ETB64" s="291"/>
      <c r="ETC64" s="291"/>
      <c r="ETD64" s="291"/>
      <c r="ETE64" s="291"/>
      <c r="ETF64" s="291"/>
      <c r="ETG64" s="291"/>
      <c r="ETH64" s="291"/>
      <c r="ETI64" s="291"/>
      <c r="ETJ64" s="291"/>
      <c r="ETK64" s="291"/>
      <c r="ETL64" s="291"/>
      <c r="ETM64" s="291"/>
      <c r="ETN64" s="291"/>
      <c r="ETO64" s="291"/>
      <c r="ETP64" s="291"/>
      <c r="ETQ64" s="291"/>
      <c r="ETR64" s="291"/>
      <c r="ETS64" s="291"/>
      <c r="ETT64" s="291"/>
      <c r="ETU64" s="291"/>
      <c r="ETV64" s="291"/>
      <c r="ETW64" s="291"/>
      <c r="ETX64" s="291"/>
      <c r="ETY64" s="291"/>
      <c r="ETZ64" s="291"/>
      <c r="EUA64" s="291"/>
      <c r="EUB64" s="291"/>
      <c r="EUC64" s="291"/>
      <c r="EUD64" s="291"/>
      <c r="EUE64" s="291"/>
      <c r="EUF64" s="291"/>
      <c r="EUG64" s="291"/>
      <c r="EUH64" s="291"/>
      <c r="EUI64" s="291"/>
      <c r="EUJ64" s="291"/>
      <c r="EUK64" s="291"/>
      <c r="EUL64" s="291"/>
      <c r="EUM64" s="291"/>
      <c r="EUN64" s="291"/>
      <c r="EUO64" s="291"/>
      <c r="EUP64" s="291"/>
      <c r="EUQ64" s="291"/>
      <c r="EUR64" s="291"/>
      <c r="EUS64" s="291"/>
      <c r="EUT64" s="291"/>
      <c r="EUU64" s="291"/>
      <c r="EUV64" s="291"/>
      <c r="EUW64" s="291"/>
      <c r="EUX64" s="291"/>
      <c r="EUY64" s="291"/>
      <c r="EUZ64" s="291"/>
      <c r="EVA64" s="291"/>
      <c r="EVB64" s="291"/>
      <c r="EVC64" s="291"/>
      <c r="EVD64" s="291"/>
      <c r="EVE64" s="291"/>
      <c r="EVF64" s="291"/>
      <c r="EVG64" s="291"/>
      <c r="EVH64" s="291"/>
      <c r="EVI64" s="291"/>
      <c r="EVJ64" s="291"/>
      <c r="EVK64" s="291"/>
      <c r="EVL64" s="291"/>
      <c r="EVM64" s="291"/>
      <c r="EVN64" s="291"/>
      <c r="EVO64" s="291"/>
      <c r="EVP64" s="291"/>
      <c r="EVQ64" s="291"/>
      <c r="EVR64" s="291"/>
      <c r="EVS64" s="291"/>
      <c r="EVT64" s="291"/>
      <c r="EVU64" s="291"/>
      <c r="EVV64" s="291"/>
      <c r="EVW64" s="291"/>
      <c r="EVX64" s="291"/>
      <c r="EVY64" s="291"/>
      <c r="EVZ64" s="291"/>
      <c r="EWA64" s="291"/>
      <c r="EWB64" s="291"/>
      <c r="EWC64" s="291"/>
      <c r="EWD64" s="291"/>
      <c r="EWE64" s="291"/>
      <c r="EWF64" s="291"/>
      <c r="EWG64" s="291"/>
      <c r="EWH64" s="291"/>
      <c r="EWI64" s="291"/>
      <c r="EWJ64" s="291"/>
      <c r="EWK64" s="291"/>
      <c r="EWL64" s="291"/>
      <c r="EWM64" s="291"/>
      <c r="EWN64" s="291"/>
      <c r="EWO64" s="291"/>
      <c r="EWP64" s="291"/>
      <c r="EWQ64" s="291"/>
      <c r="EWR64" s="291"/>
      <c r="EWS64" s="291"/>
      <c r="EWT64" s="291"/>
      <c r="EWU64" s="291"/>
      <c r="EWV64" s="291"/>
      <c r="EWW64" s="291"/>
      <c r="EWX64" s="291"/>
      <c r="EWY64" s="291"/>
      <c r="EWZ64" s="291"/>
      <c r="EXA64" s="291"/>
      <c r="EXB64" s="291"/>
      <c r="EXC64" s="291"/>
      <c r="EXD64" s="291"/>
      <c r="EXE64" s="291"/>
      <c r="EXF64" s="291"/>
      <c r="EXG64" s="291"/>
      <c r="EXH64" s="291"/>
      <c r="EXI64" s="291"/>
      <c r="EXJ64" s="291"/>
      <c r="EXK64" s="291"/>
      <c r="EXL64" s="291"/>
      <c r="EXM64" s="291"/>
      <c r="EXN64" s="291"/>
      <c r="EXO64" s="291"/>
      <c r="EXP64" s="291"/>
      <c r="EXQ64" s="291"/>
      <c r="EXR64" s="291"/>
      <c r="EXS64" s="291"/>
      <c r="EXT64" s="291"/>
      <c r="EXU64" s="291"/>
      <c r="EXV64" s="291"/>
      <c r="EXW64" s="291"/>
      <c r="EXX64" s="291"/>
      <c r="EXY64" s="291"/>
      <c r="EXZ64" s="291"/>
      <c r="EYA64" s="291"/>
      <c r="EYB64" s="291"/>
      <c r="EYC64" s="291"/>
      <c r="EYD64" s="291"/>
      <c r="EYE64" s="291"/>
      <c r="EYF64" s="291"/>
      <c r="EYG64" s="291"/>
      <c r="EYH64" s="291"/>
      <c r="EYI64" s="291"/>
      <c r="EYJ64" s="291"/>
      <c r="EYK64" s="291"/>
      <c r="EYL64" s="291"/>
      <c r="EYM64" s="291"/>
      <c r="EYN64" s="291"/>
      <c r="EYO64" s="291"/>
      <c r="EYP64" s="291"/>
      <c r="EYQ64" s="291"/>
      <c r="EYR64" s="291"/>
      <c r="EYS64" s="291"/>
      <c r="EYT64" s="291"/>
      <c r="EYU64" s="291"/>
      <c r="EYV64" s="291"/>
      <c r="EYW64" s="291"/>
      <c r="EYX64" s="291"/>
      <c r="EYY64" s="291"/>
      <c r="EYZ64" s="291"/>
      <c r="EZA64" s="291"/>
      <c r="EZB64" s="291"/>
      <c r="EZC64" s="291"/>
      <c r="EZD64" s="291"/>
      <c r="EZE64" s="291"/>
      <c r="EZF64" s="291"/>
      <c r="EZG64" s="291"/>
      <c r="EZH64" s="291"/>
      <c r="EZI64" s="291"/>
      <c r="EZJ64" s="291"/>
      <c r="EZK64" s="291"/>
      <c r="EZL64" s="291"/>
      <c r="EZM64" s="291"/>
      <c r="EZN64" s="291"/>
      <c r="EZO64" s="291"/>
      <c r="EZP64" s="291"/>
      <c r="EZQ64" s="291"/>
      <c r="EZR64" s="291"/>
      <c r="EZS64" s="291"/>
      <c r="EZT64" s="291"/>
      <c r="EZU64" s="291"/>
      <c r="EZV64" s="291"/>
      <c r="EZW64" s="291"/>
      <c r="EZX64" s="291"/>
      <c r="EZY64" s="291"/>
      <c r="EZZ64" s="291"/>
      <c r="FAA64" s="291"/>
      <c r="FAB64" s="291"/>
      <c r="FAC64" s="291"/>
      <c r="FAD64" s="291"/>
      <c r="FAE64" s="291"/>
      <c r="FAF64" s="291"/>
      <c r="FAG64" s="291"/>
      <c r="FAH64" s="291"/>
      <c r="FAI64" s="291"/>
      <c r="FAJ64" s="291"/>
      <c r="FAK64" s="291"/>
      <c r="FAL64" s="291"/>
      <c r="FAM64" s="291"/>
      <c r="FAN64" s="291"/>
      <c r="FAO64" s="291"/>
      <c r="FAP64" s="291"/>
      <c r="FAQ64" s="291"/>
      <c r="FAR64" s="291"/>
      <c r="FAS64" s="291"/>
      <c r="FAT64" s="291"/>
      <c r="FAU64" s="291"/>
      <c r="FAV64" s="291"/>
      <c r="FAW64" s="291"/>
      <c r="FAX64" s="291"/>
      <c r="FAY64" s="291"/>
      <c r="FAZ64" s="291"/>
      <c r="FBA64" s="291"/>
      <c r="FBB64" s="291"/>
      <c r="FBC64" s="291"/>
      <c r="FBD64" s="291"/>
      <c r="FBE64" s="291"/>
      <c r="FBF64" s="291"/>
      <c r="FBG64" s="291"/>
      <c r="FBH64" s="291"/>
      <c r="FBI64" s="291"/>
      <c r="FBJ64" s="291"/>
      <c r="FBK64" s="291"/>
      <c r="FBL64" s="291"/>
      <c r="FBM64" s="291"/>
      <c r="FBN64" s="291"/>
      <c r="FBO64" s="291"/>
      <c r="FBP64" s="291"/>
      <c r="FBQ64" s="291"/>
      <c r="FBR64" s="291"/>
      <c r="FBS64" s="291"/>
      <c r="FBT64" s="291"/>
      <c r="FBU64" s="291"/>
      <c r="FBV64" s="291"/>
      <c r="FBW64" s="291"/>
      <c r="FBX64" s="291"/>
      <c r="FBY64" s="291"/>
      <c r="FBZ64" s="291"/>
      <c r="FCA64" s="291"/>
      <c r="FCB64" s="291"/>
      <c r="FCC64" s="291"/>
      <c r="FCD64" s="291"/>
      <c r="FCE64" s="291"/>
      <c r="FCF64" s="291"/>
      <c r="FCG64" s="291"/>
      <c r="FCH64" s="291"/>
      <c r="FCI64" s="291"/>
      <c r="FCJ64" s="291"/>
      <c r="FCK64" s="291"/>
      <c r="FCL64" s="291"/>
      <c r="FCM64" s="291"/>
      <c r="FCN64" s="291"/>
      <c r="FCO64" s="291"/>
      <c r="FCP64" s="291"/>
      <c r="FCQ64" s="291"/>
      <c r="FCR64" s="291"/>
      <c r="FCS64" s="291"/>
      <c r="FCT64" s="291"/>
      <c r="FCU64" s="291"/>
      <c r="FCV64" s="291"/>
      <c r="FCW64" s="291"/>
      <c r="FCX64" s="291"/>
      <c r="FCY64" s="291"/>
      <c r="FCZ64" s="291"/>
      <c r="FDA64" s="291"/>
      <c r="FDB64" s="291"/>
      <c r="FDC64" s="291"/>
      <c r="FDD64" s="291"/>
      <c r="FDE64" s="291"/>
      <c r="FDF64" s="291"/>
      <c r="FDG64" s="291"/>
      <c r="FDH64" s="291"/>
      <c r="FDI64" s="291"/>
      <c r="FDJ64" s="291"/>
      <c r="FDK64" s="291"/>
      <c r="FDL64" s="291"/>
      <c r="FDM64" s="291"/>
      <c r="FDN64" s="291"/>
      <c r="FDO64" s="291"/>
      <c r="FDP64" s="291"/>
      <c r="FDQ64" s="291"/>
      <c r="FDR64" s="291"/>
      <c r="FDS64" s="291"/>
      <c r="FDT64" s="291"/>
      <c r="FDU64" s="291"/>
      <c r="FDV64" s="291"/>
      <c r="FDW64" s="291"/>
      <c r="FDX64" s="291"/>
      <c r="FDY64" s="291"/>
      <c r="FDZ64" s="291"/>
      <c r="FEA64" s="291"/>
      <c r="FEB64" s="291"/>
      <c r="FEC64" s="291"/>
      <c r="FED64" s="291"/>
      <c r="FEE64" s="291"/>
      <c r="FEF64" s="291"/>
      <c r="FEG64" s="291"/>
      <c r="FEH64" s="291"/>
      <c r="FEI64" s="291"/>
      <c r="FEJ64" s="291"/>
      <c r="FEK64" s="291"/>
      <c r="FEL64" s="291"/>
      <c r="FEM64" s="291"/>
      <c r="FEN64" s="291"/>
      <c r="FEO64" s="291"/>
      <c r="FEP64" s="291"/>
      <c r="FEQ64" s="291"/>
      <c r="FER64" s="291"/>
      <c r="FES64" s="291"/>
      <c r="FET64" s="291"/>
      <c r="FEU64" s="291"/>
      <c r="FEV64" s="291"/>
      <c r="FEW64" s="291"/>
      <c r="FEX64" s="291"/>
      <c r="FEY64" s="291"/>
      <c r="FEZ64" s="291"/>
      <c r="FFA64" s="291"/>
      <c r="FFB64" s="291"/>
      <c r="FFC64" s="291"/>
      <c r="FFD64" s="291"/>
      <c r="FFE64" s="291"/>
      <c r="FFF64" s="291"/>
      <c r="FFG64" s="291"/>
      <c r="FFH64" s="291"/>
      <c r="FFI64" s="291"/>
      <c r="FFJ64" s="291"/>
      <c r="FFK64" s="291"/>
      <c r="FFL64" s="291"/>
      <c r="FFM64" s="291"/>
      <c r="FFN64" s="291"/>
      <c r="FFO64" s="291"/>
      <c r="FFP64" s="291"/>
      <c r="FFQ64" s="291"/>
      <c r="FFR64" s="291"/>
      <c r="FFS64" s="291"/>
      <c r="FFT64" s="291"/>
      <c r="FFU64" s="291"/>
      <c r="FFV64" s="291"/>
      <c r="FFW64" s="291"/>
      <c r="FFX64" s="291"/>
      <c r="FFY64" s="291"/>
      <c r="FFZ64" s="291"/>
      <c r="FGA64" s="291"/>
      <c r="FGB64" s="291"/>
      <c r="FGC64" s="291"/>
      <c r="FGD64" s="291"/>
      <c r="FGE64" s="291"/>
      <c r="FGF64" s="291"/>
      <c r="FGG64" s="291"/>
      <c r="FGH64" s="291"/>
      <c r="FGI64" s="291"/>
      <c r="FGJ64" s="291"/>
      <c r="FGK64" s="291"/>
      <c r="FGL64" s="291"/>
      <c r="FGM64" s="291"/>
      <c r="FGN64" s="291"/>
      <c r="FGO64" s="291"/>
      <c r="FGP64" s="291"/>
      <c r="FGQ64" s="291"/>
      <c r="FGR64" s="291"/>
      <c r="FGS64" s="291"/>
      <c r="FGT64" s="291"/>
      <c r="FGU64" s="291"/>
      <c r="FGV64" s="291"/>
      <c r="FGW64" s="291"/>
      <c r="FGX64" s="291"/>
      <c r="FGY64" s="291"/>
      <c r="FGZ64" s="291"/>
      <c r="FHA64" s="291"/>
      <c r="FHB64" s="291"/>
      <c r="FHC64" s="291"/>
      <c r="FHD64" s="291"/>
      <c r="FHE64" s="291"/>
      <c r="FHF64" s="291"/>
      <c r="FHG64" s="291"/>
      <c r="FHH64" s="291"/>
      <c r="FHI64" s="291"/>
      <c r="FHJ64" s="291"/>
      <c r="FHK64" s="291"/>
      <c r="FHL64" s="291"/>
      <c r="FHM64" s="291"/>
      <c r="FHN64" s="291"/>
      <c r="FHO64" s="291"/>
      <c r="FHP64" s="291"/>
      <c r="FHQ64" s="291"/>
      <c r="FHR64" s="291"/>
      <c r="FHS64" s="291"/>
      <c r="FHT64" s="291"/>
      <c r="FHU64" s="291"/>
      <c r="FHV64" s="291"/>
      <c r="FHW64" s="291"/>
      <c r="FHX64" s="291"/>
      <c r="FHY64" s="291"/>
      <c r="FHZ64" s="291"/>
      <c r="FIA64" s="291"/>
      <c r="FIB64" s="291"/>
      <c r="FIC64" s="291"/>
      <c r="FID64" s="291"/>
      <c r="FIE64" s="291"/>
      <c r="FIF64" s="291"/>
      <c r="FIG64" s="291"/>
      <c r="FIH64" s="291"/>
      <c r="FII64" s="291"/>
      <c r="FIJ64" s="291"/>
      <c r="FIK64" s="291"/>
      <c r="FIL64" s="291"/>
      <c r="FIM64" s="291"/>
      <c r="FIN64" s="291"/>
      <c r="FIO64" s="291"/>
      <c r="FIP64" s="291"/>
      <c r="FIQ64" s="291"/>
      <c r="FIR64" s="291"/>
      <c r="FIS64" s="291"/>
      <c r="FIT64" s="291"/>
      <c r="FIU64" s="291"/>
      <c r="FIV64" s="291"/>
      <c r="FIW64" s="291"/>
      <c r="FIX64" s="291"/>
      <c r="FIY64" s="291"/>
      <c r="FIZ64" s="291"/>
      <c r="FJA64" s="291"/>
      <c r="FJB64" s="291"/>
      <c r="FJC64" s="291"/>
      <c r="FJD64" s="291"/>
      <c r="FJE64" s="291"/>
      <c r="FJF64" s="291"/>
      <c r="FJG64" s="291"/>
      <c r="FJH64" s="291"/>
      <c r="FJI64" s="291"/>
      <c r="FJJ64" s="291"/>
      <c r="FJK64" s="291"/>
      <c r="FJL64" s="291"/>
      <c r="FJM64" s="291"/>
      <c r="FJN64" s="291"/>
      <c r="FJO64" s="291"/>
      <c r="FJP64" s="291"/>
      <c r="FJQ64" s="291"/>
      <c r="FJR64" s="291"/>
      <c r="FJS64" s="291"/>
      <c r="FJT64" s="291"/>
      <c r="FJU64" s="291"/>
      <c r="FJV64" s="291"/>
      <c r="FJW64" s="291"/>
      <c r="FJX64" s="291"/>
      <c r="FJY64" s="291"/>
      <c r="FJZ64" s="291"/>
      <c r="FKA64" s="291"/>
      <c r="FKB64" s="291"/>
      <c r="FKC64" s="291"/>
      <c r="FKD64" s="291"/>
      <c r="FKE64" s="291"/>
      <c r="FKF64" s="291"/>
      <c r="FKG64" s="291"/>
      <c r="FKH64" s="291"/>
      <c r="FKI64" s="291"/>
      <c r="FKJ64" s="291"/>
      <c r="FKK64" s="291"/>
      <c r="FKL64" s="291"/>
      <c r="FKM64" s="291"/>
      <c r="FKN64" s="291"/>
      <c r="FKO64" s="291"/>
      <c r="FKP64" s="291"/>
      <c r="FKQ64" s="291"/>
      <c r="FKR64" s="291"/>
      <c r="FKS64" s="291"/>
      <c r="FKT64" s="291"/>
      <c r="FKU64" s="291"/>
      <c r="FKV64" s="291"/>
      <c r="FKW64" s="291"/>
      <c r="FKX64" s="291"/>
      <c r="FKY64" s="291"/>
      <c r="FKZ64" s="291"/>
      <c r="FLA64" s="291"/>
      <c r="FLB64" s="291"/>
      <c r="FLC64" s="291"/>
      <c r="FLD64" s="291"/>
      <c r="FLE64" s="291"/>
      <c r="FLF64" s="291"/>
      <c r="FLG64" s="291"/>
      <c r="FLH64" s="291"/>
      <c r="FLI64" s="291"/>
      <c r="FLJ64" s="291"/>
      <c r="FLK64" s="291"/>
      <c r="FLL64" s="291"/>
      <c r="FLM64" s="291"/>
      <c r="FLN64" s="291"/>
      <c r="FLO64" s="291"/>
      <c r="FLP64" s="291"/>
      <c r="FLQ64" s="291"/>
      <c r="FLR64" s="291"/>
      <c r="FLS64" s="291"/>
      <c r="FLT64" s="291"/>
      <c r="FLU64" s="291"/>
      <c r="FLV64" s="291"/>
      <c r="FLW64" s="291"/>
      <c r="FLX64" s="291"/>
      <c r="FLY64" s="291"/>
      <c r="FLZ64" s="291"/>
      <c r="FMA64" s="291"/>
      <c r="FMB64" s="291"/>
      <c r="FMC64" s="291"/>
      <c r="FMD64" s="291"/>
      <c r="FME64" s="291"/>
      <c r="FMF64" s="291"/>
      <c r="FMG64" s="291"/>
      <c r="FMH64" s="291"/>
      <c r="FMI64" s="291"/>
      <c r="FMJ64" s="291"/>
      <c r="FMK64" s="291"/>
      <c r="FML64" s="291"/>
      <c r="FMM64" s="291"/>
      <c r="FMN64" s="291"/>
      <c r="FMO64" s="291"/>
      <c r="FMP64" s="291"/>
      <c r="FMQ64" s="291"/>
      <c r="FMR64" s="291"/>
      <c r="FMS64" s="291"/>
      <c r="FMT64" s="291"/>
      <c r="FMU64" s="291"/>
      <c r="FMV64" s="291"/>
      <c r="FMW64" s="291"/>
      <c r="FMX64" s="291"/>
      <c r="FMY64" s="291"/>
      <c r="FMZ64" s="291"/>
      <c r="FNA64" s="291"/>
      <c r="FNB64" s="291"/>
      <c r="FNC64" s="291"/>
      <c r="FND64" s="291"/>
      <c r="FNE64" s="291"/>
      <c r="FNF64" s="291"/>
      <c r="FNG64" s="291"/>
      <c r="FNH64" s="291"/>
      <c r="FNI64" s="291"/>
      <c r="FNJ64" s="291"/>
      <c r="FNK64" s="291"/>
      <c r="FNL64" s="291"/>
      <c r="FNM64" s="291"/>
      <c r="FNN64" s="291"/>
      <c r="FNO64" s="291"/>
      <c r="FNP64" s="291"/>
      <c r="FNQ64" s="291"/>
      <c r="FNR64" s="291"/>
      <c r="FNS64" s="291"/>
      <c r="FNT64" s="291"/>
      <c r="FNU64" s="291"/>
      <c r="FNV64" s="291"/>
      <c r="FNW64" s="291"/>
      <c r="FNX64" s="291"/>
      <c r="FNY64" s="291"/>
      <c r="FNZ64" s="291"/>
      <c r="FOA64" s="291"/>
      <c r="FOB64" s="291"/>
      <c r="FOC64" s="291"/>
      <c r="FOD64" s="291"/>
      <c r="FOE64" s="291"/>
      <c r="FOF64" s="291"/>
      <c r="FOG64" s="291"/>
      <c r="FOH64" s="291"/>
      <c r="FOI64" s="291"/>
      <c r="FOJ64" s="291"/>
      <c r="FOK64" s="291"/>
      <c r="FOL64" s="291"/>
      <c r="FOM64" s="291"/>
      <c r="FON64" s="291"/>
      <c r="FOO64" s="291"/>
      <c r="FOP64" s="291"/>
      <c r="FOQ64" s="291"/>
      <c r="FOR64" s="291"/>
      <c r="FOS64" s="291"/>
      <c r="FOT64" s="291"/>
      <c r="FOU64" s="291"/>
      <c r="FOV64" s="291"/>
      <c r="FOW64" s="291"/>
      <c r="FOX64" s="291"/>
      <c r="FOY64" s="291"/>
      <c r="FOZ64" s="291"/>
      <c r="FPA64" s="291"/>
      <c r="FPB64" s="291"/>
      <c r="FPC64" s="291"/>
      <c r="FPD64" s="291"/>
      <c r="FPE64" s="291"/>
      <c r="FPF64" s="291"/>
      <c r="FPG64" s="291"/>
      <c r="FPH64" s="291"/>
      <c r="FPI64" s="291"/>
      <c r="FPJ64" s="291"/>
      <c r="FPK64" s="291"/>
      <c r="FPL64" s="291"/>
      <c r="FPM64" s="291"/>
      <c r="FPN64" s="291"/>
      <c r="FPO64" s="291"/>
      <c r="FPP64" s="291"/>
      <c r="FPQ64" s="291"/>
      <c r="FPR64" s="291"/>
      <c r="FPS64" s="291"/>
      <c r="FPT64" s="291"/>
      <c r="FPU64" s="291"/>
      <c r="FPV64" s="291"/>
      <c r="FPW64" s="291"/>
      <c r="FPX64" s="291"/>
      <c r="FPY64" s="291"/>
      <c r="FPZ64" s="291"/>
      <c r="FQA64" s="291"/>
      <c r="FQB64" s="291"/>
      <c r="FQC64" s="291"/>
      <c r="FQD64" s="291"/>
      <c r="FQE64" s="291"/>
      <c r="FQF64" s="291"/>
      <c r="FQG64" s="291"/>
      <c r="FQH64" s="291"/>
      <c r="FQI64" s="291"/>
      <c r="FQJ64" s="291"/>
      <c r="FQK64" s="291"/>
      <c r="FQL64" s="291"/>
      <c r="FQM64" s="291"/>
      <c r="FQN64" s="291"/>
      <c r="FQO64" s="291"/>
      <c r="FQP64" s="291"/>
      <c r="FQQ64" s="291"/>
      <c r="FQR64" s="291"/>
      <c r="FQS64" s="291"/>
      <c r="FQT64" s="291"/>
      <c r="FQU64" s="291"/>
      <c r="FQV64" s="291"/>
      <c r="FQW64" s="291"/>
      <c r="FQX64" s="291"/>
      <c r="FQY64" s="291"/>
      <c r="FQZ64" s="291"/>
      <c r="FRA64" s="291"/>
      <c r="FRB64" s="291"/>
      <c r="FRC64" s="291"/>
      <c r="FRD64" s="291"/>
      <c r="FRE64" s="291"/>
      <c r="FRF64" s="291"/>
      <c r="FRG64" s="291"/>
      <c r="FRH64" s="291"/>
      <c r="FRI64" s="291"/>
      <c r="FRJ64" s="291"/>
      <c r="FRK64" s="291"/>
      <c r="FRL64" s="291"/>
      <c r="FRM64" s="291"/>
      <c r="FRN64" s="291"/>
      <c r="FRO64" s="291"/>
      <c r="FRP64" s="291"/>
      <c r="FRQ64" s="291"/>
      <c r="FRR64" s="291"/>
      <c r="FRS64" s="291"/>
      <c r="FRT64" s="291"/>
      <c r="FRU64" s="291"/>
      <c r="FRV64" s="291"/>
      <c r="FRW64" s="291"/>
      <c r="FRX64" s="291"/>
      <c r="FRY64" s="291"/>
      <c r="FRZ64" s="291"/>
      <c r="FSA64" s="291"/>
      <c r="FSB64" s="291"/>
      <c r="FSC64" s="291"/>
      <c r="FSD64" s="291"/>
      <c r="FSE64" s="291"/>
      <c r="FSF64" s="291"/>
      <c r="FSG64" s="291"/>
      <c r="FSH64" s="291"/>
      <c r="FSI64" s="291"/>
      <c r="FSJ64" s="291"/>
      <c r="FSK64" s="291"/>
      <c r="FSL64" s="291"/>
      <c r="FSM64" s="291"/>
      <c r="FSN64" s="291"/>
      <c r="FSO64" s="291"/>
      <c r="FSP64" s="291"/>
      <c r="FSQ64" s="291"/>
      <c r="FSR64" s="291"/>
      <c r="FSS64" s="291"/>
      <c r="FST64" s="291"/>
      <c r="FSU64" s="291"/>
      <c r="FSV64" s="291"/>
      <c r="FSW64" s="291"/>
      <c r="FSX64" s="291"/>
      <c r="FSY64" s="291"/>
      <c r="FSZ64" s="291"/>
      <c r="FTA64" s="291"/>
      <c r="FTB64" s="291"/>
      <c r="FTC64" s="291"/>
      <c r="FTD64" s="291"/>
      <c r="FTE64" s="291"/>
      <c r="FTF64" s="291"/>
      <c r="FTG64" s="291"/>
      <c r="FTH64" s="291"/>
      <c r="FTI64" s="291"/>
      <c r="FTJ64" s="291"/>
      <c r="FTK64" s="291"/>
      <c r="FTL64" s="291"/>
      <c r="FTM64" s="291"/>
      <c r="FTN64" s="291"/>
      <c r="FTO64" s="291"/>
      <c r="FTP64" s="291"/>
      <c r="FTQ64" s="291"/>
      <c r="FTR64" s="291"/>
      <c r="FTS64" s="291"/>
      <c r="FTT64" s="291"/>
      <c r="FTU64" s="291"/>
      <c r="FTV64" s="291"/>
      <c r="FTW64" s="291"/>
      <c r="FTX64" s="291"/>
      <c r="FTY64" s="291"/>
      <c r="FTZ64" s="291"/>
      <c r="FUA64" s="291"/>
      <c r="FUB64" s="291"/>
      <c r="FUC64" s="291"/>
      <c r="FUD64" s="291"/>
      <c r="FUE64" s="291"/>
      <c r="FUF64" s="291"/>
      <c r="FUG64" s="291"/>
      <c r="FUH64" s="291"/>
      <c r="FUI64" s="291"/>
      <c r="FUJ64" s="291"/>
      <c r="FUK64" s="291"/>
      <c r="FUL64" s="291"/>
      <c r="FUM64" s="291"/>
      <c r="FUN64" s="291"/>
      <c r="FUO64" s="291"/>
      <c r="FUP64" s="291"/>
      <c r="FUQ64" s="291"/>
      <c r="FUR64" s="291"/>
      <c r="FUS64" s="291"/>
      <c r="FUT64" s="291"/>
      <c r="FUU64" s="291"/>
      <c r="FUV64" s="291"/>
      <c r="FUW64" s="291"/>
      <c r="FUX64" s="291"/>
      <c r="FUY64" s="291"/>
      <c r="FUZ64" s="291"/>
      <c r="FVA64" s="291"/>
      <c r="FVB64" s="291"/>
      <c r="FVC64" s="291"/>
      <c r="FVD64" s="291"/>
      <c r="FVE64" s="291"/>
      <c r="FVF64" s="291"/>
      <c r="FVG64" s="291"/>
      <c r="FVH64" s="291"/>
      <c r="FVI64" s="291"/>
      <c r="FVJ64" s="291"/>
      <c r="FVK64" s="291"/>
      <c r="FVL64" s="291"/>
      <c r="FVM64" s="291"/>
      <c r="FVN64" s="291"/>
      <c r="FVO64" s="291"/>
      <c r="FVP64" s="291"/>
      <c r="FVQ64" s="291"/>
      <c r="FVR64" s="291"/>
      <c r="FVS64" s="291"/>
      <c r="FVT64" s="291"/>
      <c r="FVU64" s="291"/>
      <c r="FVV64" s="291"/>
      <c r="FVW64" s="291"/>
      <c r="FVX64" s="291"/>
      <c r="FVY64" s="291"/>
      <c r="FVZ64" s="291"/>
      <c r="FWA64" s="291"/>
      <c r="FWB64" s="291"/>
      <c r="FWC64" s="291"/>
      <c r="FWD64" s="291"/>
      <c r="FWE64" s="291"/>
      <c r="FWF64" s="291"/>
      <c r="FWG64" s="291"/>
      <c r="FWH64" s="291"/>
      <c r="FWI64" s="291"/>
      <c r="FWJ64" s="291"/>
      <c r="FWK64" s="291"/>
      <c r="FWL64" s="291"/>
      <c r="FWM64" s="291"/>
      <c r="FWN64" s="291"/>
      <c r="FWO64" s="291"/>
      <c r="FWP64" s="291"/>
      <c r="FWQ64" s="291"/>
      <c r="FWR64" s="291"/>
      <c r="FWS64" s="291"/>
      <c r="FWT64" s="291"/>
      <c r="FWU64" s="291"/>
      <c r="FWV64" s="291"/>
      <c r="FWW64" s="291"/>
      <c r="FWX64" s="291"/>
      <c r="FWY64" s="291"/>
      <c r="FWZ64" s="291"/>
      <c r="FXA64" s="291"/>
      <c r="FXB64" s="291"/>
      <c r="FXC64" s="291"/>
      <c r="FXD64" s="291"/>
      <c r="FXE64" s="291"/>
      <c r="FXF64" s="291"/>
      <c r="FXG64" s="291"/>
      <c r="FXH64" s="291"/>
      <c r="FXI64" s="291"/>
      <c r="FXJ64" s="291"/>
      <c r="FXK64" s="291"/>
      <c r="FXL64" s="291"/>
      <c r="FXM64" s="291"/>
      <c r="FXN64" s="291"/>
      <c r="FXO64" s="291"/>
      <c r="FXP64" s="291"/>
      <c r="FXQ64" s="291"/>
      <c r="FXR64" s="291"/>
      <c r="FXS64" s="291"/>
      <c r="FXT64" s="291"/>
      <c r="FXU64" s="291"/>
      <c r="FXV64" s="291"/>
      <c r="FXW64" s="291"/>
      <c r="FXX64" s="291"/>
      <c r="FXY64" s="291"/>
      <c r="FXZ64" s="291"/>
      <c r="FYA64" s="291"/>
      <c r="FYB64" s="291"/>
      <c r="FYC64" s="291"/>
      <c r="FYD64" s="291"/>
      <c r="FYE64" s="291"/>
      <c r="FYF64" s="291"/>
      <c r="FYG64" s="291"/>
      <c r="FYH64" s="291"/>
      <c r="FYI64" s="291"/>
      <c r="FYJ64" s="291"/>
      <c r="FYK64" s="291"/>
      <c r="FYL64" s="291"/>
      <c r="FYM64" s="291"/>
      <c r="FYN64" s="291"/>
      <c r="FYO64" s="291"/>
      <c r="FYP64" s="291"/>
      <c r="FYQ64" s="291"/>
      <c r="FYR64" s="291"/>
      <c r="FYS64" s="291"/>
      <c r="FYT64" s="291"/>
      <c r="FYU64" s="291"/>
      <c r="FYV64" s="291"/>
      <c r="FYW64" s="291"/>
      <c r="FYX64" s="291"/>
      <c r="FYY64" s="291"/>
      <c r="FYZ64" s="291"/>
      <c r="FZA64" s="291"/>
      <c r="FZB64" s="291"/>
      <c r="FZC64" s="291"/>
      <c r="FZD64" s="291"/>
      <c r="FZE64" s="291"/>
      <c r="FZF64" s="291"/>
      <c r="FZG64" s="291"/>
      <c r="FZH64" s="291"/>
      <c r="FZI64" s="291"/>
      <c r="FZJ64" s="291"/>
      <c r="FZK64" s="291"/>
      <c r="FZL64" s="291"/>
      <c r="FZM64" s="291"/>
      <c r="FZN64" s="291"/>
      <c r="FZO64" s="291"/>
      <c r="FZP64" s="291"/>
      <c r="FZQ64" s="291"/>
      <c r="FZR64" s="291"/>
      <c r="FZS64" s="291"/>
      <c r="FZT64" s="291"/>
      <c r="FZU64" s="291"/>
      <c r="FZV64" s="291"/>
      <c r="FZW64" s="291"/>
      <c r="FZX64" s="291"/>
      <c r="FZY64" s="291"/>
      <c r="FZZ64" s="291"/>
      <c r="GAA64" s="291"/>
      <c r="GAB64" s="291"/>
      <c r="GAC64" s="291"/>
      <c r="GAD64" s="291"/>
      <c r="GAE64" s="291"/>
      <c r="GAF64" s="291"/>
      <c r="GAG64" s="291"/>
      <c r="GAH64" s="291"/>
      <c r="GAI64" s="291"/>
      <c r="GAJ64" s="291"/>
      <c r="GAK64" s="291"/>
      <c r="GAL64" s="291"/>
      <c r="GAM64" s="291"/>
      <c r="GAN64" s="291"/>
      <c r="GAO64" s="291"/>
      <c r="GAP64" s="291"/>
      <c r="GAQ64" s="291"/>
      <c r="GAR64" s="291"/>
      <c r="GAS64" s="291"/>
      <c r="GAT64" s="291"/>
      <c r="GAU64" s="291"/>
      <c r="GAV64" s="291"/>
      <c r="GAW64" s="291"/>
      <c r="GAX64" s="291"/>
      <c r="GAY64" s="291"/>
      <c r="GAZ64" s="291"/>
      <c r="GBA64" s="291"/>
      <c r="GBB64" s="291"/>
      <c r="GBC64" s="291"/>
      <c r="GBD64" s="291"/>
      <c r="GBE64" s="291"/>
      <c r="GBF64" s="291"/>
      <c r="GBG64" s="291"/>
      <c r="GBH64" s="291"/>
      <c r="GBI64" s="291"/>
      <c r="GBJ64" s="291"/>
      <c r="GBK64" s="291"/>
      <c r="GBL64" s="291"/>
      <c r="GBM64" s="291"/>
      <c r="GBN64" s="291"/>
      <c r="GBO64" s="291"/>
      <c r="GBP64" s="291"/>
      <c r="GBQ64" s="291"/>
      <c r="GBR64" s="291"/>
      <c r="GBS64" s="291"/>
      <c r="GBT64" s="291"/>
      <c r="GBU64" s="291"/>
      <c r="GBV64" s="291"/>
      <c r="GBW64" s="291"/>
      <c r="GBX64" s="291"/>
      <c r="GBY64" s="291"/>
      <c r="GBZ64" s="291"/>
      <c r="GCA64" s="291"/>
      <c r="GCB64" s="291"/>
      <c r="GCC64" s="291"/>
      <c r="GCD64" s="291"/>
      <c r="GCE64" s="291"/>
      <c r="GCF64" s="291"/>
      <c r="GCG64" s="291"/>
      <c r="GCH64" s="291"/>
      <c r="GCI64" s="291"/>
      <c r="GCJ64" s="291"/>
      <c r="GCK64" s="291"/>
      <c r="GCL64" s="291"/>
      <c r="GCM64" s="291"/>
      <c r="GCN64" s="291"/>
      <c r="GCO64" s="291"/>
      <c r="GCP64" s="291"/>
      <c r="GCQ64" s="291"/>
      <c r="GCR64" s="291"/>
      <c r="GCS64" s="291"/>
      <c r="GCT64" s="291"/>
      <c r="GCU64" s="291"/>
      <c r="GCV64" s="291"/>
      <c r="GCW64" s="291"/>
      <c r="GCX64" s="291"/>
      <c r="GCY64" s="291"/>
      <c r="GCZ64" s="291"/>
      <c r="GDA64" s="291"/>
      <c r="GDB64" s="291"/>
      <c r="GDC64" s="291"/>
      <c r="GDD64" s="291"/>
      <c r="GDE64" s="291"/>
      <c r="GDF64" s="291"/>
      <c r="GDG64" s="291"/>
      <c r="GDH64" s="291"/>
      <c r="GDI64" s="291"/>
      <c r="GDJ64" s="291"/>
      <c r="GDK64" s="291"/>
      <c r="GDL64" s="291"/>
      <c r="GDM64" s="291"/>
      <c r="GDN64" s="291"/>
      <c r="GDO64" s="291"/>
      <c r="GDP64" s="291"/>
      <c r="GDQ64" s="291"/>
      <c r="GDR64" s="291"/>
      <c r="GDS64" s="291"/>
      <c r="GDT64" s="291"/>
      <c r="GDU64" s="291"/>
      <c r="GDV64" s="291"/>
      <c r="GDW64" s="291"/>
      <c r="GDX64" s="291"/>
      <c r="GDY64" s="291"/>
      <c r="GDZ64" s="291"/>
      <c r="GEA64" s="291"/>
      <c r="GEB64" s="291"/>
      <c r="GEC64" s="291"/>
      <c r="GED64" s="291"/>
      <c r="GEE64" s="291"/>
      <c r="GEF64" s="291"/>
      <c r="GEG64" s="291"/>
      <c r="GEH64" s="291"/>
      <c r="GEI64" s="291"/>
      <c r="GEJ64" s="291"/>
      <c r="GEK64" s="291"/>
      <c r="GEL64" s="291"/>
      <c r="GEM64" s="291"/>
      <c r="GEN64" s="291"/>
      <c r="GEO64" s="291"/>
      <c r="GEP64" s="291"/>
      <c r="GEQ64" s="291"/>
      <c r="GER64" s="291"/>
      <c r="GES64" s="291"/>
      <c r="GET64" s="291"/>
      <c r="GEU64" s="291"/>
      <c r="GEV64" s="291"/>
      <c r="GEW64" s="291"/>
      <c r="GEX64" s="291"/>
      <c r="GEY64" s="291"/>
      <c r="GEZ64" s="291"/>
      <c r="GFA64" s="291"/>
      <c r="GFB64" s="291"/>
      <c r="GFC64" s="291"/>
      <c r="GFD64" s="291"/>
      <c r="GFE64" s="291"/>
      <c r="GFF64" s="291"/>
      <c r="GFG64" s="291"/>
      <c r="GFH64" s="291"/>
      <c r="GFI64" s="291"/>
      <c r="GFJ64" s="291"/>
      <c r="GFK64" s="291"/>
      <c r="GFL64" s="291"/>
      <c r="GFM64" s="291"/>
      <c r="GFN64" s="291"/>
      <c r="GFO64" s="291"/>
      <c r="GFP64" s="291"/>
      <c r="GFQ64" s="291"/>
      <c r="GFR64" s="291"/>
      <c r="GFS64" s="291"/>
      <c r="GFT64" s="291"/>
      <c r="GFU64" s="291"/>
      <c r="GFV64" s="291"/>
      <c r="GFW64" s="291"/>
      <c r="GFX64" s="291"/>
      <c r="GFY64" s="291"/>
      <c r="GFZ64" s="291"/>
      <c r="GGA64" s="291"/>
      <c r="GGB64" s="291"/>
      <c r="GGC64" s="291"/>
      <c r="GGD64" s="291"/>
      <c r="GGE64" s="291"/>
      <c r="GGF64" s="291"/>
      <c r="GGG64" s="291"/>
      <c r="GGH64" s="291"/>
      <c r="GGI64" s="291"/>
      <c r="GGJ64" s="291"/>
      <c r="GGK64" s="291"/>
      <c r="GGL64" s="291"/>
      <c r="GGM64" s="291"/>
      <c r="GGN64" s="291"/>
      <c r="GGO64" s="291"/>
      <c r="GGP64" s="291"/>
      <c r="GGQ64" s="291"/>
      <c r="GGR64" s="291"/>
      <c r="GGS64" s="291"/>
      <c r="GGT64" s="291"/>
      <c r="GGU64" s="291"/>
      <c r="GGV64" s="291"/>
      <c r="GGW64" s="291"/>
      <c r="GGX64" s="291"/>
      <c r="GGY64" s="291"/>
      <c r="GGZ64" s="291"/>
      <c r="GHA64" s="291"/>
      <c r="GHB64" s="291"/>
      <c r="GHC64" s="291"/>
      <c r="GHD64" s="291"/>
      <c r="GHE64" s="291"/>
      <c r="GHF64" s="291"/>
      <c r="GHG64" s="291"/>
      <c r="GHH64" s="291"/>
      <c r="GHI64" s="291"/>
      <c r="GHJ64" s="291"/>
      <c r="GHK64" s="291"/>
      <c r="GHL64" s="291"/>
      <c r="GHM64" s="291"/>
      <c r="GHN64" s="291"/>
      <c r="GHO64" s="291"/>
      <c r="GHP64" s="291"/>
      <c r="GHQ64" s="291"/>
      <c r="GHR64" s="291"/>
      <c r="GHS64" s="291"/>
      <c r="GHT64" s="291"/>
      <c r="GHU64" s="291"/>
      <c r="GHV64" s="291"/>
      <c r="GHW64" s="291"/>
      <c r="GHX64" s="291"/>
      <c r="GHY64" s="291"/>
      <c r="GHZ64" s="291"/>
      <c r="GIA64" s="291"/>
      <c r="GIB64" s="291"/>
      <c r="GIC64" s="291"/>
      <c r="GID64" s="291"/>
      <c r="GIE64" s="291"/>
      <c r="GIF64" s="291"/>
      <c r="GIG64" s="291"/>
      <c r="GIH64" s="291"/>
      <c r="GII64" s="291"/>
      <c r="GIJ64" s="291"/>
      <c r="GIK64" s="291"/>
      <c r="GIL64" s="291"/>
      <c r="GIM64" s="291"/>
      <c r="GIN64" s="291"/>
      <c r="GIO64" s="291"/>
      <c r="GIP64" s="291"/>
      <c r="GIQ64" s="291"/>
      <c r="GIR64" s="291"/>
      <c r="GIS64" s="291"/>
      <c r="GIT64" s="291"/>
      <c r="GIU64" s="291"/>
      <c r="GIV64" s="291"/>
      <c r="GIW64" s="291"/>
      <c r="GIX64" s="291"/>
      <c r="GIY64" s="291"/>
      <c r="GIZ64" s="291"/>
      <c r="GJA64" s="291"/>
      <c r="GJB64" s="291"/>
      <c r="GJC64" s="291"/>
      <c r="GJD64" s="291"/>
      <c r="GJE64" s="291"/>
      <c r="GJF64" s="291"/>
      <c r="GJG64" s="291"/>
      <c r="GJH64" s="291"/>
      <c r="GJI64" s="291"/>
      <c r="GJJ64" s="291"/>
      <c r="GJK64" s="291"/>
      <c r="GJL64" s="291"/>
      <c r="GJM64" s="291"/>
      <c r="GJN64" s="291"/>
      <c r="GJO64" s="291"/>
      <c r="GJP64" s="291"/>
      <c r="GJQ64" s="291"/>
      <c r="GJR64" s="291"/>
      <c r="GJS64" s="291"/>
      <c r="GJT64" s="291"/>
      <c r="GJU64" s="291"/>
      <c r="GJV64" s="291"/>
      <c r="GJW64" s="291"/>
      <c r="GJX64" s="291"/>
      <c r="GJY64" s="291"/>
      <c r="GJZ64" s="291"/>
      <c r="GKA64" s="291"/>
      <c r="GKB64" s="291"/>
      <c r="GKC64" s="291"/>
      <c r="GKD64" s="291"/>
      <c r="GKE64" s="291"/>
      <c r="GKF64" s="291"/>
      <c r="GKG64" s="291"/>
      <c r="GKH64" s="291"/>
      <c r="GKI64" s="291"/>
      <c r="GKJ64" s="291"/>
      <c r="GKK64" s="291"/>
      <c r="GKL64" s="291"/>
      <c r="GKM64" s="291"/>
      <c r="GKN64" s="291"/>
      <c r="GKO64" s="291"/>
      <c r="GKP64" s="291"/>
      <c r="GKQ64" s="291"/>
      <c r="GKR64" s="291"/>
      <c r="GKS64" s="291"/>
      <c r="GKT64" s="291"/>
      <c r="GKU64" s="291"/>
      <c r="GKV64" s="291"/>
      <c r="GKW64" s="291"/>
      <c r="GKX64" s="291"/>
      <c r="GKY64" s="291"/>
      <c r="GKZ64" s="291"/>
      <c r="GLA64" s="291"/>
      <c r="GLB64" s="291"/>
      <c r="GLC64" s="291"/>
      <c r="GLD64" s="291"/>
      <c r="GLE64" s="291"/>
      <c r="GLF64" s="291"/>
      <c r="GLG64" s="291"/>
      <c r="GLH64" s="291"/>
      <c r="GLI64" s="291"/>
      <c r="GLJ64" s="291"/>
      <c r="GLK64" s="291"/>
      <c r="GLL64" s="291"/>
      <c r="GLM64" s="291"/>
      <c r="GLN64" s="291"/>
      <c r="GLO64" s="291"/>
      <c r="GLP64" s="291"/>
      <c r="GLQ64" s="291"/>
      <c r="GLR64" s="291"/>
      <c r="GLS64" s="291"/>
      <c r="GLT64" s="291"/>
      <c r="GLU64" s="291"/>
      <c r="GLV64" s="291"/>
      <c r="GLW64" s="291"/>
      <c r="GLX64" s="291"/>
      <c r="GLY64" s="291"/>
      <c r="GLZ64" s="291"/>
      <c r="GMA64" s="291"/>
      <c r="GMB64" s="291"/>
      <c r="GMC64" s="291"/>
      <c r="GMD64" s="291"/>
      <c r="GME64" s="291"/>
      <c r="GMF64" s="291"/>
      <c r="GMG64" s="291"/>
      <c r="GMH64" s="291"/>
      <c r="GMI64" s="291"/>
      <c r="GMJ64" s="291"/>
      <c r="GMK64" s="291"/>
      <c r="GML64" s="291"/>
      <c r="GMM64" s="291"/>
      <c r="GMN64" s="291"/>
      <c r="GMO64" s="291"/>
      <c r="GMP64" s="291"/>
      <c r="GMQ64" s="291"/>
      <c r="GMR64" s="291"/>
      <c r="GMS64" s="291"/>
      <c r="GMT64" s="291"/>
      <c r="GMU64" s="291"/>
      <c r="GMV64" s="291"/>
      <c r="GMW64" s="291"/>
      <c r="GMX64" s="291"/>
      <c r="GMY64" s="291"/>
      <c r="GMZ64" s="291"/>
      <c r="GNA64" s="291"/>
      <c r="GNB64" s="291"/>
      <c r="GNC64" s="291"/>
      <c r="GND64" s="291"/>
      <c r="GNE64" s="291"/>
      <c r="GNF64" s="291"/>
      <c r="GNG64" s="291"/>
      <c r="GNH64" s="291"/>
      <c r="GNI64" s="291"/>
      <c r="GNJ64" s="291"/>
      <c r="GNK64" s="291"/>
      <c r="GNL64" s="291"/>
      <c r="GNM64" s="291"/>
      <c r="GNN64" s="291"/>
      <c r="GNO64" s="291"/>
      <c r="GNP64" s="291"/>
      <c r="GNQ64" s="291"/>
      <c r="GNR64" s="291"/>
      <c r="GNS64" s="291"/>
      <c r="GNT64" s="291"/>
      <c r="GNU64" s="291"/>
      <c r="GNV64" s="291"/>
      <c r="GNW64" s="291"/>
      <c r="GNX64" s="291"/>
      <c r="GNY64" s="291"/>
      <c r="GNZ64" s="291"/>
      <c r="GOA64" s="291"/>
      <c r="GOB64" s="291"/>
      <c r="GOC64" s="291"/>
      <c r="GOD64" s="291"/>
      <c r="GOE64" s="291"/>
      <c r="GOF64" s="291"/>
      <c r="GOG64" s="291"/>
      <c r="GOH64" s="291"/>
      <c r="GOI64" s="291"/>
      <c r="GOJ64" s="291"/>
      <c r="GOK64" s="291"/>
      <c r="GOL64" s="291"/>
      <c r="GOM64" s="291"/>
      <c r="GON64" s="291"/>
      <c r="GOO64" s="291"/>
      <c r="GOP64" s="291"/>
      <c r="GOQ64" s="291"/>
      <c r="GOR64" s="291"/>
      <c r="GOS64" s="291"/>
      <c r="GOT64" s="291"/>
      <c r="GOU64" s="291"/>
      <c r="GOV64" s="291"/>
      <c r="GOW64" s="291"/>
      <c r="GOX64" s="291"/>
      <c r="GOY64" s="291"/>
      <c r="GOZ64" s="291"/>
      <c r="GPA64" s="291"/>
      <c r="GPB64" s="291"/>
      <c r="GPC64" s="291"/>
      <c r="GPD64" s="291"/>
      <c r="GPE64" s="291"/>
      <c r="GPF64" s="291"/>
      <c r="GPG64" s="291"/>
      <c r="GPH64" s="291"/>
      <c r="GPI64" s="291"/>
      <c r="GPJ64" s="291"/>
      <c r="GPK64" s="291"/>
      <c r="GPL64" s="291"/>
      <c r="GPM64" s="291"/>
      <c r="GPN64" s="291"/>
      <c r="GPO64" s="291"/>
      <c r="GPP64" s="291"/>
      <c r="GPQ64" s="291"/>
      <c r="GPR64" s="291"/>
      <c r="GPS64" s="291"/>
      <c r="GPT64" s="291"/>
      <c r="GPU64" s="291"/>
      <c r="GPV64" s="291"/>
      <c r="GPW64" s="291"/>
      <c r="GPX64" s="291"/>
      <c r="GPY64" s="291"/>
      <c r="GPZ64" s="291"/>
      <c r="GQA64" s="291"/>
      <c r="GQB64" s="291"/>
      <c r="GQC64" s="291"/>
      <c r="GQD64" s="291"/>
      <c r="GQE64" s="291"/>
      <c r="GQF64" s="291"/>
      <c r="GQG64" s="291"/>
      <c r="GQH64" s="291"/>
      <c r="GQI64" s="291"/>
      <c r="GQJ64" s="291"/>
      <c r="GQK64" s="291"/>
      <c r="GQL64" s="291"/>
      <c r="GQM64" s="291"/>
      <c r="GQN64" s="291"/>
      <c r="GQO64" s="291"/>
      <c r="GQP64" s="291"/>
      <c r="GQQ64" s="291"/>
      <c r="GQR64" s="291"/>
      <c r="GQS64" s="291"/>
      <c r="GQT64" s="291"/>
      <c r="GQU64" s="291"/>
      <c r="GQV64" s="291"/>
      <c r="GQW64" s="291"/>
      <c r="GQX64" s="291"/>
      <c r="GQY64" s="291"/>
      <c r="GQZ64" s="291"/>
      <c r="GRA64" s="291"/>
      <c r="GRB64" s="291"/>
      <c r="GRC64" s="291"/>
      <c r="GRD64" s="291"/>
      <c r="GRE64" s="291"/>
      <c r="GRF64" s="291"/>
      <c r="GRG64" s="291"/>
      <c r="GRH64" s="291"/>
      <c r="GRI64" s="291"/>
      <c r="GRJ64" s="291"/>
      <c r="GRK64" s="291"/>
      <c r="GRL64" s="291"/>
      <c r="GRM64" s="291"/>
      <c r="GRN64" s="291"/>
      <c r="GRO64" s="291"/>
      <c r="GRP64" s="291"/>
      <c r="GRQ64" s="291"/>
      <c r="GRR64" s="291"/>
      <c r="GRS64" s="291"/>
      <c r="GRT64" s="291"/>
      <c r="GRU64" s="291"/>
      <c r="GRV64" s="291"/>
      <c r="GRW64" s="291"/>
      <c r="GRX64" s="291"/>
      <c r="GRY64" s="291"/>
      <c r="GRZ64" s="291"/>
      <c r="GSA64" s="291"/>
      <c r="GSB64" s="291"/>
      <c r="GSC64" s="291"/>
      <c r="GSD64" s="291"/>
      <c r="GSE64" s="291"/>
      <c r="GSF64" s="291"/>
      <c r="GSG64" s="291"/>
      <c r="GSH64" s="291"/>
      <c r="GSI64" s="291"/>
      <c r="GSJ64" s="291"/>
      <c r="GSK64" s="291"/>
      <c r="GSL64" s="291"/>
      <c r="GSM64" s="291"/>
      <c r="GSN64" s="291"/>
      <c r="GSO64" s="291"/>
      <c r="GSP64" s="291"/>
      <c r="GSQ64" s="291"/>
      <c r="GSR64" s="291"/>
      <c r="GSS64" s="291"/>
      <c r="GST64" s="291"/>
      <c r="GSU64" s="291"/>
      <c r="GSV64" s="291"/>
      <c r="GSW64" s="291"/>
      <c r="GSX64" s="291"/>
      <c r="GSY64" s="291"/>
      <c r="GSZ64" s="291"/>
      <c r="GTA64" s="291"/>
      <c r="GTB64" s="291"/>
      <c r="GTC64" s="291"/>
      <c r="GTD64" s="291"/>
      <c r="GTE64" s="291"/>
      <c r="GTF64" s="291"/>
      <c r="GTG64" s="291"/>
      <c r="GTH64" s="291"/>
      <c r="GTI64" s="291"/>
      <c r="GTJ64" s="291"/>
      <c r="GTK64" s="291"/>
      <c r="GTL64" s="291"/>
      <c r="GTM64" s="291"/>
      <c r="GTN64" s="291"/>
      <c r="GTO64" s="291"/>
      <c r="GTP64" s="291"/>
      <c r="GTQ64" s="291"/>
      <c r="GTR64" s="291"/>
      <c r="GTS64" s="291"/>
      <c r="GTT64" s="291"/>
      <c r="GTU64" s="291"/>
      <c r="GTV64" s="291"/>
      <c r="GTW64" s="291"/>
      <c r="GTX64" s="291"/>
      <c r="GTY64" s="291"/>
      <c r="GTZ64" s="291"/>
      <c r="GUA64" s="291"/>
      <c r="GUB64" s="291"/>
      <c r="GUC64" s="291"/>
      <c r="GUD64" s="291"/>
      <c r="GUE64" s="291"/>
      <c r="GUF64" s="291"/>
      <c r="GUG64" s="291"/>
      <c r="GUH64" s="291"/>
      <c r="GUI64" s="291"/>
      <c r="GUJ64" s="291"/>
      <c r="GUK64" s="291"/>
      <c r="GUL64" s="291"/>
      <c r="GUM64" s="291"/>
      <c r="GUN64" s="291"/>
      <c r="GUO64" s="291"/>
      <c r="GUP64" s="291"/>
      <c r="GUQ64" s="291"/>
      <c r="GUR64" s="291"/>
      <c r="GUS64" s="291"/>
      <c r="GUT64" s="291"/>
      <c r="GUU64" s="291"/>
      <c r="GUV64" s="291"/>
      <c r="GUW64" s="291"/>
      <c r="GUX64" s="291"/>
      <c r="GUY64" s="291"/>
      <c r="GUZ64" s="291"/>
      <c r="GVA64" s="291"/>
      <c r="GVB64" s="291"/>
      <c r="GVC64" s="291"/>
      <c r="GVD64" s="291"/>
      <c r="GVE64" s="291"/>
      <c r="GVF64" s="291"/>
      <c r="GVG64" s="291"/>
      <c r="GVH64" s="291"/>
      <c r="GVI64" s="291"/>
      <c r="GVJ64" s="291"/>
      <c r="GVK64" s="291"/>
      <c r="GVL64" s="291"/>
      <c r="GVM64" s="291"/>
      <c r="GVN64" s="291"/>
      <c r="GVO64" s="291"/>
      <c r="GVP64" s="291"/>
      <c r="GVQ64" s="291"/>
      <c r="GVR64" s="291"/>
      <c r="GVS64" s="291"/>
      <c r="GVT64" s="291"/>
      <c r="GVU64" s="291"/>
      <c r="GVV64" s="291"/>
      <c r="GVW64" s="291"/>
      <c r="GVX64" s="291"/>
      <c r="GVY64" s="291"/>
      <c r="GVZ64" s="291"/>
      <c r="GWA64" s="291"/>
      <c r="GWB64" s="291"/>
      <c r="GWC64" s="291"/>
      <c r="GWD64" s="291"/>
      <c r="GWE64" s="291"/>
      <c r="GWF64" s="291"/>
      <c r="GWG64" s="291"/>
      <c r="GWH64" s="291"/>
      <c r="GWI64" s="291"/>
      <c r="GWJ64" s="291"/>
      <c r="GWK64" s="291"/>
      <c r="GWL64" s="291"/>
      <c r="GWM64" s="291"/>
      <c r="GWN64" s="291"/>
      <c r="GWO64" s="291"/>
      <c r="GWP64" s="291"/>
      <c r="GWQ64" s="291"/>
      <c r="GWR64" s="291"/>
      <c r="GWS64" s="291"/>
      <c r="GWT64" s="291"/>
      <c r="GWU64" s="291"/>
      <c r="GWV64" s="291"/>
      <c r="GWW64" s="291"/>
      <c r="GWX64" s="291"/>
      <c r="GWY64" s="291"/>
      <c r="GWZ64" s="291"/>
      <c r="GXA64" s="291"/>
      <c r="GXB64" s="291"/>
      <c r="GXC64" s="291"/>
      <c r="GXD64" s="291"/>
      <c r="GXE64" s="291"/>
      <c r="GXF64" s="291"/>
      <c r="GXG64" s="291"/>
      <c r="GXH64" s="291"/>
      <c r="GXI64" s="291"/>
      <c r="GXJ64" s="291"/>
      <c r="GXK64" s="291"/>
      <c r="GXL64" s="291"/>
      <c r="GXM64" s="291"/>
      <c r="GXN64" s="291"/>
      <c r="GXO64" s="291"/>
      <c r="GXP64" s="291"/>
      <c r="GXQ64" s="291"/>
      <c r="GXR64" s="291"/>
      <c r="GXS64" s="291"/>
      <c r="GXT64" s="291"/>
      <c r="GXU64" s="291"/>
      <c r="GXV64" s="291"/>
      <c r="GXW64" s="291"/>
      <c r="GXX64" s="291"/>
      <c r="GXY64" s="291"/>
      <c r="GXZ64" s="291"/>
      <c r="GYA64" s="291"/>
      <c r="GYB64" s="291"/>
      <c r="GYC64" s="291"/>
      <c r="GYD64" s="291"/>
      <c r="GYE64" s="291"/>
      <c r="GYF64" s="291"/>
      <c r="GYG64" s="291"/>
      <c r="GYH64" s="291"/>
      <c r="GYI64" s="291"/>
      <c r="GYJ64" s="291"/>
      <c r="GYK64" s="291"/>
      <c r="GYL64" s="291"/>
      <c r="GYM64" s="291"/>
      <c r="GYN64" s="291"/>
      <c r="GYO64" s="291"/>
      <c r="GYP64" s="291"/>
      <c r="GYQ64" s="291"/>
      <c r="GYR64" s="291"/>
      <c r="GYS64" s="291"/>
      <c r="GYT64" s="291"/>
      <c r="GYU64" s="291"/>
      <c r="GYV64" s="291"/>
      <c r="GYW64" s="291"/>
      <c r="GYX64" s="291"/>
      <c r="GYY64" s="291"/>
      <c r="GYZ64" s="291"/>
      <c r="GZA64" s="291"/>
      <c r="GZB64" s="291"/>
      <c r="GZC64" s="291"/>
      <c r="GZD64" s="291"/>
      <c r="GZE64" s="291"/>
      <c r="GZF64" s="291"/>
      <c r="GZG64" s="291"/>
      <c r="GZH64" s="291"/>
      <c r="GZI64" s="291"/>
      <c r="GZJ64" s="291"/>
      <c r="GZK64" s="291"/>
      <c r="GZL64" s="291"/>
      <c r="GZM64" s="291"/>
      <c r="GZN64" s="291"/>
      <c r="GZO64" s="291"/>
      <c r="GZP64" s="291"/>
      <c r="GZQ64" s="291"/>
      <c r="GZR64" s="291"/>
      <c r="GZS64" s="291"/>
      <c r="GZT64" s="291"/>
      <c r="GZU64" s="291"/>
      <c r="GZV64" s="291"/>
      <c r="GZW64" s="291"/>
      <c r="GZX64" s="291"/>
      <c r="GZY64" s="291"/>
      <c r="GZZ64" s="291"/>
      <c r="HAA64" s="291"/>
      <c r="HAB64" s="291"/>
      <c r="HAC64" s="291"/>
      <c r="HAD64" s="291"/>
      <c r="HAE64" s="291"/>
      <c r="HAF64" s="291"/>
      <c r="HAG64" s="291"/>
      <c r="HAH64" s="291"/>
      <c r="HAI64" s="291"/>
      <c r="HAJ64" s="291"/>
      <c r="HAK64" s="291"/>
      <c r="HAL64" s="291"/>
      <c r="HAM64" s="291"/>
      <c r="HAN64" s="291"/>
      <c r="HAO64" s="291"/>
      <c r="HAP64" s="291"/>
      <c r="HAQ64" s="291"/>
      <c r="HAR64" s="291"/>
      <c r="HAS64" s="291"/>
      <c r="HAT64" s="291"/>
      <c r="HAU64" s="291"/>
      <c r="HAV64" s="291"/>
      <c r="HAW64" s="291"/>
      <c r="HAX64" s="291"/>
      <c r="HAY64" s="291"/>
      <c r="HAZ64" s="291"/>
      <c r="HBA64" s="291"/>
      <c r="HBB64" s="291"/>
      <c r="HBC64" s="291"/>
      <c r="HBD64" s="291"/>
      <c r="HBE64" s="291"/>
      <c r="HBF64" s="291"/>
      <c r="HBG64" s="291"/>
      <c r="HBH64" s="291"/>
      <c r="HBI64" s="291"/>
      <c r="HBJ64" s="291"/>
      <c r="HBK64" s="291"/>
      <c r="HBL64" s="291"/>
      <c r="HBM64" s="291"/>
      <c r="HBN64" s="291"/>
      <c r="HBO64" s="291"/>
      <c r="HBP64" s="291"/>
      <c r="HBQ64" s="291"/>
      <c r="HBR64" s="291"/>
      <c r="HBS64" s="291"/>
      <c r="HBT64" s="291"/>
      <c r="HBU64" s="291"/>
      <c r="HBV64" s="291"/>
      <c r="HBW64" s="291"/>
      <c r="HBX64" s="291"/>
      <c r="HBY64" s="291"/>
      <c r="HBZ64" s="291"/>
      <c r="HCA64" s="291"/>
      <c r="HCB64" s="291"/>
      <c r="HCC64" s="291"/>
      <c r="HCD64" s="291"/>
      <c r="HCE64" s="291"/>
      <c r="HCF64" s="291"/>
      <c r="HCG64" s="291"/>
      <c r="HCH64" s="291"/>
      <c r="HCI64" s="291"/>
      <c r="HCJ64" s="291"/>
      <c r="HCK64" s="291"/>
      <c r="HCL64" s="291"/>
      <c r="HCM64" s="291"/>
      <c r="HCN64" s="291"/>
      <c r="HCO64" s="291"/>
      <c r="HCP64" s="291"/>
      <c r="HCQ64" s="291"/>
      <c r="HCR64" s="291"/>
      <c r="HCS64" s="291"/>
      <c r="HCT64" s="291"/>
      <c r="HCU64" s="291"/>
      <c r="HCV64" s="291"/>
      <c r="HCW64" s="291"/>
      <c r="HCX64" s="291"/>
      <c r="HCY64" s="291"/>
      <c r="HCZ64" s="291"/>
      <c r="HDA64" s="291"/>
      <c r="HDB64" s="291"/>
      <c r="HDC64" s="291"/>
      <c r="HDD64" s="291"/>
      <c r="HDE64" s="291"/>
      <c r="HDF64" s="291"/>
      <c r="HDG64" s="291"/>
      <c r="HDH64" s="291"/>
      <c r="HDI64" s="291"/>
      <c r="HDJ64" s="291"/>
      <c r="HDK64" s="291"/>
      <c r="HDL64" s="291"/>
      <c r="HDM64" s="291"/>
      <c r="HDN64" s="291"/>
      <c r="HDO64" s="291"/>
      <c r="HDP64" s="291"/>
      <c r="HDQ64" s="291"/>
      <c r="HDR64" s="291"/>
      <c r="HDS64" s="291"/>
      <c r="HDT64" s="291"/>
      <c r="HDU64" s="291"/>
      <c r="HDV64" s="291"/>
      <c r="HDW64" s="291"/>
      <c r="HDX64" s="291"/>
      <c r="HDY64" s="291"/>
      <c r="HDZ64" s="291"/>
      <c r="HEA64" s="291"/>
      <c r="HEB64" s="291"/>
      <c r="HEC64" s="291"/>
      <c r="HED64" s="291"/>
      <c r="HEE64" s="291"/>
      <c r="HEF64" s="291"/>
      <c r="HEG64" s="291"/>
      <c r="HEH64" s="291"/>
      <c r="HEI64" s="291"/>
      <c r="HEJ64" s="291"/>
      <c r="HEK64" s="291"/>
      <c r="HEL64" s="291"/>
      <c r="HEM64" s="291"/>
      <c r="HEN64" s="291"/>
      <c r="HEO64" s="291"/>
      <c r="HEP64" s="291"/>
      <c r="HEQ64" s="291"/>
      <c r="HER64" s="291"/>
      <c r="HES64" s="291"/>
      <c r="HET64" s="291"/>
      <c r="HEU64" s="291"/>
      <c r="HEV64" s="291"/>
      <c r="HEW64" s="291"/>
      <c r="HEX64" s="291"/>
      <c r="HEY64" s="291"/>
      <c r="HEZ64" s="291"/>
      <c r="HFA64" s="291"/>
      <c r="HFB64" s="291"/>
      <c r="HFC64" s="291"/>
      <c r="HFD64" s="291"/>
      <c r="HFE64" s="291"/>
      <c r="HFF64" s="291"/>
      <c r="HFG64" s="291"/>
      <c r="HFH64" s="291"/>
      <c r="HFI64" s="291"/>
      <c r="HFJ64" s="291"/>
      <c r="HFK64" s="291"/>
      <c r="HFL64" s="291"/>
      <c r="HFM64" s="291"/>
      <c r="HFN64" s="291"/>
      <c r="HFO64" s="291"/>
      <c r="HFP64" s="291"/>
      <c r="HFQ64" s="291"/>
      <c r="HFR64" s="291"/>
      <c r="HFS64" s="291"/>
      <c r="HFT64" s="291"/>
      <c r="HFU64" s="291"/>
      <c r="HFV64" s="291"/>
      <c r="HFW64" s="291"/>
      <c r="HFX64" s="291"/>
      <c r="HFY64" s="291"/>
      <c r="HFZ64" s="291"/>
      <c r="HGA64" s="291"/>
      <c r="HGB64" s="291"/>
      <c r="HGC64" s="291"/>
      <c r="HGD64" s="291"/>
      <c r="HGE64" s="291"/>
      <c r="HGF64" s="291"/>
      <c r="HGG64" s="291"/>
      <c r="HGH64" s="291"/>
      <c r="HGI64" s="291"/>
      <c r="HGJ64" s="291"/>
      <c r="HGK64" s="291"/>
      <c r="HGL64" s="291"/>
      <c r="HGM64" s="291"/>
      <c r="HGN64" s="291"/>
      <c r="HGO64" s="291"/>
      <c r="HGP64" s="291"/>
      <c r="HGQ64" s="291"/>
      <c r="HGR64" s="291"/>
      <c r="HGS64" s="291"/>
      <c r="HGT64" s="291"/>
      <c r="HGU64" s="291"/>
      <c r="HGV64" s="291"/>
      <c r="HGW64" s="291"/>
      <c r="HGX64" s="291"/>
      <c r="HGY64" s="291"/>
      <c r="HGZ64" s="291"/>
      <c r="HHA64" s="291"/>
      <c r="HHB64" s="291"/>
      <c r="HHC64" s="291"/>
      <c r="HHD64" s="291"/>
      <c r="HHE64" s="291"/>
      <c r="HHF64" s="291"/>
      <c r="HHG64" s="291"/>
      <c r="HHH64" s="291"/>
      <c r="HHI64" s="291"/>
      <c r="HHJ64" s="291"/>
      <c r="HHK64" s="291"/>
      <c r="HHL64" s="291"/>
      <c r="HHM64" s="291"/>
      <c r="HHN64" s="291"/>
      <c r="HHO64" s="291"/>
      <c r="HHP64" s="291"/>
      <c r="HHQ64" s="291"/>
      <c r="HHR64" s="291"/>
      <c r="HHS64" s="291"/>
      <c r="HHT64" s="291"/>
      <c r="HHU64" s="291"/>
      <c r="HHV64" s="291"/>
      <c r="HHW64" s="291"/>
      <c r="HHX64" s="291"/>
      <c r="HHY64" s="291"/>
      <c r="HHZ64" s="291"/>
      <c r="HIA64" s="291"/>
      <c r="HIB64" s="291"/>
      <c r="HIC64" s="291"/>
      <c r="HID64" s="291"/>
      <c r="HIE64" s="291"/>
      <c r="HIF64" s="291"/>
      <c r="HIG64" s="291"/>
      <c r="HIH64" s="291"/>
      <c r="HII64" s="291"/>
      <c r="HIJ64" s="291"/>
      <c r="HIK64" s="291"/>
      <c r="HIL64" s="291"/>
      <c r="HIM64" s="291"/>
      <c r="HIN64" s="291"/>
      <c r="HIO64" s="291"/>
      <c r="HIP64" s="291"/>
      <c r="HIQ64" s="291"/>
      <c r="HIR64" s="291"/>
      <c r="HIS64" s="291"/>
      <c r="HIT64" s="291"/>
      <c r="HIU64" s="291"/>
      <c r="HIV64" s="291"/>
      <c r="HIW64" s="291"/>
      <c r="HIX64" s="291"/>
      <c r="HIY64" s="291"/>
      <c r="HIZ64" s="291"/>
      <c r="HJA64" s="291"/>
      <c r="HJB64" s="291"/>
      <c r="HJC64" s="291"/>
      <c r="HJD64" s="291"/>
      <c r="HJE64" s="291"/>
      <c r="HJF64" s="291"/>
      <c r="HJG64" s="291"/>
      <c r="HJH64" s="291"/>
      <c r="HJI64" s="291"/>
      <c r="HJJ64" s="291"/>
      <c r="HJK64" s="291"/>
      <c r="HJL64" s="291"/>
      <c r="HJM64" s="291"/>
      <c r="HJN64" s="291"/>
      <c r="HJO64" s="291"/>
      <c r="HJP64" s="291"/>
      <c r="HJQ64" s="291"/>
      <c r="HJR64" s="291"/>
      <c r="HJS64" s="291"/>
      <c r="HJT64" s="291"/>
      <c r="HJU64" s="291"/>
      <c r="HJV64" s="291"/>
      <c r="HJW64" s="291"/>
      <c r="HJX64" s="291"/>
      <c r="HJY64" s="291"/>
      <c r="HJZ64" s="291"/>
      <c r="HKA64" s="291"/>
      <c r="HKB64" s="291"/>
      <c r="HKC64" s="291"/>
      <c r="HKD64" s="291"/>
      <c r="HKE64" s="291"/>
      <c r="HKF64" s="291"/>
      <c r="HKG64" s="291"/>
      <c r="HKH64" s="291"/>
      <c r="HKI64" s="291"/>
      <c r="HKJ64" s="291"/>
      <c r="HKK64" s="291"/>
      <c r="HKL64" s="291"/>
      <c r="HKM64" s="291"/>
      <c r="HKN64" s="291"/>
      <c r="HKO64" s="291"/>
      <c r="HKP64" s="291"/>
      <c r="HKQ64" s="291"/>
      <c r="HKR64" s="291"/>
      <c r="HKS64" s="291"/>
      <c r="HKT64" s="291"/>
      <c r="HKU64" s="291"/>
      <c r="HKV64" s="291"/>
      <c r="HKW64" s="291"/>
      <c r="HKX64" s="291"/>
      <c r="HKY64" s="291"/>
      <c r="HKZ64" s="291"/>
      <c r="HLA64" s="291"/>
      <c r="HLB64" s="291"/>
      <c r="HLC64" s="291"/>
      <c r="HLD64" s="291"/>
      <c r="HLE64" s="291"/>
      <c r="HLF64" s="291"/>
      <c r="HLG64" s="291"/>
      <c r="HLH64" s="291"/>
      <c r="HLI64" s="291"/>
      <c r="HLJ64" s="291"/>
      <c r="HLK64" s="291"/>
      <c r="HLL64" s="291"/>
      <c r="HLM64" s="291"/>
      <c r="HLN64" s="291"/>
      <c r="HLO64" s="291"/>
      <c r="HLP64" s="291"/>
      <c r="HLQ64" s="291"/>
      <c r="HLR64" s="291"/>
      <c r="HLS64" s="291"/>
      <c r="HLT64" s="291"/>
      <c r="HLU64" s="291"/>
      <c r="HLV64" s="291"/>
      <c r="HLW64" s="291"/>
      <c r="HLX64" s="291"/>
      <c r="HLY64" s="291"/>
      <c r="HLZ64" s="291"/>
      <c r="HMA64" s="291"/>
      <c r="HMB64" s="291"/>
      <c r="HMC64" s="291"/>
      <c r="HMD64" s="291"/>
      <c r="HME64" s="291"/>
      <c r="HMF64" s="291"/>
      <c r="HMG64" s="291"/>
      <c r="HMH64" s="291"/>
      <c r="HMI64" s="291"/>
      <c r="HMJ64" s="291"/>
      <c r="HMK64" s="291"/>
      <c r="HML64" s="291"/>
      <c r="HMM64" s="291"/>
      <c r="HMN64" s="291"/>
      <c r="HMO64" s="291"/>
      <c r="HMP64" s="291"/>
      <c r="HMQ64" s="291"/>
      <c r="HMR64" s="291"/>
      <c r="HMS64" s="291"/>
      <c r="HMT64" s="291"/>
      <c r="HMU64" s="291"/>
      <c r="HMV64" s="291"/>
      <c r="HMW64" s="291"/>
      <c r="HMX64" s="291"/>
      <c r="HMY64" s="291"/>
      <c r="HMZ64" s="291"/>
      <c r="HNA64" s="291"/>
      <c r="HNB64" s="291"/>
      <c r="HNC64" s="291"/>
      <c r="HND64" s="291"/>
      <c r="HNE64" s="291"/>
      <c r="HNF64" s="291"/>
      <c r="HNG64" s="291"/>
      <c r="HNH64" s="291"/>
      <c r="HNI64" s="291"/>
      <c r="HNJ64" s="291"/>
      <c r="HNK64" s="291"/>
      <c r="HNL64" s="291"/>
      <c r="HNM64" s="291"/>
      <c r="HNN64" s="291"/>
      <c r="HNO64" s="291"/>
      <c r="HNP64" s="291"/>
      <c r="HNQ64" s="291"/>
      <c r="HNR64" s="291"/>
      <c r="HNS64" s="291"/>
      <c r="HNT64" s="291"/>
      <c r="HNU64" s="291"/>
      <c r="HNV64" s="291"/>
      <c r="HNW64" s="291"/>
      <c r="HNX64" s="291"/>
      <c r="HNY64" s="291"/>
      <c r="HNZ64" s="291"/>
      <c r="HOA64" s="291"/>
      <c r="HOB64" s="291"/>
      <c r="HOC64" s="291"/>
      <c r="HOD64" s="291"/>
      <c r="HOE64" s="291"/>
      <c r="HOF64" s="291"/>
      <c r="HOG64" s="291"/>
      <c r="HOH64" s="291"/>
      <c r="HOI64" s="291"/>
      <c r="HOJ64" s="291"/>
      <c r="HOK64" s="291"/>
      <c r="HOL64" s="291"/>
      <c r="HOM64" s="291"/>
      <c r="HON64" s="291"/>
      <c r="HOO64" s="291"/>
      <c r="HOP64" s="291"/>
      <c r="HOQ64" s="291"/>
      <c r="HOR64" s="291"/>
      <c r="HOS64" s="291"/>
      <c r="HOT64" s="291"/>
      <c r="HOU64" s="291"/>
      <c r="HOV64" s="291"/>
      <c r="HOW64" s="291"/>
      <c r="HOX64" s="291"/>
      <c r="HOY64" s="291"/>
      <c r="HOZ64" s="291"/>
      <c r="HPA64" s="291"/>
      <c r="HPB64" s="291"/>
      <c r="HPC64" s="291"/>
      <c r="HPD64" s="291"/>
      <c r="HPE64" s="291"/>
      <c r="HPF64" s="291"/>
      <c r="HPG64" s="291"/>
      <c r="HPH64" s="291"/>
      <c r="HPI64" s="291"/>
      <c r="HPJ64" s="291"/>
      <c r="HPK64" s="291"/>
      <c r="HPL64" s="291"/>
      <c r="HPM64" s="291"/>
      <c r="HPN64" s="291"/>
      <c r="HPO64" s="291"/>
      <c r="HPP64" s="291"/>
      <c r="HPQ64" s="291"/>
      <c r="HPR64" s="291"/>
      <c r="HPS64" s="291"/>
      <c r="HPT64" s="291"/>
      <c r="HPU64" s="291"/>
      <c r="HPV64" s="291"/>
      <c r="HPW64" s="291"/>
      <c r="HPX64" s="291"/>
      <c r="HPY64" s="291"/>
      <c r="HPZ64" s="291"/>
      <c r="HQA64" s="291"/>
      <c r="HQB64" s="291"/>
      <c r="HQC64" s="291"/>
      <c r="HQD64" s="291"/>
      <c r="HQE64" s="291"/>
      <c r="HQF64" s="291"/>
      <c r="HQG64" s="291"/>
      <c r="HQH64" s="291"/>
      <c r="HQI64" s="291"/>
      <c r="HQJ64" s="291"/>
      <c r="HQK64" s="291"/>
      <c r="HQL64" s="291"/>
      <c r="HQM64" s="291"/>
      <c r="HQN64" s="291"/>
      <c r="HQO64" s="291"/>
      <c r="HQP64" s="291"/>
      <c r="HQQ64" s="291"/>
      <c r="HQR64" s="291"/>
      <c r="HQS64" s="291"/>
      <c r="HQT64" s="291"/>
      <c r="HQU64" s="291"/>
      <c r="HQV64" s="291"/>
      <c r="HQW64" s="291"/>
      <c r="HQX64" s="291"/>
      <c r="HQY64" s="291"/>
      <c r="HQZ64" s="291"/>
      <c r="HRA64" s="291"/>
      <c r="HRB64" s="291"/>
      <c r="HRC64" s="291"/>
      <c r="HRD64" s="291"/>
      <c r="HRE64" s="291"/>
      <c r="HRF64" s="291"/>
      <c r="HRG64" s="291"/>
      <c r="HRH64" s="291"/>
      <c r="HRI64" s="291"/>
      <c r="HRJ64" s="291"/>
      <c r="HRK64" s="291"/>
      <c r="HRL64" s="291"/>
      <c r="HRM64" s="291"/>
      <c r="HRN64" s="291"/>
      <c r="HRO64" s="291"/>
      <c r="HRP64" s="291"/>
      <c r="HRQ64" s="291"/>
      <c r="HRR64" s="291"/>
      <c r="HRS64" s="291"/>
      <c r="HRT64" s="291"/>
      <c r="HRU64" s="291"/>
      <c r="HRV64" s="291"/>
      <c r="HRW64" s="291"/>
      <c r="HRX64" s="291"/>
      <c r="HRY64" s="291"/>
      <c r="HRZ64" s="291"/>
      <c r="HSA64" s="291"/>
      <c r="HSB64" s="291"/>
      <c r="HSC64" s="291"/>
      <c r="HSD64" s="291"/>
      <c r="HSE64" s="291"/>
      <c r="HSF64" s="291"/>
      <c r="HSG64" s="291"/>
      <c r="HSH64" s="291"/>
      <c r="HSI64" s="291"/>
      <c r="HSJ64" s="291"/>
      <c r="HSK64" s="291"/>
      <c r="HSL64" s="291"/>
      <c r="HSM64" s="291"/>
      <c r="HSN64" s="291"/>
      <c r="HSO64" s="291"/>
      <c r="HSP64" s="291"/>
      <c r="HSQ64" s="291"/>
      <c r="HSR64" s="291"/>
      <c r="HSS64" s="291"/>
      <c r="HST64" s="291"/>
      <c r="HSU64" s="291"/>
      <c r="HSV64" s="291"/>
      <c r="HSW64" s="291"/>
      <c r="HSX64" s="291"/>
      <c r="HSY64" s="291"/>
      <c r="HSZ64" s="291"/>
      <c r="HTA64" s="291"/>
      <c r="HTB64" s="291"/>
      <c r="HTC64" s="291"/>
      <c r="HTD64" s="291"/>
      <c r="HTE64" s="291"/>
      <c r="HTF64" s="291"/>
      <c r="HTG64" s="291"/>
      <c r="HTH64" s="291"/>
      <c r="HTI64" s="291"/>
      <c r="HTJ64" s="291"/>
      <c r="HTK64" s="291"/>
      <c r="HTL64" s="291"/>
      <c r="HTM64" s="291"/>
      <c r="HTN64" s="291"/>
      <c r="HTO64" s="291"/>
      <c r="HTP64" s="291"/>
      <c r="HTQ64" s="291"/>
      <c r="HTR64" s="291"/>
      <c r="HTS64" s="291"/>
      <c r="HTT64" s="291"/>
      <c r="HTU64" s="291"/>
      <c r="HTV64" s="291"/>
      <c r="HTW64" s="291"/>
      <c r="HTX64" s="291"/>
      <c r="HTY64" s="291"/>
      <c r="HTZ64" s="291"/>
      <c r="HUA64" s="291"/>
      <c r="HUB64" s="291"/>
      <c r="HUC64" s="291"/>
      <c r="HUD64" s="291"/>
      <c r="HUE64" s="291"/>
      <c r="HUF64" s="291"/>
      <c r="HUG64" s="291"/>
      <c r="HUH64" s="291"/>
      <c r="HUI64" s="291"/>
      <c r="HUJ64" s="291"/>
      <c r="HUK64" s="291"/>
      <c r="HUL64" s="291"/>
      <c r="HUM64" s="291"/>
      <c r="HUN64" s="291"/>
      <c r="HUO64" s="291"/>
      <c r="HUP64" s="291"/>
      <c r="HUQ64" s="291"/>
      <c r="HUR64" s="291"/>
      <c r="HUS64" s="291"/>
      <c r="HUT64" s="291"/>
      <c r="HUU64" s="291"/>
      <c r="HUV64" s="291"/>
      <c r="HUW64" s="291"/>
      <c r="HUX64" s="291"/>
      <c r="HUY64" s="291"/>
      <c r="HUZ64" s="291"/>
      <c r="HVA64" s="291"/>
      <c r="HVB64" s="291"/>
      <c r="HVC64" s="291"/>
      <c r="HVD64" s="291"/>
      <c r="HVE64" s="291"/>
      <c r="HVF64" s="291"/>
      <c r="HVG64" s="291"/>
      <c r="HVH64" s="291"/>
      <c r="HVI64" s="291"/>
      <c r="HVJ64" s="291"/>
      <c r="HVK64" s="291"/>
      <c r="HVL64" s="291"/>
      <c r="HVM64" s="291"/>
      <c r="HVN64" s="291"/>
      <c r="HVO64" s="291"/>
      <c r="HVP64" s="291"/>
      <c r="HVQ64" s="291"/>
      <c r="HVR64" s="291"/>
      <c r="HVS64" s="291"/>
      <c r="HVT64" s="291"/>
      <c r="HVU64" s="291"/>
      <c r="HVV64" s="291"/>
      <c r="HVW64" s="291"/>
      <c r="HVX64" s="291"/>
      <c r="HVY64" s="291"/>
      <c r="HVZ64" s="291"/>
      <c r="HWA64" s="291"/>
      <c r="HWB64" s="291"/>
      <c r="HWC64" s="291"/>
      <c r="HWD64" s="291"/>
      <c r="HWE64" s="291"/>
      <c r="HWF64" s="291"/>
      <c r="HWG64" s="291"/>
      <c r="HWH64" s="291"/>
      <c r="HWI64" s="291"/>
      <c r="HWJ64" s="291"/>
      <c r="HWK64" s="291"/>
      <c r="HWL64" s="291"/>
      <c r="HWM64" s="291"/>
      <c r="HWN64" s="291"/>
      <c r="HWO64" s="291"/>
      <c r="HWP64" s="291"/>
      <c r="HWQ64" s="291"/>
      <c r="HWR64" s="291"/>
      <c r="HWS64" s="291"/>
      <c r="HWT64" s="291"/>
      <c r="HWU64" s="291"/>
      <c r="HWV64" s="291"/>
      <c r="HWW64" s="291"/>
      <c r="HWX64" s="291"/>
      <c r="HWY64" s="291"/>
      <c r="HWZ64" s="291"/>
      <c r="HXA64" s="291"/>
      <c r="HXB64" s="291"/>
      <c r="HXC64" s="291"/>
      <c r="HXD64" s="291"/>
      <c r="HXE64" s="291"/>
      <c r="HXF64" s="291"/>
      <c r="HXG64" s="291"/>
      <c r="HXH64" s="291"/>
      <c r="HXI64" s="291"/>
      <c r="HXJ64" s="291"/>
      <c r="HXK64" s="291"/>
      <c r="HXL64" s="291"/>
      <c r="HXM64" s="291"/>
      <c r="HXN64" s="291"/>
      <c r="HXO64" s="291"/>
      <c r="HXP64" s="291"/>
      <c r="HXQ64" s="291"/>
      <c r="HXR64" s="291"/>
      <c r="HXS64" s="291"/>
      <c r="HXT64" s="291"/>
      <c r="HXU64" s="291"/>
      <c r="HXV64" s="291"/>
      <c r="HXW64" s="291"/>
      <c r="HXX64" s="291"/>
      <c r="HXY64" s="291"/>
      <c r="HXZ64" s="291"/>
      <c r="HYA64" s="291"/>
      <c r="HYB64" s="291"/>
      <c r="HYC64" s="291"/>
      <c r="HYD64" s="291"/>
      <c r="HYE64" s="291"/>
      <c r="HYF64" s="291"/>
      <c r="HYG64" s="291"/>
      <c r="HYH64" s="291"/>
      <c r="HYI64" s="291"/>
      <c r="HYJ64" s="291"/>
      <c r="HYK64" s="291"/>
      <c r="HYL64" s="291"/>
      <c r="HYM64" s="291"/>
      <c r="HYN64" s="291"/>
      <c r="HYO64" s="291"/>
      <c r="HYP64" s="291"/>
      <c r="HYQ64" s="291"/>
      <c r="HYR64" s="291"/>
      <c r="HYS64" s="291"/>
      <c r="HYT64" s="291"/>
      <c r="HYU64" s="291"/>
      <c r="HYV64" s="291"/>
      <c r="HYW64" s="291"/>
      <c r="HYX64" s="291"/>
      <c r="HYY64" s="291"/>
      <c r="HYZ64" s="291"/>
      <c r="HZA64" s="291"/>
      <c r="HZB64" s="291"/>
      <c r="HZC64" s="291"/>
      <c r="HZD64" s="291"/>
      <c r="HZE64" s="291"/>
      <c r="HZF64" s="291"/>
      <c r="HZG64" s="291"/>
      <c r="HZH64" s="291"/>
      <c r="HZI64" s="291"/>
      <c r="HZJ64" s="291"/>
      <c r="HZK64" s="291"/>
      <c r="HZL64" s="291"/>
      <c r="HZM64" s="291"/>
      <c r="HZN64" s="291"/>
      <c r="HZO64" s="291"/>
      <c r="HZP64" s="291"/>
      <c r="HZQ64" s="291"/>
      <c r="HZR64" s="291"/>
      <c r="HZS64" s="291"/>
      <c r="HZT64" s="291"/>
      <c r="HZU64" s="291"/>
      <c r="HZV64" s="291"/>
      <c r="HZW64" s="291"/>
      <c r="HZX64" s="291"/>
      <c r="HZY64" s="291"/>
      <c r="HZZ64" s="291"/>
      <c r="IAA64" s="291"/>
      <c r="IAB64" s="291"/>
      <c r="IAC64" s="291"/>
      <c r="IAD64" s="291"/>
      <c r="IAE64" s="291"/>
      <c r="IAF64" s="291"/>
      <c r="IAG64" s="291"/>
      <c r="IAH64" s="291"/>
      <c r="IAI64" s="291"/>
      <c r="IAJ64" s="291"/>
      <c r="IAK64" s="291"/>
      <c r="IAL64" s="291"/>
      <c r="IAM64" s="291"/>
      <c r="IAN64" s="291"/>
      <c r="IAO64" s="291"/>
      <c r="IAP64" s="291"/>
      <c r="IAQ64" s="291"/>
      <c r="IAR64" s="291"/>
      <c r="IAS64" s="291"/>
      <c r="IAT64" s="291"/>
      <c r="IAU64" s="291"/>
      <c r="IAV64" s="291"/>
      <c r="IAW64" s="291"/>
      <c r="IAX64" s="291"/>
      <c r="IAY64" s="291"/>
      <c r="IAZ64" s="291"/>
      <c r="IBA64" s="291"/>
      <c r="IBB64" s="291"/>
      <c r="IBC64" s="291"/>
      <c r="IBD64" s="291"/>
      <c r="IBE64" s="291"/>
      <c r="IBF64" s="291"/>
      <c r="IBG64" s="291"/>
      <c r="IBH64" s="291"/>
      <c r="IBI64" s="291"/>
      <c r="IBJ64" s="291"/>
      <c r="IBK64" s="291"/>
      <c r="IBL64" s="291"/>
      <c r="IBM64" s="291"/>
      <c r="IBN64" s="291"/>
      <c r="IBO64" s="291"/>
      <c r="IBP64" s="291"/>
      <c r="IBQ64" s="291"/>
      <c r="IBR64" s="291"/>
      <c r="IBS64" s="291"/>
      <c r="IBT64" s="291"/>
      <c r="IBU64" s="291"/>
      <c r="IBV64" s="291"/>
      <c r="IBW64" s="291"/>
      <c r="IBX64" s="291"/>
      <c r="IBY64" s="291"/>
      <c r="IBZ64" s="291"/>
      <c r="ICA64" s="291"/>
      <c r="ICB64" s="291"/>
      <c r="ICC64" s="291"/>
      <c r="ICD64" s="291"/>
      <c r="ICE64" s="291"/>
      <c r="ICF64" s="291"/>
      <c r="ICG64" s="291"/>
      <c r="ICH64" s="291"/>
      <c r="ICI64" s="291"/>
      <c r="ICJ64" s="291"/>
      <c r="ICK64" s="291"/>
      <c r="ICL64" s="291"/>
      <c r="ICM64" s="291"/>
      <c r="ICN64" s="291"/>
      <c r="ICO64" s="291"/>
      <c r="ICP64" s="291"/>
      <c r="ICQ64" s="291"/>
      <c r="ICR64" s="291"/>
      <c r="ICS64" s="291"/>
      <c r="ICT64" s="291"/>
      <c r="ICU64" s="291"/>
      <c r="ICV64" s="291"/>
      <c r="ICW64" s="291"/>
      <c r="ICX64" s="291"/>
      <c r="ICY64" s="291"/>
      <c r="ICZ64" s="291"/>
      <c r="IDA64" s="291"/>
      <c r="IDB64" s="291"/>
      <c r="IDC64" s="291"/>
      <c r="IDD64" s="291"/>
      <c r="IDE64" s="291"/>
      <c r="IDF64" s="291"/>
      <c r="IDG64" s="291"/>
      <c r="IDH64" s="291"/>
      <c r="IDI64" s="291"/>
      <c r="IDJ64" s="291"/>
      <c r="IDK64" s="291"/>
      <c r="IDL64" s="291"/>
      <c r="IDM64" s="291"/>
      <c r="IDN64" s="291"/>
      <c r="IDO64" s="291"/>
      <c r="IDP64" s="291"/>
      <c r="IDQ64" s="291"/>
      <c r="IDR64" s="291"/>
      <c r="IDS64" s="291"/>
      <c r="IDT64" s="291"/>
      <c r="IDU64" s="291"/>
      <c r="IDV64" s="291"/>
      <c r="IDW64" s="291"/>
      <c r="IDX64" s="291"/>
      <c r="IDY64" s="291"/>
      <c r="IDZ64" s="291"/>
      <c r="IEA64" s="291"/>
      <c r="IEB64" s="291"/>
      <c r="IEC64" s="291"/>
      <c r="IED64" s="291"/>
      <c r="IEE64" s="291"/>
      <c r="IEF64" s="291"/>
      <c r="IEG64" s="291"/>
      <c r="IEH64" s="291"/>
      <c r="IEI64" s="291"/>
      <c r="IEJ64" s="291"/>
      <c r="IEK64" s="291"/>
      <c r="IEL64" s="291"/>
      <c r="IEM64" s="291"/>
      <c r="IEN64" s="291"/>
      <c r="IEO64" s="291"/>
      <c r="IEP64" s="291"/>
      <c r="IEQ64" s="291"/>
      <c r="IER64" s="291"/>
      <c r="IES64" s="291"/>
      <c r="IET64" s="291"/>
      <c r="IEU64" s="291"/>
      <c r="IEV64" s="291"/>
      <c r="IEW64" s="291"/>
      <c r="IEX64" s="291"/>
      <c r="IEY64" s="291"/>
      <c r="IEZ64" s="291"/>
      <c r="IFA64" s="291"/>
      <c r="IFB64" s="291"/>
      <c r="IFC64" s="291"/>
      <c r="IFD64" s="291"/>
      <c r="IFE64" s="291"/>
      <c r="IFF64" s="291"/>
      <c r="IFG64" s="291"/>
      <c r="IFH64" s="291"/>
      <c r="IFI64" s="291"/>
      <c r="IFJ64" s="291"/>
      <c r="IFK64" s="291"/>
      <c r="IFL64" s="291"/>
      <c r="IFM64" s="291"/>
      <c r="IFN64" s="291"/>
      <c r="IFO64" s="291"/>
      <c r="IFP64" s="291"/>
      <c r="IFQ64" s="291"/>
      <c r="IFR64" s="291"/>
      <c r="IFS64" s="291"/>
      <c r="IFT64" s="291"/>
      <c r="IFU64" s="291"/>
      <c r="IFV64" s="291"/>
      <c r="IFW64" s="291"/>
      <c r="IFX64" s="291"/>
      <c r="IFY64" s="291"/>
      <c r="IFZ64" s="291"/>
      <c r="IGA64" s="291"/>
      <c r="IGB64" s="291"/>
      <c r="IGC64" s="291"/>
      <c r="IGD64" s="291"/>
      <c r="IGE64" s="291"/>
      <c r="IGF64" s="291"/>
      <c r="IGG64" s="291"/>
      <c r="IGH64" s="291"/>
      <c r="IGI64" s="291"/>
      <c r="IGJ64" s="291"/>
      <c r="IGK64" s="291"/>
      <c r="IGL64" s="291"/>
      <c r="IGM64" s="291"/>
      <c r="IGN64" s="291"/>
      <c r="IGO64" s="291"/>
      <c r="IGP64" s="291"/>
      <c r="IGQ64" s="291"/>
      <c r="IGR64" s="291"/>
      <c r="IGS64" s="291"/>
      <c r="IGT64" s="291"/>
      <c r="IGU64" s="291"/>
      <c r="IGV64" s="291"/>
      <c r="IGW64" s="291"/>
      <c r="IGX64" s="291"/>
      <c r="IGY64" s="291"/>
      <c r="IGZ64" s="291"/>
      <c r="IHA64" s="291"/>
      <c r="IHB64" s="291"/>
      <c r="IHC64" s="291"/>
      <c r="IHD64" s="291"/>
      <c r="IHE64" s="291"/>
      <c r="IHF64" s="291"/>
      <c r="IHG64" s="291"/>
      <c r="IHH64" s="291"/>
      <c r="IHI64" s="291"/>
      <c r="IHJ64" s="291"/>
      <c r="IHK64" s="291"/>
      <c r="IHL64" s="291"/>
      <c r="IHM64" s="291"/>
      <c r="IHN64" s="291"/>
      <c r="IHO64" s="291"/>
      <c r="IHP64" s="291"/>
      <c r="IHQ64" s="291"/>
      <c r="IHR64" s="291"/>
      <c r="IHS64" s="291"/>
      <c r="IHT64" s="291"/>
      <c r="IHU64" s="291"/>
      <c r="IHV64" s="291"/>
      <c r="IHW64" s="291"/>
      <c r="IHX64" s="291"/>
      <c r="IHY64" s="291"/>
      <c r="IHZ64" s="291"/>
      <c r="IIA64" s="291"/>
      <c r="IIB64" s="291"/>
      <c r="IIC64" s="291"/>
      <c r="IID64" s="291"/>
      <c r="IIE64" s="291"/>
      <c r="IIF64" s="291"/>
      <c r="IIG64" s="291"/>
      <c r="IIH64" s="291"/>
      <c r="III64" s="291"/>
      <c r="IIJ64" s="291"/>
      <c r="IIK64" s="291"/>
      <c r="IIL64" s="291"/>
      <c r="IIM64" s="291"/>
      <c r="IIN64" s="291"/>
      <c r="IIO64" s="291"/>
      <c r="IIP64" s="291"/>
      <c r="IIQ64" s="291"/>
      <c r="IIR64" s="291"/>
      <c r="IIS64" s="291"/>
      <c r="IIT64" s="291"/>
      <c r="IIU64" s="291"/>
      <c r="IIV64" s="291"/>
      <c r="IIW64" s="291"/>
      <c r="IIX64" s="291"/>
      <c r="IIY64" s="291"/>
      <c r="IIZ64" s="291"/>
      <c r="IJA64" s="291"/>
      <c r="IJB64" s="291"/>
      <c r="IJC64" s="291"/>
      <c r="IJD64" s="291"/>
      <c r="IJE64" s="291"/>
      <c r="IJF64" s="291"/>
      <c r="IJG64" s="291"/>
      <c r="IJH64" s="291"/>
      <c r="IJI64" s="291"/>
      <c r="IJJ64" s="291"/>
      <c r="IJK64" s="291"/>
      <c r="IJL64" s="291"/>
      <c r="IJM64" s="291"/>
      <c r="IJN64" s="291"/>
      <c r="IJO64" s="291"/>
      <c r="IJP64" s="291"/>
      <c r="IJQ64" s="291"/>
      <c r="IJR64" s="291"/>
      <c r="IJS64" s="291"/>
      <c r="IJT64" s="291"/>
      <c r="IJU64" s="291"/>
      <c r="IJV64" s="291"/>
      <c r="IJW64" s="291"/>
      <c r="IJX64" s="291"/>
      <c r="IJY64" s="291"/>
      <c r="IJZ64" s="291"/>
      <c r="IKA64" s="291"/>
      <c r="IKB64" s="291"/>
      <c r="IKC64" s="291"/>
      <c r="IKD64" s="291"/>
      <c r="IKE64" s="291"/>
      <c r="IKF64" s="291"/>
      <c r="IKG64" s="291"/>
      <c r="IKH64" s="291"/>
      <c r="IKI64" s="291"/>
      <c r="IKJ64" s="291"/>
      <c r="IKK64" s="291"/>
      <c r="IKL64" s="291"/>
      <c r="IKM64" s="291"/>
      <c r="IKN64" s="291"/>
      <c r="IKO64" s="291"/>
      <c r="IKP64" s="291"/>
      <c r="IKQ64" s="291"/>
      <c r="IKR64" s="291"/>
      <c r="IKS64" s="291"/>
      <c r="IKT64" s="291"/>
      <c r="IKU64" s="291"/>
      <c r="IKV64" s="291"/>
      <c r="IKW64" s="291"/>
      <c r="IKX64" s="291"/>
      <c r="IKY64" s="291"/>
      <c r="IKZ64" s="291"/>
      <c r="ILA64" s="291"/>
      <c r="ILB64" s="291"/>
      <c r="ILC64" s="291"/>
      <c r="ILD64" s="291"/>
      <c r="ILE64" s="291"/>
      <c r="ILF64" s="291"/>
      <c r="ILG64" s="291"/>
      <c r="ILH64" s="291"/>
      <c r="ILI64" s="291"/>
      <c r="ILJ64" s="291"/>
      <c r="ILK64" s="291"/>
      <c r="ILL64" s="291"/>
      <c r="ILM64" s="291"/>
      <c r="ILN64" s="291"/>
      <c r="ILO64" s="291"/>
      <c r="ILP64" s="291"/>
      <c r="ILQ64" s="291"/>
      <c r="ILR64" s="291"/>
      <c r="ILS64" s="291"/>
      <c r="ILT64" s="291"/>
      <c r="ILU64" s="291"/>
      <c r="ILV64" s="291"/>
      <c r="ILW64" s="291"/>
      <c r="ILX64" s="291"/>
      <c r="ILY64" s="291"/>
      <c r="ILZ64" s="291"/>
      <c r="IMA64" s="291"/>
      <c r="IMB64" s="291"/>
      <c r="IMC64" s="291"/>
      <c r="IMD64" s="291"/>
      <c r="IME64" s="291"/>
      <c r="IMF64" s="291"/>
      <c r="IMG64" s="291"/>
      <c r="IMH64" s="291"/>
      <c r="IMI64" s="291"/>
      <c r="IMJ64" s="291"/>
      <c r="IMK64" s="291"/>
      <c r="IML64" s="291"/>
      <c r="IMM64" s="291"/>
      <c r="IMN64" s="291"/>
      <c r="IMO64" s="291"/>
      <c r="IMP64" s="291"/>
      <c r="IMQ64" s="291"/>
      <c r="IMR64" s="291"/>
      <c r="IMS64" s="291"/>
      <c r="IMT64" s="291"/>
      <c r="IMU64" s="291"/>
      <c r="IMV64" s="291"/>
      <c r="IMW64" s="291"/>
      <c r="IMX64" s="291"/>
      <c r="IMY64" s="291"/>
      <c r="IMZ64" s="291"/>
      <c r="INA64" s="291"/>
      <c r="INB64" s="291"/>
      <c r="INC64" s="291"/>
      <c r="IND64" s="291"/>
      <c r="INE64" s="291"/>
      <c r="INF64" s="291"/>
      <c r="ING64" s="291"/>
      <c r="INH64" s="291"/>
      <c r="INI64" s="291"/>
      <c r="INJ64" s="291"/>
      <c r="INK64" s="291"/>
      <c r="INL64" s="291"/>
      <c r="INM64" s="291"/>
      <c r="INN64" s="291"/>
      <c r="INO64" s="291"/>
      <c r="INP64" s="291"/>
      <c r="INQ64" s="291"/>
      <c r="INR64" s="291"/>
      <c r="INS64" s="291"/>
      <c r="INT64" s="291"/>
      <c r="INU64" s="291"/>
      <c r="INV64" s="291"/>
      <c r="INW64" s="291"/>
      <c r="INX64" s="291"/>
      <c r="INY64" s="291"/>
      <c r="INZ64" s="291"/>
      <c r="IOA64" s="291"/>
      <c r="IOB64" s="291"/>
      <c r="IOC64" s="291"/>
      <c r="IOD64" s="291"/>
      <c r="IOE64" s="291"/>
      <c r="IOF64" s="291"/>
      <c r="IOG64" s="291"/>
      <c r="IOH64" s="291"/>
      <c r="IOI64" s="291"/>
      <c r="IOJ64" s="291"/>
      <c r="IOK64" s="291"/>
      <c r="IOL64" s="291"/>
      <c r="IOM64" s="291"/>
      <c r="ION64" s="291"/>
      <c r="IOO64" s="291"/>
      <c r="IOP64" s="291"/>
      <c r="IOQ64" s="291"/>
      <c r="IOR64" s="291"/>
      <c r="IOS64" s="291"/>
      <c r="IOT64" s="291"/>
      <c r="IOU64" s="291"/>
      <c r="IOV64" s="291"/>
      <c r="IOW64" s="291"/>
      <c r="IOX64" s="291"/>
      <c r="IOY64" s="291"/>
      <c r="IOZ64" s="291"/>
      <c r="IPA64" s="291"/>
      <c r="IPB64" s="291"/>
      <c r="IPC64" s="291"/>
      <c r="IPD64" s="291"/>
      <c r="IPE64" s="291"/>
      <c r="IPF64" s="291"/>
      <c r="IPG64" s="291"/>
      <c r="IPH64" s="291"/>
      <c r="IPI64" s="291"/>
      <c r="IPJ64" s="291"/>
      <c r="IPK64" s="291"/>
      <c r="IPL64" s="291"/>
      <c r="IPM64" s="291"/>
      <c r="IPN64" s="291"/>
      <c r="IPO64" s="291"/>
      <c r="IPP64" s="291"/>
      <c r="IPQ64" s="291"/>
      <c r="IPR64" s="291"/>
      <c r="IPS64" s="291"/>
      <c r="IPT64" s="291"/>
      <c r="IPU64" s="291"/>
      <c r="IPV64" s="291"/>
      <c r="IPW64" s="291"/>
      <c r="IPX64" s="291"/>
      <c r="IPY64" s="291"/>
      <c r="IPZ64" s="291"/>
      <c r="IQA64" s="291"/>
      <c r="IQB64" s="291"/>
      <c r="IQC64" s="291"/>
      <c r="IQD64" s="291"/>
      <c r="IQE64" s="291"/>
      <c r="IQF64" s="291"/>
      <c r="IQG64" s="291"/>
      <c r="IQH64" s="291"/>
      <c r="IQI64" s="291"/>
      <c r="IQJ64" s="291"/>
      <c r="IQK64" s="291"/>
      <c r="IQL64" s="291"/>
      <c r="IQM64" s="291"/>
      <c r="IQN64" s="291"/>
      <c r="IQO64" s="291"/>
      <c r="IQP64" s="291"/>
      <c r="IQQ64" s="291"/>
      <c r="IQR64" s="291"/>
      <c r="IQS64" s="291"/>
      <c r="IQT64" s="291"/>
      <c r="IQU64" s="291"/>
      <c r="IQV64" s="291"/>
      <c r="IQW64" s="291"/>
      <c r="IQX64" s="291"/>
      <c r="IQY64" s="291"/>
      <c r="IQZ64" s="291"/>
      <c r="IRA64" s="291"/>
      <c r="IRB64" s="291"/>
      <c r="IRC64" s="291"/>
      <c r="IRD64" s="291"/>
      <c r="IRE64" s="291"/>
      <c r="IRF64" s="291"/>
      <c r="IRG64" s="291"/>
      <c r="IRH64" s="291"/>
      <c r="IRI64" s="291"/>
      <c r="IRJ64" s="291"/>
      <c r="IRK64" s="291"/>
      <c r="IRL64" s="291"/>
      <c r="IRM64" s="291"/>
      <c r="IRN64" s="291"/>
      <c r="IRO64" s="291"/>
      <c r="IRP64" s="291"/>
      <c r="IRQ64" s="291"/>
      <c r="IRR64" s="291"/>
      <c r="IRS64" s="291"/>
      <c r="IRT64" s="291"/>
      <c r="IRU64" s="291"/>
      <c r="IRV64" s="291"/>
      <c r="IRW64" s="291"/>
      <c r="IRX64" s="291"/>
      <c r="IRY64" s="291"/>
      <c r="IRZ64" s="291"/>
      <c r="ISA64" s="291"/>
      <c r="ISB64" s="291"/>
      <c r="ISC64" s="291"/>
      <c r="ISD64" s="291"/>
      <c r="ISE64" s="291"/>
      <c r="ISF64" s="291"/>
      <c r="ISG64" s="291"/>
      <c r="ISH64" s="291"/>
      <c r="ISI64" s="291"/>
      <c r="ISJ64" s="291"/>
      <c r="ISK64" s="291"/>
      <c r="ISL64" s="291"/>
      <c r="ISM64" s="291"/>
      <c r="ISN64" s="291"/>
      <c r="ISO64" s="291"/>
      <c r="ISP64" s="291"/>
      <c r="ISQ64" s="291"/>
      <c r="ISR64" s="291"/>
      <c r="ISS64" s="291"/>
      <c r="IST64" s="291"/>
      <c r="ISU64" s="291"/>
      <c r="ISV64" s="291"/>
      <c r="ISW64" s="291"/>
      <c r="ISX64" s="291"/>
      <c r="ISY64" s="291"/>
      <c r="ISZ64" s="291"/>
      <c r="ITA64" s="291"/>
      <c r="ITB64" s="291"/>
      <c r="ITC64" s="291"/>
      <c r="ITD64" s="291"/>
      <c r="ITE64" s="291"/>
      <c r="ITF64" s="291"/>
      <c r="ITG64" s="291"/>
      <c r="ITH64" s="291"/>
      <c r="ITI64" s="291"/>
      <c r="ITJ64" s="291"/>
      <c r="ITK64" s="291"/>
      <c r="ITL64" s="291"/>
      <c r="ITM64" s="291"/>
      <c r="ITN64" s="291"/>
      <c r="ITO64" s="291"/>
      <c r="ITP64" s="291"/>
      <c r="ITQ64" s="291"/>
      <c r="ITR64" s="291"/>
      <c r="ITS64" s="291"/>
      <c r="ITT64" s="291"/>
      <c r="ITU64" s="291"/>
      <c r="ITV64" s="291"/>
      <c r="ITW64" s="291"/>
      <c r="ITX64" s="291"/>
      <c r="ITY64" s="291"/>
      <c r="ITZ64" s="291"/>
      <c r="IUA64" s="291"/>
      <c r="IUB64" s="291"/>
      <c r="IUC64" s="291"/>
      <c r="IUD64" s="291"/>
      <c r="IUE64" s="291"/>
      <c r="IUF64" s="291"/>
      <c r="IUG64" s="291"/>
      <c r="IUH64" s="291"/>
      <c r="IUI64" s="291"/>
      <c r="IUJ64" s="291"/>
      <c r="IUK64" s="291"/>
      <c r="IUL64" s="291"/>
      <c r="IUM64" s="291"/>
      <c r="IUN64" s="291"/>
      <c r="IUO64" s="291"/>
      <c r="IUP64" s="291"/>
      <c r="IUQ64" s="291"/>
      <c r="IUR64" s="291"/>
      <c r="IUS64" s="291"/>
      <c r="IUT64" s="291"/>
      <c r="IUU64" s="291"/>
      <c r="IUV64" s="291"/>
      <c r="IUW64" s="291"/>
      <c r="IUX64" s="291"/>
      <c r="IUY64" s="291"/>
      <c r="IUZ64" s="291"/>
      <c r="IVA64" s="291"/>
      <c r="IVB64" s="291"/>
      <c r="IVC64" s="291"/>
      <c r="IVD64" s="291"/>
      <c r="IVE64" s="291"/>
      <c r="IVF64" s="291"/>
      <c r="IVG64" s="291"/>
      <c r="IVH64" s="291"/>
      <c r="IVI64" s="291"/>
      <c r="IVJ64" s="291"/>
      <c r="IVK64" s="291"/>
      <c r="IVL64" s="291"/>
      <c r="IVM64" s="291"/>
      <c r="IVN64" s="291"/>
      <c r="IVO64" s="291"/>
      <c r="IVP64" s="291"/>
      <c r="IVQ64" s="291"/>
      <c r="IVR64" s="291"/>
      <c r="IVS64" s="291"/>
      <c r="IVT64" s="291"/>
      <c r="IVU64" s="291"/>
      <c r="IVV64" s="291"/>
      <c r="IVW64" s="291"/>
      <c r="IVX64" s="291"/>
      <c r="IVY64" s="291"/>
      <c r="IVZ64" s="291"/>
      <c r="IWA64" s="291"/>
      <c r="IWB64" s="291"/>
      <c r="IWC64" s="291"/>
      <c r="IWD64" s="291"/>
      <c r="IWE64" s="291"/>
      <c r="IWF64" s="291"/>
      <c r="IWG64" s="291"/>
      <c r="IWH64" s="291"/>
      <c r="IWI64" s="291"/>
      <c r="IWJ64" s="291"/>
      <c r="IWK64" s="291"/>
      <c r="IWL64" s="291"/>
      <c r="IWM64" s="291"/>
      <c r="IWN64" s="291"/>
      <c r="IWO64" s="291"/>
      <c r="IWP64" s="291"/>
      <c r="IWQ64" s="291"/>
      <c r="IWR64" s="291"/>
      <c r="IWS64" s="291"/>
      <c r="IWT64" s="291"/>
      <c r="IWU64" s="291"/>
      <c r="IWV64" s="291"/>
      <c r="IWW64" s="291"/>
      <c r="IWX64" s="291"/>
      <c r="IWY64" s="291"/>
      <c r="IWZ64" s="291"/>
      <c r="IXA64" s="291"/>
      <c r="IXB64" s="291"/>
      <c r="IXC64" s="291"/>
      <c r="IXD64" s="291"/>
      <c r="IXE64" s="291"/>
      <c r="IXF64" s="291"/>
      <c r="IXG64" s="291"/>
      <c r="IXH64" s="291"/>
      <c r="IXI64" s="291"/>
      <c r="IXJ64" s="291"/>
      <c r="IXK64" s="291"/>
      <c r="IXL64" s="291"/>
      <c r="IXM64" s="291"/>
      <c r="IXN64" s="291"/>
      <c r="IXO64" s="291"/>
      <c r="IXP64" s="291"/>
      <c r="IXQ64" s="291"/>
      <c r="IXR64" s="291"/>
      <c r="IXS64" s="291"/>
      <c r="IXT64" s="291"/>
      <c r="IXU64" s="291"/>
      <c r="IXV64" s="291"/>
      <c r="IXW64" s="291"/>
      <c r="IXX64" s="291"/>
      <c r="IXY64" s="291"/>
      <c r="IXZ64" s="291"/>
      <c r="IYA64" s="291"/>
      <c r="IYB64" s="291"/>
      <c r="IYC64" s="291"/>
      <c r="IYD64" s="291"/>
      <c r="IYE64" s="291"/>
      <c r="IYF64" s="291"/>
      <c r="IYG64" s="291"/>
      <c r="IYH64" s="291"/>
      <c r="IYI64" s="291"/>
      <c r="IYJ64" s="291"/>
      <c r="IYK64" s="291"/>
      <c r="IYL64" s="291"/>
      <c r="IYM64" s="291"/>
      <c r="IYN64" s="291"/>
      <c r="IYO64" s="291"/>
      <c r="IYP64" s="291"/>
      <c r="IYQ64" s="291"/>
      <c r="IYR64" s="291"/>
      <c r="IYS64" s="291"/>
      <c r="IYT64" s="291"/>
      <c r="IYU64" s="291"/>
      <c r="IYV64" s="291"/>
      <c r="IYW64" s="291"/>
      <c r="IYX64" s="291"/>
      <c r="IYY64" s="291"/>
      <c r="IYZ64" s="291"/>
      <c r="IZA64" s="291"/>
      <c r="IZB64" s="291"/>
      <c r="IZC64" s="291"/>
      <c r="IZD64" s="291"/>
      <c r="IZE64" s="291"/>
      <c r="IZF64" s="291"/>
      <c r="IZG64" s="291"/>
      <c r="IZH64" s="291"/>
      <c r="IZI64" s="291"/>
      <c r="IZJ64" s="291"/>
      <c r="IZK64" s="291"/>
      <c r="IZL64" s="291"/>
      <c r="IZM64" s="291"/>
      <c r="IZN64" s="291"/>
      <c r="IZO64" s="291"/>
      <c r="IZP64" s="291"/>
      <c r="IZQ64" s="291"/>
      <c r="IZR64" s="291"/>
      <c r="IZS64" s="291"/>
      <c r="IZT64" s="291"/>
      <c r="IZU64" s="291"/>
      <c r="IZV64" s="291"/>
      <c r="IZW64" s="291"/>
      <c r="IZX64" s="291"/>
      <c r="IZY64" s="291"/>
      <c r="IZZ64" s="291"/>
      <c r="JAA64" s="291"/>
      <c r="JAB64" s="291"/>
      <c r="JAC64" s="291"/>
      <c r="JAD64" s="291"/>
      <c r="JAE64" s="291"/>
      <c r="JAF64" s="291"/>
      <c r="JAG64" s="291"/>
      <c r="JAH64" s="291"/>
      <c r="JAI64" s="291"/>
      <c r="JAJ64" s="291"/>
      <c r="JAK64" s="291"/>
      <c r="JAL64" s="291"/>
      <c r="JAM64" s="291"/>
      <c r="JAN64" s="291"/>
      <c r="JAO64" s="291"/>
      <c r="JAP64" s="291"/>
      <c r="JAQ64" s="291"/>
      <c r="JAR64" s="291"/>
      <c r="JAS64" s="291"/>
      <c r="JAT64" s="291"/>
      <c r="JAU64" s="291"/>
      <c r="JAV64" s="291"/>
      <c r="JAW64" s="291"/>
      <c r="JAX64" s="291"/>
      <c r="JAY64" s="291"/>
      <c r="JAZ64" s="291"/>
      <c r="JBA64" s="291"/>
      <c r="JBB64" s="291"/>
      <c r="JBC64" s="291"/>
      <c r="JBD64" s="291"/>
      <c r="JBE64" s="291"/>
      <c r="JBF64" s="291"/>
      <c r="JBG64" s="291"/>
      <c r="JBH64" s="291"/>
      <c r="JBI64" s="291"/>
      <c r="JBJ64" s="291"/>
      <c r="JBK64" s="291"/>
      <c r="JBL64" s="291"/>
      <c r="JBM64" s="291"/>
      <c r="JBN64" s="291"/>
      <c r="JBO64" s="291"/>
      <c r="JBP64" s="291"/>
      <c r="JBQ64" s="291"/>
      <c r="JBR64" s="291"/>
      <c r="JBS64" s="291"/>
      <c r="JBT64" s="291"/>
      <c r="JBU64" s="291"/>
      <c r="JBV64" s="291"/>
      <c r="JBW64" s="291"/>
      <c r="JBX64" s="291"/>
      <c r="JBY64" s="291"/>
      <c r="JBZ64" s="291"/>
      <c r="JCA64" s="291"/>
      <c r="JCB64" s="291"/>
      <c r="JCC64" s="291"/>
      <c r="JCD64" s="291"/>
      <c r="JCE64" s="291"/>
      <c r="JCF64" s="291"/>
      <c r="JCG64" s="291"/>
      <c r="JCH64" s="291"/>
      <c r="JCI64" s="291"/>
      <c r="JCJ64" s="291"/>
      <c r="JCK64" s="291"/>
      <c r="JCL64" s="291"/>
      <c r="JCM64" s="291"/>
      <c r="JCN64" s="291"/>
      <c r="JCO64" s="291"/>
      <c r="JCP64" s="291"/>
      <c r="JCQ64" s="291"/>
      <c r="JCR64" s="291"/>
      <c r="JCS64" s="291"/>
      <c r="JCT64" s="291"/>
      <c r="JCU64" s="291"/>
      <c r="JCV64" s="291"/>
      <c r="JCW64" s="291"/>
      <c r="JCX64" s="291"/>
      <c r="JCY64" s="291"/>
      <c r="JCZ64" s="291"/>
      <c r="JDA64" s="291"/>
      <c r="JDB64" s="291"/>
      <c r="JDC64" s="291"/>
      <c r="JDD64" s="291"/>
      <c r="JDE64" s="291"/>
      <c r="JDF64" s="291"/>
      <c r="JDG64" s="291"/>
      <c r="JDH64" s="291"/>
      <c r="JDI64" s="291"/>
      <c r="JDJ64" s="291"/>
      <c r="JDK64" s="291"/>
      <c r="JDL64" s="291"/>
      <c r="JDM64" s="291"/>
      <c r="JDN64" s="291"/>
      <c r="JDO64" s="291"/>
      <c r="JDP64" s="291"/>
      <c r="JDQ64" s="291"/>
      <c r="JDR64" s="291"/>
      <c r="JDS64" s="291"/>
      <c r="JDT64" s="291"/>
      <c r="JDU64" s="291"/>
      <c r="JDV64" s="291"/>
      <c r="JDW64" s="291"/>
      <c r="JDX64" s="291"/>
      <c r="JDY64" s="291"/>
      <c r="JDZ64" s="291"/>
      <c r="JEA64" s="291"/>
      <c r="JEB64" s="291"/>
      <c r="JEC64" s="291"/>
      <c r="JED64" s="291"/>
      <c r="JEE64" s="291"/>
      <c r="JEF64" s="291"/>
      <c r="JEG64" s="291"/>
      <c r="JEH64" s="291"/>
      <c r="JEI64" s="291"/>
      <c r="JEJ64" s="291"/>
      <c r="JEK64" s="291"/>
      <c r="JEL64" s="291"/>
      <c r="JEM64" s="291"/>
      <c r="JEN64" s="291"/>
      <c r="JEO64" s="291"/>
      <c r="JEP64" s="291"/>
      <c r="JEQ64" s="291"/>
      <c r="JER64" s="291"/>
      <c r="JES64" s="291"/>
      <c r="JET64" s="291"/>
      <c r="JEU64" s="291"/>
      <c r="JEV64" s="291"/>
      <c r="JEW64" s="291"/>
      <c r="JEX64" s="291"/>
      <c r="JEY64" s="291"/>
      <c r="JEZ64" s="291"/>
      <c r="JFA64" s="291"/>
      <c r="JFB64" s="291"/>
      <c r="JFC64" s="291"/>
      <c r="JFD64" s="291"/>
      <c r="JFE64" s="291"/>
      <c r="JFF64" s="291"/>
      <c r="JFG64" s="291"/>
      <c r="JFH64" s="291"/>
      <c r="JFI64" s="291"/>
      <c r="JFJ64" s="291"/>
      <c r="JFK64" s="291"/>
      <c r="JFL64" s="291"/>
      <c r="JFM64" s="291"/>
      <c r="JFN64" s="291"/>
      <c r="JFO64" s="291"/>
      <c r="JFP64" s="291"/>
      <c r="JFQ64" s="291"/>
      <c r="JFR64" s="291"/>
      <c r="JFS64" s="291"/>
      <c r="JFT64" s="291"/>
      <c r="JFU64" s="291"/>
      <c r="JFV64" s="291"/>
      <c r="JFW64" s="291"/>
      <c r="JFX64" s="291"/>
      <c r="JFY64" s="291"/>
      <c r="JFZ64" s="291"/>
      <c r="JGA64" s="291"/>
      <c r="JGB64" s="291"/>
      <c r="JGC64" s="291"/>
      <c r="JGD64" s="291"/>
      <c r="JGE64" s="291"/>
      <c r="JGF64" s="291"/>
      <c r="JGG64" s="291"/>
      <c r="JGH64" s="291"/>
      <c r="JGI64" s="291"/>
      <c r="JGJ64" s="291"/>
      <c r="JGK64" s="291"/>
      <c r="JGL64" s="291"/>
      <c r="JGM64" s="291"/>
      <c r="JGN64" s="291"/>
      <c r="JGO64" s="291"/>
      <c r="JGP64" s="291"/>
      <c r="JGQ64" s="291"/>
      <c r="JGR64" s="291"/>
      <c r="JGS64" s="291"/>
      <c r="JGT64" s="291"/>
      <c r="JGU64" s="291"/>
      <c r="JGV64" s="291"/>
      <c r="JGW64" s="291"/>
      <c r="JGX64" s="291"/>
      <c r="JGY64" s="291"/>
      <c r="JGZ64" s="291"/>
      <c r="JHA64" s="291"/>
      <c r="JHB64" s="291"/>
      <c r="JHC64" s="291"/>
      <c r="JHD64" s="291"/>
      <c r="JHE64" s="291"/>
      <c r="JHF64" s="291"/>
      <c r="JHG64" s="291"/>
      <c r="JHH64" s="291"/>
      <c r="JHI64" s="291"/>
      <c r="JHJ64" s="291"/>
      <c r="JHK64" s="291"/>
      <c r="JHL64" s="291"/>
      <c r="JHM64" s="291"/>
      <c r="JHN64" s="291"/>
      <c r="JHO64" s="291"/>
      <c r="JHP64" s="291"/>
      <c r="JHQ64" s="291"/>
      <c r="JHR64" s="291"/>
      <c r="JHS64" s="291"/>
      <c r="JHT64" s="291"/>
      <c r="JHU64" s="291"/>
      <c r="JHV64" s="291"/>
      <c r="JHW64" s="291"/>
      <c r="JHX64" s="291"/>
      <c r="JHY64" s="291"/>
      <c r="JHZ64" s="291"/>
      <c r="JIA64" s="291"/>
      <c r="JIB64" s="291"/>
      <c r="JIC64" s="291"/>
      <c r="JID64" s="291"/>
      <c r="JIE64" s="291"/>
      <c r="JIF64" s="291"/>
      <c r="JIG64" s="291"/>
      <c r="JIH64" s="291"/>
      <c r="JII64" s="291"/>
      <c r="JIJ64" s="291"/>
      <c r="JIK64" s="291"/>
      <c r="JIL64" s="291"/>
      <c r="JIM64" s="291"/>
      <c r="JIN64" s="291"/>
      <c r="JIO64" s="291"/>
      <c r="JIP64" s="291"/>
      <c r="JIQ64" s="291"/>
      <c r="JIR64" s="291"/>
      <c r="JIS64" s="291"/>
      <c r="JIT64" s="291"/>
      <c r="JIU64" s="291"/>
      <c r="JIV64" s="291"/>
      <c r="JIW64" s="291"/>
      <c r="JIX64" s="291"/>
      <c r="JIY64" s="291"/>
      <c r="JIZ64" s="291"/>
      <c r="JJA64" s="291"/>
      <c r="JJB64" s="291"/>
      <c r="JJC64" s="291"/>
      <c r="JJD64" s="291"/>
      <c r="JJE64" s="291"/>
      <c r="JJF64" s="291"/>
      <c r="JJG64" s="291"/>
      <c r="JJH64" s="291"/>
      <c r="JJI64" s="291"/>
      <c r="JJJ64" s="291"/>
      <c r="JJK64" s="291"/>
      <c r="JJL64" s="291"/>
      <c r="JJM64" s="291"/>
      <c r="JJN64" s="291"/>
      <c r="JJO64" s="291"/>
      <c r="JJP64" s="291"/>
      <c r="JJQ64" s="291"/>
      <c r="JJR64" s="291"/>
      <c r="JJS64" s="291"/>
      <c r="JJT64" s="291"/>
      <c r="JJU64" s="291"/>
      <c r="JJV64" s="291"/>
      <c r="JJW64" s="291"/>
      <c r="JJX64" s="291"/>
      <c r="JJY64" s="291"/>
      <c r="JJZ64" s="291"/>
      <c r="JKA64" s="291"/>
      <c r="JKB64" s="291"/>
      <c r="JKC64" s="291"/>
      <c r="JKD64" s="291"/>
      <c r="JKE64" s="291"/>
      <c r="JKF64" s="291"/>
      <c r="JKG64" s="291"/>
      <c r="JKH64" s="291"/>
      <c r="JKI64" s="291"/>
      <c r="JKJ64" s="291"/>
      <c r="JKK64" s="291"/>
      <c r="JKL64" s="291"/>
      <c r="JKM64" s="291"/>
      <c r="JKN64" s="291"/>
      <c r="JKO64" s="291"/>
      <c r="JKP64" s="291"/>
      <c r="JKQ64" s="291"/>
      <c r="JKR64" s="291"/>
      <c r="JKS64" s="291"/>
      <c r="JKT64" s="291"/>
      <c r="JKU64" s="291"/>
      <c r="JKV64" s="291"/>
      <c r="JKW64" s="291"/>
      <c r="JKX64" s="291"/>
      <c r="JKY64" s="291"/>
      <c r="JKZ64" s="291"/>
      <c r="JLA64" s="291"/>
      <c r="JLB64" s="291"/>
      <c r="JLC64" s="291"/>
      <c r="JLD64" s="291"/>
      <c r="JLE64" s="291"/>
      <c r="JLF64" s="291"/>
      <c r="JLG64" s="291"/>
      <c r="JLH64" s="291"/>
      <c r="JLI64" s="291"/>
      <c r="JLJ64" s="291"/>
      <c r="JLK64" s="291"/>
      <c r="JLL64" s="291"/>
      <c r="JLM64" s="291"/>
      <c r="JLN64" s="291"/>
      <c r="JLO64" s="291"/>
      <c r="JLP64" s="291"/>
      <c r="JLQ64" s="291"/>
      <c r="JLR64" s="291"/>
      <c r="JLS64" s="291"/>
      <c r="JLT64" s="291"/>
      <c r="JLU64" s="291"/>
      <c r="JLV64" s="291"/>
      <c r="JLW64" s="291"/>
      <c r="JLX64" s="291"/>
      <c r="JLY64" s="291"/>
      <c r="JLZ64" s="291"/>
      <c r="JMA64" s="291"/>
      <c r="JMB64" s="291"/>
      <c r="JMC64" s="291"/>
      <c r="JMD64" s="291"/>
      <c r="JME64" s="291"/>
      <c r="JMF64" s="291"/>
      <c r="JMG64" s="291"/>
      <c r="JMH64" s="291"/>
      <c r="JMI64" s="291"/>
      <c r="JMJ64" s="291"/>
      <c r="JMK64" s="291"/>
      <c r="JML64" s="291"/>
      <c r="JMM64" s="291"/>
      <c r="JMN64" s="291"/>
      <c r="JMO64" s="291"/>
      <c r="JMP64" s="291"/>
      <c r="JMQ64" s="291"/>
      <c r="JMR64" s="291"/>
      <c r="JMS64" s="291"/>
      <c r="JMT64" s="291"/>
      <c r="JMU64" s="291"/>
      <c r="JMV64" s="291"/>
      <c r="JMW64" s="291"/>
      <c r="JMX64" s="291"/>
      <c r="JMY64" s="291"/>
      <c r="JMZ64" s="291"/>
      <c r="JNA64" s="291"/>
      <c r="JNB64" s="291"/>
      <c r="JNC64" s="291"/>
      <c r="JND64" s="291"/>
      <c r="JNE64" s="291"/>
      <c r="JNF64" s="291"/>
      <c r="JNG64" s="291"/>
      <c r="JNH64" s="291"/>
      <c r="JNI64" s="291"/>
      <c r="JNJ64" s="291"/>
      <c r="JNK64" s="291"/>
      <c r="JNL64" s="291"/>
      <c r="JNM64" s="291"/>
      <c r="JNN64" s="291"/>
      <c r="JNO64" s="291"/>
      <c r="JNP64" s="291"/>
      <c r="JNQ64" s="291"/>
      <c r="JNR64" s="291"/>
      <c r="JNS64" s="291"/>
      <c r="JNT64" s="291"/>
      <c r="JNU64" s="291"/>
      <c r="JNV64" s="291"/>
      <c r="JNW64" s="291"/>
      <c r="JNX64" s="291"/>
      <c r="JNY64" s="291"/>
      <c r="JNZ64" s="291"/>
      <c r="JOA64" s="291"/>
      <c r="JOB64" s="291"/>
      <c r="JOC64" s="291"/>
      <c r="JOD64" s="291"/>
      <c r="JOE64" s="291"/>
      <c r="JOF64" s="291"/>
      <c r="JOG64" s="291"/>
      <c r="JOH64" s="291"/>
      <c r="JOI64" s="291"/>
      <c r="JOJ64" s="291"/>
      <c r="JOK64" s="291"/>
      <c r="JOL64" s="291"/>
      <c r="JOM64" s="291"/>
      <c r="JON64" s="291"/>
      <c r="JOO64" s="291"/>
      <c r="JOP64" s="291"/>
      <c r="JOQ64" s="291"/>
      <c r="JOR64" s="291"/>
      <c r="JOS64" s="291"/>
      <c r="JOT64" s="291"/>
      <c r="JOU64" s="291"/>
      <c r="JOV64" s="291"/>
      <c r="JOW64" s="291"/>
      <c r="JOX64" s="291"/>
      <c r="JOY64" s="291"/>
      <c r="JOZ64" s="291"/>
      <c r="JPA64" s="291"/>
      <c r="JPB64" s="291"/>
      <c r="JPC64" s="291"/>
      <c r="JPD64" s="291"/>
      <c r="JPE64" s="291"/>
      <c r="JPF64" s="291"/>
      <c r="JPG64" s="291"/>
      <c r="JPH64" s="291"/>
      <c r="JPI64" s="291"/>
      <c r="JPJ64" s="291"/>
      <c r="JPK64" s="291"/>
      <c r="JPL64" s="291"/>
      <c r="JPM64" s="291"/>
      <c r="JPN64" s="291"/>
      <c r="JPO64" s="291"/>
      <c r="JPP64" s="291"/>
      <c r="JPQ64" s="291"/>
      <c r="JPR64" s="291"/>
      <c r="JPS64" s="291"/>
      <c r="JPT64" s="291"/>
      <c r="JPU64" s="291"/>
      <c r="JPV64" s="291"/>
      <c r="JPW64" s="291"/>
      <c r="JPX64" s="291"/>
      <c r="JPY64" s="291"/>
      <c r="JPZ64" s="291"/>
      <c r="JQA64" s="291"/>
      <c r="JQB64" s="291"/>
      <c r="JQC64" s="291"/>
      <c r="JQD64" s="291"/>
      <c r="JQE64" s="291"/>
      <c r="JQF64" s="291"/>
      <c r="JQG64" s="291"/>
      <c r="JQH64" s="291"/>
      <c r="JQI64" s="291"/>
      <c r="JQJ64" s="291"/>
      <c r="JQK64" s="291"/>
      <c r="JQL64" s="291"/>
      <c r="JQM64" s="291"/>
      <c r="JQN64" s="291"/>
      <c r="JQO64" s="291"/>
      <c r="JQP64" s="291"/>
      <c r="JQQ64" s="291"/>
      <c r="JQR64" s="291"/>
      <c r="JQS64" s="291"/>
      <c r="JQT64" s="291"/>
      <c r="JQU64" s="291"/>
      <c r="JQV64" s="291"/>
      <c r="JQW64" s="291"/>
      <c r="JQX64" s="291"/>
      <c r="JQY64" s="291"/>
      <c r="JQZ64" s="291"/>
      <c r="JRA64" s="291"/>
      <c r="JRB64" s="291"/>
      <c r="JRC64" s="291"/>
      <c r="JRD64" s="291"/>
      <c r="JRE64" s="291"/>
      <c r="JRF64" s="291"/>
      <c r="JRG64" s="291"/>
      <c r="JRH64" s="291"/>
      <c r="JRI64" s="291"/>
      <c r="JRJ64" s="291"/>
      <c r="JRK64" s="291"/>
      <c r="JRL64" s="291"/>
      <c r="JRM64" s="291"/>
      <c r="JRN64" s="291"/>
      <c r="JRO64" s="291"/>
      <c r="JRP64" s="291"/>
      <c r="JRQ64" s="291"/>
      <c r="JRR64" s="291"/>
      <c r="JRS64" s="291"/>
      <c r="JRT64" s="291"/>
      <c r="JRU64" s="291"/>
      <c r="JRV64" s="291"/>
      <c r="JRW64" s="291"/>
      <c r="JRX64" s="291"/>
      <c r="JRY64" s="291"/>
      <c r="JRZ64" s="291"/>
      <c r="JSA64" s="291"/>
      <c r="JSB64" s="291"/>
      <c r="JSC64" s="291"/>
      <c r="JSD64" s="291"/>
      <c r="JSE64" s="291"/>
      <c r="JSF64" s="291"/>
      <c r="JSG64" s="291"/>
      <c r="JSH64" s="291"/>
      <c r="JSI64" s="291"/>
      <c r="JSJ64" s="291"/>
      <c r="JSK64" s="291"/>
      <c r="JSL64" s="291"/>
      <c r="JSM64" s="291"/>
      <c r="JSN64" s="291"/>
      <c r="JSO64" s="291"/>
      <c r="JSP64" s="291"/>
      <c r="JSQ64" s="291"/>
      <c r="JSR64" s="291"/>
      <c r="JSS64" s="291"/>
      <c r="JST64" s="291"/>
      <c r="JSU64" s="291"/>
      <c r="JSV64" s="291"/>
      <c r="JSW64" s="291"/>
      <c r="JSX64" s="291"/>
      <c r="JSY64" s="291"/>
      <c r="JSZ64" s="291"/>
      <c r="JTA64" s="291"/>
      <c r="JTB64" s="291"/>
      <c r="JTC64" s="291"/>
      <c r="JTD64" s="291"/>
      <c r="JTE64" s="291"/>
      <c r="JTF64" s="291"/>
      <c r="JTG64" s="291"/>
      <c r="JTH64" s="291"/>
      <c r="JTI64" s="291"/>
      <c r="JTJ64" s="291"/>
      <c r="JTK64" s="291"/>
      <c r="JTL64" s="291"/>
      <c r="JTM64" s="291"/>
      <c r="JTN64" s="291"/>
      <c r="JTO64" s="291"/>
      <c r="JTP64" s="291"/>
      <c r="JTQ64" s="291"/>
      <c r="JTR64" s="291"/>
      <c r="JTS64" s="291"/>
      <c r="JTT64" s="291"/>
      <c r="JTU64" s="291"/>
      <c r="JTV64" s="291"/>
      <c r="JTW64" s="291"/>
      <c r="JTX64" s="291"/>
      <c r="JTY64" s="291"/>
      <c r="JTZ64" s="291"/>
      <c r="JUA64" s="291"/>
      <c r="JUB64" s="291"/>
      <c r="JUC64" s="291"/>
      <c r="JUD64" s="291"/>
      <c r="JUE64" s="291"/>
      <c r="JUF64" s="291"/>
      <c r="JUG64" s="291"/>
      <c r="JUH64" s="291"/>
      <c r="JUI64" s="291"/>
      <c r="JUJ64" s="291"/>
      <c r="JUK64" s="291"/>
      <c r="JUL64" s="291"/>
      <c r="JUM64" s="291"/>
      <c r="JUN64" s="291"/>
      <c r="JUO64" s="291"/>
      <c r="JUP64" s="291"/>
      <c r="JUQ64" s="291"/>
      <c r="JUR64" s="291"/>
      <c r="JUS64" s="291"/>
      <c r="JUT64" s="291"/>
      <c r="JUU64" s="291"/>
      <c r="JUV64" s="291"/>
      <c r="JUW64" s="291"/>
      <c r="JUX64" s="291"/>
      <c r="JUY64" s="291"/>
      <c r="JUZ64" s="291"/>
      <c r="JVA64" s="291"/>
      <c r="JVB64" s="291"/>
      <c r="JVC64" s="291"/>
      <c r="JVD64" s="291"/>
      <c r="JVE64" s="291"/>
      <c r="JVF64" s="291"/>
      <c r="JVG64" s="291"/>
      <c r="JVH64" s="291"/>
      <c r="JVI64" s="291"/>
      <c r="JVJ64" s="291"/>
      <c r="JVK64" s="291"/>
      <c r="JVL64" s="291"/>
      <c r="JVM64" s="291"/>
      <c r="JVN64" s="291"/>
      <c r="JVO64" s="291"/>
      <c r="JVP64" s="291"/>
      <c r="JVQ64" s="291"/>
      <c r="JVR64" s="291"/>
      <c r="JVS64" s="291"/>
      <c r="JVT64" s="291"/>
      <c r="JVU64" s="291"/>
      <c r="JVV64" s="291"/>
      <c r="JVW64" s="291"/>
      <c r="JVX64" s="291"/>
      <c r="JVY64" s="291"/>
      <c r="JVZ64" s="291"/>
      <c r="JWA64" s="291"/>
      <c r="JWB64" s="291"/>
      <c r="JWC64" s="291"/>
      <c r="JWD64" s="291"/>
      <c r="JWE64" s="291"/>
      <c r="JWF64" s="291"/>
      <c r="JWG64" s="291"/>
      <c r="JWH64" s="291"/>
      <c r="JWI64" s="291"/>
      <c r="JWJ64" s="291"/>
      <c r="JWK64" s="291"/>
      <c r="JWL64" s="291"/>
      <c r="JWM64" s="291"/>
      <c r="JWN64" s="291"/>
      <c r="JWO64" s="291"/>
      <c r="JWP64" s="291"/>
      <c r="JWQ64" s="291"/>
      <c r="JWR64" s="291"/>
      <c r="JWS64" s="291"/>
      <c r="JWT64" s="291"/>
      <c r="JWU64" s="291"/>
      <c r="JWV64" s="291"/>
      <c r="JWW64" s="291"/>
      <c r="JWX64" s="291"/>
      <c r="JWY64" s="291"/>
      <c r="JWZ64" s="291"/>
      <c r="JXA64" s="291"/>
      <c r="JXB64" s="291"/>
      <c r="JXC64" s="291"/>
      <c r="JXD64" s="291"/>
      <c r="JXE64" s="291"/>
      <c r="JXF64" s="291"/>
      <c r="JXG64" s="291"/>
      <c r="JXH64" s="291"/>
      <c r="JXI64" s="291"/>
      <c r="JXJ64" s="291"/>
      <c r="JXK64" s="291"/>
      <c r="JXL64" s="291"/>
      <c r="JXM64" s="291"/>
      <c r="JXN64" s="291"/>
      <c r="JXO64" s="291"/>
      <c r="JXP64" s="291"/>
      <c r="JXQ64" s="291"/>
      <c r="JXR64" s="291"/>
      <c r="JXS64" s="291"/>
      <c r="JXT64" s="291"/>
      <c r="JXU64" s="291"/>
      <c r="JXV64" s="291"/>
      <c r="JXW64" s="291"/>
      <c r="JXX64" s="291"/>
      <c r="JXY64" s="291"/>
      <c r="JXZ64" s="291"/>
      <c r="JYA64" s="291"/>
      <c r="JYB64" s="291"/>
      <c r="JYC64" s="291"/>
      <c r="JYD64" s="291"/>
      <c r="JYE64" s="291"/>
      <c r="JYF64" s="291"/>
      <c r="JYG64" s="291"/>
      <c r="JYH64" s="291"/>
      <c r="JYI64" s="291"/>
      <c r="JYJ64" s="291"/>
      <c r="JYK64" s="291"/>
      <c r="JYL64" s="291"/>
      <c r="JYM64" s="291"/>
      <c r="JYN64" s="291"/>
      <c r="JYO64" s="291"/>
      <c r="JYP64" s="291"/>
      <c r="JYQ64" s="291"/>
      <c r="JYR64" s="291"/>
      <c r="JYS64" s="291"/>
      <c r="JYT64" s="291"/>
      <c r="JYU64" s="291"/>
      <c r="JYV64" s="291"/>
      <c r="JYW64" s="291"/>
      <c r="JYX64" s="291"/>
      <c r="JYY64" s="291"/>
      <c r="JYZ64" s="291"/>
      <c r="JZA64" s="291"/>
      <c r="JZB64" s="291"/>
      <c r="JZC64" s="291"/>
      <c r="JZD64" s="291"/>
      <c r="JZE64" s="291"/>
      <c r="JZF64" s="291"/>
      <c r="JZG64" s="291"/>
      <c r="JZH64" s="291"/>
      <c r="JZI64" s="291"/>
      <c r="JZJ64" s="291"/>
      <c r="JZK64" s="291"/>
      <c r="JZL64" s="291"/>
      <c r="JZM64" s="291"/>
      <c r="JZN64" s="291"/>
      <c r="JZO64" s="291"/>
      <c r="JZP64" s="291"/>
      <c r="JZQ64" s="291"/>
      <c r="JZR64" s="291"/>
      <c r="JZS64" s="291"/>
      <c r="JZT64" s="291"/>
      <c r="JZU64" s="291"/>
      <c r="JZV64" s="291"/>
      <c r="JZW64" s="291"/>
      <c r="JZX64" s="291"/>
      <c r="JZY64" s="291"/>
      <c r="JZZ64" s="291"/>
      <c r="KAA64" s="291"/>
      <c r="KAB64" s="291"/>
      <c r="KAC64" s="291"/>
      <c r="KAD64" s="291"/>
      <c r="KAE64" s="291"/>
      <c r="KAF64" s="291"/>
      <c r="KAG64" s="291"/>
      <c r="KAH64" s="291"/>
      <c r="KAI64" s="291"/>
      <c r="KAJ64" s="291"/>
      <c r="KAK64" s="291"/>
      <c r="KAL64" s="291"/>
      <c r="KAM64" s="291"/>
      <c r="KAN64" s="291"/>
      <c r="KAO64" s="291"/>
      <c r="KAP64" s="291"/>
      <c r="KAQ64" s="291"/>
      <c r="KAR64" s="291"/>
      <c r="KAS64" s="291"/>
      <c r="KAT64" s="291"/>
      <c r="KAU64" s="291"/>
      <c r="KAV64" s="291"/>
      <c r="KAW64" s="291"/>
      <c r="KAX64" s="291"/>
      <c r="KAY64" s="291"/>
      <c r="KAZ64" s="291"/>
      <c r="KBA64" s="291"/>
      <c r="KBB64" s="291"/>
      <c r="KBC64" s="291"/>
      <c r="KBD64" s="291"/>
      <c r="KBE64" s="291"/>
      <c r="KBF64" s="291"/>
      <c r="KBG64" s="291"/>
      <c r="KBH64" s="291"/>
      <c r="KBI64" s="291"/>
      <c r="KBJ64" s="291"/>
      <c r="KBK64" s="291"/>
      <c r="KBL64" s="291"/>
      <c r="KBM64" s="291"/>
      <c r="KBN64" s="291"/>
      <c r="KBO64" s="291"/>
      <c r="KBP64" s="291"/>
      <c r="KBQ64" s="291"/>
      <c r="KBR64" s="291"/>
      <c r="KBS64" s="291"/>
      <c r="KBT64" s="291"/>
      <c r="KBU64" s="291"/>
      <c r="KBV64" s="291"/>
      <c r="KBW64" s="291"/>
      <c r="KBX64" s="291"/>
      <c r="KBY64" s="291"/>
      <c r="KBZ64" s="291"/>
      <c r="KCA64" s="291"/>
      <c r="KCB64" s="291"/>
      <c r="KCC64" s="291"/>
      <c r="KCD64" s="291"/>
      <c r="KCE64" s="291"/>
      <c r="KCF64" s="291"/>
      <c r="KCG64" s="291"/>
      <c r="KCH64" s="291"/>
      <c r="KCI64" s="291"/>
      <c r="KCJ64" s="291"/>
      <c r="KCK64" s="291"/>
      <c r="KCL64" s="291"/>
      <c r="KCM64" s="291"/>
      <c r="KCN64" s="291"/>
      <c r="KCO64" s="291"/>
      <c r="KCP64" s="291"/>
      <c r="KCQ64" s="291"/>
      <c r="KCR64" s="291"/>
      <c r="KCS64" s="291"/>
      <c r="KCT64" s="291"/>
      <c r="KCU64" s="291"/>
      <c r="KCV64" s="291"/>
      <c r="KCW64" s="291"/>
      <c r="KCX64" s="291"/>
      <c r="KCY64" s="291"/>
      <c r="KCZ64" s="291"/>
      <c r="KDA64" s="291"/>
      <c r="KDB64" s="291"/>
      <c r="KDC64" s="291"/>
      <c r="KDD64" s="291"/>
      <c r="KDE64" s="291"/>
      <c r="KDF64" s="291"/>
      <c r="KDG64" s="291"/>
      <c r="KDH64" s="291"/>
      <c r="KDI64" s="291"/>
      <c r="KDJ64" s="291"/>
      <c r="KDK64" s="291"/>
      <c r="KDL64" s="291"/>
      <c r="KDM64" s="291"/>
      <c r="KDN64" s="291"/>
      <c r="KDO64" s="291"/>
      <c r="KDP64" s="291"/>
      <c r="KDQ64" s="291"/>
      <c r="KDR64" s="291"/>
      <c r="KDS64" s="291"/>
      <c r="KDT64" s="291"/>
      <c r="KDU64" s="291"/>
      <c r="KDV64" s="291"/>
      <c r="KDW64" s="291"/>
      <c r="KDX64" s="291"/>
      <c r="KDY64" s="291"/>
      <c r="KDZ64" s="291"/>
      <c r="KEA64" s="291"/>
      <c r="KEB64" s="291"/>
      <c r="KEC64" s="291"/>
      <c r="KED64" s="291"/>
      <c r="KEE64" s="291"/>
      <c r="KEF64" s="291"/>
      <c r="KEG64" s="291"/>
      <c r="KEH64" s="291"/>
      <c r="KEI64" s="291"/>
      <c r="KEJ64" s="291"/>
      <c r="KEK64" s="291"/>
      <c r="KEL64" s="291"/>
      <c r="KEM64" s="291"/>
      <c r="KEN64" s="291"/>
      <c r="KEO64" s="291"/>
      <c r="KEP64" s="291"/>
      <c r="KEQ64" s="291"/>
      <c r="KER64" s="291"/>
      <c r="KES64" s="291"/>
      <c r="KET64" s="291"/>
      <c r="KEU64" s="291"/>
      <c r="KEV64" s="291"/>
      <c r="KEW64" s="291"/>
      <c r="KEX64" s="291"/>
      <c r="KEY64" s="291"/>
      <c r="KEZ64" s="291"/>
      <c r="KFA64" s="291"/>
      <c r="KFB64" s="291"/>
      <c r="KFC64" s="291"/>
      <c r="KFD64" s="291"/>
      <c r="KFE64" s="291"/>
      <c r="KFF64" s="291"/>
      <c r="KFG64" s="291"/>
      <c r="KFH64" s="291"/>
      <c r="KFI64" s="291"/>
      <c r="KFJ64" s="291"/>
      <c r="KFK64" s="291"/>
      <c r="KFL64" s="291"/>
      <c r="KFM64" s="291"/>
      <c r="KFN64" s="291"/>
      <c r="KFO64" s="291"/>
      <c r="KFP64" s="291"/>
      <c r="KFQ64" s="291"/>
      <c r="KFR64" s="291"/>
      <c r="KFS64" s="291"/>
      <c r="KFT64" s="291"/>
      <c r="KFU64" s="291"/>
      <c r="KFV64" s="291"/>
      <c r="KFW64" s="291"/>
      <c r="KFX64" s="291"/>
      <c r="KFY64" s="291"/>
      <c r="KFZ64" s="291"/>
      <c r="KGA64" s="291"/>
      <c r="KGB64" s="291"/>
      <c r="KGC64" s="291"/>
      <c r="KGD64" s="291"/>
      <c r="KGE64" s="291"/>
      <c r="KGF64" s="291"/>
      <c r="KGG64" s="291"/>
      <c r="KGH64" s="291"/>
      <c r="KGI64" s="291"/>
      <c r="KGJ64" s="291"/>
      <c r="KGK64" s="291"/>
      <c r="KGL64" s="291"/>
      <c r="KGM64" s="291"/>
      <c r="KGN64" s="291"/>
      <c r="KGO64" s="291"/>
      <c r="KGP64" s="291"/>
      <c r="KGQ64" s="291"/>
      <c r="KGR64" s="291"/>
      <c r="KGS64" s="291"/>
      <c r="KGT64" s="291"/>
      <c r="KGU64" s="291"/>
      <c r="KGV64" s="291"/>
      <c r="KGW64" s="291"/>
      <c r="KGX64" s="291"/>
      <c r="KGY64" s="291"/>
      <c r="KGZ64" s="291"/>
      <c r="KHA64" s="291"/>
      <c r="KHB64" s="291"/>
      <c r="KHC64" s="291"/>
      <c r="KHD64" s="291"/>
      <c r="KHE64" s="291"/>
      <c r="KHF64" s="291"/>
      <c r="KHG64" s="291"/>
      <c r="KHH64" s="291"/>
      <c r="KHI64" s="291"/>
      <c r="KHJ64" s="291"/>
      <c r="KHK64" s="291"/>
      <c r="KHL64" s="291"/>
      <c r="KHM64" s="291"/>
      <c r="KHN64" s="291"/>
      <c r="KHO64" s="291"/>
      <c r="KHP64" s="291"/>
      <c r="KHQ64" s="291"/>
      <c r="KHR64" s="291"/>
      <c r="KHS64" s="291"/>
      <c r="KHT64" s="291"/>
      <c r="KHU64" s="291"/>
      <c r="KHV64" s="291"/>
      <c r="KHW64" s="291"/>
      <c r="KHX64" s="291"/>
      <c r="KHY64" s="291"/>
      <c r="KHZ64" s="291"/>
      <c r="KIA64" s="291"/>
      <c r="KIB64" s="291"/>
      <c r="KIC64" s="291"/>
      <c r="KID64" s="291"/>
      <c r="KIE64" s="291"/>
      <c r="KIF64" s="291"/>
      <c r="KIG64" s="291"/>
      <c r="KIH64" s="291"/>
      <c r="KII64" s="291"/>
      <c r="KIJ64" s="291"/>
      <c r="KIK64" s="291"/>
      <c r="KIL64" s="291"/>
      <c r="KIM64" s="291"/>
      <c r="KIN64" s="291"/>
      <c r="KIO64" s="291"/>
      <c r="KIP64" s="291"/>
      <c r="KIQ64" s="291"/>
      <c r="KIR64" s="291"/>
      <c r="KIS64" s="291"/>
      <c r="KIT64" s="291"/>
      <c r="KIU64" s="291"/>
      <c r="KIV64" s="291"/>
      <c r="KIW64" s="291"/>
      <c r="KIX64" s="291"/>
      <c r="KIY64" s="291"/>
      <c r="KIZ64" s="291"/>
      <c r="KJA64" s="291"/>
      <c r="KJB64" s="291"/>
      <c r="KJC64" s="291"/>
      <c r="KJD64" s="291"/>
      <c r="KJE64" s="291"/>
      <c r="KJF64" s="291"/>
      <c r="KJG64" s="291"/>
      <c r="KJH64" s="291"/>
      <c r="KJI64" s="291"/>
      <c r="KJJ64" s="291"/>
      <c r="KJK64" s="291"/>
      <c r="KJL64" s="291"/>
      <c r="KJM64" s="291"/>
      <c r="KJN64" s="291"/>
      <c r="KJO64" s="291"/>
      <c r="KJP64" s="291"/>
      <c r="KJQ64" s="291"/>
      <c r="KJR64" s="291"/>
      <c r="KJS64" s="291"/>
      <c r="KJT64" s="291"/>
      <c r="KJU64" s="291"/>
      <c r="KJV64" s="291"/>
      <c r="KJW64" s="291"/>
      <c r="KJX64" s="291"/>
      <c r="KJY64" s="291"/>
      <c r="KJZ64" s="291"/>
      <c r="KKA64" s="291"/>
      <c r="KKB64" s="291"/>
      <c r="KKC64" s="291"/>
      <c r="KKD64" s="291"/>
      <c r="KKE64" s="291"/>
      <c r="KKF64" s="291"/>
      <c r="KKG64" s="291"/>
      <c r="KKH64" s="291"/>
      <c r="KKI64" s="291"/>
      <c r="KKJ64" s="291"/>
      <c r="KKK64" s="291"/>
      <c r="KKL64" s="291"/>
      <c r="KKM64" s="291"/>
      <c r="KKN64" s="291"/>
      <c r="KKO64" s="291"/>
      <c r="KKP64" s="291"/>
      <c r="KKQ64" s="291"/>
      <c r="KKR64" s="291"/>
      <c r="KKS64" s="291"/>
      <c r="KKT64" s="291"/>
      <c r="KKU64" s="291"/>
      <c r="KKV64" s="291"/>
      <c r="KKW64" s="291"/>
      <c r="KKX64" s="291"/>
      <c r="KKY64" s="291"/>
      <c r="KKZ64" s="291"/>
      <c r="KLA64" s="291"/>
      <c r="KLB64" s="291"/>
      <c r="KLC64" s="291"/>
      <c r="KLD64" s="291"/>
      <c r="KLE64" s="291"/>
      <c r="KLF64" s="291"/>
      <c r="KLG64" s="291"/>
      <c r="KLH64" s="291"/>
      <c r="KLI64" s="291"/>
      <c r="KLJ64" s="291"/>
      <c r="KLK64" s="291"/>
      <c r="KLL64" s="291"/>
      <c r="KLM64" s="291"/>
      <c r="KLN64" s="291"/>
      <c r="KLO64" s="291"/>
      <c r="KLP64" s="291"/>
      <c r="KLQ64" s="291"/>
      <c r="KLR64" s="291"/>
      <c r="KLS64" s="291"/>
      <c r="KLT64" s="291"/>
      <c r="KLU64" s="291"/>
      <c r="KLV64" s="291"/>
      <c r="KLW64" s="291"/>
      <c r="KLX64" s="291"/>
      <c r="KLY64" s="291"/>
      <c r="KLZ64" s="291"/>
      <c r="KMA64" s="291"/>
      <c r="KMB64" s="291"/>
      <c r="KMC64" s="291"/>
      <c r="KMD64" s="291"/>
      <c r="KME64" s="291"/>
      <c r="KMF64" s="291"/>
      <c r="KMG64" s="291"/>
      <c r="KMH64" s="291"/>
      <c r="KMI64" s="291"/>
      <c r="KMJ64" s="291"/>
      <c r="KMK64" s="291"/>
      <c r="KML64" s="291"/>
      <c r="KMM64" s="291"/>
      <c r="KMN64" s="291"/>
      <c r="KMO64" s="291"/>
      <c r="KMP64" s="291"/>
      <c r="KMQ64" s="291"/>
      <c r="KMR64" s="291"/>
      <c r="KMS64" s="291"/>
      <c r="KMT64" s="291"/>
      <c r="KMU64" s="291"/>
      <c r="KMV64" s="291"/>
      <c r="KMW64" s="291"/>
      <c r="KMX64" s="291"/>
      <c r="KMY64" s="291"/>
      <c r="KMZ64" s="291"/>
      <c r="KNA64" s="291"/>
      <c r="KNB64" s="291"/>
      <c r="KNC64" s="291"/>
      <c r="KND64" s="291"/>
      <c r="KNE64" s="291"/>
      <c r="KNF64" s="291"/>
      <c r="KNG64" s="291"/>
      <c r="KNH64" s="291"/>
      <c r="KNI64" s="291"/>
      <c r="KNJ64" s="291"/>
      <c r="KNK64" s="291"/>
      <c r="KNL64" s="291"/>
      <c r="KNM64" s="291"/>
      <c r="KNN64" s="291"/>
      <c r="KNO64" s="291"/>
      <c r="KNP64" s="291"/>
      <c r="KNQ64" s="291"/>
      <c r="KNR64" s="291"/>
      <c r="KNS64" s="291"/>
      <c r="KNT64" s="291"/>
      <c r="KNU64" s="291"/>
      <c r="KNV64" s="291"/>
      <c r="KNW64" s="291"/>
      <c r="KNX64" s="291"/>
      <c r="KNY64" s="291"/>
      <c r="KNZ64" s="291"/>
      <c r="KOA64" s="291"/>
      <c r="KOB64" s="291"/>
      <c r="KOC64" s="291"/>
      <c r="KOD64" s="291"/>
      <c r="KOE64" s="291"/>
      <c r="KOF64" s="291"/>
      <c r="KOG64" s="291"/>
      <c r="KOH64" s="291"/>
      <c r="KOI64" s="291"/>
      <c r="KOJ64" s="291"/>
      <c r="KOK64" s="291"/>
      <c r="KOL64" s="291"/>
      <c r="KOM64" s="291"/>
      <c r="KON64" s="291"/>
      <c r="KOO64" s="291"/>
      <c r="KOP64" s="291"/>
      <c r="KOQ64" s="291"/>
      <c r="KOR64" s="291"/>
      <c r="KOS64" s="291"/>
      <c r="KOT64" s="291"/>
      <c r="KOU64" s="291"/>
      <c r="KOV64" s="291"/>
      <c r="KOW64" s="291"/>
      <c r="KOX64" s="291"/>
      <c r="KOY64" s="291"/>
      <c r="KOZ64" s="291"/>
      <c r="KPA64" s="291"/>
      <c r="KPB64" s="291"/>
      <c r="KPC64" s="291"/>
      <c r="KPD64" s="291"/>
      <c r="KPE64" s="291"/>
      <c r="KPF64" s="291"/>
      <c r="KPG64" s="291"/>
      <c r="KPH64" s="291"/>
      <c r="KPI64" s="291"/>
      <c r="KPJ64" s="291"/>
      <c r="KPK64" s="291"/>
      <c r="KPL64" s="291"/>
      <c r="KPM64" s="291"/>
      <c r="KPN64" s="291"/>
      <c r="KPO64" s="291"/>
      <c r="KPP64" s="291"/>
      <c r="KPQ64" s="291"/>
      <c r="KPR64" s="291"/>
      <c r="KPS64" s="291"/>
      <c r="KPT64" s="291"/>
      <c r="KPU64" s="291"/>
      <c r="KPV64" s="291"/>
      <c r="KPW64" s="291"/>
      <c r="KPX64" s="291"/>
      <c r="KPY64" s="291"/>
      <c r="KPZ64" s="291"/>
      <c r="KQA64" s="291"/>
      <c r="KQB64" s="291"/>
      <c r="KQC64" s="291"/>
      <c r="KQD64" s="291"/>
      <c r="KQE64" s="291"/>
      <c r="KQF64" s="291"/>
      <c r="KQG64" s="291"/>
      <c r="KQH64" s="291"/>
      <c r="KQI64" s="291"/>
      <c r="KQJ64" s="291"/>
      <c r="KQK64" s="291"/>
      <c r="KQL64" s="291"/>
      <c r="KQM64" s="291"/>
      <c r="KQN64" s="291"/>
      <c r="KQO64" s="291"/>
      <c r="KQP64" s="291"/>
      <c r="KQQ64" s="291"/>
      <c r="KQR64" s="291"/>
      <c r="KQS64" s="291"/>
      <c r="KQT64" s="291"/>
      <c r="KQU64" s="291"/>
      <c r="KQV64" s="291"/>
      <c r="KQW64" s="291"/>
      <c r="KQX64" s="291"/>
      <c r="KQY64" s="291"/>
      <c r="KQZ64" s="291"/>
      <c r="KRA64" s="291"/>
      <c r="KRB64" s="291"/>
      <c r="KRC64" s="291"/>
      <c r="KRD64" s="291"/>
      <c r="KRE64" s="291"/>
      <c r="KRF64" s="291"/>
      <c r="KRG64" s="291"/>
      <c r="KRH64" s="291"/>
      <c r="KRI64" s="291"/>
      <c r="KRJ64" s="291"/>
      <c r="KRK64" s="291"/>
      <c r="KRL64" s="291"/>
      <c r="KRM64" s="291"/>
      <c r="KRN64" s="291"/>
      <c r="KRO64" s="291"/>
      <c r="KRP64" s="291"/>
      <c r="KRQ64" s="291"/>
      <c r="KRR64" s="291"/>
      <c r="KRS64" s="291"/>
      <c r="KRT64" s="291"/>
      <c r="KRU64" s="291"/>
      <c r="KRV64" s="291"/>
      <c r="KRW64" s="291"/>
      <c r="KRX64" s="291"/>
      <c r="KRY64" s="291"/>
      <c r="KRZ64" s="291"/>
      <c r="KSA64" s="291"/>
      <c r="KSB64" s="291"/>
      <c r="KSC64" s="291"/>
      <c r="KSD64" s="291"/>
      <c r="KSE64" s="291"/>
      <c r="KSF64" s="291"/>
      <c r="KSG64" s="291"/>
      <c r="KSH64" s="291"/>
      <c r="KSI64" s="291"/>
      <c r="KSJ64" s="291"/>
      <c r="KSK64" s="291"/>
      <c r="KSL64" s="291"/>
      <c r="KSM64" s="291"/>
      <c r="KSN64" s="291"/>
      <c r="KSO64" s="291"/>
      <c r="KSP64" s="291"/>
      <c r="KSQ64" s="291"/>
      <c r="KSR64" s="291"/>
      <c r="KSS64" s="291"/>
      <c r="KST64" s="291"/>
      <c r="KSU64" s="291"/>
      <c r="KSV64" s="291"/>
      <c r="KSW64" s="291"/>
      <c r="KSX64" s="291"/>
      <c r="KSY64" s="291"/>
      <c r="KSZ64" s="291"/>
      <c r="KTA64" s="291"/>
      <c r="KTB64" s="291"/>
      <c r="KTC64" s="291"/>
      <c r="KTD64" s="291"/>
      <c r="KTE64" s="291"/>
      <c r="KTF64" s="291"/>
      <c r="KTG64" s="291"/>
      <c r="KTH64" s="291"/>
      <c r="KTI64" s="291"/>
      <c r="KTJ64" s="291"/>
      <c r="KTK64" s="291"/>
      <c r="KTL64" s="291"/>
      <c r="KTM64" s="291"/>
      <c r="KTN64" s="291"/>
      <c r="KTO64" s="291"/>
      <c r="KTP64" s="291"/>
      <c r="KTQ64" s="291"/>
      <c r="KTR64" s="291"/>
      <c r="KTS64" s="291"/>
      <c r="KTT64" s="291"/>
      <c r="KTU64" s="291"/>
      <c r="KTV64" s="291"/>
      <c r="KTW64" s="291"/>
      <c r="KTX64" s="291"/>
      <c r="KTY64" s="291"/>
      <c r="KTZ64" s="291"/>
      <c r="KUA64" s="291"/>
      <c r="KUB64" s="291"/>
      <c r="KUC64" s="291"/>
      <c r="KUD64" s="291"/>
      <c r="KUE64" s="291"/>
      <c r="KUF64" s="291"/>
      <c r="KUG64" s="291"/>
      <c r="KUH64" s="291"/>
      <c r="KUI64" s="291"/>
      <c r="KUJ64" s="291"/>
      <c r="KUK64" s="291"/>
      <c r="KUL64" s="291"/>
      <c r="KUM64" s="291"/>
      <c r="KUN64" s="291"/>
      <c r="KUO64" s="291"/>
      <c r="KUP64" s="291"/>
      <c r="KUQ64" s="291"/>
      <c r="KUR64" s="291"/>
      <c r="KUS64" s="291"/>
      <c r="KUT64" s="291"/>
      <c r="KUU64" s="291"/>
      <c r="KUV64" s="291"/>
      <c r="KUW64" s="291"/>
      <c r="KUX64" s="291"/>
      <c r="KUY64" s="291"/>
      <c r="KUZ64" s="291"/>
      <c r="KVA64" s="291"/>
      <c r="KVB64" s="291"/>
      <c r="KVC64" s="291"/>
      <c r="KVD64" s="291"/>
      <c r="KVE64" s="291"/>
      <c r="KVF64" s="291"/>
      <c r="KVG64" s="291"/>
      <c r="KVH64" s="291"/>
      <c r="KVI64" s="291"/>
      <c r="KVJ64" s="291"/>
      <c r="KVK64" s="291"/>
      <c r="KVL64" s="291"/>
      <c r="KVM64" s="291"/>
      <c r="KVN64" s="291"/>
      <c r="KVO64" s="291"/>
      <c r="KVP64" s="291"/>
      <c r="KVQ64" s="291"/>
      <c r="KVR64" s="291"/>
      <c r="KVS64" s="291"/>
      <c r="KVT64" s="291"/>
      <c r="KVU64" s="291"/>
      <c r="KVV64" s="291"/>
      <c r="KVW64" s="291"/>
      <c r="KVX64" s="291"/>
      <c r="KVY64" s="291"/>
      <c r="KVZ64" s="291"/>
      <c r="KWA64" s="291"/>
      <c r="KWB64" s="291"/>
      <c r="KWC64" s="291"/>
      <c r="KWD64" s="291"/>
      <c r="KWE64" s="291"/>
      <c r="KWF64" s="291"/>
      <c r="KWG64" s="291"/>
      <c r="KWH64" s="291"/>
      <c r="KWI64" s="291"/>
      <c r="KWJ64" s="291"/>
      <c r="KWK64" s="291"/>
      <c r="KWL64" s="291"/>
      <c r="KWM64" s="291"/>
      <c r="KWN64" s="291"/>
      <c r="KWO64" s="291"/>
      <c r="KWP64" s="291"/>
      <c r="KWQ64" s="291"/>
      <c r="KWR64" s="291"/>
      <c r="KWS64" s="291"/>
      <c r="KWT64" s="291"/>
      <c r="KWU64" s="291"/>
      <c r="KWV64" s="291"/>
      <c r="KWW64" s="291"/>
      <c r="KWX64" s="291"/>
      <c r="KWY64" s="291"/>
      <c r="KWZ64" s="291"/>
      <c r="KXA64" s="291"/>
      <c r="KXB64" s="291"/>
      <c r="KXC64" s="291"/>
      <c r="KXD64" s="291"/>
      <c r="KXE64" s="291"/>
      <c r="KXF64" s="291"/>
      <c r="KXG64" s="291"/>
      <c r="KXH64" s="291"/>
      <c r="KXI64" s="291"/>
      <c r="KXJ64" s="291"/>
      <c r="KXK64" s="291"/>
      <c r="KXL64" s="291"/>
      <c r="KXM64" s="291"/>
      <c r="KXN64" s="291"/>
      <c r="KXO64" s="291"/>
      <c r="KXP64" s="291"/>
      <c r="KXQ64" s="291"/>
      <c r="KXR64" s="291"/>
      <c r="KXS64" s="291"/>
      <c r="KXT64" s="291"/>
      <c r="KXU64" s="291"/>
      <c r="KXV64" s="291"/>
      <c r="KXW64" s="291"/>
      <c r="KXX64" s="291"/>
      <c r="KXY64" s="291"/>
      <c r="KXZ64" s="291"/>
      <c r="KYA64" s="291"/>
      <c r="KYB64" s="291"/>
      <c r="KYC64" s="291"/>
      <c r="KYD64" s="291"/>
      <c r="KYE64" s="291"/>
      <c r="KYF64" s="291"/>
      <c r="KYG64" s="291"/>
      <c r="KYH64" s="291"/>
      <c r="KYI64" s="291"/>
      <c r="KYJ64" s="291"/>
      <c r="KYK64" s="291"/>
      <c r="KYL64" s="291"/>
      <c r="KYM64" s="291"/>
      <c r="KYN64" s="291"/>
      <c r="KYO64" s="291"/>
      <c r="KYP64" s="291"/>
      <c r="KYQ64" s="291"/>
      <c r="KYR64" s="291"/>
      <c r="KYS64" s="291"/>
      <c r="KYT64" s="291"/>
      <c r="KYU64" s="291"/>
      <c r="KYV64" s="291"/>
      <c r="KYW64" s="291"/>
      <c r="KYX64" s="291"/>
      <c r="KYY64" s="291"/>
      <c r="KYZ64" s="291"/>
      <c r="KZA64" s="291"/>
      <c r="KZB64" s="291"/>
      <c r="KZC64" s="291"/>
      <c r="KZD64" s="291"/>
      <c r="KZE64" s="291"/>
      <c r="KZF64" s="291"/>
      <c r="KZG64" s="291"/>
      <c r="KZH64" s="291"/>
      <c r="KZI64" s="291"/>
      <c r="KZJ64" s="291"/>
      <c r="KZK64" s="291"/>
      <c r="KZL64" s="291"/>
      <c r="KZM64" s="291"/>
      <c r="KZN64" s="291"/>
      <c r="KZO64" s="291"/>
      <c r="KZP64" s="291"/>
      <c r="KZQ64" s="291"/>
      <c r="KZR64" s="291"/>
      <c r="KZS64" s="291"/>
      <c r="KZT64" s="291"/>
      <c r="KZU64" s="291"/>
      <c r="KZV64" s="291"/>
      <c r="KZW64" s="291"/>
      <c r="KZX64" s="291"/>
      <c r="KZY64" s="291"/>
      <c r="KZZ64" s="291"/>
      <c r="LAA64" s="291"/>
      <c r="LAB64" s="291"/>
      <c r="LAC64" s="291"/>
      <c r="LAD64" s="291"/>
      <c r="LAE64" s="291"/>
      <c r="LAF64" s="291"/>
      <c r="LAG64" s="291"/>
      <c r="LAH64" s="291"/>
      <c r="LAI64" s="291"/>
      <c r="LAJ64" s="291"/>
      <c r="LAK64" s="291"/>
      <c r="LAL64" s="291"/>
      <c r="LAM64" s="291"/>
      <c r="LAN64" s="291"/>
      <c r="LAO64" s="291"/>
      <c r="LAP64" s="291"/>
      <c r="LAQ64" s="291"/>
      <c r="LAR64" s="291"/>
      <c r="LAS64" s="291"/>
      <c r="LAT64" s="291"/>
      <c r="LAU64" s="291"/>
      <c r="LAV64" s="291"/>
      <c r="LAW64" s="291"/>
      <c r="LAX64" s="291"/>
      <c r="LAY64" s="291"/>
      <c r="LAZ64" s="291"/>
      <c r="LBA64" s="291"/>
      <c r="LBB64" s="291"/>
      <c r="LBC64" s="291"/>
      <c r="LBD64" s="291"/>
      <c r="LBE64" s="291"/>
      <c r="LBF64" s="291"/>
      <c r="LBG64" s="291"/>
      <c r="LBH64" s="291"/>
      <c r="LBI64" s="291"/>
      <c r="LBJ64" s="291"/>
      <c r="LBK64" s="291"/>
      <c r="LBL64" s="291"/>
      <c r="LBM64" s="291"/>
      <c r="LBN64" s="291"/>
      <c r="LBO64" s="291"/>
      <c r="LBP64" s="291"/>
      <c r="LBQ64" s="291"/>
      <c r="LBR64" s="291"/>
      <c r="LBS64" s="291"/>
      <c r="LBT64" s="291"/>
      <c r="LBU64" s="291"/>
      <c r="LBV64" s="291"/>
      <c r="LBW64" s="291"/>
      <c r="LBX64" s="291"/>
      <c r="LBY64" s="291"/>
      <c r="LBZ64" s="291"/>
      <c r="LCA64" s="291"/>
      <c r="LCB64" s="291"/>
      <c r="LCC64" s="291"/>
      <c r="LCD64" s="291"/>
      <c r="LCE64" s="291"/>
      <c r="LCF64" s="291"/>
      <c r="LCG64" s="291"/>
      <c r="LCH64" s="291"/>
      <c r="LCI64" s="291"/>
      <c r="LCJ64" s="291"/>
      <c r="LCK64" s="291"/>
      <c r="LCL64" s="291"/>
      <c r="LCM64" s="291"/>
      <c r="LCN64" s="291"/>
      <c r="LCO64" s="291"/>
      <c r="LCP64" s="291"/>
      <c r="LCQ64" s="291"/>
      <c r="LCR64" s="291"/>
      <c r="LCS64" s="291"/>
      <c r="LCT64" s="291"/>
      <c r="LCU64" s="291"/>
      <c r="LCV64" s="291"/>
      <c r="LCW64" s="291"/>
      <c r="LCX64" s="291"/>
      <c r="LCY64" s="291"/>
      <c r="LCZ64" s="291"/>
      <c r="LDA64" s="291"/>
      <c r="LDB64" s="291"/>
      <c r="LDC64" s="291"/>
      <c r="LDD64" s="291"/>
      <c r="LDE64" s="291"/>
      <c r="LDF64" s="291"/>
      <c r="LDG64" s="291"/>
      <c r="LDH64" s="291"/>
      <c r="LDI64" s="291"/>
      <c r="LDJ64" s="291"/>
      <c r="LDK64" s="291"/>
      <c r="LDL64" s="291"/>
      <c r="LDM64" s="291"/>
      <c r="LDN64" s="291"/>
      <c r="LDO64" s="291"/>
      <c r="LDP64" s="291"/>
      <c r="LDQ64" s="291"/>
      <c r="LDR64" s="291"/>
      <c r="LDS64" s="291"/>
      <c r="LDT64" s="291"/>
      <c r="LDU64" s="291"/>
      <c r="LDV64" s="291"/>
      <c r="LDW64" s="291"/>
      <c r="LDX64" s="291"/>
      <c r="LDY64" s="291"/>
      <c r="LDZ64" s="291"/>
      <c r="LEA64" s="291"/>
      <c r="LEB64" s="291"/>
      <c r="LEC64" s="291"/>
      <c r="LED64" s="291"/>
      <c r="LEE64" s="291"/>
      <c r="LEF64" s="291"/>
      <c r="LEG64" s="291"/>
      <c r="LEH64" s="291"/>
      <c r="LEI64" s="291"/>
      <c r="LEJ64" s="291"/>
      <c r="LEK64" s="291"/>
      <c r="LEL64" s="291"/>
      <c r="LEM64" s="291"/>
      <c r="LEN64" s="291"/>
      <c r="LEO64" s="291"/>
      <c r="LEP64" s="291"/>
      <c r="LEQ64" s="291"/>
      <c r="LER64" s="291"/>
      <c r="LES64" s="291"/>
      <c r="LET64" s="291"/>
      <c r="LEU64" s="291"/>
      <c r="LEV64" s="291"/>
      <c r="LEW64" s="291"/>
      <c r="LEX64" s="291"/>
      <c r="LEY64" s="291"/>
      <c r="LEZ64" s="291"/>
      <c r="LFA64" s="291"/>
      <c r="LFB64" s="291"/>
      <c r="LFC64" s="291"/>
      <c r="LFD64" s="291"/>
      <c r="LFE64" s="291"/>
      <c r="LFF64" s="291"/>
      <c r="LFG64" s="291"/>
      <c r="LFH64" s="291"/>
      <c r="LFI64" s="291"/>
      <c r="LFJ64" s="291"/>
      <c r="LFK64" s="291"/>
      <c r="LFL64" s="291"/>
      <c r="LFM64" s="291"/>
      <c r="LFN64" s="291"/>
      <c r="LFO64" s="291"/>
      <c r="LFP64" s="291"/>
      <c r="LFQ64" s="291"/>
      <c r="LFR64" s="291"/>
      <c r="LFS64" s="291"/>
      <c r="LFT64" s="291"/>
      <c r="LFU64" s="291"/>
      <c r="LFV64" s="291"/>
      <c r="LFW64" s="291"/>
      <c r="LFX64" s="291"/>
      <c r="LFY64" s="291"/>
      <c r="LFZ64" s="291"/>
      <c r="LGA64" s="291"/>
      <c r="LGB64" s="291"/>
      <c r="LGC64" s="291"/>
      <c r="LGD64" s="291"/>
      <c r="LGE64" s="291"/>
      <c r="LGF64" s="291"/>
      <c r="LGG64" s="291"/>
      <c r="LGH64" s="291"/>
      <c r="LGI64" s="291"/>
      <c r="LGJ64" s="291"/>
      <c r="LGK64" s="291"/>
      <c r="LGL64" s="291"/>
      <c r="LGM64" s="291"/>
      <c r="LGN64" s="291"/>
      <c r="LGO64" s="291"/>
      <c r="LGP64" s="291"/>
      <c r="LGQ64" s="291"/>
      <c r="LGR64" s="291"/>
      <c r="LGS64" s="291"/>
      <c r="LGT64" s="291"/>
      <c r="LGU64" s="291"/>
      <c r="LGV64" s="291"/>
      <c r="LGW64" s="291"/>
      <c r="LGX64" s="291"/>
      <c r="LGY64" s="291"/>
      <c r="LGZ64" s="291"/>
      <c r="LHA64" s="291"/>
      <c r="LHB64" s="291"/>
      <c r="LHC64" s="291"/>
      <c r="LHD64" s="291"/>
      <c r="LHE64" s="291"/>
      <c r="LHF64" s="291"/>
      <c r="LHG64" s="291"/>
      <c r="LHH64" s="291"/>
      <c r="LHI64" s="291"/>
      <c r="LHJ64" s="291"/>
      <c r="LHK64" s="291"/>
      <c r="LHL64" s="291"/>
      <c r="LHM64" s="291"/>
      <c r="LHN64" s="291"/>
      <c r="LHO64" s="291"/>
      <c r="LHP64" s="291"/>
      <c r="LHQ64" s="291"/>
      <c r="LHR64" s="291"/>
      <c r="LHS64" s="291"/>
      <c r="LHT64" s="291"/>
      <c r="LHU64" s="291"/>
      <c r="LHV64" s="291"/>
      <c r="LHW64" s="291"/>
      <c r="LHX64" s="291"/>
      <c r="LHY64" s="291"/>
      <c r="LHZ64" s="291"/>
      <c r="LIA64" s="291"/>
      <c r="LIB64" s="291"/>
      <c r="LIC64" s="291"/>
      <c r="LID64" s="291"/>
      <c r="LIE64" s="291"/>
      <c r="LIF64" s="291"/>
      <c r="LIG64" s="291"/>
      <c r="LIH64" s="291"/>
      <c r="LII64" s="291"/>
      <c r="LIJ64" s="291"/>
      <c r="LIK64" s="291"/>
      <c r="LIL64" s="291"/>
      <c r="LIM64" s="291"/>
      <c r="LIN64" s="291"/>
      <c r="LIO64" s="291"/>
      <c r="LIP64" s="291"/>
      <c r="LIQ64" s="291"/>
      <c r="LIR64" s="291"/>
      <c r="LIS64" s="291"/>
      <c r="LIT64" s="291"/>
      <c r="LIU64" s="291"/>
      <c r="LIV64" s="291"/>
      <c r="LIW64" s="291"/>
      <c r="LIX64" s="291"/>
      <c r="LIY64" s="291"/>
      <c r="LIZ64" s="291"/>
      <c r="LJA64" s="291"/>
      <c r="LJB64" s="291"/>
      <c r="LJC64" s="291"/>
      <c r="LJD64" s="291"/>
      <c r="LJE64" s="291"/>
      <c r="LJF64" s="291"/>
      <c r="LJG64" s="291"/>
      <c r="LJH64" s="291"/>
      <c r="LJI64" s="291"/>
      <c r="LJJ64" s="291"/>
      <c r="LJK64" s="291"/>
      <c r="LJL64" s="291"/>
      <c r="LJM64" s="291"/>
      <c r="LJN64" s="291"/>
      <c r="LJO64" s="291"/>
      <c r="LJP64" s="291"/>
      <c r="LJQ64" s="291"/>
      <c r="LJR64" s="291"/>
      <c r="LJS64" s="291"/>
      <c r="LJT64" s="291"/>
      <c r="LJU64" s="291"/>
      <c r="LJV64" s="291"/>
      <c r="LJW64" s="291"/>
      <c r="LJX64" s="291"/>
      <c r="LJY64" s="291"/>
      <c r="LJZ64" s="291"/>
      <c r="LKA64" s="291"/>
      <c r="LKB64" s="291"/>
      <c r="LKC64" s="291"/>
      <c r="LKD64" s="291"/>
      <c r="LKE64" s="291"/>
      <c r="LKF64" s="291"/>
      <c r="LKG64" s="291"/>
      <c r="LKH64" s="291"/>
      <c r="LKI64" s="291"/>
      <c r="LKJ64" s="291"/>
      <c r="LKK64" s="291"/>
      <c r="LKL64" s="291"/>
      <c r="LKM64" s="291"/>
      <c r="LKN64" s="291"/>
      <c r="LKO64" s="291"/>
      <c r="LKP64" s="291"/>
      <c r="LKQ64" s="291"/>
      <c r="LKR64" s="291"/>
      <c r="LKS64" s="291"/>
      <c r="LKT64" s="291"/>
      <c r="LKU64" s="291"/>
      <c r="LKV64" s="291"/>
      <c r="LKW64" s="291"/>
      <c r="LKX64" s="291"/>
      <c r="LKY64" s="291"/>
      <c r="LKZ64" s="291"/>
      <c r="LLA64" s="291"/>
      <c r="LLB64" s="291"/>
      <c r="LLC64" s="291"/>
      <c r="LLD64" s="291"/>
      <c r="LLE64" s="291"/>
      <c r="LLF64" s="291"/>
      <c r="LLG64" s="291"/>
      <c r="LLH64" s="291"/>
      <c r="LLI64" s="291"/>
      <c r="LLJ64" s="291"/>
      <c r="LLK64" s="291"/>
      <c r="LLL64" s="291"/>
      <c r="LLM64" s="291"/>
      <c r="LLN64" s="291"/>
      <c r="LLO64" s="291"/>
      <c r="LLP64" s="291"/>
      <c r="LLQ64" s="291"/>
      <c r="LLR64" s="291"/>
      <c r="LLS64" s="291"/>
      <c r="LLT64" s="291"/>
      <c r="LLU64" s="291"/>
      <c r="LLV64" s="291"/>
      <c r="LLW64" s="291"/>
      <c r="LLX64" s="291"/>
      <c r="LLY64" s="291"/>
      <c r="LLZ64" s="291"/>
      <c r="LMA64" s="291"/>
      <c r="LMB64" s="291"/>
      <c r="LMC64" s="291"/>
      <c r="LMD64" s="291"/>
      <c r="LME64" s="291"/>
      <c r="LMF64" s="291"/>
      <c r="LMG64" s="291"/>
      <c r="LMH64" s="291"/>
      <c r="LMI64" s="291"/>
      <c r="LMJ64" s="291"/>
      <c r="LMK64" s="291"/>
      <c r="LML64" s="291"/>
      <c r="LMM64" s="291"/>
      <c r="LMN64" s="291"/>
      <c r="LMO64" s="291"/>
      <c r="LMP64" s="291"/>
      <c r="LMQ64" s="291"/>
      <c r="LMR64" s="291"/>
      <c r="LMS64" s="291"/>
      <c r="LMT64" s="291"/>
      <c r="LMU64" s="291"/>
      <c r="LMV64" s="291"/>
      <c r="LMW64" s="291"/>
      <c r="LMX64" s="291"/>
      <c r="LMY64" s="291"/>
      <c r="LMZ64" s="291"/>
      <c r="LNA64" s="291"/>
      <c r="LNB64" s="291"/>
      <c r="LNC64" s="291"/>
      <c r="LND64" s="291"/>
      <c r="LNE64" s="291"/>
      <c r="LNF64" s="291"/>
      <c r="LNG64" s="291"/>
      <c r="LNH64" s="291"/>
      <c r="LNI64" s="291"/>
      <c r="LNJ64" s="291"/>
      <c r="LNK64" s="291"/>
      <c r="LNL64" s="291"/>
      <c r="LNM64" s="291"/>
      <c r="LNN64" s="291"/>
      <c r="LNO64" s="291"/>
      <c r="LNP64" s="291"/>
      <c r="LNQ64" s="291"/>
      <c r="LNR64" s="291"/>
      <c r="LNS64" s="291"/>
      <c r="LNT64" s="291"/>
      <c r="LNU64" s="291"/>
      <c r="LNV64" s="291"/>
      <c r="LNW64" s="291"/>
      <c r="LNX64" s="291"/>
      <c r="LNY64" s="291"/>
      <c r="LNZ64" s="291"/>
      <c r="LOA64" s="291"/>
      <c r="LOB64" s="291"/>
      <c r="LOC64" s="291"/>
      <c r="LOD64" s="291"/>
      <c r="LOE64" s="291"/>
      <c r="LOF64" s="291"/>
      <c r="LOG64" s="291"/>
      <c r="LOH64" s="291"/>
      <c r="LOI64" s="291"/>
      <c r="LOJ64" s="291"/>
      <c r="LOK64" s="291"/>
      <c r="LOL64" s="291"/>
      <c r="LOM64" s="291"/>
      <c r="LON64" s="291"/>
      <c r="LOO64" s="291"/>
      <c r="LOP64" s="291"/>
      <c r="LOQ64" s="291"/>
      <c r="LOR64" s="291"/>
      <c r="LOS64" s="291"/>
      <c r="LOT64" s="291"/>
      <c r="LOU64" s="291"/>
      <c r="LOV64" s="291"/>
      <c r="LOW64" s="291"/>
      <c r="LOX64" s="291"/>
      <c r="LOY64" s="291"/>
      <c r="LOZ64" s="291"/>
      <c r="LPA64" s="291"/>
      <c r="LPB64" s="291"/>
      <c r="LPC64" s="291"/>
      <c r="LPD64" s="291"/>
      <c r="LPE64" s="291"/>
      <c r="LPF64" s="291"/>
      <c r="LPG64" s="291"/>
      <c r="LPH64" s="291"/>
      <c r="LPI64" s="291"/>
      <c r="LPJ64" s="291"/>
      <c r="LPK64" s="291"/>
      <c r="LPL64" s="291"/>
      <c r="LPM64" s="291"/>
      <c r="LPN64" s="291"/>
      <c r="LPO64" s="291"/>
      <c r="LPP64" s="291"/>
      <c r="LPQ64" s="291"/>
      <c r="LPR64" s="291"/>
      <c r="LPS64" s="291"/>
      <c r="LPT64" s="291"/>
      <c r="LPU64" s="291"/>
      <c r="LPV64" s="291"/>
      <c r="LPW64" s="291"/>
      <c r="LPX64" s="291"/>
      <c r="LPY64" s="291"/>
      <c r="LPZ64" s="291"/>
      <c r="LQA64" s="291"/>
      <c r="LQB64" s="291"/>
      <c r="LQC64" s="291"/>
      <c r="LQD64" s="291"/>
      <c r="LQE64" s="291"/>
      <c r="LQF64" s="291"/>
      <c r="LQG64" s="291"/>
      <c r="LQH64" s="291"/>
      <c r="LQI64" s="291"/>
      <c r="LQJ64" s="291"/>
      <c r="LQK64" s="291"/>
      <c r="LQL64" s="291"/>
      <c r="LQM64" s="291"/>
      <c r="LQN64" s="291"/>
      <c r="LQO64" s="291"/>
      <c r="LQP64" s="291"/>
      <c r="LQQ64" s="291"/>
      <c r="LQR64" s="291"/>
      <c r="LQS64" s="291"/>
      <c r="LQT64" s="291"/>
      <c r="LQU64" s="291"/>
      <c r="LQV64" s="291"/>
      <c r="LQW64" s="291"/>
      <c r="LQX64" s="291"/>
      <c r="LQY64" s="291"/>
      <c r="LQZ64" s="291"/>
      <c r="LRA64" s="291"/>
      <c r="LRB64" s="291"/>
      <c r="LRC64" s="291"/>
      <c r="LRD64" s="291"/>
      <c r="LRE64" s="291"/>
      <c r="LRF64" s="291"/>
      <c r="LRG64" s="291"/>
      <c r="LRH64" s="291"/>
      <c r="LRI64" s="291"/>
      <c r="LRJ64" s="291"/>
      <c r="LRK64" s="291"/>
      <c r="LRL64" s="291"/>
      <c r="LRM64" s="291"/>
      <c r="LRN64" s="291"/>
      <c r="LRO64" s="291"/>
      <c r="LRP64" s="291"/>
      <c r="LRQ64" s="291"/>
      <c r="LRR64" s="291"/>
      <c r="LRS64" s="291"/>
      <c r="LRT64" s="291"/>
      <c r="LRU64" s="291"/>
      <c r="LRV64" s="291"/>
      <c r="LRW64" s="291"/>
      <c r="LRX64" s="291"/>
      <c r="LRY64" s="291"/>
      <c r="LRZ64" s="291"/>
      <c r="LSA64" s="291"/>
      <c r="LSB64" s="291"/>
      <c r="LSC64" s="291"/>
      <c r="LSD64" s="291"/>
      <c r="LSE64" s="291"/>
      <c r="LSF64" s="291"/>
      <c r="LSG64" s="291"/>
      <c r="LSH64" s="291"/>
      <c r="LSI64" s="291"/>
      <c r="LSJ64" s="291"/>
      <c r="LSK64" s="291"/>
      <c r="LSL64" s="291"/>
      <c r="LSM64" s="291"/>
      <c r="LSN64" s="291"/>
      <c r="LSO64" s="291"/>
      <c r="LSP64" s="291"/>
      <c r="LSQ64" s="291"/>
      <c r="LSR64" s="291"/>
      <c r="LSS64" s="291"/>
      <c r="LST64" s="291"/>
      <c r="LSU64" s="291"/>
      <c r="LSV64" s="291"/>
      <c r="LSW64" s="291"/>
      <c r="LSX64" s="291"/>
      <c r="LSY64" s="291"/>
      <c r="LSZ64" s="291"/>
      <c r="LTA64" s="291"/>
      <c r="LTB64" s="291"/>
      <c r="LTC64" s="291"/>
      <c r="LTD64" s="291"/>
      <c r="LTE64" s="291"/>
      <c r="LTF64" s="291"/>
      <c r="LTG64" s="291"/>
      <c r="LTH64" s="291"/>
      <c r="LTI64" s="291"/>
      <c r="LTJ64" s="291"/>
      <c r="LTK64" s="291"/>
      <c r="LTL64" s="291"/>
      <c r="LTM64" s="291"/>
      <c r="LTN64" s="291"/>
      <c r="LTO64" s="291"/>
      <c r="LTP64" s="291"/>
      <c r="LTQ64" s="291"/>
      <c r="LTR64" s="291"/>
      <c r="LTS64" s="291"/>
      <c r="LTT64" s="291"/>
      <c r="LTU64" s="291"/>
      <c r="LTV64" s="291"/>
      <c r="LTW64" s="291"/>
      <c r="LTX64" s="291"/>
      <c r="LTY64" s="291"/>
      <c r="LTZ64" s="291"/>
      <c r="LUA64" s="291"/>
      <c r="LUB64" s="291"/>
      <c r="LUC64" s="291"/>
      <c r="LUD64" s="291"/>
      <c r="LUE64" s="291"/>
      <c r="LUF64" s="291"/>
      <c r="LUG64" s="291"/>
      <c r="LUH64" s="291"/>
      <c r="LUI64" s="291"/>
      <c r="LUJ64" s="291"/>
      <c r="LUK64" s="291"/>
      <c r="LUL64" s="291"/>
      <c r="LUM64" s="291"/>
      <c r="LUN64" s="291"/>
      <c r="LUO64" s="291"/>
      <c r="LUP64" s="291"/>
      <c r="LUQ64" s="291"/>
      <c r="LUR64" s="291"/>
      <c r="LUS64" s="291"/>
      <c r="LUT64" s="291"/>
      <c r="LUU64" s="291"/>
      <c r="LUV64" s="291"/>
      <c r="LUW64" s="291"/>
      <c r="LUX64" s="291"/>
      <c r="LUY64" s="291"/>
      <c r="LUZ64" s="291"/>
      <c r="LVA64" s="291"/>
      <c r="LVB64" s="291"/>
      <c r="LVC64" s="291"/>
      <c r="LVD64" s="291"/>
      <c r="LVE64" s="291"/>
      <c r="LVF64" s="291"/>
      <c r="LVG64" s="291"/>
      <c r="LVH64" s="291"/>
      <c r="LVI64" s="291"/>
      <c r="LVJ64" s="291"/>
      <c r="LVK64" s="291"/>
      <c r="LVL64" s="291"/>
      <c r="LVM64" s="291"/>
      <c r="LVN64" s="291"/>
      <c r="LVO64" s="291"/>
      <c r="LVP64" s="291"/>
      <c r="LVQ64" s="291"/>
      <c r="LVR64" s="291"/>
      <c r="LVS64" s="291"/>
      <c r="LVT64" s="291"/>
      <c r="LVU64" s="291"/>
      <c r="LVV64" s="291"/>
      <c r="LVW64" s="291"/>
      <c r="LVX64" s="291"/>
      <c r="LVY64" s="291"/>
      <c r="LVZ64" s="291"/>
      <c r="LWA64" s="291"/>
      <c r="LWB64" s="291"/>
      <c r="LWC64" s="291"/>
      <c r="LWD64" s="291"/>
      <c r="LWE64" s="291"/>
      <c r="LWF64" s="291"/>
      <c r="LWG64" s="291"/>
      <c r="LWH64" s="291"/>
      <c r="LWI64" s="291"/>
      <c r="LWJ64" s="291"/>
      <c r="LWK64" s="291"/>
      <c r="LWL64" s="291"/>
      <c r="LWM64" s="291"/>
      <c r="LWN64" s="291"/>
      <c r="LWO64" s="291"/>
      <c r="LWP64" s="291"/>
      <c r="LWQ64" s="291"/>
      <c r="LWR64" s="291"/>
      <c r="LWS64" s="291"/>
      <c r="LWT64" s="291"/>
      <c r="LWU64" s="291"/>
      <c r="LWV64" s="291"/>
      <c r="LWW64" s="291"/>
      <c r="LWX64" s="291"/>
      <c r="LWY64" s="291"/>
      <c r="LWZ64" s="291"/>
      <c r="LXA64" s="291"/>
      <c r="LXB64" s="291"/>
      <c r="LXC64" s="291"/>
      <c r="LXD64" s="291"/>
      <c r="LXE64" s="291"/>
      <c r="LXF64" s="291"/>
      <c r="LXG64" s="291"/>
      <c r="LXH64" s="291"/>
      <c r="LXI64" s="291"/>
      <c r="LXJ64" s="291"/>
      <c r="LXK64" s="291"/>
      <c r="LXL64" s="291"/>
      <c r="LXM64" s="291"/>
      <c r="LXN64" s="291"/>
      <c r="LXO64" s="291"/>
      <c r="LXP64" s="291"/>
      <c r="LXQ64" s="291"/>
      <c r="LXR64" s="291"/>
      <c r="LXS64" s="291"/>
      <c r="LXT64" s="291"/>
      <c r="LXU64" s="291"/>
      <c r="LXV64" s="291"/>
      <c r="LXW64" s="291"/>
      <c r="LXX64" s="291"/>
      <c r="LXY64" s="291"/>
      <c r="LXZ64" s="291"/>
      <c r="LYA64" s="291"/>
      <c r="LYB64" s="291"/>
      <c r="LYC64" s="291"/>
      <c r="LYD64" s="291"/>
      <c r="LYE64" s="291"/>
      <c r="LYF64" s="291"/>
      <c r="LYG64" s="291"/>
      <c r="LYH64" s="291"/>
      <c r="LYI64" s="291"/>
      <c r="LYJ64" s="291"/>
      <c r="LYK64" s="291"/>
      <c r="LYL64" s="291"/>
      <c r="LYM64" s="291"/>
      <c r="LYN64" s="291"/>
      <c r="LYO64" s="291"/>
      <c r="LYP64" s="291"/>
      <c r="LYQ64" s="291"/>
      <c r="LYR64" s="291"/>
      <c r="LYS64" s="291"/>
      <c r="LYT64" s="291"/>
      <c r="LYU64" s="291"/>
      <c r="LYV64" s="291"/>
      <c r="LYW64" s="291"/>
      <c r="LYX64" s="291"/>
      <c r="LYY64" s="291"/>
      <c r="LYZ64" s="291"/>
      <c r="LZA64" s="291"/>
      <c r="LZB64" s="291"/>
      <c r="LZC64" s="291"/>
      <c r="LZD64" s="291"/>
      <c r="LZE64" s="291"/>
      <c r="LZF64" s="291"/>
      <c r="LZG64" s="291"/>
      <c r="LZH64" s="291"/>
      <c r="LZI64" s="291"/>
      <c r="LZJ64" s="291"/>
      <c r="LZK64" s="291"/>
      <c r="LZL64" s="291"/>
      <c r="LZM64" s="291"/>
      <c r="LZN64" s="291"/>
      <c r="LZO64" s="291"/>
      <c r="LZP64" s="291"/>
      <c r="LZQ64" s="291"/>
      <c r="LZR64" s="291"/>
      <c r="LZS64" s="291"/>
      <c r="LZT64" s="291"/>
      <c r="LZU64" s="291"/>
      <c r="LZV64" s="291"/>
      <c r="LZW64" s="291"/>
      <c r="LZX64" s="291"/>
      <c r="LZY64" s="291"/>
      <c r="LZZ64" s="291"/>
      <c r="MAA64" s="291"/>
      <c r="MAB64" s="291"/>
      <c r="MAC64" s="291"/>
      <c r="MAD64" s="291"/>
      <c r="MAE64" s="291"/>
      <c r="MAF64" s="291"/>
      <c r="MAG64" s="291"/>
      <c r="MAH64" s="291"/>
      <c r="MAI64" s="291"/>
      <c r="MAJ64" s="291"/>
      <c r="MAK64" s="291"/>
      <c r="MAL64" s="291"/>
      <c r="MAM64" s="291"/>
      <c r="MAN64" s="291"/>
      <c r="MAO64" s="291"/>
      <c r="MAP64" s="291"/>
      <c r="MAQ64" s="291"/>
      <c r="MAR64" s="291"/>
      <c r="MAS64" s="291"/>
      <c r="MAT64" s="291"/>
      <c r="MAU64" s="291"/>
      <c r="MAV64" s="291"/>
      <c r="MAW64" s="291"/>
      <c r="MAX64" s="291"/>
      <c r="MAY64" s="291"/>
      <c r="MAZ64" s="291"/>
      <c r="MBA64" s="291"/>
      <c r="MBB64" s="291"/>
      <c r="MBC64" s="291"/>
      <c r="MBD64" s="291"/>
      <c r="MBE64" s="291"/>
      <c r="MBF64" s="291"/>
      <c r="MBG64" s="291"/>
      <c r="MBH64" s="291"/>
      <c r="MBI64" s="291"/>
      <c r="MBJ64" s="291"/>
      <c r="MBK64" s="291"/>
      <c r="MBL64" s="291"/>
      <c r="MBM64" s="291"/>
      <c r="MBN64" s="291"/>
      <c r="MBO64" s="291"/>
      <c r="MBP64" s="291"/>
      <c r="MBQ64" s="291"/>
      <c r="MBR64" s="291"/>
      <c r="MBS64" s="291"/>
      <c r="MBT64" s="291"/>
      <c r="MBU64" s="291"/>
      <c r="MBV64" s="291"/>
      <c r="MBW64" s="291"/>
      <c r="MBX64" s="291"/>
      <c r="MBY64" s="291"/>
      <c r="MBZ64" s="291"/>
      <c r="MCA64" s="291"/>
      <c r="MCB64" s="291"/>
      <c r="MCC64" s="291"/>
      <c r="MCD64" s="291"/>
      <c r="MCE64" s="291"/>
      <c r="MCF64" s="291"/>
      <c r="MCG64" s="291"/>
      <c r="MCH64" s="291"/>
      <c r="MCI64" s="291"/>
      <c r="MCJ64" s="291"/>
      <c r="MCK64" s="291"/>
      <c r="MCL64" s="291"/>
      <c r="MCM64" s="291"/>
      <c r="MCN64" s="291"/>
      <c r="MCO64" s="291"/>
      <c r="MCP64" s="291"/>
      <c r="MCQ64" s="291"/>
      <c r="MCR64" s="291"/>
      <c r="MCS64" s="291"/>
      <c r="MCT64" s="291"/>
      <c r="MCU64" s="291"/>
      <c r="MCV64" s="291"/>
      <c r="MCW64" s="291"/>
      <c r="MCX64" s="291"/>
      <c r="MCY64" s="291"/>
      <c r="MCZ64" s="291"/>
      <c r="MDA64" s="291"/>
      <c r="MDB64" s="291"/>
      <c r="MDC64" s="291"/>
      <c r="MDD64" s="291"/>
      <c r="MDE64" s="291"/>
      <c r="MDF64" s="291"/>
      <c r="MDG64" s="291"/>
      <c r="MDH64" s="291"/>
      <c r="MDI64" s="291"/>
      <c r="MDJ64" s="291"/>
      <c r="MDK64" s="291"/>
      <c r="MDL64" s="291"/>
      <c r="MDM64" s="291"/>
      <c r="MDN64" s="291"/>
      <c r="MDO64" s="291"/>
      <c r="MDP64" s="291"/>
      <c r="MDQ64" s="291"/>
      <c r="MDR64" s="291"/>
      <c r="MDS64" s="291"/>
      <c r="MDT64" s="291"/>
      <c r="MDU64" s="291"/>
      <c r="MDV64" s="291"/>
      <c r="MDW64" s="291"/>
      <c r="MDX64" s="291"/>
      <c r="MDY64" s="291"/>
      <c r="MDZ64" s="291"/>
      <c r="MEA64" s="291"/>
      <c r="MEB64" s="291"/>
      <c r="MEC64" s="291"/>
      <c r="MED64" s="291"/>
      <c r="MEE64" s="291"/>
      <c r="MEF64" s="291"/>
      <c r="MEG64" s="291"/>
      <c r="MEH64" s="291"/>
      <c r="MEI64" s="291"/>
      <c r="MEJ64" s="291"/>
      <c r="MEK64" s="291"/>
      <c r="MEL64" s="291"/>
      <c r="MEM64" s="291"/>
      <c r="MEN64" s="291"/>
      <c r="MEO64" s="291"/>
      <c r="MEP64" s="291"/>
      <c r="MEQ64" s="291"/>
      <c r="MER64" s="291"/>
      <c r="MES64" s="291"/>
      <c r="MET64" s="291"/>
      <c r="MEU64" s="291"/>
      <c r="MEV64" s="291"/>
      <c r="MEW64" s="291"/>
      <c r="MEX64" s="291"/>
      <c r="MEY64" s="291"/>
      <c r="MEZ64" s="291"/>
      <c r="MFA64" s="291"/>
      <c r="MFB64" s="291"/>
      <c r="MFC64" s="291"/>
      <c r="MFD64" s="291"/>
      <c r="MFE64" s="291"/>
      <c r="MFF64" s="291"/>
      <c r="MFG64" s="291"/>
      <c r="MFH64" s="291"/>
      <c r="MFI64" s="291"/>
      <c r="MFJ64" s="291"/>
      <c r="MFK64" s="291"/>
      <c r="MFL64" s="291"/>
      <c r="MFM64" s="291"/>
      <c r="MFN64" s="291"/>
      <c r="MFO64" s="291"/>
      <c r="MFP64" s="291"/>
      <c r="MFQ64" s="291"/>
      <c r="MFR64" s="291"/>
      <c r="MFS64" s="291"/>
      <c r="MFT64" s="291"/>
      <c r="MFU64" s="291"/>
      <c r="MFV64" s="291"/>
      <c r="MFW64" s="291"/>
      <c r="MFX64" s="291"/>
      <c r="MFY64" s="291"/>
      <c r="MFZ64" s="291"/>
      <c r="MGA64" s="291"/>
      <c r="MGB64" s="291"/>
      <c r="MGC64" s="291"/>
      <c r="MGD64" s="291"/>
      <c r="MGE64" s="291"/>
      <c r="MGF64" s="291"/>
      <c r="MGG64" s="291"/>
      <c r="MGH64" s="291"/>
      <c r="MGI64" s="291"/>
      <c r="MGJ64" s="291"/>
      <c r="MGK64" s="291"/>
      <c r="MGL64" s="291"/>
      <c r="MGM64" s="291"/>
      <c r="MGN64" s="291"/>
      <c r="MGO64" s="291"/>
      <c r="MGP64" s="291"/>
      <c r="MGQ64" s="291"/>
      <c r="MGR64" s="291"/>
      <c r="MGS64" s="291"/>
      <c r="MGT64" s="291"/>
      <c r="MGU64" s="291"/>
      <c r="MGV64" s="291"/>
      <c r="MGW64" s="291"/>
      <c r="MGX64" s="291"/>
      <c r="MGY64" s="291"/>
      <c r="MGZ64" s="291"/>
      <c r="MHA64" s="291"/>
      <c r="MHB64" s="291"/>
      <c r="MHC64" s="291"/>
      <c r="MHD64" s="291"/>
      <c r="MHE64" s="291"/>
      <c r="MHF64" s="291"/>
      <c r="MHG64" s="291"/>
      <c r="MHH64" s="291"/>
      <c r="MHI64" s="291"/>
      <c r="MHJ64" s="291"/>
      <c r="MHK64" s="291"/>
      <c r="MHL64" s="291"/>
      <c r="MHM64" s="291"/>
      <c r="MHN64" s="291"/>
      <c r="MHO64" s="291"/>
      <c r="MHP64" s="291"/>
      <c r="MHQ64" s="291"/>
      <c r="MHR64" s="291"/>
      <c r="MHS64" s="291"/>
      <c r="MHT64" s="291"/>
      <c r="MHU64" s="291"/>
      <c r="MHV64" s="291"/>
      <c r="MHW64" s="291"/>
      <c r="MHX64" s="291"/>
      <c r="MHY64" s="291"/>
      <c r="MHZ64" s="291"/>
      <c r="MIA64" s="291"/>
      <c r="MIB64" s="291"/>
      <c r="MIC64" s="291"/>
      <c r="MID64" s="291"/>
      <c r="MIE64" s="291"/>
      <c r="MIF64" s="291"/>
      <c r="MIG64" s="291"/>
      <c r="MIH64" s="291"/>
      <c r="MII64" s="291"/>
      <c r="MIJ64" s="291"/>
      <c r="MIK64" s="291"/>
      <c r="MIL64" s="291"/>
      <c r="MIM64" s="291"/>
      <c r="MIN64" s="291"/>
      <c r="MIO64" s="291"/>
      <c r="MIP64" s="291"/>
      <c r="MIQ64" s="291"/>
      <c r="MIR64" s="291"/>
      <c r="MIS64" s="291"/>
      <c r="MIT64" s="291"/>
      <c r="MIU64" s="291"/>
      <c r="MIV64" s="291"/>
      <c r="MIW64" s="291"/>
      <c r="MIX64" s="291"/>
      <c r="MIY64" s="291"/>
      <c r="MIZ64" s="291"/>
      <c r="MJA64" s="291"/>
      <c r="MJB64" s="291"/>
      <c r="MJC64" s="291"/>
      <c r="MJD64" s="291"/>
      <c r="MJE64" s="291"/>
      <c r="MJF64" s="291"/>
      <c r="MJG64" s="291"/>
      <c r="MJH64" s="291"/>
      <c r="MJI64" s="291"/>
      <c r="MJJ64" s="291"/>
      <c r="MJK64" s="291"/>
      <c r="MJL64" s="291"/>
      <c r="MJM64" s="291"/>
      <c r="MJN64" s="291"/>
      <c r="MJO64" s="291"/>
      <c r="MJP64" s="291"/>
      <c r="MJQ64" s="291"/>
      <c r="MJR64" s="291"/>
      <c r="MJS64" s="291"/>
      <c r="MJT64" s="291"/>
      <c r="MJU64" s="291"/>
      <c r="MJV64" s="291"/>
      <c r="MJW64" s="291"/>
      <c r="MJX64" s="291"/>
      <c r="MJY64" s="291"/>
      <c r="MJZ64" s="291"/>
      <c r="MKA64" s="291"/>
      <c r="MKB64" s="291"/>
      <c r="MKC64" s="291"/>
      <c r="MKD64" s="291"/>
      <c r="MKE64" s="291"/>
      <c r="MKF64" s="291"/>
      <c r="MKG64" s="291"/>
      <c r="MKH64" s="291"/>
      <c r="MKI64" s="291"/>
      <c r="MKJ64" s="291"/>
      <c r="MKK64" s="291"/>
      <c r="MKL64" s="291"/>
      <c r="MKM64" s="291"/>
      <c r="MKN64" s="291"/>
      <c r="MKO64" s="291"/>
      <c r="MKP64" s="291"/>
      <c r="MKQ64" s="291"/>
      <c r="MKR64" s="291"/>
      <c r="MKS64" s="291"/>
      <c r="MKT64" s="291"/>
      <c r="MKU64" s="291"/>
      <c r="MKV64" s="291"/>
      <c r="MKW64" s="291"/>
      <c r="MKX64" s="291"/>
      <c r="MKY64" s="291"/>
      <c r="MKZ64" s="291"/>
      <c r="MLA64" s="291"/>
      <c r="MLB64" s="291"/>
      <c r="MLC64" s="291"/>
      <c r="MLD64" s="291"/>
      <c r="MLE64" s="291"/>
      <c r="MLF64" s="291"/>
      <c r="MLG64" s="291"/>
      <c r="MLH64" s="291"/>
      <c r="MLI64" s="291"/>
      <c r="MLJ64" s="291"/>
      <c r="MLK64" s="291"/>
      <c r="MLL64" s="291"/>
      <c r="MLM64" s="291"/>
      <c r="MLN64" s="291"/>
      <c r="MLO64" s="291"/>
      <c r="MLP64" s="291"/>
      <c r="MLQ64" s="291"/>
      <c r="MLR64" s="291"/>
      <c r="MLS64" s="291"/>
      <c r="MLT64" s="291"/>
      <c r="MLU64" s="291"/>
      <c r="MLV64" s="291"/>
      <c r="MLW64" s="291"/>
      <c r="MLX64" s="291"/>
      <c r="MLY64" s="291"/>
      <c r="MLZ64" s="291"/>
      <c r="MMA64" s="291"/>
      <c r="MMB64" s="291"/>
      <c r="MMC64" s="291"/>
      <c r="MMD64" s="291"/>
      <c r="MME64" s="291"/>
      <c r="MMF64" s="291"/>
      <c r="MMG64" s="291"/>
      <c r="MMH64" s="291"/>
      <c r="MMI64" s="291"/>
      <c r="MMJ64" s="291"/>
      <c r="MMK64" s="291"/>
      <c r="MML64" s="291"/>
      <c r="MMM64" s="291"/>
      <c r="MMN64" s="291"/>
      <c r="MMO64" s="291"/>
      <c r="MMP64" s="291"/>
      <c r="MMQ64" s="291"/>
      <c r="MMR64" s="291"/>
      <c r="MMS64" s="291"/>
      <c r="MMT64" s="291"/>
      <c r="MMU64" s="291"/>
      <c r="MMV64" s="291"/>
      <c r="MMW64" s="291"/>
      <c r="MMX64" s="291"/>
      <c r="MMY64" s="291"/>
      <c r="MMZ64" s="291"/>
      <c r="MNA64" s="291"/>
      <c r="MNB64" s="291"/>
      <c r="MNC64" s="291"/>
      <c r="MND64" s="291"/>
      <c r="MNE64" s="291"/>
      <c r="MNF64" s="291"/>
      <c r="MNG64" s="291"/>
      <c r="MNH64" s="291"/>
      <c r="MNI64" s="291"/>
      <c r="MNJ64" s="291"/>
      <c r="MNK64" s="291"/>
      <c r="MNL64" s="291"/>
      <c r="MNM64" s="291"/>
      <c r="MNN64" s="291"/>
      <c r="MNO64" s="291"/>
      <c r="MNP64" s="291"/>
      <c r="MNQ64" s="291"/>
      <c r="MNR64" s="291"/>
      <c r="MNS64" s="291"/>
      <c r="MNT64" s="291"/>
      <c r="MNU64" s="291"/>
      <c r="MNV64" s="291"/>
      <c r="MNW64" s="291"/>
      <c r="MNX64" s="291"/>
      <c r="MNY64" s="291"/>
      <c r="MNZ64" s="291"/>
      <c r="MOA64" s="291"/>
      <c r="MOB64" s="291"/>
      <c r="MOC64" s="291"/>
      <c r="MOD64" s="291"/>
      <c r="MOE64" s="291"/>
      <c r="MOF64" s="291"/>
      <c r="MOG64" s="291"/>
      <c r="MOH64" s="291"/>
      <c r="MOI64" s="291"/>
      <c r="MOJ64" s="291"/>
      <c r="MOK64" s="291"/>
      <c r="MOL64" s="291"/>
      <c r="MOM64" s="291"/>
      <c r="MON64" s="291"/>
      <c r="MOO64" s="291"/>
      <c r="MOP64" s="291"/>
      <c r="MOQ64" s="291"/>
      <c r="MOR64" s="291"/>
      <c r="MOS64" s="291"/>
      <c r="MOT64" s="291"/>
      <c r="MOU64" s="291"/>
      <c r="MOV64" s="291"/>
      <c r="MOW64" s="291"/>
      <c r="MOX64" s="291"/>
      <c r="MOY64" s="291"/>
      <c r="MOZ64" s="291"/>
      <c r="MPA64" s="291"/>
      <c r="MPB64" s="291"/>
      <c r="MPC64" s="291"/>
      <c r="MPD64" s="291"/>
      <c r="MPE64" s="291"/>
      <c r="MPF64" s="291"/>
      <c r="MPG64" s="291"/>
      <c r="MPH64" s="291"/>
      <c r="MPI64" s="291"/>
      <c r="MPJ64" s="291"/>
      <c r="MPK64" s="291"/>
      <c r="MPL64" s="291"/>
      <c r="MPM64" s="291"/>
      <c r="MPN64" s="291"/>
      <c r="MPO64" s="291"/>
      <c r="MPP64" s="291"/>
      <c r="MPQ64" s="291"/>
      <c r="MPR64" s="291"/>
      <c r="MPS64" s="291"/>
      <c r="MPT64" s="291"/>
      <c r="MPU64" s="291"/>
      <c r="MPV64" s="291"/>
      <c r="MPW64" s="291"/>
      <c r="MPX64" s="291"/>
      <c r="MPY64" s="291"/>
      <c r="MPZ64" s="291"/>
      <c r="MQA64" s="291"/>
      <c r="MQB64" s="291"/>
      <c r="MQC64" s="291"/>
      <c r="MQD64" s="291"/>
      <c r="MQE64" s="291"/>
      <c r="MQF64" s="291"/>
      <c r="MQG64" s="291"/>
      <c r="MQH64" s="291"/>
      <c r="MQI64" s="291"/>
      <c r="MQJ64" s="291"/>
      <c r="MQK64" s="291"/>
      <c r="MQL64" s="291"/>
      <c r="MQM64" s="291"/>
      <c r="MQN64" s="291"/>
      <c r="MQO64" s="291"/>
      <c r="MQP64" s="291"/>
      <c r="MQQ64" s="291"/>
      <c r="MQR64" s="291"/>
      <c r="MQS64" s="291"/>
      <c r="MQT64" s="291"/>
      <c r="MQU64" s="291"/>
      <c r="MQV64" s="291"/>
      <c r="MQW64" s="291"/>
      <c r="MQX64" s="291"/>
      <c r="MQY64" s="291"/>
      <c r="MQZ64" s="291"/>
      <c r="MRA64" s="291"/>
      <c r="MRB64" s="291"/>
      <c r="MRC64" s="291"/>
      <c r="MRD64" s="291"/>
      <c r="MRE64" s="291"/>
      <c r="MRF64" s="291"/>
      <c r="MRG64" s="291"/>
      <c r="MRH64" s="291"/>
      <c r="MRI64" s="291"/>
      <c r="MRJ64" s="291"/>
      <c r="MRK64" s="291"/>
      <c r="MRL64" s="291"/>
      <c r="MRM64" s="291"/>
      <c r="MRN64" s="291"/>
      <c r="MRO64" s="291"/>
      <c r="MRP64" s="291"/>
      <c r="MRQ64" s="291"/>
      <c r="MRR64" s="291"/>
      <c r="MRS64" s="291"/>
      <c r="MRT64" s="291"/>
      <c r="MRU64" s="291"/>
      <c r="MRV64" s="291"/>
      <c r="MRW64" s="291"/>
      <c r="MRX64" s="291"/>
      <c r="MRY64" s="291"/>
      <c r="MRZ64" s="291"/>
      <c r="MSA64" s="291"/>
      <c r="MSB64" s="291"/>
      <c r="MSC64" s="291"/>
      <c r="MSD64" s="291"/>
      <c r="MSE64" s="291"/>
      <c r="MSF64" s="291"/>
      <c r="MSG64" s="291"/>
      <c r="MSH64" s="291"/>
      <c r="MSI64" s="291"/>
      <c r="MSJ64" s="291"/>
      <c r="MSK64" s="291"/>
      <c r="MSL64" s="291"/>
      <c r="MSM64" s="291"/>
      <c r="MSN64" s="291"/>
      <c r="MSO64" s="291"/>
      <c r="MSP64" s="291"/>
      <c r="MSQ64" s="291"/>
      <c r="MSR64" s="291"/>
      <c r="MSS64" s="291"/>
      <c r="MST64" s="291"/>
      <c r="MSU64" s="291"/>
      <c r="MSV64" s="291"/>
      <c r="MSW64" s="291"/>
      <c r="MSX64" s="291"/>
      <c r="MSY64" s="291"/>
      <c r="MSZ64" s="291"/>
      <c r="MTA64" s="291"/>
      <c r="MTB64" s="291"/>
      <c r="MTC64" s="291"/>
      <c r="MTD64" s="291"/>
      <c r="MTE64" s="291"/>
      <c r="MTF64" s="291"/>
      <c r="MTG64" s="291"/>
      <c r="MTH64" s="291"/>
      <c r="MTI64" s="291"/>
      <c r="MTJ64" s="291"/>
      <c r="MTK64" s="291"/>
      <c r="MTL64" s="291"/>
      <c r="MTM64" s="291"/>
      <c r="MTN64" s="291"/>
      <c r="MTO64" s="291"/>
      <c r="MTP64" s="291"/>
      <c r="MTQ64" s="291"/>
      <c r="MTR64" s="291"/>
      <c r="MTS64" s="291"/>
      <c r="MTT64" s="291"/>
      <c r="MTU64" s="291"/>
      <c r="MTV64" s="291"/>
      <c r="MTW64" s="291"/>
      <c r="MTX64" s="291"/>
      <c r="MTY64" s="291"/>
      <c r="MTZ64" s="291"/>
      <c r="MUA64" s="291"/>
      <c r="MUB64" s="291"/>
      <c r="MUC64" s="291"/>
      <c r="MUD64" s="291"/>
      <c r="MUE64" s="291"/>
      <c r="MUF64" s="291"/>
      <c r="MUG64" s="291"/>
      <c r="MUH64" s="291"/>
      <c r="MUI64" s="291"/>
      <c r="MUJ64" s="291"/>
      <c r="MUK64" s="291"/>
      <c r="MUL64" s="291"/>
      <c r="MUM64" s="291"/>
      <c r="MUN64" s="291"/>
      <c r="MUO64" s="291"/>
      <c r="MUP64" s="291"/>
      <c r="MUQ64" s="291"/>
      <c r="MUR64" s="291"/>
      <c r="MUS64" s="291"/>
      <c r="MUT64" s="291"/>
      <c r="MUU64" s="291"/>
      <c r="MUV64" s="291"/>
      <c r="MUW64" s="291"/>
      <c r="MUX64" s="291"/>
      <c r="MUY64" s="291"/>
      <c r="MUZ64" s="291"/>
      <c r="MVA64" s="291"/>
      <c r="MVB64" s="291"/>
      <c r="MVC64" s="291"/>
      <c r="MVD64" s="291"/>
      <c r="MVE64" s="291"/>
      <c r="MVF64" s="291"/>
      <c r="MVG64" s="291"/>
      <c r="MVH64" s="291"/>
      <c r="MVI64" s="291"/>
      <c r="MVJ64" s="291"/>
      <c r="MVK64" s="291"/>
      <c r="MVL64" s="291"/>
      <c r="MVM64" s="291"/>
      <c r="MVN64" s="291"/>
      <c r="MVO64" s="291"/>
      <c r="MVP64" s="291"/>
      <c r="MVQ64" s="291"/>
      <c r="MVR64" s="291"/>
      <c r="MVS64" s="291"/>
      <c r="MVT64" s="291"/>
      <c r="MVU64" s="291"/>
      <c r="MVV64" s="291"/>
      <c r="MVW64" s="291"/>
      <c r="MVX64" s="291"/>
      <c r="MVY64" s="291"/>
      <c r="MVZ64" s="291"/>
      <c r="MWA64" s="291"/>
      <c r="MWB64" s="291"/>
      <c r="MWC64" s="291"/>
      <c r="MWD64" s="291"/>
      <c r="MWE64" s="291"/>
      <c r="MWF64" s="291"/>
      <c r="MWG64" s="291"/>
      <c r="MWH64" s="291"/>
      <c r="MWI64" s="291"/>
      <c r="MWJ64" s="291"/>
      <c r="MWK64" s="291"/>
      <c r="MWL64" s="291"/>
      <c r="MWM64" s="291"/>
      <c r="MWN64" s="291"/>
      <c r="MWO64" s="291"/>
      <c r="MWP64" s="291"/>
      <c r="MWQ64" s="291"/>
      <c r="MWR64" s="291"/>
      <c r="MWS64" s="291"/>
      <c r="MWT64" s="291"/>
      <c r="MWU64" s="291"/>
      <c r="MWV64" s="291"/>
      <c r="MWW64" s="291"/>
      <c r="MWX64" s="291"/>
      <c r="MWY64" s="291"/>
      <c r="MWZ64" s="291"/>
      <c r="MXA64" s="291"/>
      <c r="MXB64" s="291"/>
      <c r="MXC64" s="291"/>
      <c r="MXD64" s="291"/>
      <c r="MXE64" s="291"/>
      <c r="MXF64" s="291"/>
      <c r="MXG64" s="291"/>
      <c r="MXH64" s="291"/>
      <c r="MXI64" s="291"/>
      <c r="MXJ64" s="291"/>
      <c r="MXK64" s="291"/>
      <c r="MXL64" s="291"/>
      <c r="MXM64" s="291"/>
      <c r="MXN64" s="291"/>
      <c r="MXO64" s="291"/>
      <c r="MXP64" s="291"/>
      <c r="MXQ64" s="291"/>
      <c r="MXR64" s="291"/>
      <c r="MXS64" s="291"/>
      <c r="MXT64" s="291"/>
      <c r="MXU64" s="291"/>
      <c r="MXV64" s="291"/>
      <c r="MXW64" s="291"/>
      <c r="MXX64" s="291"/>
      <c r="MXY64" s="291"/>
      <c r="MXZ64" s="291"/>
      <c r="MYA64" s="291"/>
      <c r="MYB64" s="291"/>
      <c r="MYC64" s="291"/>
      <c r="MYD64" s="291"/>
      <c r="MYE64" s="291"/>
      <c r="MYF64" s="291"/>
      <c r="MYG64" s="291"/>
      <c r="MYH64" s="291"/>
      <c r="MYI64" s="291"/>
      <c r="MYJ64" s="291"/>
      <c r="MYK64" s="291"/>
      <c r="MYL64" s="291"/>
      <c r="MYM64" s="291"/>
      <c r="MYN64" s="291"/>
      <c r="MYO64" s="291"/>
      <c r="MYP64" s="291"/>
      <c r="MYQ64" s="291"/>
      <c r="MYR64" s="291"/>
      <c r="MYS64" s="291"/>
      <c r="MYT64" s="291"/>
      <c r="MYU64" s="291"/>
      <c r="MYV64" s="291"/>
      <c r="MYW64" s="291"/>
      <c r="MYX64" s="291"/>
      <c r="MYY64" s="291"/>
      <c r="MYZ64" s="291"/>
      <c r="MZA64" s="291"/>
      <c r="MZB64" s="291"/>
      <c r="MZC64" s="291"/>
      <c r="MZD64" s="291"/>
      <c r="MZE64" s="291"/>
      <c r="MZF64" s="291"/>
      <c r="MZG64" s="291"/>
      <c r="MZH64" s="291"/>
      <c r="MZI64" s="291"/>
      <c r="MZJ64" s="291"/>
      <c r="MZK64" s="291"/>
      <c r="MZL64" s="291"/>
      <c r="MZM64" s="291"/>
      <c r="MZN64" s="291"/>
      <c r="MZO64" s="291"/>
      <c r="MZP64" s="291"/>
      <c r="MZQ64" s="291"/>
      <c r="MZR64" s="291"/>
      <c r="MZS64" s="291"/>
      <c r="MZT64" s="291"/>
      <c r="MZU64" s="291"/>
      <c r="MZV64" s="291"/>
      <c r="MZW64" s="291"/>
      <c r="MZX64" s="291"/>
      <c r="MZY64" s="291"/>
      <c r="MZZ64" s="291"/>
      <c r="NAA64" s="291"/>
      <c r="NAB64" s="291"/>
      <c r="NAC64" s="291"/>
      <c r="NAD64" s="291"/>
      <c r="NAE64" s="291"/>
      <c r="NAF64" s="291"/>
      <c r="NAG64" s="291"/>
      <c r="NAH64" s="291"/>
      <c r="NAI64" s="291"/>
      <c r="NAJ64" s="291"/>
      <c r="NAK64" s="291"/>
      <c r="NAL64" s="291"/>
      <c r="NAM64" s="291"/>
      <c r="NAN64" s="291"/>
      <c r="NAO64" s="291"/>
      <c r="NAP64" s="291"/>
      <c r="NAQ64" s="291"/>
      <c r="NAR64" s="291"/>
      <c r="NAS64" s="291"/>
      <c r="NAT64" s="291"/>
      <c r="NAU64" s="291"/>
      <c r="NAV64" s="291"/>
      <c r="NAW64" s="291"/>
      <c r="NAX64" s="291"/>
      <c r="NAY64" s="291"/>
      <c r="NAZ64" s="291"/>
      <c r="NBA64" s="291"/>
      <c r="NBB64" s="291"/>
      <c r="NBC64" s="291"/>
      <c r="NBD64" s="291"/>
      <c r="NBE64" s="291"/>
      <c r="NBF64" s="291"/>
      <c r="NBG64" s="291"/>
      <c r="NBH64" s="291"/>
      <c r="NBI64" s="291"/>
      <c r="NBJ64" s="291"/>
      <c r="NBK64" s="291"/>
      <c r="NBL64" s="291"/>
      <c r="NBM64" s="291"/>
      <c r="NBN64" s="291"/>
      <c r="NBO64" s="291"/>
      <c r="NBP64" s="291"/>
      <c r="NBQ64" s="291"/>
      <c r="NBR64" s="291"/>
      <c r="NBS64" s="291"/>
      <c r="NBT64" s="291"/>
      <c r="NBU64" s="291"/>
      <c r="NBV64" s="291"/>
      <c r="NBW64" s="291"/>
      <c r="NBX64" s="291"/>
      <c r="NBY64" s="291"/>
      <c r="NBZ64" s="291"/>
      <c r="NCA64" s="291"/>
      <c r="NCB64" s="291"/>
      <c r="NCC64" s="291"/>
      <c r="NCD64" s="291"/>
      <c r="NCE64" s="291"/>
      <c r="NCF64" s="291"/>
      <c r="NCG64" s="291"/>
      <c r="NCH64" s="291"/>
      <c r="NCI64" s="291"/>
      <c r="NCJ64" s="291"/>
      <c r="NCK64" s="291"/>
      <c r="NCL64" s="291"/>
      <c r="NCM64" s="291"/>
      <c r="NCN64" s="291"/>
      <c r="NCO64" s="291"/>
      <c r="NCP64" s="291"/>
      <c r="NCQ64" s="291"/>
      <c r="NCR64" s="291"/>
      <c r="NCS64" s="291"/>
      <c r="NCT64" s="291"/>
      <c r="NCU64" s="291"/>
      <c r="NCV64" s="291"/>
      <c r="NCW64" s="291"/>
      <c r="NCX64" s="291"/>
      <c r="NCY64" s="291"/>
      <c r="NCZ64" s="291"/>
      <c r="NDA64" s="291"/>
      <c r="NDB64" s="291"/>
      <c r="NDC64" s="291"/>
      <c r="NDD64" s="291"/>
      <c r="NDE64" s="291"/>
      <c r="NDF64" s="291"/>
      <c r="NDG64" s="291"/>
      <c r="NDH64" s="291"/>
      <c r="NDI64" s="291"/>
      <c r="NDJ64" s="291"/>
      <c r="NDK64" s="291"/>
      <c r="NDL64" s="291"/>
      <c r="NDM64" s="291"/>
      <c r="NDN64" s="291"/>
      <c r="NDO64" s="291"/>
      <c r="NDP64" s="291"/>
      <c r="NDQ64" s="291"/>
      <c r="NDR64" s="291"/>
      <c r="NDS64" s="291"/>
      <c r="NDT64" s="291"/>
      <c r="NDU64" s="291"/>
      <c r="NDV64" s="291"/>
      <c r="NDW64" s="291"/>
      <c r="NDX64" s="291"/>
      <c r="NDY64" s="291"/>
      <c r="NDZ64" s="291"/>
      <c r="NEA64" s="291"/>
      <c r="NEB64" s="291"/>
      <c r="NEC64" s="291"/>
      <c r="NED64" s="291"/>
      <c r="NEE64" s="291"/>
      <c r="NEF64" s="291"/>
      <c r="NEG64" s="291"/>
      <c r="NEH64" s="291"/>
      <c r="NEI64" s="291"/>
      <c r="NEJ64" s="291"/>
      <c r="NEK64" s="291"/>
      <c r="NEL64" s="291"/>
      <c r="NEM64" s="291"/>
      <c r="NEN64" s="291"/>
      <c r="NEO64" s="291"/>
      <c r="NEP64" s="291"/>
      <c r="NEQ64" s="291"/>
      <c r="NER64" s="291"/>
      <c r="NES64" s="291"/>
      <c r="NET64" s="291"/>
      <c r="NEU64" s="291"/>
      <c r="NEV64" s="291"/>
      <c r="NEW64" s="291"/>
      <c r="NEX64" s="291"/>
      <c r="NEY64" s="291"/>
      <c r="NEZ64" s="291"/>
      <c r="NFA64" s="291"/>
      <c r="NFB64" s="291"/>
      <c r="NFC64" s="291"/>
      <c r="NFD64" s="291"/>
      <c r="NFE64" s="291"/>
      <c r="NFF64" s="291"/>
      <c r="NFG64" s="291"/>
      <c r="NFH64" s="291"/>
      <c r="NFI64" s="291"/>
      <c r="NFJ64" s="291"/>
      <c r="NFK64" s="291"/>
      <c r="NFL64" s="291"/>
      <c r="NFM64" s="291"/>
      <c r="NFN64" s="291"/>
      <c r="NFO64" s="291"/>
      <c r="NFP64" s="291"/>
      <c r="NFQ64" s="291"/>
      <c r="NFR64" s="291"/>
      <c r="NFS64" s="291"/>
      <c r="NFT64" s="291"/>
      <c r="NFU64" s="291"/>
      <c r="NFV64" s="291"/>
      <c r="NFW64" s="291"/>
      <c r="NFX64" s="291"/>
      <c r="NFY64" s="291"/>
      <c r="NFZ64" s="291"/>
      <c r="NGA64" s="291"/>
      <c r="NGB64" s="291"/>
      <c r="NGC64" s="291"/>
      <c r="NGD64" s="291"/>
      <c r="NGE64" s="291"/>
      <c r="NGF64" s="291"/>
      <c r="NGG64" s="291"/>
      <c r="NGH64" s="291"/>
      <c r="NGI64" s="291"/>
      <c r="NGJ64" s="291"/>
      <c r="NGK64" s="291"/>
      <c r="NGL64" s="291"/>
      <c r="NGM64" s="291"/>
      <c r="NGN64" s="291"/>
      <c r="NGO64" s="291"/>
      <c r="NGP64" s="291"/>
      <c r="NGQ64" s="291"/>
      <c r="NGR64" s="291"/>
      <c r="NGS64" s="291"/>
      <c r="NGT64" s="291"/>
      <c r="NGU64" s="291"/>
      <c r="NGV64" s="291"/>
      <c r="NGW64" s="291"/>
      <c r="NGX64" s="291"/>
      <c r="NGY64" s="291"/>
      <c r="NGZ64" s="291"/>
      <c r="NHA64" s="291"/>
      <c r="NHB64" s="291"/>
      <c r="NHC64" s="291"/>
      <c r="NHD64" s="291"/>
      <c r="NHE64" s="291"/>
      <c r="NHF64" s="291"/>
      <c r="NHG64" s="291"/>
      <c r="NHH64" s="291"/>
      <c r="NHI64" s="291"/>
      <c r="NHJ64" s="291"/>
      <c r="NHK64" s="291"/>
      <c r="NHL64" s="291"/>
      <c r="NHM64" s="291"/>
      <c r="NHN64" s="291"/>
      <c r="NHO64" s="291"/>
      <c r="NHP64" s="291"/>
      <c r="NHQ64" s="291"/>
      <c r="NHR64" s="291"/>
      <c r="NHS64" s="291"/>
      <c r="NHT64" s="291"/>
      <c r="NHU64" s="291"/>
      <c r="NHV64" s="291"/>
      <c r="NHW64" s="291"/>
      <c r="NHX64" s="291"/>
      <c r="NHY64" s="291"/>
      <c r="NHZ64" s="291"/>
      <c r="NIA64" s="291"/>
      <c r="NIB64" s="291"/>
      <c r="NIC64" s="291"/>
      <c r="NID64" s="291"/>
      <c r="NIE64" s="291"/>
      <c r="NIF64" s="291"/>
      <c r="NIG64" s="291"/>
      <c r="NIH64" s="291"/>
      <c r="NII64" s="291"/>
      <c r="NIJ64" s="291"/>
      <c r="NIK64" s="291"/>
      <c r="NIL64" s="291"/>
      <c r="NIM64" s="291"/>
      <c r="NIN64" s="291"/>
      <c r="NIO64" s="291"/>
      <c r="NIP64" s="291"/>
      <c r="NIQ64" s="291"/>
      <c r="NIR64" s="291"/>
      <c r="NIS64" s="291"/>
      <c r="NIT64" s="291"/>
      <c r="NIU64" s="291"/>
      <c r="NIV64" s="291"/>
      <c r="NIW64" s="291"/>
      <c r="NIX64" s="291"/>
      <c r="NIY64" s="291"/>
      <c r="NIZ64" s="291"/>
      <c r="NJA64" s="291"/>
      <c r="NJB64" s="291"/>
      <c r="NJC64" s="291"/>
      <c r="NJD64" s="291"/>
      <c r="NJE64" s="291"/>
      <c r="NJF64" s="291"/>
      <c r="NJG64" s="291"/>
      <c r="NJH64" s="291"/>
      <c r="NJI64" s="291"/>
      <c r="NJJ64" s="291"/>
      <c r="NJK64" s="291"/>
      <c r="NJL64" s="291"/>
      <c r="NJM64" s="291"/>
      <c r="NJN64" s="291"/>
      <c r="NJO64" s="291"/>
      <c r="NJP64" s="291"/>
      <c r="NJQ64" s="291"/>
      <c r="NJR64" s="291"/>
      <c r="NJS64" s="291"/>
      <c r="NJT64" s="291"/>
      <c r="NJU64" s="291"/>
      <c r="NJV64" s="291"/>
      <c r="NJW64" s="291"/>
      <c r="NJX64" s="291"/>
      <c r="NJY64" s="291"/>
      <c r="NJZ64" s="291"/>
      <c r="NKA64" s="291"/>
      <c r="NKB64" s="291"/>
      <c r="NKC64" s="291"/>
      <c r="NKD64" s="291"/>
      <c r="NKE64" s="291"/>
      <c r="NKF64" s="291"/>
      <c r="NKG64" s="291"/>
      <c r="NKH64" s="291"/>
      <c r="NKI64" s="291"/>
      <c r="NKJ64" s="291"/>
      <c r="NKK64" s="291"/>
      <c r="NKL64" s="291"/>
      <c r="NKM64" s="291"/>
      <c r="NKN64" s="291"/>
      <c r="NKO64" s="291"/>
      <c r="NKP64" s="291"/>
      <c r="NKQ64" s="291"/>
      <c r="NKR64" s="291"/>
      <c r="NKS64" s="291"/>
      <c r="NKT64" s="291"/>
      <c r="NKU64" s="291"/>
      <c r="NKV64" s="291"/>
      <c r="NKW64" s="291"/>
      <c r="NKX64" s="291"/>
      <c r="NKY64" s="291"/>
      <c r="NKZ64" s="291"/>
      <c r="NLA64" s="291"/>
      <c r="NLB64" s="291"/>
      <c r="NLC64" s="291"/>
      <c r="NLD64" s="291"/>
      <c r="NLE64" s="291"/>
      <c r="NLF64" s="291"/>
      <c r="NLG64" s="291"/>
      <c r="NLH64" s="291"/>
      <c r="NLI64" s="291"/>
      <c r="NLJ64" s="291"/>
      <c r="NLK64" s="291"/>
      <c r="NLL64" s="291"/>
      <c r="NLM64" s="291"/>
      <c r="NLN64" s="291"/>
      <c r="NLO64" s="291"/>
      <c r="NLP64" s="291"/>
      <c r="NLQ64" s="291"/>
      <c r="NLR64" s="291"/>
      <c r="NLS64" s="291"/>
      <c r="NLT64" s="291"/>
      <c r="NLU64" s="291"/>
      <c r="NLV64" s="291"/>
      <c r="NLW64" s="291"/>
      <c r="NLX64" s="291"/>
      <c r="NLY64" s="291"/>
      <c r="NLZ64" s="291"/>
      <c r="NMA64" s="291"/>
      <c r="NMB64" s="291"/>
      <c r="NMC64" s="291"/>
      <c r="NMD64" s="291"/>
      <c r="NME64" s="291"/>
      <c r="NMF64" s="291"/>
      <c r="NMG64" s="291"/>
      <c r="NMH64" s="291"/>
      <c r="NMI64" s="291"/>
      <c r="NMJ64" s="291"/>
      <c r="NMK64" s="291"/>
      <c r="NML64" s="291"/>
      <c r="NMM64" s="291"/>
      <c r="NMN64" s="291"/>
      <c r="NMO64" s="291"/>
      <c r="NMP64" s="291"/>
      <c r="NMQ64" s="291"/>
      <c r="NMR64" s="291"/>
      <c r="NMS64" s="291"/>
      <c r="NMT64" s="291"/>
      <c r="NMU64" s="291"/>
      <c r="NMV64" s="291"/>
      <c r="NMW64" s="291"/>
      <c r="NMX64" s="291"/>
      <c r="NMY64" s="291"/>
      <c r="NMZ64" s="291"/>
      <c r="NNA64" s="291"/>
      <c r="NNB64" s="291"/>
      <c r="NNC64" s="291"/>
      <c r="NND64" s="291"/>
      <c r="NNE64" s="291"/>
      <c r="NNF64" s="291"/>
      <c r="NNG64" s="291"/>
      <c r="NNH64" s="291"/>
      <c r="NNI64" s="291"/>
      <c r="NNJ64" s="291"/>
      <c r="NNK64" s="291"/>
      <c r="NNL64" s="291"/>
      <c r="NNM64" s="291"/>
      <c r="NNN64" s="291"/>
      <c r="NNO64" s="291"/>
      <c r="NNP64" s="291"/>
      <c r="NNQ64" s="291"/>
      <c r="NNR64" s="291"/>
      <c r="NNS64" s="291"/>
      <c r="NNT64" s="291"/>
      <c r="NNU64" s="291"/>
      <c r="NNV64" s="291"/>
      <c r="NNW64" s="291"/>
      <c r="NNX64" s="291"/>
      <c r="NNY64" s="291"/>
      <c r="NNZ64" s="291"/>
      <c r="NOA64" s="291"/>
      <c r="NOB64" s="291"/>
      <c r="NOC64" s="291"/>
      <c r="NOD64" s="291"/>
      <c r="NOE64" s="291"/>
      <c r="NOF64" s="291"/>
      <c r="NOG64" s="291"/>
      <c r="NOH64" s="291"/>
      <c r="NOI64" s="291"/>
      <c r="NOJ64" s="291"/>
      <c r="NOK64" s="291"/>
      <c r="NOL64" s="291"/>
      <c r="NOM64" s="291"/>
      <c r="NON64" s="291"/>
      <c r="NOO64" s="291"/>
      <c r="NOP64" s="291"/>
      <c r="NOQ64" s="291"/>
      <c r="NOR64" s="291"/>
      <c r="NOS64" s="291"/>
      <c r="NOT64" s="291"/>
      <c r="NOU64" s="291"/>
      <c r="NOV64" s="291"/>
      <c r="NOW64" s="291"/>
      <c r="NOX64" s="291"/>
      <c r="NOY64" s="291"/>
      <c r="NOZ64" s="291"/>
      <c r="NPA64" s="291"/>
      <c r="NPB64" s="291"/>
      <c r="NPC64" s="291"/>
      <c r="NPD64" s="291"/>
      <c r="NPE64" s="291"/>
      <c r="NPF64" s="291"/>
      <c r="NPG64" s="291"/>
      <c r="NPH64" s="291"/>
      <c r="NPI64" s="291"/>
      <c r="NPJ64" s="291"/>
      <c r="NPK64" s="291"/>
      <c r="NPL64" s="291"/>
      <c r="NPM64" s="291"/>
      <c r="NPN64" s="291"/>
      <c r="NPO64" s="291"/>
      <c r="NPP64" s="291"/>
      <c r="NPQ64" s="291"/>
      <c r="NPR64" s="291"/>
      <c r="NPS64" s="291"/>
      <c r="NPT64" s="291"/>
      <c r="NPU64" s="291"/>
      <c r="NPV64" s="291"/>
      <c r="NPW64" s="291"/>
      <c r="NPX64" s="291"/>
      <c r="NPY64" s="291"/>
      <c r="NPZ64" s="291"/>
      <c r="NQA64" s="291"/>
      <c r="NQB64" s="291"/>
      <c r="NQC64" s="291"/>
      <c r="NQD64" s="291"/>
      <c r="NQE64" s="291"/>
      <c r="NQF64" s="291"/>
      <c r="NQG64" s="291"/>
      <c r="NQH64" s="291"/>
      <c r="NQI64" s="291"/>
      <c r="NQJ64" s="291"/>
      <c r="NQK64" s="291"/>
      <c r="NQL64" s="291"/>
      <c r="NQM64" s="291"/>
      <c r="NQN64" s="291"/>
      <c r="NQO64" s="291"/>
      <c r="NQP64" s="291"/>
      <c r="NQQ64" s="291"/>
      <c r="NQR64" s="291"/>
      <c r="NQS64" s="291"/>
      <c r="NQT64" s="291"/>
      <c r="NQU64" s="291"/>
      <c r="NQV64" s="291"/>
      <c r="NQW64" s="291"/>
      <c r="NQX64" s="291"/>
      <c r="NQY64" s="291"/>
      <c r="NQZ64" s="291"/>
      <c r="NRA64" s="291"/>
      <c r="NRB64" s="291"/>
      <c r="NRC64" s="291"/>
      <c r="NRD64" s="291"/>
      <c r="NRE64" s="291"/>
      <c r="NRF64" s="291"/>
      <c r="NRG64" s="291"/>
      <c r="NRH64" s="291"/>
      <c r="NRI64" s="291"/>
      <c r="NRJ64" s="291"/>
      <c r="NRK64" s="291"/>
      <c r="NRL64" s="291"/>
      <c r="NRM64" s="291"/>
      <c r="NRN64" s="291"/>
      <c r="NRO64" s="291"/>
      <c r="NRP64" s="291"/>
      <c r="NRQ64" s="291"/>
      <c r="NRR64" s="291"/>
      <c r="NRS64" s="291"/>
      <c r="NRT64" s="291"/>
      <c r="NRU64" s="291"/>
      <c r="NRV64" s="291"/>
      <c r="NRW64" s="291"/>
      <c r="NRX64" s="291"/>
      <c r="NRY64" s="291"/>
      <c r="NRZ64" s="291"/>
      <c r="NSA64" s="291"/>
      <c r="NSB64" s="291"/>
      <c r="NSC64" s="291"/>
      <c r="NSD64" s="291"/>
      <c r="NSE64" s="291"/>
      <c r="NSF64" s="291"/>
      <c r="NSG64" s="291"/>
      <c r="NSH64" s="291"/>
      <c r="NSI64" s="291"/>
      <c r="NSJ64" s="291"/>
      <c r="NSK64" s="291"/>
      <c r="NSL64" s="291"/>
      <c r="NSM64" s="291"/>
      <c r="NSN64" s="291"/>
      <c r="NSO64" s="291"/>
      <c r="NSP64" s="291"/>
      <c r="NSQ64" s="291"/>
      <c r="NSR64" s="291"/>
      <c r="NSS64" s="291"/>
      <c r="NST64" s="291"/>
      <c r="NSU64" s="291"/>
      <c r="NSV64" s="291"/>
      <c r="NSW64" s="291"/>
      <c r="NSX64" s="291"/>
      <c r="NSY64" s="291"/>
      <c r="NSZ64" s="291"/>
      <c r="NTA64" s="291"/>
      <c r="NTB64" s="291"/>
      <c r="NTC64" s="291"/>
      <c r="NTD64" s="291"/>
      <c r="NTE64" s="291"/>
      <c r="NTF64" s="291"/>
      <c r="NTG64" s="291"/>
      <c r="NTH64" s="291"/>
      <c r="NTI64" s="291"/>
      <c r="NTJ64" s="291"/>
      <c r="NTK64" s="291"/>
      <c r="NTL64" s="291"/>
      <c r="NTM64" s="291"/>
      <c r="NTN64" s="291"/>
      <c r="NTO64" s="291"/>
      <c r="NTP64" s="291"/>
      <c r="NTQ64" s="291"/>
      <c r="NTR64" s="291"/>
      <c r="NTS64" s="291"/>
      <c r="NTT64" s="291"/>
      <c r="NTU64" s="291"/>
      <c r="NTV64" s="291"/>
      <c r="NTW64" s="291"/>
      <c r="NTX64" s="291"/>
      <c r="NTY64" s="291"/>
      <c r="NTZ64" s="291"/>
      <c r="NUA64" s="291"/>
      <c r="NUB64" s="291"/>
      <c r="NUC64" s="291"/>
      <c r="NUD64" s="291"/>
      <c r="NUE64" s="291"/>
      <c r="NUF64" s="291"/>
      <c r="NUG64" s="291"/>
      <c r="NUH64" s="291"/>
      <c r="NUI64" s="291"/>
      <c r="NUJ64" s="291"/>
      <c r="NUK64" s="291"/>
      <c r="NUL64" s="291"/>
      <c r="NUM64" s="291"/>
      <c r="NUN64" s="291"/>
      <c r="NUO64" s="291"/>
      <c r="NUP64" s="291"/>
      <c r="NUQ64" s="291"/>
      <c r="NUR64" s="291"/>
      <c r="NUS64" s="291"/>
      <c r="NUT64" s="291"/>
      <c r="NUU64" s="291"/>
      <c r="NUV64" s="291"/>
      <c r="NUW64" s="291"/>
      <c r="NUX64" s="291"/>
      <c r="NUY64" s="291"/>
      <c r="NUZ64" s="291"/>
      <c r="NVA64" s="291"/>
      <c r="NVB64" s="291"/>
      <c r="NVC64" s="291"/>
      <c r="NVD64" s="291"/>
      <c r="NVE64" s="291"/>
      <c r="NVF64" s="291"/>
      <c r="NVG64" s="291"/>
      <c r="NVH64" s="291"/>
      <c r="NVI64" s="291"/>
      <c r="NVJ64" s="291"/>
      <c r="NVK64" s="291"/>
      <c r="NVL64" s="291"/>
      <c r="NVM64" s="291"/>
      <c r="NVN64" s="291"/>
      <c r="NVO64" s="291"/>
      <c r="NVP64" s="291"/>
      <c r="NVQ64" s="291"/>
      <c r="NVR64" s="291"/>
      <c r="NVS64" s="291"/>
      <c r="NVT64" s="291"/>
      <c r="NVU64" s="291"/>
      <c r="NVV64" s="291"/>
      <c r="NVW64" s="291"/>
      <c r="NVX64" s="291"/>
      <c r="NVY64" s="291"/>
      <c r="NVZ64" s="291"/>
      <c r="NWA64" s="291"/>
      <c r="NWB64" s="291"/>
      <c r="NWC64" s="291"/>
      <c r="NWD64" s="291"/>
      <c r="NWE64" s="291"/>
      <c r="NWF64" s="291"/>
      <c r="NWG64" s="291"/>
      <c r="NWH64" s="291"/>
      <c r="NWI64" s="291"/>
      <c r="NWJ64" s="291"/>
      <c r="NWK64" s="291"/>
      <c r="NWL64" s="291"/>
      <c r="NWM64" s="291"/>
      <c r="NWN64" s="291"/>
      <c r="NWO64" s="291"/>
      <c r="NWP64" s="291"/>
      <c r="NWQ64" s="291"/>
      <c r="NWR64" s="291"/>
      <c r="NWS64" s="291"/>
      <c r="NWT64" s="291"/>
      <c r="NWU64" s="291"/>
      <c r="NWV64" s="291"/>
      <c r="NWW64" s="291"/>
      <c r="NWX64" s="291"/>
      <c r="NWY64" s="291"/>
      <c r="NWZ64" s="291"/>
      <c r="NXA64" s="291"/>
      <c r="NXB64" s="291"/>
      <c r="NXC64" s="291"/>
      <c r="NXD64" s="291"/>
      <c r="NXE64" s="291"/>
      <c r="NXF64" s="291"/>
      <c r="NXG64" s="291"/>
      <c r="NXH64" s="291"/>
      <c r="NXI64" s="291"/>
      <c r="NXJ64" s="291"/>
      <c r="NXK64" s="291"/>
      <c r="NXL64" s="291"/>
      <c r="NXM64" s="291"/>
      <c r="NXN64" s="291"/>
      <c r="NXO64" s="291"/>
      <c r="NXP64" s="291"/>
      <c r="NXQ64" s="291"/>
      <c r="NXR64" s="291"/>
      <c r="NXS64" s="291"/>
      <c r="NXT64" s="291"/>
      <c r="NXU64" s="291"/>
      <c r="NXV64" s="291"/>
      <c r="NXW64" s="291"/>
      <c r="NXX64" s="291"/>
      <c r="NXY64" s="291"/>
      <c r="NXZ64" s="291"/>
      <c r="NYA64" s="291"/>
      <c r="NYB64" s="291"/>
      <c r="NYC64" s="291"/>
      <c r="NYD64" s="291"/>
      <c r="NYE64" s="291"/>
      <c r="NYF64" s="291"/>
      <c r="NYG64" s="291"/>
      <c r="NYH64" s="291"/>
      <c r="NYI64" s="291"/>
      <c r="NYJ64" s="291"/>
      <c r="NYK64" s="291"/>
      <c r="NYL64" s="291"/>
      <c r="NYM64" s="291"/>
      <c r="NYN64" s="291"/>
      <c r="NYO64" s="291"/>
      <c r="NYP64" s="291"/>
      <c r="NYQ64" s="291"/>
      <c r="NYR64" s="291"/>
      <c r="NYS64" s="291"/>
      <c r="NYT64" s="291"/>
      <c r="NYU64" s="291"/>
      <c r="NYV64" s="291"/>
      <c r="NYW64" s="291"/>
      <c r="NYX64" s="291"/>
      <c r="NYY64" s="291"/>
      <c r="NYZ64" s="291"/>
      <c r="NZA64" s="291"/>
      <c r="NZB64" s="291"/>
      <c r="NZC64" s="291"/>
      <c r="NZD64" s="291"/>
      <c r="NZE64" s="291"/>
      <c r="NZF64" s="291"/>
      <c r="NZG64" s="291"/>
      <c r="NZH64" s="291"/>
      <c r="NZI64" s="291"/>
      <c r="NZJ64" s="291"/>
      <c r="NZK64" s="291"/>
      <c r="NZL64" s="291"/>
      <c r="NZM64" s="291"/>
      <c r="NZN64" s="291"/>
      <c r="NZO64" s="291"/>
      <c r="NZP64" s="291"/>
      <c r="NZQ64" s="291"/>
      <c r="NZR64" s="291"/>
      <c r="NZS64" s="291"/>
      <c r="NZT64" s="291"/>
      <c r="NZU64" s="291"/>
      <c r="NZV64" s="291"/>
      <c r="NZW64" s="291"/>
      <c r="NZX64" s="291"/>
      <c r="NZY64" s="291"/>
      <c r="NZZ64" s="291"/>
      <c r="OAA64" s="291"/>
      <c r="OAB64" s="291"/>
      <c r="OAC64" s="291"/>
      <c r="OAD64" s="291"/>
      <c r="OAE64" s="291"/>
      <c r="OAF64" s="291"/>
      <c r="OAG64" s="291"/>
      <c r="OAH64" s="291"/>
      <c r="OAI64" s="291"/>
      <c r="OAJ64" s="291"/>
      <c r="OAK64" s="291"/>
      <c r="OAL64" s="291"/>
      <c r="OAM64" s="291"/>
      <c r="OAN64" s="291"/>
      <c r="OAO64" s="291"/>
      <c r="OAP64" s="291"/>
      <c r="OAQ64" s="291"/>
      <c r="OAR64" s="291"/>
      <c r="OAS64" s="291"/>
      <c r="OAT64" s="291"/>
      <c r="OAU64" s="291"/>
      <c r="OAV64" s="291"/>
      <c r="OAW64" s="291"/>
      <c r="OAX64" s="291"/>
      <c r="OAY64" s="291"/>
      <c r="OAZ64" s="291"/>
      <c r="OBA64" s="291"/>
      <c r="OBB64" s="291"/>
      <c r="OBC64" s="291"/>
      <c r="OBD64" s="291"/>
      <c r="OBE64" s="291"/>
      <c r="OBF64" s="291"/>
      <c r="OBG64" s="291"/>
      <c r="OBH64" s="291"/>
      <c r="OBI64" s="291"/>
      <c r="OBJ64" s="291"/>
      <c r="OBK64" s="291"/>
      <c r="OBL64" s="291"/>
      <c r="OBM64" s="291"/>
      <c r="OBN64" s="291"/>
      <c r="OBO64" s="291"/>
      <c r="OBP64" s="291"/>
      <c r="OBQ64" s="291"/>
      <c r="OBR64" s="291"/>
      <c r="OBS64" s="291"/>
      <c r="OBT64" s="291"/>
      <c r="OBU64" s="291"/>
      <c r="OBV64" s="291"/>
      <c r="OBW64" s="291"/>
      <c r="OBX64" s="291"/>
      <c r="OBY64" s="291"/>
      <c r="OBZ64" s="291"/>
      <c r="OCA64" s="291"/>
      <c r="OCB64" s="291"/>
      <c r="OCC64" s="291"/>
      <c r="OCD64" s="291"/>
      <c r="OCE64" s="291"/>
      <c r="OCF64" s="291"/>
      <c r="OCG64" s="291"/>
      <c r="OCH64" s="291"/>
      <c r="OCI64" s="291"/>
      <c r="OCJ64" s="291"/>
      <c r="OCK64" s="291"/>
      <c r="OCL64" s="291"/>
      <c r="OCM64" s="291"/>
      <c r="OCN64" s="291"/>
      <c r="OCO64" s="291"/>
      <c r="OCP64" s="291"/>
      <c r="OCQ64" s="291"/>
      <c r="OCR64" s="291"/>
      <c r="OCS64" s="291"/>
      <c r="OCT64" s="291"/>
      <c r="OCU64" s="291"/>
      <c r="OCV64" s="291"/>
      <c r="OCW64" s="291"/>
      <c r="OCX64" s="291"/>
      <c r="OCY64" s="291"/>
      <c r="OCZ64" s="291"/>
      <c r="ODA64" s="291"/>
      <c r="ODB64" s="291"/>
      <c r="ODC64" s="291"/>
      <c r="ODD64" s="291"/>
      <c r="ODE64" s="291"/>
      <c r="ODF64" s="291"/>
      <c r="ODG64" s="291"/>
      <c r="ODH64" s="291"/>
      <c r="ODI64" s="291"/>
      <c r="ODJ64" s="291"/>
      <c r="ODK64" s="291"/>
      <c r="ODL64" s="291"/>
      <c r="ODM64" s="291"/>
      <c r="ODN64" s="291"/>
      <c r="ODO64" s="291"/>
      <c r="ODP64" s="291"/>
      <c r="ODQ64" s="291"/>
      <c r="ODR64" s="291"/>
      <c r="ODS64" s="291"/>
      <c r="ODT64" s="291"/>
      <c r="ODU64" s="291"/>
      <c r="ODV64" s="291"/>
      <c r="ODW64" s="291"/>
      <c r="ODX64" s="291"/>
      <c r="ODY64" s="291"/>
      <c r="ODZ64" s="291"/>
      <c r="OEA64" s="291"/>
      <c r="OEB64" s="291"/>
      <c r="OEC64" s="291"/>
      <c r="OED64" s="291"/>
      <c r="OEE64" s="291"/>
      <c r="OEF64" s="291"/>
      <c r="OEG64" s="291"/>
      <c r="OEH64" s="291"/>
      <c r="OEI64" s="291"/>
      <c r="OEJ64" s="291"/>
      <c r="OEK64" s="291"/>
      <c r="OEL64" s="291"/>
      <c r="OEM64" s="291"/>
      <c r="OEN64" s="291"/>
      <c r="OEO64" s="291"/>
      <c r="OEP64" s="291"/>
      <c r="OEQ64" s="291"/>
      <c r="OER64" s="291"/>
      <c r="OES64" s="291"/>
      <c r="OET64" s="291"/>
      <c r="OEU64" s="291"/>
      <c r="OEV64" s="291"/>
      <c r="OEW64" s="291"/>
      <c r="OEX64" s="291"/>
      <c r="OEY64" s="291"/>
      <c r="OEZ64" s="291"/>
      <c r="OFA64" s="291"/>
      <c r="OFB64" s="291"/>
      <c r="OFC64" s="291"/>
      <c r="OFD64" s="291"/>
      <c r="OFE64" s="291"/>
      <c r="OFF64" s="291"/>
      <c r="OFG64" s="291"/>
      <c r="OFH64" s="291"/>
      <c r="OFI64" s="291"/>
      <c r="OFJ64" s="291"/>
      <c r="OFK64" s="291"/>
      <c r="OFL64" s="291"/>
      <c r="OFM64" s="291"/>
      <c r="OFN64" s="291"/>
      <c r="OFO64" s="291"/>
      <c r="OFP64" s="291"/>
      <c r="OFQ64" s="291"/>
      <c r="OFR64" s="291"/>
      <c r="OFS64" s="291"/>
      <c r="OFT64" s="291"/>
      <c r="OFU64" s="291"/>
      <c r="OFV64" s="291"/>
      <c r="OFW64" s="291"/>
      <c r="OFX64" s="291"/>
      <c r="OFY64" s="291"/>
      <c r="OFZ64" s="291"/>
      <c r="OGA64" s="291"/>
      <c r="OGB64" s="291"/>
      <c r="OGC64" s="291"/>
      <c r="OGD64" s="291"/>
      <c r="OGE64" s="291"/>
      <c r="OGF64" s="291"/>
      <c r="OGG64" s="291"/>
      <c r="OGH64" s="291"/>
      <c r="OGI64" s="291"/>
      <c r="OGJ64" s="291"/>
      <c r="OGK64" s="291"/>
      <c r="OGL64" s="291"/>
      <c r="OGM64" s="291"/>
      <c r="OGN64" s="291"/>
      <c r="OGO64" s="291"/>
      <c r="OGP64" s="291"/>
      <c r="OGQ64" s="291"/>
      <c r="OGR64" s="291"/>
      <c r="OGS64" s="291"/>
      <c r="OGT64" s="291"/>
      <c r="OGU64" s="291"/>
      <c r="OGV64" s="291"/>
      <c r="OGW64" s="291"/>
      <c r="OGX64" s="291"/>
      <c r="OGY64" s="291"/>
      <c r="OGZ64" s="291"/>
      <c r="OHA64" s="291"/>
      <c r="OHB64" s="291"/>
      <c r="OHC64" s="291"/>
      <c r="OHD64" s="291"/>
      <c r="OHE64" s="291"/>
      <c r="OHF64" s="291"/>
      <c r="OHG64" s="291"/>
      <c r="OHH64" s="291"/>
      <c r="OHI64" s="291"/>
      <c r="OHJ64" s="291"/>
      <c r="OHK64" s="291"/>
      <c r="OHL64" s="291"/>
      <c r="OHM64" s="291"/>
      <c r="OHN64" s="291"/>
      <c r="OHO64" s="291"/>
      <c r="OHP64" s="291"/>
      <c r="OHQ64" s="291"/>
      <c r="OHR64" s="291"/>
      <c r="OHS64" s="291"/>
      <c r="OHT64" s="291"/>
      <c r="OHU64" s="291"/>
      <c r="OHV64" s="291"/>
      <c r="OHW64" s="291"/>
      <c r="OHX64" s="291"/>
      <c r="OHY64" s="291"/>
      <c r="OHZ64" s="291"/>
      <c r="OIA64" s="291"/>
      <c r="OIB64" s="291"/>
      <c r="OIC64" s="291"/>
      <c r="OID64" s="291"/>
      <c r="OIE64" s="291"/>
      <c r="OIF64" s="291"/>
      <c r="OIG64" s="291"/>
      <c r="OIH64" s="291"/>
      <c r="OII64" s="291"/>
      <c r="OIJ64" s="291"/>
      <c r="OIK64" s="291"/>
      <c r="OIL64" s="291"/>
      <c r="OIM64" s="291"/>
      <c r="OIN64" s="291"/>
      <c r="OIO64" s="291"/>
      <c r="OIP64" s="291"/>
      <c r="OIQ64" s="291"/>
      <c r="OIR64" s="291"/>
      <c r="OIS64" s="291"/>
      <c r="OIT64" s="291"/>
      <c r="OIU64" s="291"/>
      <c r="OIV64" s="291"/>
      <c r="OIW64" s="291"/>
      <c r="OIX64" s="291"/>
      <c r="OIY64" s="291"/>
      <c r="OIZ64" s="291"/>
      <c r="OJA64" s="291"/>
      <c r="OJB64" s="291"/>
      <c r="OJC64" s="291"/>
      <c r="OJD64" s="291"/>
      <c r="OJE64" s="291"/>
      <c r="OJF64" s="291"/>
      <c r="OJG64" s="291"/>
      <c r="OJH64" s="291"/>
      <c r="OJI64" s="291"/>
      <c r="OJJ64" s="291"/>
      <c r="OJK64" s="291"/>
      <c r="OJL64" s="291"/>
      <c r="OJM64" s="291"/>
      <c r="OJN64" s="291"/>
      <c r="OJO64" s="291"/>
      <c r="OJP64" s="291"/>
      <c r="OJQ64" s="291"/>
      <c r="OJR64" s="291"/>
      <c r="OJS64" s="291"/>
      <c r="OJT64" s="291"/>
      <c r="OJU64" s="291"/>
      <c r="OJV64" s="291"/>
      <c r="OJW64" s="291"/>
      <c r="OJX64" s="291"/>
      <c r="OJY64" s="291"/>
      <c r="OJZ64" s="291"/>
      <c r="OKA64" s="291"/>
      <c r="OKB64" s="291"/>
      <c r="OKC64" s="291"/>
      <c r="OKD64" s="291"/>
      <c r="OKE64" s="291"/>
      <c r="OKF64" s="291"/>
      <c r="OKG64" s="291"/>
      <c r="OKH64" s="291"/>
      <c r="OKI64" s="291"/>
      <c r="OKJ64" s="291"/>
      <c r="OKK64" s="291"/>
      <c r="OKL64" s="291"/>
      <c r="OKM64" s="291"/>
      <c r="OKN64" s="291"/>
      <c r="OKO64" s="291"/>
      <c r="OKP64" s="291"/>
      <c r="OKQ64" s="291"/>
      <c r="OKR64" s="291"/>
      <c r="OKS64" s="291"/>
      <c r="OKT64" s="291"/>
      <c r="OKU64" s="291"/>
      <c r="OKV64" s="291"/>
      <c r="OKW64" s="291"/>
      <c r="OKX64" s="291"/>
      <c r="OKY64" s="291"/>
      <c r="OKZ64" s="291"/>
      <c r="OLA64" s="291"/>
      <c r="OLB64" s="291"/>
      <c r="OLC64" s="291"/>
      <c r="OLD64" s="291"/>
      <c r="OLE64" s="291"/>
      <c r="OLF64" s="291"/>
      <c r="OLG64" s="291"/>
      <c r="OLH64" s="291"/>
      <c r="OLI64" s="291"/>
      <c r="OLJ64" s="291"/>
      <c r="OLK64" s="291"/>
      <c r="OLL64" s="291"/>
      <c r="OLM64" s="291"/>
      <c r="OLN64" s="291"/>
      <c r="OLO64" s="291"/>
      <c r="OLP64" s="291"/>
      <c r="OLQ64" s="291"/>
      <c r="OLR64" s="291"/>
      <c r="OLS64" s="291"/>
      <c r="OLT64" s="291"/>
      <c r="OLU64" s="291"/>
      <c r="OLV64" s="291"/>
      <c r="OLW64" s="291"/>
      <c r="OLX64" s="291"/>
      <c r="OLY64" s="291"/>
      <c r="OLZ64" s="291"/>
      <c r="OMA64" s="291"/>
      <c r="OMB64" s="291"/>
      <c r="OMC64" s="291"/>
      <c r="OMD64" s="291"/>
      <c r="OME64" s="291"/>
      <c r="OMF64" s="291"/>
      <c r="OMG64" s="291"/>
      <c r="OMH64" s="291"/>
      <c r="OMI64" s="291"/>
      <c r="OMJ64" s="291"/>
      <c r="OMK64" s="291"/>
      <c r="OML64" s="291"/>
      <c r="OMM64" s="291"/>
      <c r="OMN64" s="291"/>
      <c r="OMO64" s="291"/>
      <c r="OMP64" s="291"/>
      <c r="OMQ64" s="291"/>
      <c r="OMR64" s="291"/>
      <c r="OMS64" s="291"/>
      <c r="OMT64" s="291"/>
      <c r="OMU64" s="291"/>
      <c r="OMV64" s="291"/>
      <c r="OMW64" s="291"/>
      <c r="OMX64" s="291"/>
      <c r="OMY64" s="291"/>
      <c r="OMZ64" s="291"/>
      <c r="ONA64" s="291"/>
      <c r="ONB64" s="291"/>
      <c r="ONC64" s="291"/>
      <c r="OND64" s="291"/>
      <c r="ONE64" s="291"/>
      <c r="ONF64" s="291"/>
      <c r="ONG64" s="291"/>
      <c r="ONH64" s="291"/>
      <c r="ONI64" s="291"/>
      <c r="ONJ64" s="291"/>
      <c r="ONK64" s="291"/>
      <c r="ONL64" s="291"/>
      <c r="ONM64" s="291"/>
      <c r="ONN64" s="291"/>
      <c r="ONO64" s="291"/>
      <c r="ONP64" s="291"/>
      <c r="ONQ64" s="291"/>
      <c r="ONR64" s="291"/>
      <c r="ONS64" s="291"/>
      <c r="ONT64" s="291"/>
      <c r="ONU64" s="291"/>
      <c r="ONV64" s="291"/>
      <c r="ONW64" s="291"/>
      <c r="ONX64" s="291"/>
      <c r="ONY64" s="291"/>
      <c r="ONZ64" s="291"/>
      <c r="OOA64" s="291"/>
      <c r="OOB64" s="291"/>
      <c r="OOC64" s="291"/>
      <c r="OOD64" s="291"/>
      <c r="OOE64" s="291"/>
      <c r="OOF64" s="291"/>
      <c r="OOG64" s="291"/>
      <c r="OOH64" s="291"/>
      <c r="OOI64" s="291"/>
      <c r="OOJ64" s="291"/>
      <c r="OOK64" s="291"/>
      <c r="OOL64" s="291"/>
      <c r="OOM64" s="291"/>
      <c r="OON64" s="291"/>
      <c r="OOO64" s="291"/>
      <c r="OOP64" s="291"/>
      <c r="OOQ64" s="291"/>
      <c r="OOR64" s="291"/>
      <c r="OOS64" s="291"/>
      <c r="OOT64" s="291"/>
      <c r="OOU64" s="291"/>
      <c r="OOV64" s="291"/>
      <c r="OOW64" s="291"/>
      <c r="OOX64" s="291"/>
      <c r="OOY64" s="291"/>
      <c r="OOZ64" s="291"/>
      <c r="OPA64" s="291"/>
      <c r="OPB64" s="291"/>
      <c r="OPC64" s="291"/>
      <c r="OPD64" s="291"/>
      <c r="OPE64" s="291"/>
      <c r="OPF64" s="291"/>
      <c r="OPG64" s="291"/>
      <c r="OPH64" s="291"/>
      <c r="OPI64" s="291"/>
      <c r="OPJ64" s="291"/>
      <c r="OPK64" s="291"/>
      <c r="OPL64" s="291"/>
      <c r="OPM64" s="291"/>
      <c r="OPN64" s="291"/>
      <c r="OPO64" s="291"/>
      <c r="OPP64" s="291"/>
      <c r="OPQ64" s="291"/>
      <c r="OPR64" s="291"/>
      <c r="OPS64" s="291"/>
      <c r="OPT64" s="291"/>
      <c r="OPU64" s="291"/>
      <c r="OPV64" s="291"/>
      <c r="OPW64" s="291"/>
      <c r="OPX64" s="291"/>
      <c r="OPY64" s="291"/>
      <c r="OPZ64" s="291"/>
      <c r="OQA64" s="291"/>
      <c r="OQB64" s="291"/>
      <c r="OQC64" s="291"/>
      <c r="OQD64" s="291"/>
      <c r="OQE64" s="291"/>
      <c r="OQF64" s="291"/>
      <c r="OQG64" s="291"/>
      <c r="OQH64" s="291"/>
      <c r="OQI64" s="291"/>
      <c r="OQJ64" s="291"/>
      <c r="OQK64" s="291"/>
      <c r="OQL64" s="291"/>
      <c r="OQM64" s="291"/>
      <c r="OQN64" s="291"/>
      <c r="OQO64" s="291"/>
      <c r="OQP64" s="291"/>
      <c r="OQQ64" s="291"/>
      <c r="OQR64" s="291"/>
      <c r="OQS64" s="291"/>
      <c r="OQT64" s="291"/>
      <c r="OQU64" s="291"/>
      <c r="OQV64" s="291"/>
      <c r="OQW64" s="291"/>
      <c r="OQX64" s="291"/>
      <c r="OQY64" s="291"/>
      <c r="OQZ64" s="291"/>
      <c r="ORA64" s="291"/>
      <c r="ORB64" s="291"/>
      <c r="ORC64" s="291"/>
      <c r="ORD64" s="291"/>
      <c r="ORE64" s="291"/>
      <c r="ORF64" s="291"/>
      <c r="ORG64" s="291"/>
      <c r="ORH64" s="291"/>
      <c r="ORI64" s="291"/>
      <c r="ORJ64" s="291"/>
      <c r="ORK64" s="291"/>
      <c r="ORL64" s="291"/>
      <c r="ORM64" s="291"/>
      <c r="ORN64" s="291"/>
      <c r="ORO64" s="291"/>
      <c r="ORP64" s="291"/>
      <c r="ORQ64" s="291"/>
      <c r="ORR64" s="291"/>
      <c r="ORS64" s="291"/>
      <c r="ORT64" s="291"/>
      <c r="ORU64" s="291"/>
      <c r="ORV64" s="291"/>
      <c r="ORW64" s="291"/>
      <c r="ORX64" s="291"/>
      <c r="ORY64" s="291"/>
      <c r="ORZ64" s="291"/>
      <c r="OSA64" s="291"/>
      <c r="OSB64" s="291"/>
      <c r="OSC64" s="291"/>
      <c r="OSD64" s="291"/>
      <c r="OSE64" s="291"/>
      <c r="OSF64" s="291"/>
      <c r="OSG64" s="291"/>
      <c r="OSH64" s="291"/>
      <c r="OSI64" s="291"/>
      <c r="OSJ64" s="291"/>
      <c r="OSK64" s="291"/>
      <c r="OSL64" s="291"/>
      <c r="OSM64" s="291"/>
      <c r="OSN64" s="291"/>
      <c r="OSO64" s="291"/>
      <c r="OSP64" s="291"/>
      <c r="OSQ64" s="291"/>
      <c r="OSR64" s="291"/>
      <c r="OSS64" s="291"/>
      <c r="OST64" s="291"/>
      <c r="OSU64" s="291"/>
      <c r="OSV64" s="291"/>
      <c r="OSW64" s="291"/>
      <c r="OSX64" s="291"/>
      <c r="OSY64" s="291"/>
      <c r="OSZ64" s="291"/>
      <c r="OTA64" s="291"/>
      <c r="OTB64" s="291"/>
      <c r="OTC64" s="291"/>
      <c r="OTD64" s="291"/>
      <c r="OTE64" s="291"/>
      <c r="OTF64" s="291"/>
      <c r="OTG64" s="291"/>
      <c r="OTH64" s="291"/>
      <c r="OTI64" s="291"/>
      <c r="OTJ64" s="291"/>
      <c r="OTK64" s="291"/>
      <c r="OTL64" s="291"/>
      <c r="OTM64" s="291"/>
      <c r="OTN64" s="291"/>
      <c r="OTO64" s="291"/>
      <c r="OTP64" s="291"/>
      <c r="OTQ64" s="291"/>
      <c r="OTR64" s="291"/>
      <c r="OTS64" s="291"/>
      <c r="OTT64" s="291"/>
      <c r="OTU64" s="291"/>
      <c r="OTV64" s="291"/>
      <c r="OTW64" s="291"/>
      <c r="OTX64" s="291"/>
      <c r="OTY64" s="291"/>
      <c r="OTZ64" s="291"/>
      <c r="OUA64" s="291"/>
      <c r="OUB64" s="291"/>
      <c r="OUC64" s="291"/>
      <c r="OUD64" s="291"/>
      <c r="OUE64" s="291"/>
      <c r="OUF64" s="291"/>
      <c r="OUG64" s="291"/>
      <c r="OUH64" s="291"/>
      <c r="OUI64" s="291"/>
      <c r="OUJ64" s="291"/>
      <c r="OUK64" s="291"/>
      <c r="OUL64" s="291"/>
      <c r="OUM64" s="291"/>
      <c r="OUN64" s="291"/>
      <c r="OUO64" s="291"/>
      <c r="OUP64" s="291"/>
      <c r="OUQ64" s="291"/>
      <c r="OUR64" s="291"/>
      <c r="OUS64" s="291"/>
      <c r="OUT64" s="291"/>
      <c r="OUU64" s="291"/>
      <c r="OUV64" s="291"/>
      <c r="OUW64" s="291"/>
      <c r="OUX64" s="291"/>
      <c r="OUY64" s="291"/>
      <c r="OUZ64" s="291"/>
      <c r="OVA64" s="291"/>
      <c r="OVB64" s="291"/>
      <c r="OVC64" s="291"/>
      <c r="OVD64" s="291"/>
      <c r="OVE64" s="291"/>
      <c r="OVF64" s="291"/>
      <c r="OVG64" s="291"/>
      <c r="OVH64" s="291"/>
      <c r="OVI64" s="291"/>
      <c r="OVJ64" s="291"/>
      <c r="OVK64" s="291"/>
      <c r="OVL64" s="291"/>
      <c r="OVM64" s="291"/>
      <c r="OVN64" s="291"/>
      <c r="OVO64" s="291"/>
      <c r="OVP64" s="291"/>
      <c r="OVQ64" s="291"/>
      <c r="OVR64" s="291"/>
      <c r="OVS64" s="291"/>
      <c r="OVT64" s="291"/>
      <c r="OVU64" s="291"/>
      <c r="OVV64" s="291"/>
      <c r="OVW64" s="291"/>
      <c r="OVX64" s="291"/>
      <c r="OVY64" s="291"/>
      <c r="OVZ64" s="291"/>
      <c r="OWA64" s="291"/>
      <c r="OWB64" s="291"/>
      <c r="OWC64" s="291"/>
      <c r="OWD64" s="291"/>
      <c r="OWE64" s="291"/>
      <c r="OWF64" s="291"/>
      <c r="OWG64" s="291"/>
      <c r="OWH64" s="291"/>
      <c r="OWI64" s="291"/>
      <c r="OWJ64" s="291"/>
      <c r="OWK64" s="291"/>
      <c r="OWL64" s="291"/>
      <c r="OWM64" s="291"/>
      <c r="OWN64" s="291"/>
      <c r="OWO64" s="291"/>
      <c r="OWP64" s="291"/>
      <c r="OWQ64" s="291"/>
      <c r="OWR64" s="291"/>
      <c r="OWS64" s="291"/>
      <c r="OWT64" s="291"/>
      <c r="OWU64" s="291"/>
      <c r="OWV64" s="291"/>
      <c r="OWW64" s="291"/>
      <c r="OWX64" s="291"/>
      <c r="OWY64" s="291"/>
      <c r="OWZ64" s="291"/>
      <c r="OXA64" s="291"/>
      <c r="OXB64" s="291"/>
      <c r="OXC64" s="291"/>
      <c r="OXD64" s="291"/>
      <c r="OXE64" s="291"/>
      <c r="OXF64" s="291"/>
      <c r="OXG64" s="291"/>
      <c r="OXH64" s="291"/>
      <c r="OXI64" s="291"/>
      <c r="OXJ64" s="291"/>
      <c r="OXK64" s="291"/>
      <c r="OXL64" s="291"/>
      <c r="OXM64" s="291"/>
      <c r="OXN64" s="291"/>
      <c r="OXO64" s="291"/>
      <c r="OXP64" s="291"/>
      <c r="OXQ64" s="291"/>
      <c r="OXR64" s="291"/>
      <c r="OXS64" s="291"/>
      <c r="OXT64" s="291"/>
      <c r="OXU64" s="291"/>
      <c r="OXV64" s="291"/>
      <c r="OXW64" s="291"/>
      <c r="OXX64" s="291"/>
      <c r="OXY64" s="291"/>
      <c r="OXZ64" s="291"/>
      <c r="OYA64" s="291"/>
      <c r="OYB64" s="291"/>
      <c r="OYC64" s="291"/>
      <c r="OYD64" s="291"/>
      <c r="OYE64" s="291"/>
      <c r="OYF64" s="291"/>
      <c r="OYG64" s="291"/>
      <c r="OYH64" s="291"/>
      <c r="OYI64" s="291"/>
      <c r="OYJ64" s="291"/>
      <c r="OYK64" s="291"/>
      <c r="OYL64" s="291"/>
      <c r="OYM64" s="291"/>
      <c r="OYN64" s="291"/>
      <c r="OYO64" s="291"/>
      <c r="OYP64" s="291"/>
      <c r="OYQ64" s="291"/>
      <c r="OYR64" s="291"/>
      <c r="OYS64" s="291"/>
      <c r="OYT64" s="291"/>
      <c r="OYU64" s="291"/>
      <c r="OYV64" s="291"/>
      <c r="OYW64" s="291"/>
      <c r="OYX64" s="291"/>
      <c r="OYY64" s="291"/>
      <c r="OYZ64" s="291"/>
      <c r="OZA64" s="291"/>
      <c r="OZB64" s="291"/>
      <c r="OZC64" s="291"/>
      <c r="OZD64" s="291"/>
      <c r="OZE64" s="291"/>
      <c r="OZF64" s="291"/>
      <c r="OZG64" s="291"/>
      <c r="OZH64" s="291"/>
      <c r="OZI64" s="291"/>
      <c r="OZJ64" s="291"/>
      <c r="OZK64" s="291"/>
      <c r="OZL64" s="291"/>
      <c r="OZM64" s="291"/>
      <c r="OZN64" s="291"/>
      <c r="OZO64" s="291"/>
      <c r="OZP64" s="291"/>
      <c r="OZQ64" s="291"/>
      <c r="OZR64" s="291"/>
      <c r="OZS64" s="291"/>
      <c r="OZT64" s="291"/>
      <c r="OZU64" s="291"/>
      <c r="OZV64" s="291"/>
      <c r="OZW64" s="291"/>
      <c r="OZX64" s="291"/>
      <c r="OZY64" s="291"/>
      <c r="OZZ64" s="291"/>
      <c r="PAA64" s="291"/>
      <c r="PAB64" s="291"/>
      <c r="PAC64" s="291"/>
      <c r="PAD64" s="291"/>
      <c r="PAE64" s="291"/>
      <c r="PAF64" s="291"/>
      <c r="PAG64" s="291"/>
      <c r="PAH64" s="291"/>
      <c r="PAI64" s="291"/>
      <c r="PAJ64" s="291"/>
      <c r="PAK64" s="291"/>
      <c r="PAL64" s="291"/>
      <c r="PAM64" s="291"/>
      <c r="PAN64" s="291"/>
      <c r="PAO64" s="291"/>
      <c r="PAP64" s="291"/>
      <c r="PAQ64" s="291"/>
      <c r="PAR64" s="291"/>
      <c r="PAS64" s="291"/>
      <c r="PAT64" s="291"/>
      <c r="PAU64" s="291"/>
      <c r="PAV64" s="291"/>
      <c r="PAW64" s="291"/>
      <c r="PAX64" s="291"/>
      <c r="PAY64" s="291"/>
      <c r="PAZ64" s="291"/>
      <c r="PBA64" s="291"/>
      <c r="PBB64" s="291"/>
      <c r="PBC64" s="291"/>
      <c r="PBD64" s="291"/>
      <c r="PBE64" s="291"/>
      <c r="PBF64" s="291"/>
      <c r="PBG64" s="291"/>
      <c r="PBH64" s="291"/>
      <c r="PBI64" s="291"/>
      <c r="PBJ64" s="291"/>
      <c r="PBK64" s="291"/>
      <c r="PBL64" s="291"/>
      <c r="PBM64" s="291"/>
      <c r="PBN64" s="291"/>
      <c r="PBO64" s="291"/>
      <c r="PBP64" s="291"/>
      <c r="PBQ64" s="291"/>
      <c r="PBR64" s="291"/>
      <c r="PBS64" s="291"/>
      <c r="PBT64" s="291"/>
      <c r="PBU64" s="291"/>
      <c r="PBV64" s="291"/>
      <c r="PBW64" s="291"/>
      <c r="PBX64" s="291"/>
      <c r="PBY64" s="291"/>
      <c r="PBZ64" s="291"/>
      <c r="PCA64" s="291"/>
      <c r="PCB64" s="291"/>
      <c r="PCC64" s="291"/>
      <c r="PCD64" s="291"/>
      <c r="PCE64" s="291"/>
      <c r="PCF64" s="291"/>
      <c r="PCG64" s="291"/>
      <c r="PCH64" s="291"/>
      <c r="PCI64" s="291"/>
      <c r="PCJ64" s="291"/>
      <c r="PCK64" s="291"/>
      <c r="PCL64" s="291"/>
      <c r="PCM64" s="291"/>
      <c r="PCN64" s="291"/>
      <c r="PCO64" s="291"/>
      <c r="PCP64" s="291"/>
      <c r="PCQ64" s="291"/>
      <c r="PCR64" s="291"/>
      <c r="PCS64" s="291"/>
      <c r="PCT64" s="291"/>
      <c r="PCU64" s="291"/>
      <c r="PCV64" s="291"/>
      <c r="PCW64" s="291"/>
      <c r="PCX64" s="291"/>
      <c r="PCY64" s="291"/>
      <c r="PCZ64" s="291"/>
      <c r="PDA64" s="291"/>
      <c r="PDB64" s="291"/>
      <c r="PDC64" s="291"/>
      <c r="PDD64" s="291"/>
      <c r="PDE64" s="291"/>
      <c r="PDF64" s="291"/>
      <c r="PDG64" s="291"/>
      <c r="PDH64" s="291"/>
      <c r="PDI64" s="291"/>
      <c r="PDJ64" s="291"/>
      <c r="PDK64" s="291"/>
      <c r="PDL64" s="291"/>
      <c r="PDM64" s="291"/>
      <c r="PDN64" s="291"/>
      <c r="PDO64" s="291"/>
      <c r="PDP64" s="291"/>
      <c r="PDQ64" s="291"/>
      <c r="PDR64" s="291"/>
      <c r="PDS64" s="291"/>
      <c r="PDT64" s="291"/>
      <c r="PDU64" s="291"/>
      <c r="PDV64" s="291"/>
      <c r="PDW64" s="291"/>
      <c r="PDX64" s="291"/>
      <c r="PDY64" s="291"/>
      <c r="PDZ64" s="291"/>
      <c r="PEA64" s="291"/>
      <c r="PEB64" s="291"/>
      <c r="PEC64" s="291"/>
      <c r="PED64" s="291"/>
      <c r="PEE64" s="291"/>
      <c r="PEF64" s="291"/>
      <c r="PEG64" s="291"/>
      <c r="PEH64" s="291"/>
      <c r="PEI64" s="291"/>
      <c r="PEJ64" s="291"/>
      <c r="PEK64" s="291"/>
      <c r="PEL64" s="291"/>
      <c r="PEM64" s="291"/>
      <c r="PEN64" s="291"/>
      <c r="PEO64" s="291"/>
      <c r="PEP64" s="291"/>
      <c r="PEQ64" s="291"/>
      <c r="PER64" s="291"/>
      <c r="PES64" s="291"/>
      <c r="PET64" s="291"/>
      <c r="PEU64" s="291"/>
      <c r="PEV64" s="291"/>
      <c r="PEW64" s="291"/>
      <c r="PEX64" s="291"/>
      <c r="PEY64" s="291"/>
      <c r="PEZ64" s="291"/>
      <c r="PFA64" s="291"/>
      <c r="PFB64" s="291"/>
      <c r="PFC64" s="291"/>
      <c r="PFD64" s="291"/>
      <c r="PFE64" s="291"/>
      <c r="PFF64" s="291"/>
      <c r="PFG64" s="291"/>
      <c r="PFH64" s="291"/>
      <c r="PFI64" s="291"/>
      <c r="PFJ64" s="291"/>
      <c r="PFK64" s="291"/>
      <c r="PFL64" s="291"/>
      <c r="PFM64" s="291"/>
      <c r="PFN64" s="291"/>
      <c r="PFO64" s="291"/>
      <c r="PFP64" s="291"/>
      <c r="PFQ64" s="291"/>
      <c r="PFR64" s="291"/>
      <c r="PFS64" s="291"/>
      <c r="PFT64" s="291"/>
      <c r="PFU64" s="291"/>
      <c r="PFV64" s="291"/>
      <c r="PFW64" s="291"/>
      <c r="PFX64" s="291"/>
      <c r="PFY64" s="291"/>
      <c r="PFZ64" s="291"/>
      <c r="PGA64" s="291"/>
      <c r="PGB64" s="291"/>
      <c r="PGC64" s="291"/>
      <c r="PGD64" s="291"/>
      <c r="PGE64" s="291"/>
      <c r="PGF64" s="291"/>
      <c r="PGG64" s="291"/>
      <c r="PGH64" s="291"/>
      <c r="PGI64" s="291"/>
      <c r="PGJ64" s="291"/>
      <c r="PGK64" s="291"/>
      <c r="PGL64" s="291"/>
      <c r="PGM64" s="291"/>
      <c r="PGN64" s="291"/>
      <c r="PGO64" s="291"/>
      <c r="PGP64" s="291"/>
      <c r="PGQ64" s="291"/>
      <c r="PGR64" s="291"/>
      <c r="PGS64" s="291"/>
      <c r="PGT64" s="291"/>
      <c r="PGU64" s="291"/>
      <c r="PGV64" s="291"/>
      <c r="PGW64" s="291"/>
      <c r="PGX64" s="291"/>
      <c r="PGY64" s="291"/>
      <c r="PGZ64" s="291"/>
      <c r="PHA64" s="291"/>
      <c r="PHB64" s="291"/>
      <c r="PHC64" s="291"/>
      <c r="PHD64" s="291"/>
      <c r="PHE64" s="291"/>
      <c r="PHF64" s="291"/>
      <c r="PHG64" s="291"/>
      <c r="PHH64" s="291"/>
      <c r="PHI64" s="291"/>
      <c r="PHJ64" s="291"/>
      <c r="PHK64" s="291"/>
      <c r="PHL64" s="291"/>
      <c r="PHM64" s="291"/>
      <c r="PHN64" s="291"/>
      <c r="PHO64" s="291"/>
      <c r="PHP64" s="291"/>
      <c r="PHQ64" s="291"/>
      <c r="PHR64" s="291"/>
      <c r="PHS64" s="291"/>
      <c r="PHT64" s="291"/>
      <c r="PHU64" s="291"/>
      <c r="PHV64" s="291"/>
      <c r="PHW64" s="291"/>
      <c r="PHX64" s="291"/>
      <c r="PHY64" s="291"/>
      <c r="PHZ64" s="291"/>
      <c r="PIA64" s="291"/>
      <c r="PIB64" s="291"/>
      <c r="PIC64" s="291"/>
      <c r="PID64" s="291"/>
      <c r="PIE64" s="291"/>
      <c r="PIF64" s="291"/>
      <c r="PIG64" s="291"/>
      <c r="PIH64" s="291"/>
      <c r="PII64" s="291"/>
      <c r="PIJ64" s="291"/>
      <c r="PIK64" s="291"/>
      <c r="PIL64" s="291"/>
      <c r="PIM64" s="291"/>
      <c r="PIN64" s="291"/>
      <c r="PIO64" s="291"/>
      <c r="PIP64" s="291"/>
      <c r="PIQ64" s="291"/>
      <c r="PIR64" s="291"/>
      <c r="PIS64" s="291"/>
      <c r="PIT64" s="291"/>
      <c r="PIU64" s="291"/>
      <c r="PIV64" s="291"/>
      <c r="PIW64" s="291"/>
      <c r="PIX64" s="291"/>
      <c r="PIY64" s="291"/>
      <c r="PIZ64" s="291"/>
      <c r="PJA64" s="291"/>
      <c r="PJB64" s="291"/>
      <c r="PJC64" s="291"/>
      <c r="PJD64" s="291"/>
      <c r="PJE64" s="291"/>
      <c r="PJF64" s="291"/>
      <c r="PJG64" s="291"/>
      <c r="PJH64" s="291"/>
      <c r="PJI64" s="291"/>
      <c r="PJJ64" s="291"/>
      <c r="PJK64" s="291"/>
      <c r="PJL64" s="291"/>
      <c r="PJM64" s="291"/>
      <c r="PJN64" s="291"/>
      <c r="PJO64" s="291"/>
      <c r="PJP64" s="291"/>
      <c r="PJQ64" s="291"/>
      <c r="PJR64" s="291"/>
      <c r="PJS64" s="291"/>
      <c r="PJT64" s="291"/>
      <c r="PJU64" s="291"/>
      <c r="PJV64" s="291"/>
      <c r="PJW64" s="291"/>
      <c r="PJX64" s="291"/>
      <c r="PJY64" s="291"/>
      <c r="PJZ64" s="291"/>
      <c r="PKA64" s="291"/>
      <c r="PKB64" s="291"/>
      <c r="PKC64" s="291"/>
      <c r="PKD64" s="291"/>
      <c r="PKE64" s="291"/>
      <c r="PKF64" s="291"/>
      <c r="PKG64" s="291"/>
      <c r="PKH64" s="291"/>
      <c r="PKI64" s="291"/>
      <c r="PKJ64" s="291"/>
      <c r="PKK64" s="291"/>
      <c r="PKL64" s="291"/>
      <c r="PKM64" s="291"/>
      <c r="PKN64" s="291"/>
      <c r="PKO64" s="291"/>
      <c r="PKP64" s="291"/>
      <c r="PKQ64" s="291"/>
      <c r="PKR64" s="291"/>
      <c r="PKS64" s="291"/>
      <c r="PKT64" s="291"/>
      <c r="PKU64" s="291"/>
      <c r="PKV64" s="291"/>
      <c r="PKW64" s="291"/>
      <c r="PKX64" s="291"/>
      <c r="PKY64" s="291"/>
      <c r="PKZ64" s="291"/>
      <c r="PLA64" s="291"/>
      <c r="PLB64" s="291"/>
      <c r="PLC64" s="291"/>
      <c r="PLD64" s="291"/>
      <c r="PLE64" s="291"/>
      <c r="PLF64" s="291"/>
      <c r="PLG64" s="291"/>
      <c r="PLH64" s="291"/>
      <c r="PLI64" s="291"/>
      <c r="PLJ64" s="291"/>
      <c r="PLK64" s="291"/>
      <c r="PLL64" s="291"/>
      <c r="PLM64" s="291"/>
      <c r="PLN64" s="291"/>
      <c r="PLO64" s="291"/>
      <c r="PLP64" s="291"/>
      <c r="PLQ64" s="291"/>
      <c r="PLR64" s="291"/>
      <c r="PLS64" s="291"/>
      <c r="PLT64" s="291"/>
      <c r="PLU64" s="291"/>
      <c r="PLV64" s="291"/>
      <c r="PLW64" s="291"/>
      <c r="PLX64" s="291"/>
      <c r="PLY64" s="291"/>
      <c r="PLZ64" s="291"/>
      <c r="PMA64" s="291"/>
      <c r="PMB64" s="291"/>
      <c r="PMC64" s="291"/>
      <c r="PMD64" s="291"/>
      <c r="PME64" s="291"/>
      <c r="PMF64" s="291"/>
      <c r="PMG64" s="291"/>
      <c r="PMH64" s="291"/>
      <c r="PMI64" s="291"/>
      <c r="PMJ64" s="291"/>
      <c r="PMK64" s="291"/>
      <c r="PML64" s="291"/>
      <c r="PMM64" s="291"/>
      <c r="PMN64" s="291"/>
      <c r="PMO64" s="291"/>
      <c r="PMP64" s="291"/>
      <c r="PMQ64" s="291"/>
      <c r="PMR64" s="291"/>
      <c r="PMS64" s="291"/>
      <c r="PMT64" s="291"/>
      <c r="PMU64" s="291"/>
      <c r="PMV64" s="291"/>
      <c r="PMW64" s="291"/>
      <c r="PMX64" s="291"/>
      <c r="PMY64" s="291"/>
      <c r="PMZ64" s="291"/>
      <c r="PNA64" s="291"/>
      <c r="PNB64" s="291"/>
      <c r="PNC64" s="291"/>
      <c r="PND64" s="291"/>
      <c r="PNE64" s="291"/>
      <c r="PNF64" s="291"/>
      <c r="PNG64" s="291"/>
      <c r="PNH64" s="291"/>
      <c r="PNI64" s="291"/>
      <c r="PNJ64" s="291"/>
      <c r="PNK64" s="291"/>
      <c r="PNL64" s="291"/>
      <c r="PNM64" s="291"/>
      <c r="PNN64" s="291"/>
      <c r="PNO64" s="291"/>
      <c r="PNP64" s="291"/>
      <c r="PNQ64" s="291"/>
      <c r="PNR64" s="291"/>
      <c r="PNS64" s="291"/>
      <c r="PNT64" s="291"/>
      <c r="PNU64" s="291"/>
      <c r="PNV64" s="291"/>
      <c r="PNW64" s="291"/>
      <c r="PNX64" s="291"/>
      <c r="PNY64" s="291"/>
      <c r="PNZ64" s="291"/>
      <c r="POA64" s="291"/>
      <c r="POB64" s="291"/>
      <c r="POC64" s="291"/>
      <c r="POD64" s="291"/>
      <c r="POE64" s="291"/>
      <c r="POF64" s="291"/>
      <c r="POG64" s="291"/>
      <c r="POH64" s="291"/>
      <c r="POI64" s="291"/>
      <c r="POJ64" s="291"/>
      <c r="POK64" s="291"/>
      <c r="POL64" s="291"/>
      <c r="POM64" s="291"/>
      <c r="PON64" s="291"/>
      <c r="POO64" s="291"/>
      <c r="POP64" s="291"/>
      <c r="POQ64" s="291"/>
      <c r="POR64" s="291"/>
      <c r="POS64" s="291"/>
      <c r="POT64" s="291"/>
      <c r="POU64" s="291"/>
      <c r="POV64" s="291"/>
      <c r="POW64" s="291"/>
      <c r="POX64" s="291"/>
      <c r="POY64" s="291"/>
      <c r="POZ64" s="291"/>
      <c r="PPA64" s="291"/>
      <c r="PPB64" s="291"/>
      <c r="PPC64" s="291"/>
      <c r="PPD64" s="291"/>
      <c r="PPE64" s="291"/>
      <c r="PPF64" s="291"/>
      <c r="PPG64" s="291"/>
      <c r="PPH64" s="291"/>
      <c r="PPI64" s="291"/>
      <c r="PPJ64" s="291"/>
      <c r="PPK64" s="291"/>
      <c r="PPL64" s="291"/>
      <c r="PPM64" s="291"/>
      <c r="PPN64" s="291"/>
      <c r="PPO64" s="291"/>
      <c r="PPP64" s="291"/>
      <c r="PPQ64" s="291"/>
      <c r="PPR64" s="291"/>
      <c r="PPS64" s="291"/>
      <c r="PPT64" s="291"/>
      <c r="PPU64" s="291"/>
      <c r="PPV64" s="291"/>
      <c r="PPW64" s="291"/>
      <c r="PPX64" s="291"/>
      <c r="PPY64" s="291"/>
      <c r="PPZ64" s="291"/>
      <c r="PQA64" s="291"/>
      <c r="PQB64" s="291"/>
      <c r="PQC64" s="291"/>
      <c r="PQD64" s="291"/>
      <c r="PQE64" s="291"/>
      <c r="PQF64" s="291"/>
      <c r="PQG64" s="291"/>
      <c r="PQH64" s="291"/>
      <c r="PQI64" s="291"/>
      <c r="PQJ64" s="291"/>
      <c r="PQK64" s="291"/>
      <c r="PQL64" s="291"/>
      <c r="PQM64" s="291"/>
      <c r="PQN64" s="291"/>
      <c r="PQO64" s="291"/>
      <c r="PQP64" s="291"/>
      <c r="PQQ64" s="291"/>
      <c r="PQR64" s="291"/>
      <c r="PQS64" s="291"/>
      <c r="PQT64" s="291"/>
      <c r="PQU64" s="291"/>
      <c r="PQV64" s="291"/>
      <c r="PQW64" s="291"/>
      <c r="PQX64" s="291"/>
      <c r="PQY64" s="291"/>
      <c r="PQZ64" s="291"/>
      <c r="PRA64" s="291"/>
      <c r="PRB64" s="291"/>
      <c r="PRC64" s="291"/>
      <c r="PRD64" s="291"/>
      <c r="PRE64" s="291"/>
      <c r="PRF64" s="291"/>
      <c r="PRG64" s="291"/>
      <c r="PRH64" s="291"/>
      <c r="PRI64" s="291"/>
      <c r="PRJ64" s="291"/>
      <c r="PRK64" s="291"/>
      <c r="PRL64" s="291"/>
      <c r="PRM64" s="291"/>
      <c r="PRN64" s="291"/>
      <c r="PRO64" s="291"/>
      <c r="PRP64" s="291"/>
      <c r="PRQ64" s="291"/>
      <c r="PRR64" s="291"/>
      <c r="PRS64" s="291"/>
      <c r="PRT64" s="291"/>
      <c r="PRU64" s="291"/>
      <c r="PRV64" s="291"/>
      <c r="PRW64" s="291"/>
      <c r="PRX64" s="291"/>
      <c r="PRY64" s="291"/>
      <c r="PRZ64" s="291"/>
      <c r="PSA64" s="291"/>
      <c r="PSB64" s="291"/>
      <c r="PSC64" s="291"/>
      <c r="PSD64" s="291"/>
      <c r="PSE64" s="291"/>
      <c r="PSF64" s="291"/>
      <c r="PSG64" s="291"/>
      <c r="PSH64" s="291"/>
      <c r="PSI64" s="291"/>
      <c r="PSJ64" s="291"/>
      <c r="PSK64" s="291"/>
      <c r="PSL64" s="291"/>
      <c r="PSM64" s="291"/>
      <c r="PSN64" s="291"/>
      <c r="PSO64" s="291"/>
      <c r="PSP64" s="291"/>
      <c r="PSQ64" s="291"/>
      <c r="PSR64" s="291"/>
      <c r="PSS64" s="291"/>
      <c r="PST64" s="291"/>
      <c r="PSU64" s="291"/>
      <c r="PSV64" s="291"/>
      <c r="PSW64" s="291"/>
      <c r="PSX64" s="291"/>
      <c r="PSY64" s="291"/>
      <c r="PSZ64" s="291"/>
      <c r="PTA64" s="291"/>
      <c r="PTB64" s="291"/>
      <c r="PTC64" s="291"/>
      <c r="PTD64" s="291"/>
      <c r="PTE64" s="291"/>
      <c r="PTF64" s="291"/>
      <c r="PTG64" s="291"/>
      <c r="PTH64" s="291"/>
      <c r="PTI64" s="291"/>
      <c r="PTJ64" s="291"/>
      <c r="PTK64" s="291"/>
      <c r="PTL64" s="291"/>
      <c r="PTM64" s="291"/>
      <c r="PTN64" s="291"/>
      <c r="PTO64" s="291"/>
      <c r="PTP64" s="291"/>
      <c r="PTQ64" s="291"/>
      <c r="PTR64" s="291"/>
      <c r="PTS64" s="291"/>
      <c r="PTT64" s="291"/>
      <c r="PTU64" s="291"/>
      <c r="PTV64" s="291"/>
      <c r="PTW64" s="291"/>
      <c r="PTX64" s="291"/>
      <c r="PTY64" s="291"/>
      <c r="PTZ64" s="291"/>
      <c r="PUA64" s="291"/>
      <c r="PUB64" s="291"/>
      <c r="PUC64" s="291"/>
      <c r="PUD64" s="291"/>
      <c r="PUE64" s="291"/>
      <c r="PUF64" s="291"/>
      <c r="PUG64" s="291"/>
      <c r="PUH64" s="291"/>
      <c r="PUI64" s="291"/>
      <c r="PUJ64" s="291"/>
      <c r="PUK64" s="291"/>
      <c r="PUL64" s="291"/>
      <c r="PUM64" s="291"/>
      <c r="PUN64" s="291"/>
      <c r="PUO64" s="291"/>
      <c r="PUP64" s="291"/>
      <c r="PUQ64" s="291"/>
      <c r="PUR64" s="291"/>
      <c r="PUS64" s="291"/>
      <c r="PUT64" s="291"/>
      <c r="PUU64" s="291"/>
      <c r="PUV64" s="291"/>
      <c r="PUW64" s="291"/>
      <c r="PUX64" s="291"/>
      <c r="PUY64" s="291"/>
      <c r="PUZ64" s="291"/>
      <c r="PVA64" s="291"/>
      <c r="PVB64" s="291"/>
      <c r="PVC64" s="291"/>
      <c r="PVD64" s="291"/>
      <c r="PVE64" s="291"/>
      <c r="PVF64" s="291"/>
      <c r="PVG64" s="291"/>
      <c r="PVH64" s="291"/>
      <c r="PVI64" s="291"/>
      <c r="PVJ64" s="291"/>
      <c r="PVK64" s="291"/>
      <c r="PVL64" s="291"/>
      <c r="PVM64" s="291"/>
      <c r="PVN64" s="291"/>
      <c r="PVO64" s="291"/>
      <c r="PVP64" s="291"/>
      <c r="PVQ64" s="291"/>
      <c r="PVR64" s="291"/>
      <c r="PVS64" s="291"/>
      <c r="PVT64" s="291"/>
      <c r="PVU64" s="291"/>
      <c r="PVV64" s="291"/>
      <c r="PVW64" s="291"/>
      <c r="PVX64" s="291"/>
      <c r="PVY64" s="291"/>
      <c r="PVZ64" s="291"/>
      <c r="PWA64" s="291"/>
      <c r="PWB64" s="291"/>
      <c r="PWC64" s="291"/>
      <c r="PWD64" s="291"/>
      <c r="PWE64" s="291"/>
      <c r="PWF64" s="291"/>
      <c r="PWG64" s="291"/>
      <c r="PWH64" s="291"/>
      <c r="PWI64" s="291"/>
      <c r="PWJ64" s="291"/>
      <c r="PWK64" s="291"/>
      <c r="PWL64" s="291"/>
      <c r="PWM64" s="291"/>
      <c r="PWN64" s="291"/>
      <c r="PWO64" s="291"/>
      <c r="PWP64" s="291"/>
      <c r="PWQ64" s="291"/>
      <c r="PWR64" s="291"/>
      <c r="PWS64" s="291"/>
      <c r="PWT64" s="291"/>
      <c r="PWU64" s="291"/>
      <c r="PWV64" s="291"/>
      <c r="PWW64" s="291"/>
      <c r="PWX64" s="291"/>
      <c r="PWY64" s="291"/>
      <c r="PWZ64" s="291"/>
      <c r="PXA64" s="291"/>
      <c r="PXB64" s="291"/>
      <c r="PXC64" s="291"/>
      <c r="PXD64" s="291"/>
      <c r="PXE64" s="291"/>
      <c r="PXF64" s="291"/>
      <c r="PXG64" s="291"/>
      <c r="PXH64" s="291"/>
      <c r="PXI64" s="291"/>
      <c r="PXJ64" s="291"/>
      <c r="PXK64" s="291"/>
      <c r="PXL64" s="291"/>
      <c r="PXM64" s="291"/>
      <c r="PXN64" s="291"/>
      <c r="PXO64" s="291"/>
      <c r="PXP64" s="291"/>
      <c r="PXQ64" s="291"/>
      <c r="PXR64" s="291"/>
      <c r="PXS64" s="291"/>
      <c r="PXT64" s="291"/>
      <c r="PXU64" s="291"/>
      <c r="PXV64" s="291"/>
      <c r="PXW64" s="291"/>
      <c r="PXX64" s="291"/>
      <c r="PXY64" s="291"/>
      <c r="PXZ64" s="291"/>
      <c r="PYA64" s="291"/>
      <c r="PYB64" s="291"/>
      <c r="PYC64" s="291"/>
      <c r="PYD64" s="291"/>
      <c r="PYE64" s="291"/>
      <c r="PYF64" s="291"/>
      <c r="PYG64" s="291"/>
      <c r="PYH64" s="291"/>
      <c r="PYI64" s="291"/>
      <c r="PYJ64" s="291"/>
      <c r="PYK64" s="291"/>
      <c r="PYL64" s="291"/>
      <c r="PYM64" s="291"/>
      <c r="PYN64" s="291"/>
      <c r="PYO64" s="291"/>
      <c r="PYP64" s="291"/>
      <c r="PYQ64" s="291"/>
      <c r="PYR64" s="291"/>
      <c r="PYS64" s="291"/>
      <c r="PYT64" s="291"/>
      <c r="PYU64" s="291"/>
      <c r="PYV64" s="291"/>
      <c r="PYW64" s="291"/>
      <c r="PYX64" s="291"/>
      <c r="PYY64" s="291"/>
      <c r="PYZ64" s="291"/>
      <c r="PZA64" s="291"/>
      <c r="PZB64" s="291"/>
      <c r="PZC64" s="291"/>
      <c r="PZD64" s="291"/>
      <c r="PZE64" s="291"/>
      <c r="PZF64" s="291"/>
      <c r="PZG64" s="291"/>
      <c r="PZH64" s="291"/>
      <c r="PZI64" s="291"/>
      <c r="PZJ64" s="291"/>
      <c r="PZK64" s="291"/>
      <c r="PZL64" s="291"/>
      <c r="PZM64" s="291"/>
      <c r="PZN64" s="291"/>
      <c r="PZO64" s="291"/>
      <c r="PZP64" s="291"/>
      <c r="PZQ64" s="291"/>
      <c r="PZR64" s="291"/>
      <c r="PZS64" s="291"/>
      <c r="PZT64" s="291"/>
      <c r="PZU64" s="291"/>
      <c r="PZV64" s="291"/>
      <c r="PZW64" s="291"/>
      <c r="PZX64" s="291"/>
      <c r="PZY64" s="291"/>
      <c r="PZZ64" s="291"/>
      <c r="QAA64" s="291"/>
      <c r="QAB64" s="291"/>
      <c r="QAC64" s="291"/>
      <c r="QAD64" s="291"/>
      <c r="QAE64" s="291"/>
      <c r="QAF64" s="291"/>
      <c r="QAG64" s="291"/>
      <c r="QAH64" s="291"/>
      <c r="QAI64" s="291"/>
      <c r="QAJ64" s="291"/>
      <c r="QAK64" s="291"/>
      <c r="QAL64" s="291"/>
      <c r="QAM64" s="291"/>
      <c r="QAN64" s="291"/>
      <c r="QAO64" s="291"/>
      <c r="QAP64" s="291"/>
      <c r="QAQ64" s="291"/>
      <c r="QAR64" s="291"/>
      <c r="QAS64" s="291"/>
      <c r="QAT64" s="291"/>
      <c r="QAU64" s="291"/>
      <c r="QAV64" s="291"/>
      <c r="QAW64" s="291"/>
      <c r="QAX64" s="291"/>
      <c r="QAY64" s="291"/>
      <c r="QAZ64" s="291"/>
      <c r="QBA64" s="291"/>
      <c r="QBB64" s="291"/>
      <c r="QBC64" s="291"/>
      <c r="QBD64" s="291"/>
      <c r="QBE64" s="291"/>
      <c r="QBF64" s="291"/>
      <c r="QBG64" s="291"/>
      <c r="QBH64" s="291"/>
      <c r="QBI64" s="291"/>
      <c r="QBJ64" s="291"/>
      <c r="QBK64" s="291"/>
      <c r="QBL64" s="291"/>
      <c r="QBM64" s="291"/>
      <c r="QBN64" s="291"/>
      <c r="QBO64" s="291"/>
      <c r="QBP64" s="291"/>
      <c r="QBQ64" s="291"/>
      <c r="QBR64" s="291"/>
      <c r="QBS64" s="291"/>
      <c r="QBT64" s="291"/>
      <c r="QBU64" s="291"/>
      <c r="QBV64" s="291"/>
      <c r="QBW64" s="291"/>
      <c r="QBX64" s="291"/>
      <c r="QBY64" s="291"/>
      <c r="QBZ64" s="291"/>
      <c r="QCA64" s="291"/>
      <c r="QCB64" s="291"/>
      <c r="QCC64" s="291"/>
      <c r="QCD64" s="291"/>
      <c r="QCE64" s="291"/>
      <c r="QCF64" s="291"/>
      <c r="QCG64" s="291"/>
      <c r="QCH64" s="291"/>
      <c r="QCI64" s="291"/>
      <c r="QCJ64" s="291"/>
      <c r="QCK64" s="291"/>
      <c r="QCL64" s="291"/>
      <c r="QCM64" s="291"/>
      <c r="QCN64" s="291"/>
      <c r="QCO64" s="291"/>
      <c r="QCP64" s="291"/>
      <c r="QCQ64" s="291"/>
      <c r="QCR64" s="291"/>
      <c r="QCS64" s="291"/>
      <c r="QCT64" s="291"/>
      <c r="QCU64" s="291"/>
      <c r="QCV64" s="291"/>
      <c r="QCW64" s="291"/>
      <c r="QCX64" s="291"/>
      <c r="QCY64" s="291"/>
      <c r="QCZ64" s="291"/>
      <c r="QDA64" s="291"/>
      <c r="QDB64" s="291"/>
      <c r="QDC64" s="291"/>
      <c r="QDD64" s="291"/>
      <c r="QDE64" s="291"/>
      <c r="QDF64" s="291"/>
      <c r="QDG64" s="291"/>
      <c r="QDH64" s="291"/>
      <c r="QDI64" s="291"/>
      <c r="QDJ64" s="291"/>
      <c r="QDK64" s="291"/>
      <c r="QDL64" s="291"/>
      <c r="QDM64" s="291"/>
      <c r="QDN64" s="291"/>
      <c r="QDO64" s="291"/>
      <c r="QDP64" s="291"/>
      <c r="QDQ64" s="291"/>
      <c r="QDR64" s="291"/>
      <c r="QDS64" s="291"/>
      <c r="QDT64" s="291"/>
      <c r="QDU64" s="291"/>
      <c r="QDV64" s="291"/>
      <c r="QDW64" s="291"/>
      <c r="QDX64" s="291"/>
      <c r="QDY64" s="291"/>
      <c r="QDZ64" s="291"/>
      <c r="QEA64" s="291"/>
      <c r="QEB64" s="291"/>
      <c r="QEC64" s="291"/>
      <c r="QED64" s="291"/>
      <c r="QEE64" s="291"/>
      <c r="QEF64" s="291"/>
      <c r="QEG64" s="291"/>
      <c r="QEH64" s="291"/>
      <c r="QEI64" s="291"/>
      <c r="QEJ64" s="291"/>
      <c r="QEK64" s="291"/>
      <c r="QEL64" s="291"/>
      <c r="QEM64" s="291"/>
      <c r="QEN64" s="291"/>
      <c r="QEO64" s="291"/>
      <c r="QEP64" s="291"/>
      <c r="QEQ64" s="291"/>
      <c r="QER64" s="291"/>
      <c r="QES64" s="291"/>
      <c r="QET64" s="291"/>
      <c r="QEU64" s="291"/>
      <c r="QEV64" s="291"/>
      <c r="QEW64" s="291"/>
      <c r="QEX64" s="291"/>
      <c r="QEY64" s="291"/>
      <c r="QEZ64" s="291"/>
      <c r="QFA64" s="291"/>
      <c r="QFB64" s="291"/>
      <c r="QFC64" s="291"/>
      <c r="QFD64" s="291"/>
      <c r="QFE64" s="291"/>
      <c r="QFF64" s="291"/>
      <c r="QFG64" s="291"/>
      <c r="QFH64" s="291"/>
      <c r="QFI64" s="291"/>
      <c r="QFJ64" s="291"/>
      <c r="QFK64" s="291"/>
      <c r="QFL64" s="291"/>
      <c r="QFM64" s="291"/>
      <c r="QFN64" s="291"/>
      <c r="QFO64" s="291"/>
      <c r="QFP64" s="291"/>
      <c r="QFQ64" s="291"/>
      <c r="QFR64" s="291"/>
      <c r="QFS64" s="291"/>
      <c r="QFT64" s="291"/>
      <c r="QFU64" s="291"/>
      <c r="QFV64" s="291"/>
      <c r="QFW64" s="291"/>
      <c r="QFX64" s="291"/>
      <c r="QFY64" s="291"/>
      <c r="QFZ64" s="291"/>
      <c r="QGA64" s="291"/>
      <c r="QGB64" s="291"/>
      <c r="QGC64" s="291"/>
      <c r="QGD64" s="291"/>
      <c r="QGE64" s="291"/>
      <c r="QGF64" s="291"/>
      <c r="QGG64" s="291"/>
      <c r="QGH64" s="291"/>
      <c r="QGI64" s="291"/>
      <c r="QGJ64" s="291"/>
      <c r="QGK64" s="291"/>
      <c r="QGL64" s="291"/>
      <c r="QGM64" s="291"/>
      <c r="QGN64" s="291"/>
      <c r="QGO64" s="291"/>
      <c r="QGP64" s="291"/>
      <c r="QGQ64" s="291"/>
      <c r="QGR64" s="291"/>
      <c r="QGS64" s="291"/>
      <c r="QGT64" s="291"/>
      <c r="QGU64" s="291"/>
      <c r="QGV64" s="291"/>
      <c r="QGW64" s="291"/>
      <c r="QGX64" s="291"/>
      <c r="QGY64" s="291"/>
      <c r="QGZ64" s="291"/>
      <c r="QHA64" s="291"/>
      <c r="QHB64" s="291"/>
      <c r="QHC64" s="291"/>
      <c r="QHD64" s="291"/>
      <c r="QHE64" s="291"/>
      <c r="QHF64" s="291"/>
      <c r="QHG64" s="291"/>
      <c r="QHH64" s="291"/>
      <c r="QHI64" s="291"/>
      <c r="QHJ64" s="291"/>
      <c r="QHK64" s="291"/>
      <c r="QHL64" s="291"/>
      <c r="QHM64" s="291"/>
      <c r="QHN64" s="291"/>
      <c r="QHO64" s="291"/>
      <c r="QHP64" s="291"/>
      <c r="QHQ64" s="291"/>
      <c r="QHR64" s="291"/>
      <c r="QHS64" s="291"/>
      <c r="QHT64" s="291"/>
      <c r="QHU64" s="291"/>
      <c r="QHV64" s="291"/>
      <c r="QHW64" s="291"/>
      <c r="QHX64" s="291"/>
      <c r="QHY64" s="291"/>
      <c r="QHZ64" s="291"/>
      <c r="QIA64" s="291"/>
      <c r="QIB64" s="291"/>
      <c r="QIC64" s="291"/>
      <c r="QID64" s="291"/>
      <c r="QIE64" s="291"/>
      <c r="QIF64" s="291"/>
      <c r="QIG64" s="291"/>
      <c r="QIH64" s="291"/>
      <c r="QII64" s="291"/>
      <c r="QIJ64" s="291"/>
      <c r="QIK64" s="291"/>
      <c r="QIL64" s="291"/>
      <c r="QIM64" s="291"/>
      <c r="QIN64" s="291"/>
      <c r="QIO64" s="291"/>
      <c r="QIP64" s="291"/>
      <c r="QIQ64" s="291"/>
      <c r="QIR64" s="291"/>
      <c r="QIS64" s="291"/>
      <c r="QIT64" s="291"/>
      <c r="QIU64" s="291"/>
      <c r="QIV64" s="291"/>
      <c r="QIW64" s="291"/>
      <c r="QIX64" s="291"/>
      <c r="QIY64" s="291"/>
      <c r="QIZ64" s="291"/>
      <c r="QJA64" s="291"/>
      <c r="QJB64" s="291"/>
      <c r="QJC64" s="291"/>
      <c r="QJD64" s="291"/>
      <c r="QJE64" s="291"/>
      <c r="QJF64" s="291"/>
      <c r="QJG64" s="291"/>
      <c r="QJH64" s="291"/>
      <c r="QJI64" s="291"/>
      <c r="QJJ64" s="291"/>
      <c r="QJK64" s="291"/>
      <c r="QJL64" s="291"/>
      <c r="QJM64" s="291"/>
      <c r="QJN64" s="291"/>
      <c r="QJO64" s="291"/>
      <c r="QJP64" s="291"/>
      <c r="QJQ64" s="291"/>
      <c r="QJR64" s="291"/>
      <c r="QJS64" s="291"/>
      <c r="QJT64" s="291"/>
      <c r="QJU64" s="291"/>
      <c r="QJV64" s="291"/>
      <c r="QJW64" s="291"/>
      <c r="QJX64" s="291"/>
      <c r="QJY64" s="291"/>
      <c r="QJZ64" s="291"/>
      <c r="QKA64" s="291"/>
      <c r="QKB64" s="291"/>
      <c r="QKC64" s="291"/>
      <c r="QKD64" s="291"/>
      <c r="QKE64" s="291"/>
      <c r="QKF64" s="291"/>
      <c r="QKG64" s="291"/>
      <c r="QKH64" s="291"/>
      <c r="QKI64" s="291"/>
      <c r="QKJ64" s="291"/>
      <c r="QKK64" s="291"/>
      <c r="QKL64" s="291"/>
      <c r="QKM64" s="291"/>
      <c r="QKN64" s="291"/>
      <c r="QKO64" s="291"/>
      <c r="QKP64" s="291"/>
      <c r="QKQ64" s="291"/>
      <c r="QKR64" s="291"/>
      <c r="QKS64" s="291"/>
      <c r="QKT64" s="291"/>
      <c r="QKU64" s="291"/>
      <c r="QKV64" s="291"/>
      <c r="QKW64" s="291"/>
      <c r="QKX64" s="291"/>
      <c r="QKY64" s="291"/>
      <c r="QKZ64" s="291"/>
      <c r="QLA64" s="291"/>
      <c r="QLB64" s="291"/>
      <c r="QLC64" s="291"/>
      <c r="QLD64" s="291"/>
      <c r="QLE64" s="291"/>
      <c r="QLF64" s="291"/>
      <c r="QLG64" s="291"/>
      <c r="QLH64" s="291"/>
      <c r="QLI64" s="291"/>
      <c r="QLJ64" s="291"/>
      <c r="QLK64" s="291"/>
      <c r="QLL64" s="291"/>
      <c r="QLM64" s="291"/>
      <c r="QLN64" s="291"/>
      <c r="QLO64" s="291"/>
      <c r="QLP64" s="291"/>
      <c r="QLQ64" s="291"/>
      <c r="QLR64" s="291"/>
      <c r="QLS64" s="291"/>
      <c r="QLT64" s="291"/>
      <c r="QLU64" s="291"/>
      <c r="QLV64" s="291"/>
      <c r="QLW64" s="291"/>
      <c r="QLX64" s="291"/>
      <c r="QLY64" s="291"/>
      <c r="QLZ64" s="291"/>
      <c r="QMA64" s="291"/>
      <c r="QMB64" s="291"/>
      <c r="QMC64" s="291"/>
      <c r="QMD64" s="291"/>
      <c r="QME64" s="291"/>
      <c r="QMF64" s="291"/>
      <c r="QMG64" s="291"/>
      <c r="QMH64" s="291"/>
      <c r="QMI64" s="291"/>
      <c r="QMJ64" s="291"/>
      <c r="QMK64" s="291"/>
      <c r="QML64" s="291"/>
      <c r="QMM64" s="291"/>
      <c r="QMN64" s="291"/>
      <c r="QMO64" s="291"/>
      <c r="QMP64" s="291"/>
      <c r="QMQ64" s="291"/>
      <c r="QMR64" s="291"/>
      <c r="QMS64" s="291"/>
      <c r="QMT64" s="291"/>
      <c r="QMU64" s="291"/>
      <c r="QMV64" s="291"/>
      <c r="QMW64" s="291"/>
      <c r="QMX64" s="291"/>
      <c r="QMY64" s="291"/>
      <c r="QMZ64" s="291"/>
      <c r="QNA64" s="291"/>
      <c r="QNB64" s="291"/>
      <c r="QNC64" s="291"/>
      <c r="QND64" s="291"/>
      <c r="QNE64" s="291"/>
      <c r="QNF64" s="291"/>
      <c r="QNG64" s="291"/>
      <c r="QNH64" s="291"/>
      <c r="QNI64" s="291"/>
      <c r="QNJ64" s="291"/>
      <c r="QNK64" s="291"/>
      <c r="QNL64" s="291"/>
      <c r="QNM64" s="291"/>
      <c r="QNN64" s="291"/>
      <c r="QNO64" s="291"/>
      <c r="QNP64" s="291"/>
      <c r="QNQ64" s="291"/>
      <c r="QNR64" s="291"/>
      <c r="QNS64" s="291"/>
      <c r="QNT64" s="291"/>
      <c r="QNU64" s="291"/>
      <c r="QNV64" s="291"/>
      <c r="QNW64" s="291"/>
      <c r="QNX64" s="291"/>
      <c r="QNY64" s="291"/>
      <c r="QNZ64" s="291"/>
      <c r="QOA64" s="291"/>
      <c r="QOB64" s="291"/>
      <c r="QOC64" s="291"/>
      <c r="QOD64" s="291"/>
      <c r="QOE64" s="291"/>
      <c r="QOF64" s="291"/>
      <c r="QOG64" s="291"/>
      <c r="QOH64" s="291"/>
      <c r="QOI64" s="291"/>
      <c r="QOJ64" s="291"/>
      <c r="QOK64" s="291"/>
      <c r="QOL64" s="291"/>
      <c r="QOM64" s="291"/>
      <c r="QON64" s="291"/>
      <c r="QOO64" s="291"/>
      <c r="QOP64" s="291"/>
      <c r="QOQ64" s="291"/>
      <c r="QOR64" s="291"/>
      <c r="QOS64" s="291"/>
      <c r="QOT64" s="291"/>
      <c r="QOU64" s="291"/>
      <c r="QOV64" s="291"/>
      <c r="QOW64" s="291"/>
      <c r="QOX64" s="291"/>
      <c r="QOY64" s="291"/>
      <c r="QOZ64" s="291"/>
      <c r="QPA64" s="291"/>
      <c r="QPB64" s="291"/>
      <c r="QPC64" s="291"/>
      <c r="QPD64" s="291"/>
      <c r="QPE64" s="291"/>
      <c r="QPF64" s="291"/>
      <c r="QPG64" s="291"/>
      <c r="QPH64" s="291"/>
      <c r="QPI64" s="291"/>
      <c r="QPJ64" s="291"/>
      <c r="QPK64" s="291"/>
      <c r="QPL64" s="291"/>
      <c r="QPM64" s="291"/>
      <c r="QPN64" s="291"/>
      <c r="QPO64" s="291"/>
      <c r="QPP64" s="291"/>
      <c r="QPQ64" s="291"/>
      <c r="QPR64" s="291"/>
      <c r="QPS64" s="291"/>
      <c r="QPT64" s="291"/>
      <c r="QPU64" s="291"/>
      <c r="QPV64" s="291"/>
      <c r="QPW64" s="291"/>
      <c r="QPX64" s="291"/>
      <c r="QPY64" s="291"/>
      <c r="QPZ64" s="291"/>
      <c r="QQA64" s="291"/>
      <c r="QQB64" s="291"/>
      <c r="QQC64" s="291"/>
      <c r="QQD64" s="291"/>
      <c r="QQE64" s="291"/>
      <c r="QQF64" s="291"/>
      <c r="QQG64" s="291"/>
      <c r="QQH64" s="291"/>
      <c r="QQI64" s="291"/>
      <c r="QQJ64" s="291"/>
      <c r="QQK64" s="291"/>
      <c r="QQL64" s="291"/>
      <c r="QQM64" s="291"/>
      <c r="QQN64" s="291"/>
      <c r="QQO64" s="291"/>
      <c r="QQP64" s="291"/>
      <c r="QQQ64" s="291"/>
      <c r="QQR64" s="291"/>
      <c r="QQS64" s="291"/>
      <c r="QQT64" s="291"/>
      <c r="QQU64" s="291"/>
      <c r="QQV64" s="291"/>
      <c r="QQW64" s="291"/>
      <c r="QQX64" s="291"/>
      <c r="QQY64" s="291"/>
      <c r="QQZ64" s="291"/>
      <c r="QRA64" s="291"/>
      <c r="QRB64" s="291"/>
      <c r="QRC64" s="291"/>
      <c r="QRD64" s="291"/>
      <c r="QRE64" s="291"/>
      <c r="QRF64" s="291"/>
      <c r="QRG64" s="291"/>
      <c r="QRH64" s="291"/>
      <c r="QRI64" s="291"/>
      <c r="QRJ64" s="291"/>
      <c r="QRK64" s="291"/>
      <c r="QRL64" s="291"/>
      <c r="QRM64" s="291"/>
      <c r="QRN64" s="291"/>
      <c r="QRO64" s="291"/>
      <c r="QRP64" s="291"/>
      <c r="QRQ64" s="291"/>
      <c r="QRR64" s="291"/>
      <c r="QRS64" s="291"/>
      <c r="QRT64" s="291"/>
      <c r="QRU64" s="291"/>
      <c r="QRV64" s="291"/>
      <c r="QRW64" s="291"/>
      <c r="QRX64" s="291"/>
      <c r="QRY64" s="291"/>
      <c r="QRZ64" s="291"/>
      <c r="QSA64" s="291"/>
      <c r="QSB64" s="291"/>
      <c r="QSC64" s="291"/>
      <c r="QSD64" s="291"/>
      <c r="QSE64" s="291"/>
      <c r="QSF64" s="291"/>
      <c r="QSG64" s="291"/>
      <c r="QSH64" s="291"/>
      <c r="QSI64" s="291"/>
      <c r="QSJ64" s="291"/>
      <c r="QSK64" s="291"/>
      <c r="QSL64" s="291"/>
      <c r="QSM64" s="291"/>
      <c r="QSN64" s="291"/>
      <c r="QSO64" s="291"/>
      <c r="QSP64" s="291"/>
      <c r="QSQ64" s="291"/>
      <c r="QSR64" s="291"/>
      <c r="QSS64" s="291"/>
      <c r="QST64" s="291"/>
      <c r="QSU64" s="291"/>
      <c r="QSV64" s="291"/>
      <c r="QSW64" s="291"/>
      <c r="QSX64" s="291"/>
      <c r="QSY64" s="291"/>
      <c r="QSZ64" s="291"/>
      <c r="QTA64" s="291"/>
      <c r="QTB64" s="291"/>
      <c r="QTC64" s="291"/>
      <c r="QTD64" s="291"/>
      <c r="QTE64" s="291"/>
      <c r="QTF64" s="291"/>
      <c r="QTG64" s="291"/>
      <c r="QTH64" s="291"/>
      <c r="QTI64" s="291"/>
      <c r="QTJ64" s="291"/>
      <c r="QTK64" s="291"/>
      <c r="QTL64" s="291"/>
      <c r="QTM64" s="291"/>
      <c r="QTN64" s="291"/>
      <c r="QTO64" s="291"/>
      <c r="QTP64" s="291"/>
      <c r="QTQ64" s="291"/>
      <c r="QTR64" s="291"/>
      <c r="QTS64" s="291"/>
      <c r="QTT64" s="291"/>
      <c r="QTU64" s="291"/>
      <c r="QTV64" s="291"/>
      <c r="QTW64" s="291"/>
      <c r="QTX64" s="291"/>
      <c r="QTY64" s="291"/>
      <c r="QTZ64" s="291"/>
      <c r="QUA64" s="291"/>
      <c r="QUB64" s="291"/>
      <c r="QUC64" s="291"/>
      <c r="QUD64" s="291"/>
      <c r="QUE64" s="291"/>
      <c r="QUF64" s="291"/>
      <c r="QUG64" s="291"/>
      <c r="QUH64" s="291"/>
      <c r="QUI64" s="291"/>
      <c r="QUJ64" s="291"/>
      <c r="QUK64" s="291"/>
      <c r="QUL64" s="291"/>
      <c r="QUM64" s="291"/>
      <c r="QUN64" s="291"/>
      <c r="QUO64" s="291"/>
      <c r="QUP64" s="291"/>
      <c r="QUQ64" s="291"/>
      <c r="QUR64" s="291"/>
      <c r="QUS64" s="291"/>
      <c r="QUT64" s="291"/>
      <c r="QUU64" s="291"/>
      <c r="QUV64" s="291"/>
      <c r="QUW64" s="291"/>
      <c r="QUX64" s="291"/>
      <c r="QUY64" s="291"/>
      <c r="QUZ64" s="291"/>
      <c r="QVA64" s="291"/>
      <c r="QVB64" s="291"/>
      <c r="QVC64" s="291"/>
      <c r="QVD64" s="291"/>
      <c r="QVE64" s="291"/>
      <c r="QVF64" s="291"/>
      <c r="QVG64" s="291"/>
      <c r="QVH64" s="291"/>
      <c r="QVI64" s="291"/>
      <c r="QVJ64" s="291"/>
      <c r="QVK64" s="291"/>
      <c r="QVL64" s="291"/>
      <c r="QVM64" s="291"/>
      <c r="QVN64" s="291"/>
      <c r="QVO64" s="291"/>
      <c r="QVP64" s="291"/>
      <c r="QVQ64" s="291"/>
      <c r="QVR64" s="291"/>
      <c r="QVS64" s="291"/>
      <c r="QVT64" s="291"/>
      <c r="QVU64" s="291"/>
      <c r="QVV64" s="291"/>
      <c r="QVW64" s="291"/>
      <c r="QVX64" s="291"/>
      <c r="QVY64" s="291"/>
      <c r="QVZ64" s="291"/>
      <c r="QWA64" s="291"/>
      <c r="QWB64" s="291"/>
      <c r="QWC64" s="291"/>
      <c r="QWD64" s="291"/>
      <c r="QWE64" s="291"/>
      <c r="QWF64" s="291"/>
      <c r="QWG64" s="291"/>
      <c r="QWH64" s="291"/>
      <c r="QWI64" s="291"/>
      <c r="QWJ64" s="291"/>
      <c r="QWK64" s="291"/>
      <c r="QWL64" s="291"/>
      <c r="QWM64" s="291"/>
      <c r="QWN64" s="291"/>
      <c r="QWO64" s="291"/>
      <c r="QWP64" s="291"/>
      <c r="QWQ64" s="291"/>
      <c r="QWR64" s="291"/>
      <c r="QWS64" s="291"/>
      <c r="QWT64" s="291"/>
      <c r="QWU64" s="291"/>
      <c r="QWV64" s="291"/>
      <c r="QWW64" s="291"/>
      <c r="QWX64" s="291"/>
      <c r="QWY64" s="291"/>
      <c r="QWZ64" s="291"/>
      <c r="QXA64" s="291"/>
      <c r="QXB64" s="291"/>
      <c r="QXC64" s="291"/>
      <c r="QXD64" s="291"/>
      <c r="QXE64" s="291"/>
      <c r="QXF64" s="291"/>
      <c r="QXG64" s="291"/>
      <c r="QXH64" s="291"/>
      <c r="QXI64" s="291"/>
      <c r="QXJ64" s="291"/>
      <c r="QXK64" s="291"/>
      <c r="QXL64" s="291"/>
      <c r="QXM64" s="291"/>
      <c r="QXN64" s="291"/>
      <c r="QXO64" s="291"/>
      <c r="QXP64" s="291"/>
      <c r="QXQ64" s="291"/>
      <c r="QXR64" s="291"/>
      <c r="QXS64" s="291"/>
      <c r="QXT64" s="291"/>
      <c r="QXU64" s="291"/>
      <c r="QXV64" s="291"/>
      <c r="QXW64" s="291"/>
      <c r="QXX64" s="291"/>
      <c r="QXY64" s="291"/>
      <c r="QXZ64" s="291"/>
      <c r="QYA64" s="291"/>
      <c r="QYB64" s="291"/>
      <c r="QYC64" s="291"/>
      <c r="QYD64" s="291"/>
      <c r="QYE64" s="291"/>
      <c r="QYF64" s="291"/>
      <c r="QYG64" s="291"/>
      <c r="QYH64" s="291"/>
      <c r="QYI64" s="291"/>
      <c r="QYJ64" s="291"/>
      <c r="QYK64" s="291"/>
      <c r="QYL64" s="291"/>
      <c r="QYM64" s="291"/>
      <c r="QYN64" s="291"/>
      <c r="QYO64" s="291"/>
      <c r="QYP64" s="291"/>
      <c r="QYQ64" s="291"/>
      <c r="QYR64" s="291"/>
      <c r="QYS64" s="291"/>
      <c r="QYT64" s="291"/>
      <c r="QYU64" s="291"/>
      <c r="QYV64" s="291"/>
      <c r="QYW64" s="291"/>
      <c r="QYX64" s="291"/>
      <c r="QYY64" s="291"/>
      <c r="QYZ64" s="291"/>
      <c r="QZA64" s="291"/>
      <c r="QZB64" s="291"/>
      <c r="QZC64" s="291"/>
      <c r="QZD64" s="291"/>
      <c r="QZE64" s="291"/>
      <c r="QZF64" s="291"/>
      <c r="QZG64" s="291"/>
      <c r="QZH64" s="291"/>
      <c r="QZI64" s="291"/>
      <c r="QZJ64" s="291"/>
      <c r="QZK64" s="291"/>
      <c r="QZL64" s="291"/>
      <c r="QZM64" s="291"/>
      <c r="QZN64" s="291"/>
      <c r="QZO64" s="291"/>
      <c r="QZP64" s="291"/>
      <c r="QZQ64" s="291"/>
      <c r="QZR64" s="291"/>
      <c r="QZS64" s="291"/>
      <c r="QZT64" s="291"/>
      <c r="QZU64" s="291"/>
      <c r="QZV64" s="291"/>
      <c r="QZW64" s="291"/>
      <c r="QZX64" s="291"/>
      <c r="QZY64" s="291"/>
      <c r="QZZ64" s="291"/>
      <c r="RAA64" s="291"/>
      <c r="RAB64" s="291"/>
      <c r="RAC64" s="291"/>
      <c r="RAD64" s="291"/>
      <c r="RAE64" s="291"/>
      <c r="RAF64" s="291"/>
      <c r="RAG64" s="291"/>
      <c r="RAH64" s="291"/>
      <c r="RAI64" s="291"/>
      <c r="RAJ64" s="291"/>
      <c r="RAK64" s="291"/>
      <c r="RAL64" s="291"/>
      <c r="RAM64" s="291"/>
      <c r="RAN64" s="291"/>
      <c r="RAO64" s="291"/>
      <c r="RAP64" s="291"/>
      <c r="RAQ64" s="291"/>
      <c r="RAR64" s="291"/>
      <c r="RAS64" s="291"/>
      <c r="RAT64" s="291"/>
      <c r="RAU64" s="291"/>
      <c r="RAV64" s="291"/>
      <c r="RAW64" s="291"/>
      <c r="RAX64" s="291"/>
      <c r="RAY64" s="291"/>
      <c r="RAZ64" s="291"/>
      <c r="RBA64" s="291"/>
      <c r="RBB64" s="291"/>
      <c r="RBC64" s="291"/>
      <c r="RBD64" s="291"/>
      <c r="RBE64" s="291"/>
      <c r="RBF64" s="291"/>
      <c r="RBG64" s="291"/>
      <c r="RBH64" s="291"/>
      <c r="RBI64" s="291"/>
      <c r="RBJ64" s="291"/>
      <c r="RBK64" s="291"/>
      <c r="RBL64" s="291"/>
      <c r="RBM64" s="291"/>
      <c r="RBN64" s="291"/>
      <c r="RBO64" s="291"/>
      <c r="RBP64" s="291"/>
      <c r="RBQ64" s="291"/>
      <c r="RBR64" s="291"/>
      <c r="RBS64" s="291"/>
      <c r="RBT64" s="291"/>
      <c r="RBU64" s="291"/>
      <c r="RBV64" s="291"/>
      <c r="RBW64" s="291"/>
      <c r="RBX64" s="291"/>
      <c r="RBY64" s="291"/>
      <c r="RBZ64" s="291"/>
      <c r="RCA64" s="291"/>
      <c r="RCB64" s="291"/>
      <c r="RCC64" s="291"/>
      <c r="RCD64" s="291"/>
      <c r="RCE64" s="291"/>
      <c r="RCF64" s="291"/>
      <c r="RCG64" s="291"/>
      <c r="RCH64" s="291"/>
      <c r="RCI64" s="291"/>
      <c r="RCJ64" s="291"/>
      <c r="RCK64" s="291"/>
      <c r="RCL64" s="291"/>
      <c r="RCM64" s="291"/>
      <c r="RCN64" s="291"/>
      <c r="RCO64" s="291"/>
      <c r="RCP64" s="291"/>
      <c r="RCQ64" s="291"/>
      <c r="RCR64" s="291"/>
      <c r="RCS64" s="291"/>
      <c r="RCT64" s="291"/>
      <c r="RCU64" s="291"/>
      <c r="RCV64" s="291"/>
      <c r="RCW64" s="291"/>
      <c r="RCX64" s="291"/>
      <c r="RCY64" s="291"/>
      <c r="RCZ64" s="291"/>
      <c r="RDA64" s="291"/>
      <c r="RDB64" s="291"/>
      <c r="RDC64" s="291"/>
      <c r="RDD64" s="291"/>
      <c r="RDE64" s="291"/>
      <c r="RDF64" s="291"/>
      <c r="RDG64" s="291"/>
      <c r="RDH64" s="291"/>
      <c r="RDI64" s="291"/>
      <c r="RDJ64" s="291"/>
      <c r="RDK64" s="291"/>
      <c r="RDL64" s="291"/>
      <c r="RDM64" s="291"/>
      <c r="RDN64" s="291"/>
      <c r="RDO64" s="291"/>
      <c r="RDP64" s="291"/>
      <c r="RDQ64" s="291"/>
      <c r="RDR64" s="291"/>
      <c r="RDS64" s="291"/>
      <c r="RDT64" s="291"/>
      <c r="RDU64" s="291"/>
      <c r="RDV64" s="291"/>
      <c r="RDW64" s="291"/>
      <c r="RDX64" s="291"/>
      <c r="RDY64" s="291"/>
      <c r="RDZ64" s="291"/>
      <c r="REA64" s="291"/>
      <c r="REB64" s="291"/>
      <c r="REC64" s="291"/>
      <c r="RED64" s="291"/>
      <c r="REE64" s="291"/>
      <c r="REF64" s="291"/>
      <c r="REG64" s="291"/>
      <c r="REH64" s="291"/>
      <c r="REI64" s="291"/>
      <c r="REJ64" s="291"/>
      <c r="REK64" s="291"/>
      <c r="REL64" s="291"/>
      <c r="REM64" s="291"/>
      <c r="REN64" s="291"/>
      <c r="REO64" s="291"/>
      <c r="REP64" s="291"/>
      <c r="REQ64" s="291"/>
      <c r="RER64" s="291"/>
      <c r="RES64" s="291"/>
      <c r="RET64" s="291"/>
      <c r="REU64" s="291"/>
      <c r="REV64" s="291"/>
      <c r="REW64" s="291"/>
      <c r="REX64" s="291"/>
      <c r="REY64" s="291"/>
      <c r="REZ64" s="291"/>
      <c r="RFA64" s="291"/>
      <c r="RFB64" s="291"/>
      <c r="RFC64" s="291"/>
      <c r="RFD64" s="291"/>
      <c r="RFE64" s="291"/>
      <c r="RFF64" s="291"/>
      <c r="RFG64" s="291"/>
      <c r="RFH64" s="291"/>
      <c r="RFI64" s="291"/>
      <c r="RFJ64" s="291"/>
      <c r="RFK64" s="291"/>
      <c r="RFL64" s="291"/>
      <c r="RFM64" s="291"/>
      <c r="RFN64" s="291"/>
      <c r="RFO64" s="291"/>
      <c r="RFP64" s="291"/>
      <c r="RFQ64" s="291"/>
      <c r="RFR64" s="291"/>
      <c r="RFS64" s="291"/>
      <c r="RFT64" s="291"/>
      <c r="RFU64" s="291"/>
      <c r="RFV64" s="291"/>
      <c r="RFW64" s="291"/>
      <c r="RFX64" s="291"/>
      <c r="RFY64" s="291"/>
      <c r="RFZ64" s="291"/>
      <c r="RGA64" s="291"/>
      <c r="RGB64" s="291"/>
      <c r="RGC64" s="291"/>
      <c r="RGD64" s="291"/>
      <c r="RGE64" s="291"/>
      <c r="RGF64" s="291"/>
      <c r="RGG64" s="291"/>
      <c r="RGH64" s="291"/>
      <c r="RGI64" s="291"/>
      <c r="RGJ64" s="291"/>
      <c r="RGK64" s="291"/>
      <c r="RGL64" s="291"/>
      <c r="RGM64" s="291"/>
      <c r="RGN64" s="291"/>
      <c r="RGO64" s="291"/>
      <c r="RGP64" s="291"/>
      <c r="RGQ64" s="291"/>
      <c r="RGR64" s="291"/>
      <c r="RGS64" s="291"/>
      <c r="RGT64" s="291"/>
      <c r="RGU64" s="291"/>
      <c r="RGV64" s="291"/>
      <c r="RGW64" s="291"/>
      <c r="RGX64" s="291"/>
      <c r="RGY64" s="291"/>
      <c r="RGZ64" s="291"/>
      <c r="RHA64" s="291"/>
      <c r="RHB64" s="291"/>
      <c r="RHC64" s="291"/>
      <c r="RHD64" s="291"/>
      <c r="RHE64" s="291"/>
      <c r="RHF64" s="291"/>
      <c r="RHG64" s="291"/>
      <c r="RHH64" s="291"/>
      <c r="RHI64" s="291"/>
      <c r="RHJ64" s="291"/>
      <c r="RHK64" s="291"/>
      <c r="RHL64" s="291"/>
      <c r="RHM64" s="291"/>
      <c r="RHN64" s="291"/>
      <c r="RHO64" s="291"/>
      <c r="RHP64" s="291"/>
      <c r="RHQ64" s="291"/>
      <c r="RHR64" s="291"/>
      <c r="RHS64" s="291"/>
      <c r="RHT64" s="291"/>
      <c r="RHU64" s="291"/>
      <c r="RHV64" s="291"/>
      <c r="RHW64" s="291"/>
      <c r="RHX64" s="291"/>
      <c r="RHY64" s="291"/>
      <c r="RHZ64" s="291"/>
      <c r="RIA64" s="291"/>
      <c r="RIB64" s="291"/>
      <c r="RIC64" s="291"/>
      <c r="RID64" s="291"/>
      <c r="RIE64" s="291"/>
      <c r="RIF64" s="291"/>
      <c r="RIG64" s="291"/>
      <c r="RIH64" s="291"/>
      <c r="RII64" s="291"/>
      <c r="RIJ64" s="291"/>
      <c r="RIK64" s="291"/>
      <c r="RIL64" s="291"/>
      <c r="RIM64" s="291"/>
      <c r="RIN64" s="291"/>
      <c r="RIO64" s="291"/>
      <c r="RIP64" s="291"/>
      <c r="RIQ64" s="291"/>
      <c r="RIR64" s="291"/>
      <c r="RIS64" s="291"/>
      <c r="RIT64" s="291"/>
      <c r="RIU64" s="291"/>
      <c r="RIV64" s="291"/>
      <c r="RIW64" s="291"/>
      <c r="RIX64" s="291"/>
      <c r="RIY64" s="291"/>
      <c r="RIZ64" s="291"/>
      <c r="RJA64" s="291"/>
      <c r="RJB64" s="291"/>
      <c r="RJC64" s="291"/>
      <c r="RJD64" s="291"/>
      <c r="RJE64" s="291"/>
      <c r="RJF64" s="291"/>
      <c r="RJG64" s="291"/>
      <c r="RJH64" s="291"/>
      <c r="RJI64" s="291"/>
      <c r="RJJ64" s="291"/>
      <c r="RJK64" s="291"/>
      <c r="RJL64" s="291"/>
      <c r="RJM64" s="291"/>
      <c r="RJN64" s="291"/>
      <c r="RJO64" s="291"/>
      <c r="RJP64" s="291"/>
      <c r="RJQ64" s="291"/>
      <c r="RJR64" s="291"/>
      <c r="RJS64" s="291"/>
      <c r="RJT64" s="291"/>
      <c r="RJU64" s="291"/>
      <c r="RJV64" s="291"/>
      <c r="RJW64" s="291"/>
      <c r="RJX64" s="291"/>
      <c r="RJY64" s="291"/>
      <c r="RJZ64" s="291"/>
      <c r="RKA64" s="291"/>
      <c r="RKB64" s="291"/>
      <c r="RKC64" s="291"/>
      <c r="RKD64" s="291"/>
      <c r="RKE64" s="291"/>
      <c r="RKF64" s="291"/>
      <c r="RKG64" s="291"/>
      <c r="RKH64" s="291"/>
      <c r="RKI64" s="291"/>
      <c r="RKJ64" s="291"/>
      <c r="RKK64" s="291"/>
      <c r="RKL64" s="291"/>
      <c r="RKM64" s="291"/>
      <c r="RKN64" s="291"/>
      <c r="RKO64" s="291"/>
      <c r="RKP64" s="291"/>
      <c r="RKQ64" s="291"/>
      <c r="RKR64" s="291"/>
      <c r="RKS64" s="291"/>
      <c r="RKT64" s="291"/>
      <c r="RKU64" s="291"/>
      <c r="RKV64" s="291"/>
      <c r="RKW64" s="291"/>
      <c r="RKX64" s="291"/>
      <c r="RKY64" s="291"/>
      <c r="RKZ64" s="291"/>
      <c r="RLA64" s="291"/>
      <c r="RLB64" s="291"/>
      <c r="RLC64" s="291"/>
      <c r="RLD64" s="291"/>
      <c r="RLE64" s="291"/>
      <c r="RLF64" s="291"/>
      <c r="RLG64" s="291"/>
      <c r="RLH64" s="291"/>
      <c r="RLI64" s="291"/>
      <c r="RLJ64" s="291"/>
      <c r="RLK64" s="291"/>
      <c r="RLL64" s="291"/>
      <c r="RLM64" s="291"/>
      <c r="RLN64" s="291"/>
      <c r="RLO64" s="291"/>
      <c r="RLP64" s="291"/>
      <c r="RLQ64" s="291"/>
      <c r="RLR64" s="291"/>
      <c r="RLS64" s="291"/>
      <c r="RLT64" s="291"/>
      <c r="RLU64" s="291"/>
      <c r="RLV64" s="291"/>
      <c r="RLW64" s="291"/>
      <c r="RLX64" s="291"/>
      <c r="RLY64" s="291"/>
      <c r="RLZ64" s="291"/>
      <c r="RMA64" s="291"/>
      <c r="RMB64" s="291"/>
      <c r="RMC64" s="291"/>
      <c r="RMD64" s="291"/>
      <c r="RME64" s="291"/>
      <c r="RMF64" s="291"/>
      <c r="RMG64" s="291"/>
      <c r="RMH64" s="291"/>
      <c r="RMI64" s="291"/>
      <c r="RMJ64" s="291"/>
      <c r="RMK64" s="291"/>
      <c r="RML64" s="291"/>
      <c r="RMM64" s="291"/>
      <c r="RMN64" s="291"/>
      <c r="RMO64" s="291"/>
      <c r="RMP64" s="291"/>
      <c r="RMQ64" s="291"/>
      <c r="RMR64" s="291"/>
      <c r="RMS64" s="291"/>
      <c r="RMT64" s="291"/>
      <c r="RMU64" s="291"/>
      <c r="RMV64" s="291"/>
      <c r="RMW64" s="291"/>
      <c r="RMX64" s="291"/>
      <c r="RMY64" s="291"/>
      <c r="RMZ64" s="291"/>
      <c r="RNA64" s="291"/>
      <c r="RNB64" s="291"/>
      <c r="RNC64" s="291"/>
      <c r="RND64" s="291"/>
      <c r="RNE64" s="291"/>
      <c r="RNF64" s="291"/>
      <c r="RNG64" s="291"/>
      <c r="RNH64" s="291"/>
      <c r="RNI64" s="291"/>
      <c r="RNJ64" s="291"/>
      <c r="RNK64" s="291"/>
      <c r="RNL64" s="291"/>
      <c r="RNM64" s="291"/>
      <c r="RNN64" s="291"/>
      <c r="RNO64" s="291"/>
      <c r="RNP64" s="291"/>
      <c r="RNQ64" s="291"/>
      <c r="RNR64" s="291"/>
      <c r="RNS64" s="291"/>
      <c r="RNT64" s="291"/>
      <c r="RNU64" s="291"/>
      <c r="RNV64" s="291"/>
      <c r="RNW64" s="291"/>
      <c r="RNX64" s="291"/>
      <c r="RNY64" s="291"/>
      <c r="RNZ64" s="291"/>
      <c r="ROA64" s="291"/>
      <c r="ROB64" s="291"/>
      <c r="ROC64" s="291"/>
      <c r="ROD64" s="291"/>
      <c r="ROE64" s="291"/>
      <c r="ROF64" s="291"/>
      <c r="ROG64" s="291"/>
      <c r="ROH64" s="291"/>
      <c r="ROI64" s="291"/>
      <c r="ROJ64" s="291"/>
      <c r="ROK64" s="291"/>
      <c r="ROL64" s="291"/>
      <c r="ROM64" s="291"/>
      <c r="RON64" s="291"/>
      <c r="ROO64" s="291"/>
      <c r="ROP64" s="291"/>
      <c r="ROQ64" s="291"/>
      <c r="ROR64" s="291"/>
      <c r="ROS64" s="291"/>
      <c r="ROT64" s="291"/>
      <c r="ROU64" s="291"/>
      <c r="ROV64" s="291"/>
      <c r="ROW64" s="291"/>
      <c r="ROX64" s="291"/>
      <c r="ROY64" s="291"/>
      <c r="ROZ64" s="291"/>
      <c r="RPA64" s="291"/>
      <c r="RPB64" s="291"/>
      <c r="RPC64" s="291"/>
      <c r="RPD64" s="291"/>
      <c r="RPE64" s="291"/>
      <c r="RPF64" s="291"/>
      <c r="RPG64" s="291"/>
      <c r="RPH64" s="291"/>
      <c r="RPI64" s="291"/>
      <c r="RPJ64" s="291"/>
      <c r="RPK64" s="291"/>
      <c r="RPL64" s="291"/>
      <c r="RPM64" s="291"/>
      <c r="RPN64" s="291"/>
      <c r="RPO64" s="291"/>
      <c r="RPP64" s="291"/>
      <c r="RPQ64" s="291"/>
      <c r="RPR64" s="291"/>
      <c r="RPS64" s="291"/>
      <c r="RPT64" s="291"/>
      <c r="RPU64" s="291"/>
      <c r="RPV64" s="291"/>
      <c r="RPW64" s="291"/>
      <c r="RPX64" s="291"/>
      <c r="RPY64" s="291"/>
      <c r="RPZ64" s="291"/>
      <c r="RQA64" s="291"/>
      <c r="RQB64" s="291"/>
      <c r="RQC64" s="291"/>
      <c r="RQD64" s="291"/>
      <c r="RQE64" s="291"/>
      <c r="RQF64" s="291"/>
      <c r="RQG64" s="291"/>
      <c r="RQH64" s="291"/>
      <c r="RQI64" s="291"/>
      <c r="RQJ64" s="291"/>
      <c r="RQK64" s="291"/>
      <c r="RQL64" s="291"/>
      <c r="RQM64" s="291"/>
      <c r="RQN64" s="291"/>
      <c r="RQO64" s="291"/>
      <c r="RQP64" s="291"/>
      <c r="RQQ64" s="291"/>
      <c r="RQR64" s="291"/>
      <c r="RQS64" s="291"/>
      <c r="RQT64" s="291"/>
      <c r="RQU64" s="291"/>
      <c r="RQV64" s="291"/>
      <c r="RQW64" s="291"/>
      <c r="RQX64" s="291"/>
      <c r="RQY64" s="291"/>
      <c r="RQZ64" s="291"/>
      <c r="RRA64" s="291"/>
      <c r="RRB64" s="291"/>
      <c r="RRC64" s="291"/>
      <c r="RRD64" s="291"/>
      <c r="RRE64" s="291"/>
      <c r="RRF64" s="291"/>
      <c r="RRG64" s="291"/>
      <c r="RRH64" s="291"/>
      <c r="RRI64" s="291"/>
      <c r="RRJ64" s="291"/>
      <c r="RRK64" s="291"/>
      <c r="RRL64" s="291"/>
      <c r="RRM64" s="291"/>
      <c r="RRN64" s="291"/>
      <c r="RRO64" s="291"/>
      <c r="RRP64" s="291"/>
      <c r="RRQ64" s="291"/>
      <c r="RRR64" s="291"/>
      <c r="RRS64" s="291"/>
      <c r="RRT64" s="291"/>
      <c r="RRU64" s="291"/>
      <c r="RRV64" s="291"/>
      <c r="RRW64" s="291"/>
      <c r="RRX64" s="291"/>
      <c r="RRY64" s="291"/>
      <c r="RRZ64" s="291"/>
      <c r="RSA64" s="291"/>
      <c r="RSB64" s="291"/>
      <c r="RSC64" s="291"/>
      <c r="RSD64" s="291"/>
      <c r="RSE64" s="291"/>
      <c r="RSF64" s="291"/>
      <c r="RSG64" s="291"/>
      <c r="RSH64" s="291"/>
      <c r="RSI64" s="291"/>
      <c r="RSJ64" s="291"/>
      <c r="RSK64" s="291"/>
      <c r="RSL64" s="291"/>
      <c r="RSM64" s="291"/>
      <c r="RSN64" s="291"/>
      <c r="RSO64" s="291"/>
      <c r="RSP64" s="291"/>
      <c r="RSQ64" s="291"/>
      <c r="RSR64" s="291"/>
      <c r="RSS64" s="291"/>
      <c r="RST64" s="291"/>
      <c r="RSU64" s="291"/>
      <c r="RSV64" s="291"/>
      <c r="RSW64" s="291"/>
      <c r="RSX64" s="291"/>
      <c r="RSY64" s="291"/>
      <c r="RSZ64" s="291"/>
      <c r="RTA64" s="291"/>
      <c r="RTB64" s="291"/>
      <c r="RTC64" s="291"/>
      <c r="RTD64" s="291"/>
      <c r="RTE64" s="291"/>
      <c r="RTF64" s="291"/>
      <c r="RTG64" s="291"/>
      <c r="RTH64" s="291"/>
      <c r="RTI64" s="291"/>
      <c r="RTJ64" s="291"/>
      <c r="RTK64" s="291"/>
      <c r="RTL64" s="291"/>
      <c r="RTM64" s="291"/>
      <c r="RTN64" s="291"/>
      <c r="RTO64" s="291"/>
      <c r="RTP64" s="291"/>
      <c r="RTQ64" s="291"/>
      <c r="RTR64" s="291"/>
      <c r="RTS64" s="291"/>
      <c r="RTT64" s="291"/>
      <c r="RTU64" s="291"/>
      <c r="RTV64" s="291"/>
      <c r="RTW64" s="291"/>
      <c r="RTX64" s="291"/>
      <c r="RTY64" s="291"/>
      <c r="RTZ64" s="291"/>
      <c r="RUA64" s="291"/>
      <c r="RUB64" s="291"/>
      <c r="RUC64" s="291"/>
      <c r="RUD64" s="291"/>
      <c r="RUE64" s="291"/>
      <c r="RUF64" s="291"/>
      <c r="RUG64" s="291"/>
      <c r="RUH64" s="291"/>
      <c r="RUI64" s="291"/>
      <c r="RUJ64" s="291"/>
      <c r="RUK64" s="291"/>
      <c r="RUL64" s="291"/>
      <c r="RUM64" s="291"/>
      <c r="RUN64" s="291"/>
      <c r="RUO64" s="291"/>
      <c r="RUP64" s="291"/>
      <c r="RUQ64" s="291"/>
      <c r="RUR64" s="291"/>
      <c r="RUS64" s="291"/>
      <c r="RUT64" s="291"/>
      <c r="RUU64" s="291"/>
      <c r="RUV64" s="291"/>
      <c r="RUW64" s="291"/>
      <c r="RUX64" s="291"/>
      <c r="RUY64" s="291"/>
      <c r="RUZ64" s="291"/>
      <c r="RVA64" s="291"/>
      <c r="RVB64" s="291"/>
      <c r="RVC64" s="291"/>
      <c r="RVD64" s="291"/>
      <c r="RVE64" s="291"/>
      <c r="RVF64" s="291"/>
      <c r="RVG64" s="291"/>
      <c r="RVH64" s="291"/>
      <c r="RVI64" s="291"/>
      <c r="RVJ64" s="291"/>
      <c r="RVK64" s="291"/>
      <c r="RVL64" s="291"/>
      <c r="RVM64" s="291"/>
      <c r="RVN64" s="291"/>
      <c r="RVO64" s="291"/>
      <c r="RVP64" s="291"/>
      <c r="RVQ64" s="291"/>
      <c r="RVR64" s="291"/>
      <c r="RVS64" s="291"/>
      <c r="RVT64" s="291"/>
      <c r="RVU64" s="291"/>
      <c r="RVV64" s="291"/>
      <c r="RVW64" s="291"/>
      <c r="RVX64" s="291"/>
      <c r="RVY64" s="291"/>
      <c r="RVZ64" s="291"/>
      <c r="RWA64" s="291"/>
      <c r="RWB64" s="291"/>
      <c r="RWC64" s="291"/>
      <c r="RWD64" s="291"/>
      <c r="RWE64" s="291"/>
      <c r="RWF64" s="291"/>
      <c r="RWG64" s="291"/>
      <c r="RWH64" s="291"/>
      <c r="RWI64" s="291"/>
      <c r="RWJ64" s="291"/>
      <c r="RWK64" s="291"/>
      <c r="RWL64" s="291"/>
      <c r="RWM64" s="291"/>
      <c r="RWN64" s="291"/>
      <c r="RWO64" s="291"/>
      <c r="RWP64" s="291"/>
      <c r="RWQ64" s="291"/>
      <c r="RWR64" s="291"/>
      <c r="RWS64" s="291"/>
      <c r="RWT64" s="291"/>
      <c r="RWU64" s="291"/>
      <c r="RWV64" s="291"/>
      <c r="RWW64" s="291"/>
      <c r="RWX64" s="291"/>
      <c r="RWY64" s="291"/>
      <c r="RWZ64" s="291"/>
      <c r="RXA64" s="291"/>
      <c r="RXB64" s="291"/>
      <c r="RXC64" s="291"/>
      <c r="RXD64" s="291"/>
      <c r="RXE64" s="291"/>
      <c r="RXF64" s="291"/>
      <c r="RXG64" s="291"/>
      <c r="RXH64" s="291"/>
      <c r="RXI64" s="291"/>
      <c r="RXJ64" s="291"/>
      <c r="RXK64" s="291"/>
      <c r="RXL64" s="291"/>
      <c r="RXM64" s="291"/>
      <c r="RXN64" s="291"/>
      <c r="RXO64" s="291"/>
      <c r="RXP64" s="291"/>
      <c r="RXQ64" s="291"/>
      <c r="RXR64" s="291"/>
      <c r="RXS64" s="291"/>
      <c r="RXT64" s="291"/>
      <c r="RXU64" s="291"/>
      <c r="RXV64" s="291"/>
      <c r="RXW64" s="291"/>
      <c r="RXX64" s="291"/>
      <c r="RXY64" s="291"/>
      <c r="RXZ64" s="291"/>
      <c r="RYA64" s="291"/>
      <c r="RYB64" s="291"/>
      <c r="RYC64" s="291"/>
      <c r="RYD64" s="291"/>
      <c r="RYE64" s="291"/>
      <c r="RYF64" s="291"/>
      <c r="RYG64" s="291"/>
      <c r="RYH64" s="291"/>
      <c r="RYI64" s="291"/>
      <c r="RYJ64" s="291"/>
      <c r="RYK64" s="291"/>
      <c r="RYL64" s="291"/>
      <c r="RYM64" s="291"/>
      <c r="RYN64" s="291"/>
      <c r="RYO64" s="291"/>
      <c r="RYP64" s="291"/>
      <c r="RYQ64" s="291"/>
      <c r="RYR64" s="291"/>
      <c r="RYS64" s="291"/>
      <c r="RYT64" s="291"/>
      <c r="RYU64" s="291"/>
      <c r="RYV64" s="291"/>
      <c r="RYW64" s="291"/>
      <c r="RYX64" s="291"/>
      <c r="RYY64" s="291"/>
      <c r="RYZ64" s="291"/>
      <c r="RZA64" s="291"/>
      <c r="RZB64" s="291"/>
      <c r="RZC64" s="291"/>
      <c r="RZD64" s="291"/>
      <c r="RZE64" s="291"/>
      <c r="RZF64" s="291"/>
      <c r="RZG64" s="291"/>
      <c r="RZH64" s="291"/>
      <c r="RZI64" s="291"/>
      <c r="RZJ64" s="291"/>
      <c r="RZK64" s="291"/>
      <c r="RZL64" s="291"/>
      <c r="RZM64" s="291"/>
      <c r="RZN64" s="291"/>
      <c r="RZO64" s="291"/>
      <c r="RZP64" s="291"/>
      <c r="RZQ64" s="291"/>
      <c r="RZR64" s="291"/>
      <c r="RZS64" s="291"/>
      <c r="RZT64" s="291"/>
      <c r="RZU64" s="291"/>
      <c r="RZV64" s="291"/>
      <c r="RZW64" s="291"/>
      <c r="RZX64" s="291"/>
      <c r="RZY64" s="291"/>
      <c r="RZZ64" s="291"/>
      <c r="SAA64" s="291"/>
      <c r="SAB64" s="291"/>
      <c r="SAC64" s="291"/>
      <c r="SAD64" s="291"/>
      <c r="SAE64" s="291"/>
      <c r="SAF64" s="291"/>
      <c r="SAG64" s="291"/>
      <c r="SAH64" s="291"/>
      <c r="SAI64" s="291"/>
      <c r="SAJ64" s="291"/>
      <c r="SAK64" s="291"/>
      <c r="SAL64" s="291"/>
      <c r="SAM64" s="291"/>
      <c r="SAN64" s="291"/>
      <c r="SAO64" s="291"/>
      <c r="SAP64" s="291"/>
      <c r="SAQ64" s="291"/>
      <c r="SAR64" s="291"/>
      <c r="SAS64" s="291"/>
      <c r="SAT64" s="291"/>
      <c r="SAU64" s="291"/>
      <c r="SAV64" s="291"/>
      <c r="SAW64" s="291"/>
      <c r="SAX64" s="291"/>
      <c r="SAY64" s="291"/>
      <c r="SAZ64" s="291"/>
      <c r="SBA64" s="291"/>
      <c r="SBB64" s="291"/>
      <c r="SBC64" s="291"/>
      <c r="SBD64" s="291"/>
      <c r="SBE64" s="291"/>
      <c r="SBF64" s="291"/>
      <c r="SBG64" s="291"/>
      <c r="SBH64" s="291"/>
      <c r="SBI64" s="291"/>
      <c r="SBJ64" s="291"/>
      <c r="SBK64" s="291"/>
      <c r="SBL64" s="291"/>
      <c r="SBM64" s="291"/>
      <c r="SBN64" s="291"/>
      <c r="SBO64" s="291"/>
      <c r="SBP64" s="291"/>
      <c r="SBQ64" s="291"/>
      <c r="SBR64" s="291"/>
      <c r="SBS64" s="291"/>
      <c r="SBT64" s="291"/>
      <c r="SBU64" s="291"/>
      <c r="SBV64" s="291"/>
      <c r="SBW64" s="291"/>
      <c r="SBX64" s="291"/>
      <c r="SBY64" s="291"/>
      <c r="SBZ64" s="291"/>
      <c r="SCA64" s="291"/>
      <c r="SCB64" s="291"/>
      <c r="SCC64" s="291"/>
      <c r="SCD64" s="291"/>
      <c r="SCE64" s="291"/>
      <c r="SCF64" s="291"/>
      <c r="SCG64" s="291"/>
      <c r="SCH64" s="291"/>
      <c r="SCI64" s="291"/>
      <c r="SCJ64" s="291"/>
      <c r="SCK64" s="291"/>
      <c r="SCL64" s="291"/>
      <c r="SCM64" s="291"/>
      <c r="SCN64" s="291"/>
      <c r="SCO64" s="291"/>
      <c r="SCP64" s="291"/>
      <c r="SCQ64" s="291"/>
      <c r="SCR64" s="291"/>
      <c r="SCS64" s="291"/>
      <c r="SCT64" s="291"/>
      <c r="SCU64" s="291"/>
      <c r="SCV64" s="291"/>
      <c r="SCW64" s="291"/>
      <c r="SCX64" s="291"/>
      <c r="SCY64" s="291"/>
      <c r="SCZ64" s="291"/>
      <c r="SDA64" s="291"/>
      <c r="SDB64" s="291"/>
      <c r="SDC64" s="291"/>
      <c r="SDD64" s="291"/>
      <c r="SDE64" s="291"/>
      <c r="SDF64" s="291"/>
      <c r="SDG64" s="291"/>
      <c r="SDH64" s="291"/>
      <c r="SDI64" s="291"/>
      <c r="SDJ64" s="291"/>
      <c r="SDK64" s="291"/>
      <c r="SDL64" s="291"/>
      <c r="SDM64" s="291"/>
      <c r="SDN64" s="291"/>
      <c r="SDO64" s="291"/>
      <c r="SDP64" s="291"/>
      <c r="SDQ64" s="291"/>
      <c r="SDR64" s="291"/>
      <c r="SDS64" s="291"/>
      <c r="SDT64" s="291"/>
      <c r="SDU64" s="291"/>
      <c r="SDV64" s="291"/>
      <c r="SDW64" s="291"/>
      <c r="SDX64" s="291"/>
      <c r="SDY64" s="291"/>
      <c r="SDZ64" s="291"/>
      <c r="SEA64" s="291"/>
      <c r="SEB64" s="291"/>
      <c r="SEC64" s="291"/>
      <c r="SED64" s="291"/>
      <c r="SEE64" s="291"/>
      <c r="SEF64" s="291"/>
      <c r="SEG64" s="291"/>
      <c r="SEH64" s="291"/>
      <c r="SEI64" s="291"/>
      <c r="SEJ64" s="291"/>
      <c r="SEK64" s="291"/>
      <c r="SEL64" s="291"/>
      <c r="SEM64" s="291"/>
      <c r="SEN64" s="291"/>
      <c r="SEO64" s="291"/>
      <c r="SEP64" s="291"/>
      <c r="SEQ64" s="291"/>
      <c r="SER64" s="291"/>
      <c r="SES64" s="291"/>
      <c r="SET64" s="291"/>
      <c r="SEU64" s="291"/>
      <c r="SEV64" s="291"/>
      <c r="SEW64" s="291"/>
      <c r="SEX64" s="291"/>
      <c r="SEY64" s="291"/>
      <c r="SEZ64" s="291"/>
      <c r="SFA64" s="291"/>
      <c r="SFB64" s="291"/>
      <c r="SFC64" s="291"/>
      <c r="SFD64" s="291"/>
      <c r="SFE64" s="291"/>
      <c r="SFF64" s="291"/>
      <c r="SFG64" s="291"/>
      <c r="SFH64" s="291"/>
      <c r="SFI64" s="291"/>
      <c r="SFJ64" s="291"/>
      <c r="SFK64" s="291"/>
      <c r="SFL64" s="291"/>
      <c r="SFM64" s="291"/>
      <c r="SFN64" s="291"/>
      <c r="SFO64" s="291"/>
      <c r="SFP64" s="291"/>
      <c r="SFQ64" s="291"/>
      <c r="SFR64" s="291"/>
      <c r="SFS64" s="291"/>
      <c r="SFT64" s="291"/>
      <c r="SFU64" s="291"/>
      <c r="SFV64" s="291"/>
      <c r="SFW64" s="291"/>
      <c r="SFX64" s="291"/>
      <c r="SFY64" s="291"/>
      <c r="SFZ64" s="291"/>
      <c r="SGA64" s="291"/>
      <c r="SGB64" s="291"/>
      <c r="SGC64" s="291"/>
      <c r="SGD64" s="291"/>
      <c r="SGE64" s="291"/>
      <c r="SGF64" s="291"/>
      <c r="SGG64" s="291"/>
      <c r="SGH64" s="291"/>
      <c r="SGI64" s="291"/>
      <c r="SGJ64" s="291"/>
      <c r="SGK64" s="291"/>
      <c r="SGL64" s="291"/>
      <c r="SGM64" s="291"/>
      <c r="SGN64" s="291"/>
      <c r="SGO64" s="291"/>
      <c r="SGP64" s="291"/>
      <c r="SGQ64" s="291"/>
      <c r="SGR64" s="291"/>
      <c r="SGS64" s="291"/>
      <c r="SGT64" s="291"/>
      <c r="SGU64" s="291"/>
      <c r="SGV64" s="291"/>
      <c r="SGW64" s="291"/>
      <c r="SGX64" s="291"/>
      <c r="SGY64" s="291"/>
      <c r="SGZ64" s="291"/>
      <c r="SHA64" s="291"/>
      <c r="SHB64" s="291"/>
      <c r="SHC64" s="291"/>
      <c r="SHD64" s="291"/>
      <c r="SHE64" s="291"/>
      <c r="SHF64" s="291"/>
      <c r="SHG64" s="291"/>
      <c r="SHH64" s="291"/>
      <c r="SHI64" s="291"/>
      <c r="SHJ64" s="291"/>
      <c r="SHK64" s="291"/>
      <c r="SHL64" s="291"/>
      <c r="SHM64" s="291"/>
      <c r="SHN64" s="291"/>
      <c r="SHO64" s="291"/>
      <c r="SHP64" s="291"/>
      <c r="SHQ64" s="291"/>
      <c r="SHR64" s="291"/>
      <c r="SHS64" s="291"/>
      <c r="SHT64" s="291"/>
      <c r="SHU64" s="291"/>
      <c r="SHV64" s="291"/>
      <c r="SHW64" s="291"/>
      <c r="SHX64" s="291"/>
      <c r="SHY64" s="291"/>
      <c r="SHZ64" s="291"/>
      <c r="SIA64" s="291"/>
      <c r="SIB64" s="291"/>
      <c r="SIC64" s="291"/>
      <c r="SID64" s="291"/>
      <c r="SIE64" s="291"/>
      <c r="SIF64" s="291"/>
      <c r="SIG64" s="291"/>
      <c r="SIH64" s="291"/>
      <c r="SII64" s="291"/>
      <c r="SIJ64" s="291"/>
      <c r="SIK64" s="291"/>
      <c r="SIL64" s="291"/>
      <c r="SIM64" s="291"/>
      <c r="SIN64" s="291"/>
      <c r="SIO64" s="291"/>
      <c r="SIP64" s="291"/>
      <c r="SIQ64" s="291"/>
      <c r="SIR64" s="291"/>
      <c r="SIS64" s="291"/>
      <c r="SIT64" s="291"/>
      <c r="SIU64" s="291"/>
      <c r="SIV64" s="291"/>
      <c r="SIW64" s="291"/>
      <c r="SIX64" s="291"/>
      <c r="SIY64" s="291"/>
      <c r="SIZ64" s="291"/>
      <c r="SJA64" s="291"/>
      <c r="SJB64" s="291"/>
      <c r="SJC64" s="291"/>
      <c r="SJD64" s="291"/>
      <c r="SJE64" s="291"/>
      <c r="SJF64" s="291"/>
      <c r="SJG64" s="291"/>
      <c r="SJH64" s="291"/>
      <c r="SJI64" s="291"/>
      <c r="SJJ64" s="291"/>
      <c r="SJK64" s="291"/>
      <c r="SJL64" s="291"/>
      <c r="SJM64" s="291"/>
      <c r="SJN64" s="291"/>
      <c r="SJO64" s="291"/>
      <c r="SJP64" s="291"/>
      <c r="SJQ64" s="291"/>
      <c r="SJR64" s="291"/>
      <c r="SJS64" s="291"/>
      <c r="SJT64" s="291"/>
      <c r="SJU64" s="291"/>
      <c r="SJV64" s="291"/>
      <c r="SJW64" s="291"/>
      <c r="SJX64" s="291"/>
      <c r="SJY64" s="291"/>
      <c r="SJZ64" s="291"/>
      <c r="SKA64" s="291"/>
      <c r="SKB64" s="291"/>
      <c r="SKC64" s="291"/>
      <c r="SKD64" s="291"/>
      <c r="SKE64" s="291"/>
      <c r="SKF64" s="291"/>
      <c r="SKG64" s="291"/>
      <c r="SKH64" s="291"/>
      <c r="SKI64" s="291"/>
      <c r="SKJ64" s="291"/>
      <c r="SKK64" s="291"/>
      <c r="SKL64" s="291"/>
      <c r="SKM64" s="291"/>
      <c r="SKN64" s="291"/>
      <c r="SKO64" s="291"/>
      <c r="SKP64" s="291"/>
      <c r="SKQ64" s="291"/>
      <c r="SKR64" s="291"/>
      <c r="SKS64" s="291"/>
      <c r="SKT64" s="291"/>
      <c r="SKU64" s="291"/>
      <c r="SKV64" s="291"/>
      <c r="SKW64" s="291"/>
      <c r="SKX64" s="291"/>
      <c r="SKY64" s="291"/>
      <c r="SKZ64" s="291"/>
      <c r="SLA64" s="291"/>
      <c r="SLB64" s="291"/>
      <c r="SLC64" s="291"/>
      <c r="SLD64" s="291"/>
      <c r="SLE64" s="291"/>
      <c r="SLF64" s="291"/>
      <c r="SLG64" s="291"/>
      <c r="SLH64" s="291"/>
      <c r="SLI64" s="291"/>
      <c r="SLJ64" s="291"/>
      <c r="SLK64" s="291"/>
      <c r="SLL64" s="291"/>
      <c r="SLM64" s="291"/>
      <c r="SLN64" s="291"/>
      <c r="SLO64" s="291"/>
      <c r="SLP64" s="291"/>
      <c r="SLQ64" s="291"/>
      <c r="SLR64" s="291"/>
      <c r="SLS64" s="291"/>
      <c r="SLT64" s="291"/>
      <c r="SLU64" s="291"/>
      <c r="SLV64" s="291"/>
      <c r="SLW64" s="291"/>
      <c r="SLX64" s="291"/>
      <c r="SLY64" s="291"/>
      <c r="SLZ64" s="291"/>
      <c r="SMA64" s="291"/>
      <c r="SMB64" s="291"/>
      <c r="SMC64" s="291"/>
      <c r="SMD64" s="291"/>
      <c r="SME64" s="291"/>
      <c r="SMF64" s="291"/>
      <c r="SMG64" s="291"/>
      <c r="SMH64" s="291"/>
      <c r="SMI64" s="291"/>
      <c r="SMJ64" s="291"/>
      <c r="SMK64" s="291"/>
      <c r="SML64" s="291"/>
      <c r="SMM64" s="291"/>
      <c r="SMN64" s="291"/>
      <c r="SMO64" s="291"/>
      <c r="SMP64" s="291"/>
      <c r="SMQ64" s="291"/>
      <c r="SMR64" s="291"/>
      <c r="SMS64" s="291"/>
      <c r="SMT64" s="291"/>
      <c r="SMU64" s="291"/>
      <c r="SMV64" s="291"/>
      <c r="SMW64" s="291"/>
      <c r="SMX64" s="291"/>
      <c r="SMY64" s="291"/>
      <c r="SMZ64" s="291"/>
      <c r="SNA64" s="291"/>
      <c r="SNB64" s="291"/>
      <c r="SNC64" s="291"/>
      <c r="SND64" s="291"/>
      <c r="SNE64" s="291"/>
      <c r="SNF64" s="291"/>
      <c r="SNG64" s="291"/>
      <c r="SNH64" s="291"/>
      <c r="SNI64" s="291"/>
      <c r="SNJ64" s="291"/>
      <c r="SNK64" s="291"/>
      <c r="SNL64" s="291"/>
      <c r="SNM64" s="291"/>
      <c r="SNN64" s="291"/>
      <c r="SNO64" s="291"/>
      <c r="SNP64" s="291"/>
      <c r="SNQ64" s="291"/>
      <c r="SNR64" s="291"/>
      <c r="SNS64" s="291"/>
      <c r="SNT64" s="291"/>
      <c r="SNU64" s="291"/>
      <c r="SNV64" s="291"/>
      <c r="SNW64" s="291"/>
      <c r="SNX64" s="291"/>
      <c r="SNY64" s="291"/>
      <c r="SNZ64" s="291"/>
      <c r="SOA64" s="291"/>
      <c r="SOB64" s="291"/>
      <c r="SOC64" s="291"/>
      <c r="SOD64" s="291"/>
      <c r="SOE64" s="291"/>
      <c r="SOF64" s="291"/>
      <c r="SOG64" s="291"/>
      <c r="SOH64" s="291"/>
      <c r="SOI64" s="291"/>
      <c r="SOJ64" s="291"/>
      <c r="SOK64" s="291"/>
      <c r="SOL64" s="291"/>
      <c r="SOM64" s="291"/>
      <c r="SON64" s="291"/>
      <c r="SOO64" s="291"/>
      <c r="SOP64" s="291"/>
      <c r="SOQ64" s="291"/>
      <c r="SOR64" s="291"/>
      <c r="SOS64" s="291"/>
      <c r="SOT64" s="291"/>
      <c r="SOU64" s="291"/>
      <c r="SOV64" s="291"/>
      <c r="SOW64" s="291"/>
      <c r="SOX64" s="291"/>
      <c r="SOY64" s="291"/>
      <c r="SOZ64" s="291"/>
      <c r="SPA64" s="291"/>
      <c r="SPB64" s="291"/>
      <c r="SPC64" s="291"/>
      <c r="SPD64" s="291"/>
      <c r="SPE64" s="291"/>
      <c r="SPF64" s="291"/>
      <c r="SPG64" s="291"/>
      <c r="SPH64" s="291"/>
      <c r="SPI64" s="291"/>
      <c r="SPJ64" s="291"/>
      <c r="SPK64" s="291"/>
      <c r="SPL64" s="291"/>
      <c r="SPM64" s="291"/>
      <c r="SPN64" s="291"/>
      <c r="SPO64" s="291"/>
      <c r="SPP64" s="291"/>
      <c r="SPQ64" s="291"/>
      <c r="SPR64" s="291"/>
      <c r="SPS64" s="291"/>
      <c r="SPT64" s="291"/>
      <c r="SPU64" s="291"/>
      <c r="SPV64" s="291"/>
      <c r="SPW64" s="291"/>
      <c r="SPX64" s="291"/>
      <c r="SPY64" s="291"/>
      <c r="SPZ64" s="291"/>
      <c r="SQA64" s="291"/>
      <c r="SQB64" s="291"/>
      <c r="SQC64" s="291"/>
      <c r="SQD64" s="291"/>
      <c r="SQE64" s="291"/>
      <c r="SQF64" s="291"/>
      <c r="SQG64" s="291"/>
      <c r="SQH64" s="291"/>
      <c r="SQI64" s="291"/>
      <c r="SQJ64" s="291"/>
      <c r="SQK64" s="291"/>
      <c r="SQL64" s="291"/>
      <c r="SQM64" s="291"/>
      <c r="SQN64" s="291"/>
      <c r="SQO64" s="291"/>
      <c r="SQP64" s="291"/>
      <c r="SQQ64" s="291"/>
      <c r="SQR64" s="291"/>
      <c r="SQS64" s="291"/>
      <c r="SQT64" s="291"/>
      <c r="SQU64" s="291"/>
      <c r="SQV64" s="291"/>
      <c r="SQW64" s="291"/>
      <c r="SQX64" s="291"/>
      <c r="SQY64" s="291"/>
      <c r="SQZ64" s="291"/>
      <c r="SRA64" s="291"/>
      <c r="SRB64" s="291"/>
      <c r="SRC64" s="291"/>
      <c r="SRD64" s="291"/>
      <c r="SRE64" s="291"/>
      <c r="SRF64" s="291"/>
      <c r="SRG64" s="291"/>
      <c r="SRH64" s="291"/>
      <c r="SRI64" s="291"/>
      <c r="SRJ64" s="291"/>
      <c r="SRK64" s="291"/>
      <c r="SRL64" s="291"/>
      <c r="SRM64" s="291"/>
      <c r="SRN64" s="291"/>
      <c r="SRO64" s="291"/>
      <c r="SRP64" s="291"/>
      <c r="SRQ64" s="291"/>
      <c r="SRR64" s="291"/>
      <c r="SRS64" s="291"/>
      <c r="SRT64" s="291"/>
      <c r="SRU64" s="291"/>
      <c r="SRV64" s="291"/>
      <c r="SRW64" s="291"/>
      <c r="SRX64" s="291"/>
      <c r="SRY64" s="291"/>
      <c r="SRZ64" s="291"/>
      <c r="SSA64" s="291"/>
      <c r="SSB64" s="291"/>
      <c r="SSC64" s="291"/>
      <c r="SSD64" s="291"/>
      <c r="SSE64" s="291"/>
      <c r="SSF64" s="291"/>
      <c r="SSG64" s="291"/>
      <c r="SSH64" s="291"/>
      <c r="SSI64" s="291"/>
      <c r="SSJ64" s="291"/>
      <c r="SSK64" s="291"/>
      <c r="SSL64" s="291"/>
      <c r="SSM64" s="291"/>
      <c r="SSN64" s="291"/>
      <c r="SSO64" s="291"/>
      <c r="SSP64" s="291"/>
      <c r="SSQ64" s="291"/>
      <c r="SSR64" s="291"/>
      <c r="SSS64" s="291"/>
      <c r="SST64" s="291"/>
      <c r="SSU64" s="291"/>
      <c r="SSV64" s="291"/>
      <c r="SSW64" s="291"/>
      <c r="SSX64" s="291"/>
      <c r="SSY64" s="291"/>
      <c r="SSZ64" s="291"/>
      <c r="STA64" s="291"/>
      <c r="STB64" s="291"/>
      <c r="STC64" s="291"/>
      <c r="STD64" s="291"/>
      <c r="STE64" s="291"/>
      <c r="STF64" s="291"/>
      <c r="STG64" s="291"/>
      <c r="STH64" s="291"/>
      <c r="STI64" s="291"/>
      <c r="STJ64" s="291"/>
      <c r="STK64" s="291"/>
      <c r="STL64" s="291"/>
      <c r="STM64" s="291"/>
      <c r="STN64" s="291"/>
      <c r="STO64" s="291"/>
      <c r="STP64" s="291"/>
      <c r="STQ64" s="291"/>
      <c r="STR64" s="291"/>
      <c r="STS64" s="291"/>
      <c r="STT64" s="291"/>
      <c r="STU64" s="291"/>
      <c r="STV64" s="291"/>
      <c r="STW64" s="291"/>
      <c r="STX64" s="291"/>
      <c r="STY64" s="291"/>
      <c r="STZ64" s="291"/>
      <c r="SUA64" s="291"/>
      <c r="SUB64" s="291"/>
      <c r="SUC64" s="291"/>
      <c r="SUD64" s="291"/>
      <c r="SUE64" s="291"/>
      <c r="SUF64" s="291"/>
      <c r="SUG64" s="291"/>
      <c r="SUH64" s="291"/>
      <c r="SUI64" s="291"/>
      <c r="SUJ64" s="291"/>
      <c r="SUK64" s="291"/>
      <c r="SUL64" s="291"/>
      <c r="SUM64" s="291"/>
      <c r="SUN64" s="291"/>
      <c r="SUO64" s="291"/>
      <c r="SUP64" s="291"/>
      <c r="SUQ64" s="291"/>
      <c r="SUR64" s="291"/>
      <c r="SUS64" s="291"/>
      <c r="SUT64" s="291"/>
      <c r="SUU64" s="291"/>
      <c r="SUV64" s="291"/>
      <c r="SUW64" s="291"/>
      <c r="SUX64" s="291"/>
      <c r="SUY64" s="291"/>
      <c r="SUZ64" s="291"/>
      <c r="SVA64" s="291"/>
      <c r="SVB64" s="291"/>
      <c r="SVC64" s="291"/>
      <c r="SVD64" s="291"/>
      <c r="SVE64" s="291"/>
      <c r="SVF64" s="291"/>
      <c r="SVG64" s="291"/>
      <c r="SVH64" s="291"/>
      <c r="SVI64" s="291"/>
      <c r="SVJ64" s="291"/>
      <c r="SVK64" s="291"/>
      <c r="SVL64" s="291"/>
      <c r="SVM64" s="291"/>
      <c r="SVN64" s="291"/>
      <c r="SVO64" s="291"/>
      <c r="SVP64" s="291"/>
      <c r="SVQ64" s="291"/>
      <c r="SVR64" s="291"/>
      <c r="SVS64" s="291"/>
      <c r="SVT64" s="291"/>
      <c r="SVU64" s="291"/>
      <c r="SVV64" s="291"/>
      <c r="SVW64" s="291"/>
      <c r="SVX64" s="291"/>
      <c r="SVY64" s="291"/>
      <c r="SVZ64" s="291"/>
      <c r="SWA64" s="291"/>
      <c r="SWB64" s="291"/>
      <c r="SWC64" s="291"/>
      <c r="SWD64" s="291"/>
      <c r="SWE64" s="291"/>
      <c r="SWF64" s="291"/>
      <c r="SWG64" s="291"/>
      <c r="SWH64" s="291"/>
      <c r="SWI64" s="291"/>
      <c r="SWJ64" s="291"/>
      <c r="SWK64" s="291"/>
      <c r="SWL64" s="291"/>
      <c r="SWM64" s="291"/>
      <c r="SWN64" s="291"/>
      <c r="SWO64" s="291"/>
      <c r="SWP64" s="291"/>
      <c r="SWQ64" s="291"/>
      <c r="SWR64" s="291"/>
      <c r="SWS64" s="291"/>
      <c r="SWT64" s="291"/>
      <c r="SWU64" s="291"/>
      <c r="SWV64" s="291"/>
      <c r="SWW64" s="291"/>
      <c r="SWX64" s="291"/>
      <c r="SWY64" s="291"/>
      <c r="SWZ64" s="291"/>
      <c r="SXA64" s="291"/>
      <c r="SXB64" s="291"/>
      <c r="SXC64" s="291"/>
      <c r="SXD64" s="291"/>
      <c r="SXE64" s="291"/>
      <c r="SXF64" s="291"/>
      <c r="SXG64" s="291"/>
      <c r="SXH64" s="291"/>
      <c r="SXI64" s="291"/>
      <c r="SXJ64" s="291"/>
      <c r="SXK64" s="291"/>
      <c r="SXL64" s="291"/>
      <c r="SXM64" s="291"/>
      <c r="SXN64" s="291"/>
      <c r="SXO64" s="291"/>
      <c r="SXP64" s="291"/>
      <c r="SXQ64" s="291"/>
      <c r="SXR64" s="291"/>
      <c r="SXS64" s="291"/>
      <c r="SXT64" s="291"/>
      <c r="SXU64" s="291"/>
      <c r="SXV64" s="291"/>
      <c r="SXW64" s="291"/>
      <c r="SXX64" s="291"/>
      <c r="SXY64" s="291"/>
      <c r="SXZ64" s="291"/>
      <c r="SYA64" s="291"/>
      <c r="SYB64" s="291"/>
      <c r="SYC64" s="291"/>
      <c r="SYD64" s="291"/>
      <c r="SYE64" s="291"/>
      <c r="SYF64" s="291"/>
      <c r="SYG64" s="291"/>
      <c r="SYH64" s="291"/>
      <c r="SYI64" s="291"/>
      <c r="SYJ64" s="291"/>
      <c r="SYK64" s="291"/>
      <c r="SYL64" s="291"/>
      <c r="SYM64" s="291"/>
      <c r="SYN64" s="291"/>
      <c r="SYO64" s="291"/>
      <c r="SYP64" s="291"/>
      <c r="SYQ64" s="291"/>
      <c r="SYR64" s="291"/>
      <c r="SYS64" s="291"/>
      <c r="SYT64" s="291"/>
      <c r="SYU64" s="291"/>
      <c r="SYV64" s="291"/>
      <c r="SYW64" s="291"/>
      <c r="SYX64" s="291"/>
      <c r="SYY64" s="291"/>
      <c r="SYZ64" s="291"/>
      <c r="SZA64" s="291"/>
      <c r="SZB64" s="291"/>
      <c r="SZC64" s="291"/>
      <c r="SZD64" s="291"/>
      <c r="SZE64" s="291"/>
      <c r="SZF64" s="291"/>
      <c r="SZG64" s="291"/>
      <c r="SZH64" s="291"/>
      <c r="SZI64" s="291"/>
      <c r="SZJ64" s="291"/>
      <c r="SZK64" s="291"/>
      <c r="SZL64" s="291"/>
      <c r="SZM64" s="291"/>
      <c r="SZN64" s="291"/>
      <c r="SZO64" s="291"/>
      <c r="SZP64" s="291"/>
      <c r="SZQ64" s="291"/>
      <c r="SZR64" s="291"/>
      <c r="SZS64" s="291"/>
      <c r="SZT64" s="291"/>
      <c r="SZU64" s="291"/>
      <c r="SZV64" s="291"/>
      <c r="SZW64" s="291"/>
      <c r="SZX64" s="291"/>
      <c r="SZY64" s="291"/>
      <c r="SZZ64" s="291"/>
      <c r="TAA64" s="291"/>
      <c r="TAB64" s="291"/>
      <c r="TAC64" s="291"/>
      <c r="TAD64" s="291"/>
      <c r="TAE64" s="291"/>
      <c r="TAF64" s="291"/>
      <c r="TAG64" s="291"/>
      <c r="TAH64" s="291"/>
      <c r="TAI64" s="291"/>
      <c r="TAJ64" s="291"/>
      <c r="TAK64" s="291"/>
      <c r="TAL64" s="291"/>
      <c r="TAM64" s="291"/>
      <c r="TAN64" s="291"/>
      <c r="TAO64" s="291"/>
      <c r="TAP64" s="291"/>
      <c r="TAQ64" s="291"/>
      <c r="TAR64" s="291"/>
      <c r="TAS64" s="291"/>
      <c r="TAT64" s="291"/>
      <c r="TAU64" s="291"/>
      <c r="TAV64" s="291"/>
      <c r="TAW64" s="291"/>
      <c r="TAX64" s="291"/>
      <c r="TAY64" s="291"/>
      <c r="TAZ64" s="291"/>
      <c r="TBA64" s="291"/>
      <c r="TBB64" s="291"/>
      <c r="TBC64" s="291"/>
      <c r="TBD64" s="291"/>
      <c r="TBE64" s="291"/>
      <c r="TBF64" s="291"/>
      <c r="TBG64" s="291"/>
      <c r="TBH64" s="291"/>
      <c r="TBI64" s="291"/>
      <c r="TBJ64" s="291"/>
      <c r="TBK64" s="291"/>
      <c r="TBL64" s="291"/>
      <c r="TBM64" s="291"/>
      <c r="TBN64" s="291"/>
      <c r="TBO64" s="291"/>
      <c r="TBP64" s="291"/>
      <c r="TBQ64" s="291"/>
      <c r="TBR64" s="291"/>
      <c r="TBS64" s="291"/>
      <c r="TBT64" s="291"/>
      <c r="TBU64" s="291"/>
      <c r="TBV64" s="291"/>
      <c r="TBW64" s="291"/>
      <c r="TBX64" s="291"/>
      <c r="TBY64" s="291"/>
      <c r="TBZ64" s="291"/>
      <c r="TCA64" s="291"/>
      <c r="TCB64" s="291"/>
      <c r="TCC64" s="291"/>
      <c r="TCD64" s="291"/>
      <c r="TCE64" s="291"/>
      <c r="TCF64" s="291"/>
      <c r="TCG64" s="291"/>
      <c r="TCH64" s="291"/>
      <c r="TCI64" s="291"/>
      <c r="TCJ64" s="291"/>
      <c r="TCK64" s="291"/>
      <c r="TCL64" s="291"/>
      <c r="TCM64" s="291"/>
      <c r="TCN64" s="291"/>
      <c r="TCO64" s="291"/>
      <c r="TCP64" s="291"/>
      <c r="TCQ64" s="291"/>
      <c r="TCR64" s="291"/>
      <c r="TCS64" s="291"/>
      <c r="TCT64" s="291"/>
      <c r="TCU64" s="291"/>
      <c r="TCV64" s="291"/>
      <c r="TCW64" s="291"/>
      <c r="TCX64" s="291"/>
      <c r="TCY64" s="291"/>
      <c r="TCZ64" s="291"/>
      <c r="TDA64" s="291"/>
      <c r="TDB64" s="291"/>
      <c r="TDC64" s="291"/>
      <c r="TDD64" s="291"/>
      <c r="TDE64" s="291"/>
      <c r="TDF64" s="291"/>
      <c r="TDG64" s="291"/>
      <c r="TDH64" s="291"/>
      <c r="TDI64" s="291"/>
      <c r="TDJ64" s="291"/>
      <c r="TDK64" s="291"/>
      <c r="TDL64" s="291"/>
      <c r="TDM64" s="291"/>
      <c r="TDN64" s="291"/>
      <c r="TDO64" s="291"/>
      <c r="TDP64" s="291"/>
      <c r="TDQ64" s="291"/>
      <c r="TDR64" s="291"/>
      <c r="TDS64" s="291"/>
      <c r="TDT64" s="291"/>
      <c r="TDU64" s="291"/>
      <c r="TDV64" s="291"/>
      <c r="TDW64" s="291"/>
      <c r="TDX64" s="291"/>
      <c r="TDY64" s="291"/>
      <c r="TDZ64" s="291"/>
      <c r="TEA64" s="291"/>
      <c r="TEB64" s="291"/>
      <c r="TEC64" s="291"/>
      <c r="TED64" s="291"/>
      <c r="TEE64" s="291"/>
      <c r="TEF64" s="291"/>
      <c r="TEG64" s="291"/>
      <c r="TEH64" s="291"/>
      <c r="TEI64" s="291"/>
      <c r="TEJ64" s="291"/>
      <c r="TEK64" s="291"/>
      <c r="TEL64" s="291"/>
      <c r="TEM64" s="291"/>
      <c r="TEN64" s="291"/>
      <c r="TEO64" s="291"/>
      <c r="TEP64" s="291"/>
      <c r="TEQ64" s="291"/>
      <c r="TER64" s="291"/>
      <c r="TES64" s="291"/>
      <c r="TET64" s="291"/>
      <c r="TEU64" s="291"/>
      <c r="TEV64" s="291"/>
      <c r="TEW64" s="291"/>
      <c r="TEX64" s="291"/>
      <c r="TEY64" s="291"/>
      <c r="TEZ64" s="291"/>
      <c r="TFA64" s="291"/>
      <c r="TFB64" s="291"/>
      <c r="TFC64" s="291"/>
      <c r="TFD64" s="291"/>
      <c r="TFE64" s="291"/>
      <c r="TFF64" s="291"/>
      <c r="TFG64" s="291"/>
      <c r="TFH64" s="291"/>
      <c r="TFI64" s="291"/>
      <c r="TFJ64" s="291"/>
      <c r="TFK64" s="291"/>
      <c r="TFL64" s="291"/>
      <c r="TFM64" s="291"/>
      <c r="TFN64" s="291"/>
      <c r="TFO64" s="291"/>
      <c r="TFP64" s="291"/>
      <c r="TFQ64" s="291"/>
      <c r="TFR64" s="291"/>
      <c r="TFS64" s="291"/>
      <c r="TFT64" s="291"/>
      <c r="TFU64" s="291"/>
      <c r="TFV64" s="291"/>
      <c r="TFW64" s="291"/>
      <c r="TFX64" s="291"/>
      <c r="TFY64" s="291"/>
      <c r="TFZ64" s="291"/>
      <c r="TGA64" s="291"/>
      <c r="TGB64" s="291"/>
      <c r="TGC64" s="291"/>
      <c r="TGD64" s="291"/>
      <c r="TGE64" s="291"/>
      <c r="TGF64" s="291"/>
      <c r="TGG64" s="291"/>
      <c r="TGH64" s="291"/>
      <c r="TGI64" s="291"/>
      <c r="TGJ64" s="291"/>
      <c r="TGK64" s="291"/>
      <c r="TGL64" s="291"/>
      <c r="TGM64" s="291"/>
      <c r="TGN64" s="291"/>
      <c r="TGO64" s="291"/>
      <c r="TGP64" s="291"/>
      <c r="TGQ64" s="291"/>
      <c r="TGR64" s="291"/>
      <c r="TGS64" s="291"/>
      <c r="TGT64" s="291"/>
      <c r="TGU64" s="291"/>
      <c r="TGV64" s="291"/>
      <c r="TGW64" s="291"/>
      <c r="TGX64" s="291"/>
      <c r="TGY64" s="291"/>
      <c r="TGZ64" s="291"/>
      <c r="THA64" s="291"/>
      <c r="THB64" s="291"/>
      <c r="THC64" s="291"/>
      <c r="THD64" s="291"/>
      <c r="THE64" s="291"/>
      <c r="THF64" s="291"/>
      <c r="THG64" s="291"/>
      <c r="THH64" s="291"/>
      <c r="THI64" s="291"/>
      <c r="THJ64" s="291"/>
      <c r="THK64" s="291"/>
      <c r="THL64" s="291"/>
      <c r="THM64" s="291"/>
      <c r="THN64" s="291"/>
      <c r="THO64" s="291"/>
      <c r="THP64" s="291"/>
      <c r="THQ64" s="291"/>
      <c r="THR64" s="291"/>
      <c r="THS64" s="291"/>
      <c r="THT64" s="291"/>
      <c r="THU64" s="291"/>
      <c r="THV64" s="291"/>
      <c r="THW64" s="291"/>
      <c r="THX64" s="291"/>
      <c r="THY64" s="291"/>
      <c r="THZ64" s="291"/>
      <c r="TIA64" s="291"/>
      <c r="TIB64" s="291"/>
      <c r="TIC64" s="291"/>
      <c r="TID64" s="291"/>
      <c r="TIE64" s="291"/>
      <c r="TIF64" s="291"/>
      <c r="TIG64" s="291"/>
      <c r="TIH64" s="291"/>
      <c r="TII64" s="291"/>
      <c r="TIJ64" s="291"/>
      <c r="TIK64" s="291"/>
      <c r="TIL64" s="291"/>
      <c r="TIM64" s="291"/>
      <c r="TIN64" s="291"/>
      <c r="TIO64" s="291"/>
      <c r="TIP64" s="291"/>
      <c r="TIQ64" s="291"/>
      <c r="TIR64" s="291"/>
      <c r="TIS64" s="291"/>
      <c r="TIT64" s="291"/>
      <c r="TIU64" s="291"/>
      <c r="TIV64" s="291"/>
      <c r="TIW64" s="291"/>
      <c r="TIX64" s="291"/>
      <c r="TIY64" s="291"/>
      <c r="TIZ64" s="291"/>
      <c r="TJA64" s="291"/>
      <c r="TJB64" s="291"/>
      <c r="TJC64" s="291"/>
      <c r="TJD64" s="291"/>
      <c r="TJE64" s="291"/>
      <c r="TJF64" s="291"/>
      <c r="TJG64" s="291"/>
      <c r="TJH64" s="291"/>
      <c r="TJI64" s="291"/>
      <c r="TJJ64" s="291"/>
      <c r="TJK64" s="291"/>
      <c r="TJL64" s="291"/>
      <c r="TJM64" s="291"/>
      <c r="TJN64" s="291"/>
      <c r="TJO64" s="291"/>
      <c r="TJP64" s="291"/>
      <c r="TJQ64" s="291"/>
      <c r="TJR64" s="291"/>
      <c r="TJS64" s="291"/>
      <c r="TJT64" s="291"/>
      <c r="TJU64" s="291"/>
      <c r="TJV64" s="291"/>
      <c r="TJW64" s="291"/>
      <c r="TJX64" s="291"/>
      <c r="TJY64" s="291"/>
      <c r="TJZ64" s="291"/>
      <c r="TKA64" s="291"/>
      <c r="TKB64" s="291"/>
      <c r="TKC64" s="291"/>
      <c r="TKD64" s="291"/>
      <c r="TKE64" s="291"/>
      <c r="TKF64" s="291"/>
      <c r="TKG64" s="291"/>
      <c r="TKH64" s="291"/>
      <c r="TKI64" s="291"/>
      <c r="TKJ64" s="291"/>
      <c r="TKK64" s="291"/>
      <c r="TKL64" s="291"/>
      <c r="TKM64" s="291"/>
      <c r="TKN64" s="291"/>
      <c r="TKO64" s="291"/>
      <c r="TKP64" s="291"/>
      <c r="TKQ64" s="291"/>
      <c r="TKR64" s="291"/>
      <c r="TKS64" s="291"/>
      <c r="TKT64" s="291"/>
      <c r="TKU64" s="291"/>
      <c r="TKV64" s="291"/>
      <c r="TKW64" s="291"/>
      <c r="TKX64" s="291"/>
      <c r="TKY64" s="291"/>
      <c r="TKZ64" s="291"/>
      <c r="TLA64" s="291"/>
      <c r="TLB64" s="291"/>
      <c r="TLC64" s="291"/>
      <c r="TLD64" s="291"/>
      <c r="TLE64" s="291"/>
      <c r="TLF64" s="291"/>
      <c r="TLG64" s="291"/>
      <c r="TLH64" s="291"/>
      <c r="TLI64" s="291"/>
      <c r="TLJ64" s="291"/>
      <c r="TLK64" s="291"/>
      <c r="TLL64" s="291"/>
      <c r="TLM64" s="291"/>
      <c r="TLN64" s="291"/>
      <c r="TLO64" s="291"/>
      <c r="TLP64" s="291"/>
      <c r="TLQ64" s="291"/>
      <c r="TLR64" s="291"/>
      <c r="TLS64" s="291"/>
      <c r="TLT64" s="291"/>
      <c r="TLU64" s="291"/>
      <c r="TLV64" s="291"/>
      <c r="TLW64" s="291"/>
      <c r="TLX64" s="291"/>
      <c r="TLY64" s="291"/>
      <c r="TLZ64" s="291"/>
      <c r="TMA64" s="291"/>
      <c r="TMB64" s="291"/>
      <c r="TMC64" s="291"/>
      <c r="TMD64" s="291"/>
      <c r="TME64" s="291"/>
      <c r="TMF64" s="291"/>
      <c r="TMG64" s="291"/>
      <c r="TMH64" s="291"/>
      <c r="TMI64" s="291"/>
      <c r="TMJ64" s="291"/>
      <c r="TMK64" s="291"/>
      <c r="TML64" s="291"/>
      <c r="TMM64" s="291"/>
      <c r="TMN64" s="291"/>
      <c r="TMO64" s="291"/>
      <c r="TMP64" s="291"/>
      <c r="TMQ64" s="291"/>
      <c r="TMR64" s="291"/>
      <c r="TMS64" s="291"/>
      <c r="TMT64" s="291"/>
      <c r="TMU64" s="291"/>
      <c r="TMV64" s="291"/>
      <c r="TMW64" s="291"/>
      <c r="TMX64" s="291"/>
      <c r="TMY64" s="291"/>
      <c r="TMZ64" s="291"/>
      <c r="TNA64" s="291"/>
      <c r="TNB64" s="291"/>
      <c r="TNC64" s="291"/>
      <c r="TND64" s="291"/>
      <c r="TNE64" s="291"/>
      <c r="TNF64" s="291"/>
      <c r="TNG64" s="291"/>
      <c r="TNH64" s="291"/>
      <c r="TNI64" s="291"/>
      <c r="TNJ64" s="291"/>
      <c r="TNK64" s="291"/>
      <c r="TNL64" s="291"/>
      <c r="TNM64" s="291"/>
      <c r="TNN64" s="291"/>
      <c r="TNO64" s="291"/>
      <c r="TNP64" s="291"/>
      <c r="TNQ64" s="291"/>
      <c r="TNR64" s="291"/>
      <c r="TNS64" s="291"/>
      <c r="TNT64" s="291"/>
      <c r="TNU64" s="291"/>
      <c r="TNV64" s="291"/>
      <c r="TNW64" s="291"/>
      <c r="TNX64" s="291"/>
      <c r="TNY64" s="291"/>
      <c r="TNZ64" s="291"/>
      <c r="TOA64" s="291"/>
      <c r="TOB64" s="291"/>
      <c r="TOC64" s="291"/>
      <c r="TOD64" s="291"/>
      <c r="TOE64" s="291"/>
      <c r="TOF64" s="291"/>
      <c r="TOG64" s="291"/>
      <c r="TOH64" s="291"/>
      <c r="TOI64" s="291"/>
      <c r="TOJ64" s="291"/>
      <c r="TOK64" s="291"/>
      <c r="TOL64" s="291"/>
      <c r="TOM64" s="291"/>
      <c r="TON64" s="291"/>
      <c r="TOO64" s="291"/>
      <c r="TOP64" s="291"/>
      <c r="TOQ64" s="291"/>
      <c r="TOR64" s="291"/>
      <c r="TOS64" s="291"/>
      <c r="TOT64" s="291"/>
      <c r="TOU64" s="291"/>
      <c r="TOV64" s="291"/>
      <c r="TOW64" s="291"/>
      <c r="TOX64" s="291"/>
      <c r="TOY64" s="291"/>
      <c r="TOZ64" s="291"/>
      <c r="TPA64" s="291"/>
      <c r="TPB64" s="291"/>
      <c r="TPC64" s="291"/>
      <c r="TPD64" s="291"/>
      <c r="TPE64" s="291"/>
      <c r="TPF64" s="291"/>
      <c r="TPG64" s="291"/>
      <c r="TPH64" s="291"/>
      <c r="TPI64" s="291"/>
      <c r="TPJ64" s="291"/>
      <c r="TPK64" s="291"/>
      <c r="TPL64" s="291"/>
      <c r="TPM64" s="291"/>
      <c r="TPN64" s="291"/>
      <c r="TPO64" s="291"/>
      <c r="TPP64" s="291"/>
      <c r="TPQ64" s="291"/>
      <c r="TPR64" s="291"/>
      <c r="TPS64" s="291"/>
      <c r="TPT64" s="291"/>
      <c r="TPU64" s="291"/>
      <c r="TPV64" s="291"/>
      <c r="TPW64" s="291"/>
      <c r="TPX64" s="291"/>
      <c r="TPY64" s="291"/>
      <c r="TPZ64" s="291"/>
      <c r="TQA64" s="291"/>
      <c r="TQB64" s="291"/>
      <c r="TQC64" s="291"/>
      <c r="TQD64" s="291"/>
      <c r="TQE64" s="291"/>
      <c r="TQF64" s="291"/>
      <c r="TQG64" s="291"/>
      <c r="TQH64" s="291"/>
      <c r="TQI64" s="291"/>
      <c r="TQJ64" s="291"/>
      <c r="TQK64" s="291"/>
      <c r="TQL64" s="291"/>
      <c r="TQM64" s="291"/>
      <c r="TQN64" s="291"/>
      <c r="TQO64" s="291"/>
      <c r="TQP64" s="291"/>
      <c r="TQQ64" s="291"/>
      <c r="TQR64" s="291"/>
      <c r="TQS64" s="291"/>
      <c r="TQT64" s="291"/>
      <c r="TQU64" s="291"/>
      <c r="TQV64" s="291"/>
      <c r="TQW64" s="291"/>
      <c r="TQX64" s="291"/>
      <c r="TQY64" s="291"/>
      <c r="TQZ64" s="291"/>
      <c r="TRA64" s="291"/>
      <c r="TRB64" s="291"/>
      <c r="TRC64" s="291"/>
      <c r="TRD64" s="291"/>
      <c r="TRE64" s="291"/>
      <c r="TRF64" s="291"/>
      <c r="TRG64" s="291"/>
      <c r="TRH64" s="291"/>
      <c r="TRI64" s="291"/>
      <c r="TRJ64" s="291"/>
      <c r="TRK64" s="291"/>
      <c r="TRL64" s="291"/>
      <c r="TRM64" s="291"/>
      <c r="TRN64" s="291"/>
      <c r="TRO64" s="291"/>
      <c r="TRP64" s="291"/>
      <c r="TRQ64" s="291"/>
      <c r="TRR64" s="291"/>
      <c r="TRS64" s="291"/>
      <c r="TRT64" s="291"/>
      <c r="TRU64" s="291"/>
      <c r="TRV64" s="291"/>
      <c r="TRW64" s="291"/>
      <c r="TRX64" s="291"/>
      <c r="TRY64" s="291"/>
      <c r="TRZ64" s="291"/>
      <c r="TSA64" s="291"/>
      <c r="TSB64" s="291"/>
      <c r="TSC64" s="291"/>
      <c r="TSD64" s="291"/>
      <c r="TSE64" s="291"/>
      <c r="TSF64" s="291"/>
      <c r="TSG64" s="291"/>
      <c r="TSH64" s="291"/>
      <c r="TSI64" s="291"/>
      <c r="TSJ64" s="291"/>
      <c r="TSK64" s="291"/>
      <c r="TSL64" s="291"/>
      <c r="TSM64" s="291"/>
      <c r="TSN64" s="291"/>
      <c r="TSO64" s="291"/>
      <c r="TSP64" s="291"/>
      <c r="TSQ64" s="291"/>
      <c r="TSR64" s="291"/>
      <c r="TSS64" s="291"/>
      <c r="TST64" s="291"/>
      <c r="TSU64" s="291"/>
      <c r="TSV64" s="291"/>
      <c r="TSW64" s="291"/>
      <c r="TSX64" s="291"/>
      <c r="TSY64" s="291"/>
      <c r="TSZ64" s="291"/>
      <c r="TTA64" s="291"/>
      <c r="TTB64" s="291"/>
      <c r="TTC64" s="291"/>
      <c r="TTD64" s="291"/>
      <c r="TTE64" s="291"/>
      <c r="TTF64" s="291"/>
      <c r="TTG64" s="291"/>
      <c r="TTH64" s="291"/>
      <c r="TTI64" s="291"/>
      <c r="TTJ64" s="291"/>
      <c r="TTK64" s="291"/>
      <c r="TTL64" s="291"/>
      <c r="TTM64" s="291"/>
      <c r="TTN64" s="291"/>
      <c r="TTO64" s="291"/>
      <c r="TTP64" s="291"/>
      <c r="TTQ64" s="291"/>
      <c r="TTR64" s="291"/>
      <c r="TTS64" s="291"/>
      <c r="TTT64" s="291"/>
      <c r="TTU64" s="291"/>
      <c r="TTV64" s="291"/>
      <c r="TTW64" s="291"/>
      <c r="TTX64" s="291"/>
      <c r="TTY64" s="291"/>
      <c r="TTZ64" s="291"/>
      <c r="TUA64" s="291"/>
      <c r="TUB64" s="291"/>
      <c r="TUC64" s="291"/>
      <c r="TUD64" s="291"/>
      <c r="TUE64" s="291"/>
      <c r="TUF64" s="291"/>
      <c r="TUG64" s="291"/>
      <c r="TUH64" s="291"/>
      <c r="TUI64" s="291"/>
      <c r="TUJ64" s="291"/>
      <c r="TUK64" s="291"/>
      <c r="TUL64" s="291"/>
      <c r="TUM64" s="291"/>
      <c r="TUN64" s="291"/>
      <c r="TUO64" s="291"/>
      <c r="TUP64" s="291"/>
      <c r="TUQ64" s="291"/>
      <c r="TUR64" s="291"/>
      <c r="TUS64" s="291"/>
      <c r="TUT64" s="291"/>
      <c r="TUU64" s="291"/>
      <c r="TUV64" s="291"/>
      <c r="TUW64" s="291"/>
      <c r="TUX64" s="291"/>
      <c r="TUY64" s="291"/>
      <c r="TUZ64" s="291"/>
      <c r="TVA64" s="291"/>
      <c r="TVB64" s="291"/>
      <c r="TVC64" s="291"/>
      <c r="TVD64" s="291"/>
      <c r="TVE64" s="291"/>
      <c r="TVF64" s="291"/>
      <c r="TVG64" s="291"/>
      <c r="TVH64" s="291"/>
      <c r="TVI64" s="291"/>
      <c r="TVJ64" s="291"/>
      <c r="TVK64" s="291"/>
      <c r="TVL64" s="291"/>
      <c r="TVM64" s="291"/>
      <c r="TVN64" s="291"/>
      <c r="TVO64" s="291"/>
      <c r="TVP64" s="291"/>
      <c r="TVQ64" s="291"/>
      <c r="TVR64" s="291"/>
      <c r="TVS64" s="291"/>
      <c r="TVT64" s="291"/>
      <c r="TVU64" s="291"/>
      <c r="TVV64" s="291"/>
      <c r="TVW64" s="291"/>
      <c r="TVX64" s="291"/>
      <c r="TVY64" s="291"/>
      <c r="TVZ64" s="291"/>
      <c r="TWA64" s="291"/>
      <c r="TWB64" s="291"/>
      <c r="TWC64" s="291"/>
      <c r="TWD64" s="291"/>
      <c r="TWE64" s="291"/>
      <c r="TWF64" s="291"/>
      <c r="TWG64" s="291"/>
      <c r="TWH64" s="291"/>
      <c r="TWI64" s="291"/>
      <c r="TWJ64" s="291"/>
      <c r="TWK64" s="291"/>
      <c r="TWL64" s="291"/>
      <c r="TWM64" s="291"/>
      <c r="TWN64" s="291"/>
      <c r="TWO64" s="291"/>
      <c r="TWP64" s="291"/>
      <c r="TWQ64" s="291"/>
      <c r="TWR64" s="291"/>
      <c r="TWS64" s="291"/>
      <c r="TWT64" s="291"/>
      <c r="TWU64" s="291"/>
      <c r="TWV64" s="291"/>
      <c r="TWW64" s="291"/>
      <c r="TWX64" s="291"/>
      <c r="TWY64" s="291"/>
      <c r="TWZ64" s="291"/>
      <c r="TXA64" s="291"/>
      <c r="TXB64" s="291"/>
      <c r="TXC64" s="291"/>
      <c r="TXD64" s="291"/>
      <c r="TXE64" s="291"/>
      <c r="TXF64" s="291"/>
      <c r="TXG64" s="291"/>
      <c r="TXH64" s="291"/>
      <c r="TXI64" s="291"/>
      <c r="TXJ64" s="291"/>
      <c r="TXK64" s="291"/>
      <c r="TXL64" s="291"/>
      <c r="TXM64" s="291"/>
      <c r="TXN64" s="291"/>
      <c r="TXO64" s="291"/>
      <c r="TXP64" s="291"/>
      <c r="TXQ64" s="291"/>
      <c r="TXR64" s="291"/>
      <c r="TXS64" s="291"/>
      <c r="TXT64" s="291"/>
      <c r="TXU64" s="291"/>
      <c r="TXV64" s="291"/>
      <c r="TXW64" s="291"/>
      <c r="TXX64" s="291"/>
      <c r="TXY64" s="291"/>
      <c r="TXZ64" s="291"/>
      <c r="TYA64" s="291"/>
      <c r="TYB64" s="291"/>
      <c r="TYC64" s="291"/>
      <c r="TYD64" s="291"/>
      <c r="TYE64" s="291"/>
      <c r="TYF64" s="291"/>
      <c r="TYG64" s="291"/>
      <c r="TYH64" s="291"/>
      <c r="TYI64" s="291"/>
      <c r="TYJ64" s="291"/>
      <c r="TYK64" s="291"/>
      <c r="TYL64" s="291"/>
      <c r="TYM64" s="291"/>
      <c r="TYN64" s="291"/>
      <c r="TYO64" s="291"/>
      <c r="TYP64" s="291"/>
      <c r="TYQ64" s="291"/>
      <c r="TYR64" s="291"/>
      <c r="TYS64" s="291"/>
      <c r="TYT64" s="291"/>
      <c r="TYU64" s="291"/>
      <c r="TYV64" s="291"/>
      <c r="TYW64" s="291"/>
      <c r="TYX64" s="291"/>
      <c r="TYY64" s="291"/>
      <c r="TYZ64" s="291"/>
      <c r="TZA64" s="291"/>
      <c r="TZB64" s="291"/>
      <c r="TZC64" s="291"/>
      <c r="TZD64" s="291"/>
      <c r="TZE64" s="291"/>
      <c r="TZF64" s="291"/>
      <c r="TZG64" s="291"/>
      <c r="TZH64" s="291"/>
      <c r="TZI64" s="291"/>
      <c r="TZJ64" s="291"/>
      <c r="TZK64" s="291"/>
      <c r="TZL64" s="291"/>
      <c r="TZM64" s="291"/>
      <c r="TZN64" s="291"/>
      <c r="TZO64" s="291"/>
      <c r="TZP64" s="291"/>
      <c r="TZQ64" s="291"/>
      <c r="TZR64" s="291"/>
      <c r="TZS64" s="291"/>
      <c r="TZT64" s="291"/>
      <c r="TZU64" s="291"/>
      <c r="TZV64" s="291"/>
      <c r="TZW64" s="291"/>
      <c r="TZX64" s="291"/>
      <c r="TZY64" s="291"/>
      <c r="TZZ64" s="291"/>
      <c r="UAA64" s="291"/>
      <c r="UAB64" s="291"/>
      <c r="UAC64" s="291"/>
      <c r="UAD64" s="291"/>
      <c r="UAE64" s="291"/>
      <c r="UAF64" s="291"/>
      <c r="UAG64" s="291"/>
      <c r="UAH64" s="291"/>
      <c r="UAI64" s="291"/>
      <c r="UAJ64" s="291"/>
      <c r="UAK64" s="291"/>
      <c r="UAL64" s="291"/>
      <c r="UAM64" s="291"/>
      <c r="UAN64" s="291"/>
      <c r="UAO64" s="291"/>
      <c r="UAP64" s="291"/>
      <c r="UAQ64" s="291"/>
      <c r="UAR64" s="291"/>
      <c r="UAS64" s="291"/>
      <c r="UAT64" s="291"/>
      <c r="UAU64" s="291"/>
      <c r="UAV64" s="291"/>
      <c r="UAW64" s="291"/>
      <c r="UAX64" s="291"/>
      <c r="UAY64" s="291"/>
      <c r="UAZ64" s="291"/>
      <c r="UBA64" s="291"/>
      <c r="UBB64" s="291"/>
      <c r="UBC64" s="291"/>
      <c r="UBD64" s="291"/>
      <c r="UBE64" s="291"/>
      <c r="UBF64" s="291"/>
      <c r="UBG64" s="291"/>
      <c r="UBH64" s="291"/>
      <c r="UBI64" s="291"/>
      <c r="UBJ64" s="291"/>
      <c r="UBK64" s="291"/>
      <c r="UBL64" s="291"/>
      <c r="UBM64" s="291"/>
      <c r="UBN64" s="291"/>
      <c r="UBO64" s="291"/>
      <c r="UBP64" s="291"/>
      <c r="UBQ64" s="291"/>
      <c r="UBR64" s="291"/>
      <c r="UBS64" s="291"/>
      <c r="UBT64" s="291"/>
      <c r="UBU64" s="291"/>
      <c r="UBV64" s="291"/>
      <c r="UBW64" s="291"/>
      <c r="UBX64" s="291"/>
      <c r="UBY64" s="291"/>
      <c r="UBZ64" s="291"/>
      <c r="UCA64" s="291"/>
      <c r="UCB64" s="291"/>
      <c r="UCC64" s="291"/>
      <c r="UCD64" s="291"/>
      <c r="UCE64" s="291"/>
      <c r="UCF64" s="291"/>
      <c r="UCG64" s="291"/>
      <c r="UCH64" s="291"/>
      <c r="UCI64" s="291"/>
      <c r="UCJ64" s="291"/>
      <c r="UCK64" s="291"/>
      <c r="UCL64" s="291"/>
      <c r="UCM64" s="291"/>
      <c r="UCN64" s="291"/>
      <c r="UCO64" s="291"/>
      <c r="UCP64" s="291"/>
      <c r="UCQ64" s="291"/>
      <c r="UCR64" s="291"/>
      <c r="UCS64" s="291"/>
      <c r="UCT64" s="291"/>
      <c r="UCU64" s="291"/>
      <c r="UCV64" s="291"/>
      <c r="UCW64" s="291"/>
      <c r="UCX64" s="291"/>
      <c r="UCY64" s="291"/>
      <c r="UCZ64" s="291"/>
      <c r="UDA64" s="291"/>
      <c r="UDB64" s="291"/>
      <c r="UDC64" s="291"/>
      <c r="UDD64" s="291"/>
      <c r="UDE64" s="291"/>
      <c r="UDF64" s="291"/>
      <c r="UDG64" s="291"/>
      <c r="UDH64" s="291"/>
      <c r="UDI64" s="291"/>
      <c r="UDJ64" s="291"/>
      <c r="UDK64" s="291"/>
      <c r="UDL64" s="291"/>
      <c r="UDM64" s="291"/>
      <c r="UDN64" s="291"/>
      <c r="UDO64" s="291"/>
      <c r="UDP64" s="291"/>
      <c r="UDQ64" s="291"/>
      <c r="UDR64" s="291"/>
      <c r="UDS64" s="291"/>
      <c r="UDT64" s="291"/>
      <c r="UDU64" s="291"/>
      <c r="UDV64" s="291"/>
      <c r="UDW64" s="291"/>
      <c r="UDX64" s="291"/>
      <c r="UDY64" s="291"/>
      <c r="UDZ64" s="291"/>
      <c r="UEA64" s="291"/>
      <c r="UEB64" s="291"/>
      <c r="UEC64" s="291"/>
      <c r="UED64" s="291"/>
      <c r="UEE64" s="291"/>
      <c r="UEF64" s="291"/>
      <c r="UEG64" s="291"/>
      <c r="UEH64" s="291"/>
      <c r="UEI64" s="291"/>
      <c r="UEJ64" s="291"/>
      <c r="UEK64" s="291"/>
      <c r="UEL64" s="291"/>
      <c r="UEM64" s="291"/>
      <c r="UEN64" s="291"/>
      <c r="UEO64" s="291"/>
      <c r="UEP64" s="291"/>
      <c r="UEQ64" s="291"/>
      <c r="UER64" s="291"/>
      <c r="UES64" s="291"/>
      <c r="UET64" s="291"/>
      <c r="UEU64" s="291"/>
      <c r="UEV64" s="291"/>
      <c r="UEW64" s="291"/>
      <c r="UEX64" s="291"/>
      <c r="UEY64" s="291"/>
      <c r="UEZ64" s="291"/>
      <c r="UFA64" s="291"/>
      <c r="UFB64" s="291"/>
      <c r="UFC64" s="291"/>
      <c r="UFD64" s="291"/>
      <c r="UFE64" s="291"/>
      <c r="UFF64" s="291"/>
      <c r="UFG64" s="291"/>
      <c r="UFH64" s="291"/>
      <c r="UFI64" s="291"/>
      <c r="UFJ64" s="291"/>
      <c r="UFK64" s="291"/>
      <c r="UFL64" s="291"/>
      <c r="UFM64" s="291"/>
      <c r="UFN64" s="291"/>
      <c r="UFO64" s="291"/>
      <c r="UFP64" s="291"/>
      <c r="UFQ64" s="291"/>
      <c r="UFR64" s="291"/>
      <c r="UFS64" s="291"/>
      <c r="UFT64" s="291"/>
      <c r="UFU64" s="291"/>
      <c r="UFV64" s="291"/>
      <c r="UFW64" s="291"/>
      <c r="UFX64" s="291"/>
      <c r="UFY64" s="291"/>
      <c r="UFZ64" s="291"/>
      <c r="UGA64" s="291"/>
      <c r="UGB64" s="291"/>
      <c r="UGC64" s="291"/>
      <c r="UGD64" s="291"/>
      <c r="UGE64" s="291"/>
      <c r="UGF64" s="291"/>
      <c r="UGG64" s="291"/>
      <c r="UGH64" s="291"/>
      <c r="UGI64" s="291"/>
      <c r="UGJ64" s="291"/>
      <c r="UGK64" s="291"/>
      <c r="UGL64" s="291"/>
      <c r="UGM64" s="291"/>
      <c r="UGN64" s="291"/>
      <c r="UGO64" s="291"/>
      <c r="UGP64" s="291"/>
      <c r="UGQ64" s="291"/>
      <c r="UGR64" s="291"/>
      <c r="UGS64" s="291"/>
      <c r="UGT64" s="291"/>
      <c r="UGU64" s="291"/>
      <c r="UGV64" s="291"/>
      <c r="UGW64" s="291"/>
      <c r="UGX64" s="291"/>
      <c r="UGY64" s="291"/>
      <c r="UGZ64" s="291"/>
      <c r="UHA64" s="291"/>
      <c r="UHB64" s="291"/>
      <c r="UHC64" s="291"/>
      <c r="UHD64" s="291"/>
      <c r="UHE64" s="291"/>
      <c r="UHF64" s="291"/>
      <c r="UHG64" s="291"/>
      <c r="UHH64" s="291"/>
      <c r="UHI64" s="291"/>
      <c r="UHJ64" s="291"/>
      <c r="UHK64" s="291"/>
      <c r="UHL64" s="291"/>
      <c r="UHM64" s="291"/>
      <c r="UHN64" s="291"/>
      <c r="UHO64" s="291"/>
      <c r="UHP64" s="291"/>
      <c r="UHQ64" s="291"/>
      <c r="UHR64" s="291"/>
      <c r="UHS64" s="291"/>
      <c r="UHT64" s="291"/>
      <c r="UHU64" s="291"/>
      <c r="UHV64" s="291"/>
      <c r="UHW64" s="291"/>
      <c r="UHX64" s="291"/>
      <c r="UHY64" s="291"/>
      <c r="UHZ64" s="291"/>
      <c r="UIA64" s="291"/>
      <c r="UIB64" s="291"/>
      <c r="UIC64" s="291"/>
      <c r="UID64" s="291"/>
      <c r="UIE64" s="291"/>
      <c r="UIF64" s="291"/>
      <c r="UIG64" s="291"/>
      <c r="UIH64" s="291"/>
      <c r="UII64" s="291"/>
      <c r="UIJ64" s="291"/>
      <c r="UIK64" s="291"/>
      <c r="UIL64" s="291"/>
      <c r="UIM64" s="291"/>
      <c r="UIN64" s="291"/>
      <c r="UIO64" s="291"/>
      <c r="UIP64" s="291"/>
      <c r="UIQ64" s="291"/>
      <c r="UIR64" s="291"/>
      <c r="UIS64" s="291"/>
      <c r="UIT64" s="291"/>
      <c r="UIU64" s="291"/>
      <c r="UIV64" s="291"/>
      <c r="UIW64" s="291"/>
      <c r="UIX64" s="291"/>
      <c r="UIY64" s="291"/>
      <c r="UIZ64" s="291"/>
      <c r="UJA64" s="291"/>
      <c r="UJB64" s="291"/>
      <c r="UJC64" s="291"/>
      <c r="UJD64" s="291"/>
      <c r="UJE64" s="291"/>
      <c r="UJF64" s="291"/>
      <c r="UJG64" s="291"/>
      <c r="UJH64" s="291"/>
      <c r="UJI64" s="291"/>
      <c r="UJJ64" s="291"/>
      <c r="UJK64" s="291"/>
      <c r="UJL64" s="291"/>
      <c r="UJM64" s="291"/>
      <c r="UJN64" s="291"/>
      <c r="UJO64" s="291"/>
      <c r="UJP64" s="291"/>
      <c r="UJQ64" s="291"/>
      <c r="UJR64" s="291"/>
      <c r="UJS64" s="291"/>
      <c r="UJT64" s="291"/>
      <c r="UJU64" s="291"/>
      <c r="UJV64" s="291"/>
      <c r="UJW64" s="291"/>
      <c r="UJX64" s="291"/>
      <c r="UJY64" s="291"/>
      <c r="UJZ64" s="291"/>
      <c r="UKA64" s="291"/>
      <c r="UKB64" s="291"/>
      <c r="UKC64" s="291"/>
      <c r="UKD64" s="291"/>
      <c r="UKE64" s="291"/>
      <c r="UKF64" s="291"/>
      <c r="UKG64" s="291"/>
      <c r="UKH64" s="291"/>
      <c r="UKI64" s="291"/>
      <c r="UKJ64" s="291"/>
      <c r="UKK64" s="291"/>
      <c r="UKL64" s="291"/>
      <c r="UKM64" s="291"/>
      <c r="UKN64" s="291"/>
      <c r="UKO64" s="291"/>
      <c r="UKP64" s="291"/>
      <c r="UKQ64" s="291"/>
      <c r="UKR64" s="291"/>
      <c r="UKS64" s="291"/>
      <c r="UKT64" s="291"/>
      <c r="UKU64" s="291"/>
      <c r="UKV64" s="291"/>
      <c r="UKW64" s="291"/>
      <c r="UKX64" s="291"/>
      <c r="UKY64" s="291"/>
      <c r="UKZ64" s="291"/>
      <c r="ULA64" s="291"/>
      <c r="ULB64" s="291"/>
      <c r="ULC64" s="291"/>
      <c r="ULD64" s="291"/>
      <c r="ULE64" s="291"/>
      <c r="ULF64" s="291"/>
      <c r="ULG64" s="291"/>
      <c r="ULH64" s="291"/>
      <c r="ULI64" s="291"/>
      <c r="ULJ64" s="291"/>
      <c r="ULK64" s="291"/>
      <c r="ULL64" s="291"/>
      <c r="ULM64" s="291"/>
      <c r="ULN64" s="291"/>
      <c r="ULO64" s="291"/>
      <c r="ULP64" s="291"/>
      <c r="ULQ64" s="291"/>
      <c r="ULR64" s="291"/>
      <c r="ULS64" s="291"/>
      <c r="ULT64" s="291"/>
      <c r="ULU64" s="291"/>
      <c r="ULV64" s="291"/>
      <c r="ULW64" s="291"/>
      <c r="ULX64" s="291"/>
      <c r="ULY64" s="291"/>
      <c r="ULZ64" s="291"/>
      <c r="UMA64" s="291"/>
      <c r="UMB64" s="291"/>
      <c r="UMC64" s="291"/>
      <c r="UMD64" s="291"/>
      <c r="UME64" s="291"/>
      <c r="UMF64" s="291"/>
      <c r="UMG64" s="291"/>
      <c r="UMH64" s="291"/>
      <c r="UMI64" s="291"/>
      <c r="UMJ64" s="291"/>
      <c r="UMK64" s="291"/>
      <c r="UML64" s="291"/>
      <c r="UMM64" s="291"/>
      <c r="UMN64" s="291"/>
      <c r="UMO64" s="291"/>
      <c r="UMP64" s="291"/>
      <c r="UMQ64" s="291"/>
      <c r="UMR64" s="291"/>
      <c r="UMS64" s="291"/>
      <c r="UMT64" s="291"/>
      <c r="UMU64" s="291"/>
      <c r="UMV64" s="291"/>
      <c r="UMW64" s="291"/>
      <c r="UMX64" s="291"/>
      <c r="UMY64" s="291"/>
      <c r="UMZ64" s="291"/>
      <c r="UNA64" s="291"/>
      <c r="UNB64" s="291"/>
      <c r="UNC64" s="291"/>
      <c r="UND64" s="291"/>
      <c r="UNE64" s="291"/>
      <c r="UNF64" s="291"/>
      <c r="UNG64" s="291"/>
      <c r="UNH64" s="291"/>
      <c r="UNI64" s="291"/>
      <c r="UNJ64" s="291"/>
      <c r="UNK64" s="291"/>
      <c r="UNL64" s="291"/>
      <c r="UNM64" s="291"/>
      <c r="UNN64" s="291"/>
      <c r="UNO64" s="291"/>
      <c r="UNP64" s="291"/>
      <c r="UNQ64" s="291"/>
      <c r="UNR64" s="291"/>
      <c r="UNS64" s="291"/>
      <c r="UNT64" s="291"/>
      <c r="UNU64" s="291"/>
      <c r="UNV64" s="291"/>
      <c r="UNW64" s="291"/>
      <c r="UNX64" s="291"/>
      <c r="UNY64" s="291"/>
      <c r="UNZ64" s="291"/>
      <c r="UOA64" s="291"/>
      <c r="UOB64" s="291"/>
      <c r="UOC64" s="291"/>
      <c r="UOD64" s="291"/>
      <c r="UOE64" s="291"/>
      <c r="UOF64" s="291"/>
      <c r="UOG64" s="291"/>
      <c r="UOH64" s="291"/>
      <c r="UOI64" s="291"/>
      <c r="UOJ64" s="291"/>
      <c r="UOK64" s="291"/>
      <c r="UOL64" s="291"/>
      <c r="UOM64" s="291"/>
      <c r="UON64" s="291"/>
      <c r="UOO64" s="291"/>
      <c r="UOP64" s="291"/>
      <c r="UOQ64" s="291"/>
      <c r="UOR64" s="291"/>
      <c r="UOS64" s="291"/>
      <c r="UOT64" s="291"/>
      <c r="UOU64" s="291"/>
      <c r="UOV64" s="291"/>
      <c r="UOW64" s="291"/>
      <c r="UOX64" s="291"/>
      <c r="UOY64" s="291"/>
      <c r="UOZ64" s="291"/>
      <c r="UPA64" s="291"/>
      <c r="UPB64" s="291"/>
      <c r="UPC64" s="291"/>
      <c r="UPD64" s="291"/>
      <c r="UPE64" s="291"/>
      <c r="UPF64" s="291"/>
      <c r="UPG64" s="291"/>
      <c r="UPH64" s="291"/>
      <c r="UPI64" s="291"/>
      <c r="UPJ64" s="291"/>
      <c r="UPK64" s="291"/>
      <c r="UPL64" s="291"/>
      <c r="UPM64" s="291"/>
      <c r="UPN64" s="291"/>
      <c r="UPO64" s="291"/>
      <c r="UPP64" s="291"/>
      <c r="UPQ64" s="291"/>
      <c r="UPR64" s="291"/>
      <c r="UPS64" s="291"/>
      <c r="UPT64" s="291"/>
      <c r="UPU64" s="291"/>
      <c r="UPV64" s="291"/>
      <c r="UPW64" s="291"/>
      <c r="UPX64" s="291"/>
      <c r="UPY64" s="291"/>
      <c r="UPZ64" s="291"/>
      <c r="UQA64" s="291"/>
      <c r="UQB64" s="291"/>
      <c r="UQC64" s="291"/>
      <c r="UQD64" s="291"/>
      <c r="UQE64" s="291"/>
      <c r="UQF64" s="291"/>
      <c r="UQG64" s="291"/>
      <c r="UQH64" s="291"/>
      <c r="UQI64" s="291"/>
      <c r="UQJ64" s="291"/>
      <c r="UQK64" s="291"/>
      <c r="UQL64" s="291"/>
      <c r="UQM64" s="291"/>
      <c r="UQN64" s="291"/>
      <c r="UQO64" s="291"/>
      <c r="UQP64" s="291"/>
      <c r="UQQ64" s="291"/>
      <c r="UQR64" s="291"/>
      <c r="UQS64" s="291"/>
      <c r="UQT64" s="291"/>
      <c r="UQU64" s="291"/>
      <c r="UQV64" s="291"/>
      <c r="UQW64" s="291"/>
      <c r="UQX64" s="291"/>
      <c r="UQY64" s="291"/>
      <c r="UQZ64" s="291"/>
      <c r="URA64" s="291"/>
      <c r="URB64" s="291"/>
      <c r="URC64" s="291"/>
      <c r="URD64" s="291"/>
      <c r="URE64" s="291"/>
      <c r="URF64" s="291"/>
      <c r="URG64" s="291"/>
      <c r="URH64" s="291"/>
      <c r="URI64" s="291"/>
      <c r="URJ64" s="291"/>
      <c r="URK64" s="291"/>
      <c r="URL64" s="291"/>
      <c r="URM64" s="291"/>
      <c r="URN64" s="291"/>
      <c r="URO64" s="291"/>
      <c r="URP64" s="291"/>
      <c r="URQ64" s="291"/>
      <c r="URR64" s="291"/>
      <c r="URS64" s="291"/>
      <c r="URT64" s="291"/>
      <c r="URU64" s="291"/>
      <c r="URV64" s="291"/>
      <c r="URW64" s="291"/>
      <c r="URX64" s="291"/>
      <c r="URY64" s="291"/>
      <c r="URZ64" s="291"/>
      <c r="USA64" s="291"/>
      <c r="USB64" s="291"/>
      <c r="USC64" s="291"/>
      <c r="USD64" s="291"/>
      <c r="USE64" s="291"/>
      <c r="USF64" s="291"/>
      <c r="USG64" s="291"/>
      <c r="USH64" s="291"/>
      <c r="USI64" s="291"/>
      <c r="USJ64" s="291"/>
      <c r="USK64" s="291"/>
      <c r="USL64" s="291"/>
      <c r="USM64" s="291"/>
      <c r="USN64" s="291"/>
      <c r="USO64" s="291"/>
      <c r="USP64" s="291"/>
      <c r="USQ64" s="291"/>
      <c r="USR64" s="291"/>
      <c r="USS64" s="291"/>
      <c r="UST64" s="291"/>
      <c r="USU64" s="291"/>
      <c r="USV64" s="291"/>
      <c r="USW64" s="291"/>
      <c r="USX64" s="291"/>
      <c r="USY64" s="291"/>
      <c r="USZ64" s="291"/>
      <c r="UTA64" s="291"/>
      <c r="UTB64" s="291"/>
      <c r="UTC64" s="291"/>
      <c r="UTD64" s="291"/>
      <c r="UTE64" s="291"/>
      <c r="UTF64" s="291"/>
      <c r="UTG64" s="291"/>
      <c r="UTH64" s="291"/>
      <c r="UTI64" s="291"/>
      <c r="UTJ64" s="291"/>
      <c r="UTK64" s="291"/>
      <c r="UTL64" s="291"/>
      <c r="UTM64" s="291"/>
      <c r="UTN64" s="291"/>
      <c r="UTO64" s="291"/>
      <c r="UTP64" s="291"/>
      <c r="UTQ64" s="291"/>
      <c r="UTR64" s="291"/>
      <c r="UTS64" s="291"/>
      <c r="UTT64" s="291"/>
      <c r="UTU64" s="291"/>
      <c r="UTV64" s="291"/>
      <c r="UTW64" s="291"/>
      <c r="UTX64" s="291"/>
      <c r="UTY64" s="291"/>
      <c r="UTZ64" s="291"/>
      <c r="UUA64" s="291"/>
      <c r="UUB64" s="291"/>
      <c r="UUC64" s="291"/>
      <c r="UUD64" s="291"/>
      <c r="UUE64" s="291"/>
      <c r="UUF64" s="291"/>
      <c r="UUG64" s="291"/>
      <c r="UUH64" s="291"/>
      <c r="UUI64" s="291"/>
      <c r="UUJ64" s="291"/>
      <c r="UUK64" s="291"/>
      <c r="UUL64" s="291"/>
      <c r="UUM64" s="291"/>
      <c r="UUN64" s="291"/>
      <c r="UUO64" s="291"/>
      <c r="UUP64" s="291"/>
      <c r="UUQ64" s="291"/>
      <c r="UUR64" s="291"/>
      <c r="UUS64" s="291"/>
      <c r="UUT64" s="291"/>
      <c r="UUU64" s="291"/>
      <c r="UUV64" s="291"/>
      <c r="UUW64" s="291"/>
      <c r="UUX64" s="291"/>
      <c r="UUY64" s="291"/>
      <c r="UUZ64" s="291"/>
      <c r="UVA64" s="291"/>
      <c r="UVB64" s="291"/>
      <c r="UVC64" s="291"/>
      <c r="UVD64" s="291"/>
      <c r="UVE64" s="291"/>
      <c r="UVF64" s="291"/>
      <c r="UVG64" s="291"/>
      <c r="UVH64" s="291"/>
      <c r="UVI64" s="291"/>
      <c r="UVJ64" s="291"/>
      <c r="UVK64" s="291"/>
      <c r="UVL64" s="291"/>
      <c r="UVM64" s="291"/>
      <c r="UVN64" s="291"/>
      <c r="UVO64" s="291"/>
      <c r="UVP64" s="291"/>
      <c r="UVQ64" s="291"/>
      <c r="UVR64" s="291"/>
      <c r="UVS64" s="291"/>
      <c r="UVT64" s="291"/>
      <c r="UVU64" s="291"/>
      <c r="UVV64" s="291"/>
      <c r="UVW64" s="291"/>
      <c r="UVX64" s="291"/>
      <c r="UVY64" s="291"/>
      <c r="UVZ64" s="291"/>
      <c r="UWA64" s="291"/>
      <c r="UWB64" s="291"/>
      <c r="UWC64" s="291"/>
      <c r="UWD64" s="291"/>
      <c r="UWE64" s="291"/>
      <c r="UWF64" s="291"/>
      <c r="UWG64" s="291"/>
      <c r="UWH64" s="291"/>
      <c r="UWI64" s="291"/>
      <c r="UWJ64" s="291"/>
      <c r="UWK64" s="291"/>
      <c r="UWL64" s="291"/>
      <c r="UWM64" s="291"/>
      <c r="UWN64" s="291"/>
      <c r="UWO64" s="291"/>
      <c r="UWP64" s="291"/>
      <c r="UWQ64" s="291"/>
      <c r="UWR64" s="291"/>
      <c r="UWS64" s="291"/>
      <c r="UWT64" s="291"/>
      <c r="UWU64" s="291"/>
      <c r="UWV64" s="291"/>
      <c r="UWW64" s="291"/>
      <c r="UWX64" s="291"/>
      <c r="UWY64" s="291"/>
      <c r="UWZ64" s="291"/>
      <c r="UXA64" s="291"/>
      <c r="UXB64" s="291"/>
      <c r="UXC64" s="291"/>
      <c r="UXD64" s="291"/>
      <c r="UXE64" s="291"/>
      <c r="UXF64" s="291"/>
      <c r="UXG64" s="291"/>
      <c r="UXH64" s="291"/>
      <c r="UXI64" s="291"/>
      <c r="UXJ64" s="291"/>
      <c r="UXK64" s="291"/>
      <c r="UXL64" s="291"/>
      <c r="UXM64" s="291"/>
      <c r="UXN64" s="291"/>
      <c r="UXO64" s="291"/>
      <c r="UXP64" s="291"/>
      <c r="UXQ64" s="291"/>
      <c r="UXR64" s="291"/>
      <c r="UXS64" s="291"/>
      <c r="UXT64" s="291"/>
      <c r="UXU64" s="291"/>
      <c r="UXV64" s="291"/>
      <c r="UXW64" s="291"/>
      <c r="UXX64" s="291"/>
      <c r="UXY64" s="291"/>
      <c r="UXZ64" s="291"/>
      <c r="UYA64" s="291"/>
      <c r="UYB64" s="291"/>
      <c r="UYC64" s="291"/>
      <c r="UYD64" s="291"/>
      <c r="UYE64" s="291"/>
      <c r="UYF64" s="291"/>
      <c r="UYG64" s="291"/>
      <c r="UYH64" s="291"/>
      <c r="UYI64" s="291"/>
      <c r="UYJ64" s="291"/>
      <c r="UYK64" s="291"/>
      <c r="UYL64" s="291"/>
      <c r="UYM64" s="291"/>
      <c r="UYN64" s="291"/>
      <c r="UYO64" s="291"/>
      <c r="UYP64" s="291"/>
      <c r="UYQ64" s="291"/>
      <c r="UYR64" s="291"/>
      <c r="UYS64" s="291"/>
      <c r="UYT64" s="291"/>
      <c r="UYU64" s="291"/>
      <c r="UYV64" s="291"/>
      <c r="UYW64" s="291"/>
      <c r="UYX64" s="291"/>
      <c r="UYY64" s="291"/>
      <c r="UYZ64" s="291"/>
      <c r="UZA64" s="291"/>
      <c r="UZB64" s="291"/>
      <c r="UZC64" s="291"/>
      <c r="UZD64" s="291"/>
      <c r="UZE64" s="291"/>
      <c r="UZF64" s="291"/>
      <c r="UZG64" s="291"/>
      <c r="UZH64" s="291"/>
      <c r="UZI64" s="291"/>
      <c r="UZJ64" s="291"/>
      <c r="UZK64" s="291"/>
      <c r="UZL64" s="291"/>
      <c r="UZM64" s="291"/>
      <c r="UZN64" s="291"/>
      <c r="UZO64" s="291"/>
      <c r="UZP64" s="291"/>
      <c r="UZQ64" s="291"/>
      <c r="UZR64" s="291"/>
      <c r="UZS64" s="291"/>
      <c r="UZT64" s="291"/>
      <c r="UZU64" s="291"/>
      <c r="UZV64" s="291"/>
      <c r="UZW64" s="291"/>
      <c r="UZX64" s="291"/>
      <c r="UZY64" s="291"/>
      <c r="UZZ64" s="291"/>
      <c r="VAA64" s="291"/>
      <c r="VAB64" s="291"/>
      <c r="VAC64" s="291"/>
      <c r="VAD64" s="291"/>
      <c r="VAE64" s="291"/>
      <c r="VAF64" s="291"/>
      <c r="VAG64" s="291"/>
      <c r="VAH64" s="291"/>
      <c r="VAI64" s="291"/>
      <c r="VAJ64" s="291"/>
      <c r="VAK64" s="291"/>
      <c r="VAL64" s="291"/>
      <c r="VAM64" s="291"/>
      <c r="VAN64" s="291"/>
      <c r="VAO64" s="291"/>
      <c r="VAP64" s="291"/>
      <c r="VAQ64" s="291"/>
      <c r="VAR64" s="291"/>
      <c r="VAS64" s="291"/>
      <c r="VAT64" s="291"/>
      <c r="VAU64" s="291"/>
      <c r="VAV64" s="291"/>
      <c r="VAW64" s="291"/>
      <c r="VAX64" s="291"/>
      <c r="VAY64" s="291"/>
      <c r="VAZ64" s="291"/>
      <c r="VBA64" s="291"/>
      <c r="VBB64" s="291"/>
      <c r="VBC64" s="291"/>
      <c r="VBD64" s="291"/>
      <c r="VBE64" s="291"/>
      <c r="VBF64" s="291"/>
      <c r="VBG64" s="291"/>
      <c r="VBH64" s="291"/>
      <c r="VBI64" s="291"/>
      <c r="VBJ64" s="291"/>
      <c r="VBK64" s="291"/>
      <c r="VBL64" s="291"/>
      <c r="VBM64" s="291"/>
      <c r="VBN64" s="291"/>
      <c r="VBO64" s="291"/>
      <c r="VBP64" s="291"/>
      <c r="VBQ64" s="291"/>
      <c r="VBR64" s="291"/>
      <c r="VBS64" s="291"/>
      <c r="VBT64" s="291"/>
      <c r="VBU64" s="291"/>
      <c r="VBV64" s="291"/>
      <c r="VBW64" s="291"/>
      <c r="VBX64" s="291"/>
      <c r="VBY64" s="291"/>
      <c r="VBZ64" s="291"/>
      <c r="VCA64" s="291"/>
      <c r="VCB64" s="291"/>
      <c r="VCC64" s="291"/>
      <c r="VCD64" s="291"/>
      <c r="VCE64" s="291"/>
      <c r="VCF64" s="291"/>
      <c r="VCG64" s="291"/>
      <c r="VCH64" s="291"/>
      <c r="VCI64" s="291"/>
      <c r="VCJ64" s="291"/>
      <c r="VCK64" s="291"/>
      <c r="VCL64" s="291"/>
      <c r="VCM64" s="291"/>
      <c r="VCN64" s="291"/>
      <c r="VCO64" s="291"/>
      <c r="VCP64" s="291"/>
      <c r="VCQ64" s="291"/>
      <c r="VCR64" s="291"/>
      <c r="VCS64" s="291"/>
      <c r="VCT64" s="291"/>
      <c r="VCU64" s="291"/>
      <c r="VCV64" s="291"/>
      <c r="VCW64" s="291"/>
      <c r="VCX64" s="291"/>
      <c r="VCY64" s="291"/>
      <c r="VCZ64" s="291"/>
      <c r="VDA64" s="291"/>
      <c r="VDB64" s="291"/>
      <c r="VDC64" s="291"/>
      <c r="VDD64" s="291"/>
      <c r="VDE64" s="291"/>
      <c r="VDF64" s="291"/>
      <c r="VDG64" s="291"/>
      <c r="VDH64" s="291"/>
      <c r="VDI64" s="291"/>
      <c r="VDJ64" s="291"/>
      <c r="VDK64" s="291"/>
      <c r="VDL64" s="291"/>
      <c r="VDM64" s="291"/>
      <c r="VDN64" s="291"/>
      <c r="VDO64" s="291"/>
      <c r="VDP64" s="291"/>
      <c r="VDQ64" s="291"/>
      <c r="VDR64" s="291"/>
      <c r="VDS64" s="291"/>
      <c r="VDT64" s="291"/>
      <c r="VDU64" s="291"/>
      <c r="VDV64" s="291"/>
      <c r="VDW64" s="291"/>
      <c r="VDX64" s="291"/>
      <c r="VDY64" s="291"/>
      <c r="VDZ64" s="291"/>
      <c r="VEA64" s="291"/>
      <c r="VEB64" s="291"/>
      <c r="VEC64" s="291"/>
      <c r="VED64" s="291"/>
      <c r="VEE64" s="291"/>
      <c r="VEF64" s="291"/>
      <c r="VEG64" s="291"/>
      <c r="VEH64" s="291"/>
      <c r="VEI64" s="291"/>
      <c r="VEJ64" s="291"/>
      <c r="VEK64" s="291"/>
      <c r="VEL64" s="291"/>
      <c r="VEM64" s="291"/>
      <c r="VEN64" s="291"/>
      <c r="VEO64" s="291"/>
      <c r="VEP64" s="291"/>
      <c r="VEQ64" s="291"/>
      <c r="VER64" s="291"/>
      <c r="VES64" s="291"/>
      <c r="VET64" s="291"/>
      <c r="VEU64" s="291"/>
      <c r="VEV64" s="291"/>
      <c r="VEW64" s="291"/>
      <c r="VEX64" s="291"/>
      <c r="VEY64" s="291"/>
      <c r="VEZ64" s="291"/>
      <c r="VFA64" s="291"/>
      <c r="VFB64" s="291"/>
      <c r="VFC64" s="291"/>
      <c r="VFD64" s="291"/>
      <c r="VFE64" s="291"/>
      <c r="VFF64" s="291"/>
      <c r="VFG64" s="291"/>
      <c r="VFH64" s="291"/>
      <c r="VFI64" s="291"/>
      <c r="VFJ64" s="291"/>
      <c r="VFK64" s="291"/>
      <c r="VFL64" s="291"/>
      <c r="VFM64" s="291"/>
      <c r="VFN64" s="291"/>
      <c r="VFO64" s="291"/>
      <c r="VFP64" s="291"/>
      <c r="VFQ64" s="291"/>
      <c r="VFR64" s="291"/>
      <c r="VFS64" s="291"/>
      <c r="VFT64" s="291"/>
      <c r="VFU64" s="291"/>
      <c r="VFV64" s="291"/>
      <c r="VFW64" s="291"/>
      <c r="VFX64" s="291"/>
      <c r="VFY64" s="291"/>
      <c r="VFZ64" s="291"/>
      <c r="VGA64" s="291"/>
      <c r="VGB64" s="291"/>
      <c r="VGC64" s="291"/>
      <c r="VGD64" s="291"/>
      <c r="VGE64" s="291"/>
      <c r="VGF64" s="291"/>
      <c r="VGG64" s="291"/>
      <c r="VGH64" s="291"/>
      <c r="VGI64" s="291"/>
      <c r="VGJ64" s="291"/>
      <c r="VGK64" s="291"/>
      <c r="VGL64" s="291"/>
      <c r="VGM64" s="291"/>
      <c r="VGN64" s="291"/>
      <c r="VGO64" s="291"/>
      <c r="VGP64" s="291"/>
      <c r="VGQ64" s="291"/>
      <c r="VGR64" s="291"/>
      <c r="VGS64" s="291"/>
      <c r="VGT64" s="291"/>
      <c r="VGU64" s="291"/>
      <c r="VGV64" s="291"/>
      <c r="VGW64" s="291"/>
      <c r="VGX64" s="291"/>
      <c r="VGY64" s="291"/>
      <c r="VGZ64" s="291"/>
      <c r="VHA64" s="291"/>
      <c r="VHB64" s="291"/>
      <c r="VHC64" s="291"/>
      <c r="VHD64" s="291"/>
      <c r="VHE64" s="291"/>
      <c r="VHF64" s="291"/>
      <c r="VHG64" s="291"/>
      <c r="VHH64" s="291"/>
      <c r="VHI64" s="291"/>
      <c r="VHJ64" s="291"/>
      <c r="VHK64" s="291"/>
      <c r="VHL64" s="291"/>
      <c r="VHM64" s="291"/>
      <c r="VHN64" s="291"/>
      <c r="VHO64" s="291"/>
      <c r="VHP64" s="291"/>
      <c r="VHQ64" s="291"/>
      <c r="VHR64" s="291"/>
      <c r="VHS64" s="291"/>
      <c r="VHT64" s="291"/>
      <c r="VHU64" s="291"/>
      <c r="VHV64" s="291"/>
      <c r="VHW64" s="291"/>
      <c r="VHX64" s="291"/>
      <c r="VHY64" s="291"/>
      <c r="VHZ64" s="291"/>
      <c r="VIA64" s="291"/>
      <c r="VIB64" s="291"/>
      <c r="VIC64" s="291"/>
      <c r="VID64" s="291"/>
      <c r="VIE64" s="291"/>
      <c r="VIF64" s="291"/>
      <c r="VIG64" s="291"/>
      <c r="VIH64" s="291"/>
      <c r="VII64" s="291"/>
      <c r="VIJ64" s="291"/>
      <c r="VIK64" s="291"/>
      <c r="VIL64" s="291"/>
      <c r="VIM64" s="291"/>
      <c r="VIN64" s="291"/>
      <c r="VIO64" s="291"/>
      <c r="VIP64" s="291"/>
      <c r="VIQ64" s="291"/>
      <c r="VIR64" s="291"/>
      <c r="VIS64" s="291"/>
      <c r="VIT64" s="291"/>
      <c r="VIU64" s="291"/>
      <c r="VIV64" s="291"/>
      <c r="VIW64" s="291"/>
      <c r="VIX64" s="291"/>
      <c r="VIY64" s="291"/>
      <c r="VIZ64" s="291"/>
      <c r="VJA64" s="291"/>
      <c r="VJB64" s="291"/>
      <c r="VJC64" s="291"/>
      <c r="VJD64" s="291"/>
      <c r="VJE64" s="291"/>
      <c r="VJF64" s="291"/>
      <c r="VJG64" s="291"/>
      <c r="VJH64" s="291"/>
      <c r="VJI64" s="291"/>
      <c r="VJJ64" s="291"/>
      <c r="VJK64" s="291"/>
      <c r="VJL64" s="291"/>
      <c r="VJM64" s="291"/>
      <c r="VJN64" s="291"/>
      <c r="VJO64" s="291"/>
      <c r="VJP64" s="291"/>
      <c r="VJQ64" s="291"/>
      <c r="VJR64" s="291"/>
      <c r="VJS64" s="291"/>
      <c r="VJT64" s="291"/>
      <c r="VJU64" s="291"/>
      <c r="VJV64" s="291"/>
      <c r="VJW64" s="291"/>
      <c r="VJX64" s="291"/>
      <c r="VJY64" s="291"/>
      <c r="VJZ64" s="291"/>
      <c r="VKA64" s="291"/>
      <c r="VKB64" s="291"/>
      <c r="VKC64" s="291"/>
      <c r="VKD64" s="291"/>
      <c r="VKE64" s="291"/>
      <c r="VKF64" s="291"/>
      <c r="VKG64" s="291"/>
      <c r="VKH64" s="291"/>
      <c r="VKI64" s="291"/>
      <c r="VKJ64" s="291"/>
      <c r="VKK64" s="291"/>
      <c r="VKL64" s="291"/>
      <c r="VKM64" s="291"/>
      <c r="VKN64" s="291"/>
      <c r="VKO64" s="291"/>
      <c r="VKP64" s="291"/>
      <c r="VKQ64" s="291"/>
      <c r="VKR64" s="291"/>
      <c r="VKS64" s="291"/>
      <c r="VKT64" s="291"/>
      <c r="VKU64" s="291"/>
      <c r="VKV64" s="291"/>
      <c r="VKW64" s="291"/>
      <c r="VKX64" s="291"/>
      <c r="VKY64" s="291"/>
      <c r="VKZ64" s="291"/>
      <c r="VLA64" s="291"/>
      <c r="VLB64" s="291"/>
      <c r="VLC64" s="291"/>
      <c r="VLD64" s="291"/>
      <c r="VLE64" s="291"/>
      <c r="VLF64" s="291"/>
      <c r="VLG64" s="291"/>
      <c r="VLH64" s="291"/>
      <c r="VLI64" s="291"/>
      <c r="VLJ64" s="291"/>
      <c r="VLK64" s="291"/>
      <c r="VLL64" s="291"/>
      <c r="VLM64" s="291"/>
      <c r="VLN64" s="291"/>
      <c r="VLO64" s="291"/>
      <c r="VLP64" s="291"/>
      <c r="VLQ64" s="291"/>
      <c r="VLR64" s="291"/>
      <c r="VLS64" s="291"/>
      <c r="VLT64" s="291"/>
      <c r="VLU64" s="291"/>
      <c r="VLV64" s="291"/>
      <c r="VLW64" s="291"/>
      <c r="VLX64" s="291"/>
      <c r="VLY64" s="291"/>
      <c r="VLZ64" s="291"/>
      <c r="VMA64" s="291"/>
      <c r="VMB64" s="291"/>
      <c r="VMC64" s="291"/>
      <c r="VMD64" s="291"/>
      <c r="VME64" s="291"/>
      <c r="VMF64" s="291"/>
      <c r="VMG64" s="291"/>
      <c r="VMH64" s="291"/>
      <c r="VMI64" s="291"/>
      <c r="VMJ64" s="291"/>
      <c r="VMK64" s="291"/>
      <c r="VML64" s="291"/>
      <c r="VMM64" s="291"/>
      <c r="VMN64" s="291"/>
      <c r="VMO64" s="291"/>
      <c r="VMP64" s="291"/>
      <c r="VMQ64" s="291"/>
      <c r="VMR64" s="291"/>
      <c r="VMS64" s="291"/>
      <c r="VMT64" s="291"/>
      <c r="VMU64" s="291"/>
      <c r="VMV64" s="291"/>
      <c r="VMW64" s="291"/>
      <c r="VMX64" s="291"/>
      <c r="VMY64" s="291"/>
      <c r="VMZ64" s="291"/>
      <c r="VNA64" s="291"/>
      <c r="VNB64" s="291"/>
      <c r="VNC64" s="291"/>
      <c r="VND64" s="291"/>
      <c r="VNE64" s="291"/>
      <c r="VNF64" s="291"/>
      <c r="VNG64" s="291"/>
      <c r="VNH64" s="291"/>
      <c r="VNI64" s="291"/>
      <c r="VNJ64" s="291"/>
      <c r="VNK64" s="291"/>
      <c r="VNL64" s="291"/>
      <c r="VNM64" s="291"/>
      <c r="VNN64" s="291"/>
      <c r="VNO64" s="291"/>
      <c r="VNP64" s="291"/>
      <c r="VNQ64" s="291"/>
      <c r="VNR64" s="291"/>
      <c r="VNS64" s="291"/>
      <c r="VNT64" s="291"/>
      <c r="VNU64" s="291"/>
      <c r="VNV64" s="291"/>
      <c r="VNW64" s="291"/>
      <c r="VNX64" s="291"/>
      <c r="VNY64" s="291"/>
      <c r="VNZ64" s="291"/>
      <c r="VOA64" s="291"/>
      <c r="VOB64" s="291"/>
      <c r="VOC64" s="291"/>
      <c r="VOD64" s="291"/>
      <c r="VOE64" s="291"/>
      <c r="VOF64" s="291"/>
      <c r="VOG64" s="291"/>
      <c r="VOH64" s="291"/>
      <c r="VOI64" s="291"/>
      <c r="VOJ64" s="291"/>
      <c r="VOK64" s="291"/>
      <c r="VOL64" s="291"/>
      <c r="VOM64" s="291"/>
      <c r="VON64" s="291"/>
      <c r="VOO64" s="291"/>
      <c r="VOP64" s="291"/>
      <c r="VOQ64" s="291"/>
      <c r="VOR64" s="291"/>
      <c r="VOS64" s="291"/>
      <c r="VOT64" s="291"/>
      <c r="VOU64" s="291"/>
      <c r="VOV64" s="291"/>
      <c r="VOW64" s="291"/>
      <c r="VOX64" s="291"/>
      <c r="VOY64" s="291"/>
      <c r="VOZ64" s="291"/>
      <c r="VPA64" s="291"/>
      <c r="VPB64" s="291"/>
      <c r="VPC64" s="291"/>
      <c r="VPD64" s="291"/>
      <c r="VPE64" s="291"/>
      <c r="VPF64" s="291"/>
      <c r="VPG64" s="291"/>
      <c r="VPH64" s="291"/>
      <c r="VPI64" s="291"/>
      <c r="VPJ64" s="291"/>
      <c r="VPK64" s="291"/>
      <c r="VPL64" s="291"/>
      <c r="VPM64" s="291"/>
      <c r="VPN64" s="291"/>
      <c r="VPO64" s="291"/>
      <c r="VPP64" s="291"/>
      <c r="VPQ64" s="291"/>
      <c r="VPR64" s="291"/>
      <c r="VPS64" s="291"/>
      <c r="VPT64" s="291"/>
      <c r="VPU64" s="291"/>
      <c r="VPV64" s="291"/>
      <c r="VPW64" s="291"/>
      <c r="VPX64" s="291"/>
      <c r="VPY64" s="291"/>
      <c r="VPZ64" s="291"/>
      <c r="VQA64" s="291"/>
      <c r="VQB64" s="291"/>
      <c r="VQC64" s="291"/>
      <c r="VQD64" s="291"/>
      <c r="VQE64" s="291"/>
      <c r="VQF64" s="291"/>
      <c r="VQG64" s="291"/>
      <c r="VQH64" s="291"/>
      <c r="VQI64" s="291"/>
      <c r="VQJ64" s="291"/>
      <c r="VQK64" s="291"/>
      <c r="VQL64" s="291"/>
      <c r="VQM64" s="291"/>
      <c r="VQN64" s="291"/>
      <c r="VQO64" s="291"/>
      <c r="VQP64" s="291"/>
      <c r="VQQ64" s="291"/>
      <c r="VQR64" s="291"/>
      <c r="VQS64" s="291"/>
      <c r="VQT64" s="291"/>
      <c r="VQU64" s="291"/>
      <c r="VQV64" s="291"/>
      <c r="VQW64" s="291"/>
      <c r="VQX64" s="291"/>
      <c r="VQY64" s="291"/>
      <c r="VQZ64" s="291"/>
      <c r="VRA64" s="291"/>
      <c r="VRB64" s="291"/>
      <c r="VRC64" s="291"/>
      <c r="VRD64" s="291"/>
      <c r="VRE64" s="291"/>
      <c r="VRF64" s="291"/>
      <c r="VRG64" s="291"/>
      <c r="VRH64" s="291"/>
      <c r="VRI64" s="291"/>
      <c r="VRJ64" s="291"/>
      <c r="VRK64" s="291"/>
      <c r="VRL64" s="291"/>
      <c r="VRM64" s="291"/>
      <c r="VRN64" s="291"/>
      <c r="VRO64" s="291"/>
      <c r="VRP64" s="291"/>
      <c r="VRQ64" s="291"/>
      <c r="VRR64" s="291"/>
      <c r="VRS64" s="291"/>
      <c r="VRT64" s="291"/>
      <c r="VRU64" s="291"/>
      <c r="VRV64" s="291"/>
      <c r="VRW64" s="291"/>
      <c r="VRX64" s="291"/>
      <c r="VRY64" s="291"/>
      <c r="VRZ64" s="291"/>
      <c r="VSA64" s="291"/>
      <c r="VSB64" s="291"/>
      <c r="VSC64" s="291"/>
      <c r="VSD64" s="291"/>
      <c r="VSE64" s="291"/>
      <c r="VSF64" s="291"/>
      <c r="VSG64" s="291"/>
      <c r="VSH64" s="291"/>
      <c r="VSI64" s="291"/>
      <c r="VSJ64" s="291"/>
      <c r="VSK64" s="291"/>
      <c r="VSL64" s="291"/>
      <c r="VSM64" s="291"/>
      <c r="VSN64" s="291"/>
      <c r="VSO64" s="291"/>
      <c r="VSP64" s="291"/>
      <c r="VSQ64" s="291"/>
      <c r="VSR64" s="291"/>
      <c r="VSS64" s="291"/>
      <c r="VST64" s="291"/>
      <c r="VSU64" s="291"/>
      <c r="VSV64" s="291"/>
      <c r="VSW64" s="291"/>
      <c r="VSX64" s="291"/>
      <c r="VSY64" s="291"/>
      <c r="VSZ64" s="291"/>
      <c r="VTA64" s="291"/>
      <c r="VTB64" s="291"/>
      <c r="VTC64" s="291"/>
      <c r="VTD64" s="291"/>
      <c r="VTE64" s="291"/>
      <c r="VTF64" s="291"/>
      <c r="VTG64" s="291"/>
      <c r="VTH64" s="291"/>
      <c r="VTI64" s="291"/>
      <c r="VTJ64" s="291"/>
      <c r="VTK64" s="291"/>
      <c r="VTL64" s="291"/>
      <c r="VTM64" s="291"/>
      <c r="VTN64" s="291"/>
      <c r="VTO64" s="291"/>
      <c r="VTP64" s="291"/>
      <c r="VTQ64" s="291"/>
      <c r="VTR64" s="291"/>
      <c r="VTS64" s="291"/>
      <c r="VTT64" s="291"/>
      <c r="VTU64" s="291"/>
      <c r="VTV64" s="291"/>
      <c r="VTW64" s="291"/>
      <c r="VTX64" s="291"/>
      <c r="VTY64" s="291"/>
      <c r="VTZ64" s="291"/>
      <c r="VUA64" s="291"/>
      <c r="VUB64" s="291"/>
      <c r="VUC64" s="291"/>
      <c r="VUD64" s="291"/>
      <c r="VUE64" s="291"/>
      <c r="VUF64" s="291"/>
      <c r="VUG64" s="291"/>
      <c r="VUH64" s="291"/>
      <c r="VUI64" s="291"/>
      <c r="VUJ64" s="291"/>
      <c r="VUK64" s="291"/>
      <c r="VUL64" s="291"/>
      <c r="VUM64" s="291"/>
      <c r="VUN64" s="291"/>
      <c r="VUO64" s="291"/>
      <c r="VUP64" s="291"/>
      <c r="VUQ64" s="291"/>
      <c r="VUR64" s="291"/>
      <c r="VUS64" s="291"/>
      <c r="VUT64" s="291"/>
      <c r="VUU64" s="291"/>
      <c r="VUV64" s="291"/>
      <c r="VUW64" s="291"/>
      <c r="VUX64" s="291"/>
      <c r="VUY64" s="291"/>
      <c r="VUZ64" s="291"/>
      <c r="VVA64" s="291"/>
      <c r="VVB64" s="291"/>
      <c r="VVC64" s="291"/>
      <c r="VVD64" s="291"/>
      <c r="VVE64" s="291"/>
      <c r="VVF64" s="291"/>
      <c r="VVG64" s="291"/>
      <c r="VVH64" s="291"/>
      <c r="VVI64" s="291"/>
      <c r="VVJ64" s="291"/>
      <c r="VVK64" s="291"/>
      <c r="VVL64" s="291"/>
      <c r="VVM64" s="291"/>
      <c r="VVN64" s="291"/>
      <c r="VVO64" s="291"/>
      <c r="VVP64" s="291"/>
      <c r="VVQ64" s="291"/>
      <c r="VVR64" s="291"/>
      <c r="VVS64" s="291"/>
      <c r="VVT64" s="291"/>
      <c r="VVU64" s="291"/>
      <c r="VVV64" s="291"/>
      <c r="VVW64" s="291"/>
      <c r="VVX64" s="291"/>
      <c r="VVY64" s="291"/>
      <c r="VVZ64" s="291"/>
      <c r="VWA64" s="291"/>
      <c r="VWB64" s="291"/>
      <c r="VWC64" s="291"/>
      <c r="VWD64" s="291"/>
      <c r="VWE64" s="291"/>
      <c r="VWF64" s="291"/>
      <c r="VWG64" s="291"/>
      <c r="VWH64" s="291"/>
      <c r="VWI64" s="291"/>
      <c r="VWJ64" s="291"/>
      <c r="VWK64" s="291"/>
      <c r="VWL64" s="291"/>
      <c r="VWM64" s="291"/>
      <c r="VWN64" s="291"/>
      <c r="VWO64" s="291"/>
      <c r="VWP64" s="291"/>
      <c r="VWQ64" s="291"/>
      <c r="VWR64" s="291"/>
      <c r="VWS64" s="291"/>
      <c r="VWT64" s="291"/>
      <c r="VWU64" s="291"/>
      <c r="VWV64" s="291"/>
      <c r="VWW64" s="291"/>
      <c r="VWX64" s="291"/>
      <c r="VWY64" s="291"/>
      <c r="VWZ64" s="291"/>
      <c r="VXA64" s="291"/>
      <c r="VXB64" s="291"/>
      <c r="VXC64" s="291"/>
      <c r="VXD64" s="291"/>
      <c r="VXE64" s="291"/>
      <c r="VXF64" s="291"/>
      <c r="VXG64" s="291"/>
      <c r="VXH64" s="291"/>
      <c r="VXI64" s="291"/>
      <c r="VXJ64" s="291"/>
      <c r="VXK64" s="291"/>
      <c r="VXL64" s="291"/>
      <c r="VXM64" s="291"/>
      <c r="VXN64" s="291"/>
      <c r="VXO64" s="291"/>
      <c r="VXP64" s="291"/>
      <c r="VXQ64" s="291"/>
      <c r="VXR64" s="291"/>
      <c r="VXS64" s="291"/>
      <c r="VXT64" s="291"/>
      <c r="VXU64" s="291"/>
      <c r="VXV64" s="291"/>
      <c r="VXW64" s="291"/>
      <c r="VXX64" s="291"/>
      <c r="VXY64" s="291"/>
      <c r="VXZ64" s="291"/>
      <c r="VYA64" s="291"/>
      <c r="VYB64" s="291"/>
      <c r="VYC64" s="291"/>
      <c r="VYD64" s="291"/>
      <c r="VYE64" s="291"/>
      <c r="VYF64" s="291"/>
      <c r="VYG64" s="291"/>
      <c r="VYH64" s="291"/>
      <c r="VYI64" s="291"/>
      <c r="VYJ64" s="291"/>
      <c r="VYK64" s="291"/>
      <c r="VYL64" s="291"/>
      <c r="VYM64" s="291"/>
      <c r="VYN64" s="291"/>
      <c r="VYO64" s="291"/>
      <c r="VYP64" s="291"/>
      <c r="VYQ64" s="291"/>
      <c r="VYR64" s="291"/>
      <c r="VYS64" s="291"/>
      <c r="VYT64" s="291"/>
      <c r="VYU64" s="291"/>
      <c r="VYV64" s="291"/>
      <c r="VYW64" s="291"/>
      <c r="VYX64" s="291"/>
      <c r="VYY64" s="291"/>
      <c r="VYZ64" s="291"/>
      <c r="VZA64" s="291"/>
      <c r="VZB64" s="291"/>
      <c r="VZC64" s="291"/>
      <c r="VZD64" s="291"/>
      <c r="VZE64" s="291"/>
      <c r="VZF64" s="291"/>
      <c r="VZG64" s="291"/>
      <c r="VZH64" s="291"/>
      <c r="VZI64" s="291"/>
      <c r="VZJ64" s="291"/>
      <c r="VZK64" s="291"/>
      <c r="VZL64" s="291"/>
      <c r="VZM64" s="291"/>
      <c r="VZN64" s="291"/>
      <c r="VZO64" s="291"/>
      <c r="VZP64" s="291"/>
      <c r="VZQ64" s="291"/>
      <c r="VZR64" s="291"/>
      <c r="VZS64" s="291"/>
      <c r="VZT64" s="291"/>
      <c r="VZU64" s="291"/>
      <c r="VZV64" s="291"/>
      <c r="VZW64" s="291"/>
      <c r="VZX64" s="291"/>
      <c r="VZY64" s="291"/>
      <c r="VZZ64" s="291"/>
      <c r="WAA64" s="291"/>
      <c r="WAB64" s="291"/>
      <c r="WAC64" s="291"/>
      <c r="WAD64" s="291"/>
      <c r="WAE64" s="291"/>
      <c r="WAF64" s="291"/>
      <c r="WAG64" s="291"/>
      <c r="WAH64" s="291"/>
      <c r="WAI64" s="291"/>
      <c r="WAJ64" s="291"/>
      <c r="WAK64" s="291"/>
      <c r="WAL64" s="291"/>
      <c r="WAM64" s="291"/>
      <c r="WAN64" s="291"/>
      <c r="WAO64" s="291"/>
      <c r="WAP64" s="291"/>
      <c r="WAQ64" s="291"/>
      <c r="WAR64" s="291"/>
      <c r="WAS64" s="291"/>
      <c r="WAT64" s="291"/>
      <c r="WAU64" s="291"/>
      <c r="WAV64" s="291"/>
      <c r="WAW64" s="291"/>
      <c r="WAX64" s="291"/>
      <c r="WAY64" s="291"/>
      <c r="WAZ64" s="291"/>
      <c r="WBA64" s="291"/>
      <c r="WBB64" s="291"/>
      <c r="WBC64" s="291"/>
      <c r="WBD64" s="291"/>
      <c r="WBE64" s="291"/>
      <c r="WBF64" s="291"/>
      <c r="WBG64" s="291"/>
      <c r="WBH64" s="291"/>
      <c r="WBI64" s="291"/>
      <c r="WBJ64" s="291"/>
      <c r="WBK64" s="291"/>
      <c r="WBL64" s="291"/>
      <c r="WBM64" s="291"/>
      <c r="WBN64" s="291"/>
      <c r="WBO64" s="291"/>
      <c r="WBP64" s="291"/>
      <c r="WBQ64" s="291"/>
      <c r="WBR64" s="291"/>
      <c r="WBS64" s="291"/>
      <c r="WBT64" s="291"/>
      <c r="WBU64" s="291"/>
      <c r="WBV64" s="291"/>
      <c r="WBW64" s="291"/>
      <c r="WBX64" s="291"/>
      <c r="WBY64" s="291"/>
      <c r="WBZ64" s="291"/>
      <c r="WCA64" s="291"/>
      <c r="WCB64" s="291"/>
      <c r="WCC64" s="291"/>
      <c r="WCD64" s="291"/>
      <c r="WCE64" s="291"/>
      <c r="WCF64" s="291"/>
      <c r="WCG64" s="291"/>
      <c r="WCH64" s="291"/>
      <c r="WCI64" s="291"/>
      <c r="WCJ64" s="291"/>
      <c r="WCK64" s="291"/>
      <c r="WCL64" s="291"/>
      <c r="WCM64" s="291"/>
      <c r="WCN64" s="291"/>
      <c r="WCO64" s="291"/>
      <c r="WCP64" s="291"/>
      <c r="WCQ64" s="291"/>
      <c r="WCR64" s="291"/>
      <c r="WCS64" s="291"/>
      <c r="WCT64" s="291"/>
      <c r="WCU64" s="291"/>
      <c r="WCV64" s="291"/>
      <c r="WCW64" s="291"/>
      <c r="WCX64" s="291"/>
      <c r="WCY64" s="291"/>
      <c r="WCZ64" s="291"/>
      <c r="WDA64" s="291"/>
      <c r="WDB64" s="291"/>
      <c r="WDC64" s="291"/>
      <c r="WDD64" s="291"/>
      <c r="WDE64" s="291"/>
      <c r="WDF64" s="291"/>
      <c r="WDG64" s="291"/>
      <c r="WDH64" s="291"/>
      <c r="WDI64" s="291"/>
      <c r="WDJ64" s="291"/>
      <c r="WDK64" s="291"/>
      <c r="WDL64" s="291"/>
      <c r="WDM64" s="291"/>
      <c r="WDN64" s="291"/>
      <c r="WDO64" s="291"/>
      <c r="WDP64" s="291"/>
      <c r="WDQ64" s="291"/>
      <c r="WDR64" s="291"/>
      <c r="WDS64" s="291"/>
      <c r="WDT64" s="291"/>
      <c r="WDU64" s="291"/>
      <c r="WDV64" s="291"/>
      <c r="WDW64" s="291"/>
      <c r="WDX64" s="291"/>
      <c r="WDY64" s="291"/>
      <c r="WDZ64" s="291"/>
      <c r="WEA64" s="291"/>
      <c r="WEB64" s="291"/>
      <c r="WEC64" s="291"/>
      <c r="WED64" s="291"/>
      <c r="WEE64" s="291"/>
      <c r="WEF64" s="291"/>
      <c r="WEG64" s="291"/>
      <c r="WEH64" s="291"/>
      <c r="WEI64" s="291"/>
      <c r="WEJ64" s="291"/>
      <c r="WEK64" s="291"/>
      <c r="WEL64" s="291"/>
      <c r="WEM64" s="291"/>
      <c r="WEN64" s="291"/>
      <c r="WEO64" s="291"/>
      <c r="WEP64" s="291"/>
      <c r="WEQ64" s="291"/>
      <c r="WER64" s="291"/>
      <c r="WES64" s="291"/>
      <c r="WET64" s="291"/>
      <c r="WEU64" s="291"/>
      <c r="WEV64" s="291"/>
      <c r="WEW64" s="291"/>
      <c r="WEX64" s="291"/>
      <c r="WEY64" s="291"/>
      <c r="WEZ64" s="291"/>
      <c r="WFA64" s="291"/>
      <c r="WFB64" s="291"/>
      <c r="WFC64" s="291"/>
      <c r="WFD64" s="291"/>
      <c r="WFE64" s="291"/>
      <c r="WFF64" s="291"/>
      <c r="WFG64" s="291"/>
      <c r="WFH64" s="291"/>
      <c r="WFI64" s="291"/>
      <c r="WFJ64" s="291"/>
      <c r="WFK64" s="291"/>
      <c r="WFL64" s="291"/>
      <c r="WFM64" s="291"/>
      <c r="WFN64" s="291"/>
      <c r="WFO64" s="291"/>
      <c r="WFP64" s="291"/>
      <c r="WFQ64" s="291"/>
      <c r="WFR64" s="291"/>
      <c r="WFS64" s="291"/>
      <c r="WFT64" s="291"/>
      <c r="WFU64" s="291"/>
      <c r="WFV64" s="291"/>
      <c r="WFW64" s="291"/>
      <c r="WFX64" s="291"/>
      <c r="WFY64" s="291"/>
      <c r="WFZ64" s="291"/>
      <c r="WGA64" s="291"/>
      <c r="WGB64" s="291"/>
      <c r="WGC64" s="291"/>
      <c r="WGD64" s="291"/>
      <c r="WGE64" s="291"/>
      <c r="WGF64" s="291"/>
      <c r="WGG64" s="291"/>
      <c r="WGH64" s="291"/>
      <c r="WGI64" s="291"/>
      <c r="WGJ64" s="291"/>
      <c r="WGK64" s="291"/>
      <c r="WGL64" s="291"/>
      <c r="WGM64" s="291"/>
      <c r="WGN64" s="291"/>
      <c r="WGO64" s="291"/>
      <c r="WGP64" s="291"/>
      <c r="WGQ64" s="291"/>
      <c r="WGR64" s="291"/>
      <c r="WGS64" s="291"/>
      <c r="WGT64" s="291"/>
      <c r="WGU64" s="291"/>
      <c r="WGV64" s="291"/>
      <c r="WGW64" s="291"/>
      <c r="WGX64" s="291"/>
      <c r="WGY64" s="291"/>
      <c r="WGZ64" s="291"/>
      <c r="WHA64" s="291"/>
      <c r="WHB64" s="291"/>
      <c r="WHC64" s="291"/>
      <c r="WHD64" s="291"/>
      <c r="WHE64" s="291"/>
      <c r="WHF64" s="291"/>
      <c r="WHG64" s="291"/>
      <c r="WHH64" s="291"/>
      <c r="WHI64" s="291"/>
      <c r="WHJ64" s="291"/>
      <c r="WHK64" s="291"/>
      <c r="WHL64" s="291"/>
      <c r="WHM64" s="291"/>
      <c r="WHN64" s="291"/>
      <c r="WHO64" s="291"/>
      <c r="WHP64" s="291"/>
      <c r="WHQ64" s="291"/>
      <c r="WHR64" s="291"/>
      <c r="WHS64" s="291"/>
      <c r="WHT64" s="291"/>
      <c r="WHU64" s="291"/>
      <c r="WHV64" s="291"/>
      <c r="WHW64" s="291"/>
      <c r="WHX64" s="291"/>
      <c r="WHY64" s="291"/>
      <c r="WHZ64" s="291"/>
      <c r="WIA64" s="291"/>
      <c r="WIB64" s="291"/>
      <c r="WIC64" s="291"/>
      <c r="WID64" s="291"/>
      <c r="WIE64" s="291"/>
      <c r="WIF64" s="291"/>
      <c r="WIG64" s="291"/>
      <c r="WIH64" s="291"/>
      <c r="WII64" s="291"/>
      <c r="WIJ64" s="291"/>
      <c r="WIK64" s="291"/>
      <c r="WIL64" s="291"/>
      <c r="WIM64" s="291"/>
      <c r="WIN64" s="291"/>
      <c r="WIO64" s="291"/>
      <c r="WIP64" s="291"/>
      <c r="WIQ64" s="291"/>
      <c r="WIR64" s="291"/>
      <c r="WIS64" s="291"/>
      <c r="WIT64" s="291"/>
      <c r="WIU64" s="291"/>
      <c r="WIV64" s="291"/>
      <c r="WIW64" s="291"/>
      <c r="WIX64" s="291"/>
      <c r="WIY64" s="291"/>
      <c r="WIZ64" s="291"/>
      <c r="WJA64" s="291"/>
      <c r="WJB64" s="291"/>
      <c r="WJC64" s="291"/>
      <c r="WJD64" s="291"/>
      <c r="WJE64" s="291"/>
      <c r="WJF64" s="291"/>
      <c r="WJG64" s="291"/>
      <c r="WJH64" s="291"/>
      <c r="WJI64" s="291"/>
      <c r="WJJ64" s="291"/>
      <c r="WJK64" s="291"/>
      <c r="WJL64" s="291"/>
      <c r="WJM64" s="291"/>
      <c r="WJN64" s="291"/>
      <c r="WJO64" s="291"/>
      <c r="WJP64" s="291"/>
      <c r="WJQ64" s="291"/>
      <c r="WJR64" s="291"/>
      <c r="WJS64" s="291"/>
      <c r="WJT64" s="291"/>
      <c r="WJU64" s="291"/>
      <c r="WJV64" s="291"/>
      <c r="WJW64" s="291"/>
      <c r="WJX64" s="291"/>
      <c r="WJY64" s="291"/>
      <c r="WJZ64" s="291"/>
      <c r="WKA64" s="291"/>
      <c r="WKB64" s="291"/>
      <c r="WKC64" s="291"/>
      <c r="WKD64" s="291"/>
      <c r="WKE64" s="291"/>
      <c r="WKF64" s="291"/>
      <c r="WKG64" s="291"/>
      <c r="WKH64" s="291"/>
      <c r="WKI64" s="291"/>
      <c r="WKJ64" s="291"/>
      <c r="WKK64" s="291"/>
      <c r="WKL64" s="291"/>
      <c r="WKM64" s="291"/>
      <c r="WKN64" s="291"/>
      <c r="WKO64" s="291"/>
      <c r="WKP64" s="291"/>
      <c r="WKQ64" s="291"/>
      <c r="WKR64" s="291"/>
      <c r="WKS64" s="291"/>
      <c r="WKT64" s="291"/>
      <c r="WKU64" s="291"/>
      <c r="WKV64" s="291"/>
      <c r="WKW64" s="291"/>
      <c r="WKX64" s="291"/>
      <c r="WKY64" s="291"/>
      <c r="WKZ64" s="291"/>
      <c r="WLA64" s="291"/>
      <c r="WLB64" s="291"/>
      <c r="WLC64" s="291"/>
      <c r="WLD64" s="291"/>
      <c r="WLE64" s="291"/>
      <c r="WLF64" s="291"/>
      <c r="WLG64" s="291"/>
      <c r="WLH64" s="291"/>
      <c r="WLI64" s="291"/>
      <c r="WLJ64" s="291"/>
      <c r="WLK64" s="291"/>
      <c r="WLL64" s="291"/>
      <c r="WLM64" s="291"/>
      <c r="WLN64" s="291"/>
      <c r="WLO64" s="291"/>
      <c r="WLP64" s="291"/>
      <c r="WLQ64" s="291"/>
      <c r="WLR64" s="291"/>
      <c r="WLS64" s="291"/>
      <c r="WLT64" s="291"/>
      <c r="WLU64" s="291"/>
      <c r="WLV64" s="291"/>
      <c r="WLW64" s="291"/>
      <c r="WLX64" s="291"/>
      <c r="WLY64" s="291"/>
      <c r="WLZ64" s="291"/>
      <c r="WMA64" s="291"/>
      <c r="WMB64" s="291"/>
      <c r="WMC64" s="291"/>
      <c r="WMD64" s="291"/>
      <c r="WME64" s="291"/>
      <c r="WMF64" s="291"/>
      <c r="WMG64" s="291"/>
      <c r="WMH64" s="291"/>
      <c r="WMI64" s="291"/>
      <c r="WMJ64" s="291"/>
      <c r="WMK64" s="291"/>
      <c r="WML64" s="291"/>
      <c r="WMM64" s="291"/>
      <c r="WMN64" s="291"/>
      <c r="WMO64" s="291"/>
      <c r="WMP64" s="291"/>
      <c r="WMQ64" s="291"/>
      <c r="WMR64" s="291"/>
      <c r="WMS64" s="291"/>
      <c r="WMT64" s="291"/>
      <c r="WMU64" s="291"/>
      <c r="WMV64" s="291"/>
      <c r="WMW64" s="291"/>
      <c r="WMX64" s="291"/>
      <c r="WMY64" s="291"/>
      <c r="WMZ64" s="291"/>
      <c r="WNA64" s="291"/>
      <c r="WNB64" s="291"/>
      <c r="WNC64" s="291"/>
      <c r="WND64" s="291"/>
      <c r="WNE64" s="291"/>
      <c r="WNF64" s="291"/>
      <c r="WNG64" s="291"/>
      <c r="WNH64" s="291"/>
      <c r="WNI64" s="291"/>
      <c r="WNJ64" s="291"/>
      <c r="WNK64" s="291"/>
      <c r="WNL64" s="291"/>
      <c r="WNM64" s="291"/>
      <c r="WNN64" s="291"/>
      <c r="WNO64" s="291"/>
      <c r="WNP64" s="291"/>
      <c r="WNQ64" s="291"/>
      <c r="WNR64" s="291"/>
      <c r="WNS64" s="291"/>
      <c r="WNT64" s="291"/>
      <c r="WNU64" s="291"/>
      <c r="WNV64" s="291"/>
      <c r="WNW64" s="291"/>
      <c r="WNX64" s="291"/>
      <c r="WNY64" s="291"/>
      <c r="WNZ64" s="291"/>
      <c r="WOA64" s="291"/>
      <c r="WOB64" s="291"/>
      <c r="WOC64" s="291"/>
      <c r="WOD64" s="291"/>
      <c r="WOE64" s="291"/>
      <c r="WOF64" s="291"/>
      <c r="WOG64" s="291"/>
      <c r="WOH64" s="291"/>
      <c r="WOI64" s="291"/>
      <c r="WOJ64" s="291"/>
      <c r="WOK64" s="291"/>
      <c r="WOL64" s="291"/>
      <c r="WOM64" s="291"/>
      <c r="WON64" s="291"/>
      <c r="WOO64" s="291"/>
      <c r="WOP64" s="291"/>
      <c r="WOQ64" s="291"/>
      <c r="WOR64" s="291"/>
      <c r="WOS64" s="291"/>
      <c r="WOT64" s="291"/>
      <c r="WOU64" s="291"/>
      <c r="WOV64" s="291"/>
      <c r="WOW64" s="291"/>
      <c r="WOX64" s="291"/>
      <c r="WOY64" s="291"/>
      <c r="WOZ64" s="291"/>
      <c r="WPA64" s="291"/>
      <c r="WPB64" s="291"/>
      <c r="WPC64" s="291"/>
      <c r="WPD64" s="291"/>
      <c r="WPE64" s="291"/>
      <c r="WPF64" s="291"/>
      <c r="WPG64" s="291"/>
      <c r="WPH64" s="291"/>
      <c r="WPI64" s="291"/>
      <c r="WPJ64" s="291"/>
      <c r="WPK64" s="291"/>
      <c r="WPL64" s="291"/>
      <c r="WPM64" s="291"/>
      <c r="WPN64" s="291"/>
      <c r="WPO64" s="291"/>
      <c r="WPP64" s="291"/>
      <c r="WPQ64" s="291"/>
      <c r="WPR64" s="291"/>
      <c r="WPS64" s="291"/>
      <c r="WPT64" s="291"/>
      <c r="WPU64" s="291"/>
      <c r="WPV64" s="291"/>
      <c r="WPW64" s="291"/>
      <c r="WPX64" s="291"/>
      <c r="WPY64" s="291"/>
      <c r="WPZ64" s="291"/>
      <c r="WQA64" s="291"/>
      <c r="WQB64" s="291"/>
      <c r="WQC64" s="291"/>
      <c r="WQD64" s="291"/>
      <c r="WQE64" s="291"/>
      <c r="WQF64" s="291"/>
      <c r="WQG64" s="291"/>
      <c r="WQH64" s="291"/>
      <c r="WQI64" s="291"/>
      <c r="WQJ64" s="291"/>
      <c r="WQK64" s="291"/>
      <c r="WQL64" s="291"/>
      <c r="WQM64" s="291"/>
      <c r="WQN64" s="291"/>
      <c r="WQO64" s="291"/>
    </row>
    <row r="65" spans="1:15" ht="13.25" customHeight="1">
      <c r="A65" s="260">
        <v>65</v>
      </c>
      <c r="B65" s="280" t="s">
        <v>2404</v>
      </c>
      <c r="C65" s="288" t="s">
        <v>508</v>
      </c>
      <c r="D65" s="549" t="s">
        <v>507</v>
      </c>
      <c r="E65" s="548">
        <v>42682</v>
      </c>
      <c r="F65" s="290" t="s">
        <v>2405</v>
      </c>
      <c r="G65" s="549" t="s">
        <v>1264</v>
      </c>
      <c r="H65" s="260" t="s">
        <v>2406</v>
      </c>
      <c r="J65" s="349" t="s">
        <v>30</v>
      </c>
      <c r="K65" s="551">
        <v>38437</v>
      </c>
      <c r="L65" s="551"/>
      <c r="M65" s="294">
        <v>1.3825030653751267E-2</v>
      </c>
      <c r="O65" s="550"/>
    </row>
    <row r="66" spans="1:15" ht="13.25" customHeight="1">
      <c r="A66" s="260">
        <v>66</v>
      </c>
      <c r="B66" s="280" t="s">
        <v>9180</v>
      </c>
      <c r="C66" s="288" t="s">
        <v>508</v>
      </c>
      <c r="D66" s="549" t="s">
        <v>507</v>
      </c>
      <c r="E66" s="548">
        <v>42682</v>
      </c>
      <c r="F66" s="290" t="s">
        <v>3993</v>
      </c>
      <c r="G66" s="549" t="s">
        <v>9181</v>
      </c>
      <c r="H66" s="260" t="s">
        <v>9182</v>
      </c>
      <c r="J66" s="349" t="s">
        <v>59</v>
      </c>
      <c r="K66" s="551">
        <v>28917</v>
      </c>
      <c r="L66" s="551"/>
      <c r="M66" s="294">
        <v>1.0400874454679746E-2</v>
      </c>
      <c r="O66" s="550"/>
    </row>
    <row r="67" spans="1:15" ht="13.25" customHeight="1">
      <c r="A67" s="260">
        <v>67</v>
      </c>
      <c r="B67" s="280" t="s">
        <v>9175</v>
      </c>
      <c r="C67" s="288" t="s">
        <v>508</v>
      </c>
      <c r="D67" s="549" t="s">
        <v>507</v>
      </c>
      <c r="E67" s="548">
        <v>42682</v>
      </c>
      <c r="F67" s="290" t="s">
        <v>9176</v>
      </c>
      <c r="G67" s="549" t="s">
        <v>1265</v>
      </c>
      <c r="H67" s="260" t="s">
        <v>9177</v>
      </c>
      <c r="J67" s="349" t="s">
        <v>19</v>
      </c>
      <c r="K67" s="551">
        <v>11699</v>
      </c>
      <c r="L67" s="551"/>
      <c r="M67" s="294">
        <v>4.2078995139640469E-3</v>
      </c>
      <c r="O67" s="550"/>
    </row>
    <row r="68" spans="1:15" ht="13.25" customHeight="1">
      <c r="A68" s="260">
        <v>68</v>
      </c>
      <c r="B68" s="288" t="s">
        <v>9228</v>
      </c>
      <c r="C68" s="288" t="s">
        <v>508</v>
      </c>
      <c r="D68" s="549" t="s">
        <v>507</v>
      </c>
      <c r="E68" s="548">
        <v>42682</v>
      </c>
      <c r="F68" s="290" t="s">
        <v>238</v>
      </c>
      <c r="G68" s="549" t="s">
        <v>9229</v>
      </c>
      <c r="H68" s="260" t="s">
        <v>9230</v>
      </c>
      <c r="J68" s="288" t="s">
        <v>4724</v>
      </c>
      <c r="K68" s="551">
        <v>5028</v>
      </c>
      <c r="L68" s="551"/>
      <c r="M68" s="294">
        <v>1.8084724127029001E-3</v>
      </c>
      <c r="O68" s="550"/>
    </row>
    <row r="69" spans="1:15" ht="13.25" customHeight="1">
      <c r="A69" s="260">
        <v>69</v>
      </c>
      <c r="B69" s="2" t="s">
        <v>9805</v>
      </c>
      <c r="C69" s="288" t="s">
        <v>508</v>
      </c>
      <c r="D69" s="549" t="s">
        <v>507</v>
      </c>
      <c r="E69" s="548">
        <v>42682</v>
      </c>
      <c r="F69" s="290" t="s">
        <v>101</v>
      </c>
      <c r="G69" s="549" t="s">
        <v>424</v>
      </c>
      <c r="H69" s="260" t="s">
        <v>9186</v>
      </c>
      <c r="J69" s="349" t="s">
        <v>59</v>
      </c>
      <c r="K69" s="551">
        <v>1819</v>
      </c>
      <c r="L69" s="551"/>
      <c r="M69" s="294">
        <v>6.5425841660830852E-4</v>
      </c>
      <c r="O69" s="550"/>
    </row>
    <row r="70" spans="1:15" ht="13.25" customHeight="1">
      <c r="A70" s="260">
        <v>70</v>
      </c>
      <c r="B70" s="552" t="s">
        <v>8796</v>
      </c>
      <c r="C70" s="288" t="s">
        <v>508</v>
      </c>
      <c r="D70" s="549" t="s">
        <v>507</v>
      </c>
      <c r="E70" s="548">
        <v>42682</v>
      </c>
      <c r="F70" s="290" t="s">
        <v>9101</v>
      </c>
      <c r="G70" s="549" t="s">
        <v>6782</v>
      </c>
      <c r="H70" s="260" t="s">
        <v>9102</v>
      </c>
      <c r="J70" s="349" t="s">
        <v>61</v>
      </c>
      <c r="K70" s="551">
        <v>1255</v>
      </c>
      <c r="L70" s="551"/>
      <c r="M70" s="294">
        <v>4.5139874262970159E-4</v>
      </c>
      <c r="O70" s="550"/>
    </row>
    <row r="71" spans="1:15" ht="13.25" customHeight="1">
      <c r="A71" s="260">
        <v>71</v>
      </c>
      <c r="B71" s="552" t="s">
        <v>9231</v>
      </c>
      <c r="C71" s="288" t="s">
        <v>508</v>
      </c>
      <c r="D71" s="549" t="s">
        <v>507</v>
      </c>
      <c r="E71" s="548">
        <v>42682</v>
      </c>
      <c r="F71" s="290" t="s">
        <v>9232</v>
      </c>
      <c r="G71" s="549" t="s">
        <v>9233</v>
      </c>
      <c r="H71" s="260" t="s">
        <v>9234</v>
      </c>
      <c r="J71" s="349" t="s">
        <v>32</v>
      </c>
      <c r="K71" s="551">
        <v>1096</v>
      </c>
      <c r="L71" s="551"/>
      <c r="M71" s="294">
        <v>3.9420957922083901E-4</v>
      </c>
      <c r="O71" s="550"/>
    </row>
    <row r="72" spans="1:15" ht="13.25" customHeight="1">
      <c r="A72" s="260">
        <v>72</v>
      </c>
      <c r="B72" s="552" t="s">
        <v>9197</v>
      </c>
      <c r="C72" s="288" t="s">
        <v>508</v>
      </c>
      <c r="D72" s="549" t="s">
        <v>507</v>
      </c>
      <c r="E72" s="548">
        <v>42682</v>
      </c>
      <c r="F72" s="290" t="s">
        <v>9235</v>
      </c>
      <c r="G72" s="549" t="s">
        <v>378</v>
      </c>
      <c r="H72" s="260" t="s">
        <v>9236</v>
      </c>
      <c r="J72" s="349" t="s">
        <v>8738</v>
      </c>
      <c r="K72" s="551">
        <v>872</v>
      </c>
      <c r="L72" s="551"/>
      <c r="M72" s="294">
        <v>3.1364119806621499E-4</v>
      </c>
      <c r="O72" s="550"/>
    </row>
    <row r="73" spans="1:15" ht="13.25" customHeight="1">
      <c r="A73" s="260">
        <v>73</v>
      </c>
      <c r="B73" s="2" t="s">
        <v>9792</v>
      </c>
      <c r="C73" s="288" t="s">
        <v>508</v>
      </c>
      <c r="D73" s="549" t="s">
        <v>507</v>
      </c>
      <c r="E73" s="548">
        <v>42682</v>
      </c>
      <c r="F73" s="290" t="s">
        <v>3867</v>
      </c>
      <c r="G73" s="549" t="s">
        <v>9224</v>
      </c>
      <c r="H73" s="260" t="s">
        <v>9237</v>
      </c>
      <c r="J73" s="349" t="s">
        <v>8723</v>
      </c>
      <c r="K73" s="551">
        <v>862</v>
      </c>
      <c r="L73" s="551"/>
      <c r="M73" s="294">
        <v>3.1004439533609783E-4</v>
      </c>
      <c r="O73" s="550"/>
    </row>
    <row r="74" spans="1:15" ht="13.25" customHeight="1">
      <c r="A74" s="260">
        <v>74</v>
      </c>
      <c r="B74" s="280" t="s">
        <v>9238</v>
      </c>
      <c r="C74" s="288" t="s">
        <v>508</v>
      </c>
      <c r="D74" s="549" t="s">
        <v>507</v>
      </c>
      <c r="E74" s="548">
        <v>42682</v>
      </c>
      <c r="F74" s="290" t="s">
        <v>881</v>
      </c>
      <c r="G74" s="549" t="s">
        <v>9239</v>
      </c>
      <c r="H74" s="260" t="s">
        <v>9240</v>
      </c>
      <c r="J74" s="349" t="s">
        <v>8750</v>
      </c>
      <c r="K74" s="551">
        <v>751</v>
      </c>
      <c r="L74" s="551"/>
      <c r="M74" s="294">
        <v>2.7011988503179756E-4</v>
      </c>
      <c r="O74" s="550"/>
    </row>
    <row r="75" spans="1:15" ht="13.25" customHeight="1">
      <c r="A75" s="260">
        <v>75</v>
      </c>
      <c r="B75" s="552" t="s">
        <v>1872</v>
      </c>
      <c r="C75" s="288" t="s">
        <v>508</v>
      </c>
      <c r="D75" s="549" t="s">
        <v>507</v>
      </c>
      <c r="E75" s="548">
        <v>42682</v>
      </c>
      <c r="F75" s="290" t="s">
        <v>9241</v>
      </c>
      <c r="G75" s="549" t="s">
        <v>92</v>
      </c>
      <c r="H75" s="260" t="s">
        <v>9242</v>
      </c>
      <c r="J75" s="349" t="s">
        <v>59</v>
      </c>
      <c r="K75" s="551">
        <v>749</v>
      </c>
      <c r="L75" s="551"/>
      <c r="M75" s="294">
        <v>2.6940052448577408E-4</v>
      </c>
      <c r="O75" s="550"/>
    </row>
    <row r="76" spans="1:15" ht="13.25" customHeight="1">
      <c r="A76" s="260">
        <v>76</v>
      </c>
      <c r="B76" s="2" t="s">
        <v>9786</v>
      </c>
      <c r="C76" s="288" t="s">
        <v>508</v>
      </c>
      <c r="D76" s="549" t="s">
        <v>507</v>
      </c>
      <c r="E76" s="548">
        <v>42682</v>
      </c>
      <c r="F76" s="290" t="s">
        <v>685</v>
      </c>
      <c r="G76" s="549" t="s">
        <v>8885</v>
      </c>
      <c r="H76" s="260" t="s">
        <v>9185</v>
      </c>
      <c r="J76" s="349" t="s">
        <v>2292</v>
      </c>
      <c r="K76" s="295">
        <v>710</v>
      </c>
      <c r="L76" s="551"/>
      <c r="M76" s="294">
        <v>2.5537299383831722E-4</v>
      </c>
      <c r="O76" s="550"/>
    </row>
    <row r="77" spans="1:15" ht="13.25" customHeight="1">
      <c r="A77" s="260">
        <v>77</v>
      </c>
      <c r="B77" s="552" t="s">
        <v>9221</v>
      </c>
      <c r="C77" s="288" t="s">
        <v>508</v>
      </c>
      <c r="D77" s="549" t="s">
        <v>507</v>
      </c>
      <c r="E77" s="548">
        <v>42682</v>
      </c>
      <c r="F77" s="290" t="s">
        <v>9222</v>
      </c>
      <c r="G77" s="549" t="s">
        <v>8914</v>
      </c>
      <c r="H77" s="260" t="s">
        <v>9223</v>
      </c>
      <c r="J77" s="349" t="s">
        <v>2301</v>
      </c>
      <c r="K77" s="551">
        <v>531</v>
      </c>
      <c r="L77" s="551"/>
      <c r="M77" s="294">
        <v>1.9099022496922035E-4</v>
      </c>
      <c r="O77" s="550"/>
    </row>
    <row r="78" spans="1:15" ht="13.25" customHeight="1">
      <c r="A78" s="260">
        <v>78</v>
      </c>
      <c r="B78" s="552" t="s">
        <v>9243</v>
      </c>
      <c r="C78" s="288" t="s">
        <v>508</v>
      </c>
      <c r="D78" s="549" t="s">
        <v>507</v>
      </c>
      <c r="E78" s="548">
        <v>42682</v>
      </c>
      <c r="F78" s="290" t="s">
        <v>9244</v>
      </c>
      <c r="G78" s="549" t="s">
        <v>240</v>
      </c>
      <c r="H78" s="260" t="s">
        <v>9245</v>
      </c>
      <c r="J78" s="349" t="s">
        <v>57</v>
      </c>
      <c r="K78" s="551">
        <v>452</v>
      </c>
      <c r="L78" s="551"/>
      <c r="M78" s="294">
        <v>1.6257548340129491E-4</v>
      </c>
      <c r="O78" s="550"/>
    </row>
    <row r="79" spans="1:15" ht="13.25" customHeight="1">
      <c r="A79" s="260">
        <v>79</v>
      </c>
      <c r="B79" s="552" t="s">
        <v>9189</v>
      </c>
      <c r="C79" s="288" t="s">
        <v>508</v>
      </c>
      <c r="D79" s="549" t="s">
        <v>507</v>
      </c>
      <c r="E79" s="548">
        <v>42682</v>
      </c>
      <c r="F79" s="290" t="s">
        <v>9190</v>
      </c>
      <c r="G79" s="549" t="s">
        <v>9191</v>
      </c>
      <c r="H79" s="260" t="s">
        <v>9192</v>
      </c>
      <c r="J79" s="349" t="s">
        <v>8739</v>
      </c>
      <c r="K79" s="551">
        <v>392</v>
      </c>
      <c r="L79" s="551"/>
      <c r="M79" s="294">
        <v>1.4099466702059205E-4</v>
      </c>
      <c r="O79" s="550"/>
    </row>
    <row r="80" spans="1:15" ht="13.25" customHeight="1">
      <c r="A80" s="260">
        <v>80</v>
      </c>
      <c r="B80" s="2" t="s">
        <v>9791</v>
      </c>
      <c r="C80" s="288" t="s">
        <v>508</v>
      </c>
      <c r="D80" s="549" t="s">
        <v>507</v>
      </c>
      <c r="E80" s="548">
        <v>42682</v>
      </c>
      <c r="F80" s="290" t="s">
        <v>9246</v>
      </c>
      <c r="G80" s="549" t="s">
        <v>9247</v>
      </c>
      <c r="H80" s="260" t="s">
        <v>9248</v>
      </c>
      <c r="J80" s="349" t="s">
        <v>8749</v>
      </c>
      <c r="K80" s="551">
        <v>382</v>
      </c>
      <c r="L80" s="551"/>
      <c r="M80" s="294">
        <v>1.3739786429047492E-4</v>
      </c>
      <c r="O80" s="550"/>
    </row>
    <row r="81" spans="1:15" ht="13.25" customHeight="1">
      <c r="A81" s="260">
        <v>81</v>
      </c>
      <c r="B81" s="2" t="s">
        <v>9776</v>
      </c>
      <c r="C81" s="288" t="s">
        <v>508</v>
      </c>
      <c r="D81" s="549" t="s">
        <v>507</v>
      </c>
      <c r="E81" s="548">
        <v>42682</v>
      </c>
      <c r="F81" s="290" t="s">
        <v>513</v>
      </c>
      <c r="G81" s="327" t="s">
        <v>514</v>
      </c>
      <c r="H81" s="260" t="s">
        <v>1959</v>
      </c>
      <c r="J81" s="288" t="s">
        <v>8721</v>
      </c>
      <c r="K81" s="295">
        <v>337</v>
      </c>
      <c r="M81" s="294">
        <v>1.2121225200494776E-4</v>
      </c>
    </row>
    <row r="82" spans="1:15" ht="13.25" customHeight="1">
      <c r="A82" s="260">
        <v>82</v>
      </c>
      <c r="B82" s="280" t="s">
        <v>9249</v>
      </c>
      <c r="C82" s="288" t="s">
        <v>508</v>
      </c>
      <c r="D82" s="549" t="s">
        <v>507</v>
      </c>
      <c r="E82" s="548">
        <v>42682</v>
      </c>
      <c r="F82" s="290" t="s">
        <v>9250</v>
      </c>
      <c r="G82" s="549" t="s">
        <v>9251</v>
      </c>
      <c r="H82" s="260" t="s">
        <v>9252</v>
      </c>
      <c r="J82" s="349" t="s">
        <v>8759</v>
      </c>
      <c r="K82" s="551">
        <v>271</v>
      </c>
      <c r="L82" s="551"/>
      <c r="M82" s="294">
        <v>9.7473353986174608E-5</v>
      </c>
      <c r="O82" s="550"/>
    </row>
    <row r="83" spans="1:15" ht="13.25" customHeight="1">
      <c r="A83" s="260">
        <v>83</v>
      </c>
      <c r="B83" s="552" t="s">
        <v>9217</v>
      </c>
      <c r="C83" s="288" t="s">
        <v>508</v>
      </c>
      <c r="D83" s="549" t="s">
        <v>507</v>
      </c>
      <c r="E83" s="548">
        <v>42682</v>
      </c>
      <c r="F83" s="290" t="s">
        <v>652</v>
      </c>
      <c r="G83" s="549" t="s">
        <v>8883</v>
      </c>
      <c r="H83" s="260" t="s">
        <v>8884</v>
      </c>
      <c r="J83" s="349" t="s">
        <v>2299</v>
      </c>
      <c r="K83" s="295">
        <v>185</v>
      </c>
      <c r="L83" s="551"/>
      <c r="M83" s="294">
        <v>6.6540850507167172E-5</v>
      </c>
      <c r="O83" s="550"/>
    </row>
    <row r="84" spans="1:15" ht="13.25" customHeight="1">
      <c r="A84" s="260">
        <v>84</v>
      </c>
      <c r="B84" s="552" t="s">
        <v>1872</v>
      </c>
      <c r="C84" s="288" t="s">
        <v>508</v>
      </c>
      <c r="D84" s="549" t="s">
        <v>507</v>
      </c>
      <c r="E84" s="548">
        <v>42682</v>
      </c>
      <c r="F84" s="290" t="s">
        <v>91</v>
      </c>
      <c r="G84" s="549" t="s">
        <v>1510</v>
      </c>
      <c r="H84" s="260" t="s">
        <v>9253</v>
      </c>
      <c r="J84" s="349" t="s">
        <v>61</v>
      </c>
      <c r="K84" s="551">
        <v>11</v>
      </c>
      <c r="L84" s="551"/>
      <c r="M84" s="294">
        <v>3.9564830031288587E-6</v>
      </c>
      <c r="O84" s="550"/>
    </row>
    <row r="85" spans="1:15" ht="13.25" customHeight="1">
      <c r="A85" s="260">
        <v>85</v>
      </c>
      <c r="B85" s="552" t="s">
        <v>1872</v>
      </c>
      <c r="C85" s="288" t="s">
        <v>508</v>
      </c>
      <c r="D85" s="549" t="s">
        <v>507</v>
      </c>
      <c r="E85" s="548">
        <v>42682</v>
      </c>
      <c r="F85" s="290" t="s">
        <v>573</v>
      </c>
      <c r="G85" s="549" t="s">
        <v>9254</v>
      </c>
      <c r="H85" s="260" t="s">
        <v>9255</v>
      </c>
      <c r="J85" s="349" t="s">
        <v>61</v>
      </c>
      <c r="K85" s="551">
        <v>6</v>
      </c>
      <c r="L85" s="551"/>
      <c r="M85" s="294">
        <v>2.1580816380702866E-6</v>
      </c>
      <c r="O85" s="550"/>
    </row>
    <row r="86" spans="1:15" ht="13.25" customHeight="1">
      <c r="A86" s="260">
        <v>86</v>
      </c>
      <c r="B86" s="2" t="s">
        <v>9800</v>
      </c>
      <c r="C86" s="288" t="s">
        <v>508</v>
      </c>
      <c r="D86" s="549" t="s">
        <v>507</v>
      </c>
      <c r="E86" s="548">
        <v>42682</v>
      </c>
      <c r="F86" s="290" t="s">
        <v>9256</v>
      </c>
      <c r="G86" s="549" t="s">
        <v>1510</v>
      </c>
      <c r="H86" s="260" t="s">
        <v>9257</v>
      </c>
      <c r="J86" s="349" t="s">
        <v>61</v>
      </c>
      <c r="K86" s="551">
        <v>4</v>
      </c>
      <c r="L86" s="551"/>
      <c r="M86" s="294">
        <v>1.4387210920468578E-6</v>
      </c>
      <c r="O86" s="550"/>
    </row>
    <row r="87" spans="1:15" ht="13.25" customHeight="1">
      <c r="A87" s="260">
        <v>87</v>
      </c>
      <c r="B87" s="552" t="s">
        <v>1872</v>
      </c>
      <c r="C87" s="288" t="s">
        <v>508</v>
      </c>
      <c r="D87" s="549" t="s">
        <v>507</v>
      </c>
      <c r="E87" s="548">
        <v>42682</v>
      </c>
      <c r="F87" s="290" t="s">
        <v>589</v>
      </c>
      <c r="G87" s="549" t="s">
        <v>9258</v>
      </c>
      <c r="H87" s="260" t="s">
        <v>9259</v>
      </c>
      <c r="J87" s="349" t="s">
        <v>61</v>
      </c>
      <c r="K87" s="551">
        <v>3</v>
      </c>
      <c r="L87" s="551"/>
      <c r="M87" s="294">
        <v>1.0790408190351433E-6</v>
      </c>
      <c r="O87" s="550"/>
    </row>
    <row r="88" spans="1:15" ht="13.25" customHeight="1">
      <c r="A88" s="260">
        <v>88</v>
      </c>
      <c r="B88" s="288" t="s">
        <v>9199</v>
      </c>
      <c r="C88" s="288" t="s">
        <v>508</v>
      </c>
      <c r="D88" s="549" t="s">
        <v>507</v>
      </c>
      <c r="E88" s="548">
        <v>42682</v>
      </c>
      <c r="F88" s="290" t="s">
        <v>9200</v>
      </c>
      <c r="G88" s="549" t="s">
        <v>3013</v>
      </c>
      <c r="H88" s="260" t="s">
        <v>9201</v>
      </c>
      <c r="J88" s="349" t="s">
        <v>61</v>
      </c>
      <c r="K88" s="551">
        <v>2</v>
      </c>
      <c r="L88" s="551"/>
      <c r="M88" s="294">
        <v>7.193605460234289E-7</v>
      </c>
      <c r="O88" s="550"/>
    </row>
    <row r="89" spans="1:15" ht="13.25" customHeight="1">
      <c r="A89" s="260">
        <v>89</v>
      </c>
      <c r="B89" s="552" t="s">
        <v>1872</v>
      </c>
      <c r="C89" s="288" t="s">
        <v>508</v>
      </c>
      <c r="D89" s="549" t="s">
        <v>507</v>
      </c>
      <c r="E89" s="548">
        <v>42682</v>
      </c>
      <c r="F89" s="290" t="s">
        <v>9260</v>
      </c>
      <c r="G89" s="549" t="s">
        <v>9261</v>
      </c>
      <c r="H89" s="260" t="s">
        <v>9262</v>
      </c>
      <c r="J89" s="349" t="s">
        <v>61</v>
      </c>
      <c r="K89" s="551">
        <v>1</v>
      </c>
      <c r="L89" s="551"/>
      <c r="M89" s="294">
        <v>3.5968027301171445E-7</v>
      </c>
      <c r="O89" s="550"/>
    </row>
    <row r="90" spans="1:15" ht="13.25" customHeight="1">
      <c r="A90" s="260">
        <v>90</v>
      </c>
      <c r="B90" s="288" t="s">
        <v>1872</v>
      </c>
      <c r="C90" s="288" t="s">
        <v>508</v>
      </c>
      <c r="D90" s="549" t="s">
        <v>507</v>
      </c>
      <c r="E90" s="548">
        <v>42682</v>
      </c>
      <c r="G90" s="549"/>
      <c r="H90" s="260"/>
      <c r="I90" s="297" t="s">
        <v>1900</v>
      </c>
      <c r="J90" s="349"/>
      <c r="K90" s="551"/>
      <c r="L90" s="551">
        <v>2780247</v>
      </c>
      <c r="O90" s="550"/>
    </row>
    <row r="91" spans="1:15" ht="13.25" customHeight="1">
      <c r="A91" s="260">
        <v>91</v>
      </c>
      <c r="B91" s="288" t="s">
        <v>1872</v>
      </c>
      <c r="C91" s="288" t="s">
        <v>508</v>
      </c>
      <c r="D91" s="549" t="s">
        <v>507</v>
      </c>
      <c r="E91" s="548">
        <v>42682</v>
      </c>
      <c r="G91" s="549"/>
      <c r="H91" s="260"/>
      <c r="J91" s="349"/>
      <c r="K91" s="551"/>
      <c r="L91" s="551"/>
      <c r="O91" s="550"/>
    </row>
    <row r="92" spans="1:15" ht="13.25" customHeight="1">
      <c r="A92" s="260">
        <v>92</v>
      </c>
      <c r="B92" s="280" t="s">
        <v>8788</v>
      </c>
      <c r="C92" s="288" t="s">
        <v>541</v>
      </c>
      <c r="D92" s="549" t="s">
        <v>540</v>
      </c>
      <c r="E92" s="548">
        <v>42682</v>
      </c>
      <c r="F92" s="290" t="s">
        <v>8789</v>
      </c>
      <c r="G92" s="549" t="s">
        <v>8790</v>
      </c>
      <c r="H92" s="260" t="s">
        <v>8791</v>
      </c>
      <c r="J92" s="349" t="s">
        <v>2584</v>
      </c>
      <c r="K92" s="551">
        <v>897572</v>
      </c>
      <c r="L92" s="292"/>
      <c r="M92" s="294">
        <v>0.54566301096709868</v>
      </c>
      <c r="N92" s="561" t="s">
        <v>61</v>
      </c>
      <c r="O92" s="550"/>
    </row>
    <row r="93" spans="1:15" ht="12.75" customHeight="1">
      <c r="A93" s="260">
        <v>93</v>
      </c>
      <c r="B93" s="280" t="s">
        <v>8797</v>
      </c>
      <c r="C93" s="288" t="s">
        <v>541</v>
      </c>
      <c r="D93" s="549" t="s">
        <v>540</v>
      </c>
      <c r="E93" s="548">
        <v>42682</v>
      </c>
      <c r="F93" s="290" t="s">
        <v>8798</v>
      </c>
      <c r="G93" s="549" t="s">
        <v>8639</v>
      </c>
      <c r="H93" s="260" t="s">
        <v>8799</v>
      </c>
      <c r="I93" s="560"/>
      <c r="J93" s="349" t="s">
        <v>2589</v>
      </c>
      <c r="K93" s="551">
        <v>673215</v>
      </c>
      <c r="L93" s="551"/>
      <c r="M93" s="294">
        <v>0.40926914378814777</v>
      </c>
      <c r="O93" s="550"/>
    </row>
    <row r="94" spans="1:15" ht="13.25" customHeight="1">
      <c r="A94" s="260">
        <v>94</v>
      </c>
      <c r="B94" s="280" t="s">
        <v>2402</v>
      </c>
      <c r="C94" s="288" t="s">
        <v>541</v>
      </c>
      <c r="D94" s="549" t="s">
        <v>540</v>
      </c>
      <c r="E94" s="548">
        <v>42682</v>
      </c>
      <c r="F94" s="290" t="s">
        <v>216</v>
      </c>
      <c r="G94" s="549" t="s">
        <v>426</v>
      </c>
      <c r="H94" s="260" t="s">
        <v>2403</v>
      </c>
      <c r="J94" s="349" t="s">
        <v>38</v>
      </c>
      <c r="K94" s="551">
        <v>48676</v>
      </c>
      <c r="L94" s="551"/>
      <c r="M94" s="294">
        <v>2.9591712666877417E-2</v>
      </c>
      <c r="O94" s="550"/>
    </row>
    <row r="95" spans="1:15" ht="13.25" customHeight="1">
      <c r="A95" s="260">
        <v>95</v>
      </c>
      <c r="B95" s="280" t="s">
        <v>2404</v>
      </c>
      <c r="C95" s="288" t="s">
        <v>541</v>
      </c>
      <c r="D95" s="549" t="s">
        <v>540</v>
      </c>
      <c r="E95" s="548">
        <v>42682</v>
      </c>
      <c r="F95" s="466" t="s">
        <v>2405</v>
      </c>
      <c r="G95" s="549" t="s">
        <v>1264</v>
      </c>
      <c r="H95" s="260" t="s">
        <v>2406</v>
      </c>
      <c r="J95" s="349" t="s">
        <v>30</v>
      </c>
      <c r="K95" s="551">
        <v>22841</v>
      </c>
      <c r="L95" s="551"/>
      <c r="M95" s="294">
        <v>1.3885781679352187E-2</v>
      </c>
      <c r="O95" s="550"/>
    </row>
    <row r="96" spans="1:15" ht="13.25" customHeight="1">
      <c r="A96" s="260">
        <v>96</v>
      </c>
      <c r="B96" s="280" t="s">
        <v>9180</v>
      </c>
      <c r="C96" s="288" t="s">
        <v>541</v>
      </c>
      <c r="D96" s="549" t="s">
        <v>540</v>
      </c>
      <c r="E96" s="548">
        <v>42682</v>
      </c>
      <c r="F96" s="260" t="s">
        <v>6183</v>
      </c>
      <c r="G96" s="549" t="s">
        <v>9181</v>
      </c>
      <c r="H96" s="260" t="s">
        <v>9216</v>
      </c>
      <c r="I96" s="555"/>
      <c r="J96" s="349" t="s">
        <v>61</v>
      </c>
      <c r="K96" s="295">
        <v>2108</v>
      </c>
      <c r="L96" s="551"/>
      <c r="M96" s="294">
        <v>1.2815212897891691E-3</v>
      </c>
      <c r="O96" s="550"/>
    </row>
    <row r="97" spans="1:15" ht="13.25" customHeight="1">
      <c r="A97" s="260">
        <v>97</v>
      </c>
      <c r="B97" s="280" t="s">
        <v>9175</v>
      </c>
      <c r="C97" s="288" t="s">
        <v>541</v>
      </c>
      <c r="D97" s="549" t="s">
        <v>540</v>
      </c>
      <c r="E97" s="548">
        <v>42682</v>
      </c>
      <c r="F97" s="290" t="s">
        <v>9176</v>
      </c>
      <c r="G97" s="549" t="s">
        <v>1265</v>
      </c>
      <c r="H97" s="260" t="s">
        <v>9177</v>
      </c>
      <c r="J97" s="349" t="s">
        <v>61</v>
      </c>
      <c r="K97" s="551">
        <v>147</v>
      </c>
      <c r="L97" s="551"/>
      <c r="M97" s="294">
        <v>8.9366048196872801E-5</v>
      </c>
      <c r="O97" s="550"/>
    </row>
    <row r="98" spans="1:15" ht="13.25" customHeight="1">
      <c r="A98" s="260">
        <v>98</v>
      </c>
      <c r="B98" s="552" t="s">
        <v>1872</v>
      </c>
      <c r="C98" s="288" t="s">
        <v>541</v>
      </c>
      <c r="D98" s="549" t="s">
        <v>540</v>
      </c>
      <c r="E98" s="548">
        <v>42682</v>
      </c>
      <c r="F98" s="290" t="s">
        <v>3955</v>
      </c>
      <c r="G98" s="549" t="s">
        <v>1717</v>
      </c>
      <c r="H98" s="260" t="s">
        <v>9263</v>
      </c>
      <c r="J98" s="349" t="s">
        <v>61</v>
      </c>
      <c r="K98" s="551">
        <v>57</v>
      </c>
      <c r="L98" s="551"/>
      <c r="M98" s="294">
        <v>3.465214113756292E-5</v>
      </c>
      <c r="O98" s="550"/>
    </row>
    <row r="99" spans="1:15" ht="13.25" customHeight="1">
      <c r="A99" s="260">
        <v>99</v>
      </c>
      <c r="B99" s="288" t="s">
        <v>1872</v>
      </c>
      <c r="C99" s="288" t="s">
        <v>541</v>
      </c>
      <c r="D99" s="549" t="s">
        <v>540</v>
      </c>
      <c r="E99" s="548">
        <v>42682</v>
      </c>
      <c r="F99" s="290" t="s">
        <v>2422</v>
      </c>
      <c r="G99" s="549" t="s">
        <v>1151</v>
      </c>
      <c r="H99" s="260" t="s">
        <v>9264</v>
      </c>
      <c r="J99" s="288" t="s">
        <v>61</v>
      </c>
      <c r="K99" s="551">
        <v>44</v>
      </c>
      <c r="L99" s="551"/>
      <c r="M99" s="294">
        <v>2.6749021228995938E-5</v>
      </c>
      <c r="O99" s="550"/>
    </row>
    <row r="100" spans="1:15" ht="13.25" customHeight="1">
      <c r="A100" s="260">
        <v>100</v>
      </c>
      <c r="B100" s="280" t="s">
        <v>9265</v>
      </c>
      <c r="C100" s="288" t="s">
        <v>541</v>
      </c>
      <c r="D100" s="549" t="s">
        <v>540</v>
      </c>
      <c r="E100" s="548">
        <v>42682</v>
      </c>
      <c r="F100" s="290" t="s">
        <v>9266</v>
      </c>
      <c r="G100" s="549" t="s">
        <v>8845</v>
      </c>
      <c r="H100" s="260" t="s">
        <v>9267</v>
      </c>
      <c r="J100" s="349" t="s">
        <v>61</v>
      </c>
      <c r="K100" s="551">
        <v>42</v>
      </c>
      <c r="L100" s="551"/>
      <c r="M100" s="294">
        <v>2.5533156627677941E-5</v>
      </c>
      <c r="O100" s="550"/>
    </row>
    <row r="101" spans="1:15" ht="13.25" customHeight="1">
      <c r="A101" s="260">
        <v>101</v>
      </c>
      <c r="B101" s="552" t="s">
        <v>9221</v>
      </c>
      <c r="C101" s="288" t="s">
        <v>541</v>
      </c>
      <c r="D101" s="549" t="s">
        <v>540</v>
      </c>
      <c r="E101" s="548">
        <v>42682</v>
      </c>
      <c r="F101" s="290" t="s">
        <v>251</v>
      </c>
      <c r="G101" s="549" t="s">
        <v>8914</v>
      </c>
      <c r="H101" s="260" t="s">
        <v>9268</v>
      </c>
      <c r="J101" s="349" t="s">
        <v>61</v>
      </c>
      <c r="K101" s="551">
        <v>41</v>
      </c>
      <c r="L101" s="551"/>
      <c r="M101" s="294">
        <v>2.4925224327018942E-5</v>
      </c>
      <c r="O101" s="550"/>
    </row>
    <row r="102" spans="1:15" ht="13.25" customHeight="1">
      <c r="A102" s="260">
        <v>102</v>
      </c>
      <c r="B102" s="2" t="s">
        <v>9786</v>
      </c>
      <c r="C102" s="288" t="s">
        <v>541</v>
      </c>
      <c r="D102" s="549" t="s">
        <v>540</v>
      </c>
      <c r="E102" s="548">
        <v>42682</v>
      </c>
      <c r="F102" s="290" t="s">
        <v>685</v>
      </c>
      <c r="G102" s="549" t="s">
        <v>8885</v>
      </c>
      <c r="H102" s="260" t="s">
        <v>9185</v>
      </c>
      <c r="J102" s="288" t="s">
        <v>61</v>
      </c>
      <c r="K102" s="551">
        <v>31</v>
      </c>
      <c r="L102" s="551"/>
      <c r="M102" s="294">
        <v>1.8845901320428957E-5</v>
      </c>
      <c r="O102" s="550"/>
    </row>
    <row r="103" spans="1:15" ht="13.25" customHeight="1">
      <c r="A103" s="260">
        <v>103</v>
      </c>
      <c r="B103" s="552" t="s">
        <v>9189</v>
      </c>
      <c r="C103" s="288" t="s">
        <v>541</v>
      </c>
      <c r="D103" s="549" t="s">
        <v>540</v>
      </c>
      <c r="E103" s="548">
        <v>42682</v>
      </c>
      <c r="F103" s="290" t="s">
        <v>9190</v>
      </c>
      <c r="G103" s="549" t="s">
        <v>9191</v>
      </c>
      <c r="H103" s="260" t="s">
        <v>9192</v>
      </c>
      <c r="J103" s="349" t="s">
        <v>61</v>
      </c>
      <c r="K103" s="551">
        <v>23</v>
      </c>
      <c r="L103" s="551"/>
      <c r="M103" s="294">
        <v>1.3982442915156968E-5</v>
      </c>
      <c r="O103" s="550"/>
    </row>
    <row r="104" spans="1:15" ht="13.25" customHeight="1">
      <c r="A104" s="260">
        <v>104</v>
      </c>
      <c r="B104" s="280" t="s">
        <v>9187</v>
      </c>
      <c r="C104" s="288" t="s">
        <v>541</v>
      </c>
      <c r="D104" s="549" t="s">
        <v>540</v>
      </c>
      <c r="E104" s="548">
        <v>42682</v>
      </c>
      <c r="F104" s="290" t="s">
        <v>661</v>
      </c>
      <c r="G104" s="549" t="s">
        <v>626</v>
      </c>
      <c r="H104" s="260" t="s">
        <v>9188</v>
      </c>
      <c r="J104" s="349" t="s">
        <v>61</v>
      </c>
      <c r="K104" s="551">
        <v>19</v>
      </c>
      <c r="L104" s="551"/>
      <c r="M104" s="294">
        <v>1.1550713712520974E-5</v>
      </c>
      <c r="O104" s="550"/>
    </row>
    <row r="105" spans="1:15" ht="13.25" customHeight="1">
      <c r="A105" s="260">
        <v>105</v>
      </c>
      <c r="B105" s="288" t="s">
        <v>1872</v>
      </c>
      <c r="C105" s="288" t="s">
        <v>541</v>
      </c>
      <c r="D105" s="549" t="s">
        <v>540</v>
      </c>
      <c r="E105" s="548">
        <v>42682</v>
      </c>
      <c r="F105" s="290" t="s">
        <v>9269</v>
      </c>
      <c r="G105" s="549" t="s">
        <v>9270</v>
      </c>
      <c r="H105" s="260" t="s">
        <v>9271</v>
      </c>
      <c r="I105" s="555"/>
      <c r="J105" s="349" t="s">
        <v>61</v>
      </c>
      <c r="K105" s="551">
        <v>18</v>
      </c>
      <c r="L105" s="551"/>
      <c r="M105" s="294">
        <v>1.0942781411861976E-5</v>
      </c>
      <c r="O105" s="550"/>
    </row>
    <row r="106" spans="1:15" ht="13.25" customHeight="1">
      <c r="A106" s="260">
        <v>106</v>
      </c>
      <c r="B106" s="288" t="s">
        <v>1872</v>
      </c>
      <c r="C106" s="288" t="s">
        <v>541</v>
      </c>
      <c r="D106" s="549" t="s">
        <v>540</v>
      </c>
      <c r="E106" s="548">
        <v>42682</v>
      </c>
      <c r="F106" s="290" t="s">
        <v>1160</v>
      </c>
      <c r="G106" s="549" t="s">
        <v>9208</v>
      </c>
      <c r="H106" s="260" t="s">
        <v>9209</v>
      </c>
      <c r="I106" s="555"/>
      <c r="J106" s="349" t="s">
        <v>61</v>
      </c>
      <c r="K106" s="551">
        <v>15</v>
      </c>
      <c r="L106" s="551"/>
      <c r="M106" s="294">
        <v>9.1189845098849791E-6</v>
      </c>
      <c r="O106" s="550"/>
    </row>
    <row r="107" spans="1:15" ht="13.25" customHeight="1">
      <c r="A107" s="260">
        <v>107</v>
      </c>
      <c r="B107" s="2" t="s">
        <v>9782</v>
      </c>
      <c r="C107" s="288" t="s">
        <v>541</v>
      </c>
      <c r="D107" s="549" t="s">
        <v>540</v>
      </c>
      <c r="E107" s="548">
        <v>42682</v>
      </c>
      <c r="F107" s="290" t="s">
        <v>519</v>
      </c>
      <c r="G107" s="549" t="s">
        <v>9272</v>
      </c>
      <c r="H107" s="260" t="s">
        <v>9273</v>
      </c>
      <c r="J107" s="349" t="s">
        <v>61</v>
      </c>
      <c r="K107" s="551">
        <v>13</v>
      </c>
      <c r="L107" s="551"/>
      <c r="M107" s="294">
        <v>7.9031199085669814E-6</v>
      </c>
      <c r="O107" s="550"/>
    </row>
    <row r="108" spans="1:15" ht="13.25" customHeight="1">
      <c r="A108" s="260">
        <v>108</v>
      </c>
      <c r="B108" s="552" t="s">
        <v>1872</v>
      </c>
      <c r="C108" s="288" t="s">
        <v>541</v>
      </c>
      <c r="D108" s="549" t="s">
        <v>540</v>
      </c>
      <c r="E108" s="548">
        <v>42682</v>
      </c>
      <c r="F108" s="290" t="s">
        <v>7104</v>
      </c>
      <c r="G108" s="549" t="s">
        <v>645</v>
      </c>
      <c r="H108" s="260" t="s">
        <v>9274</v>
      </c>
      <c r="J108" s="349" t="s">
        <v>61</v>
      </c>
      <c r="K108" s="551">
        <v>12</v>
      </c>
      <c r="L108" s="551"/>
      <c r="M108" s="294">
        <v>7.2951876079079834E-6</v>
      </c>
      <c r="O108" s="550"/>
    </row>
    <row r="109" spans="1:15" ht="13.25" customHeight="1">
      <c r="A109" s="260">
        <v>109</v>
      </c>
      <c r="B109" s="552" t="s">
        <v>8796</v>
      </c>
      <c r="C109" s="288" t="s">
        <v>541</v>
      </c>
      <c r="D109" s="549" t="s">
        <v>540</v>
      </c>
      <c r="E109" s="548">
        <v>42682</v>
      </c>
      <c r="F109" s="290" t="s">
        <v>9101</v>
      </c>
      <c r="G109" s="549" t="s">
        <v>6782</v>
      </c>
      <c r="H109" s="260" t="s">
        <v>9102</v>
      </c>
      <c r="J109" s="349" t="s">
        <v>61</v>
      </c>
      <c r="K109" s="551">
        <v>12</v>
      </c>
      <c r="L109" s="551"/>
      <c r="M109" s="294">
        <v>7.2951876079079834E-6</v>
      </c>
      <c r="O109" s="550"/>
    </row>
    <row r="110" spans="1:15" ht="13.25" customHeight="1">
      <c r="A110" s="260">
        <v>110</v>
      </c>
      <c r="B110" s="2" t="s">
        <v>9805</v>
      </c>
      <c r="C110" s="288" t="s">
        <v>541</v>
      </c>
      <c r="D110" s="549" t="s">
        <v>540</v>
      </c>
      <c r="E110" s="548">
        <v>42682</v>
      </c>
      <c r="F110" s="290" t="s">
        <v>101</v>
      </c>
      <c r="G110" s="549" t="s">
        <v>424</v>
      </c>
      <c r="H110" s="260" t="s">
        <v>9186</v>
      </c>
      <c r="J110" s="349" t="s">
        <v>61</v>
      </c>
      <c r="K110" s="551">
        <v>12</v>
      </c>
      <c r="L110" s="551"/>
      <c r="M110" s="294">
        <v>7.2951876079079834E-6</v>
      </c>
      <c r="O110" s="550"/>
    </row>
    <row r="111" spans="1:15" ht="13.25" customHeight="1">
      <c r="A111" s="260">
        <v>111</v>
      </c>
      <c r="B111" s="552" t="s">
        <v>1872</v>
      </c>
      <c r="C111" s="288" t="s">
        <v>541</v>
      </c>
      <c r="D111" s="549" t="s">
        <v>540</v>
      </c>
      <c r="E111" s="548">
        <v>42682</v>
      </c>
      <c r="F111" s="290" t="s">
        <v>9275</v>
      </c>
      <c r="G111" s="549" t="s">
        <v>9276</v>
      </c>
      <c r="H111" s="260" t="s">
        <v>9277</v>
      </c>
      <c r="J111" s="349" t="s">
        <v>61</v>
      </c>
      <c r="K111" s="551">
        <v>6</v>
      </c>
      <c r="L111" s="551"/>
      <c r="M111" s="294">
        <v>3.6475938039539917E-6</v>
      </c>
      <c r="O111" s="550"/>
    </row>
    <row r="112" spans="1:15" ht="13.25" customHeight="1">
      <c r="A112" s="260">
        <v>112</v>
      </c>
      <c r="B112" s="280" t="s">
        <v>1872</v>
      </c>
      <c r="C112" s="288" t="s">
        <v>541</v>
      </c>
      <c r="D112" s="549" t="s">
        <v>540</v>
      </c>
      <c r="E112" s="548">
        <v>42682</v>
      </c>
      <c r="F112" s="290" t="s">
        <v>1095</v>
      </c>
      <c r="G112" s="549" t="s">
        <v>967</v>
      </c>
      <c r="H112" s="260" t="s">
        <v>9278</v>
      </c>
      <c r="J112" s="349" t="s">
        <v>61</v>
      </c>
      <c r="K112" s="551">
        <v>5</v>
      </c>
      <c r="L112" s="551"/>
      <c r="M112" s="294">
        <v>3.0396615032949929E-6</v>
      </c>
      <c r="O112" s="550"/>
    </row>
    <row r="113" spans="1:15" ht="13.25" customHeight="1">
      <c r="A113" s="260">
        <v>113</v>
      </c>
      <c r="B113" s="552" t="s">
        <v>9197</v>
      </c>
      <c r="C113" s="288" t="s">
        <v>541</v>
      </c>
      <c r="D113" s="549" t="s">
        <v>540</v>
      </c>
      <c r="E113" s="548">
        <v>42682</v>
      </c>
      <c r="F113" s="290" t="s">
        <v>977</v>
      </c>
      <c r="G113" s="549" t="s">
        <v>378</v>
      </c>
      <c r="H113" s="260" t="s">
        <v>9198</v>
      </c>
      <c r="J113" s="288" t="s">
        <v>61</v>
      </c>
      <c r="K113" s="551">
        <v>4</v>
      </c>
      <c r="L113" s="551"/>
      <c r="M113" s="294">
        <v>2.4317292026359945E-6</v>
      </c>
      <c r="O113" s="550"/>
    </row>
    <row r="114" spans="1:15" ht="13.25" customHeight="1">
      <c r="A114" s="260">
        <v>114</v>
      </c>
      <c r="B114" s="280" t="s">
        <v>9279</v>
      </c>
      <c r="C114" s="288" t="s">
        <v>541</v>
      </c>
      <c r="D114" s="549" t="s">
        <v>540</v>
      </c>
      <c r="E114" s="548">
        <v>42682</v>
      </c>
      <c r="F114" s="290" t="s">
        <v>106</v>
      </c>
      <c r="G114" s="549" t="s">
        <v>9280</v>
      </c>
      <c r="H114" s="260" t="s">
        <v>9281</v>
      </c>
      <c r="I114" s="555"/>
      <c r="J114" s="349" t="s">
        <v>61</v>
      </c>
      <c r="K114" s="551">
        <v>4</v>
      </c>
      <c r="L114" s="551"/>
      <c r="M114" s="294">
        <v>2.4317292026359945E-6</v>
      </c>
      <c r="O114" s="550"/>
    </row>
    <row r="115" spans="1:15" ht="13.25" customHeight="1">
      <c r="A115" s="260">
        <v>115</v>
      </c>
      <c r="B115" s="288" t="s">
        <v>9199</v>
      </c>
      <c r="C115" s="288" t="s">
        <v>541</v>
      </c>
      <c r="D115" s="549" t="s">
        <v>540</v>
      </c>
      <c r="E115" s="548">
        <v>42682</v>
      </c>
      <c r="F115" s="290" t="s">
        <v>9200</v>
      </c>
      <c r="G115" s="549" t="s">
        <v>3013</v>
      </c>
      <c r="H115" s="260" t="s">
        <v>9201</v>
      </c>
      <c r="J115" s="349" t="s">
        <v>61</v>
      </c>
      <c r="K115" s="551">
        <v>3</v>
      </c>
      <c r="L115" s="551"/>
      <c r="M115" s="294">
        <v>1.8237969019769959E-6</v>
      </c>
      <c r="O115" s="550"/>
    </row>
    <row r="116" spans="1:15" ht="13.25" customHeight="1">
      <c r="A116" s="260">
        <v>116</v>
      </c>
      <c r="B116" s="288" t="s">
        <v>1872</v>
      </c>
      <c r="C116" s="288" t="s">
        <v>541</v>
      </c>
      <c r="D116" s="549" t="s">
        <v>540</v>
      </c>
      <c r="E116" s="548">
        <v>42682</v>
      </c>
      <c r="G116" s="549"/>
      <c r="H116" s="260"/>
      <c r="I116" s="297" t="s">
        <v>1900</v>
      </c>
      <c r="J116" s="349"/>
      <c r="K116" s="551"/>
      <c r="L116" s="551">
        <v>1644920</v>
      </c>
      <c r="O116" s="550"/>
    </row>
    <row r="117" spans="1:15" ht="13.25" customHeight="1">
      <c r="A117" s="260">
        <v>117</v>
      </c>
      <c r="B117" s="288" t="s">
        <v>1872</v>
      </c>
      <c r="C117" s="288" t="s">
        <v>541</v>
      </c>
      <c r="D117" s="549" t="s">
        <v>540</v>
      </c>
      <c r="E117" s="548">
        <v>42682</v>
      </c>
      <c r="G117" s="549"/>
      <c r="H117" s="260"/>
      <c r="I117" s="555"/>
      <c r="J117" s="349"/>
      <c r="K117" s="551"/>
      <c r="L117" s="551"/>
      <c r="O117" s="550"/>
    </row>
    <row r="118" spans="1:15" ht="13.25" customHeight="1">
      <c r="A118" s="260">
        <v>118</v>
      </c>
      <c r="B118" s="280" t="s">
        <v>8788</v>
      </c>
      <c r="C118" s="288" t="s">
        <v>578</v>
      </c>
      <c r="D118" s="549" t="s">
        <v>577</v>
      </c>
      <c r="E118" s="548">
        <v>42682</v>
      </c>
      <c r="F118" s="290" t="s">
        <v>8789</v>
      </c>
      <c r="G118" s="549" t="s">
        <v>8790</v>
      </c>
      <c r="H118" s="260" t="s">
        <v>8791</v>
      </c>
      <c r="I118" s="555"/>
      <c r="J118" s="349" t="s">
        <v>2584</v>
      </c>
      <c r="K118" s="551">
        <v>235603</v>
      </c>
      <c r="L118" s="292"/>
      <c r="M118" s="294">
        <v>0.53085977459025624</v>
      </c>
      <c r="N118" s="561" t="s">
        <v>61</v>
      </c>
      <c r="O118" s="550"/>
    </row>
    <row r="119" spans="1:15" ht="13.25" customHeight="1">
      <c r="A119" s="260">
        <v>119</v>
      </c>
      <c r="B119" s="280" t="s">
        <v>8797</v>
      </c>
      <c r="C119" s="288" t="s">
        <v>578</v>
      </c>
      <c r="D119" s="549" t="s">
        <v>577</v>
      </c>
      <c r="E119" s="548">
        <v>42682</v>
      </c>
      <c r="F119" s="290" t="s">
        <v>8798</v>
      </c>
      <c r="G119" s="549" t="s">
        <v>8639</v>
      </c>
      <c r="H119" s="260" t="s">
        <v>8799</v>
      </c>
      <c r="I119" s="560"/>
      <c r="J119" s="349" t="s">
        <v>2589</v>
      </c>
      <c r="K119" s="551">
        <v>185127</v>
      </c>
      <c r="L119" s="551"/>
      <c r="M119" s="294">
        <v>0.41712744528113127</v>
      </c>
      <c r="O119" s="550"/>
    </row>
    <row r="120" spans="1:15" ht="13.25" customHeight="1">
      <c r="A120" s="260">
        <v>120</v>
      </c>
      <c r="B120" s="280" t="s">
        <v>2402</v>
      </c>
      <c r="C120" s="288" t="s">
        <v>578</v>
      </c>
      <c r="D120" s="549" t="s">
        <v>577</v>
      </c>
      <c r="E120" s="548">
        <v>42682</v>
      </c>
      <c r="F120" s="290" t="s">
        <v>216</v>
      </c>
      <c r="G120" s="549" t="s">
        <v>426</v>
      </c>
      <c r="H120" s="260" t="s">
        <v>2403</v>
      </c>
      <c r="I120" s="555"/>
      <c r="J120" s="288" t="s">
        <v>38</v>
      </c>
      <c r="K120" s="551">
        <v>14757</v>
      </c>
      <c r="L120" s="551"/>
      <c r="M120" s="294">
        <v>3.3250415714691291E-2</v>
      </c>
      <c r="O120" s="550"/>
    </row>
    <row r="121" spans="1:15" ht="13.25" customHeight="1">
      <c r="A121" s="260">
        <v>121</v>
      </c>
      <c r="B121" s="280" t="s">
        <v>2404</v>
      </c>
      <c r="C121" s="288" t="s">
        <v>578</v>
      </c>
      <c r="D121" s="549" t="s">
        <v>577</v>
      </c>
      <c r="E121" s="548">
        <v>42682</v>
      </c>
      <c r="F121" s="466" t="s">
        <v>2405</v>
      </c>
      <c r="G121" s="549" t="s">
        <v>1264</v>
      </c>
      <c r="H121" s="260" t="s">
        <v>2406</v>
      </c>
      <c r="J121" s="349" t="s">
        <v>30</v>
      </c>
      <c r="K121" s="551">
        <v>6103</v>
      </c>
      <c r="L121" s="551"/>
      <c r="M121" s="294">
        <v>1.3751256156858504E-2</v>
      </c>
      <c r="O121" s="550"/>
    </row>
    <row r="122" spans="1:15" ht="13.25" customHeight="1">
      <c r="A122" s="260">
        <v>122</v>
      </c>
      <c r="B122" s="288" t="s">
        <v>1872</v>
      </c>
      <c r="C122" s="288" t="s">
        <v>578</v>
      </c>
      <c r="D122" s="549" t="s">
        <v>577</v>
      </c>
      <c r="E122" s="548">
        <v>42682</v>
      </c>
      <c r="G122" s="549" t="s">
        <v>2407</v>
      </c>
      <c r="H122" s="549" t="s">
        <v>2407</v>
      </c>
      <c r="I122" s="555"/>
      <c r="J122" s="288" t="s">
        <v>61</v>
      </c>
      <c r="K122" s="551">
        <v>1407</v>
      </c>
      <c r="L122" s="551"/>
      <c r="M122" s="294">
        <v>3.1702469953629221E-3</v>
      </c>
      <c r="O122" s="550"/>
    </row>
    <row r="123" spans="1:15" ht="13.25" customHeight="1">
      <c r="A123" s="260">
        <v>123</v>
      </c>
      <c r="B123" s="280" t="s">
        <v>9180</v>
      </c>
      <c r="C123" s="288" t="s">
        <v>578</v>
      </c>
      <c r="D123" s="549" t="s">
        <v>577</v>
      </c>
      <c r="E123" s="548">
        <v>42682</v>
      </c>
      <c r="F123" s="290" t="s">
        <v>3993</v>
      </c>
      <c r="G123" s="549" t="s">
        <v>9181</v>
      </c>
      <c r="H123" s="260" t="s">
        <v>9182</v>
      </c>
      <c r="I123" s="555"/>
      <c r="J123" s="288" t="s">
        <v>61</v>
      </c>
      <c r="K123" s="551">
        <v>706</v>
      </c>
      <c r="L123" s="551"/>
      <c r="M123" s="294">
        <v>1.5907564880783391E-3</v>
      </c>
      <c r="O123" s="550"/>
    </row>
    <row r="124" spans="1:15" ht="13.25" customHeight="1">
      <c r="A124" s="260">
        <v>124</v>
      </c>
      <c r="B124" s="280" t="s">
        <v>9175</v>
      </c>
      <c r="C124" s="288" t="s">
        <v>578</v>
      </c>
      <c r="D124" s="549" t="s">
        <v>577</v>
      </c>
      <c r="E124" s="548">
        <v>42682</v>
      </c>
      <c r="F124" s="290" t="s">
        <v>9176</v>
      </c>
      <c r="G124" s="549" t="s">
        <v>1265</v>
      </c>
      <c r="H124" s="260" t="s">
        <v>9177</v>
      </c>
      <c r="I124" s="555"/>
      <c r="J124" s="288" t="s">
        <v>61</v>
      </c>
      <c r="K124" s="551">
        <v>74</v>
      </c>
      <c r="L124" s="551"/>
      <c r="M124" s="294">
        <v>1.6673651574758796E-4</v>
      </c>
      <c r="O124" s="550"/>
    </row>
    <row r="125" spans="1:15" ht="13.25" customHeight="1">
      <c r="A125" s="260">
        <v>125</v>
      </c>
      <c r="B125" s="2" t="s">
        <v>9786</v>
      </c>
      <c r="C125" s="288" t="s">
        <v>578</v>
      </c>
      <c r="D125" s="549" t="s">
        <v>577</v>
      </c>
      <c r="E125" s="548">
        <v>42682</v>
      </c>
      <c r="F125" s="290" t="s">
        <v>9282</v>
      </c>
      <c r="G125" s="549" t="s">
        <v>8885</v>
      </c>
      <c r="H125" s="260" t="s">
        <v>9283</v>
      </c>
      <c r="I125" s="555"/>
      <c r="J125" s="288" t="s">
        <v>61</v>
      </c>
      <c r="K125" s="551">
        <v>7</v>
      </c>
      <c r="L125" s="551"/>
      <c r="M125" s="294">
        <v>1.5772373111258321E-5</v>
      </c>
      <c r="O125" s="550"/>
    </row>
    <row r="126" spans="1:15" ht="13.25" customHeight="1">
      <c r="A126" s="260">
        <v>126</v>
      </c>
      <c r="B126" s="280" t="s">
        <v>9187</v>
      </c>
      <c r="C126" s="288" t="s">
        <v>578</v>
      </c>
      <c r="D126" s="549" t="s">
        <v>577</v>
      </c>
      <c r="E126" s="548">
        <v>42682</v>
      </c>
      <c r="F126" s="290" t="s">
        <v>661</v>
      </c>
      <c r="G126" s="549" t="s">
        <v>626</v>
      </c>
      <c r="H126" s="260" t="s">
        <v>9188</v>
      </c>
      <c r="I126" s="555"/>
      <c r="J126" s="288" t="s">
        <v>61</v>
      </c>
      <c r="K126" s="551">
        <v>4</v>
      </c>
      <c r="L126" s="551"/>
      <c r="M126" s="294">
        <v>9.012784635004755E-6</v>
      </c>
      <c r="O126" s="550"/>
    </row>
    <row r="127" spans="1:15" ht="13.25" customHeight="1">
      <c r="A127" s="260">
        <v>127</v>
      </c>
      <c r="B127" s="552" t="s">
        <v>8796</v>
      </c>
      <c r="C127" s="288" t="s">
        <v>578</v>
      </c>
      <c r="D127" s="549" t="s">
        <v>577</v>
      </c>
      <c r="E127" s="548">
        <v>42682</v>
      </c>
      <c r="F127" s="290" t="s">
        <v>9101</v>
      </c>
      <c r="G127" s="549" t="s">
        <v>6782</v>
      </c>
      <c r="H127" s="260" t="s">
        <v>9102</v>
      </c>
      <c r="I127" s="555"/>
      <c r="J127" s="288" t="s">
        <v>61</v>
      </c>
      <c r="K127" s="551">
        <v>3</v>
      </c>
      <c r="L127" s="551"/>
      <c r="M127" s="294">
        <v>6.7595884762535658E-6</v>
      </c>
      <c r="O127" s="550"/>
    </row>
    <row r="128" spans="1:15" ht="13.25" customHeight="1">
      <c r="A128" s="260">
        <v>128</v>
      </c>
      <c r="B128" s="552" t="s">
        <v>1872</v>
      </c>
      <c r="C128" s="288" t="s">
        <v>578</v>
      </c>
      <c r="D128" s="549" t="s">
        <v>577</v>
      </c>
      <c r="E128" s="548">
        <v>42682</v>
      </c>
      <c r="F128" s="290" t="s">
        <v>1733</v>
      </c>
      <c r="G128" s="549" t="s">
        <v>9206</v>
      </c>
      <c r="H128" s="260" t="s">
        <v>9284</v>
      </c>
      <c r="I128" s="555"/>
      <c r="J128" s="288" t="s">
        <v>61</v>
      </c>
      <c r="K128" s="551">
        <v>3</v>
      </c>
      <c r="L128" s="551"/>
      <c r="M128" s="294">
        <v>6.7595884762535658E-6</v>
      </c>
      <c r="O128" s="550"/>
    </row>
    <row r="129" spans="1:15" ht="13.25" customHeight="1">
      <c r="A129" s="260">
        <v>129</v>
      </c>
      <c r="B129" s="552" t="s">
        <v>9221</v>
      </c>
      <c r="C129" s="288" t="s">
        <v>578</v>
      </c>
      <c r="D129" s="549" t="s">
        <v>577</v>
      </c>
      <c r="E129" s="548">
        <v>42682</v>
      </c>
      <c r="F129" s="290" t="s">
        <v>251</v>
      </c>
      <c r="G129" s="549" t="s">
        <v>9285</v>
      </c>
      <c r="H129" s="260" t="s">
        <v>9286</v>
      </c>
      <c r="I129" s="555"/>
      <c r="J129" s="288" t="s">
        <v>61</v>
      </c>
      <c r="K129" s="551">
        <v>3</v>
      </c>
      <c r="L129" s="551"/>
      <c r="M129" s="294">
        <v>6.7595884762535658E-6</v>
      </c>
      <c r="O129" s="550"/>
    </row>
    <row r="130" spans="1:15" ht="13.25" customHeight="1">
      <c r="A130" s="260">
        <v>130</v>
      </c>
      <c r="B130" s="280" t="s">
        <v>1872</v>
      </c>
      <c r="C130" s="288" t="s">
        <v>578</v>
      </c>
      <c r="D130" s="549" t="s">
        <v>577</v>
      </c>
      <c r="E130" s="548">
        <v>42682</v>
      </c>
      <c r="F130" s="290" t="s">
        <v>91</v>
      </c>
      <c r="G130" s="549" t="s">
        <v>9287</v>
      </c>
      <c r="H130" s="260" t="s">
        <v>9288</v>
      </c>
      <c r="I130" s="555"/>
      <c r="J130" s="288" t="s">
        <v>61</v>
      </c>
      <c r="K130" s="551">
        <v>3</v>
      </c>
      <c r="L130" s="551"/>
      <c r="M130" s="294">
        <v>6.7595884762535658E-6</v>
      </c>
      <c r="O130" s="550"/>
    </row>
    <row r="131" spans="1:15" ht="13.25" customHeight="1">
      <c r="A131" s="260">
        <v>131</v>
      </c>
      <c r="B131" s="2" t="s">
        <v>9805</v>
      </c>
      <c r="C131" s="288" t="s">
        <v>578</v>
      </c>
      <c r="D131" s="549" t="s">
        <v>577</v>
      </c>
      <c r="E131" s="548">
        <v>42682</v>
      </c>
      <c r="F131" s="290" t="s">
        <v>101</v>
      </c>
      <c r="G131" s="549" t="s">
        <v>424</v>
      </c>
      <c r="H131" s="260" t="s">
        <v>9186</v>
      </c>
      <c r="I131" s="555"/>
      <c r="J131" s="288" t="s">
        <v>61</v>
      </c>
      <c r="K131" s="551">
        <v>3</v>
      </c>
      <c r="L131" s="551"/>
      <c r="M131" s="294">
        <v>6.7595884762535658E-6</v>
      </c>
      <c r="O131" s="550"/>
    </row>
    <row r="132" spans="1:15" ht="13.25" customHeight="1">
      <c r="A132" s="260">
        <v>132</v>
      </c>
      <c r="B132" s="552" t="s">
        <v>1872</v>
      </c>
      <c r="C132" s="288" t="s">
        <v>578</v>
      </c>
      <c r="D132" s="549" t="s">
        <v>577</v>
      </c>
      <c r="E132" s="548">
        <v>42682</v>
      </c>
      <c r="F132" s="290" t="s">
        <v>9241</v>
      </c>
      <c r="G132" s="549" t="s">
        <v>92</v>
      </c>
      <c r="H132" s="260" t="s">
        <v>9242</v>
      </c>
      <c r="I132" s="555"/>
      <c r="J132" s="288" t="s">
        <v>61</v>
      </c>
      <c r="K132" s="551">
        <v>2</v>
      </c>
      <c r="L132" s="551"/>
      <c r="M132" s="294">
        <v>4.5063923175023775E-6</v>
      </c>
      <c r="O132" s="550"/>
    </row>
    <row r="133" spans="1:15" ht="13.25" customHeight="1">
      <c r="A133" s="260">
        <v>133</v>
      </c>
      <c r="B133" s="280" t="s">
        <v>9226</v>
      </c>
      <c r="C133" s="288" t="s">
        <v>578</v>
      </c>
      <c r="D133" s="549" t="s">
        <v>577</v>
      </c>
      <c r="E133" s="548">
        <v>42682</v>
      </c>
      <c r="F133" s="290" t="s">
        <v>1154</v>
      </c>
      <c r="G133" s="549" t="s">
        <v>1498</v>
      </c>
      <c r="H133" s="260" t="s">
        <v>9227</v>
      </c>
      <c r="I133" s="555"/>
      <c r="J133" s="288" t="s">
        <v>61</v>
      </c>
      <c r="K133" s="551">
        <v>2</v>
      </c>
      <c r="L133" s="551"/>
      <c r="M133" s="294">
        <v>4.5063923175023775E-6</v>
      </c>
      <c r="O133" s="550"/>
    </row>
    <row r="134" spans="1:15" ht="13.25" customHeight="1">
      <c r="A134" s="260">
        <v>134</v>
      </c>
      <c r="B134" s="288" t="s">
        <v>1872</v>
      </c>
      <c r="C134" s="288" t="s">
        <v>578</v>
      </c>
      <c r="D134" s="549" t="s">
        <v>577</v>
      </c>
      <c r="E134" s="548">
        <v>42682</v>
      </c>
      <c r="F134" s="290" t="s">
        <v>139</v>
      </c>
      <c r="G134" s="549" t="s">
        <v>860</v>
      </c>
      <c r="H134" s="260" t="s">
        <v>9289</v>
      </c>
      <c r="I134" s="555"/>
      <c r="J134" s="288" t="s">
        <v>61</v>
      </c>
      <c r="K134" s="551">
        <v>1</v>
      </c>
      <c r="L134" s="551"/>
      <c r="M134" s="294">
        <v>2.2531961587511888E-6</v>
      </c>
      <c r="O134" s="550"/>
    </row>
    <row r="135" spans="1:15" ht="13.25" customHeight="1">
      <c r="A135" s="260">
        <v>135</v>
      </c>
      <c r="B135" s="280" t="s">
        <v>9219</v>
      </c>
      <c r="C135" s="288" t="s">
        <v>578</v>
      </c>
      <c r="D135" s="549" t="s">
        <v>577</v>
      </c>
      <c r="E135" s="548">
        <v>42682</v>
      </c>
      <c r="F135" s="290" t="s">
        <v>675</v>
      </c>
      <c r="G135" s="549" t="s">
        <v>476</v>
      </c>
      <c r="H135" s="260" t="s">
        <v>9290</v>
      </c>
      <c r="I135" s="555"/>
      <c r="J135" s="288" t="s">
        <v>61</v>
      </c>
      <c r="K135" s="551">
        <v>1</v>
      </c>
      <c r="L135" s="551"/>
      <c r="M135" s="294">
        <v>2.2531961587511888E-6</v>
      </c>
      <c r="O135" s="550"/>
    </row>
    <row r="136" spans="1:15" ht="13.25" customHeight="1">
      <c r="A136" s="260">
        <v>136</v>
      </c>
      <c r="B136" s="2" t="s">
        <v>9790</v>
      </c>
      <c r="C136" s="288" t="s">
        <v>578</v>
      </c>
      <c r="D136" s="549" t="s">
        <v>577</v>
      </c>
      <c r="E136" s="548">
        <v>42682</v>
      </c>
      <c r="F136" s="290" t="s">
        <v>9001</v>
      </c>
      <c r="G136" s="549" t="s">
        <v>9002</v>
      </c>
      <c r="H136" s="260" t="s">
        <v>9003</v>
      </c>
      <c r="I136" s="555"/>
      <c r="J136" s="288" t="s">
        <v>61</v>
      </c>
      <c r="K136" s="551">
        <v>1</v>
      </c>
      <c r="L136" s="551"/>
      <c r="M136" s="294">
        <v>2.2531961587511888E-6</v>
      </c>
      <c r="O136" s="550"/>
    </row>
    <row r="137" spans="1:15" ht="13.25" customHeight="1">
      <c r="A137" s="260">
        <v>137</v>
      </c>
      <c r="B137" s="552" t="s">
        <v>9197</v>
      </c>
      <c r="C137" s="288" t="s">
        <v>578</v>
      </c>
      <c r="D137" s="549" t="s">
        <v>577</v>
      </c>
      <c r="E137" s="548">
        <v>42682</v>
      </c>
      <c r="F137" s="290" t="s">
        <v>9291</v>
      </c>
      <c r="G137" s="549" t="s">
        <v>378</v>
      </c>
      <c r="H137" s="260" t="s">
        <v>9292</v>
      </c>
      <c r="I137" s="555"/>
      <c r="J137" s="288" t="s">
        <v>61</v>
      </c>
      <c r="K137" s="551">
        <v>1</v>
      </c>
      <c r="L137" s="551"/>
      <c r="M137" s="294">
        <v>2.2531961587511888E-6</v>
      </c>
      <c r="O137" s="550"/>
    </row>
    <row r="138" spans="1:15" ht="13.25" customHeight="1">
      <c r="A138" s="260">
        <v>138</v>
      </c>
      <c r="B138" s="2" t="s">
        <v>9801</v>
      </c>
      <c r="C138" s="288" t="s">
        <v>578</v>
      </c>
      <c r="D138" s="549" t="s">
        <v>577</v>
      </c>
      <c r="E138" s="548">
        <v>42682</v>
      </c>
      <c r="F138" s="290" t="s">
        <v>8908</v>
      </c>
      <c r="G138" s="549" t="s">
        <v>1510</v>
      </c>
      <c r="H138" s="260" t="s">
        <v>8909</v>
      </c>
      <c r="I138" s="555"/>
      <c r="J138" s="288" t="s">
        <v>61</v>
      </c>
      <c r="K138" s="551">
        <v>1</v>
      </c>
      <c r="L138" s="551"/>
      <c r="M138" s="294">
        <v>2.2531961587511888E-6</v>
      </c>
      <c r="O138" s="550"/>
    </row>
    <row r="139" spans="1:15" ht="13.25" customHeight="1">
      <c r="A139" s="260">
        <v>139</v>
      </c>
      <c r="B139" s="280" t="s">
        <v>9293</v>
      </c>
      <c r="C139" s="288" t="s">
        <v>578</v>
      </c>
      <c r="D139" s="549" t="s">
        <v>577</v>
      </c>
      <c r="E139" s="548">
        <v>42682</v>
      </c>
      <c r="F139" s="290" t="s">
        <v>9294</v>
      </c>
      <c r="G139" s="549" t="s">
        <v>9295</v>
      </c>
      <c r="H139" s="260" t="s">
        <v>9296</v>
      </c>
      <c r="I139" s="555"/>
      <c r="J139" s="288" t="s">
        <v>61</v>
      </c>
      <c r="K139" s="551">
        <v>1</v>
      </c>
      <c r="L139" s="551"/>
      <c r="M139" s="294">
        <v>2.2531961587511888E-6</v>
      </c>
      <c r="O139" s="550"/>
    </row>
    <row r="140" spans="1:15" ht="13.25" customHeight="1">
      <c r="A140" s="260">
        <v>140</v>
      </c>
      <c r="B140" s="552" t="s">
        <v>1872</v>
      </c>
      <c r="C140" s="288" t="s">
        <v>578</v>
      </c>
      <c r="D140" s="549" t="s">
        <v>577</v>
      </c>
      <c r="E140" s="548">
        <v>42682</v>
      </c>
      <c r="F140" s="290" t="s">
        <v>9297</v>
      </c>
      <c r="G140" s="549" t="s">
        <v>9298</v>
      </c>
      <c r="H140" s="260" t="s">
        <v>9299</v>
      </c>
      <c r="I140" s="555"/>
      <c r="J140" s="288" t="s">
        <v>61</v>
      </c>
      <c r="K140" s="551">
        <v>1</v>
      </c>
      <c r="L140" s="551"/>
      <c r="M140" s="294">
        <v>2.2531961587511888E-6</v>
      </c>
      <c r="O140" s="550"/>
    </row>
    <row r="141" spans="1:15" ht="13.25" customHeight="1">
      <c r="A141" s="260">
        <v>141</v>
      </c>
      <c r="B141" s="288" t="s">
        <v>1872</v>
      </c>
      <c r="C141" s="288" t="s">
        <v>578</v>
      </c>
      <c r="D141" s="549" t="s">
        <v>577</v>
      </c>
      <c r="E141" s="548">
        <v>42682</v>
      </c>
      <c r="G141" s="549"/>
      <c r="H141" s="549"/>
      <c r="I141" s="297" t="s">
        <v>1900</v>
      </c>
      <c r="K141" s="551"/>
      <c r="L141" s="551">
        <v>443814</v>
      </c>
      <c r="O141" s="550"/>
    </row>
    <row r="142" spans="1:15" ht="13.25" customHeight="1">
      <c r="A142" s="260">
        <v>142</v>
      </c>
      <c r="B142" s="288" t="s">
        <v>1872</v>
      </c>
      <c r="C142" s="288" t="s">
        <v>578</v>
      </c>
      <c r="D142" s="549" t="s">
        <v>577</v>
      </c>
      <c r="E142" s="548">
        <v>42682</v>
      </c>
      <c r="G142" s="549"/>
      <c r="H142" s="260"/>
      <c r="I142" s="555"/>
      <c r="J142" s="349"/>
      <c r="K142" s="551"/>
      <c r="L142" s="551"/>
      <c r="O142" s="550"/>
    </row>
    <row r="143" spans="1:15" ht="13.25" customHeight="1">
      <c r="A143" s="260">
        <v>143</v>
      </c>
      <c r="B143" s="280" t="s">
        <v>8788</v>
      </c>
      <c r="C143" s="288" t="s">
        <v>584</v>
      </c>
      <c r="D143" s="549" t="s">
        <v>228</v>
      </c>
      <c r="E143" s="548">
        <v>42682</v>
      </c>
      <c r="F143" s="290" t="s">
        <v>8789</v>
      </c>
      <c r="G143" s="549" t="s">
        <v>8790</v>
      </c>
      <c r="H143" s="260" t="s">
        <v>8791</v>
      </c>
      <c r="I143" s="555"/>
      <c r="J143" s="349" t="s">
        <v>2584</v>
      </c>
      <c r="K143" s="551">
        <v>282830</v>
      </c>
      <c r="L143" s="292"/>
      <c r="M143" s="294">
        <v>0.90863821529999866</v>
      </c>
      <c r="N143" s="561" t="s">
        <v>61</v>
      </c>
      <c r="O143" s="550"/>
    </row>
    <row r="144" spans="1:15" ht="13.25" customHeight="1">
      <c r="A144" s="260">
        <v>144</v>
      </c>
      <c r="B144" s="280" t="s">
        <v>8797</v>
      </c>
      <c r="C144" s="288" t="s">
        <v>584</v>
      </c>
      <c r="D144" s="549" t="s">
        <v>228</v>
      </c>
      <c r="E144" s="548">
        <v>42682</v>
      </c>
      <c r="F144" s="466" t="s">
        <v>8798</v>
      </c>
      <c r="G144" s="549" t="s">
        <v>8639</v>
      </c>
      <c r="H144" s="260" t="s">
        <v>8799</v>
      </c>
      <c r="I144" s="560"/>
      <c r="J144" s="349" t="s">
        <v>2589</v>
      </c>
      <c r="K144" s="551">
        <v>12723</v>
      </c>
      <c r="L144" s="551"/>
      <c r="M144" s="294">
        <v>4.0874744593083774E-2</v>
      </c>
      <c r="O144" s="550"/>
    </row>
    <row r="145" spans="1:16005" ht="13.25" customHeight="1">
      <c r="A145" s="260">
        <v>145</v>
      </c>
      <c r="B145" s="288" t="s">
        <v>1872</v>
      </c>
      <c r="C145" s="288" t="s">
        <v>584</v>
      </c>
      <c r="D145" s="549" t="s">
        <v>228</v>
      </c>
      <c r="E145" s="548">
        <v>42682</v>
      </c>
      <c r="F145" s="466"/>
      <c r="G145" s="549" t="s">
        <v>590</v>
      </c>
      <c r="H145" s="549" t="s">
        <v>590</v>
      </c>
      <c r="J145" s="349" t="s">
        <v>61</v>
      </c>
      <c r="K145" s="551">
        <v>6551</v>
      </c>
      <c r="L145" s="551"/>
      <c r="M145" s="294">
        <v>2.1046172430188775E-2</v>
      </c>
      <c r="O145" s="550"/>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291"/>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291"/>
      <c r="DI145" s="291"/>
      <c r="DJ145" s="291"/>
      <c r="DK145" s="291"/>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c r="EM145" s="291"/>
      <c r="EN145" s="291"/>
      <c r="EO145" s="291"/>
      <c r="EP145" s="291"/>
      <c r="EQ145" s="291"/>
      <c r="ER145" s="291"/>
      <c r="ES145" s="291"/>
      <c r="ET145" s="291"/>
      <c r="EU145" s="291"/>
      <c r="EV145" s="291"/>
      <c r="EW145" s="291"/>
      <c r="EX145" s="291"/>
      <c r="EY145" s="291"/>
      <c r="EZ145" s="291"/>
      <c r="FA145" s="291"/>
      <c r="FB145" s="291"/>
      <c r="FC145" s="291"/>
      <c r="FD145" s="291"/>
      <c r="FE145" s="291"/>
      <c r="FF145" s="291"/>
      <c r="FG145" s="291"/>
      <c r="FH145" s="291"/>
      <c r="FI145" s="291"/>
      <c r="FJ145" s="291"/>
      <c r="FK145" s="291"/>
      <c r="FL145" s="291"/>
      <c r="FM145" s="291"/>
      <c r="FN145" s="291"/>
      <c r="FO145" s="291"/>
      <c r="FP145" s="291"/>
      <c r="FQ145" s="291"/>
      <c r="FR145" s="291"/>
      <c r="FS145" s="291"/>
      <c r="FT145" s="291"/>
      <c r="FU145" s="291"/>
      <c r="FV145" s="291"/>
      <c r="FW145" s="291"/>
      <c r="FX145" s="291"/>
      <c r="FY145" s="291"/>
      <c r="FZ145" s="291"/>
      <c r="GA145" s="291"/>
      <c r="GB145" s="291"/>
      <c r="GC145" s="291"/>
      <c r="GD145" s="291"/>
      <c r="GE145" s="291"/>
      <c r="GF145" s="291"/>
      <c r="GG145" s="291"/>
      <c r="GH145" s="291"/>
      <c r="GI145" s="291"/>
      <c r="GJ145" s="291"/>
      <c r="GK145" s="291"/>
      <c r="GL145" s="291"/>
      <c r="GM145" s="291"/>
      <c r="GN145" s="291"/>
      <c r="GO145" s="291"/>
      <c r="GP145" s="291"/>
      <c r="GQ145" s="291"/>
      <c r="GR145" s="291"/>
      <c r="GS145" s="291"/>
      <c r="GT145" s="291"/>
      <c r="GU145" s="291"/>
      <c r="GV145" s="291"/>
      <c r="GW145" s="291"/>
      <c r="GX145" s="291"/>
      <c r="GY145" s="291"/>
      <c r="GZ145" s="291"/>
      <c r="HA145" s="291"/>
      <c r="HB145" s="291"/>
      <c r="HC145" s="291"/>
      <c r="HD145" s="291"/>
      <c r="HE145" s="291"/>
      <c r="HF145" s="291"/>
      <c r="HG145" s="291"/>
      <c r="HH145" s="291"/>
      <c r="HI145" s="291"/>
      <c r="HJ145" s="291"/>
      <c r="HK145" s="291"/>
      <c r="HL145" s="291"/>
      <c r="HM145" s="291"/>
      <c r="HN145" s="291"/>
      <c r="HO145" s="291"/>
      <c r="HP145" s="291"/>
      <c r="HQ145" s="291"/>
      <c r="HR145" s="291"/>
      <c r="HS145" s="291"/>
      <c r="HT145" s="291"/>
      <c r="HU145" s="291"/>
      <c r="HV145" s="291"/>
      <c r="HW145" s="291"/>
      <c r="HX145" s="291"/>
      <c r="HY145" s="291"/>
      <c r="HZ145" s="291"/>
      <c r="IA145" s="291"/>
      <c r="IB145" s="291"/>
      <c r="IC145" s="291"/>
      <c r="ID145" s="291"/>
      <c r="IE145" s="291"/>
      <c r="IF145" s="291"/>
      <c r="IG145" s="291"/>
      <c r="IH145" s="291"/>
      <c r="II145" s="291"/>
      <c r="IJ145" s="291"/>
      <c r="IK145" s="291"/>
      <c r="IL145" s="291"/>
      <c r="IM145" s="291"/>
      <c r="IN145" s="291"/>
      <c r="IO145" s="291"/>
      <c r="IP145" s="291"/>
      <c r="IQ145" s="291"/>
      <c r="IR145" s="291"/>
      <c r="IS145" s="291"/>
      <c r="IT145" s="291"/>
      <c r="IU145" s="291"/>
      <c r="IV145" s="291"/>
      <c r="IW145" s="291"/>
      <c r="IX145" s="291"/>
      <c r="IY145" s="291"/>
      <c r="IZ145" s="291"/>
      <c r="JA145" s="291"/>
      <c r="JB145" s="291"/>
      <c r="JC145" s="291"/>
      <c r="JD145" s="291"/>
      <c r="JE145" s="291"/>
      <c r="JF145" s="291"/>
      <c r="JG145" s="291"/>
      <c r="JH145" s="291"/>
      <c r="JI145" s="291"/>
      <c r="JJ145" s="291"/>
      <c r="JK145" s="291"/>
      <c r="JL145" s="291"/>
      <c r="JM145" s="291"/>
      <c r="JN145" s="291"/>
      <c r="JO145" s="291"/>
      <c r="JP145" s="291"/>
      <c r="JQ145" s="291"/>
      <c r="JR145" s="291"/>
      <c r="JS145" s="291"/>
      <c r="JT145" s="291"/>
      <c r="JU145" s="291"/>
      <c r="JV145" s="291"/>
      <c r="JW145" s="291"/>
      <c r="JX145" s="291"/>
      <c r="JY145" s="291"/>
      <c r="JZ145" s="291"/>
      <c r="KA145" s="291"/>
      <c r="KB145" s="291"/>
      <c r="KC145" s="291"/>
      <c r="KD145" s="291"/>
      <c r="KE145" s="291"/>
      <c r="KF145" s="291"/>
      <c r="KG145" s="291"/>
      <c r="KH145" s="291"/>
      <c r="KI145" s="291"/>
      <c r="KJ145" s="291"/>
      <c r="KK145" s="291"/>
      <c r="KL145" s="291"/>
      <c r="KM145" s="291"/>
      <c r="KN145" s="291"/>
      <c r="KO145" s="291"/>
      <c r="KP145" s="291"/>
      <c r="KQ145" s="291"/>
      <c r="KR145" s="291"/>
      <c r="KS145" s="291"/>
      <c r="KT145" s="291"/>
      <c r="KU145" s="291"/>
      <c r="KV145" s="291"/>
      <c r="KW145" s="291"/>
      <c r="KX145" s="291"/>
      <c r="KY145" s="291"/>
      <c r="KZ145" s="291"/>
      <c r="LA145" s="291"/>
      <c r="LB145" s="291"/>
      <c r="LC145" s="291"/>
      <c r="LD145" s="291"/>
      <c r="LE145" s="291"/>
      <c r="LF145" s="291"/>
      <c r="LG145" s="291"/>
      <c r="LH145" s="291"/>
      <c r="LI145" s="291"/>
      <c r="LJ145" s="291"/>
      <c r="LK145" s="291"/>
      <c r="LL145" s="291"/>
      <c r="LM145" s="291"/>
      <c r="LN145" s="291"/>
      <c r="LO145" s="291"/>
      <c r="LP145" s="291"/>
      <c r="LQ145" s="291"/>
      <c r="LR145" s="291"/>
      <c r="LS145" s="291"/>
      <c r="LT145" s="291"/>
      <c r="LU145" s="291"/>
      <c r="LV145" s="291"/>
      <c r="LW145" s="291"/>
      <c r="LX145" s="291"/>
      <c r="LY145" s="291"/>
      <c r="LZ145" s="291"/>
      <c r="MA145" s="291"/>
      <c r="MB145" s="291"/>
      <c r="MC145" s="291"/>
      <c r="MD145" s="291"/>
      <c r="ME145" s="291"/>
      <c r="MF145" s="291"/>
      <c r="MG145" s="291"/>
      <c r="MH145" s="291"/>
      <c r="MI145" s="291"/>
      <c r="MJ145" s="291"/>
      <c r="MK145" s="291"/>
      <c r="ML145" s="291"/>
      <c r="MM145" s="291"/>
      <c r="MN145" s="291"/>
      <c r="MO145" s="291"/>
      <c r="MP145" s="291"/>
      <c r="MQ145" s="291"/>
      <c r="MR145" s="291"/>
      <c r="MS145" s="291"/>
      <c r="MT145" s="291"/>
      <c r="MU145" s="291"/>
      <c r="MV145" s="291"/>
      <c r="MW145" s="291"/>
      <c r="MX145" s="291"/>
      <c r="MY145" s="291"/>
      <c r="MZ145" s="291"/>
      <c r="NA145" s="291"/>
      <c r="NB145" s="291"/>
      <c r="NC145" s="291"/>
      <c r="ND145" s="291"/>
      <c r="NE145" s="291"/>
      <c r="NF145" s="291"/>
      <c r="NG145" s="291"/>
      <c r="NH145" s="291"/>
      <c r="NI145" s="291"/>
      <c r="NJ145" s="291"/>
      <c r="NK145" s="291"/>
      <c r="NL145" s="291"/>
      <c r="NM145" s="291"/>
      <c r="NN145" s="291"/>
      <c r="NO145" s="291"/>
      <c r="NP145" s="291"/>
      <c r="NQ145" s="291"/>
      <c r="NR145" s="291"/>
      <c r="NS145" s="291"/>
      <c r="NT145" s="291"/>
      <c r="NU145" s="291"/>
      <c r="NV145" s="291"/>
      <c r="NW145" s="291"/>
      <c r="NX145" s="291"/>
      <c r="NY145" s="291"/>
      <c r="NZ145" s="291"/>
      <c r="OA145" s="291"/>
      <c r="OB145" s="291"/>
      <c r="OC145" s="291"/>
      <c r="OD145" s="291"/>
      <c r="OE145" s="291"/>
      <c r="OF145" s="291"/>
      <c r="OG145" s="291"/>
      <c r="OH145" s="291"/>
      <c r="OI145" s="291"/>
      <c r="OJ145" s="291"/>
      <c r="OK145" s="291"/>
      <c r="OL145" s="291"/>
      <c r="OM145" s="291"/>
      <c r="ON145" s="291"/>
      <c r="OO145" s="291"/>
      <c r="OP145" s="291"/>
      <c r="OQ145" s="291"/>
      <c r="OR145" s="291"/>
      <c r="OS145" s="291"/>
      <c r="OT145" s="291"/>
      <c r="OU145" s="291"/>
      <c r="OV145" s="291"/>
      <c r="OW145" s="291"/>
      <c r="OX145" s="291"/>
      <c r="OY145" s="291"/>
      <c r="OZ145" s="291"/>
      <c r="PA145" s="291"/>
      <c r="PB145" s="291"/>
      <c r="PC145" s="291"/>
      <c r="PD145" s="291"/>
      <c r="PE145" s="291"/>
      <c r="PF145" s="291"/>
      <c r="PG145" s="291"/>
      <c r="PH145" s="291"/>
      <c r="PI145" s="291"/>
      <c r="PJ145" s="291"/>
      <c r="PK145" s="291"/>
      <c r="PL145" s="291"/>
      <c r="PM145" s="291"/>
      <c r="PN145" s="291"/>
      <c r="PO145" s="291"/>
      <c r="PP145" s="291"/>
      <c r="PQ145" s="291"/>
      <c r="PR145" s="291"/>
      <c r="PS145" s="291"/>
      <c r="PT145" s="291"/>
      <c r="PU145" s="291"/>
      <c r="PV145" s="291"/>
      <c r="PW145" s="291"/>
      <c r="PX145" s="291"/>
      <c r="PY145" s="291"/>
      <c r="PZ145" s="291"/>
      <c r="QA145" s="291"/>
      <c r="QB145" s="291"/>
      <c r="QC145" s="291"/>
      <c r="QD145" s="291"/>
      <c r="QE145" s="291"/>
      <c r="QF145" s="291"/>
      <c r="QG145" s="291"/>
      <c r="QH145" s="291"/>
      <c r="QI145" s="291"/>
      <c r="QJ145" s="291"/>
      <c r="QK145" s="291"/>
      <c r="QL145" s="291"/>
      <c r="QM145" s="291"/>
      <c r="QN145" s="291"/>
      <c r="QO145" s="291"/>
      <c r="QP145" s="291"/>
      <c r="QQ145" s="291"/>
      <c r="QR145" s="291"/>
      <c r="QS145" s="291"/>
      <c r="QT145" s="291"/>
      <c r="QU145" s="291"/>
      <c r="QV145" s="291"/>
      <c r="QW145" s="291"/>
      <c r="QX145" s="291"/>
      <c r="QY145" s="291"/>
      <c r="QZ145" s="291"/>
      <c r="RA145" s="291"/>
      <c r="RB145" s="291"/>
      <c r="RC145" s="291"/>
      <c r="RD145" s="291"/>
      <c r="RE145" s="291"/>
      <c r="RF145" s="291"/>
      <c r="RG145" s="291"/>
      <c r="RH145" s="291"/>
      <c r="RI145" s="291"/>
      <c r="RJ145" s="291"/>
      <c r="RK145" s="291"/>
      <c r="RL145" s="291"/>
      <c r="RM145" s="291"/>
      <c r="RN145" s="291"/>
      <c r="RO145" s="291"/>
      <c r="RP145" s="291"/>
      <c r="RQ145" s="291"/>
      <c r="RR145" s="291"/>
      <c r="RS145" s="291"/>
      <c r="RT145" s="291"/>
      <c r="RU145" s="291"/>
      <c r="RV145" s="291"/>
      <c r="RW145" s="291"/>
      <c r="RX145" s="291"/>
      <c r="RY145" s="291"/>
      <c r="RZ145" s="291"/>
      <c r="SA145" s="291"/>
      <c r="SB145" s="291"/>
      <c r="SC145" s="291"/>
      <c r="SD145" s="291"/>
      <c r="SE145" s="291"/>
      <c r="SF145" s="291"/>
      <c r="SG145" s="291"/>
      <c r="SH145" s="291"/>
      <c r="SI145" s="291"/>
      <c r="SJ145" s="291"/>
      <c r="SK145" s="291"/>
      <c r="SL145" s="291"/>
      <c r="SM145" s="291"/>
      <c r="SN145" s="291"/>
      <c r="SO145" s="291"/>
      <c r="SP145" s="291"/>
      <c r="SQ145" s="291"/>
      <c r="SR145" s="291"/>
      <c r="SS145" s="291"/>
      <c r="ST145" s="291"/>
      <c r="SU145" s="291"/>
      <c r="SV145" s="291"/>
      <c r="SW145" s="291"/>
      <c r="SX145" s="291"/>
      <c r="SY145" s="291"/>
      <c r="SZ145" s="291"/>
      <c r="TA145" s="291"/>
      <c r="TB145" s="291"/>
      <c r="TC145" s="291"/>
      <c r="TD145" s="291"/>
      <c r="TE145" s="291"/>
      <c r="TF145" s="291"/>
      <c r="TG145" s="291"/>
      <c r="TH145" s="291"/>
      <c r="TI145" s="291"/>
      <c r="TJ145" s="291"/>
      <c r="TK145" s="291"/>
      <c r="TL145" s="291"/>
      <c r="TM145" s="291"/>
      <c r="TN145" s="291"/>
      <c r="TO145" s="291"/>
      <c r="TP145" s="291"/>
      <c r="TQ145" s="291"/>
      <c r="TR145" s="291"/>
      <c r="TS145" s="291"/>
      <c r="TT145" s="291"/>
      <c r="TU145" s="291"/>
      <c r="TV145" s="291"/>
      <c r="TW145" s="291"/>
      <c r="TX145" s="291"/>
      <c r="TY145" s="291"/>
      <c r="TZ145" s="291"/>
      <c r="UA145" s="291"/>
      <c r="UB145" s="291"/>
      <c r="UC145" s="291"/>
      <c r="UD145" s="291"/>
      <c r="UE145" s="291"/>
      <c r="UF145" s="291"/>
      <c r="UG145" s="291"/>
      <c r="UH145" s="291"/>
      <c r="UI145" s="291"/>
      <c r="UJ145" s="291"/>
      <c r="UK145" s="291"/>
      <c r="UL145" s="291"/>
      <c r="UM145" s="291"/>
      <c r="UN145" s="291"/>
      <c r="UO145" s="291"/>
      <c r="UP145" s="291"/>
      <c r="UQ145" s="291"/>
      <c r="UR145" s="291"/>
      <c r="US145" s="291"/>
      <c r="UT145" s="291"/>
      <c r="UU145" s="291"/>
      <c r="UV145" s="291"/>
      <c r="UW145" s="291"/>
      <c r="UX145" s="291"/>
      <c r="UY145" s="291"/>
      <c r="UZ145" s="291"/>
      <c r="VA145" s="291"/>
      <c r="VB145" s="291"/>
      <c r="VC145" s="291"/>
      <c r="VD145" s="291"/>
      <c r="VE145" s="291"/>
      <c r="VF145" s="291"/>
      <c r="VG145" s="291"/>
      <c r="VH145" s="291"/>
      <c r="VI145" s="291"/>
      <c r="VJ145" s="291"/>
      <c r="VK145" s="291"/>
      <c r="VL145" s="291"/>
      <c r="VM145" s="291"/>
      <c r="VN145" s="291"/>
      <c r="VO145" s="291"/>
      <c r="VP145" s="291"/>
      <c r="VQ145" s="291"/>
      <c r="VR145" s="291"/>
      <c r="VS145" s="291"/>
      <c r="VT145" s="291"/>
      <c r="VU145" s="291"/>
      <c r="VV145" s="291"/>
      <c r="VW145" s="291"/>
      <c r="VX145" s="291"/>
      <c r="VY145" s="291"/>
      <c r="VZ145" s="291"/>
      <c r="WA145" s="291"/>
      <c r="WB145" s="291"/>
      <c r="WC145" s="291"/>
      <c r="WD145" s="291"/>
      <c r="WE145" s="291"/>
      <c r="WF145" s="291"/>
      <c r="WG145" s="291"/>
      <c r="WH145" s="291"/>
      <c r="WI145" s="291"/>
      <c r="WJ145" s="291"/>
      <c r="WK145" s="291"/>
      <c r="WL145" s="291"/>
      <c r="WM145" s="291"/>
      <c r="WN145" s="291"/>
      <c r="WO145" s="291"/>
      <c r="WP145" s="291"/>
      <c r="WQ145" s="291"/>
      <c r="WR145" s="291"/>
      <c r="WS145" s="291"/>
      <c r="WT145" s="291"/>
      <c r="WU145" s="291"/>
      <c r="WV145" s="291"/>
      <c r="WW145" s="291"/>
      <c r="WX145" s="291"/>
      <c r="WY145" s="291"/>
      <c r="WZ145" s="291"/>
      <c r="XA145" s="291"/>
      <c r="XB145" s="291"/>
      <c r="XC145" s="291"/>
      <c r="XD145" s="291"/>
      <c r="XE145" s="291"/>
      <c r="XF145" s="291"/>
      <c r="XG145" s="291"/>
      <c r="XH145" s="291"/>
      <c r="XI145" s="291"/>
      <c r="XJ145" s="291"/>
      <c r="XK145" s="291"/>
      <c r="XL145" s="291"/>
      <c r="XM145" s="291"/>
      <c r="XN145" s="291"/>
      <c r="XO145" s="291"/>
      <c r="XP145" s="291"/>
      <c r="XQ145" s="291"/>
      <c r="XR145" s="291"/>
      <c r="XS145" s="291"/>
      <c r="XT145" s="291"/>
      <c r="XU145" s="291"/>
      <c r="XV145" s="291"/>
      <c r="XW145" s="291"/>
      <c r="XX145" s="291"/>
      <c r="XY145" s="291"/>
      <c r="XZ145" s="291"/>
      <c r="YA145" s="291"/>
      <c r="YB145" s="291"/>
      <c r="YC145" s="291"/>
      <c r="YD145" s="291"/>
      <c r="YE145" s="291"/>
      <c r="YF145" s="291"/>
      <c r="YG145" s="291"/>
      <c r="YH145" s="291"/>
      <c r="YI145" s="291"/>
      <c r="YJ145" s="291"/>
      <c r="YK145" s="291"/>
      <c r="YL145" s="291"/>
      <c r="YM145" s="291"/>
      <c r="YN145" s="291"/>
      <c r="YO145" s="291"/>
      <c r="YP145" s="291"/>
      <c r="YQ145" s="291"/>
      <c r="YR145" s="291"/>
      <c r="YS145" s="291"/>
      <c r="YT145" s="291"/>
      <c r="YU145" s="291"/>
      <c r="YV145" s="291"/>
      <c r="YW145" s="291"/>
      <c r="YX145" s="291"/>
      <c r="YY145" s="291"/>
      <c r="YZ145" s="291"/>
      <c r="ZA145" s="291"/>
      <c r="ZB145" s="291"/>
      <c r="ZC145" s="291"/>
      <c r="ZD145" s="291"/>
      <c r="ZE145" s="291"/>
      <c r="ZF145" s="291"/>
      <c r="ZG145" s="291"/>
      <c r="ZH145" s="291"/>
      <c r="ZI145" s="291"/>
      <c r="ZJ145" s="291"/>
      <c r="ZK145" s="291"/>
      <c r="ZL145" s="291"/>
      <c r="ZM145" s="291"/>
      <c r="ZN145" s="291"/>
      <c r="ZO145" s="291"/>
      <c r="ZP145" s="291"/>
      <c r="ZQ145" s="291"/>
      <c r="ZR145" s="291"/>
      <c r="ZS145" s="291"/>
      <c r="ZT145" s="291"/>
      <c r="ZU145" s="291"/>
      <c r="ZV145" s="291"/>
      <c r="ZW145" s="291"/>
      <c r="ZX145" s="291"/>
      <c r="ZY145" s="291"/>
      <c r="ZZ145" s="291"/>
      <c r="AAA145" s="291"/>
      <c r="AAB145" s="291"/>
      <c r="AAC145" s="291"/>
      <c r="AAD145" s="291"/>
      <c r="AAE145" s="291"/>
      <c r="AAF145" s="291"/>
      <c r="AAG145" s="291"/>
      <c r="AAH145" s="291"/>
      <c r="AAI145" s="291"/>
      <c r="AAJ145" s="291"/>
      <c r="AAK145" s="291"/>
      <c r="AAL145" s="291"/>
      <c r="AAM145" s="291"/>
      <c r="AAN145" s="291"/>
      <c r="AAO145" s="291"/>
      <c r="AAP145" s="291"/>
      <c r="AAQ145" s="291"/>
      <c r="AAR145" s="291"/>
      <c r="AAS145" s="291"/>
      <c r="AAT145" s="291"/>
      <c r="AAU145" s="291"/>
      <c r="AAV145" s="291"/>
      <c r="AAW145" s="291"/>
      <c r="AAX145" s="291"/>
      <c r="AAY145" s="291"/>
      <c r="AAZ145" s="291"/>
      <c r="ABA145" s="291"/>
      <c r="ABB145" s="291"/>
      <c r="ABC145" s="291"/>
      <c r="ABD145" s="291"/>
      <c r="ABE145" s="291"/>
      <c r="ABF145" s="291"/>
      <c r="ABG145" s="291"/>
      <c r="ABH145" s="291"/>
      <c r="ABI145" s="291"/>
      <c r="ABJ145" s="291"/>
      <c r="ABK145" s="291"/>
      <c r="ABL145" s="291"/>
      <c r="ABM145" s="291"/>
      <c r="ABN145" s="291"/>
      <c r="ABO145" s="291"/>
      <c r="ABP145" s="291"/>
      <c r="ABQ145" s="291"/>
      <c r="ABR145" s="291"/>
      <c r="ABS145" s="291"/>
      <c r="ABT145" s="291"/>
      <c r="ABU145" s="291"/>
      <c r="ABV145" s="291"/>
      <c r="ABW145" s="291"/>
      <c r="ABX145" s="291"/>
      <c r="ABY145" s="291"/>
      <c r="ABZ145" s="291"/>
      <c r="ACA145" s="291"/>
      <c r="ACB145" s="291"/>
      <c r="ACC145" s="291"/>
      <c r="ACD145" s="291"/>
      <c r="ACE145" s="291"/>
      <c r="ACF145" s="291"/>
      <c r="ACG145" s="291"/>
      <c r="ACH145" s="291"/>
      <c r="ACI145" s="291"/>
      <c r="ACJ145" s="291"/>
      <c r="ACK145" s="291"/>
      <c r="ACL145" s="291"/>
      <c r="ACM145" s="291"/>
      <c r="ACN145" s="291"/>
      <c r="ACO145" s="291"/>
      <c r="ACP145" s="291"/>
      <c r="ACQ145" s="291"/>
      <c r="ACR145" s="291"/>
      <c r="ACS145" s="291"/>
      <c r="ACT145" s="291"/>
      <c r="ACU145" s="291"/>
      <c r="ACV145" s="291"/>
      <c r="ACW145" s="291"/>
      <c r="ACX145" s="291"/>
      <c r="ACY145" s="291"/>
      <c r="ACZ145" s="291"/>
      <c r="ADA145" s="291"/>
      <c r="ADB145" s="291"/>
      <c r="ADC145" s="291"/>
      <c r="ADD145" s="291"/>
      <c r="ADE145" s="291"/>
      <c r="ADF145" s="291"/>
      <c r="ADG145" s="291"/>
      <c r="ADH145" s="291"/>
      <c r="ADI145" s="291"/>
      <c r="ADJ145" s="291"/>
      <c r="ADK145" s="291"/>
      <c r="ADL145" s="291"/>
      <c r="ADM145" s="291"/>
      <c r="ADN145" s="291"/>
      <c r="ADO145" s="291"/>
      <c r="ADP145" s="291"/>
      <c r="ADQ145" s="291"/>
      <c r="ADR145" s="291"/>
      <c r="ADS145" s="291"/>
      <c r="ADT145" s="291"/>
      <c r="ADU145" s="291"/>
      <c r="ADV145" s="291"/>
      <c r="ADW145" s="291"/>
      <c r="ADX145" s="291"/>
      <c r="ADY145" s="291"/>
      <c r="ADZ145" s="291"/>
      <c r="AEA145" s="291"/>
      <c r="AEB145" s="291"/>
      <c r="AEC145" s="291"/>
      <c r="AED145" s="291"/>
      <c r="AEE145" s="291"/>
      <c r="AEF145" s="291"/>
      <c r="AEG145" s="291"/>
      <c r="AEH145" s="291"/>
      <c r="AEI145" s="291"/>
      <c r="AEJ145" s="291"/>
      <c r="AEK145" s="291"/>
      <c r="AEL145" s="291"/>
      <c r="AEM145" s="291"/>
      <c r="AEN145" s="291"/>
      <c r="AEO145" s="291"/>
      <c r="AEP145" s="291"/>
      <c r="AEQ145" s="291"/>
      <c r="AER145" s="291"/>
      <c r="AES145" s="291"/>
      <c r="AET145" s="291"/>
      <c r="AEU145" s="291"/>
      <c r="AEV145" s="291"/>
      <c r="AEW145" s="291"/>
      <c r="AEX145" s="291"/>
      <c r="AEY145" s="291"/>
      <c r="AEZ145" s="291"/>
      <c r="AFA145" s="291"/>
      <c r="AFB145" s="291"/>
      <c r="AFC145" s="291"/>
      <c r="AFD145" s="291"/>
      <c r="AFE145" s="291"/>
      <c r="AFF145" s="291"/>
      <c r="AFG145" s="291"/>
      <c r="AFH145" s="291"/>
      <c r="AFI145" s="291"/>
      <c r="AFJ145" s="291"/>
      <c r="AFK145" s="291"/>
      <c r="AFL145" s="291"/>
      <c r="AFM145" s="291"/>
      <c r="AFN145" s="291"/>
      <c r="AFO145" s="291"/>
      <c r="AFP145" s="291"/>
      <c r="AFQ145" s="291"/>
      <c r="AFR145" s="291"/>
      <c r="AFS145" s="291"/>
      <c r="AFT145" s="291"/>
      <c r="AFU145" s="291"/>
      <c r="AFV145" s="291"/>
      <c r="AFW145" s="291"/>
      <c r="AFX145" s="291"/>
      <c r="AFY145" s="291"/>
      <c r="AFZ145" s="291"/>
      <c r="AGA145" s="291"/>
      <c r="AGB145" s="291"/>
      <c r="AGC145" s="291"/>
      <c r="AGD145" s="291"/>
      <c r="AGE145" s="291"/>
      <c r="AGF145" s="291"/>
      <c r="AGG145" s="291"/>
      <c r="AGH145" s="291"/>
      <c r="AGI145" s="291"/>
      <c r="AGJ145" s="291"/>
      <c r="AGK145" s="291"/>
      <c r="AGL145" s="291"/>
      <c r="AGM145" s="291"/>
      <c r="AGN145" s="291"/>
      <c r="AGO145" s="291"/>
      <c r="AGP145" s="291"/>
      <c r="AGQ145" s="291"/>
      <c r="AGR145" s="291"/>
      <c r="AGS145" s="291"/>
      <c r="AGT145" s="291"/>
      <c r="AGU145" s="291"/>
      <c r="AGV145" s="291"/>
      <c r="AGW145" s="291"/>
      <c r="AGX145" s="291"/>
      <c r="AGY145" s="291"/>
      <c r="AGZ145" s="291"/>
      <c r="AHA145" s="291"/>
      <c r="AHB145" s="291"/>
      <c r="AHC145" s="291"/>
      <c r="AHD145" s="291"/>
      <c r="AHE145" s="291"/>
      <c r="AHF145" s="291"/>
      <c r="AHG145" s="291"/>
      <c r="AHH145" s="291"/>
      <c r="AHI145" s="291"/>
      <c r="AHJ145" s="291"/>
      <c r="AHK145" s="291"/>
      <c r="AHL145" s="291"/>
      <c r="AHM145" s="291"/>
      <c r="AHN145" s="291"/>
      <c r="AHO145" s="291"/>
      <c r="AHP145" s="291"/>
      <c r="AHQ145" s="291"/>
      <c r="AHR145" s="291"/>
      <c r="AHS145" s="291"/>
      <c r="AHT145" s="291"/>
      <c r="AHU145" s="291"/>
      <c r="AHV145" s="291"/>
      <c r="AHW145" s="291"/>
      <c r="AHX145" s="291"/>
      <c r="AHY145" s="291"/>
      <c r="AHZ145" s="291"/>
      <c r="AIA145" s="291"/>
      <c r="AIB145" s="291"/>
      <c r="AIC145" s="291"/>
      <c r="AID145" s="291"/>
      <c r="AIE145" s="291"/>
      <c r="AIF145" s="291"/>
      <c r="AIG145" s="291"/>
      <c r="AIH145" s="291"/>
      <c r="AII145" s="291"/>
      <c r="AIJ145" s="291"/>
      <c r="AIK145" s="291"/>
      <c r="AIL145" s="291"/>
      <c r="AIM145" s="291"/>
      <c r="AIN145" s="291"/>
      <c r="AIO145" s="291"/>
      <c r="AIP145" s="291"/>
      <c r="AIQ145" s="291"/>
      <c r="AIR145" s="291"/>
      <c r="AIS145" s="291"/>
      <c r="AIT145" s="291"/>
      <c r="AIU145" s="291"/>
      <c r="AIV145" s="291"/>
      <c r="AIW145" s="291"/>
      <c r="AIX145" s="291"/>
      <c r="AIY145" s="291"/>
      <c r="AIZ145" s="291"/>
      <c r="AJA145" s="291"/>
      <c r="AJB145" s="291"/>
      <c r="AJC145" s="291"/>
      <c r="AJD145" s="291"/>
      <c r="AJE145" s="291"/>
      <c r="AJF145" s="291"/>
      <c r="AJG145" s="291"/>
      <c r="AJH145" s="291"/>
      <c r="AJI145" s="291"/>
      <c r="AJJ145" s="291"/>
      <c r="AJK145" s="291"/>
      <c r="AJL145" s="291"/>
      <c r="AJM145" s="291"/>
      <c r="AJN145" s="291"/>
      <c r="AJO145" s="291"/>
      <c r="AJP145" s="291"/>
      <c r="AJQ145" s="291"/>
      <c r="AJR145" s="291"/>
      <c r="AJS145" s="291"/>
      <c r="AJT145" s="291"/>
      <c r="AJU145" s="291"/>
      <c r="AJV145" s="291"/>
      <c r="AJW145" s="291"/>
      <c r="AJX145" s="291"/>
      <c r="AJY145" s="291"/>
      <c r="AJZ145" s="291"/>
      <c r="AKA145" s="291"/>
      <c r="AKB145" s="291"/>
      <c r="AKC145" s="291"/>
      <c r="AKD145" s="291"/>
      <c r="AKE145" s="291"/>
      <c r="AKF145" s="291"/>
      <c r="AKG145" s="291"/>
      <c r="AKH145" s="291"/>
      <c r="AKI145" s="291"/>
      <c r="AKJ145" s="291"/>
      <c r="AKK145" s="291"/>
      <c r="AKL145" s="291"/>
      <c r="AKM145" s="291"/>
      <c r="AKN145" s="291"/>
      <c r="AKO145" s="291"/>
      <c r="AKP145" s="291"/>
      <c r="AKQ145" s="291"/>
      <c r="AKR145" s="291"/>
      <c r="AKS145" s="291"/>
      <c r="AKT145" s="291"/>
      <c r="AKU145" s="291"/>
      <c r="AKV145" s="291"/>
      <c r="AKW145" s="291"/>
      <c r="AKX145" s="291"/>
      <c r="AKY145" s="291"/>
      <c r="AKZ145" s="291"/>
      <c r="ALA145" s="291"/>
      <c r="ALB145" s="291"/>
      <c r="ALC145" s="291"/>
      <c r="ALD145" s="291"/>
      <c r="ALE145" s="291"/>
      <c r="ALF145" s="291"/>
      <c r="ALG145" s="291"/>
      <c r="ALH145" s="291"/>
      <c r="ALI145" s="291"/>
      <c r="ALJ145" s="291"/>
      <c r="ALK145" s="291"/>
      <c r="ALL145" s="291"/>
      <c r="ALM145" s="291"/>
      <c r="ALN145" s="291"/>
      <c r="ALO145" s="291"/>
      <c r="ALP145" s="291"/>
      <c r="ALQ145" s="291"/>
      <c r="ALR145" s="291"/>
      <c r="ALS145" s="291"/>
      <c r="ALT145" s="291"/>
      <c r="ALU145" s="291"/>
      <c r="ALV145" s="291"/>
      <c r="ALW145" s="291"/>
      <c r="ALX145" s="291"/>
      <c r="ALY145" s="291"/>
      <c r="ALZ145" s="291"/>
      <c r="AMA145" s="291"/>
      <c r="AMB145" s="291"/>
      <c r="AMC145" s="291"/>
      <c r="AMD145" s="291"/>
      <c r="AME145" s="291"/>
      <c r="AMF145" s="291"/>
      <c r="AMG145" s="291"/>
      <c r="AMH145" s="291"/>
      <c r="AMI145" s="291"/>
      <c r="AMJ145" s="291"/>
      <c r="AMK145" s="291"/>
      <c r="AML145" s="291"/>
      <c r="AMM145" s="291"/>
      <c r="AMN145" s="291"/>
      <c r="AMO145" s="291"/>
      <c r="AMP145" s="291"/>
      <c r="AMQ145" s="291"/>
      <c r="AMR145" s="291"/>
      <c r="AMS145" s="291"/>
      <c r="AMT145" s="291"/>
      <c r="AMU145" s="291"/>
      <c r="AMV145" s="291"/>
      <c r="AMW145" s="291"/>
      <c r="AMX145" s="291"/>
      <c r="AMY145" s="291"/>
      <c r="AMZ145" s="291"/>
      <c r="ANA145" s="291"/>
      <c r="ANB145" s="291"/>
      <c r="ANC145" s="291"/>
      <c r="AND145" s="291"/>
      <c r="ANE145" s="291"/>
      <c r="ANF145" s="291"/>
      <c r="ANG145" s="291"/>
      <c r="ANH145" s="291"/>
      <c r="ANI145" s="291"/>
      <c r="ANJ145" s="291"/>
      <c r="ANK145" s="291"/>
      <c r="ANL145" s="291"/>
      <c r="ANM145" s="291"/>
      <c r="ANN145" s="291"/>
      <c r="ANO145" s="291"/>
      <c r="ANP145" s="291"/>
      <c r="ANQ145" s="291"/>
      <c r="ANR145" s="291"/>
      <c r="ANS145" s="291"/>
      <c r="ANT145" s="291"/>
      <c r="ANU145" s="291"/>
      <c r="ANV145" s="291"/>
      <c r="ANW145" s="291"/>
      <c r="ANX145" s="291"/>
      <c r="ANY145" s="291"/>
      <c r="ANZ145" s="291"/>
      <c r="AOA145" s="291"/>
      <c r="AOB145" s="291"/>
      <c r="AOC145" s="291"/>
      <c r="AOD145" s="291"/>
      <c r="AOE145" s="291"/>
      <c r="AOF145" s="291"/>
      <c r="AOG145" s="291"/>
      <c r="AOH145" s="291"/>
      <c r="AOI145" s="291"/>
      <c r="AOJ145" s="291"/>
      <c r="AOK145" s="291"/>
      <c r="AOL145" s="291"/>
      <c r="AOM145" s="291"/>
      <c r="AON145" s="291"/>
      <c r="AOO145" s="291"/>
      <c r="AOP145" s="291"/>
      <c r="AOQ145" s="291"/>
      <c r="AOR145" s="291"/>
      <c r="AOS145" s="291"/>
      <c r="AOT145" s="291"/>
      <c r="AOU145" s="291"/>
      <c r="AOV145" s="291"/>
      <c r="AOW145" s="291"/>
      <c r="AOX145" s="291"/>
      <c r="AOY145" s="291"/>
      <c r="AOZ145" s="291"/>
      <c r="APA145" s="291"/>
      <c r="APB145" s="291"/>
      <c r="APC145" s="291"/>
      <c r="APD145" s="291"/>
      <c r="APE145" s="291"/>
      <c r="APF145" s="291"/>
      <c r="APG145" s="291"/>
      <c r="APH145" s="291"/>
      <c r="API145" s="291"/>
      <c r="APJ145" s="291"/>
      <c r="APK145" s="291"/>
      <c r="APL145" s="291"/>
      <c r="APM145" s="291"/>
      <c r="APN145" s="291"/>
      <c r="APO145" s="291"/>
      <c r="APP145" s="291"/>
      <c r="APQ145" s="291"/>
      <c r="APR145" s="291"/>
      <c r="APS145" s="291"/>
      <c r="APT145" s="291"/>
      <c r="APU145" s="291"/>
      <c r="APV145" s="291"/>
      <c r="APW145" s="291"/>
      <c r="APX145" s="291"/>
      <c r="APY145" s="291"/>
      <c r="APZ145" s="291"/>
      <c r="AQA145" s="291"/>
      <c r="AQB145" s="291"/>
      <c r="AQC145" s="291"/>
      <c r="AQD145" s="291"/>
      <c r="AQE145" s="291"/>
      <c r="AQF145" s="291"/>
      <c r="AQG145" s="291"/>
      <c r="AQH145" s="291"/>
      <c r="AQI145" s="291"/>
      <c r="AQJ145" s="291"/>
      <c r="AQK145" s="291"/>
      <c r="AQL145" s="291"/>
      <c r="AQM145" s="291"/>
      <c r="AQN145" s="291"/>
      <c r="AQO145" s="291"/>
      <c r="AQP145" s="291"/>
      <c r="AQQ145" s="291"/>
      <c r="AQR145" s="291"/>
      <c r="AQS145" s="291"/>
      <c r="AQT145" s="291"/>
      <c r="AQU145" s="291"/>
      <c r="AQV145" s="291"/>
      <c r="AQW145" s="291"/>
      <c r="AQX145" s="291"/>
      <c r="AQY145" s="291"/>
      <c r="AQZ145" s="291"/>
      <c r="ARA145" s="291"/>
      <c r="ARB145" s="291"/>
      <c r="ARC145" s="291"/>
      <c r="ARD145" s="291"/>
      <c r="ARE145" s="291"/>
      <c r="ARF145" s="291"/>
      <c r="ARG145" s="291"/>
      <c r="ARH145" s="291"/>
      <c r="ARI145" s="291"/>
      <c r="ARJ145" s="291"/>
      <c r="ARK145" s="291"/>
      <c r="ARL145" s="291"/>
      <c r="ARM145" s="291"/>
      <c r="ARN145" s="291"/>
      <c r="ARO145" s="291"/>
      <c r="ARP145" s="291"/>
      <c r="ARQ145" s="291"/>
      <c r="ARR145" s="291"/>
      <c r="ARS145" s="291"/>
      <c r="ART145" s="291"/>
      <c r="ARU145" s="291"/>
      <c r="ARV145" s="291"/>
      <c r="ARW145" s="291"/>
      <c r="ARX145" s="291"/>
      <c r="ARY145" s="291"/>
      <c r="ARZ145" s="291"/>
      <c r="ASA145" s="291"/>
      <c r="ASB145" s="291"/>
      <c r="ASC145" s="291"/>
      <c r="ASD145" s="291"/>
      <c r="ASE145" s="291"/>
      <c r="ASF145" s="291"/>
      <c r="ASG145" s="291"/>
      <c r="ASH145" s="291"/>
      <c r="ASI145" s="291"/>
      <c r="ASJ145" s="291"/>
      <c r="ASK145" s="291"/>
      <c r="ASL145" s="291"/>
      <c r="ASM145" s="291"/>
      <c r="ASN145" s="291"/>
      <c r="ASO145" s="291"/>
      <c r="ASP145" s="291"/>
      <c r="ASQ145" s="291"/>
      <c r="ASR145" s="291"/>
      <c r="ASS145" s="291"/>
      <c r="AST145" s="291"/>
      <c r="ASU145" s="291"/>
      <c r="ASV145" s="291"/>
      <c r="ASW145" s="291"/>
      <c r="ASX145" s="291"/>
      <c r="ASY145" s="291"/>
      <c r="ASZ145" s="291"/>
      <c r="ATA145" s="291"/>
      <c r="ATB145" s="291"/>
      <c r="ATC145" s="291"/>
      <c r="ATD145" s="291"/>
      <c r="ATE145" s="291"/>
      <c r="ATF145" s="291"/>
      <c r="ATG145" s="291"/>
      <c r="ATH145" s="291"/>
      <c r="ATI145" s="291"/>
      <c r="ATJ145" s="291"/>
      <c r="ATK145" s="291"/>
      <c r="ATL145" s="291"/>
      <c r="ATM145" s="291"/>
      <c r="ATN145" s="291"/>
      <c r="ATO145" s="291"/>
      <c r="ATP145" s="291"/>
      <c r="ATQ145" s="291"/>
      <c r="ATR145" s="291"/>
      <c r="ATS145" s="291"/>
      <c r="ATT145" s="291"/>
      <c r="ATU145" s="291"/>
      <c r="ATV145" s="291"/>
      <c r="ATW145" s="291"/>
      <c r="ATX145" s="291"/>
      <c r="ATY145" s="291"/>
      <c r="ATZ145" s="291"/>
      <c r="AUA145" s="291"/>
      <c r="AUB145" s="291"/>
      <c r="AUC145" s="291"/>
      <c r="AUD145" s="291"/>
      <c r="AUE145" s="291"/>
      <c r="AUF145" s="291"/>
      <c r="AUG145" s="291"/>
      <c r="AUH145" s="291"/>
      <c r="AUI145" s="291"/>
      <c r="AUJ145" s="291"/>
      <c r="AUK145" s="291"/>
      <c r="AUL145" s="291"/>
      <c r="AUM145" s="291"/>
      <c r="AUN145" s="291"/>
      <c r="AUO145" s="291"/>
      <c r="AUP145" s="291"/>
      <c r="AUQ145" s="291"/>
      <c r="AUR145" s="291"/>
      <c r="AUS145" s="291"/>
      <c r="AUT145" s="291"/>
      <c r="AUU145" s="291"/>
      <c r="AUV145" s="291"/>
      <c r="AUW145" s="291"/>
      <c r="AUX145" s="291"/>
      <c r="AUY145" s="291"/>
      <c r="AUZ145" s="291"/>
      <c r="AVA145" s="291"/>
      <c r="AVB145" s="291"/>
      <c r="AVC145" s="291"/>
      <c r="AVD145" s="291"/>
      <c r="AVE145" s="291"/>
      <c r="AVF145" s="291"/>
      <c r="AVG145" s="291"/>
      <c r="AVH145" s="291"/>
      <c r="AVI145" s="291"/>
      <c r="AVJ145" s="291"/>
      <c r="AVK145" s="291"/>
      <c r="AVL145" s="291"/>
      <c r="AVM145" s="291"/>
      <c r="AVN145" s="291"/>
      <c r="AVO145" s="291"/>
      <c r="AVP145" s="291"/>
      <c r="AVQ145" s="291"/>
      <c r="AVR145" s="291"/>
      <c r="AVS145" s="291"/>
      <c r="AVT145" s="291"/>
      <c r="AVU145" s="291"/>
      <c r="AVV145" s="291"/>
      <c r="AVW145" s="291"/>
      <c r="AVX145" s="291"/>
      <c r="AVY145" s="291"/>
      <c r="AVZ145" s="291"/>
      <c r="AWA145" s="291"/>
      <c r="AWB145" s="291"/>
      <c r="AWC145" s="291"/>
      <c r="AWD145" s="291"/>
      <c r="AWE145" s="291"/>
      <c r="AWF145" s="291"/>
      <c r="AWG145" s="291"/>
      <c r="AWH145" s="291"/>
      <c r="AWI145" s="291"/>
      <c r="AWJ145" s="291"/>
      <c r="AWK145" s="291"/>
      <c r="AWL145" s="291"/>
      <c r="AWM145" s="291"/>
      <c r="AWN145" s="291"/>
      <c r="AWO145" s="291"/>
      <c r="AWP145" s="291"/>
      <c r="AWQ145" s="291"/>
      <c r="AWR145" s="291"/>
      <c r="AWS145" s="291"/>
      <c r="AWT145" s="291"/>
      <c r="AWU145" s="291"/>
      <c r="AWV145" s="291"/>
      <c r="AWW145" s="291"/>
      <c r="AWX145" s="291"/>
      <c r="AWY145" s="291"/>
      <c r="AWZ145" s="291"/>
      <c r="AXA145" s="291"/>
      <c r="AXB145" s="291"/>
      <c r="AXC145" s="291"/>
      <c r="AXD145" s="291"/>
      <c r="AXE145" s="291"/>
      <c r="AXF145" s="291"/>
      <c r="AXG145" s="291"/>
      <c r="AXH145" s="291"/>
      <c r="AXI145" s="291"/>
      <c r="AXJ145" s="291"/>
      <c r="AXK145" s="291"/>
      <c r="AXL145" s="291"/>
      <c r="AXM145" s="291"/>
      <c r="AXN145" s="291"/>
      <c r="AXO145" s="291"/>
      <c r="AXP145" s="291"/>
      <c r="AXQ145" s="291"/>
      <c r="AXR145" s="291"/>
      <c r="AXS145" s="291"/>
      <c r="AXT145" s="291"/>
      <c r="AXU145" s="291"/>
      <c r="AXV145" s="291"/>
      <c r="AXW145" s="291"/>
      <c r="AXX145" s="291"/>
      <c r="AXY145" s="291"/>
      <c r="AXZ145" s="291"/>
      <c r="AYA145" s="291"/>
      <c r="AYB145" s="291"/>
      <c r="AYC145" s="291"/>
      <c r="AYD145" s="291"/>
      <c r="AYE145" s="291"/>
      <c r="AYF145" s="291"/>
      <c r="AYG145" s="291"/>
      <c r="AYH145" s="291"/>
      <c r="AYI145" s="291"/>
      <c r="AYJ145" s="291"/>
      <c r="AYK145" s="291"/>
      <c r="AYL145" s="291"/>
      <c r="AYM145" s="291"/>
      <c r="AYN145" s="291"/>
      <c r="AYO145" s="291"/>
      <c r="AYP145" s="291"/>
      <c r="AYQ145" s="291"/>
      <c r="AYR145" s="291"/>
      <c r="AYS145" s="291"/>
      <c r="AYT145" s="291"/>
      <c r="AYU145" s="291"/>
      <c r="AYV145" s="291"/>
      <c r="AYW145" s="291"/>
      <c r="AYX145" s="291"/>
      <c r="AYY145" s="291"/>
      <c r="AYZ145" s="291"/>
      <c r="AZA145" s="291"/>
      <c r="AZB145" s="291"/>
      <c r="AZC145" s="291"/>
      <c r="AZD145" s="291"/>
      <c r="AZE145" s="291"/>
      <c r="AZF145" s="291"/>
      <c r="AZG145" s="291"/>
      <c r="AZH145" s="291"/>
      <c r="AZI145" s="291"/>
      <c r="AZJ145" s="291"/>
      <c r="AZK145" s="291"/>
      <c r="AZL145" s="291"/>
      <c r="AZM145" s="291"/>
      <c r="AZN145" s="291"/>
      <c r="AZO145" s="291"/>
      <c r="AZP145" s="291"/>
      <c r="AZQ145" s="291"/>
      <c r="AZR145" s="291"/>
      <c r="AZS145" s="291"/>
      <c r="AZT145" s="291"/>
      <c r="AZU145" s="291"/>
      <c r="AZV145" s="291"/>
      <c r="AZW145" s="291"/>
      <c r="AZX145" s="291"/>
      <c r="AZY145" s="291"/>
      <c r="AZZ145" s="291"/>
      <c r="BAA145" s="291"/>
      <c r="BAB145" s="291"/>
      <c r="BAC145" s="291"/>
      <c r="BAD145" s="291"/>
      <c r="BAE145" s="291"/>
      <c r="BAF145" s="291"/>
      <c r="BAG145" s="291"/>
      <c r="BAH145" s="291"/>
      <c r="BAI145" s="291"/>
      <c r="BAJ145" s="291"/>
      <c r="BAK145" s="291"/>
      <c r="BAL145" s="291"/>
      <c r="BAM145" s="291"/>
      <c r="BAN145" s="291"/>
      <c r="BAO145" s="291"/>
      <c r="BAP145" s="291"/>
      <c r="BAQ145" s="291"/>
      <c r="BAR145" s="291"/>
      <c r="BAS145" s="291"/>
      <c r="BAT145" s="291"/>
      <c r="BAU145" s="291"/>
      <c r="BAV145" s="291"/>
      <c r="BAW145" s="291"/>
      <c r="BAX145" s="291"/>
      <c r="BAY145" s="291"/>
      <c r="BAZ145" s="291"/>
      <c r="BBA145" s="291"/>
      <c r="BBB145" s="291"/>
      <c r="BBC145" s="291"/>
      <c r="BBD145" s="291"/>
      <c r="BBE145" s="291"/>
      <c r="BBF145" s="291"/>
      <c r="BBG145" s="291"/>
      <c r="BBH145" s="291"/>
      <c r="BBI145" s="291"/>
      <c r="BBJ145" s="291"/>
      <c r="BBK145" s="291"/>
      <c r="BBL145" s="291"/>
      <c r="BBM145" s="291"/>
      <c r="BBN145" s="291"/>
      <c r="BBO145" s="291"/>
      <c r="BBP145" s="291"/>
      <c r="BBQ145" s="291"/>
      <c r="BBR145" s="291"/>
      <c r="BBS145" s="291"/>
      <c r="BBT145" s="291"/>
      <c r="BBU145" s="291"/>
      <c r="BBV145" s="291"/>
      <c r="BBW145" s="291"/>
      <c r="BBX145" s="291"/>
      <c r="BBY145" s="291"/>
      <c r="BBZ145" s="291"/>
      <c r="BCA145" s="291"/>
      <c r="BCB145" s="291"/>
      <c r="BCC145" s="291"/>
      <c r="BCD145" s="291"/>
      <c r="BCE145" s="291"/>
      <c r="BCF145" s="291"/>
      <c r="BCG145" s="291"/>
      <c r="BCH145" s="291"/>
      <c r="BCI145" s="291"/>
      <c r="BCJ145" s="291"/>
      <c r="BCK145" s="291"/>
      <c r="BCL145" s="291"/>
      <c r="BCM145" s="291"/>
      <c r="BCN145" s="291"/>
      <c r="BCO145" s="291"/>
      <c r="BCP145" s="291"/>
      <c r="BCQ145" s="291"/>
      <c r="BCR145" s="291"/>
      <c r="BCS145" s="291"/>
      <c r="BCT145" s="291"/>
      <c r="BCU145" s="291"/>
      <c r="BCV145" s="291"/>
      <c r="BCW145" s="291"/>
      <c r="BCX145" s="291"/>
      <c r="BCY145" s="291"/>
      <c r="BCZ145" s="291"/>
      <c r="BDA145" s="291"/>
      <c r="BDB145" s="291"/>
      <c r="BDC145" s="291"/>
      <c r="BDD145" s="291"/>
      <c r="BDE145" s="291"/>
      <c r="BDF145" s="291"/>
      <c r="BDG145" s="291"/>
      <c r="BDH145" s="291"/>
      <c r="BDI145" s="291"/>
      <c r="BDJ145" s="291"/>
      <c r="BDK145" s="291"/>
      <c r="BDL145" s="291"/>
      <c r="BDM145" s="291"/>
      <c r="BDN145" s="291"/>
      <c r="BDO145" s="291"/>
      <c r="BDP145" s="291"/>
      <c r="BDQ145" s="291"/>
      <c r="BDR145" s="291"/>
      <c r="BDS145" s="291"/>
      <c r="BDT145" s="291"/>
      <c r="BDU145" s="291"/>
      <c r="BDV145" s="291"/>
      <c r="BDW145" s="291"/>
      <c r="BDX145" s="291"/>
      <c r="BDY145" s="291"/>
      <c r="BDZ145" s="291"/>
      <c r="BEA145" s="291"/>
      <c r="BEB145" s="291"/>
      <c r="BEC145" s="291"/>
      <c r="BED145" s="291"/>
      <c r="BEE145" s="291"/>
      <c r="BEF145" s="291"/>
      <c r="BEG145" s="291"/>
      <c r="BEH145" s="291"/>
      <c r="BEI145" s="291"/>
      <c r="BEJ145" s="291"/>
      <c r="BEK145" s="291"/>
      <c r="BEL145" s="291"/>
      <c r="BEM145" s="291"/>
      <c r="BEN145" s="291"/>
      <c r="BEO145" s="291"/>
      <c r="BEP145" s="291"/>
      <c r="BEQ145" s="291"/>
      <c r="BER145" s="291"/>
      <c r="BES145" s="291"/>
      <c r="BET145" s="291"/>
      <c r="BEU145" s="291"/>
      <c r="BEV145" s="291"/>
      <c r="BEW145" s="291"/>
      <c r="BEX145" s="291"/>
      <c r="BEY145" s="291"/>
      <c r="BEZ145" s="291"/>
      <c r="BFA145" s="291"/>
      <c r="BFB145" s="291"/>
      <c r="BFC145" s="291"/>
      <c r="BFD145" s="291"/>
      <c r="BFE145" s="291"/>
      <c r="BFF145" s="291"/>
      <c r="BFG145" s="291"/>
      <c r="BFH145" s="291"/>
      <c r="BFI145" s="291"/>
      <c r="BFJ145" s="291"/>
      <c r="BFK145" s="291"/>
      <c r="BFL145" s="291"/>
      <c r="BFM145" s="291"/>
      <c r="BFN145" s="291"/>
      <c r="BFO145" s="291"/>
      <c r="BFP145" s="291"/>
      <c r="BFQ145" s="291"/>
      <c r="BFR145" s="291"/>
      <c r="BFS145" s="291"/>
      <c r="BFT145" s="291"/>
      <c r="BFU145" s="291"/>
      <c r="BFV145" s="291"/>
      <c r="BFW145" s="291"/>
      <c r="BFX145" s="291"/>
      <c r="BFY145" s="291"/>
      <c r="BFZ145" s="291"/>
      <c r="BGA145" s="291"/>
      <c r="BGB145" s="291"/>
      <c r="BGC145" s="291"/>
      <c r="BGD145" s="291"/>
      <c r="BGE145" s="291"/>
      <c r="BGF145" s="291"/>
      <c r="BGG145" s="291"/>
      <c r="BGH145" s="291"/>
      <c r="BGI145" s="291"/>
      <c r="BGJ145" s="291"/>
      <c r="BGK145" s="291"/>
      <c r="BGL145" s="291"/>
      <c r="BGM145" s="291"/>
      <c r="BGN145" s="291"/>
      <c r="BGO145" s="291"/>
      <c r="BGP145" s="291"/>
      <c r="BGQ145" s="291"/>
      <c r="BGR145" s="291"/>
      <c r="BGS145" s="291"/>
      <c r="BGT145" s="291"/>
      <c r="BGU145" s="291"/>
      <c r="BGV145" s="291"/>
      <c r="BGW145" s="291"/>
      <c r="BGX145" s="291"/>
      <c r="BGY145" s="291"/>
      <c r="BGZ145" s="291"/>
      <c r="BHA145" s="291"/>
      <c r="BHB145" s="291"/>
      <c r="BHC145" s="291"/>
      <c r="BHD145" s="291"/>
      <c r="BHE145" s="291"/>
      <c r="BHF145" s="291"/>
      <c r="BHG145" s="291"/>
      <c r="BHH145" s="291"/>
      <c r="BHI145" s="291"/>
      <c r="BHJ145" s="291"/>
      <c r="BHK145" s="291"/>
      <c r="BHL145" s="291"/>
      <c r="BHM145" s="291"/>
      <c r="BHN145" s="291"/>
      <c r="BHO145" s="291"/>
      <c r="BHP145" s="291"/>
      <c r="BHQ145" s="291"/>
      <c r="BHR145" s="291"/>
      <c r="BHS145" s="291"/>
      <c r="BHT145" s="291"/>
      <c r="BHU145" s="291"/>
      <c r="BHV145" s="291"/>
      <c r="BHW145" s="291"/>
      <c r="BHX145" s="291"/>
      <c r="BHY145" s="291"/>
      <c r="BHZ145" s="291"/>
      <c r="BIA145" s="291"/>
      <c r="BIB145" s="291"/>
      <c r="BIC145" s="291"/>
      <c r="BID145" s="291"/>
      <c r="BIE145" s="291"/>
      <c r="BIF145" s="291"/>
      <c r="BIG145" s="291"/>
      <c r="BIH145" s="291"/>
      <c r="BII145" s="291"/>
      <c r="BIJ145" s="291"/>
      <c r="BIK145" s="291"/>
      <c r="BIL145" s="291"/>
      <c r="BIM145" s="291"/>
      <c r="BIN145" s="291"/>
      <c r="BIO145" s="291"/>
      <c r="BIP145" s="291"/>
      <c r="BIQ145" s="291"/>
      <c r="BIR145" s="291"/>
      <c r="BIS145" s="291"/>
      <c r="BIT145" s="291"/>
      <c r="BIU145" s="291"/>
      <c r="BIV145" s="291"/>
      <c r="BIW145" s="291"/>
      <c r="BIX145" s="291"/>
      <c r="BIY145" s="291"/>
      <c r="BIZ145" s="291"/>
      <c r="BJA145" s="291"/>
      <c r="BJB145" s="291"/>
      <c r="BJC145" s="291"/>
      <c r="BJD145" s="291"/>
      <c r="BJE145" s="291"/>
      <c r="BJF145" s="291"/>
      <c r="BJG145" s="291"/>
      <c r="BJH145" s="291"/>
      <c r="BJI145" s="291"/>
      <c r="BJJ145" s="291"/>
      <c r="BJK145" s="291"/>
      <c r="BJL145" s="291"/>
      <c r="BJM145" s="291"/>
      <c r="BJN145" s="291"/>
      <c r="BJO145" s="291"/>
      <c r="BJP145" s="291"/>
      <c r="BJQ145" s="291"/>
      <c r="BJR145" s="291"/>
      <c r="BJS145" s="291"/>
      <c r="BJT145" s="291"/>
      <c r="BJU145" s="291"/>
      <c r="BJV145" s="291"/>
      <c r="BJW145" s="291"/>
      <c r="BJX145" s="291"/>
      <c r="BJY145" s="291"/>
      <c r="BJZ145" s="291"/>
      <c r="BKA145" s="291"/>
      <c r="BKB145" s="291"/>
      <c r="BKC145" s="291"/>
      <c r="BKD145" s="291"/>
      <c r="BKE145" s="291"/>
      <c r="BKF145" s="291"/>
      <c r="BKG145" s="291"/>
      <c r="BKH145" s="291"/>
      <c r="BKI145" s="291"/>
      <c r="BKJ145" s="291"/>
      <c r="BKK145" s="291"/>
      <c r="BKL145" s="291"/>
      <c r="BKM145" s="291"/>
      <c r="BKN145" s="291"/>
      <c r="BKO145" s="291"/>
      <c r="BKP145" s="291"/>
      <c r="BKQ145" s="291"/>
      <c r="BKR145" s="291"/>
      <c r="BKS145" s="291"/>
      <c r="BKT145" s="291"/>
      <c r="BKU145" s="291"/>
      <c r="BKV145" s="291"/>
      <c r="BKW145" s="291"/>
      <c r="BKX145" s="291"/>
      <c r="BKY145" s="291"/>
      <c r="BKZ145" s="291"/>
      <c r="BLA145" s="291"/>
      <c r="BLB145" s="291"/>
      <c r="BLC145" s="291"/>
      <c r="BLD145" s="291"/>
      <c r="BLE145" s="291"/>
      <c r="BLF145" s="291"/>
      <c r="BLG145" s="291"/>
      <c r="BLH145" s="291"/>
      <c r="BLI145" s="291"/>
      <c r="BLJ145" s="291"/>
      <c r="BLK145" s="291"/>
      <c r="BLL145" s="291"/>
      <c r="BLM145" s="291"/>
      <c r="BLN145" s="291"/>
      <c r="BLO145" s="291"/>
      <c r="BLP145" s="291"/>
      <c r="BLQ145" s="291"/>
      <c r="BLR145" s="291"/>
      <c r="BLS145" s="291"/>
      <c r="BLT145" s="291"/>
      <c r="BLU145" s="291"/>
      <c r="BLV145" s="291"/>
      <c r="BLW145" s="291"/>
      <c r="BLX145" s="291"/>
      <c r="BLY145" s="291"/>
      <c r="BLZ145" s="291"/>
      <c r="BMA145" s="291"/>
      <c r="BMB145" s="291"/>
      <c r="BMC145" s="291"/>
      <c r="BMD145" s="291"/>
      <c r="BME145" s="291"/>
      <c r="BMF145" s="291"/>
      <c r="BMG145" s="291"/>
      <c r="BMH145" s="291"/>
      <c r="BMI145" s="291"/>
      <c r="BMJ145" s="291"/>
      <c r="BMK145" s="291"/>
      <c r="BML145" s="291"/>
      <c r="BMM145" s="291"/>
      <c r="BMN145" s="291"/>
      <c r="BMO145" s="291"/>
      <c r="BMP145" s="291"/>
      <c r="BMQ145" s="291"/>
      <c r="BMR145" s="291"/>
      <c r="BMS145" s="291"/>
      <c r="BMT145" s="291"/>
      <c r="BMU145" s="291"/>
      <c r="BMV145" s="291"/>
      <c r="BMW145" s="291"/>
      <c r="BMX145" s="291"/>
      <c r="BMY145" s="291"/>
      <c r="BMZ145" s="291"/>
      <c r="BNA145" s="291"/>
      <c r="BNB145" s="291"/>
      <c r="BNC145" s="291"/>
      <c r="BND145" s="291"/>
      <c r="BNE145" s="291"/>
      <c r="BNF145" s="291"/>
      <c r="BNG145" s="291"/>
      <c r="BNH145" s="291"/>
      <c r="BNI145" s="291"/>
      <c r="BNJ145" s="291"/>
      <c r="BNK145" s="291"/>
      <c r="BNL145" s="291"/>
      <c r="BNM145" s="291"/>
      <c r="BNN145" s="291"/>
      <c r="BNO145" s="291"/>
      <c r="BNP145" s="291"/>
      <c r="BNQ145" s="291"/>
      <c r="BNR145" s="291"/>
      <c r="BNS145" s="291"/>
      <c r="BNT145" s="291"/>
      <c r="BNU145" s="291"/>
      <c r="BNV145" s="291"/>
      <c r="BNW145" s="291"/>
      <c r="BNX145" s="291"/>
      <c r="BNY145" s="291"/>
      <c r="BNZ145" s="291"/>
      <c r="BOA145" s="291"/>
      <c r="BOB145" s="291"/>
      <c r="BOC145" s="291"/>
      <c r="BOD145" s="291"/>
      <c r="BOE145" s="291"/>
      <c r="BOF145" s="291"/>
      <c r="BOG145" s="291"/>
      <c r="BOH145" s="291"/>
      <c r="BOI145" s="291"/>
      <c r="BOJ145" s="291"/>
      <c r="BOK145" s="291"/>
      <c r="BOL145" s="291"/>
      <c r="BOM145" s="291"/>
      <c r="BON145" s="291"/>
      <c r="BOO145" s="291"/>
      <c r="BOP145" s="291"/>
      <c r="BOQ145" s="291"/>
      <c r="BOR145" s="291"/>
      <c r="BOS145" s="291"/>
      <c r="BOT145" s="291"/>
      <c r="BOU145" s="291"/>
      <c r="BOV145" s="291"/>
      <c r="BOW145" s="291"/>
      <c r="BOX145" s="291"/>
      <c r="BOY145" s="291"/>
      <c r="BOZ145" s="291"/>
      <c r="BPA145" s="291"/>
      <c r="BPB145" s="291"/>
      <c r="BPC145" s="291"/>
      <c r="BPD145" s="291"/>
      <c r="BPE145" s="291"/>
      <c r="BPF145" s="291"/>
      <c r="BPG145" s="291"/>
      <c r="BPH145" s="291"/>
      <c r="BPI145" s="291"/>
      <c r="BPJ145" s="291"/>
      <c r="BPK145" s="291"/>
      <c r="BPL145" s="291"/>
      <c r="BPM145" s="291"/>
      <c r="BPN145" s="291"/>
      <c r="BPO145" s="291"/>
      <c r="BPP145" s="291"/>
      <c r="BPQ145" s="291"/>
      <c r="BPR145" s="291"/>
      <c r="BPS145" s="291"/>
      <c r="BPT145" s="291"/>
      <c r="BPU145" s="291"/>
      <c r="BPV145" s="291"/>
      <c r="BPW145" s="291"/>
      <c r="BPX145" s="291"/>
      <c r="BPY145" s="291"/>
      <c r="BPZ145" s="291"/>
      <c r="BQA145" s="291"/>
      <c r="BQB145" s="291"/>
      <c r="BQC145" s="291"/>
      <c r="BQD145" s="291"/>
      <c r="BQE145" s="291"/>
      <c r="BQF145" s="291"/>
      <c r="BQG145" s="291"/>
      <c r="BQH145" s="291"/>
      <c r="BQI145" s="291"/>
      <c r="BQJ145" s="291"/>
      <c r="BQK145" s="291"/>
      <c r="BQL145" s="291"/>
      <c r="BQM145" s="291"/>
      <c r="BQN145" s="291"/>
      <c r="BQO145" s="291"/>
      <c r="BQP145" s="291"/>
      <c r="BQQ145" s="291"/>
      <c r="BQR145" s="291"/>
      <c r="BQS145" s="291"/>
      <c r="BQT145" s="291"/>
      <c r="BQU145" s="291"/>
      <c r="BQV145" s="291"/>
      <c r="BQW145" s="291"/>
      <c r="BQX145" s="291"/>
      <c r="BQY145" s="291"/>
      <c r="BQZ145" s="291"/>
      <c r="BRA145" s="291"/>
      <c r="BRB145" s="291"/>
      <c r="BRC145" s="291"/>
      <c r="BRD145" s="291"/>
      <c r="BRE145" s="291"/>
      <c r="BRF145" s="291"/>
      <c r="BRG145" s="291"/>
      <c r="BRH145" s="291"/>
      <c r="BRI145" s="291"/>
      <c r="BRJ145" s="291"/>
      <c r="BRK145" s="291"/>
      <c r="BRL145" s="291"/>
      <c r="BRM145" s="291"/>
      <c r="BRN145" s="291"/>
      <c r="BRO145" s="291"/>
      <c r="BRP145" s="291"/>
      <c r="BRQ145" s="291"/>
      <c r="BRR145" s="291"/>
      <c r="BRS145" s="291"/>
      <c r="BRT145" s="291"/>
      <c r="BRU145" s="291"/>
      <c r="BRV145" s="291"/>
      <c r="BRW145" s="291"/>
      <c r="BRX145" s="291"/>
      <c r="BRY145" s="291"/>
      <c r="BRZ145" s="291"/>
      <c r="BSA145" s="291"/>
      <c r="BSB145" s="291"/>
      <c r="BSC145" s="291"/>
      <c r="BSD145" s="291"/>
      <c r="BSE145" s="291"/>
      <c r="BSF145" s="291"/>
      <c r="BSG145" s="291"/>
      <c r="BSH145" s="291"/>
      <c r="BSI145" s="291"/>
      <c r="BSJ145" s="291"/>
      <c r="BSK145" s="291"/>
      <c r="BSL145" s="291"/>
      <c r="BSM145" s="291"/>
      <c r="BSN145" s="291"/>
      <c r="BSO145" s="291"/>
      <c r="BSP145" s="291"/>
      <c r="BSQ145" s="291"/>
      <c r="BSR145" s="291"/>
      <c r="BSS145" s="291"/>
      <c r="BST145" s="291"/>
      <c r="BSU145" s="291"/>
      <c r="BSV145" s="291"/>
      <c r="BSW145" s="291"/>
      <c r="BSX145" s="291"/>
      <c r="BSY145" s="291"/>
      <c r="BSZ145" s="291"/>
      <c r="BTA145" s="291"/>
      <c r="BTB145" s="291"/>
      <c r="BTC145" s="291"/>
      <c r="BTD145" s="291"/>
      <c r="BTE145" s="291"/>
      <c r="BTF145" s="291"/>
      <c r="BTG145" s="291"/>
      <c r="BTH145" s="291"/>
      <c r="BTI145" s="291"/>
      <c r="BTJ145" s="291"/>
      <c r="BTK145" s="291"/>
      <c r="BTL145" s="291"/>
      <c r="BTM145" s="291"/>
      <c r="BTN145" s="291"/>
      <c r="BTO145" s="291"/>
      <c r="BTP145" s="291"/>
      <c r="BTQ145" s="291"/>
      <c r="BTR145" s="291"/>
      <c r="BTS145" s="291"/>
      <c r="BTT145" s="291"/>
      <c r="BTU145" s="291"/>
      <c r="BTV145" s="291"/>
      <c r="BTW145" s="291"/>
      <c r="BTX145" s="291"/>
      <c r="BTY145" s="291"/>
      <c r="BTZ145" s="291"/>
      <c r="BUA145" s="291"/>
      <c r="BUB145" s="291"/>
      <c r="BUC145" s="291"/>
      <c r="BUD145" s="291"/>
      <c r="BUE145" s="291"/>
      <c r="BUF145" s="291"/>
      <c r="BUG145" s="291"/>
      <c r="BUH145" s="291"/>
      <c r="BUI145" s="291"/>
      <c r="BUJ145" s="291"/>
      <c r="BUK145" s="291"/>
      <c r="BUL145" s="291"/>
      <c r="BUM145" s="291"/>
      <c r="BUN145" s="291"/>
      <c r="BUO145" s="291"/>
      <c r="BUP145" s="291"/>
      <c r="BUQ145" s="291"/>
      <c r="BUR145" s="291"/>
      <c r="BUS145" s="291"/>
      <c r="BUT145" s="291"/>
      <c r="BUU145" s="291"/>
      <c r="BUV145" s="291"/>
      <c r="BUW145" s="291"/>
      <c r="BUX145" s="291"/>
      <c r="BUY145" s="291"/>
      <c r="BUZ145" s="291"/>
      <c r="BVA145" s="291"/>
      <c r="BVB145" s="291"/>
      <c r="BVC145" s="291"/>
      <c r="BVD145" s="291"/>
      <c r="BVE145" s="291"/>
      <c r="BVF145" s="291"/>
      <c r="BVG145" s="291"/>
      <c r="BVH145" s="291"/>
      <c r="BVI145" s="291"/>
      <c r="BVJ145" s="291"/>
      <c r="BVK145" s="291"/>
      <c r="BVL145" s="291"/>
      <c r="BVM145" s="291"/>
      <c r="BVN145" s="291"/>
      <c r="BVO145" s="291"/>
      <c r="BVP145" s="291"/>
      <c r="BVQ145" s="291"/>
      <c r="BVR145" s="291"/>
      <c r="BVS145" s="291"/>
      <c r="BVT145" s="291"/>
      <c r="BVU145" s="291"/>
      <c r="BVV145" s="291"/>
      <c r="BVW145" s="291"/>
      <c r="BVX145" s="291"/>
      <c r="BVY145" s="291"/>
      <c r="BVZ145" s="291"/>
      <c r="BWA145" s="291"/>
      <c r="BWB145" s="291"/>
      <c r="BWC145" s="291"/>
      <c r="BWD145" s="291"/>
      <c r="BWE145" s="291"/>
      <c r="BWF145" s="291"/>
      <c r="BWG145" s="291"/>
      <c r="BWH145" s="291"/>
      <c r="BWI145" s="291"/>
      <c r="BWJ145" s="291"/>
      <c r="BWK145" s="291"/>
      <c r="BWL145" s="291"/>
      <c r="BWM145" s="291"/>
      <c r="BWN145" s="291"/>
      <c r="BWO145" s="291"/>
      <c r="BWP145" s="291"/>
      <c r="BWQ145" s="291"/>
      <c r="BWR145" s="291"/>
      <c r="BWS145" s="291"/>
      <c r="BWT145" s="291"/>
      <c r="BWU145" s="291"/>
      <c r="BWV145" s="291"/>
      <c r="BWW145" s="291"/>
      <c r="BWX145" s="291"/>
      <c r="BWY145" s="291"/>
      <c r="BWZ145" s="291"/>
      <c r="BXA145" s="291"/>
      <c r="BXB145" s="291"/>
      <c r="BXC145" s="291"/>
      <c r="BXD145" s="291"/>
      <c r="BXE145" s="291"/>
      <c r="BXF145" s="291"/>
      <c r="BXG145" s="291"/>
      <c r="BXH145" s="291"/>
      <c r="BXI145" s="291"/>
      <c r="BXJ145" s="291"/>
      <c r="BXK145" s="291"/>
      <c r="BXL145" s="291"/>
      <c r="BXM145" s="291"/>
      <c r="BXN145" s="291"/>
      <c r="BXO145" s="291"/>
      <c r="BXP145" s="291"/>
      <c r="BXQ145" s="291"/>
      <c r="BXR145" s="291"/>
      <c r="BXS145" s="291"/>
      <c r="BXT145" s="291"/>
      <c r="BXU145" s="291"/>
      <c r="BXV145" s="291"/>
      <c r="BXW145" s="291"/>
      <c r="BXX145" s="291"/>
      <c r="BXY145" s="291"/>
      <c r="BXZ145" s="291"/>
      <c r="BYA145" s="291"/>
      <c r="BYB145" s="291"/>
      <c r="BYC145" s="291"/>
      <c r="BYD145" s="291"/>
      <c r="BYE145" s="291"/>
      <c r="BYF145" s="291"/>
      <c r="BYG145" s="291"/>
      <c r="BYH145" s="291"/>
      <c r="BYI145" s="291"/>
      <c r="BYJ145" s="291"/>
      <c r="BYK145" s="291"/>
      <c r="BYL145" s="291"/>
      <c r="BYM145" s="291"/>
      <c r="BYN145" s="291"/>
      <c r="BYO145" s="291"/>
      <c r="BYP145" s="291"/>
      <c r="BYQ145" s="291"/>
      <c r="BYR145" s="291"/>
      <c r="BYS145" s="291"/>
      <c r="BYT145" s="291"/>
      <c r="BYU145" s="291"/>
      <c r="BYV145" s="291"/>
      <c r="BYW145" s="291"/>
      <c r="BYX145" s="291"/>
      <c r="BYY145" s="291"/>
      <c r="BYZ145" s="291"/>
      <c r="BZA145" s="291"/>
      <c r="BZB145" s="291"/>
      <c r="BZC145" s="291"/>
      <c r="BZD145" s="291"/>
      <c r="BZE145" s="291"/>
      <c r="BZF145" s="291"/>
      <c r="BZG145" s="291"/>
      <c r="BZH145" s="291"/>
      <c r="BZI145" s="291"/>
      <c r="BZJ145" s="291"/>
      <c r="BZK145" s="291"/>
      <c r="BZL145" s="291"/>
      <c r="BZM145" s="291"/>
      <c r="BZN145" s="291"/>
      <c r="BZO145" s="291"/>
      <c r="BZP145" s="291"/>
      <c r="BZQ145" s="291"/>
      <c r="BZR145" s="291"/>
      <c r="BZS145" s="291"/>
      <c r="BZT145" s="291"/>
      <c r="BZU145" s="291"/>
      <c r="BZV145" s="291"/>
      <c r="BZW145" s="291"/>
      <c r="BZX145" s="291"/>
      <c r="BZY145" s="291"/>
      <c r="BZZ145" s="291"/>
      <c r="CAA145" s="291"/>
      <c r="CAB145" s="291"/>
      <c r="CAC145" s="291"/>
      <c r="CAD145" s="291"/>
      <c r="CAE145" s="291"/>
      <c r="CAF145" s="291"/>
      <c r="CAG145" s="291"/>
      <c r="CAH145" s="291"/>
      <c r="CAI145" s="291"/>
      <c r="CAJ145" s="291"/>
      <c r="CAK145" s="291"/>
      <c r="CAL145" s="291"/>
      <c r="CAM145" s="291"/>
      <c r="CAN145" s="291"/>
      <c r="CAO145" s="291"/>
      <c r="CAP145" s="291"/>
      <c r="CAQ145" s="291"/>
      <c r="CAR145" s="291"/>
      <c r="CAS145" s="291"/>
      <c r="CAT145" s="291"/>
      <c r="CAU145" s="291"/>
      <c r="CAV145" s="291"/>
      <c r="CAW145" s="291"/>
      <c r="CAX145" s="291"/>
      <c r="CAY145" s="291"/>
      <c r="CAZ145" s="291"/>
      <c r="CBA145" s="291"/>
      <c r="CBB145" s="291"/>
      <c r="CBC145" s="291"/>
      <c r="CBD145" s="291"/>
      <c r="CBE145" s="291"/>
      <c r="CBF145" s="291"/>
      <c r="CBG145" s="291"/>
      <c r="CBH145" s="291"/>
      <c r="CBI145" s="291"/>
      <c r="CBJ145" s="291"/>
      <c r="CBK145" s="291"/>
      <c r="CBL145" s="291"/>
      <c r="CBM145" s="291"/>
      <c r="CBN145" s="291"/>
      <c r="CBO145" s="291"/>
      <c r="CBP145" s="291"/>
      <c r="CBQ145" s="291"/>
      <c r="CBR145" s="291"/>
      <c r="CBS145" s="291"/>
      <c r="CBT145" s="291"/>
      <c r="CBU145" s="291"/>
      <c r="CBV145" s="291"/>
      <c r="CBW145" s="291"/>
      <c r="CBX145" s="291"/>
      <c r="CBY145" s="291"/>
      <c r="CBZ145" s="291"/>
      <c r="CCA145" s="291"/>
      <c r="CCB145" s="291"/>
      <c r="CCC145" s="291"/>
      <c r="CCD145" s="291"/>
      <c r="CCE145" s="291"/>
      <c r="CCF145" s="291"/>
      <c r="CCG145" s="291"/>
      <c r="CCH145" s="291"/>
      <c r="CCI145" s="291"/>
      <c r="CCJ145" s="291"/>
      <c r="CCK145" s="291"/>
      <c r="CCL145" s="291"/>
      <c r="CCM145" s="291"/>
      <c r="CCN145" s="291"/>
      <c r="CCO145" s="291"/>
      <c r="CCP145" s="291"/>
      <c r="CCQ145" s="291"/>
      <c r="CCR145" s="291"/>
      <c r="CCS145" s="291"/>
      <c r="CCT145" s="291"/>
      <c r="CCU145" s="291"/>
      <c r="CCV145" s="291"/>
      <c r="CCW145" s="291"/>
      <c r="CCX145" s="291"/>
      <c r="CCY145" s="291"/>
      <c r="CCZ145" s="291"/>
      <c r="CDA145" s="291"/>
      <c r="CDB145" s="291"/>
      <c r="CDC145" s="291"/>
      <c r="CDD145" s="291"/>
      <c r="CDE145" s="291"/>
      <c r="CDF145" s="291"/>
      <c r="CDG145" s="291"/>
      <c r="CDH145" s="291"/>
      <c r="CDI145" s="291"/>
      <c r="CDJ145" s="291"/>
      <c r="CDK145" s="291"/>
      <c r="CDL145" s="291"/>
      <c r="CDM145" s="291"/>
      <c r="CDN145" s="291"/>
      <c r="CDO145" s="291"/>
      <c r="CDP145" s="291"/>
      <c r="CDQ145" s="291"/>
      <c r="CDR145" s="291"/>
      <c r="CDS145" s="291"/>
      <c r="CDT145" s="291"/>
      <c r="CDU145" s="291"/>
      <c r="CDV145" s="291"/>
      <c r="CDW145" s="291"/>
      <c r="CDX145" s="291"/>
      <c r="CDY145" s="291"/>
      <c r="CDZ145" s="291"/>
      <c r="CEA145" s="291"/>
      <c r="CEB145" s="291"/>
      <c r="CEC145" s="291"/>
      <c r="CED145" s="291"/>
      <c r="CEE145" s="291"/>
      <c r="CEF145" s="291"/>
      <c r="CEG145" s="291"/>
      <c r="CEH145" s="291"/>
      <c r="CEI145" s="291"/>
      <c r="CEJ145" s="291"/>
      <c r="CEK145" s="291"/>
      <c r="CEL145" s="291"/>
      <c r="CEM145" s="291"/>
      <c r="CEN145" s="291"/>
      <c r="CEO145" s="291"/>
      <c r="CEP145" s="291"/>
      <c r="CEQ145" s="291"/>
      <c r="CER145" s="291"/>
      <c r="CES145" s="291"/>
      <c r="CET145" s="291"/>
      <c r="CEU145" s="291"/>
      <c r="CEV145" s="291"/>
      <c r="CEW145" s="291"/>
      <c r="CEX145" s="291"/>
      <c r="CEY145" s="291"/>
      <c r="CEZ145" s="291"/>
      <c r="CFA145" s="291"/>
      <c r="CFB145" s="291"/>
      <c r="CFC145" s="291"/>
      <c r="CFD145" s="291"/>
      <c r="CFE145" s="291"/>
      <c r="CFF145" s="291"/>
      <c r="CFG145" s="291"/>
      <c r="CFH145" s="291"/>
      <c r="CFI145" s="291"/>
      <c r="CFJ145" s="291"/>
      <c r="CFK145" s="291"/>
      <c r="CFL145" s="291"/>
      <c r="CFM145" s="291"/>
      <c r="CFN145" s="291"/>
      <c r="CFO145" s="291"/>
      <c r="CFP145" s="291"/>
      <c r="CFQ145" s="291"/>
      <c r="CFR145" s="291"/>
      <c r="CFS145" s="291"/>
      <c r="CFT145" s="291"/>
      <c r="CFU145" s="291"/>
      <c r="CFV145" s="291"/>
      <c r="CFW145" s="291"/>
      <c r="CFX145" s="291"/>
      <c r="CFY145" s="291"/>
      <c r="CFZ145" s="291"/>
      <c r="CGA145" s="291"/>
      <c r="CGB145" s="291"/>
      <c r="CGC145" s="291"/>
      <c r="CGD145" s="291"/>
      <c r="CGE145" s="291"/>
      <c r="CGF145" s="291"/>
      <c r="CGG145" s="291"/>
      <c r="CGH145" s="291"/>
      <c r="CGI145" s="291"/>
      <c r="CGJ145" s="291"/>
      <c r="CGK145" s="291"/>
      <c r="CGL145" s="291"/>
      <c r="CGM145" s="291"/>
      <c r="CGN145" s="291"/>
      <c r="CGO145" s="291"/>
      <c r="CGP145" s="291"/>
      <c r="CGQ145" s="291"/>
      <c r="CGR145" s="291"/>
      <c r="CGS145" s="291"/>
      <c r="CGT145" s="291"/>
      <c r="CGU145" s="291"/>
      <c r="CGV145" s="291"/>
      <c r="CGW145" s="291"/>
      <c r="CGX145" s="291"/>
      <c r="CGY145" s="291"/>
      <c r="CGZ145" s="291"/>
      <c r="CHA145" s="291"/>
      <c r="CHB145" s="291"/>
      <c r="CHC145" s="291"/>
      <c r="CHD145" s="291"/>
      <c r="CHE145" s="291"/>
      <c r="CHF145" s="291"/>
      <c r="CHG145" s="291"/>
      <c r="CHH145" s="291"/>
      <c r="CHI145" s="291"/>
      <c r="CHJ145" s="291"/>
      <c r="CHK145" s="291"/>
      <c r="CHL145" s="291"/>
      <c r="CHM145" s="291"/>
      <c r="CHN145" s="291"/>
      <c r="CHO145" s="291"/>
      <c r="CHP145" s="291"/>
      <c r="CHQ145" s="291"/>
      <c r="CHR145" s="291"/>
      <c r="CHS145" s="291"/>
      <c r="CHT145" s="291"/>
      <c r="CHU145" s="291"/>
      <c r="CHV145" s="291"/>
      <c r="CHW145" s="291"/>
      <c r="CHX145" s="291"/>
      <c r="CHY145" s="291"/>
      <c r="CHZ145" s="291"/>
      <c r="CIA145" s="291"/>
      <c r="CIB145" s="291"/>
      <c r="CIC145" s="291"/>
      <c r="CID145" s="291"/>
      <c r="CIE145" s="291"/>
      <c r="CIF145" s="291"/>
      <c r="CIG145" s="291"/>
      <c r="CIH145" s="291"/>
      <c r="CII145" s="291"/>
      <c r="CIJ145" s="291"/>
      <c r="CIK145" s="291"/>
      <c r="CIL145" s="291"/>
      <c r="CIM145" s="291"/>
      <c r="CIN145" s="291"/>
      <c r="CIO145" s="291"/>
      <c r="CIP145" s="291"/>
      <c r="CIQ145" s="291"/>
      <c r="CIR145" s="291"/>
      <c r="CIS145" s="291"/>
      <c r="CIT145" s="291"/>
      <c r="CIU145" s="291"/>
      <c r="CIV145" s="291"/>
      <c r="CIW145" s="291"/>
      <c r="CIX145" s="291"/>
      <c r="CIY145" s="291"/>
      <c r="CIZ145" s="291"/>
      <c r="CJA145" s="291"/>
      <c r="CJB145" s="291"/>
      <c r="CJC145" s="291"/>
      <c r="CJD145" s="291"/>
      <c r="CJE145" s="291"/>
      <c r="CJF145" s="291"/>
      <c r="CJG145" s="291"/>
      <c r="CJH145" s="291"/>
      <c r="CJI145" s="291"/>
      <c r="CJJ145" s="291"/>
      <c r="CJK145" s="291"/>
      <c r="CJL145" s="291"/>
      <c r="CJM145" s="291"/>
      <c r="CJN145" s="291"/>
      <c r="CJO145" s="291"/>
      <c r="CJP145" s="291"/>
      <c r="CJQ145" s="291"/>
      <c r="CJR145" s="291"/>
      <c r="CJS145" s="291"/>
      <c r="CJT145" s="291"/>
      <c r="CJU145" s="291"/>
      <c r="CJV145" s="291"/>
      <c r="CJW145" s="291"/>
      <c r="CJX145" s="291"/>
      <c r="CJY145" s="291"/>
      <c r="CJZ145" s="291"/>
      <c r="CKA145" s="291"/>
      <c r="CKB145" s="291"/>
      <c r="CKC145" s="291"/>
      <c r="CKD145" s="291"/>
      <c r="CKE145" s="291"/>
      <c r="CKF145" s="291"/>
      <c r="CKG145" s="291"/>
      <c r="CKH145" s="291"/>
      <c r="CKI145" s="291"/>
      <c r="CKJ145" s="291"/>
      <c r="CKK145" s="291"/>
      <c r="CKL145" s="291"/>
      <c r="CKM145" s="291"/>
      <c r="CKN145" s="291"/>
      <c r="CKO145" s="291"/>
      <c r="CKP145" s="291"/>
      <c r="CKQ145" s="291"/>
      <c r="CKR145" s="291"/>
      <c r="CKS145" s="291"/>
      <c r="CKT145" s="291"/>
      <c r="CKU145" s="291"/>
      <c r="CKV145" s="291"/>
      <c r="CKW145" s="291"/>
      <c r="CKX145" s="291"/>
      <c r="CKY145" s="291"/>
      <c r="CKZ145" s="291"/>
      <c r="CLA145" s="291"/>
      <c r="CLB145" s="291"/>
      <c r="CLC145" s="291"/>
      <c r="CLD145" s="291"/>
      <c r="CLE145" s="291"/>
      <c r="CLF145" s="291"/>
      <c r="CLG145" s="291"/>
      <c r="CLH145" s="291"/>
      <c r="CLI145" s="291"/>
      <c r="CLJ145" s="291"/>
      <c r="CLK145" s="291"/>
      <c r="CLL145" s="291"/>
      <c r="CLM145" s="291"/>
      <c r="CLN145" s="291"/>
      <c r="CLO145" s="291"/>
      <c r="CLP145" s="291"/>
      <c r="CLQ145" s="291"/>
      <c r="CLR145" s="291"/>
      <c r="CLS145" s="291"/>
      <c r="CLT145" s="291"/>
      <c r="CLU145" s="291"/>
      <c r="CLV145" s="291"/>
      <c r="CLW145" s="291"/>
      <c r="CLX145" s="291"/>
      <c r="CLY145" s="291"/>
      <c r="CLZ145" s="291"/>
      <c r="CMA145" s="291"/>
      <c r="CMB145" s="291"/>
      <c r="CMC145" s="291"/>
      <c r="CMD145" s="291"/>
      <c r="CME145" s="291"/>
      <c r="CMF145" s="291"/>
      <c r="CMG145" s="291"/>
      <c r="CMH145" s="291"/>
      <c r="CMI145" s="291"/>
      <c r="CMJ145" s="291"/>
      <c r="CMK145" s="291"/>
      <c r="CML145" s="291"/>
      <c r="CMM145" s="291"/>
      <c r="CMN145" s="291"/>
      <c r="CMO145" s="291"/>
      <c r="CMP145" s="291"/>
      <c r="CMQ145" s="291"/>
      <c r="CMR145" s="291"/>
      <c r="CMS145" s="291"/>
      <c r="CMT145" s="291"/>
      <c r="CMU145" s="291"/>
      <c r="CMV145" s="291"/>
      <c r="CMW145" s="291"/>
      <c r="CMX145" s="291"/>
      <c r="CMY145" s="291"/>
      <c r="CMZ145" s="291"/>
      <c r="CNA145" s="291"/>
      <c r="CNB145" s="291"/>
      <c r="CNC145" s="291"/>
      <c r="CND145" s="291"/>
      <c r="CNE145" s="291"/>
      <c r="CNF145" s="291"/>
      <c r="CNG145" s="291"/>
      <c r="CNH145" s="291"/>
      <c r="CNI145" s="291"/>
      <c r="CNJ145" s="291"/>
      <c r="CNK145" s="291"/>
      <c r="CNL145" s="291"/>
      <c r="CNM145" s="291"/>
      <c r="CNN145" s="291"/>
      <c r="CNO145" s="291"/>
      <c r="CNP145" s="291"/>
      <c r="CNQ145" s="291"/>
      <c r="CNR145" s="291"/>
      <c r="CNS145" s="291"/>
      <c r="CNT145" s="291"/>
      <c r="CNU145" s="291"/>
      <c r="CNV145" s="291"/>
      <c r="CNW145" s="291"/>
      <c r="CNX145" s="291"/>
      <c r="CNY145" s="291"/>
      <c r="CNZ145" s="291"/>
      <c r="COA145" s="291"/>
      <c r="COB145" s="291"/>
      <c r="COC145" s="291"/>
      <c r="COD145" s="291"/>
      <c r="COE145" s="291"/>
      <c r="COF145" s="291"/>
      <c r="COG145" s="291"/>
      <c r="COH145" s="291"/>
      <c r="COI145" s="291"/>
      <c r="COJ145" s="291"/>
      <c r="COK145" s="291"/>
      <c r="COL145" s="291"/>
      <c r="COM145" s="291"/>
      <c r="CON145" s="291"/>
      <c r="COO145" s="291"/>
      <c r="COP145" s="291"/>
      <c r="COQ145" s="291"/>
      <c r="COR145" s="291"/>
      <c r="COS145" s="291"/>
      <c r="COT145" s="291"/>
      <c r="COU145" s="291"/>
      <c r="COV145" s="291"/>
      <c r="COW145" s="291"/>
      <c r="COX145" s="291"/>
      <c r="COY145" s="291"/>
      <c r="COZ145" s="291"/>
      <c r="CPA145" s="291"/>
      <c r="CPB145" s="291"/>
      <c r="CPC145" s="291"/>
      <c r="CPD145" s="291"/>
      <c r="CPE145" s="291"/>
      <c r="CPF145" s="291"/>
      <c r="CPG145" s="291"/>
      <c r="CPH145" s="291"/>
      <c r="CPI145" s="291"/>
      <c r="CPJ145" s="291"/>
      <c r="CPK145" s="291"/>
      <c r="CPL145" s="291"/>
      <c r="CPM145" s="291"/>
      <c r="CPN145" s="291"/>
      <c r="CPO145" s="291"/>
      <c r="CPP145" s="291"/>
      <c r="CPQ145" s="291"/>
      <c r="CPR145" s="291"/>
      <c r="CPS145" s="291"/>
      <c r="CPT145" s="291"/>
      <c r="CPU145" s="291"/>
      <c r="CPV145" s="291"/>
      <c r="CPW145" s="291"/>
      <c r="CPX145" s="291"/>
      <c r="CPY145" s="291"/>
      <c r="CPZ145" s="291"/>
      <c r="CQA145" s="291"/>
      <c r="CQB145" s="291"/>
      <c r="CQC145" s="291"/>
      <c r="CQD145" s="291"/>
      <c r="CQE145" s="291"/>
      <c r="CQF145" s="291"/>
      <c r="CQG145" s="291"/>
      <c r="CQH145" s="291"/>
      <c r="CQI145" s="291"/>
      <c r="CQJ145" s="291"/>
      <c r="CQK145" s="291"/>
      <c r="CQL145" s="291"/>
      <c r="CQM145" s="291"/>
      <c r="CQN145" s="291"/>
      <c r="CQO145" s="291"/>
      <c r="CQP145" s="291"/>
      <c r="CQQ145" s="291"/>
      <c r="CQR145" s="291"/>
      <c r="CQS145" s="291"/>
      <c r="CQT145" s="291"/>
      <c r="CQU145" s="291"/>
      <c r="CQV145" s="291"/>
      <c r="CQW145" s="291"/>
      <c r="CQX145" s="291"/>
      <c r="CQY145" s="291"/>
      <c r="CQZ145" s="291"/>
      <c r="CRA145" s="291"/>
      <c r="CRB145" s="291"/>
      <c r="CRC145" s="291"/>
      <c r="CRD145" s="291"/>
      <c r="CRE145" s="291"/>
      <c r="CRF145" s="291"/>
      <c r="CRG145" s="291"/>
      <c r="CRH145" s="291"/>
      <c r="CRI145" s="291"/>
      <c r="CRJ145" s="291"/>
      <c r="CRK145" s="291"/>
      <c r="CRL145" s="291"/>
      <c r="CRM145" s="291"/>
      <c r="CRN145" s="291"/>
      <c r="CRO145" s="291"/>
      <c r="CRP145" s="291"/>
      <c r="CRQ145" s="291"/>
      <c r="CRR145" s="291"/>
      <c r="CRS145" s="291"/>
      <c r="CRT145" s="291"/>
      <c r="CRU145" s="291"/>
      <c r="CRV145" s="291"/>
      <c r="CRW145" s="291"/>
      <c r="CRX145" s="291"/>
      <c r="CRY145" s="291"/>
      <c r="CRZ145" s="291"/>
      <c r="CSA145" s="291"/>
      <c r="CSB145" s="291"/>
      <c r="CSC145" s="291"/>
      <c r="CSD145" s="291"/>
      <c r="CSE145" s="291"/>
      <c r="CSF145" s="291"/>
      <c r="CSG145" s="291"/>
      <c r="CSH145" s="291"/>
      <c r="CSI145" s="291"/>
      <c r="CSJ145" s="291"/>
      <c r="CSK145" s="291"/>
      <c r="CSL145" s="291"/>
      <c r="CSM145" s="291"/>
      <c r="CSN145" s="291"/>
      <c r="CSO145" s="291"/>
      <c r="CSP145" s="291"/>
      <c r="CSQ145" s="291"/>
      <c r="CSR145" s="291"/>
      <c r="CSS145" s="291"/>
      <c r="CST145" s="291"/>
      <c r="CSU145" s="291"/>
      <c r="CSV145" s="291"/>
      <c r="CSW145" s="291"/>
      <c r="CSX145" s="291"/>
      <c r="CSY145" s="291"/>
      <c r="CSZ145" s="291"/>
      <c r="CTA145" s="291"/>
      <c r="CTB145" s="291"/>
      <c r="CTC145" s="291"/>
      <c r="CTD145" s="291"/>
      <c r="CTE145" s="291"/>
      <c r="CTF145" s="291"/>
      <c r="CTG145" s="291"/>
      <c r="CTH145" s="291"/>
      <c r="CTI145" s="291"/>
      <c r="CTJ145" s="291"/>
      <c r="CTK145" s="291"/>
      <c r="CTL145" s="291"/>
      <c r="CTM145" s="291"/>
      <c r="CTN145" s="291"/>
      <c r="CTO145" s="291"/>
      <c r="CTP145" s="291"/>
      <c r="CTQ145" s="291"/>
      <c r="CTR145" s="291"/>
      <c r="CTS145" s="291"/>
      <c r="CTT145" s="291"/>
      <c r="CTU145" s="291"/>
      <c r="CTV145" s="291"/>
      <c r="CTW145" s="291"/>
      <c r="CTX145" s="291"/>
      <c r="CTY145" s="291"/>
      <c r="CTZ145" s="291"/>
      <c r="CUA145" s="291"/>
      <c r="CUB145" s="291"/>
      <c r="CUC145" s="291"/>
      <c r="CUD145" s="291"/>
      <c r="CUE145" s="291"/>
      <c r="CUF145" s="291"/>
      <c r="CUG145" s="291"/>
      <c r="CUH145" s="291"/>
      <c r="CUI145" s="291"/>
      <c r="CUJ145" s="291"/>
      <c r="CUK145" s="291"/>
      <c r="CUL145" s="291"/>
      <c r="CUM145" s="291"/>
      <c r="CUN145" s="291"/>
      <c r="CUO145" s="291"/>
      <c r="CUP145" s="291"/>
      <c r="CUQ145" s="291"/>
      <c r="CUR145" s="291"/>
      <c r="CUS145" s="291"/>
      <c r="CUT145" s="291"/>
      <c r="CUU145" s="291"/>
      <c r="CUV145" s="291"/>
      <c r="CUW145" s="291"/>
      <c r="CUX145" s="291"/>
      <c r="CUY145" s="291"/>
      <c r="CUZ145" s="291"/>
      <c r="CVA145" s="291"/>
      <c r="CVB145" s="291"/>
      <c r="CVC145" s="291"/>
      <c r="CVD145" s="291"/>
      <c r="CVE145" s="291"/>
      <c r="CVF145" s="291"/>
      <c r="CVG145" s="291"/>
      <c r="CVH145" s="291"/>
      <c r="CVI145" s="291"/>
      <c r="CVJ145" s="291"/>
      <c r="CVK145" s="291"/>
      <c r="CVL145" s="291"/>
      <c r="CVM145" s="291"/>
      <c r="CVN145" s="291"/>
      <c r="CVO145" s="291"/>
      <c r="CVP145" s="291"/>
      <c r="CVQ145" s="291"/>
      <c r="CVR145" s="291"/>
      <c r="CVS145" s="291"/>
      <c r="CVT145" s="291"/>
      <c r="CVU145" s="291"/>
      <c r="CVV145" s="291"/>
      <c r="CVW145" s="291"/>
      <c r="CVX145" s="291"/>
      <c r="CVY145" s="291"/>
      <c r="CVZ145" s="291"/>
      <c r="CWA145" s="291"/>
      <c r="CWB145" s="291"/>
      <c r="CWC145" s="291"/>
      <c r="CWD145" s="291"/>
      <c r="CWE145" s="291"/>
      <c r="CWF145" s="291"/>
      <c r="CWG145" s="291"/>
      <c r="CWH145" s="291"/>
      <c r="CWI145" s="291"/>
      <c r="CWJ145" s="291"/>
      <c r="CWK145" s="291"/>
      <c r="CWL145" s="291"/>
      <c r="CWM145" s="291"/>
      <c r="CWN145" s="291"/>
      <c r="CWO145" s="291"/>
      <c r="CWP145" s="291"/>
      <c r="CWQ145" s="291"/>
      <c r="CWR145" s="291"/>
      <c r="CWS145" s="291"/>
      <c r="CWT145" s="291"/>
      <c r="CWU145" s="291"/>
      <c r="CWV145" s="291"/>
      <c r="CWW145" s="291"/>
      <c r="CWX145" s="291"/>
      <c r="CWY145" s="291"/>
      <c r="CWZ145" s="291"/>
      <c r="CXA145" s="291"/>
      <c r="CXB145" s="291"/>
      <c r="CXC145" s="291"/>
      <c r="CXD145" s="291"/>
      <c r="CXE145" s="291"/>
      <c r="CXF145" s="291"/>
      <c r="CXG145" s="291"/>
      <c r="CXH145" s="291"/>
      <c r="CXI145" s="291"/>
      <c r="CXJ145" s="291"/>
      <c r="CXK145" s="291"/>
      <c r="CXL145" s="291"/>
      <c r="CXM145" s="291"/>
      <c r="CXN145" s="291"/>
      <c r="CXO145" s="291"/>
      <c r="CXP145" s="291"/>
      <c r="CXQ145" s="291"/>
      <c r="CXR145" s="291"/>
      <c r="CXS145" s="291"/>
      <c r="CXT145" s="291"/>
      <c r="CXU145" s="291"/>
      <c r="CXV145" s="291"/>
      <c r="CXW145" s="291"/>
      <c r="CXX145" s="291"/>
      <c r="CXY145" s="291"/>
      <c r="CXZ145" s="291"/>
      <c r="CYA145" s="291"/>
      <c r="CYB145" s="291"/>
      <c r="CYC145" s="291"/>
      <c r="CYD145" s="291"/>
      <c r="CYE145" s="291"/>
      <c r="CYF145" s="291"/>
      <c r="CYG145" s="291"/>
      <c r="CYH145" s="291"/>
      <c r="CYI145" s="291"/>
      <c r="CYJ145" s="291"/>
      <c r="CYK145" s="291"/>
      <c r="CYL145" s="291"/>
      <c r="CYM145" s="291"/>
      <c r="CYN145" s="291"/>
      <c r="CYO145" s="291"/>
      <c r="CYP145" s="291"/>
      <c r="CYQ145" s="291"/>
      <c r="CYR145" s="291"/>
      <c r="CYS145" s="291"/>
      <c r="CYT145" s="291"/>
      <c r="CYU145" s="291"/>
      <c r="CYV145" s="291"/>
      <c r="CYW145" s="291"/>
      <c r="CYX145" s="291"/>
      <c r="CYY145" s="291"/>
      <c r="CYZ145" s="291"/>
      <c r="CZA145" s="291"/>
      <c r="CZB145" s="291"/>
      <c r="CZC145" s="291"/>
      <c r="CZD145" s="291"/>
      <c r="CZE145" s="291"/>
      <c r="CZF145" s="291"/>
      <c r="CZG145" s="291"/>
      <c r="CZH145" s="291"/>
      <c r="CZI145" s="291"/>
      <c r="CZJ145" s="291"/>
      <c r="CZK145" s="291"/>
      <c r="CZL145" s="291"/>
      <c r="CZM145" s="291"/>
      <c r="CZN145" s="291"/>
      <c r="CZO145" s="291"/>
      <c r="CZP145" s="291"/>
      <c r="CZQ145" s="291"/>
      <c r="CZR145" s="291"/>
      <c r="CZS145" s="291"/>
      <c r="CZT145" s="291"/>
      <c r="CZU145" s="291"/>
      <c r="CZV145" s="291"/>
      <c r="CZW145" s="291"/>
      <c r="CZX145" s="291"/>
      <c r="CZY145" s="291"/>
      <c r="CZZ145" s="291"/>
      <c r="DAA145" s="291"/>
      <c r="DAB145" s="291"/>
      <c r="DAC145" s="291"/>
      <c r="DAD145" s="291"/>
      <c r="DAE145" s="291"/>
      <c r="DAF145" s="291"/>
      <c r="DAG145" s="291"/>
      <c r="DAH145" s="291"/>
      <c r="DAI145" s="291"/>
      <c r="DAJ145" s="291"/>
      <c r="DAK145" s="291"/>
      <c r="DAL145" s="291"/>
      <c r="DAM145" s="291"/>
      <c r="DAN145" s="291"/>
      <c r="DAO145" s="291"/>
      <c r="DAP145" s="291"/>
      <c r="DAQ145" s="291"/>
      <c r="DAR145" s="291"/>
      <c r="DAS145" s="291"/>
      <c r="DAT145" s="291"/>
      <c r="DAU145" s="291"/>
      <c r="DAV145" s="291"/>
      <c r="DAW145" s="291"/>
      <c r="DAX145" s="291"/>
      <c r="DAY145" s="291"/>
      <c r="DAZ145" s="291"/>
      <c r="DBA145" s="291"/>
      <c r="DBB145" s="291"/>
      <c r="DBC145" s="291"/>
      <c r="DBD145" s="291"/>
      <c r="DBE145" s="291"/>
      <c r="DBF145" s="291"/>
      <c r="DBG145" s="291"/>
      <c r="DBH145" s="291"/>
      <c r="DBI145" s="291"/>
      <c r="DBJ145" s="291"/>
      <c r="DBK145" s="291"/>
      <c r="DBL145" s="291"/>
      <c r="DBM145" s="291"/>
      <c r="DBN145" s="291"/>
      <c r="DBO145" s="291"/>
      <c r="DBP145" s="291"/>
      <c r="DBQ145" s="291"/>
      <c r="DBR145" s="291"/>
      <c r="DBS145" s="291"/>
      <c r="DBT145" s="291"/>
      <c r="DBU145" s="291"/>
      <c r="DBV145" s="291"/>
      <c r="DBW145" s="291"/>
      <c r="DBX145" s="291"/>
      <c r="DBY145" s="291"/>
      <c r="DBZ145" s="291"/>
      <c r="DCA145" s="291"/>
      <c r="DCB145" s="291"/>
      <c r="DCC145" s="291"/>
      <c r="DCD145" s="291"/>
      <c r="DCE145" s="291"/>
      <c r="DCF145" s="291"/>
      <c r="DCG145" s="291"/>
      <c r="DCH145" s="291"/>
      <c r="DCI145" s="291"/>
      <c r="DCJ145" s="291"/>
      <c r="DCK145" s="291"/>
      <c r="DCL145" s="291"/>
      <c r="DCM145" s="291"/>
      <c r="DCN145" s="291"/>
      <c r="DCO145" s="291"/>
      <c r="DCP145" s="291"/>
      <c r="DCQ145" s="291"/>
      <c r="DCR145" s="291"/>
      <c r="DCS145" s="291"/>
      <c r="DCT145" s="291"/>
      <c r="DCU145" s="291"/>
      <c r="DCV145" s="291"/>
      <c r="DCW145" s="291"/>
      <c r="DCX145" s="291"/>
      <c r="DCY145" s="291"/>
      <c r="DCZ145" s="291"/>
      <c r="DDA145" s="291"/>
      <c r="DDB145" s="291"/>
      <c r="DDC145" s="291"/>
      <c r="DDD145" s="291"/>
      <c r="DDE145" s="291"/>
      <c r="DDF145" s="291"/>
      <c r="DDG145" s="291"/>
      <c r="DDH145" s="291"/>
      <c r="DDI145" s="291"/>
      <c r="DDJ145" s="291"/>
      <c r="DDK145" s="291"/>
      <c r="DDL145" s="291"/>
      <c r="DDM145" s="291"/>
      <c r="DDN145" s="291"/>
      <c r="DDO145" s="291"/>
      <c r="DDP145" s="291"/>
      <c r="DDQ145" s="291"/>
      <c r="DDR145" s="291"/>
      <c r="DDS145" s="291"/>
      <c r="DDT145" s="291"/>
      <c r="DDU145" s="291"/>
      <c r="DDV145" s="291"/>
      <c r="DDW145" s="291"/>
      <c r="DDX145" s="291"/>
      <c r="DDY145" s="291"/>
      <c r="DDZ145" s="291"/>
      <c r="DEA145" s="291"/>
      <c r="DEB145" s="291"/>
      <c r="DEC145" s="291"/>
      <c r="DED145" s="291"/>
      <c r="DEE145" s="291"/>
      <c r="DEF145" s="291"/>
      <c r="DEG145" s="291"/>
      <c r="DEH145" s="291"/>
      <c r="DEI145" s="291"/>
      <c r="DEJ145" s="291"/>
      <c r="DEK145" s="291"/>
      <c r="DEL145" s="291"/>
      <c r="DEM145" s="291"/>
      <c r="DEN145" s="291"/>
      <c r="DEO145" s="291"/>
      <c r="DEP145" s="291"/>
      <c r="DEQ145" s="291"/>
      <c r="DER145" s="291"/>
      <c r="DES145" s="291"/>
      <c r="DET145" s="291"/>
      <c r="DEU145" s="291"/>
      <c r="DEV145" s="291"/>
      <c r="DEW145" s="291"/>
      <c r="DEX145" s="291"/>
      <c r="DEY145" s="291"/>
      <c r="DEZ145" s="291"/>
      <c r="DFA145" s="291"/>
      <c r="DFB145" s="291"/>
      <c r="DFC145" s="291"/>
      <c r="DFD145" s="291"/>
      <c r="DFE145" s="291"/>
      <c r="DFF145" s="291"/>
      <c r="DFG145" s="291"/>
      <c r="DFH145" s="291"/>
      <c r="DFI145" s="291"/>
      <c r="DFJ145" s="291"/>
      <c r="DFK145" s="291"/>
      <c r="DFL145" s="291"/>
      <c r="DFM145" s="291"/>
      <c r="DFN145" s="291"/>
      <c r="DFO145" s="291"/>
      <c r="DFP145" s="291"/>
      <c r="DFQ145" s="291"/>
      <c r="DFR145" s="291"/>
      <c r="DFS145" s="291"/>
      <c r="DFT145" s="291"/>
      <c r="DFU145" s="291"/>
      <c r="DFV145" s="291"/>
      <c r="DFW145" s="291"/>
      <c r="DFX145" s="291"/>
      <c r="DFY145" s="291"/>
      <c r="DFZ145" s="291"/>
      <c r="DGA145" s="291"/>
      <c r="DGB145" s="291"/>
      <c r="DGC145" s="291"/>
      <c r="DGD145" s="291"/>
      <c r="DGE145" s="291"/>
      <c r="DGF145" s="291"/>
      <c r="DGG145" s="291"/>
      <c r="DGH145" s="291"/>
      <c r="DGI145" s="291"/>
      <c r="DGJ145" s="291"/>
      <c r="DGK145" s="291"/>
      <c r="DGL145" s="291"/>
      <c r="DGM145" s="291"/>
      <c r="DGN145" s="291"/>
      <c r="DGO145" s="291"/>
      <c r="DGP145" s="291"/>
      <c r="DGQ145" s="291"/>
      <c r="DGR145" s="291"/>
      <c r="DGS145" s="291"/>
      <c r="DGT145" s="291"/>
      <c r="DGU145" s="291"/>
      <c r="DGV145" s="291"/>
      <c r="DGW145" s="291"/>
      <c r="DGX145" s="291"/>
      <c r="DGY145" s="291"/>
      <c r="DGZ145" s="291"/>
      <c r="DHA145" s="291"/>
      <c r="DHB145" s="291"/>
      <c r="DHC145" s="291"/>
      <c r="DHD145" s="291"/>
      <c r="DHE145" s="291"/>
      <c r="DHF145" s="291"/>
      <c r="DHG145" s="291"/>
      <c r="DHH145" s="291"/>
      <c r="DHI145" s="291"/>
      <c r="DHJ145" s="291"/>
      <c r="DHK145" s="291"/>
      <c r="DHL145" s="291"/>
      <c r="DHM145" s="291"/>
      <c r="DHN145" s="291"/>
      <c r="DHO145" s="291"/>
      <c r="DHP145" s="291"/>
      <c r="DHQ145" s="291"/>
      <c r="DHR145" s="291"/>
      <c r="DHS145" s="291"/>
      <c r="DHT145" s="291"/>
      <c r="DHU145" s="291"/>
      <c r="DHV145" s="291"/>
      <c r="DHW145" s="291"/>
      <c r="DHX145" s="291"/>
      <c r="DHY145" s="291"/>
      <c r="DHZ145" s="291"/>
      <c r="DIA145" s="291"/>
      <c r="DIB145" s="291"/>
      <c r="DIC145" s="291"/>
      <c r="DID145" s="291"/>
      <c r="DIE145" s="291"/>
      <c r="DIF145" s="291"/>
      <c r="DIG145" s="291"/>
      <c r="DIH145" s="291"/>
      <c r="DII145" s="291"/>
      <c r="DIJ145" s="291"/>
      <c r="DIK145" s="291"/>
      <c r="DIL145" s="291"/>
      <c r="DIM145" s="291"/>
      <c r="DIN145" s="291"/>
      <c r="DIO145" s="291"/>
      <c r="DIP145" s="291"/>
      <c r="DIQ145" s="291"/>
      <c r="DIR145" s="291"/>
      <c r="DIS145" s="291"/>
      <c r="DIT145" s="291"/>
      <c r="DIU145" s="291"/>
      <c r="DIV145" s="291"/>
      <c r="DIW145" s="291"/>
      <c r="DIX145" s="291"/>
      <c r="DIY145" s="291"/>
      <c r="DIZ145" s="291"/>
      <c r="DJA145" s="291"/>
      <c r="DJB145" s="291"/>
      <c r="DJC145" s="291"/>
      <c r="DJD145" s="291"/>
      <c r="DJE145" s="291"/>
      <c r="DJF145" s="291"/>
      <c r="DJG145" s="291"/>
      <c r="DJH145" s="291"/>
      <c r="DJI145" s="291"/>
      <c r="DJJ145" s="291"/>
      <c r="DJK145" s="291"/>
      <c r="DJL145" s="291"/>
      <c r="DJM145" s="291"/>
      <c r="DJN145" s="291"/>
      <c r="DJO145" s="291"/>
      <c r="DJP145" s="291"/>
      <c r="DJQ145" s="291"/>
      <c r="DJR145" s="291"/>
      <c r="DJS145" s="291"/>
      <c r="DJT145" s="291"/>
      <c r="DJU145" s="291"/>
      <c r="DJV145" s="291"/>
      <c r="DJW145" s="291"/>
      <c r="DJX145" s="291"/>
      <c r="DJY145" s="291"/>
      <c r="DJZ145" s="291"/>
      <c r="DKA145" s="291"/>
      <c r="DKB145" s="291"/>
      <c r="DKC145" s="291"/>
      <c r="DKD145" s="291"/>
      <c r="DKE145" s="291"/>
      <c r="DKF145" s="291"/>
      <c r="DKG145" s="291"/>
      <c r="DKH145" s="291"/>
      <c r="DKI145" s="291"/>
      <c r="DKJ145" s="291"/>
      <c r="DKK145" s="291"/>
      <c r="DKL145" s="291"/>
      <c r="DKM145" s="291"/>
      <c r="DKN145" s="291"/>
      <c r="DKO145" s="291"/>
      <c r="DKP145" s="291"/>
      <c r="DKQ145" s="291"/>
      <c r="DKR145" s="291"/>
      <c r="DKS145" s="291"/>
      <c r="DKT145" s="291"/>
      <c r="DKU145" s="291"/>
      <c r="DKV145" s="291"/>
      <c r="DKW145" s="291"/>
      <c r="DKX145" s="291"/>
      <c r="DKY145" s="291"/>
      <c r="DKZ145" s="291"/>
      <c r="DLA145" s="291"/>
      <c r="DLB145" s="291"/>
      <c r="DLC145" s="291"/>
      <c r="DLD145" s="291"/>
      <c r="DLE145" s="291"/>
      <c r="DLF145" s="291"/>
      <c r="DLG145" s="291"/>
      <c r="DLH145" s="291"/>
      <c r="DLI145" s="291"/>
      <c r="DLJ145" s="291"/>
      <c r="DLK145" s="291"/>
      <c r="DLL145" s="291"/>
      <c r="DLM145" s="291"/>
      <c r="DLN145" s="291"/>
      <c r="DLO145" s="291"/>
      <c r="DLP145" s="291"/>
      <c r="DLQ145" s="291"/>
      <c r="DLR145" s="291"/>
      <c r="DLS145" s="291"/>
      <c r="DLT145" s="291"/>
      <c r="DLU145" s="291"/>
      <c r="DLV145" s="291"/>
      <c r="DLW145" s="291"/>
      <c r="DLX145" s="291"/>
      <c r="DLY145" s="291"/>
      <c r="DLZ145" s="291"/>
      <c r="DMA145" s="291"/>
      <c r="DMB145" s="291"/>
      <c r="DMC145" s="291"/>
      <c r="DMD145" s="291"/>
      <c r="DME145" s="291"/>
      <c r="DMF145" s="291"/>
      <c r="DMG145" s="291"/>
      <c r="DMH145" s="291"/>
      <c r="DMI145" s="291"/>
      <c r="DMJ145" s="291"/>
      <c r="DMK145" s="291"/>
      <c r="DML145" s="291"/>
      <c r="DMM145" s="291"/>
      <c r="DMN145" s="291"/>
      <c r="DMO145" s="291"/>
      <c r="DMP145" s="291"/>
      <c r="DMQ145" s="291"/>
      <c r="DMR145" s="291"/>
      <c r="DMS145" s="291"/>
      <c r="DMT145" s="291"/>
      <c r="DMU145" s="291"/>
      <c r="DMV145" s="291"/>
      <c r="DMW145" s="291"/>
      <c r="DMX145" s="291"/>
      <c r="DMY145" s="291"/>
      <c r="DMZ145" s="291"/>
      <c r="DNA145" s="291"/>
      <c r="DNB145" s="291"/>
      <c r="DNC145" s="291"/>
      <c r="DND145" s="291"/>
      <c r="DNE145" s="291"/>
      <c r="DNF145" s="291"/>
      <c r="DNG145" s="291"/>
      <c r="DNH145" s="291"/>
      <c r="DNI145" s="291"/>
      <c r="DNJ145" s="291"/>
      <c r="DNK145" s="291"/>
      <c r="DNL145" s="291"/>
      <c r="DNM145" s="291"/>
      <c r="DNN145" s="291"/>
      <c r="DNO145" s="291"/>
      <c r="DNP145" s="291"/>
      <c r="DNQ145" s="291"/>
      <c r="DNR145" s="291"/>
      <c r="DNS145" s="291"/>
      <c r="DNT145" s="291"/>
      <c r="DNU145" s="291"/>
      <c r="DNV145" s="291"/>
      <c r="DNW145" s="291"/>
      <c r="DNX145" s="291"/>
      <c r="DNY145" s="291"/>
      <c r="DNZ145" s="291"/>
      <c r="DOA145" s="291"/>
      <c r="DOB145" s="291"/>
      <c r="DOC145" s="291"/>
      <c r="DOD145" s="291"/>
      <c r="DOE145" s="291"/>
      <c r="DOF145" s="291"/>
      <c r="DOG145" s="291"/>
      <c r="DOH145" s="291"/>
      <c r="DOI145" s="291"/>
      <c r="DOJ145" s="291"/>
      <c r="DOK145" s="291"/>
      <c r="DOL145" s="291"/>
      <c r="DOM145" s="291"/>
      <c r="DON145" s="291"/>
      <c r="DOO145" s="291"/>
      <c r="DOP145" s="291"/>
      <c r="DOQ145" s="291"/>
      <c r="DOR145" s="291"/>
      <c r="DOS145" s="291"/>
      <c r="DOT145" s="291"/>
      <c r="DOU145" s="291"/>
      <c r="DOV145" s="291"/>
      <c r="DOW145" s="291"/>
      <c r="DOX145" s="291"/>
      <c r="DOY145" s="291"/>
      <c r="DOZ145" s="291"/>
      <c r="DPA145" s="291"/>
      <c r="DPB145" s="291"/>
      <c r="DPC145" s="291"/>
      <c r="DPD145" s="291"/>
      <c r="DPE145" s="291"/>
      <c r="DPF145" s="291"/>
      <c r="DPG145" s="291"/>
      <c r="DPH145" s="291"/>
      <c r="DPI145" s="291"/>
      <c r="DPJ145" s="291"/>
      <c r="DPK145" s="291"/>
      <c r="DPL145" s="291"/>
      <c r="DPM145" s="291"/>
      <c r="DPN145" s="291"/>
      <c r="DPO145" s="291"/>
      <c r="DPP145" s="291"/>
      <c r="DPQ145" s="291"/>
      <c r="DPR145" s="291"/>
      <c r="DPS145" s="291"/>
      <c r="DPT145" s="291"/>
      <c r="DPU145" s="291"/>
      <c r="DPV145" s="291"/>
      <c r="DPW145" s="291"/>
      <c r="DPX145" s="291"/>
      <c r="DPY145" s="291"/>
      <c r="DPZ145" s="291"/>
      <c r="DQA145" s="291"/>
      <c r="DQB145" s="291"/>
      <c r="DQC145" s="291"/>
      <c r="DQD145" s="291"/>
      <c r="DQE145" s="291"/>
      <c r="DQF145" s="291"/>
      <c r="DQG145" s="291"/>
      <c r="DQH145" s="291"/>
      <c r="DQI145" s="291"/>
      <c r="DQJ145" s="291"/>
      <c r="DQK145" s="291"/>
      <c r="DQL145" s="291"/>
      <c r="DQM145" s="291"/>
      <c r="DQN145" s="291"/>
      <c r="DQO145" s="291"/>
      <c r="DQP145" s="291"/>
      <c r="DQQ145" s="291"/>
      <c r="DQR145" s="291"/>
      <c r="DQS145" s="291"/>
      <c r="DQT145" s="291"/>
      <c r="DQU145" s="291"/>
      <c r="DQV145" s="291"/>
      <c r="DQW145" s="291"/>
      <c r="DQX145" s="291"/>
      <c r="DQY145" s="291"/>
      <c r="DQZ145" s="291"/>
      <c r="DRA145" s="291"/>
      <c r="DRB145" s="291"/>
      <c r="DRC145" s="291"/>
      <c r="DRD145" s="291"/>
      <c r="DRE145" s="291"/>
      <c r="DRF145" s="291"/>
      <c r="DRG145" s="291"/>
      <c r="DRH145" s="291"/>
      <c r="DRI145" s="291"/>
      <c r="DRJ145" s="291"/>
      <c r="DRK145" s="291"/>
      <c r="DRL145" s="291"/>
      <c r="DRM145" s="291"/>
      <c r="DRN145" s="291"/>
      <c r="DRO145" s="291"/>
      <c r="DRP145" s="291"/>
      <c r="DRQ145" s="291"/>
      <c r="DRR145" s="291"/>
      <c r="DRS145" s="291"/>
      <c r="DRT145" s="291"/>
      <c r="DRU145" s="291"/>
      <c r="DRV145" s="291"/>
      <c r="DRW145" s="291"/>
      <c r="DRX145" s="291"/>
      <c r="DRY145" s="291"/>
      <c r="DRZ145" s="291"/>
      <c r="DSA145" s="291"/>
      <c r="DSB145" s="291"/>
      <c r="DSC145" s="291"/>
      <c r="DSD145" s="291"/>
      <c r="DSE145" s="291"/>
      <c r="DSF145" s="291"/>
      <c r="DSG145" s="291"/>
      <c r="DSH145" s="291"/>
      <c r="DSI145" s="291"/>
      <c r="DSJ145" s="291"/>
      <c r="DSK145" s="291"/>
      <c r="DSL145" s="291"/>
      <c r="DSM145" s="291"/>
      <c r="DSN145" s="291"/>
      <c r="DSO145" s="291"/>
      <c r="DSP145" s="291"/>
      <c r="DSQ145" s="291"/>
      <c r="DSR145" s="291"/>
      <c r="DSS145" s="291"/>
      <c r="DST145" s="291"/>
      <c r="DSU145" s="291"/>
      <c r="DSV145" s="291"/>
      <c r="DSW145" s="291"/>
      <c r="DSX145" s="291"/>
      <c r="DSY145" s="291"/>
      <c r="DSZ145" s="291"/>
      <c r="DTA145" s="291"/>
      <c r="DTB145" s="291"/>
      <c r="DTC145" s="291"/>
      <c r="DTD145" s="291"/>
      <c r="DTE145" s="291"/>
      <c r="DTF145" s="291"/>
      <c r="DTG145" s="291"/>
      <c r="DTH145" s="291"/>
      <c r="DTI145" s="291"/>
      <c r="DTJ145" s="291"/>
      <c r="DTK145" s="291"/>
      <c r="DTL145" s="291"/>
      <c r="DTM145" s="291"/>
      <c r="DTN145" s="291"/>
      <c r="DTO145" s="291"/>
      <c r="DTP145" s="291"/>
      <c r="DTQ145" s="291"/>
      <c r="DTR145" s="291"/>
      <c r="DTS145" s="291"/>
      <c r="DTT145" s="291"/>
      <c r="DTU145" s="291"/>
      <c r="DTV145" s="291"/>
      <c r="DTW145" s="291"/>
      <c r="DTX145" s="291"/>
      <c r="DTY145" s="291"/>
      <c r="DTZ145" s="291"/>
      <c r="DUA145" s="291"/>
      <c r="DUB145" s="291"/>
      <c r="DUC145" s="291"/>
      <c r="DUD145" s="291"/>
      <c r="DUE145" s="291"/>
      <c r="DUF145" s="291"/>
      <c r="DUG145" s="291"/>
      <c r="DUH145" s="291"/>
      <c r="DUI145" s="291"/>
      <c r="DUJ145" s="291"/>
      <c r="DUK145" s="291"/>
      <c r="DUL145" s="291"/>
      <c r="DUM145" s="291"/>
      <c r="DUN145" s="291"/>
      <c r="DUO145" s="291"/>
      <c r="DUP145" s="291"/>
      <c r="DUQ145" s="291"/>
      <c r="DUR145" s="291"/>
      <c r="DUS145" s="291"/>
      <c r="DUT145" s="291"/>
      <c r="DUU145" s="291"/>
      <c r="DUV145" s="291"/>
      <c r="DUW145" s="291"/>
      <c r="DUX145" s="291"/>
      <c r="DUY145" s="291"/>
      <c r="DUZ145" s="291"/>
      <c r="DVA145" s="291"/>
      <c r="DVB145" s="291"/>
      <c r="DVC145" s="291"/>
      <c r="DVD145" s="291"/>
      <c r="DVE145" s="291"/>
      <c r="DVF145" s="291"/>
      <c r="DVG145" s="291"/>
      <c r="DVH145" s="291"/>
      <c r="DVI145" s="291"/>
      <c r="DVJ145" s="291"/>
      <c r="DVK145" s="291"/>
      <c r="DVL145" s="291"/>
      <c r="DVM145" s="291"/>
      <c r="DVN145" s="291"/>
      <c r="DVO145" s="291"/>
      <c r="DVP145" s="291"/>
      <c r="DVQ145" s="291"/>
      <c r="DVR145" s="291"/>
      <c r="DVS145" s="291"/>
      <c r="DVT145" s="291"/>
      <c r="DVU145" s="291"/>
      <c r="DVV145" s="291"/>
      <c r="DVW145" s="291"/>
      <c r="DVX145" s="291"/>
      <c r="DVY145" s="291"/>
      <c r="DVZ145" s="291"/>
      <c r="DWA145" s="291"/>
      <c r="DWB145" s="291"/>
      <c r="DWC145" s="291"/>
      <c r="DWD145" s="291"/>
      <c r="DWE145" s="291"/>
      <c r="DWF145" s="291"/>
      <c r="DWG145" s="291"/>
      <c r="DWH145" s="291"/>
      <c r="DWI145" s="291"/>
      <c r="DWJ145" s="291"/>
      <c r="DWK145" s="291"/>
      <c r="DWL145" s="291"/>
      <c r="DWM145" s="291"/>
      <c r="DWN145" s="291"/>
      <c r="DWO145" s="291"/>
      <c r="DWP145" s="291"/>
      <c r="DWQ145" s="291"/>
      <c r="DWR145" s="291"/>
      <c r="DWS145" s="291"/>
      <c r="DWT145" s="291"/>
      <c r="DWU145" s="291"/>
      <c r="DWV145" s="291"/>
      <c r="DWW145" s="291"/>
      <c r="DWX145" s="291"/>
      <c r="DWY145" s="291"/>
      <c r="DWZ145" s="291"/>
      <c r="DXA145" s="291"/>
      <c r="DXB145" s="291"/>
      <c r="DXC145" s="291"/>
      <c r="DXD145" s="291"/>
      <c r="DXE145" s="291"/>
      <c r="DXF145" s="291"/>
      <c r="DXG145" s="291"/>
      <c r="DXH145" s="291"/>
      <c r="DXI145" s="291"/>
      <c r="DXJ145" s="291"/>
      <c r="DXK145" s="291"/>
      <c r="DXL145" s="291"/>
      <c r="DXM145" s="291"/>
      <c r="DXN145" s="291"/>
      <c r="DXO145" s="291"/>
      <c r="DXP145" s="291"/>
      <c r="DXQ145" s="291"/>
      <c r="DXR145" s="291"/>
      <c r="DXS145" s="291"/>
      <c r="DXT145" s="291"/>
      <c r="DXU145" s="291"/>
      <c r="DXV145" s="291"/>
      <c r="DXW145" s="291"/>
      <c r="DXX145" s="291"/>
      <c r="DXY145" s="291"/>
      <c r="DXZ145" s="291"/>
      <c r="DYA145" s="291"/>
      <c r="DYB145" s="291"/>
      <c r="DYC145" s="291"/>
      <c r="DYD145" s="291"/>
      <c r="DYE145" s="291"/>
      <c r="DYF145" s="291"/>
      <c r="DYG145" s="291"/>
      <c r="DYH145" s="291"/>
      <c r="DYI145" s="291"/>
      <c r="DYJ145" s="291"/>
      <c r="DYK145" s="291"/>
      <c r="DYL145" s="291"/>
      <c r="DYM145" s="291"/>
      <c r="DYN145" s="291"/>
      <c r="DYO145" s="291"/>
      <c r="DYP145" s="291"/>
      <c r="DYQ145" s="291"/>
      <c r="DYR145" s="291"/>
      <c r="DYS145" s="291"/>
      <c r="DYT145" s="291"/>
      <c r="DYU145" s="291"/>
      <c r="DYV145" s="291"/>
      <c r="DYW145" s="291"/>
      <c r="DYX145" s="291"/>
      <c r="DYY145" s="291"/>
      <c r="DYZ145" s="291"/>
      <c r="DZA145" s="291"/>
      <c r="DZB145" s="291"/>
      <c r="DZC145" s="291"/>
      <c r="DZD145" s="291"/>
      <c r="DZE145" s="291"/>
      <c r="DZF145" s="291"/>
      <c r="DZG145" s="291"/>
      <c r="DZH145" s="291"/>
      <c r="DZI145" s="291"/>
      <c r="DZJ145" s="291"/>
      <c r="DZK145" s="291"/>
      <c r="DZL145" s="291"/>
      <c r="DZM145" s="291"/>
      <c r="DZN145" s="291"/>
      <c r="DZO145" s="291"/>
      <c r="DZP145" s="291"/>
      <c r="DZQ145" s="291"/>
      <c r="DZR145" s="291"/>
      <c r="DZS145" s="291"/>
      <c r="DZT145" s="291"/>
      <c r="DZU145" s="291"/>
      <c r="DZV145" s="291"/>
      <c r="DZW145" s="291"/>
      <c r="DZX145" s="291"/>
      <c r="DZY145" s="291"/>
      <c r="DZZ145" s="291"/>
      <c r="EAA145" s="291"/>
      <c r="EAB145" s="291"/>
      <c r="EAC145" s="291"/>
      <c r="EAD145" s="291"/>
      <c r="EAE145" s="291"/>
      <c r="EAF145" s="291"/>
      <c r="EAG145" s="291"/>
      <c r="EAH145" s="291"/>
      <c r="EAI145" s="291"/>
      <c r="EAJ145" s="291"/>
      <c r="EAK145" s="291"/>
      <c r="EAL145" s="291"/>
      <c r="EAM145" s="291"/>
      <c r="EAN145" s="291"/>
      <c r="EAO145" s="291"/>
      <c r="EAP145" s="291"/>
      <c r="EAQ145" s="291"/>
      <c r="EAR145" s="291"/>
      <c r="EAS145" s="291"/>
      <c r="EAT145" s="291"/>
      <c r="EAU145" s="291"/>
      <c r="EAV145" s="291"/>
      <c r="EAW145" s="291"/>
      <c r="EAX145" s="291"/>
      <c r="EAY145" s="291"/>
      <c r="EAZ145" s="291"/>
      <c r="EBA145" s="291"/>
      <c r="EBB145" s="291"/>
      <c r="EBC145" s="291"/>
      <c r="EBD145" s="291"/>
      <c r="EBE145" s="291"/>
      <c r="EBF145" s="291"/>
      <c r="EBG145" s="291"/>
      <c r="EBH145" s="291"/>
      <c r="EBI145" s="291"/>
      <c r="EBJ145" s="291"/>
      <c r="EBK145" s="291"/>
      <c r="EBL145" s="291"/>
      <c r="EBM145" s="291"/>
      <c r="EBN145" s="291"/>
      <c r="EBO145" s="291"/>
      <c r="EBP145" s="291"/>
      <c r="EBQ145" s="291"/>
      <c r="EBR145" s="291"/>
      <c r="EBS145" s="291"/>
      <c r="EBT145" s="291"/>
      <c r="EBU145" s="291"/>
      <c r="EBV145" s="291"/>
      <c r="EBW145" s="291"/>
      <c r="EBX145" s="291"/>
      <c r="EBY145" s="291"/>
      <c r="EBZ145" s="291"/>
      <c r="ECA145" s="291"/>
      <c r="ECB145" s="291"/>
      <c r="ECC145" s="291"/>
      <c r="ECD145" s="291"/>
      <c r="ECE145" s="291"/>
      <c r="ECF145" s="291"/>
      <c r="ECG145" s="291"/>
      <c r="ECH145" s="291"/>
      <c r="ECI145" s="291"/>
      <c r="ECJ145" s="291"/>
      <c r="ECK145" s="291"/>
      <c r="ECL145" s="291"/>
      <c r="ECM145" s="291"/>
      <c r="ECN145" s="291"/>
      <c r="ECO145" s="291"/>
      <c r="ECP145" s="291"/>
      <c r="ECQ145" s="291"/>
      <c r="ECR145" s="291"/>
      <c r="ECS145" s="291"/>
      <c r="ECT145" s="291"/>
      <c r="ECU145" s="291"/>
      <c r="ECV145" s="291"/>
      <c r="ECW145" s="291"/>
      <c r="ECX145" s="291"/>
      <c r="ECY145" s="291"/>
      <c r="ECZ145" s="291"/>
      <c r="EDA145" s="291"/>
      <c r="EDB145" s="291"/>
      <c r="EDC145" s="291"/>
      <c r="EDD145" s="291"/>
      <c r="EDE145" s="291"/>
      <c r="EDF145" s="291"/>
      <c r="EDG145" s="291"/>
      <c r="EDH145" s="291"/>
      <c r="EDI145" s="291"/>
      <c r="EDJ145" s="291"/>
      <c r="EDK145" s="291"/>
      <c r="EDL145" s="291"/>
      <c r="EDM145" s="291"/>
      <c r="EDN145" s="291"/>
      <c r="EDO145" s="291"/>
      <c r="EDP145" s="291"/>
      <c r="EDQ145" s="291"/>
      <c r="EDR145" s="291"/>
      <c r="EDS145" s="291"/>
      <c r="EDT145" s="291"/>
      <c r="EDU145" s="291"/>
      <c r="EDV145" s="291"/>
      <c r="EDW145" s="291"/>
      <c r="EDX145" s="291"/>
      <c r="EDY145" s="291"/>
      <c r="EDZ145" s="291"/>
      <c r="EEA145" s="291"/>
      <c r="EEB145" s="291"/>
      <c r="EEC145" s="291"/>
      <c r="EED145" s="291"/>
      <c r="EEE145" s="291"/>
      <c r="EEF145" s="291"/>
      <c r="EEG145" s="291"/>
      <c r="EEH145" s="291"/>
      <c r="EEI145" s="291"/>
      <c r="EEJ145" s="291"/>
      <c r="EEK145" s="291"/>
      <c r="EEL145" s="291"/>
      <c r="EEM145" s="291"/>
      <c r="EEN145" s="291"/>
      <c r="EEO145" s="291"/>
      <c r="EEP145" s="291"/>
      <c r="EEQ145" s="291"/>
      <c r="EER145" s="291"/>
      <c r="EES145" s="291"/>
      <c r="EET145" s="291"/>
      <c r="EEU145" s="291"/>
      <c r="EEV145" s="291"/>
      <c r="EEW145" s="291"/>
      <c r="EEX145" s="291"/>
      <c r="EEY145" s="291"/>
      <c r="EEZ145" s="291"/>
      <c r="EFA145" s="291"/>
      <c r="EFB145" s="291"/>
      <c r="EFC145" s="291"/>
      <c r="EFD145" s="291"/>
      <c r="EFE145" s="291"/>
      <c r="EFF145" s="291"/>
      <c r="EFG145" s="291"/>
      <c r="EFH145" s="291"/>
      <c r="EFI145" s="291"/>
      <c r="EFJ145" s="291"/>
      <c r="EFK145" s="291"/>
      <c r="EFL145" s="291"/>
      <c r="EFM145" s="291"/>
      <c r="EFN145" s="291"/>
      <c r="EFO145" s="291"/>
      <c r="EFP145" s="291"/>
      <c r="EFQ145" s="291"/>
      <c r="EFR145" s="291"/>
      <c r="EFS145" s="291"/>
      <c r="EFT145" s="291"/>
      <c r="EFU145" s="291"/>
      <c r="EFV145" s="291"/>
      <c r="EFW145" s="291"/>
      <c r="EFX145" s="291"/>
      <c r="EFY145" s="291"/>
      <c r="EFZ145" s="291"/>
      <c r="EGA145" s="291"/>
      <c r="EGB145" s="291"/>
      <c r="EGC145" s="291"/>
      <c r="EGD145" s="291"/>
      <c r="EGE145" s="291"/>
      <c r="EGF145" s="291"/>
      <c r="EGG145" s="291"/>
      <c r="EGH145" s="291"/>
      <c r="EGI145" s="291"/>
      <c r="EGJ145" s="291"/>
      <c r="EGK145" s="291"/>
      <c r="EGL145" s="291"/>
      <c r="EGM145" s="291"/>
      <c r="EGN145" s="291"/>
      <c r="EGO145" s="291"/>
      <c r="EGP145" s="291"/>
      <c r="EGQ145" s="291"/>
      <c r="EGR145" s="291"/>
      <c r="EGS145" s="291"/>
      <c r="EGT145" s="291"/>
      <c r="EGU145" s="291"/>
      <c r="EGV145" s="291"/>
      <c r="EGW145" s="291"/>
      <c r="EGX145" s="291"/>
      <c r="EGY145" s="291"/>
      <c r="EGZ145" s="291"/>
      <c r="EHA145" s="291"/>
      <c r="EHB145" s="291"/>
      <c r="EHC145" s="291"/>
      <c r="EHD145" s="291"/>
      <c r="EHE145" s="291"/>
      <c r="EHF145" s="291"/>
      <c r="EHG145" s="291"/>
      <c r="EHH145" s="291"/>
      <c r="EHI145" s="291"/>
      <c r="EHJ145" s="291"/>
      <c r="EHK145" s="291"/>
      <c r="EHL145" s="291"/>
      <c r="EHM145" s="291"/>
      <c r="EHN145" s="291"/>
      <c r="EHO145" s="291"/>
      <c r="EHP145" s="291"/>
      <c r="EHQ145" s="291"/>
      <c r="EHR145" s="291"/>
      <c r="EHS145" s="291"/>
      <c r="EHT145" s="291"/>
      <c r="EHU145" s="291"/>
      <c r="EHV145" s="291"/>
      <c r="EHW145" s="291"/>
      <c r="EHX145" s="291"/>
      <c r="EHY145" s="291"/>
      <c r="EHZ145" s="291"/>
      <c r="EIA145" s="291"/>
      <c r="EIB145" s="291"/>
      <c r="EIC145" s="291"/>
      <c r="EID145" s="291"/>
      <c r="EIE145" s="291"/>
      <c r="EIF145" s="291"/>
      <c r="EIG145" s="291"/>
      <c r="EIH145" s="291"/>
      <c r="EII145" s="291"/>
      <c r="EIJ145" s="291"/>
      <c r="EIK145" s="291"/>
      <c r="EIL145" s="291"/>
      <c r="EIM145" s="291"/>
      <c r="EIN145" s="291"/>
      <c r="EIO145" s="291"/>
      <c r="EIP145" s="291"/>
      <c r="EIQ145" s="291"/>
      <c r="EIR145" s="291"/>
      <c r="EIS145" s="291"/>
      <c r="EIT145" s="291"/>
      <c r="EIU145" s="291"/>
      <c r="EIV145" s="291"/>
      <c r="EIW145" s="291"/>
      <c r="EIX145" s="291"/>
      <c r="EIY145" s="291"/>
      <c r="EIZ145" s="291"/>
      <c r="EJA145" s="291"/>
      <c r="EJB145" s="291"/>
      <c r="EJC145" s="291"/>
      <c r="EJD145" s="291"/>
      <c r="EJE145" s="291"/>
      <c r="EJF145" s="291"/>
      <c r="EJG145" s="291"/>
      <c r="EJH145" s="291"/>
      <c r="EJI145" s="291"/>
      <c r="EJJ145" s="291"/>
      <c r="EJK145" s="291"/>
      <c r="EJL145" s="291"/>
      <c r="EJM145" s="291"/>
      <c r="EJN145" s="291"/>
      <c r="EJO145" s="291"/>
      <c r="EJP145" s="291"/>
      <c r="EJQ145" s="291"/>
      <c r="EJR145" s="291"/>
      <c r="EJS145" s="291"/>
      <c r="EJT145" s="291"/>
      <c r="EJU145" s="291"/>
      <c r="EJV145" s="291"/>
      <c r="EJW145" s="291"/>
      <c r="EJX145" s="291"/>
      <c r="EJY145" s="291"/>
      <c r="EJZ145" s="291"/>
      <c r="EKA145" s="291"/>
      <c r="EKB145" s="291"/>
      <c r="EKC145" s="291"/>
      <c r="EKD145" s="291"/>
      <c r="EKE145" s="291"/>
      <c r="EKF145" s="291"/>
      <c r="EKG145" s="291"/>
      <c r="EKH145" s="291"/>
      <c r="EKI145" s="291"/>
      <c r="EKJ145" s="291"/>
      <c r="EKK145" s="291"/>
      <c r="EKL145" s="291"/>
      <c r="EKM145" s="291"/>
      <c r="EKN145" s="291"/>
      <c r="EKO145" s="291"/>
      <c r="EKP145" s="291"/>
      <c r="EKQ145" s="291"/>
      <c r="EKR145" s="291"/>
      <c r="EKS145" s="291"/>
      <c r="EKT145" s="291"/>
      <c r="EKU145" s="291"/>
      <c r="EKV145" s="291"/>
      <c r="EKW145" s="291"/>
      <c r="EKX145" s="291"/>
      <c r="EKY145" s="291"/>
      <c r="EKZ145" s="291"/>
      <c r="ELA145" s="291"/>
      <c r="ELB145" s="291"/>
      <c r="ELC145" s="291"/>
      <c r="ELD145" s="291"/>
      <c r="ELE145" s="291"/>
      <c r="ELF145" s="291"/>
      <c r="ELG145" s="291"/>
      <c r="ELH145" s="291"/>
      <c r="ELI145" s="291"/>
      <c r="ELJ145" s="291"/>
      <c r="ELK145" s="291"/>
      <c r="ELL145" s="291"/>
      <c r="ELM145" s="291"/>
      <c r="ELN145" s="291"/>
      <c r="ELO145" s="291"/>
      <c r="ELP145" s="291"/>
      <c r="ELQ145" s="291"/>
      <c r="ELR145" s="291"/>
      <c r="ELS145" s="291"/>
      <c r="ELT145" s="291"/>
      <c r="ELU145" s="291"/>
      <c r="ELV145" s="291"/>
      <c r="ELW145" s="291"/>
      <c r="ELX145" s="291"/>
      <c r="ELY145" s="291"/>
      <c r="ELZ145" s="291"/>
      <c r="EMA145" s="291"/>
      <c r="EMB145" s="291"/>
      <c r="EMC145" s="291"/>
      <c r="EMD145" s="291"/>
      <c r="EME145" s="291"/>
      <c r="EMF145" s="291"/>
      <c r="EMG145" s="291"/>
      <c r="EMH145" s="291"/>
      <c r="EMI145" s="291"/>
      <c r="EMJ145" s="291"/>
      <c r="EMK145" s="291"/>
      <c r="EML145" s="291"/>
      <c r="EMM145" s="291"/>
      <c r="EMN145" s="291"/>
      <c r="EMO145" s="291"/>
      <c r="EMP145" s="291"/>
      <c r="EMQ145" s="291"/>
      <c r="EMR145" s="291"/>
      <c r="EMS145" s="291"/>
      <c r="EMT145" s="291"/>
      <c r="EMU145" s="291"/>
      <c r="EMV145" s="291"/>
      <c r="EMW145" s="291"/>
      <c r="EMX145" s="291"/>
      <c r="EMY145" s="291"/>
      <c r="EMZ145" s="291"/>
      <c r="ENA145" s="291"/>
      <c r="ENB145" s="291"/>
      <c r="ENC145" s="291"/>
      <c r="END145" s="291"/>
      <c r="ENE145" s="291"/>
      <c r="ENF145" s="291"/>
      <c r="ENG145" s="291"/>
      <c r="ENH145" s="291"/>
      <c r="ENI145" s="291"/>
      <c r="ENJ145" s="291"/>
      <c r="ENK145" s="291"/>
      <c r="ENL145" s="291"/>
      <c r="ENM145" s="291"/>
      <c r="ENN145" s="291"/>
      <c r="ENO145" s="291"/>
      <c r="ENP145" s="291"/>
      <c r="ENQ145" s="291"/>
      <c r="ENR145" s="291"/>
      <c r="ENS145" s="291"/>
      <c r="ENT145" s="291"/>
      <c r="ENU145" s="291"/>
      <c r="ENV145" s="291"/>
      <c r="ENW145" s="291"/>
      <c r="ENX145" s="291"/>
      <c r="ENY145" s="291"/>
      <c r="ENZ145" s="291"/>
      <c r="EOA145" s="291"/>
      <c r="EOB145" s="291"/>
      <c r="EOC145" s="291"/>
      <c r="EOD145" s="291"/>
      <c r="EOE145" s="291"/>
      <c r="EOF145" s="291"/>
      <c r="EOG145" s="291"/>
      <c r="EOH145" s="291"/>
      <c r="EOI145" s="291"/>
      <c r="EOJ145" s="291"/>
      <c r="EOK145" s="291"/>
      <c r="EOL145" s="291"/>
      <c r="EOM145" s="291"/>
      <c r="EON145" s="291"/>
      <c r="EOO145" s="291"/>
      <c r="EOP145" s="291"/>
      <c r="EOQ145" s="291"/>
      <c r="EOR145" s="291"/>
      <c r="EOS145" s="291"/>
      <c r="EOT145" s="291"/>
      <c r="EOU145" s="291"/>
      <c r="EOV145" s="291"/>
      <c r="EOW145" s="291"/>
      <c r="EOX145" s="291"/>
      <c r="EOY145" s="291"/>
      <c r="EOZ145" s="291"/>
      <c r="EPA145" s="291"/>
      <c r="EPB145" s="291"/>
      <c r="EPC145" s="291"/>
      <c r="EPD145" s="291"/>
      <c r="EPE145" s="291"/>
      <c r="EPF145" s="291"/>
      <c r="EPG145" s="291"/>
      <c r="EPH145" s="291"/>
      <c r="EPI145" s="291"/>
      <c r="EPJ145" s="291"/>
      <c r="EPK145" s="291"/>
      <c r="EPL145" s="291"/>
      <c r="EPM145" s="291"/>
      <c r="EPN145" s="291"/>
      <c r="EPO145" s="291"/>
      <c r="EPP145" s="291"/>
      <c r="EPQ145" s="291"/>
      <c r="EPR145" s="291"/>
      <c r="EPS145" s="291"/>
      <c r="EPT145" s="291"/>
      <c r="EPU145" s="291"/>
      <c r="EPV145" s="291"/>
      <c r="EPW145" s="291"/>
      <c r="EPX145" s="291"/>
      <c r="EPY145" s="291"/>
      <c r="EPZ145" s="291"/>
      <c r="EQA145" s="291"/>
      <c r="EQB145" s="291"/>
      <c r="EQC145" s="291"/>
      <c r="EQD145" s="291"/>
      <c r="EQE145" s="291"/>
      <c r="EQF145" s="291"/>
      <c r="EQG145" s="291"/>
      <c r="EQH145" s="291"/>
      <c r="EQI145" s="291"/>
      <c r="EQJ145" s="291"/>
      <c r="EQK145" s="291"/>
      <c r="EQL145" s="291"/>
      <c r="EQM145" s="291"/>
      <c r="EQN145" s="291"/>
      <c r="EQO145" s="291"/>
      <c r="EQP145" s="291"/>
      <c r="EQQ145" s="291"/>
      <c r="EQR145" s="291"/>
      <c r="EQS145" s="291"/>
      <c r="EQT145" s="291"/>
      <c r="EQU145" s="291"/>
      <c r="EQV145" s="291"/>
      <c r="EQW145" s="291"/>
      <c r="EQX145" s="291"/>
      <c r="EQY145" s="291"/>
      <c r="EQZ145" s="291"/>
      <c r="ERA145" s="291"/>
      <c r="ERB145" s="291"/>
      <c r="ERC145" s="291"/>
      <c r="ERD145" s="291"/>
      <c r="ERE145" s="291"/>
      <c r="ERF145" s="291"/>
      <c r="ERG145" s="291"/>
      <c r="ERH145" s="291"/>
      <c r="ERI145" s="291"/>
      <c r="ERJ145" s="291"/>
      <c r="ERK145" s="291"/>
      <c r="ERL145" s="291"/>
      <c r="ERM145" s="291"/>
      <c r="ERN145" s="291"/>
      <c r="ERO145" s="291"/>
      <c r="ERP145" s="291"/>
      <c r="ERQ145" s="291"/>
      <c r="ERR145" s="291"/>
      <c r="ERS145" s="291"/>
      <c r="ERT145" s="291"/>
      <c r="ERU145" s="291"/>
      <c r="ERV145" s="291"/>
      <c r="ERW145" s="291"/>
      <c r="ERX145" s="291"/>
      <c r="ERY145" s="291"/>
      <c r="ERZ145" s="291"/>
      <c r="ESA145" s="291"/>
      <c r="ESB145" s="291"/>
      <c r="ESC145" s="291"/>
      <c r="ESD145" s="291"/>
      <c r="ESE145" s="291"/>
      <c r="ESF145" s="291"/>
      <c r="ESG145" s="291"/>
      <c r="ESH145" s="291"/>
      <c r="ESI145" s="291"/>
      <c r="ESJ145" s="291"/>
      <c r="ESK145" s="291"/>
      <c r="ESL145" s="291"/>
      <c r="ESM145" s="291"/>
      <c r="ESN145" s="291"/>
      <c r="ESO145" s="291"/>
      <c r="ESP145" s="291"/>
      <c r="ESQ145" s="291"/>
      <c r="ESR145" s="291"/>
      <c r="ESS145" s="291"/>
      <c r="EST145" s="291"/>
      <c r="ESU145" s="291"/>
      <c r="ESV145" s="291"/>
      <c r="ESW145" s="291"/>
      <c r="ESX145" s="291"/>
      <c r="ESY145" s="291"/>
      <c r="ESZ145" s="291"/>
      <c r="ETA145" s="291"/>
      <c r="ETB145" s="291"/>
      <c r="ETC145" s="291"/>
      <c r="ETD145" s="291"/>
      <c r="ETE145" s="291"/>
      <c r="ETF145" s="291"/>
      <c r="ETG145" s="291"/>
      <c r="ETH145" s="291"/>
      <c r="ETI145" s="291"/>
      <c r="ETJ145" s="291"/>
      <c r="ETK145" s="291"/>
      <c r="ETL145" s="291"/>
      <c r="ETM145" s="291"/>
      <c r="ETN145" s="291"/>
      <c r="ETO145" s="291"/>
      <c r="ETP145" s="291"/>
      <c r="ETQ145" s="291"/>
      <c r="ETR145" s="291"/>
      <c r="ETS145" s="291"/>
      <c r="ETT145" s="291"/>
      <c r="ETU145" s="291"/>
      <c r="ETV145" s="291"/>
      <c r="ETW145" s="291"/>
      <c r="ETX145" s="291"/>
      <c r="ETY145" s="291"/>
      <c r="ETZ145" s="291"/>
      <c r="EUA145" s="291"/>
      <c r="EUB145" s="291"/>
      <c r="EUC145" s="291"/>
      <c r="EUD145" s="291"/>
      <c r="EUE145" s="291"/>
      <c r="EUF145" s="291"/>
      <c r="EUG145" s="291"/>
      <c r="EUH145" s="291"/>
      <c r="EUI145" s="291"/>
      <c r="EUJ145" s="291"/>
      <c r="EUK145" s="291"/>
      <c r="EUL145" s="291"/>
      <c r="EUM145" s="291"/>
      <c r="EUN145" s="291"/>
      <c r="EUO145" s="291"/>
      <c r="EUP145" s="291"/>
      <c r="EUQ145" s="291"/>
      <c r="EUR145" s="291"/>
      <c r="EUS145" s="291"/>
      <c r="EUT145" s="291"/>
      <c r="EUU145" s="291"/>
      <c r="EUV145" s="291"/>
      <c r="EUW145" s="291"/>
      <c r="EUX145" s="291"/>
      <c r="EUY145" s="291"/>
      <c r="EUZ145" s="291"/>
      <c r="EVA145" s="291"/>
      <c r="EVB145" s="291"/>
      <c r="EVC145" s="291"/>
      <c r="EVD145" s="291"/>
      <c r="EVE145" s="291"/>
      <c r="EVF145" s="291"/>
      <c r="EVG145" s="291"/>
      <c r="EVH145" s="291"/>
      <c r="EVI145" s="291"/>
      <c r="EVJ145" s="291"/>
      <c r="EVK145" s="291"/>
      <c r="EVL145" s="291"/>
      <c r="EVM145" s="291"/>
      <c r="EVN145" s="291"/>
      <c r="EVO145" s="291"/>
      <c r="EVP145" s="291"/>
      <c r="EVQ145" s="291"/>
      <c r="EVR145" s="291"/>
      <c r="EVS145" s="291"/>
      <c r="EVT145" s="291"/>
      <c r="EVU145" s="291"/>
      <c r="EVV145" s="291"/>
      <c r="EVW145" s="291"/>
      <c r="EVX145" s="291"/>
      <c r="EVY145" s="291"/>
      <c r="EVZ145" s="291"/>
      <c r="EWA145" s="291"/>
      <c r="EWB145" s="291"/>
      <c r="EWC145" s="291"/>
      <c r="EWD145" s="291"/>
      <c r="EWE145" s="291"/>
      <c r="EWF145" s="291"/>
      <c r="EWG145" s="291"/>
      <c r="EWH145" s="291"/>
      <c r="EWI145" s="291"/>
      <c r="EWJ145" s="291"/>
      <c r="EWK145" s="291"/>
      <c r="EWL145" s="291"/>
      <c r="EWM145" s="291"/>
      <c r="EWN145" s="291"/>
      <c r="EWO145" s="291"/>
      <c r="EWP145" s="291"/>
      <c r="EWQ145" s="291"/>
      <c r="EWR145" s="291"/>
      <c r="EWS145" s="291"/>
      <c r="EWT145" s="291"/>
      <c r="EWU145" s="291"/>
      <c r="EWV145" s="291"/>
      <c r="EWW145" s="291"/>
      <c r="EWX145" s="291"/>
      <c r="EWY145" s="291"/>
      <c r="EWZ145" s="291"/>
      <c r="EXA145" s="291"/>
      <c r="EXB145" s="291"/>
      <c r="EXC145" s="291"/>
      <c r="EXD145" s="291"/>
      <c r="EXE145" s="291"/>
      <c r="EXF145" s="291"/>
      <c r="EXG145" s="291"/>
      <c r="EXH145" s="291"/>
      <c r="EXI145" s="291"/>
      <c r="EXJ145" s="291"/>
      <c r="EXK145" s="291"/>
      <c r="EXL145" s="291"/>
      <c r="EXM145" s="291"/>
      <c r="EXN145" s="291"/>
      <c r="EXO145" s="291"/>
      <c r="EXP145" s="291"/>
      <c r="EXQ145" s="291"/>
      <c r="EXR145" s="291"/>
      <c r="EXS145" s="291"/>
      <c r="EXT145" s="291"/>
      <c r="EXU145" s="291"/>
      <c r="EXV145" s="291"/>
      <c r="EXW145" s="291"/>
      <c r="EXX145" s="291"/>
      <c r="EXY145" s="291"/>
      <c r="EXZ145" s="291"/>
      <c r="EYA145" s="291"/>
      <c r="EYB145" s="291"/>
      <c r="EYC145" s="291"/>
      <c r="EYD145" s="291"/>
      <c r="EYE145" s="291"/>
      <c r="EYF145" s="291"/>
      <c r="EYG145" s="291"/>
      <c r="EYH145" s="291"/>
      <c r="EYI145" s="291"/>
      <c r="EYJ145" s="291"/>
      <c r="EYK145" s="291"/>
      <c r="EYL145" s="291"/>
      <c r="EYM145" s="291"/>
      <c r="EYN145" s="291"/>
      <c r="EYO145" s="291"/>
      <c r="EYP145" s="291"/>
      <c r="EYQ145" s="291"/>
      <c r="EYR145" s="291"/>
      <c r="EYS145" s="291"/>
      <c r="EYT145" s="291"/>
      <c r="EYU145" s="291"/>
      <c r="EYV145" s="291"/>
      <c r="EYW145" s="291"/>
      <c r="EYX145" s="291"/>
      <c r="EYY145" s="291"/>
      <c r="EYZ145" s="291"/>
      <c r="EZA145" s="291"/>
      <c r="EZB145" s="291"/>
      <c r="EZC145" s="291"/>
      <c r="EZD145" s="291"/>
      <c r="EZE145" s="291"/>
      <c r="EZF145" s="291"/>
      <c r="EZG145" s="291"/>
      <c r="EZH145" s="291"/>
      <c r="EZI145" s="291"/>
      <c r="EZJ145" s="291"/>
      <c r="EZK145" s="291"/>
      <c r="EZL145" s="291"/>
      <c r="EZM145" s="291"/>
      <c r="EZN145" s="291"/>
      <c r="EZO145" s="291"/>
      <c r="EZP145" s="291"/>
      <c r="EZQ145" s="291"/>
      <c r="EZR145" s="291"/>
      <c r="EZS145" s="291"/>
      <c r="EZT145" s="291"/>
      <c r="EZU145" s="291"/>
      <c r="EZV145" s="291"/>
      <c r="EZW145" s="291"/>
      <c r="EZX145" s="291"/>
      <c r="EZY145" s="291"/>
      <c r="EZZ145" s="291"/>
      <c r="FAA145" s="291"/>
      <c r="FAB145" s="291"/>
      <c r="FAC145" s="291"/>
      <c r="FAD145" s="291"/>
      <c r="FAE145" s="291"/>
      <c r="FAF145" s="291"/>
      <c r="FAG145" s="291"/>
      <c r="FAH145" s="291"/>
      <c r="FAI145" s="291"/>
      <c r="FAJ145" s="291"/>
      <c r="FAK145" s="291"/>
      <c r="FAL145" s="291"/>
      <c r="FAM145" s="291"/>
      <c r="FAN145" s="291"/>
      <c r="FAO145" s="291"/>
      <c r="FAP145" s="291"/>
      <c r="FAQ145" s="291"/>
      <c r="FAR145" s="291"/>
      <c r="FAS145" s="291"/>
      <c r="FAT145" s="291"/>
      <c r="FAU145" s="291"/>
      <c r="FAV145" s="291"/>
      <c r="FAW145" s="291"/>
      <c r="FAX145" s="291"/>
      <c r="FAY145" s="291"/>
      <c r="FAZ145" s="291"/>
      <c r="FBA145" s="291"/>
      <c r="FBB145" s="291"/>
      <c r="FBC145" s="291"/>
      <c r="FBD145" s="291"/>
      <c r="FBE145" s="291"/>
      <c r="FBF145" s="291"/>
      <c r="FBG145" s="291"/>
      <c r="FBH145" s="291"/>
      <c r="FBI145" s="291"/>
      <c r="FBJ145" s="291"/>
      <c r="FBK145" s="291"/>
      <c r="FBL145" s="291"/>
      <c r="FBM145" s="291"/>
      <c r="FBN145" s="291"/>
      <c r="FBO145" s="291"/>
      <c r="FBP145" s="291"/>
      <c r="FBQ145" s="291"/>
      <c r="FBR145" s="291"/>
      <c r="FBS145" s="291"/>
      <c r="FBT145" s="291"/>
      <c r="FBU145" s="291"/>
      <c r="FBV145" s="291"/>
      <c r="FBW145" s="291"/>
      <c r="FBX145" s="291"/>
      <c r="FBY145" s="291"/>
      <c r="FBZ145" s="291"/>
      <c r="FCA145" s="291"/>
      <c r="FCB145" s="291"/>
      <c r="FCC145" s="291"/>
      <c r="FCD145" s="291"/>
      <c r="FCE145" s="291"/>
      <c r="FCF145" s="291"/>
      <c r="FCG145" s="291"/>
      <c r="FCH145" s="291"/>
      <c r="FCI145" s="291"/>
      <c r="FCJ145" s="291"/>
      <c r="FCK145" s="291"/>
      <c r="FCL145" s="291"/>
      <c r="FCM145" s="291"/>
      <c r="FCN145" s="291"/>
      <c r="FCO145" s="291"/>
      <c r="FCP145" s="291"/>
      <c r="FCQ145" s="291"/>
      <c r="FCR145" s="291"/>
      <c r="FCS145" s="291"/>
      <c r="FCT145" s="291"/>
      <c r="FCU145" s="291"/>
      <c r="FCV145" s="291"/>
      <c r="FCW145" s="291"/>
      <c r="FCX145" s="291"/>
      <c r="FCY145" s="291"/>
      <c r="FCZ145" s="291"/>
      <c r="FDA145" s="291"/>
      <c r="FDB145" s="291"/>
      <c r="FDC145" s="291"/>
      <c r="FDD145" s="291"/>
      <c r="FDE145" s="291"/>
      <c r="FDF145" s="291"/>
      <c r="FDG145" s="291"/>
      <c r="FDH145" s="291"/>
      <c r="FDI145" s="291"/>
      <c r="FDJ145" s="291"/>
      <c r="FDK145" s="291"/>
      <c r="FDL145" s="291"/>
      <c r="FDM145" s="291"/>
      <c r="FDN145" s="291"/>
      <c r="FDO145" s="291"/>
      <c r="FDP145" s="291"/>
      <c r="FDQ145" s="291"/>
      <c r="FDR145" s="291"/>
      <c r="FDS145" s="291"/>
      <c r="FDT145" s="291"/>
      <c r="FDU145" s="291"/>
      <c r="FDV145" s="291"/>
      <c r="FDW145" s="291"/>
      <c r="FDX145" s="291"/>
      <c r="FDY145" s="291"/>
      <c r="FDZ145" s="291"/>
      <c r="FEA145" s="291"/>
      <c r="FEB145" s="291"/>
      <c r="FEC145" s="291"/>
      <c r="FED145" s="291"/>
      <c r="FEE145" s="291"/>
      <c r="FEF145" s="291"/>
      <c r="FEG145" s="291"/>
      <c r="FEH145" s="291"/>
      <c r="FEI145" s="291"/>
      <c r="FEJ145" s="291"/>
      <c r="FEK145" s="291"/>
      <c r="FEL145" s="291"/>
      <c r="FEM145" s="291"/>
      <c r="FEN145" s="291"/>
      <c r="FEO145" s="291"/>
      <c r="FEP145" s="291"/>
      <c r="FEQ145" s="291"/>
      <c r="FER145" s="291"/>
      <c r="FES145" s="291"/>
      <c r="FET145" s="291"/>
      <c r="FEU145" s="291"/>
      <c r="FEV145" s="291"/>
      <c r="FEW145" s="291"/>
      <c r="FEX145" s="291"/>
      <c r="FEY145" s="291"/>
      <c r="FEZ145" s="291"/>
      <c r="FFA145" s="291"/>
      <c r="FFB145" s="291"/>
      <c r="FFC145" s="291"/>
      <c r="FFD145" s="291"/>
      <c r="FFE145" s="291"/>
      <c r="FFF145" s="291"/>
      <c r="FFG145" s="291"/>
      <c r="FFH145" s="291"/>
      <c r="FFI145" s="291"/>
      <c r="FFJ145" s="291"/>
      <c r="FFK145" s="291"/>
      <c r="FFL145" s="291"/>
      <c r="FFM145" s="291"/>
      <c r="FFN145" s="291"/>
      <c r="FFO145" s="291"/>
      <c r="FFP145" s="291"/>
      <c r="FFQ145" s="291"/>
      <c r="FFR145" s="291"/>
      <c r="FFS145" s="291"/>
      <c r="FFT145" s="291"/>
      <c r="FFU145" s="291"/>
      <c r="FFV145" s="291"/>
      <c r="FFW145" s="291"/>
      <c r="FFX145" s="291"/>
      <c r="FFY145" s="291"/>
      <c r="FFZ145" s="291"/>
      <c r="FGA145" s="291"/>
      <c r="FGB145" s="291"/>
      <c r="FGC145" s="291"/>
      <c r="FGD145" s="291"/>
      <c r="FGE145" s="291"/>
      <c r="FGF145" s="291"/>
      <c r="FGG145" s="291"/>
      <c r="FGH145" s="291"/>
      <c r="FGI145" s="291"/>
      <c r="FGJ145" s="291"/>
      <c r="FGK145" s="291"/>
      <c r="FGL145" s="291"/>
      <c r="FGM145" s="291"/>
      <c r="FGN145" s="291"/>
      <c r="FGO145" s="291"/>
      <c r="FGP145" s="291"/>
      <c r="FGQ145" s="291"/>
      <c r="FGR145" s="291"/>
      <c r="FGS145" s="291"/>
      <c r="FGT145" s="291"/>
      <c r="FGU145" s="291"/>
      <c r="FGV145" s="291"/>
      <c r="FGW145" s="291"/>
      <c r="FGX145" s="291"/>
      <c r="FGY145" s="291"/>
      <c r="FGZ145" s="291"/>
      <c r="FHA145" s="291"/>
      <c r="FHB145" s="291"/>
      <c r="FHC145" s="291"/>
      <c r="FHD145" s="291"/>
      <c r="FHE145" s="291"/>
      <c r="FHF145" s="291"/>
      <c r="FHG145" s="291"/>
      <c r="FHH145" s="291"/>
      <c r="FHI145" s="291"/>
      <c r="FHJ145" s="291"/>
      <c r="FHK145" s="291"/>
      <c r="FHL145" s="291"/>
      <c r="FHM145" s="291"/>
      <c r="FHN145" s="291"/>
      <c r="FHO145" s="291"/>
      <c r="FHP145" s="291"/>
      <c r="FHQ145" s="291"/>
      <c r="FHR145" s="291"/>
      <c r="FHS145" s="291"/>
      <c r="FHT145" s="291"/>
      <c r="FHU145" s="291"/>
      <c r="FHV145" s="291"/>
      <c r="FHW145" s="291"/>
      <c r="FHX145" s="291"/>
      <c r="FHY145" s="291"/>
      <c r="FHZ145" s="291"/>
      <c r="FIA145" s="291"/>
      <c r="FIB145" s="291"/>
      <c r="FIC145" s="291"/>
      <c r="FID145" s="291"/>
      <c r="FIE145" s="291"/>
      <c r="FIF145" s="291"/>
      <c r="FIG145" s="291"/>
      <c r="FIH145" s="291"/>
      <c r="FII145" s="291"/>
      <c r="FIJ145" s="291"/>
      <c r="FIK145" s="291"/>
      <c r="FIL145" s="291"/>
      <c r="FIM145" s="291"/>
      <c r="FIN145" s="291"/>
      <c r="FIO145" s="291"/>
      <c r="FIP145" s="291"/>
      <c r="FIQ145" s="291"/>
      <c r="FIR145" s="291"/>
      <c r="FIS145" s="291"/>
      <c r="FIT145" s="291"/>
      <c r="FIU145" s="291"/>
      <c r="FIV145" s="291"/>
      <c r="FIW145" s="291"/>
      <c r="FIX145" s="291"/>
      <c r="FIY145" s="291"/>
      <c r="FIZ145" s="291"/>
      <c r="FJA145" s="291"/>
      <c r="FJB145" s="291"/>
      <c r="FJC145" s="291"/>
      <c r="FJD145" s="291"/>
      <c r="FJE145" s="291"/>
      <c r="FJF145" s="291"/>
      <c r="FJG145" s="291"/>
      <c r="FJH145" s="291"/>
      <c r="FJI145" s="291"/>
      <c r="FJJ145" s="291"/>
      <c r="FJK145" s="291"/>
      <c r="FJL145" s="291"/>
      <c r="FJM145" s="291"/>
      <c r="FJN145" s="291"/>
      <c r="FJO145" s="291"/>
      <c r="FJP145" s="291"/>
      <c r="FJQ145" s="291"/>
      <c r="FJR145" s="291"/>
      <c r="FJS145" s="291"/>
      <c r="FJT145" s="291"/>
      <c r="FJU145" s="291"/>
      <c r="FJV145" s="291"/>
      <c r="FJW145" s="291"/>
      <c r="FJX145" s="291"/>
      <c r="FJY145" s="291"/>
      <c r="FJZ145" s="291"/>
      <c r="FKA145" s="291"/>
      <c r="FKB145" s="291"/>
      <c r="FKC145" s="291"/>
      <c r="FKD145" s="291"/>
      <c r="FKE145" s="291"/>
      <c r="FKF145" s="291"/>
      <c r="FKG145" s="291"/>
      <c r="FKH145" s="291"/>
      <c r="FKI145" s="291"/>
      <c r="FKJ145" s="291"/>
      <c r="FKK145" s="291"/>
      <c r="FKL145" s="291"/>
      <c r="FKM145" s="291"/>
      <c r="FKN145" s="291"/>
      <c r="FKO145" s="291"/>
      <c r="FKP145" s="291"/>
      <c r="FKQ145" s="291"/>
      <c r="FKR145" s="291"/>
      <c r="FKS145" s="291"/>
      <c r="FKT145" s="291"/>
      <c r="FKU145" s="291"/>
      <c r="FKV145" s="291"/>
      <c r="FKW145" s="291"/>
      <c r="FKX145" s="291"/>
      <c r="FKY145" s="291"/>
      <c r="FKZ145" s="291"/>
      <c r="FLA145" s="291"/>
      <c r="FLB145" s="291"/>
      <c r="FLC145" s="291"/>
      <c r="FLD145" s="291"/>
      <c r="FLE145" s="291"/>
      <c r="FLF145" s="291"/>
      <c r="FLG145" s="291"/>
      <c r="FLH145" s="291"/>
      <c r="FLI145" s="291"/>
      <c r="FLJ145" s="291"/>
      <c r="FLK145" s="291"/>
      <c r="FLL145" s="291"/>
      <c r="FLM145" s="291"/>
      <c r="FLN145" s="291"/>
      <c r="FLO145" s="291"/>
      <c r="FLP145" s="291"/>
      <c r="FLQ145" s="291"/>
      <c r="FLR145" s="291"/>
      <c r="FLS145" s="291"/>
      <c r="FLT145" s="291"/>
      <c r="FLU145" s="291"/>
      <c r="FLV145" s="291"/>
      <c r="FLW145" s="291"/>
      <c r="FLX145" s="291"/>
      <c r="FLY145" s="291"/>
      <c r="FLZ145" s="291"/>
      <c r="FMA145" s="291"/>
      <c r="FMB145" s="291"/>
      <c r="FMC145" s="291"/>
      <c r="FMD145" s="291"/>
      <c r="FME145" s="291"/>
      <c r="FMF145" s="291"/>
      <c r="FMG145" s="291"/>
      <c r="FMH145" s="291"/>
      <c r="FMI145" s="291"/>
      <c r="FMJ145" s="291"/>
      <c r="FMK145" s="291"/>
      <c r="FML145" s="291"/>
      <c r="FMM145" s="291"/>
      <c r="FMN145" s="291"/>
      <c r="FMO145" s="291"/>
      <c r="FMP145" s="291"/>
      <c r="FMQ145" s="291"/>
      <c r="FMR145" s="291"/>
      <c r="FMS145" s="291"/>
      <c r="FMT145" s="291"/>
      <c r="FMU145" s="291"/>
      <c r="FMV145" s="291"/>
      <c r="FMW145" s="291"/>
      <c r="FMX145" s="291"/>
      <c r="FMY145" s="291"/>
      <c r="FMZ145" s="291"/>
      <c r="FNA145" s="291"/>
      <c r="FNB145" s="291"/>
      <c r="FNC145" s="291"/>
      <c r="FND145" s="291"/>
      <c r="FNE145" s="291"/>
      <c r="FNF145" s="291"/>
      <c r="FNG145" s="291"/>
      <c r="FNH145" s="291"/>
      <c r="FNI145" s="291"/>
      <c r="FNJ145" s="291"/>
      <c r="FNK145" s="291"/>
      <c r="FNL145" s="291"/>
      <c r="FNM145" s="291"/>
      <c r="FNN145" s="291"/>
      <c r="FNO145" s="291"/>
      <c r="FNP145" s="291"/>
      <c r="FNQ145" s="291"/>
      <c r="FNR145" s="291"/>
      <c r="FNS145" s="291"/>
      <c r="FNT145" s="291"/>
      <c r="FNU145" s="291"/>
      <c r="FNV145" s="291"/>
      <c r="FNW145" s="291"/>
      <c r="FNX145" s="291"/>
      <c r="FNY145" s="291"/>
      <c r="FNZ145" s="291"/>
      <c r="FOA145" s="291"/>
      <c r="FOB145" s="291"/>
      <c r="FOC145" s="291"/>
      <c r="FOD145" s="291"/>
      <c r="FOE145" s="291"/>
      <c r="FOF145" s="291"/>
      <c r="FOG145" s="291"/>
      <c r="FOH145" s="291"/>
      <c r="FOI145" s="291"/>
      <c r="FOJ145" s="291"/>
      <c r="FOK145" s="291"/>
      <c r="FOL145" s="291"/>
      <c r="FOM145" s="291"/>
      <c r="FON145" s="291"/>
      <c r="FOO145" s="291"/>
      <c r="FOP145" s="291"/>
      <c r="FOQ145" s="291"/>
      <c r="FOR145" s="291"/>
      <c r="FOS145" s="291"/>
      <c r="FOT145" s="291"/>
      <c r="FOU145" s="291"/>
      <c r="FOV145" s="291"/>
      <c r="FOW145" s="291"/>
      <c r="FOX145" s="291"/>
      <c r="FOY145" s="291"/>
      <c r="FOZ145" s="291"/>
      <c r="FPA145" s="291"/>
      <c r="FPB145" s="291"/>
      <c r="FPC145" s="291"/>
      <c r="FPD145" s="291"/>
      <c r="FPE145" s="291"/>
      <c r="FPF145" s="291"/>
      <c r="FPG145" s="291"/>
      <c r="FPH145" s="291"/>
      <c r="FPI145" s="291"/>
      <c r="FPJ145" s="291"/>
      <c r="FPK145" s="291"/>
      <c r="FPL145" s="291"/>
      <c r="FPM145" s="291"/>
      <c r="FPN145" s="291"/>
      <c r="FPO145" s="291"/>
      <c r="FPP145" s="291"/>
      <c r="FPQ145" s="291"/>
      <c r="FPR145" s="291"/>
      <c r="FPS145" s="291"/>
      <c r="FPT145" s="291"/>
      <c r="FPU145" s="291"/>
      <c r="FPV145" s="291"/>
      <c r="FPW145" s="291"/>
      <c r="FPX145" s="291"/>
      <c r="FPY145" s="291"/>
      <c r="FPZ145" s="291"/>
      <c r="FQA145" s="291"/>
      <c r="FQB145" s="291"/>
      <c r="FQC145" s="291"/>
      <c r="FQD145" s="291"/>
      <c r="FQE145" s="291"/>
      <c r="FQF145" s="291"/>
      <c r="FQG145" s="291"/>
      <c r="FQH145" s="291"/>
      <c r="FQI145" s="291"/>
      <c r="FQJ145" s="291"/>
      <c r="FQK145" s="291"/>
      <c r="FQL145" s="291"/>
      <c r="FQM145" s="291"/>
      <c r="FQN145" s="291"/>
      <c r="FQO145" s="291"/>
      <c r="FQP145" s="291"/>
      <c r="FQQ145" s="291"/>
      <c r="FQR145" s="291"/>
      <c r="FQS145" s="291"/>
      <c r="FQT145" s="291"/>
      <c r="FQU145" s="291"/>
      <c r="FQV145" s="291"/>
      <c r="FQW145" s="291"/>
      <c r="FQX145" s="291"/>
      <c r="FQY145" s="291"/>
      <c r="FQZ145" s="291"/>
      <c r="FRA145" s="291"/>
      <c r="FRB145" s="291"/>
      <c r="FRC145" s="291"/>
      <c r="FRD145" s="291"/>
      <c r="FRE145" s="291"/>
      <c r="FRF145" s="291"/>
      <c r="FRG145" s="291"/>
      <c r="FRH145" s="291"/>
      <c r="FRI145" s="291"/>
      <c r="FRJ145" s="291"/>
      <c r="FRK145" s="291"/>
      <c r="FRL145" s="291"/>
      <c r="FRM145" s="291"/>
      <c r="FRN145" s="291"/>
      <c r="FRO145" s="291"/>
      <c r="FRP145" s="291"/>
      <c r="FRQ145" s="291"/>
      <c r="FRR145" s="291"/>
      <c r="FRS145" s="291"/>
      <c r="FRT145" s="291"/>
      <c r="FRU145" s="291"/>
      <c r="FRV145" s="291"/>
      <c r="FRW145" s="291"/>
      <c r="FRX145" s="291"/>
      <c r="FRY145" s="291"/>
      <c r="FRZ145" s="291"/>
      <c r="FSA145" s="291"/>
      <c r="FSB145" s="291"/>
      <c r="FSC145" s="291"/>
      <c r="FSD145" s="291"/>
      <c r="FSE145" s="291"/>
      <c r="FSF145" s="291"/>
      <c r="FSG145" s="291"/>
      <c r="FSH145" s="291"/>
      <c r="FSI145" s="291"/>
      <c r="FSJ145" s="291"/>
      <c r="FSK145" s="291"/>
      <c r="FSL145" s="291"/>
      <c r="FSM145" s="291"/>
      <c r="FSN145" s="291"/>
      <c r="FSO145" s="291"/>
      <c r="FSP145" s="291"/>
      <c r="FSQ145" s="291"/>
      <c r="FSR145" s="291"/>
      <c r="FSS145" s="291"/>
      <c r="FST145" s="291"/>
      <c r="FSU145" s="291"/>
      <c r="FSV145" s="291"/>
      <c r="FSW145" s="291"/>
      <c r="FSX145" s="291"/>
      <c r="FSY145" s="291"/>
      <c r="FSZ145" s="291"/>
      <c r="FTA145" s="291"/>
      <c r="FTB145" s="291"/>
      <c r="FTC145" s="291"/>
      <c r="FTD145" s="291"/>
      <c r="FTE145" s="291"/>
      <c r="FTF145" s="291"/>
      <c r="FTG145" s="291"/>
      <c r="FTH145" s="291"/>
      <c r="FTI145" s="291"/>
      <c r="FTJ145" s="291"/>
      <c r="FTK145" s="291"/>
      <c r="FTL145" s="291"/>
      <c r="FTM145" s="291"/>
      <c r="FTN145" s="291"/>
      <c r="FTO145" s="291"/>
      <c r="FTP145" s="291"/>
      <c r="FTQ145" s="291"/>
      <c r="FTR145" s="291"/>
      <c r="FTS145" s="291"/>
      <c r="FTT145" s="291"/>
      <c r="FTU145" s="291"/>
      <c r="FTV145" s="291"/>
      <c r="FTW145" s="291"/>
      <c r="FTX145" s="291"/>
      <c r="FTY145" s="291"/>
      <c r="FTZ145" s="291"/>
      <c r="FUA145" s="291"/>
      <c r="FUB145" s="291"/>
      <c r="FUC145" s="291"/>
      <c r="FUD145" s="291"/>
      <c r="FUE145" s="291"/>
      <c r="FUF145" s="291"/>
      <c r="FUG145" s="291"/>
      <c r="FUH145" s="291"/>
      <c r="FUI145" s="291"/>
      <c r="FUJ145" s="291"/>
      <c r="FUK145" s="291"/>
      <c r="FUL145" s="291"/>
      <c r="FUM145" s="291"/>
      <c r="FUN145" s="291"/>
      <c r="FUO145" s="291"/>
      <c r="FUP145" s="291"/>
      <c r="FUQ145" s="291"/>
      <c r="FUR145" s="291"/>
      <c r="FUS145" s="291"/>
      <c r="FUT145" s="291"/>
      <c r="FUU145" s="291"/>
      <c r="FUV145" s="291"/>
      <c r="FUW145" s="291"/>
      <c r="FUX145" s="291"/>
      <c r="FUY145" s="291"/>
      <c r="FUZ145" s="291"/>
      <c r="FVA145" s="291"/>
      <c r="FVB145" s="291"/>
      <c r="FVC145" s="291"/>
      <c r="FVD145" s="291"/>
      <c r="FVE145" s="291"/>
      <c r="FVF145" s="291"/>
      <c r="FVG145" s="291"/>
      <c r="FVH145" s="291"/>
      <c r="FVI145" s="291"/>
      <c r="FVJ145" s="291"/>
      <c r="FVK145" s="291"/>
      <c r="FVL145" s="291"/>
      <c r="FVM145" s="291"/>
      <c r="FVN145" s="291"/>
      <c r="FVO145" s="291"/>
      <c r="FVP145" s="291"/>
      <c r="FVQ145" s="291"/>
      <c r="FVR145" s="291"/>
      <c r="FVS145" s="291"/>
      <c r="FVT145" s="291"/>
      <c r="FVU145" s="291"/>
      <c r="FVV145" s="291"/>
      <c r="FVW145" s="291"/>
      <c r="FVX145" s="291"/>
      <c r="FVY145" s="291"/>
      <c r="FVZ145" s="291"/>
      <c r="FWA145" s="291"/>
      <c r="FWB145" s="291"/>
      <c r="FWC145" s="291"/>
      <c r="FWD145" s="291"/>
      <c r="FWE145" s="291"/>
      <c r="FWF145" s="291"/>
      <c r="FWG145" s="291"/>
      <c r="FWH145" s="291"/>
      <c r="FWI145" s="291"/>
      <c r="FWJ145" s="291"/>
      <c r="FWK145" s="291"/>
      <c r="FWL145" s="291"/>
      <c r="FWM145" s="291"/>
      <c r="FWN145" s="291"/>
      <c r="FWO145" s="291"/>
      <c r="FWP145" s="291"/>
      <c r="FWQ145" s="291"/>
      <c r="FWR145" s="291"/>
      <c r="FWS145" s="291"/>
      <c r="FWT145" s="291"/>
      <c r="FWU145" s="291"/>
      <c r="FWV145" s="291"/>
      <c r="FWW145" s="291"/>
      <c r="FWX145" s="291"/>
      <c r="FWY145" s="291"/>
      <c r="FWZ145" s="291"/>
      <c r="FXA145" s="291"/>
      <c r="FXB145" s="291"/>
      <c r="FXC145" s="291"/>
      <c r="FXD145" s="291"/>
      <c r="FXE145" s="291"/>
      <c r="FXF145" s="291"/>
      <c r="FXG145" s="291"/>
      <c r="FXH145" s="291"/>
      <c r="FXI145" s="291"/>
      <c r="FXJ145" s="291"/>
      <c r="FXK145" s="291"/>
      <c r="FXL145" s="291"/>
      <c r="FXM145" s="291"/>
      <c r="FXN145" s="291"/>
      <c r="FXO145" s="291"/>
      <c r="FXP145" s="291"/>
      <c r="FXQ145" s="291"/>
      <c r="FXR145" s="291"/>
      <c r="FXS145" s="291"/>
      <c r="FXT145" s="291"/>
      <c r="FXU145" s="291"/>
      <c r="FXV145" s="291"/>
      <c r="FXW145" s="291"/>
      <c r="FXX145" s="291"/>
      <c r="FXY145" s="291"/>
      <c r="FXZ145" s="291"/>
      <c r="FYA145" s="291"/>
      <c r="FYB145" s="291"/>
      <c r="FYC145" s="291"/>
      <c r="FYD145" s="291"/>
      <c r="FYE145" s="291"/>
      <c r="FYF145" s="291"/>
      <c r="FYG145" s="291"/>
      <c r="FYH145" s="291"/>
      <c r="FYI145" s="291"/>
      <c r="FYJ145" s="291"/>
      <c r="FYK145" s="291"/>
      <c r="FYL145" s="291"/>
      <c r="FYM145" s="291"/>
      <c r="FYN145" s="291"/>
      <c r="FYO145" s="291"/>
      <c r="FYP145" s="291"/>
      <c r="FYQ145" s="291"/>
      <c r="FYR145" s="291"/>
      <c r="FYS145" s="291"/>
      <c r="FYT145" s="291"/>
      <c r="FYU145" s="291"/>
      <c r="FYV145" s="291"/>
      <c r="FYW145" s="291"/>
      <c r="FYX145" s="291"/>
      <c r="FYY145" s="291"/>
      <c r="FYZ145" s="291"/>
      <c r="FZA145" s="291"/>
      <c r="FZB145" s="291"/>
      <c r="FZC145" s="291"/>
      <c r="FZD145" s="291"/>
      <c r="FZE145" s="291"/>
      <c r="FZF145" s="291"/>
      <c r="FZG145" s="291"/>
      <c r="FZH145" s="291"/>
      <c r="FZI145" s="291"/>
      <c r="FZJ145" s="291"/>
      <c r="FZK145" s="291"/>
      <c r="FZL145" s="291"/>
      <c r="FZM145" s="291"/>
      <c r="FZN145" s="291"/>
      <c r="FZO145" s="291"/>
      <c r="FZP145" s="291"/>
      <c r="FZQ145" s="291"/>
      <c r="FZR145" s="291"/>
      <c r="FZS145" s="291"/>
      <c r="FZT145" s="291"/>
      <c r="FZU145" s="291"/>
      <c r="FZV145" s="291"/>
      <c r="FZW145" s="291"/>
      <c r="FZX145" s="291"/>
      <c r="FZY145" s="291"/>
      <c r="FZZ145" s="291"/>
      <c r="GAA145" s="291"/>
      <c r="GAB145" s="291"/>
      <c r="GAC145" s="291"/>
      <c r="GAD145" s="291"/>
      <c r="GAE145" s="291"/>
      <c r="GAF145" s="291"/>
      <c r="GAG145" s="291"/>
      <c r="GAH145" s="291"/>
      <c r="GAI145" s="291"/>
      <c r="GAJ145" s="291"/>
      <c r="GAK145" s="291"/>
      <c r="GAL145" s="291"/>
      <c r="GAM145" s="291"/>
      <c r="GAN145" s="291"/>
      <c r="GAO145" s="291"/>
      <c r="GAP145" s="291"/>
      <c r="GAQ145" s="291"/>
      <c r="GAR145" s="291"/>
      <c r="GAS145" s="291"/>
      <c r="GAT145" s="291"/>
      <c r="GAU145" s="291"/>
      <c r="GAV145" s="291"/>
      <c r="GAW145" s="291"/>
      <c r="GAX145" s="291"/>
      <c r="GAY145" s="291"/>
      <c r="GAZ145" s="291"/>
      <c r="GBA145" s="291"/>
      <c r="GBB145" s="291"/>
      <c r="GBC145" s="291"/>
      <c r="GBD145" s="291"/>
      <c r="GBE145" s="291"/>
      <c r="GBF145" s="291"/>
      <c r="GBG145" s="291"/>
      <c r="GBH145" s="291"/>
      <c r="GBI145" s="291"/>
      <c r="GBJ145" s="291"/>
      <c r="GBK145" s="291"/>
      <c r="GBL145" s="291"/>
      <c r="GBM145" s="291"/>
      <c r="GBN145" s="291"/>
      <c r="GBO145" s="291"/>
      <c r="GBP145" s="291"/>
      <c r="GBQ145" s="291"/>
      <c r="GBR145" s="291"/>
      <c r="GBS145" s="291"/>
      <c r="GBT145" s="291"/>
      <c r="GBU145" s="291"/>
      <c r="GBV145" s="291"/>
      <c r="GBW145" s="291"/>
      <c r="GBX145" s="291"/>
      <c r="GBY145" s="291"/>
      <c r="GBZ145" s="291"/>
      <c r="GCA145" s="291"/>
      <c r="GCB145" s="291"/>
      <c r="GCC145" s="291"/>
      <c r="GCD145" s="291"/>
      <c r="GCE145" s="291"/>
      <c r="GCF145" s="291"/>
      <c r="GCG145" s="291"/>
      <c r="GCH145" s="291"/>
      <c r="GCI145" s="291"/>
      <c r="GCJ145" s="291"/>
      <c r="GCK145" s="291"/>
      <c r="GCL145" s="291"/>
      <c r="GCM145" s="291"/>
      <c r="GCN145" s="291"/>
      <c r="GCO145" s="291"/>
      <c r="GCP145" s="291"/>
      <c r="GCQ145" s="291"/>
      <c r="GCR145" s="291"/>
      <c r="GCS145" s="291"/>
      <c r="GCT145" s="291"/>
      <c r="GCU145" s="291"/>
      <c r="GCV145" s="291"/>
      <c r="GCW145" s="291"/>
      <c r="GCX145" s="291"/>
      <c r="GCY145" s="291"/>
      <c r="GCZ145" s="291"/>
      <c r="GDA145" s="291"/>
      <c r="GDB145" s="291"/>
      <c r="GDC145" s="291"/>
      <c r="GDD145" s="291"/>
      <c r="GDE145" s="291"/>
      <c r="GDF145" s="291"/>
      <c r="GDG145" s="291"/>
      <c r="GDH145" s="291"/>
      <c r="GDI145" s="291"/>
      <c r="GDJ145" s="291"/>
      <c r="GDK145" s="291"/>
      <c r="GDL145" s="291"/>
      <c r="GDM145" s="291"/>
      <c r="GDN145" s="291"/>
      <c r="GDO145" s="291"/>
      <c r="GDP145" s="291"/>
      <c r="GDQ145" s="291"/>
      <c r="GDR145" s="291"/>
      <c r="GDS145" s="291"/>
      <c r="GDT145" s="291"/>
      <c r="GDU145" s="291"/>
      <c r="GDV145" s="291"/>
      <c r="GDW145" s="291"/>
      <c r="GDX145" s="291"/>
      <c r="GDY145" s="291"/>
      <c r="GDZ145" s="291"/>
      <c r="GEA145" s="291"/>
      <c r="GEB145" s="291"/>
      <c r="GEC145" s="291"/>
      <c r="GED145" s="291"/>
      <c r="GEE145" s="291"/>
      <c r="GEF145" s="291"/>
      <c r="GEG145" s="291"/>
      <c r="GEH145" s="291"/>
      <c r="GEI145" s="291"/>
      <c r="GEJ145" s="291"/>
      <c r="GEK145" s="291"/>
      <c r="GEL145" s="291"/>
      <c r="GEM145" s="291"/>
      <c r="GEN145" s="291"/>
      <c r="GEO145" s="291"/>
      <c r="GEP145" s="291"/>
      <c r="GEQ145" s="291"/>
      <c r="GER145" s="291"/>
      <c r="GES145" s="291"/>
      <c r="GET145" s="291"/>
      <c r="GEU145" s="291"/>
      <c r="GEV145" s="291"/>
      <c r="GEW145" s="291"/>
      <c r="GEX145" s="291"/>
      <c r="GEY145" s="291"/>
      <c r="GEZ145" s="291"/>
      <c r="GFA145" s="291"/>
      <c r="GFB145" s="291"/>
      <c r="GFC145" s="291"/>
      <c r="GFD145" s="291"/>
      <c r="GFE145" s="291"/>
      <c r="GFF145" s="291"/>
      <c r="GFG145" s="291"/>
      <c r="GFH145" s="291"/>
      <c r="GFI145" s="291"/>
      <c r="GFJ145" s="291"/>
      <c r="GFK145" s="291"/>
      <c r="GFL145" s="291"/>
      <c r="GFM145" s="291"/>
      <c r="GFN145" s="291"/>
      <c r="GFO145" s="291"/>
      <c r="GFP145" s="291"/>
      <c r="GFQ145" s="291"/>
      <c r="GFR145" s="291"/>
      <c r="GFS145" s="291"/>
      <c r="GFT145" s="291"/>
      <c r="GFU145" s="291"/>
      <c r="GFV145" s="291"/>
      <c r="GFW145" s="291"/>
      <c r="GFX145" s="291"/>
      <c r="GFY145" s="291"/>
      <c r="GFZ145" s="291"/>
      <c r="GGA145" s="291"/>
      <c r="GGB145" s="291"/>
      <c r="GGC145" s="291"/>
      <c r="GGD145" s="291"/>
      <c r="GGE145" s="291"/>
      <c r="GGF145" s="291"/>
      <c r="GGG145" s="291"/>
      <c r="GGH145" s="291"/>
      <c r="GGI145" s="291"/>
      <c r="GGJ145" s="291"/>
      <c r="GGK145" s="291"/>
      <c r="GGL145" s="291"/>
      <c r="GGM145" s="291"/>
      <c r="GGN145" s="291"/>
      <c r="GGO145" s="291"/>
      <c r="GGP145" s="291"/>
      <c r="GGQ145" s="291"/>
      <c r="GGR145" s="291"/>
      <c r="GGS145" s="291"/>
      <c r="GGT145" s="291"/>
      <c r="GGU145" s="291"/>
      <c r="GGV145" s="291"/>
      <c r="GGW145" s="291"/>
      <c r="GGX145" s="291"/>
      <c r="GGY145" s="291"/>
      <c r="GGZ145" s="291"/>
      <c r="GHA145" s="291"/>
      <c r="GHB145" s="291"/>
      <c r="GHC145" s="291"/>
      <c r="GHD145" s="291"/>
      <c r="GHE145" s="291"/>
      <c r="GHF145" s="291"/>
      <c r="GHG145" s="291"/>
      <c r="GHH145" s="291"/>
      <c r="GHI145" s="291"/>
      <c r="GHJ145" s="291"/>
      <c r="GHK145" s="291"/>
      <c r="GHL145" s="291"/>
      <c r="GHM145" s="291"/>
      <c r="GHN145" s="291"/>
      <c r="GHO145" s="291"/>
      <c r="GHP145" s="291"/>
      <c r="GHQ145" s="291"/>
      <c r="GHR145" s="291"/>
      <c r="GHS145" s="291"/>
      <c r="GHT145" s="291"/>
      <c r="GHU145" s="291"/>
      <c r="GHV145" s="291"/>
      <c r="GHW145" s="291"/>
      <c r="GHX145" s="291"/>
      <c r="GHY145" s="291"/>
      <c r="GHZ145" s="291"/>
      <c r="GIA145" s="291"/>
      <c r="GIB145" s="291"/>
      <c r="GIC145" s="291"/>
      <c r="GID145" s="291"/>
      <c r="GIE145" s="291"/>
      <c r="GIF145" s="291"/>
      <c r="GIG145" s="291"/>
      <c r="GIH145" s="291"/>
      <c r="GII145" s="291"/>
      <c r="GIJ145" s="291"/>
      <c r="GIK145" s="291"/>
      <c r="GIL145" s="291"/>
      <c r="GIM145" s="291"/>
      <c r="GIN145" s="291"/>
      <c r="GIO145" s="291"/>
      <c r="GIP145" s="291"/>
      <c r="GIQ145" s="291"/>
      <c r="GIR145" s="291"/>
      <c r="GIS145" s="291"/>
      <c r="GIT145" s="291"/>
      <c r="GIU145" s="291"/>
      <c r="GIV145" s="291"/>
      <c r="GIW145" s="291"/>
      <c r="GIX145" s="291"/>
      <c r="GIY145" s="291"/>
      <c r="GIZ145" s="291"/>
      <c r="GJA145" s="291"/>
      <c r="GJB145" s="291"/>
      <c r="GJC145" s="291"/>
      <c r="GJD145" s="291"/>
      <c r="GJE145" s="291"/>
      <c r="GJF145" s="291"/>
      <c r="GJG145" s="291"/>
      <c r="GJH145" s="291"/>
      <c r="GJI145" s="291"/>
      <c r="GJJ145" s="291"/>
      <c r="GJK145" s="291"/>
      <c r="GJL145" s="291"/>
      <c r="GJM145" s="291"/>
      <c r="GJN145" s="291"/>
      <c r="GJO145" s="291"/>
      <c r="GJP145" s="291"/>
      <c r="GJQ145" s="291"/>
      <c r="GJR145" s="291"/>
      <c r="GJS145" s="291"/>
      <c r="GJT145" s="291"/>
      <c r="GJU145" s="291"/>
      <c r="GJV145" s="291"/>
      <c r="GJW145" s="291"/>
      <c r="GJX145" s="291"/>
      <c r="GJY145" s="291"/>
      <c r="GJZ145" s="291"/>
      <c r="GKA145" s="291"/>
      <c r="GKB145" s="291"/>
      <c r="GKC145" s="291"/>
      <c r="GKD145" s="291"/>
      <c r="GKE145" s="291"/>
      <c r="GKF145" s="291"/>
      <c r="GKG145" s="291"/>
      <c r="GKH145" s="291"/>
      <c r="GKI145" s="291"/>
      <c r="GKJ145" s="291"/>
      <c r="GKK145" s="291"/>
      <c r="GKL145" s="291"/>
      <c r="GKM145" s="291"/>
      <c r="GKN145" s="291"/>
      <c r="GKO145" s="291"/>
      <c r="GKP145" s="291"/>
      <c r="GKQ145" s="291"/>
      <c r="GKR145" s="291"/>
      <c r="GKS145" s="291"/>
      <c r="GKT145" s="291"/>
      <c r="GKU145" s="291"/>
      <c r="GKV145" s="291"/>
      <c r="GKW145" s="291"/>
      <c r="GKX145" s="291"/>
      <c r="GKY145" s="291"/>
      <c r="GKZ145" s="291"/>
      <c r="GLA145" s="291"/>
      <c r="GLB145" s="291"/>
      <c r="GLC145" s="291"/>
      <c r="GLD145" s="291"/>
      <c r="GLE145" s="291"/>
      <c r="GLF145" s="291"/>
      <c r="GLG145" s="291"/>
      <c r="GLH145" s="291"/>
      <c r="GLI145" s="291"/>
      <c r="GLJ145" s="291"/>
      <c r="GLK145" s="291"/>
      <c r="GLL145" s="291"/>
      <c r="GLM145" s="291"/>
      <c r="GLN145" s="291"/>
      <c r="GLO145" s="291"/>
      <c r="GLP145" s="291"/>
      <c r="GLQ145" s="291"/>
      <c r="GLR145" s="291"/>
      <c r="GLS145" s="291"/>
      <c r="GLT145" s="291"/>
      <c r="GLU145" s="291"/>
      <c r="GLV145" s="291"/>
      <c r="GLW145" s="291"/>
      <c r="GLX145" s="291"/>
      <c r="GLY145" s="291"/>
      <c r="GLZ145" s="291"/>
      <c r="GMA145" s="291"/>
      <c r="GMB145" s="291"/>
      <c r="GMC145" s="291"/>
      <c r="GMD145" s="291"/>
      <c r="GME145" s="291"/>
      <c r="GMF145" s="291"/>
      <c r="GMG145" s="291"/>
      <c r="GMH145" s="291"/>
      <c r="GMI145" s="291"/>
      <c r="GMJ145" s="291"/>
      <c r="GMK145" s="291"/>
      <c r="GML145" s="291"/>
      <c r="GMM145" s="291"/>
      <c r="GMN145" s="291"/>
      <c r="GMO145" s="291"/>
      <c r="GMP145" s="291"/>
      <c r="GMQ145" s="291"/>
      <c r="GMR145" s="291"/>
      <c r="GMS145" s="291"/>
      <c r="GMT145" s="291"/>
      <c r="GMU145" s="291"/>
      <c r="GMV145" s="291"/>
      <c r="GMW145" s="291"/>
      <c r="GMX145" s="291"/>
      <c r="GMY145" s="291"/>
      <c r="GMZ145" s="291"/>
      <c r="GNA145" s="291"/>
      <c r="GNB145" s="291"/>
      <c r="GNC145" s="291"/>
      <c r="GND145" s="291"/>
      <c r="GNE145" s="291"/>
      <c r="GNF145" s="291"/>
      <c r="GNG145" s="291"/>
      <c r="GNH145" s="291"/>
      <c r="GNI145" s="291"/>
      <c r="GNJ145" s="291"/>
      <c r="GNK145" s="291"/>
      <c r="GNL145" s="291"/>
      <c r="GNM145" s="291"/>
      <c r="GNN145" s="291"/>
      <c r="GNO145" s="291"/>
      <c r="GNP145" s="291"/>
      <c r="GNQ145" s="291"/>
      <c r="GNR145" s="291"/>
      <c r="GNS145" s="291"/>
      <c r="GNT145" s="291"/>
      <c r="GNU145" s="291"/>
      <c r="GNV145" s="291"/>
      <c r="GNW145" s="291"/>
      <c r="GNX145" s="291"/>
      <c r="GNY145" s="291"/>
      <c r="GNZ145" s="291"/>
      <c r="GOA145" s="291"/>
      <c r="GOB145" s="291"/>
      <c r="GOC145" s="291"/>
      <c r="GOD145" s="291"/>
      <c r="GOE145" s="291"/>
      <c r="GOF145" s="291"/>
      <c r="GOG145" s="291"/>
      <c r="GOH145" s="291"/>
      <c r="GOI145" s="291"/>
      <c r="GOJ145" s="291"/>
      <c r="GOK145" s="291"/>
      <c r="GOL145" s="291"/>
      <c r="GOM145" s="291"/>
      <c r="GON145" s="291"/>
      <c r="GOO145" s="291"/>
      <c r="GOP145" s="291"/>
      <c r="GOQ145" s="291"/>
      <c r="GOR145" s="291"/>
      <c r="GOS145" s="291"/>
      <c r="GOT145" s="291"/>
      <c r="GOU145" s="291"/>
      <c r="GOV145" s="291"/>
      <c r="GOW145" s="291"/>
      <c r="GOX145" s="291"/>
      <c r="GOY145" s="291"/>
      <c r="GOZ145" s="291"/>
      <c r="GPA145" s="291"/>
      <c r="GPB145" s="291"/>
      <c r="GPC145" s="291"/>
      <c r="GPD145" s="291"/>
      <c r="GPE145" s="291"/>
      <c r="GPF145" s="291"/>
      <c r="GPG145" s="291"/>
      <c r="GPH145" s="291"/>
      <c r="GPI145" s="291"/>
      <c r="GPJ145" s="291"/>
      <c r="GPK145" s="291"/>
      <c r="GPL145" s="291"/>
      <c r="GPM145" s="291"/>
      <c r="GPN145" s="291"/>
      <c r="GPO145" s="291"/>
      <c r="GPP145" s="291"/>
      <c r="GPQ145" s="291"/>
      <c r="GPR145" s="291"/>
      <c r="GPS145" s="291"/>
      <c r="GPT145" s="291"/>
      <c r="GPU145" s="291"/>
      <c r="GPV145" s="291"/>
      <c r="GPW145" s="291"/>
      <c r="GPX145" s="291"/>
      <c r="GPY145" s="291"/>
      <c r="GPZ145" s="291"/>
      <c r="GQA145" s="291"/>
      <c r="GQB145" s="291"/>
      <c r="GQC145" s="291"/>
      <c r="GQD145" s="291"/>
      <c r="GQE145" s="291"/>
      <c r="GQF145" s="291"/>
      <c r="GQG145" s="291"/>
      <c r="GQH145" s="291"/>
      <c r="GQI145" s="291"/>
      <c r="GQJ145" s="291"/>
      <c r="GQK145" s="291"/>
      <c r="GQL145" s="291"/>
      <c r="GQM145" s="291"/>
      <c r="GQN145" s="291"/>
      <c r="GQO145" s="291"/>
      <c r="GQP145" s="291"/>
      <c r="GQQ145" s="291"/>
      <c r="GQR145" s="291"/>
      <c r="GQS145" s="291"/>
      <c r="GQT145" s="291"/>
      <c r="GQU145" s="291"/>
      <c r="GQV145" s="291"/>
      <c r="GQW145" s="291"/>
      <c r="GQX145" s="291"/>
      <c r="GQY145" s="291"/>
      <c r="GQZ145" s="291"/>
      <c r="GRA145" s="291"/>
      <c r="GRB145" s="291"/>
      <c r="GRC145" s="291"/>
      <c r="GRD145" s="291"/>
      <c r="GRE145" s="291"/>
      <c r="GRF145" s="291"/>
      <c r="GRG145" s="291"/>
      <c r="GRH145" s="291"/>
      <c r="GRI145" s="291"/>
      <c r="GRJ145" s="291"/>
      <c r="GRK145" s="291"/>
      <c r="GRL145" s="291"/>
      <c r="GRM145" s="291"/>
      <c r="GRN145" s="291"/>
      <c r="GRO145" s="291"/>
      <c r="GRP145" s="291"/>
      <c r="GRQ145" s="291"/>
      <c r="GRR145" s="291"/>
      <c r="GRS145" s="291"/>
      <c r="GRT145" s="291"/>
      <c r="GRU145" s="291"/>
      <c r="GRV145" s="291"/>
      <c r="GRW145" s="291"/>
      <c r="GRX145" s="291"/>
      <c r="GRY145" s="291"/>
      <c r="GRZ145" s="291"/>
      <c r="GSA145" s="291"/>
      <c r="GSB145" s="291"/>
      <c r="GSC145" s="291"/>
      <c r="GSD145" s="291"/>
      <c r="GSE145" s="291"/>
      <c r="GSF145" s="291"/>
      <c r="GSG145" s="291"/>
      <c r="GSH145" s="291"/>
      <c r="GSI145" s="291"/>
      <c r="GSJ145" s="291"/>
      <c r="GSK145" s="291"/>
      <c r="GSL145" s="291"/>
      <c r="GSM145" s="291"/>
      <c r="GSN145" s="291"/>
      <c r="GSO145" s="291"/>
      <c r="GSP145" s="291"/>
      <c r="GSQ145" s="291"/>
      <c r="GSR145" s="291"/>
      <c r="GSS145" s="291"/>
      <c r="GST145" s="291"/>
      <c r="GSU145" s="291"/>
      <c r="GSV145" s="291"/>
      <c r="GSW145" s="291"/>
      <c r="GSX145" s="291"/>
      <c r="GSY145" s="291"/>
      <c r="GSZ145" s="291"/>
      <c r="GTA145" s="291"/>
      <c r="GTB145" s="291"/>
      <c r="GTC145" s="291"/>
      <c r="GTD145" s="291"/>
      <c r="GTE145" s="291"/>
      <c r="GTF145" s="291"/>
      <c r="GTG145" s="291"/>
      <c r="GTH145" s="291"/>
      <c r="GTI145" s="291"/>
      <c r="GTJ145" s="291"/>
      <c r="GTK145" s="291"/>
      <c r="GTL145" s="291"/>
      <c r="GTM145" s="291"/>
      <c r="GTN145" s="291"/>
      <c r="GTO145" s="291"/>
      <c r="GTP145" s="291"/>
      <c r="GTQ145" s="291"/>
      <c r="GTR145" s="291"/>
      <c r="GTS145" s="291"/>
      <c r="GTT145" s="291"/>
      <c r="GTU145" s="291"/>
      <c r="GTV145" s="291"/>
      <c r="GTW145" s="291"/>
      <c r="GTX145" s="291"/>
      <c r="GTY145" s="291"/>
      <c r="GTZ145" s="291"/>
      <c r="GUA145" s="291"/>
      <c r="GUB145" s="291"/>
      <c r="GUC145" s="291"/>
      <c r="GUD145" s="291"/>
      <c r="GUE145" s="291"/>
      <c r="GUF145" s="291"/>
      <c r="GUG145" s="291"/>
      <c r="GUH145" s="291"/>
      <c r="GUI145" s="291"/>
      <c r="GUJ145" s="291"/>
      <c r="GUK145" s="291"/>
      <c r="GUL145" s="291"/>
      <c r="GUM145" s="291"/>
      <c r="GUN145" s="291"/>
      <c r="GUO145" s="291"/>
      <c r="GUP145" s="291"/>
      <c r="GUQ145" s="291"/>
      <c r="GUR145" s="291"/>
      <c r="GUS145" s="291"/>
      <c r="GUT145" s="291"/>
      <c r="GUU145" s="291"/>
      <c r="GUV145" s="291"/>
      <c r="GUW145" s="291"/>
      <c r="GUX145" s="291"/>
      <c r="GUY145" s="291"/>
      <c r="GUZ145" s="291"/>
      <c r="GVA145" s="291"/>
      <c r="GVB145" s="291"/>
      <c r="GVC145" s="291"/>
      <c r="GVD145" s="291"/>
      <c r="GVE145" s="291"/>
      <c r="GVF145" s="291"/>
      <c r="GVG145" s="291"/>
      <c r="GVH145" s="291"/>
      <c r="GVI145" s="291"/>
      <c r="GVJ145" s="291"/>
      <c r="GVK145" s="291"/>
      <c r="GVL145" s="291"/>
      <c r="GVM145" s="291"/>
      <c r="GVN145" s="291"/>
      <c r="GVO145" s="291"/>
      <c r="GVP145" s="291"/>
      <c r="GVQ145" s="291"/>
      <c r="GVR145" s="291"/>
      <c r="GVS145" s="291"/>
      <c r="GVT145" s="291"/>
      <c r="GVU145" s="291"/>
      <c r="GVV145" s="291"/>
      <c r="GVW145" s="291"/>
      <c r="GVX145" s="291"/>
      <c r="GVY145" s="291"/>
      <c r="GVZ145" s="291"/>
      <c r="GWA145" s="291"/>
      <c r="GWB145" s="291"/>
      <c r="GWC145" s="291"/>
      <c r="GWD145" s="291"/>
      <c r="GWE145" s="291"/>
      <c r="GWF145" s="291"/>
      <c r="GWG145" s="291"/>
      <c r="GWH145" s="291"/>
      <c r="GWI145" s="291"/>
      <c r="GWJ145" s="291"/>
      <c r="GWK145" s="291"/>
      <c r="GWL145" s="291"/>
      <c r="GWM145" s="291"/>
      <c r="GWN145" s="291"/>
      <c r="GWO145" s="291"/>
      <c r="GWP145" s="291"/>
      <c r="GWQ145" s="291"/>
      <c r="GWR145" s="291"/>
      <c r="GWS145" s="291"/>
      <c r="GWT145" s="291"/>
      <c r="GWU145" s="291"/>
      <c r="GWV145" s="291"/>
      <c r="GWW145" s="291"/>
      <c r="GWX145" s="291"/>
      <c r="GWY145" s="291"/>
      <c r="GWZ145" s="291"/>
      <c r="GXA145" s="291"/>
      <c r="GXB145" s="291"/>
      <c r="GXC145" s="291"/>
      <c r="GXD145" s="291"/>
      <c r="GXE145" s="291"/>
      <c r="GXF145" s="291"/>
      <c r="GXG145" s="291"/>
      <c r="GXH145" s="291"/>
      <c r="GXI145" s="291"/>
      <c r="GXJ145" s="291"/>
      <c r="GXK145" s="291"/>
      <c r="GXL145" s="291"/>
      <c r="GXM145" s="291"/>
      <c r="GXN145" s="291"/>
      <c r="GXO145" s="291"/>
      <c r="GXP145" s="291"/>
      <c r="GXQ145" s="291"/>
      <c r="GXR145" s="291"/>
      <c r="GXS145" s="291"/>
      <c r="GXT145" s="291"/>
      <c r="GXU145" s="291"/>
      <c r="GXV145" s="291"/>
      <c r="GXW145" s="291"/>
      <c r="GXX145" s="291"/>
      <c r="GXY145" s="291"/>
      <c r="GXZ145" s="291"/>
      <c r="GYA145" s="291"/>
      <c r="GYB145" s="291"/>
      <c r="GYC145" s="291"/>
      <c r="GYD145" s="291"/>
      <c r="GYE145" s="291"/>
      <c r="GYF145" s="291"/>
      <c r="GYG145" s="291"/>
      <c r="GYH145" s="291"/>
      <c r="GYI145" s="291"/>
      <c r="GYJ145" s="291"/>
      <c r="GYK145" s="291"/>
      <c r="GYL145" s="291"/>
      <c r="GYM145" s="291"/>
      <c r="GYN145" s="291"/>
      <c r="GYO145" s="291"/>
      <c r="GYP145" s="291"/>
      <c r="GYQ145" s="291"/>
      <c r="GYR145" s="291"/>
      <c r="GYS145" s="291"/>
      <c r="GYT145" s="291"/>
      <c r="GYU145" s="291"/>
      <c r="GYV145" s="291"/>
      <c r="GYW145" s="291"/>
      <c r="GYX145" s="291"/>
      <c r="GYY145" s="291"/>
      <c r="GYZ145" s="291"/>
      <c r="GZA145" s="291"/>
      <c r="GZB145" s="291"/>
      <c r="GZC145" s="291"/>
      <c r="GZD145" s="291"/>
      <c r="GZE145" s="291"/>
      <c r="GZF145" s="291"/>
      <c r="GZG145" s="291"/>
      <c r="GZH145" s="291"/>
      <c r="GZI145" s="291"/>
      <c r="GZJ145" s="291"/>
      <c r="GZK145" s="291"/>
      <c r="GZL145" s="291"/>
      <c r="GZM145" s="291"/>
      <c r="GZN145" s="291"/>
      <c r="GZO145" s="291"/>
      <c r="GZP145" s="291"/>
      <c r="GZQ145" s="291"/>
      <c r="GZR145" s="291"/>
      <c r="GZS145" s="291"/>
      <c r="GZT145" s="291"/>
      <c r="GZU145" s="291"/>
      <c r="GZV145" s="291"/>
      <c r="GZW145" s="291"/>
      <c r="GZX145" s="291"/>
      <c r="GZY145" s="291"/>
      <c r="GZZ145" s="291"/>
      <c r="HAA145" s="291"/>
      <c r="HAB145" s="291"/>
      <c r="HAC145" s="291"/>
      <c r="HAD145" s="291"/>
      <c r="HAE145" s="291"/>
      <c r="HAF145" s="291"/>
      <c r="HAG145" s="291"/>
      <c r="HAH145" s="291"/>
      <c r="HAI145" s="291"/>
      <c r="HAJ145" s="291"/>
      <c r="HAK145" s="291"/>
      <c r="HAL145" s="291"/>
      <c r="HAM145" s="291"/>
      <c r="HAN145" s="291"/>
      <c r="HAO145" s="291"/>
      <c r="HAP145" s="291"/>
      <c r="HAQ145" s="291"/>
      <c r="HAR145" s="291"/>
      <c r="HAS145" s="291"/>
      <c r="HAT145" s="291"/>
      <c r="HAU145" s="291"/>
      <c r="HAV145" s="291"/>
      <c r="HAW145" s="291"/>
      <c r="HAX145" s="291"/>
      <c r="HAY145" s="291"/>
      <c r="HAZ145" s="291"/>
      <c r="HBA145" s="291"/>
      <c r="HBB145" s="291"/>
      <c r="HBC145" s="291"/>
      <c r="HBD145" s="291"/>
      <c r="HBE145" s="291"/>
      <c r="HBF145" s="291"/>
      <c r="HBG145" s="291"/>
      <c r="HBH145" s="291"/>
      <c r="HBI145" s="291"/>
      <c r="HBJ145" s="291"/>
      <c r="HBK145" s="291"/>
      <c r="HBL145" s="291"/>
      <c r="HBM145" s="291"/>
      <c r="HBN145" s="291"/>
      <c r="HBO145" s="291"/>
      <c r="HBP145" s="291"/>
      <c r="HBQ145" s="291"/>
      <c r="HBR145" s="291"/>
      <c r="HBS145" s="291"/>
      <c r="HBT145" s="291"/>
      <c r="HBU145" s="291"/>
      <c r="HBV145" s="291"/>
      <c r="HBW145" s="291"/>
      <c r="HBX145" s="291"/>
      <c r="HBY145" s="291"/>
      <c r="HBZ145" s="291"/>
      <c r="HCA145" s="291"/>
      <c r="HCB145" s="291"/>
      <c r="HCC145" s="291"/>
      <c r="HCD145" s="291"/>
      <c r="HCE145" s="291"/>
      <c r="HCF145" s="291"/>
      <c r="HCG145" s="291"/>
      <c r="HCH145" s="291"/>
      <c r="HCI145" s="291"/>
      <c r="HCJ145" s="291"/>
      <c r="HCK145" s="291"/>
      <c r="HCL145" s="291"/>
      <c r="HCM145" s="291"/>
      <c r="HCN145" s="291"/>
      <c r="HCO145" s="291"/>
      <c r="HCP145" s="291"/>
      <c r="HCQ145" s="291"/>
      <c r="HCR145" s="291"/>
      <c r="HCS145" s="291"/>
      <c r="HCT145" s="291"/>
      <c r="HCU145" s="291"/>
      <c r="HCV145" s="291"/>
      <c r="HCW145" s="291"/>
      <c r="HCX145" s="291"/>
      <c r="HCY145" s="291"/>
      <c r="HCZ145" s="291"/>
      <c r="HDA145" s="291"/>
      <c r="HDB145" s="291"/>
      <c r="HDC145" s="291"/>
      <c r="HDD145" s="291"/>
      <c r="HDE145" s="291"/>
      <c r="HDF145" s="291"/>
      <c r="HDG145" s="291"/>
      <c r="HDH145" s="291"/>
      <c r="HDI145" s="291"/>
      <c r="HDJ145" s="291"/>
      <c r="HDK145" s="291"/>
      <c r="HDL145" s="291"/>
      <c r="HDM145" s="291"/>
      <c r="HDN145" s="291"/>
      <c r="HDO145" s="291"/>
      <c r="HDP145" s="291"/>
      <c r="HDQ145" s="291"/>
      <c r="HDR145" s="291"/>
      <c r="HDS145" s="291"/>
      <c r="HDT145" s="291"/>
      <c r="HDU145" s="291"/>
      <c r="HDV145" s="291"/>
      <c r="HDW145" s="291"/>
      <c r="HDX145" s="291"/>
      <c r="HDY145" s="291"/>
      <c r="HDZ145" s="291"/>
      <c r="HEA145" s="291"/>
      <c r="HEB145" s="291"/>
      <c r="HEC145" s="291"/>
      <c r="HED145" s="291"/>
      <c r="HEE145" s="291"/>
      <c r="HEF145" s="291"/>
      <c r="HEG145" s="291"/>
      <c r="HEH145" s="291"/>
      <c r="HEI145" s="291"/>
      <c r="HEJ145" s="291"/>
      <c r="HEK145" s="291"/>
      <c r="HEL145" s="291"/>
      <c r="HEM145" s="291"/>
      <c r="HEN145" s="291"/>
      <c r="HEO145" s="291"/>
      <c r="HEP145" s="291"/>
      <c r="HEQ145" s="291"/>
      <c r="HER145" s="291"/>
      <c r="HES145" s="291"/>
      <c r="HET145" s="291"/>
      <c r="HEU145" s="291"/>
      <c r="HEV145" s="291"/>
      <c r="HEW145" s="291"/>
      <c r="HEX145" s="291"/>
      <c r="HEY145" s="291"/>
      <c r="HEZ145" s="291"/>
      <c r="HFA145" s="291"/>
      <c r="HFB145" s="291"/>
      <c r="HFC145" s="291"/>
      <c r="HFD145" s="291"/>
      <c r="HFE145" s="291"/>
      <c r="HFF145" s="291"/>
      <c r="HFG145" s="291"/>
      <c r="HFH145" s="291"/>
      <c r="HFI145" s="291"/>
      <c r="HFJ145" s="291"/>
      <c r="HFK145" s="291"/>
      <c r="HFL145" s="291"/>
      <c r="HFM145" s="291"/>
      <c r="HFN145" s="291"/>
      <c r="HFO145" s="291"/>
      <c r="HFP145" s="291"/>
      <c r="HFQ145" s="291"/>
      <c r="HFR145" s="291"/>
      <c r="HFS145" s="291"/>
      <c r="HFT145" s="291"/>
      <c r="HFU145" s="291"/>
      <c r="HFV145" s="291"/>
      <c r="HFW145" s="291"/>
      <c r="HFX145" s="291"/>
      <c r="HFY145" s="291"/>
      <c r="HFZ145" s="291"/>
      <c r="HGA145" s="291"/>
      <c r="HGB145" s="291"/>
      <c r="HGC145" s="291"/>
      <c r="HGD145" s="291"/>
      <c r="HGE145" s="291"/>
      <c r="HGF145" s="291"/>
      <c r="HGG145" s="291"/>
      <c r="HGH145" s="291"/>
      <c r="HGI145" s="291"/>
      <c r="HGJ145" s="291"/>
      <c r="HGK145" s="291"/>
      <c r="HGL145" s="291"/>
      <c r="HGM145" s="291"/>
      <c r="HGN145" s="291"/>
      <c r="HGO145" s="291"/>
      <c r="HGP145" s="291"/>
      <c r="HGQ145" s="291"/>
      <c r="HGR145" s="291"/>
      <c r="HGS145" s="291"/>
      <c r="HGT145" s="291"/>
      <c r="HGU145" s="291"/>
      <c r="HGV145" s="291"/>
      <c r="HGW145" s="291"/>
      <c r="HGX145" s="291"/>
      <c r="HGY145" s="291"/>
      <c r="HGZ145" s="291"/>
      <c r="HHA145" s="291"/>
      <c r="HHB145" s="291"/>
      <c r="HHC145" s="291"/>
      <c r="HHD145" s="291"/>
      <c r="HHE145" s="291"/>
      <c r="HHF145" s="291"/>
      <c r="HHG145" s="291"/>
      <c r="HHH145" s="291"/>
      <c r="HHI145" s="291"/>
      <c r="HHJ145" s="291"/>
      <c r="HHK145" s="291"/>
      <c r="HHL145" s="291"/>
      <c r="HHM145" s="291"/>
      <c r="HHN145" s="291"/>
      <c r="HHO145" s="291"/>
      <c r="HHP145" s="291"/>
      <c r="HHQ145" s="291"/>
      <c r="HHR145" s="291"/>
      <c r="HHS145" s="291"/>
      <c r="HHT145" s="291"/>
      <c r="HHU145" s="291"/>
      <c r="HHV145" s="291"/>
      <c r="HHW145" s="291"/>
      <c r="HHX145" s="291"/>
      <c r="HHY145" s="291"/>
      <c r="HHZ145" s="291"/>
      <c r="HIA145" s="291"/>
      <c r="HIB145" s="291"/>
      <c r="HIC145" s="291"/>
      <c r="HID145" s="291"/>
      <c r="HIE145" s="291"/>
      <c r="HIF145" s="291"/>
      <c r="HIG145" s="291"/>
      <c r="HIH145" s="291"/>
      <c r="HII145" s="291"/>
      <c r="HIJ145" s="291"/>
      <c r="HIK145" s="291"/>
      <c r="HIL145" s="291"/>
      <c r="HIM145" s="291"/>
      <c r="HIN145" s="291"/>
      <c r="HIO145" s="291"/>
      <c r="HIP145" s="291"/>
      <c r="HIQ145" s="291"/>
      <c r="HIR145" s="291"/>
      <c r="HIS145" s="291"/>
      <c r="HIT145" s="291"/>
      <c r="HIU145" s="291"/>
      <c r="HIV145" s="291"/>
      <c r="HIW145" s="291"/>
      <c r="HIX145" s="291"/>
      <c r="HIY145" s="291"/>
      <c r="HIZ145" s="291"/>
      <c r="HJA145" s="291"/>
      <c r="HJB145" s="291"/>
      <c r="HJC145" s="291"/>
      <c r="HJD145" s="291"/>
      <c r="HJE145" s="291"/>
      <c r="HJF145" s="291"/>
      <c r="HJG145" s="291"/>
      <c r="HJH145" s="291"/>
      <c r="HJI145" s="291"/>
      <c r="HJJ145" s="291"/>
      <c r="HJK145" s="291"/>
      <c r="HJL145" s="291"/>
      <c r="HJM145" s="291"/>
      <c r="HJN145" s="291"/>
      <c r="HJO145" s="291"/>
      <c r="HJP145" s="291"/>
      <c r="HJQ145" s="291"/>
      <c r="HJR145" s="291"/>
      <c r="HJS145" s="291"/>
      <c r="HJT145" s="291"/>
      <c r="HJU145" s="291"/>
      <c r="HJV145" s="291"/>
      <c r="HJW145" s="291"/>
      <c r="HJX145" s="291"/>
      <c r="HJY145" s="291"/>
      <c r="HJZ145" s="291"/>
      <c r="HKA145" s="291"/>
      <c r="HKB145" s="291"/>
      <c r="HKC145" s="291"/>
      <c r="HKD145" s="291"/>
      <c r="HKE145" s="291"/>
      <c r="HKF145" s="291"/>
      <c r="HKG145" s="291"/>
      <c r="HKH145" s="291"/>
      <c r="HKI145" s="291"/>
      <c r="HKJ145" s="291"/>
      <c r="HKK145" s="291"/>
      <c r="HKL145" s="291"/>
      <c r="HKM145" s="291"/>
      <c r="HKN145" s="291"/>
      <c r="HKO145" s="291"/>
      <c r="HKP145" s="291"/>
      <c r="HKQ145" s="291"/>
      <c r="HKR145" s="291"/>
      <c r="HKS145" s="291"/>
      <c r="HKT145" s="291"/>
      <c r="HKU145" s="291"/>
      <c r="HKV145" s="291"/>
      <c r="HKW145" s="291"/>
      <c r="HKX145" s="291"/>
      <c r="HKY145" s="291"/>
      <c r="HKZ145" s="291"/>
      <c r="HLA145" s="291"/>
      <c r="HLB145" s="291"/>
      <c r="HLC145" s="291"/>
      <c r="HLD145" s="291"/>
      <c r="HLE145" s="291"/>
      <c r="HLF145" s="291"/>
      <c r="HLG145" s="291"/>
      <c r="HLH145" s="291"/>
      <c r="HLI145" s="291"/>
      <c r="HLJ145" s="291"/>
      <c r="HLK145" s="291"/>
      <c r="HLL145" s="291"/>
      <c r="HLM145" s="291"/>
      <c r="HLN145" s="291"/>
      <c r="HLO145" s="291"/>
      <c r="HLP145" s="291"/>
      <c r="HLQ145" s="291"/>
      <c r="HLR145" s="291"/>
      <c r="HLS145" s="291"/>
      <c r="HLT145" s="291"/>
      <c r="HLU145" s="291"/>
      <c r="HLV145" s="291"/>
      <c r="HLW145" s="291"/>
      <c r="HLX145" s="291"/>
      <c r="HLY145" s="291"/>
      <c r="HLZ145" s="291"/>
      <c r="HMA145" s="291"/>
      <c r="HMB145" s="291"/>
      <c r="HMC145" s="291"/>
      <c r="HMD145" s="291"/>
      <c r="HME145" s="291"/>
      <c r="HMF145" s="291"/>
      <c r="HMG145" s="291"/>
      <c r="HMH145" s="291"/>
      <c r="HMI145" s="291"/>
      <c r="HMJ145" s="291"/>
      <c r="HMK145" s="291"/>
      <c r="HML145" s="291"/>
      <c r="HMM145" s="291"/>
      <c r="HMN145" s="291"/>
      <c r="HMO145" s="291"/>
      <c r="HMP145" s="291"/>
      <c r="HMQ145" s="291"/>
      <c r="HMR145" s="291"/>
      <c r="HMS145" s="291"/>
      <c r="HMT145" s="291"/>
      <c r="HMU145" s="291"/>
      <c r="HMV145" s="291"/>
      <c r="HMW145" s="291"/>
      <c r="HMX145" s="291"/>
      <c r="HMY145" s="291"/>
      <c r="HMZ145" s="291"/>
      <c r="HNA145" s="291"/>
      <c r="HNB145" s="291"/>
      <c r="HNC145" s="291"/>
      <c r="HND145" s="291"/>
      <c r="HNE145" s="291"/>
      <c r="HNF145" s="291"/>
      <c r="HNG145" s="291"/>
      <c r="HNH145" s="291"/>
      <c r="HNI145" s="291"/>
      <c r="HNJ145" s="291"/>
      <c r="HNK145" s="291"/>
      <c r="HNL145" s="291"/>
      <c r="HNM145" s="291"/>
      <c r="HNN145" s="291"/>
      <c r="HNO145" s="291"/>
      <c r="HNP145" s="291"/>
      <c r="HNQ145" s="291"/>
      <c r="HNR145" s="291"/>
      <c r="HNS145" s="291"/>
      <c r="HNT145" s="291"/>
      <c r="HNU145" s="291"/>
      <c r="HNV145" s="291"/>
      <c r="HNW145" s="291"/>
      <c r="HNX145" s="291"/>
      <c r="HNY145" s="291"/>
      <c r="HNZ145" s="291"/>
      <c r="HOA145" s="291"/>
      <c r="HOB145" s="291"/>
      <c r="HOC145" s="291"/>
      <c r="HOD145" s="291"/>
      <c r="HOE145" s="291"/>
      <c r="HOF145" s="291"/>
      <c r="HOG145" s="291"/>
      <c r="HOH145" s="291"/>
      <c r="HOI145" s="291"/>
      <c r="HOJ145" s="291"/>
      <c r="HOK145" s="291"/>
      <c r="HOL145" s="291"/>
      <c r="HOM145" s="291"/>
      <c r="HON145" s="291"/>
      <c r="HOO145" s="291"/>
      <c r="HOP145" s="291"/>
      <c r="HOQ145" s="291"/>
      <c r="HOR145" s="291"/>
      <c r="HOS145" s="291"/>
      <c r="HOT145" s="291"/>
      <c r="HOU145" s="291"/>
      <c r="HOV145" s="291"/>
      <c r="HOW145" s="291"/>
      <c r="HOX145" s="291"/>
      <c r="HOY145" s="291"/>
      <c r="HOZ145" s="291"/>
      <c r="HPA145" s="291"/>
      <c r="HPB145" s="291"/>
      <c r="HPC145" s="291"/>
      <c r="HPD145" s="291"/>
      <c r="HPE145" s="291"/>
      <c r="HPF145" s="291"/>
      <c r="HPG145" s="291"/>
      <c r="HPH145" s="291"/>
      <c r="HPI145" s="291"/>
      <c r="HPJ145" s="291"/>
      <c r="HPK145" s="291"/>
      <c r="HPL145" s="291"/>
      <c r="HPM145" s="291"/>
      <c r="HPN145" s="291"/>
      <c r="HPO145" s="291"/>
      <c r="HPP145" s="291"/>
      <c r="HPQ145" s="291"/>
      <c r="HPR145" s="291"/>
      <c r="HPS145" s="291"/>
      <c r="HPT145" s="291"/>
      <c r="HPU145" s="291"/>
      <c r="HPV145" s="291"/>
      <c r="HPW145" s="291"/>
      <c r="HPX145" s="291"/>
      <c r="HPY145" s="291"/>
      <c r="HPZ145" s="291"/>
      <c r="HQA145" s="291"/>
      <c r="HQB145" s="291"/>
      <c r="HQC145" s="291"/>
      <c r="HQD145" s="291"/>
      <c r="HQE145" s="291"/>
      <c r="HQF145" s="291"/>
      <c r="HQG145" s="291"/>
      <c r="HQH145" s="291"/>
      <c r="HQI145" s="291"/>
      <c r="HQJ145" s="291"/>
      <c r="HQK145" s="291"/>
      <c r="HQL145" s="291"/>
      <c r="HQM145" s="291"/>
      <c r="HQN145" s="291"/>
      <c r="HQO145" s="291"/>
      <c r="HQP145" s="291"/>
      <c r="HQQ145" s="291"/>
      <c r="HQR145" s="291"/>
      <c r="HQS145" s="291"/>
      <c r="HQT145" s="291"/>
      <c r="HQU145" s="291"/>
      <c r="HQV145" s="291"/>
      <c r="HQW145" s="291"/>
      <c r="HQX145" s="291"/>
      <c r="HQY145" s="291"/>
      <c r="HQZ145" s="291"/>
      <c r="HRA145" s="291"/>
      <c r="HRB145" s="291"/>
      <c r="HRC145" s="291"/>
      <c r="HRD145" s="291"/>
      <c r="HRE145" s="291"/>
      <c r="HRF145" s="291"/>
      <c r="HRG145" s="291"/>
      <c r="HRH145" s="291"/>
      <c r="HRI145" s="291"/>
      <c r="HRJ145" s="291"/>
      <c r="HRK145" s="291"/>
      <c r="HRL145" s="291"/>
      <c r="HRM145" s="291"/>
      <c r="HRN145" s="291"/>
      <c r="HRO145" s="291"/>
      <c r="HRP145" s="291"/>
      <c r="HRQ145" s="291"/>
      <c r="HRR145" s="291"/>
      <c r="HRS145" s="291"/>
      <c r="HRT145" s="291"/>
      <c r="HRU145" s="291"/>
      <c r="HRV145" s="291"/>
      <c r="HRW145" s="291"/>
      <c r="HRX145" s="291"/>
      <c r="HRY145" s="291"/>
      <c r="HRZ145" s="291"/>
      <c r="HSA145" s="291"/>
      <c r="HSB145" s="291"/>
      <c r="HSC145" s="291"/>
      <c r="HSD145" s="291"/>
      <c r="HSE145" s="291"/>
      <c r="HSF145" s="291"/>
      <c r="HSG145" s="291"/>
      <c r="HSH145" s="291"/>
      <c r="HSI145" s="291"/>
      <c r="HSJ145" s="291"/>
      <c r="HSK145" s="291"/>
      <c r="HSL145" s="291"/>
      <c r="HSM145" s="291"/>
      <c r="HSN145" s="291"/>
      <c r="HSO145" s="291"/>
      <c r="HSP145" s="291"/>
      <c r="HSQ145" s="291"/>
      <c r="HSR145" s="291"/>
      <c r="HSS145" s="291"/>
      <c r="HST145" s="291"/>
      <c r="HSU145" s="291"/>
      <c r="HSV145" s="291"/>
      <c r="HSW145" s="291"/>
      <c r="HSX145" s="291"/>
      <c r="HSY145" s="291"/>
      <c r="HSZ145" s="291"/>
      <c r="HTA145" s="291"/>
      <c r="HTB145" s="291"/>
      <c r="HTC145" s="291"/>
      <c r="HTD145" s="291"/>
      <c r="HTE145" s="291"/>
      <c r="HTF145" s="291"/>
      <c r="HTG145" s="291"/>
      <c r="HTH145" s="291"/>
      <c r="HTI145" s="291"/>
      <c r="HTJ145" s="291"/>
      <c r="HTK145" s="291"/>
      <c r="HTL145" s="291"/>
      <c r="HTM145" s="291"/>
      <c r="HTN145" s="291"/>
      <c r="HTO145" s="291"/>
      <c r="HTP145" s="291"/>
      <c r="HTQ145" s="291"/>
      <c r="HTR145" s="291"/>
      <c r="HTS145" s="291"/>
      <c r="HTT145" s="291"/>
      <c r="HTU145" s="291"/>
      <c r="HTV145" s="291"/>
      <c r="HTW145" s="291"/>
      <c r="HTX145" s="291"/>
      <c r="HTY145" s="291"/>
      <c r="HTZ145" s="291"/>
      <c r="HUA145" s="291"/>
      <c r="HUB145" s="291"/>
      <c r="HUC145" s="291"/>
      <c r="HUD145" s="291"/>
      <c r="HUE145" s="291"/>
      <c r="HUF145" s="291"/>
      <c r="HUG145" s="291"/>
      <c r="HUH145" s="291"/>
      <c r="HUI145" s="291"/>
      <c r="HUJ145" s="291"/>
      <c r="HUK145" s="291"/>
      <c r="HUL145" s="291"/>
      <c r="HUM145" s="291"/>
      <c r="HUN145" s="291"/>
      <c r="HUO145" s="291"/>
      <c r="HUP145" s="291"/>
      <c r="HUQ145" s="291"/>
      <c r="HUR145" s="291"/>
      <c r="HUS145" s="291"/>
      <c r="HUT145" s="291"/>
      <c r="HUU145" s="291"/>
      <c r="HUV145" s="291"/>
      <c r="HUW145" s="291"/>
      <c r="HUX145" s="291"/>
      <c r="HUY145" s="291"/>
      <c r="HUZ145" s="291"/>
      <c r="HVA145" s="291"/>
      <c r="HVB145" s="291"/>
      <c r="HVC145" s="291"/>
      <c r="HVD145" s="291"/>
      <c r="HVE145" s="291"/>
      <c r="HVF145" s="291"/>
      <c r="HVG145" s="291"/>
      <c r="HVH145" s="291"/>
      <c r="HVI145" s="291"/>
      <c r="HVJ145" s="291"/>
      <c r="HVK145" s="291"/>
      <c r="HVL145" s="291"/>
      <c r="HVM145" s="291"/>
      <c r="HVN145" s="291"/>
      <c r="HVO145" s="291"/>
      <c r="HVP145" s="291"/>
      <c r="HVQ145" s="291"/>
      <c r="HVR145" s="291"/>
      <c r="HVS145" s="291"/>
      <c r="HVT145" s="291"/>
      <c r="HVU145" s="291"/>
      <c r="HVV145" s="291"/>
      <c r="HVW145" s="291"/>
      <c r="HVX145" s="291"/>
      <c r="HVY145" s="291"/>
      <c r="HVZ145" s="291"/>
      <c r="HWA145" s="291"/>
      <c r="HWB145" s="291"/>
      <c r="HWC145" s="291"/>
      <c r="HWD145" s="291"/>
      <c r="HWE145" s="291"/>
      <c r="HWF145" s="291"/>
      <c r="HWG145" s="291"/>
      <c r="HWH145" s="291"/>
      <c r="HWI145" s="291"/>
      <c r="HWJ145" s="291"/>
      <c r="HWK145" s="291"/>
      <c r="HWL145" s="291"/>
      <c r="HWM145" s="291"/>
      <c r="HWN145" s="291"/>
      <c r="HWO145" s="291"/>
      <c r="HWP145" s="291"/>
      <c r="HWQ145" s="291"/>
      <c r="HWR145" s="291"/>
      <c r="HWS145" s="291"/>
      <c r="HWT145" s="291"/>
      <c r="HWU145" s="291"/>
      <c r="HWV145" s="291"/>
      <c r="HWW145" s="291"/>
      <c r="HWX145" s="291"/>
      <c r="HWY145" s="291"/>
      <c r="HWZ145" s="291"/>
      <c r="HXA145" s="291"/>
      <c r="HXB145" s="291"/>
      <c r="HXC145" s="291"/>
      <c r="HXD145" s="291"/>
      <c r="HXE145" s="291"/>
      <c r="HXF145" s="291"/>
      <c r="HXG145" s="291"/>
      <c r="HXH145" s="291"/>
      <c r="HXI145" s="291"/>
      <c r="HXJ145" s="291"/>
      <c r="HXK145" s="291"/>
      <c r="HXL145" s="291"/>
      <c r="HXM145" s="291"/>
      <c r="HXN145" s="291"/>
      <c r="HXO145" s="291"/>
      <c r="HXP145" s="291"/>
      <c r="HXQ145" s="291"/>
      <c r="HXR145" s="291"/>
      <c r="HXS145" s="291"/>
      <c r="HXT145" s="291"/>
      <c r="HXU145" s="291"/>
      <c r="HXV145" s="291"/>
      <c r="HXW145" s="291"/>
      <c r="HXX145" s="291"/>
      <c r="HXY145" s="291"/>
      <c r="HXZ145" s="291"/>
      <c r="HYA145" s="291"/>
      <c r="HYB145" s="291"/>
      <c r="HYC145" s="291"/>
      <c r="HYD145" s="291"/>
      <c r="HYE145" s="291"/>
      <c r="HYF145" s="291"/>
      <c r="HYG145" s="291"/>
      <c r="HYH145" s="291"/>
      <c r="HYI145" s="291"/>
      <c r="HYJ145" s="291"/>
      <c r="HYK145" s="291"/>
      <c r="HYL145" s="291"/>
      <c r="HYM145" s="291"/>
      <c r="HYN145" s="291"/>
      <c r="HYO145" s="291"/>
      <c r="HYP145" s="291"/>
      <c r="HYQ145" s="291"/>
      <c r="HYR145" s="291"/>
      <c r="HYS145" s="291"/>
      <c r="HYT145" s="291"/>
      <c r="HYU145" s="291"/>
      <c r="HYV145" s="291"/>
      <c r="HYW145" s="291"/>
      <c r="HYX145" s="291"/>
      <c r="HYY145" s="291"/>
      <c r="HYZ145" s="291"/>
      <c r="HZA145" s="291"/>
      <c r="HZB145" s="291"/>
      <c r="HZC145" s="291"/>
      <c r="HZD145" s="291"/>
      <c r="HZE145" s="291"/>
      <c r="HZF145" s="291"/>
      <c r="HZG145" s="291"/>
      <c r="HZH145" s="291"/>
      <c r="HZI145" s="291"/>
      <c r="HZJ145" s="291"/>
      <c r="HZK145" s="291"/>
      <c r="HZL145" s="291"/>
      <c r="HZM145" s="291"/>
      <c r="HZN145" s="291"/>
      <c r="HZO145" s="291"/>
      <c r="HZP145" s="291"/>
      <c r="HZQ145" s="291"/>
      <c r="HZR145" s="291"/>
      <c r="HZS145" s="291"/>
      <c r="HZT145" s="291"/>
      <c r="HZU145" s="291"/>
      <c r="HZV145" s="291"/>
      <c r="HZW145" s="291"/>
      <c r="HZX145" s="291"/>
      <c r="HZY145" s="291"/>
      <c r="HZZ145" s="291"/>
      <c r="IAA145" s="291"/>
      <c r="IAB145" s="291"/>
      <c r="IAC145" s="291"/>
      <c r="IAD145" s="291"/>
      <c r="IAE145" s="291"/>
      <c r="IAF145" s="291"/>
      <c r="IAG145" s="291"/>
      <c r="IAH145" s="291"/>
      <c r="IAI145" s="291"/>
      <c r="IAJ145" s="291"/>
      <c r="IAK145" s="291"/>
      <c r="IAL145" s="291"/>
      <c r="IAM145" s="291"/>
      <c r="IAN145" s="291"/>
      <c r="IAO145" s="291"/>
      <c r="IAP145" s="291"/>
      <c r="IAQ145" s="291"/>
      <c r="IAR145" s="291"/>
      <c r="IAS145" s="291"/>
      <c r="IAT145" s="291"/>
      <c r="IAU145" s="291"/>
      <c r="IAV145" s="291"/>
      <c r="IAW145" s="291"/>
      <c r="IAX145" s="291"/>
      <c r="IAY145" s="291"/>
      <c r="IAZ145" s="291"/>
      <c r="IBA145" s="291"/>
      <c r="IBB145" s="291"/>
      <c r="IBC145" s="291"/>
      <c r="IBD145" s="291"/>
      <c r="IBE145" s="291"/>
      <c r="IBF145" s="291"/>
      <c r="IBG145" s="291"/>
      <c r="IBH145" s="291"/>
      <c r="IBI145" s="291"/>
      <c r="IBJ145" s="291"/>
      <c r="IBK145" s="291"/>
      <c r="IBL145" s="291"/>
      <c r="IBM145" s="291"/>
      <c r="IBN145" s="291"/>
      <c r="IBO145" s="291"/>
      <c r="IBP145" s="291"/>
      <c r="IBQ145" s="291"/>
      <c r="IBR145" s="291"/>
      <c r="IBS145" s="291"/>
      <c r="IBT145" s="291"/>
      <c r="IBU145" s="291"/>
      <c r="IBV145" s="291"/>
      <c r="IBW145" s="291"/>
      <c r="IBX145" s="291"/>
      <c r="IBY145" s="291"/>
      <c r="IBZ145" s="291"/>
      <c r="ICA145" s="291"/>
      <c r="ICB145" s="291"/>
      <c r="ICC145" s="291"/>
      <c r="ICD145" s="291"/>
      <c r="ICE145" s="291"/>
      <c r="ICF145" s="291"/>
      <c r="ICG145" s="291"/>
      <c r="ICH145" s="291"/>
      <c r="ICI145" s="291"/>
      <c r="ICJ145" s="291"/>
      <c r="ICK145" s="291"/>
      <c r="ICL145" s="291"/>
      <c r="ICM145" s="291"/>
      <c r="ICN145" s="291"/>
      <c r="ICO145" s="291"/>
      <c r="ICP145" s="291"/>
      <c r="ICQ145" s="291"/>
      <c r="ICR145" s="291"/>
      <c r="ICS145" s="291"/>
      <c r="ICT145" s="291"/>
      <c r="ICU145" s="291"/>
      <c r="ICV145" s="291"/>
      <c r="ICW145" s="291"/>
      <c r="ICX145" s="291"/>
      <c r="ICY145" s="291"/>
      <c r="ICZ145" s="291"/>
      <c r="IDA145" s="291"/>
      <c r="IDB145" s="291"/>
      <c r="IDC145" s="291"/>
      <c r="IDD145" s="291"/>
      <c r="IDE145" s="291"/>
      <c r="IDF145" s="291"/>
      <c r="IDG145" s="291"/>
      <c r="IDH145" s="291"/>
      <c r="IDI145" s="291"/>
      <c r="IDJ145" s="291"/>
      <c r="IDK145" s="291"/>
      <c r="IDL145" s="291"/>
      <c r="IDM145" s="291"/>
      <c r="IDN145" s="291"/>
      <c r="IDO145" s="291"/>
      <c r="IDP145" s="291"/>
      <c r="IDQ145" s="291"/>
      <c r="IDR145" s="291"/>
      <c r="IDS145" s="291"/>
      <c r="IDT145" s="291"/>
      <c r="IDU145" s="291"/>
      <c r="IDV145" s="291"/>
      <c r="IDW145" s="291"/>
      <c r="IDX145" s="291"/>
      <c r="IDY145" s="291"/>
      <c r="IDZ145" s="291"/>
      <c r="IEA145" s="291"/>
      <c r="IEB145" s="291"/>
      <c r="IEC145" s="291"/>
      <c r="IED145" s="291"/>
      <c r="IEE145" s="291"/>
      <c r="IEF145" s="291"/>
      <c r="IEG145" s="291"/>
      <c r="IEH145" s="291"/>
      <c r="IEI145" s="291"/>
      <c r="IEJ145" s="291"/>
      <c r="IEK145" s="291"/>
      <c r="IEL145" s="291"/>
      <c r="IEM145" s="291"/>
      <c r="IEN145" s="291"/>
      <c r="IEO145" s="291"/>
      <c r="IEP145" s="291"/>
      <c r="IEQ145" s="291"/>
      <c r="IER145" s="291"/>
      <c r="IES145" s="291"/>
      <c r="IET145" s="291"/>
      <c r="IEU145" s="291"/>
      <c r="IEV145" s="291"/>
      <c r="IEW145" s="291"/>
      <c r="IEX145" s="291"/>
      <c r="IEY145" s="291"/>
      <c r="IEZ145" s="291"/>
      <c r="IFA145" s="291"/>
      <c r="IFB145" s="291"/>
      <c r="IFC145" s="291"/>
      <c r="IFD145" s="291"/>
      <c r="IFE145" s="291"/>
      <c r="IFF145" s="291"/>
      <c r="IFG145" s="291"/>
      <c r="IFH145" s="291"/>
      <c r="IFI145" s="291"/>
      <c r="IFJ145" s="291"/>
      <c r="IFK145" s="291"/>
      <c r="IFL145" s="291"/>
      <c r="IFM145" s="291"/>
      <c r="IFN145" s="291"/>
      <c r="IFO145" s="291"/>
      <c r="IFP145" s="291"/>
      <c r="IFQ145" s="291"/>
      <c r="IFR145" s="291"/>
      <c r="IFS145" s="291"/>
      <c r="IFT145" s="291"/>
      <c r="IFU145" s="291"/>
      <c r="IFV145" s="291"/>
      <c r="IFW145" s="291"/>
      <c r="IFX145" s="291"/>
      <c r="IFY145" s="291"/>
      <c r="IFZ145" s="291"/>
      <c r="IGA145" s="291"/>
      <c r="IGB145" s="291"/>
      <c r="IGC145" s="291"/>
      <c r="IGD145" s="291"/>
      <c r="IGE145" s="291"/>
      <c r="IGF145" s="291"/>
      <c r="IGG145" s="291"/>
      <c r="IGH145" s="291"/>
      <c r="IGI145" s="291"/>
      <c r="IGJ145" s="291"/>
      <c r="IGK145" s="291"/>
      <c r="IGL145" s="291"/>
      <c r="IGM145" s="291"/>
      <c r="IGN145" s="291"/>
      <c r="IGO145" s="291"/>
      <c r="IGP145" s="291"/>
      <c r="IGQ145" s="291"/>
      <c r="IGR145" s="291"/>
      <c r="IGS145" s="291"/>
      <c r="IGT145" s="291"/>
      <c r="IGU145" s="291"/>
      <c r="IGV145" s="291"/>
      <c r="IGW145" s="291"/>
      <c r="IGX145" s="291"/>
      <c r="IGY145" s="291"/>
      <c r="IGZ145" s="291"/>
      <c r="IHA145" s="291"/>
      <c r="IHB145" s="291"/>
      <c r="IHC145" s="291"/>
      <c r="IHD145" s="291"/>
      <c r="IHE145" s="291"/>
      <c r="IHF145" s="291"/>
      <c r="IHG145" s="291"/>
      <c r="IHH145" s="291"/>
      <c r="IHI145" s="291"/>
      <c r="IHJ145" s="291"/>
      <c r="IHK145" s="291"/>
      <c r="IHL145" s="291"/>
      <c r="IHM145" s="291"/>
      <c r="IHN145" s="291"/>
      <c r="IHO145" s="291"/>
      <c r="IHP145" s="291"/>
      <c r="IHQ145" s="291"/>
      <c r="IHR145" s="291"/>
      <c r="IHS145" s="291"/>
      <c r="IHT145" s="291"/>
      <c r="IHU145" s="291"/>
      <c r="IHV145" s="291"/>
      <c r="IHW145" s="291"/>
      <c r="IHX145" s="291"/>
      <c r="IHY145" s="291"/>
      <c r="IHZ145" s="291"/>
      <c r="IIA145" s="291"/>
      <c r="IIB145" s="291"/>
      <c r="IIC145" s="291"/>
      <c r="IID145" s="291"/>
      <c r="IIE145" s="291"/>
      <c r="IIF145" s="291"/>
      <c r="IIG145" s="291"/>
      <c r="IIH145" s="291"/>
      <c r="III145" s="291"/>
      <c r="IIJ145" s="291"/>
      <c r="IIK145" s="291"/>
      <c r="IIL145" s="291"/>
      <c r="IIM145" s="291"/>
      <c r="IIN145" s="291"/>
      <c r="IIO145" s="291"/>
      <c r="IIP145" s="291"/>
      <c r="IIQ145" s="291"/>
      <c r="IIR145" s="291"/>
      <c r="IIS145" s="291"/>
      <c r="IIT145" s="291"/>
      <c r="IIU145" s="291"/>
      <c r="IIV145" s="291"/>
      <c r="IIW145" s="291"/>
      <c r="IIX145" s="291"/>
      <c r="IIY145" s="291"/>
      <c r="IIZ145" s="291"/>
      <c r="IJA145" s="291"/>
      <c r="IJB145" s="291"/>
      <c r="IJC145" s="291"/>
      <c r="IJD145" s="291"/>
      <c r="IJE145" s="291"/>
      <c r="IJF145" s="291"/>
      <c r="IJG145" s="291"/>
      <c r="IJH145" s="291"/>
      <c r="IJI145" s="291"/>
      <c r="IJJ145" s="291"/>
      <c r="IJK145" s="291"/>
      <c r="IJL145" s="291"/>
      <c r="IJM145" s="291"/>
      <c r="IJN145" s="291"/>
      <c r="IJO145" s="291"/>
      <c r="IJP145" s="291"/>
      <c r="IJQ145" s="291"/>
      <c r="IJR145" s="291"/>
      <c r="IJS145" s="291"/>
      <c r="IJT145" s="291"/>
      <c r="IJU145" s="291"/>
      <c r="IJV145" s="291"/>
      <c r="IJW145" s="291"/>
      <c r="IJX145" s="291"/>
      <c r="IJY145" s="291"/>
      <c r="IJZ145" s="291"/>
      <c r="IKA145" s="291"/>
      <c r="IKB145" s="291"/>
      <c r="IKC145" s="291"/>
      <c r="IKD145" s="291"/>
      <c r="IKE145" s="291"/>
      <c r="IKF145" s="291"/>
      <c r="IKG145" s="291"/>
      <c r="IKH145" s="291"/>
      <c r="IKI145" s="291"/>
      <c r="IKJ145" s="291"/>
      <c r="IKK145" s="291"/>
      <c r="IKL145" s="291"/>
      <c r="IKM145" s="291"/>
      <c r="IKN145" s="291"/>
      <c r="IKO145" s="291"/>
      <c r="IKP145" s="291"/>
      <c r="IKQ145" s="291"/>
      <c r="IKR145" s="291"/>
      <c r="IKS145" s="291"/>
      <c r="IKT145" s="291"/>
      <c r="IKU145" s="291"/>
      <c r="IKV145" s="291"/>
      <c r="IKW145" s="291"/>
      <c r="IKX145" s="291"/>
      <c r="IKY145" s="291"/>
      <c r="IKZ145" s="291"/>
      <c r="ILA145" s="291"/>
      <c r="ILB145" s="291"/>
      <c r="ILC145" s="291"/>
      <c r="ILD145" s="291"/>
      <c r="ILE145" s="291"/>
      <c r="ILF145" s="291"/>
      <c r="ILG145" s="291"/>
      <c r="ILH145" s="291"/>
      <c r="ILI145" s="291"/>
      <c r="ILJ145" s="291"/>
      <c r="ILK145" s="291"/>
      <c r="ILL145" s="291"/>
      <c r="ILM145" s="291"/>
      <c r="ILN145" s="291"/>
      <c r="ILO145" s="291"/>
      <c r="ILP145" s="291"/>
      <c r="ILQ145" s="291"/>
      <c r="ILR145" s="291"/>
      <c r="ILS145" s="291"/>
      <c r="ILT145" s="291"/>
      <c r="ILU145" s="291"/>
      <c r="ILV145" s="291"/>
      <c r="ILW145" s="291"/>
      <c r="ILX145" s="291"/>
      <c r="ILY145" s="291"/>
      <c r="ILZ145" s="291"/>
      <c r="IMA145" s="291"/>
      <c r="IMB145" s="291"/>
      <c r="IMC145" s="291"/>
      <c r="IMD145" s="291"/>
      <c r="IME145" s="291"/>
      <c r="IMF145" s="291"/>
      <c r="IMG145" s="291"/>
      <c r="IMH145" s="291"/>
      <c r="IMI145" s="291"/>
      <c r="IMJ145" s="291"/>
      <c r="IMK145" s="291"/>
      <c r="IML145" s="291"/>
      <c r="IMM145" s="291"/>
      <c r="IMN145" s="291"/>
      <c r="IMO145" s="291"/>
      <c r="IMP145" s="291"/>
      <c r="IMQ145" s="291"/>
      <c r="IMR145" s="291"/>
      <c r="IMS145" s="291"/>
      <c r="IMT145" s="291"/>
      <c r="IMU145" s="291"/>
      <c r="IMV145" s="291"/>
      <c r="IMW145" s="291"/>
      <c r="IMX145" s="291"/>
      <c r="IMY145" s="291"/>
      <c r="IMZ145" s="291"/>
      <c r="INA145" s="291"/>
      <c r="INB145" s="291"/>
      <c r="INC145" s="291"/>
      <c r="IND145" s="291"/>
      <c r="INE145" s="291"/>
      <c r="INF145" s="291"/>
      <c r="ING145" s="291"/>
      <c r="INH145" s="291"/>
      <c r="INI145" s="291"/>
      <c r="INJ145" s="291"/>
      <c r="INK145" s="291"/>
      <c r="INL145" s="291"/>
      <c r="INM145" s="291"/>
      <c r="INN145" s="291"/>
      <c r="INO145" s="291"/>
      <c r="INP145" s="291"/>
      <c r="INQ145" s="291"/>
      <c r="INR145" s="291"/>
      <c r="INS145" s="291"/>
      <c r="INT145" s="291"/>
      <c r="INU145" s="291"/>
      <c r="INV145" s="291"/>
      <c r="INW145" s="291"/>
      <c r="INX145" s="291"/>
      <c r="INY145" s="291"/>
      <c r="INZ145" s="291"/>
      <c r="IOA145" s="291"/>
      <c r="IOB145" s="291"/>
      <c r="IOC145" s="291"/>
      <c r="IOD145" s="291"/>
      <c r="IOE145" s="291"/>
      <c r="IOF145" s="291"/>
      <c r="IOG145" s="291"/>
      <c r="IOH145" s="291"/>
      <c r="IOI145" s="291"/>
      <c r="IOJ145" s="291"/>
      <c r="IOK145" s="291"/>
      <c r="IOL145" s="291"/>
      <c r="IOM145" s="291"/>
      <c r="ION145" s="291"/>
      <c r="IOO145" s="291"/>
      <c r="IOP145" s="291"/>
      <c r="IOQ145" s="291"/>
      <c r="IOR145" s="291"/>
      <c r="IOS145" s="291"/>
      <c r="IOT145" s="291"/>
      <c r="IOU145" s="291"/>
      <c r="IOV145" s="291"/>
      <c r="IOW145" s="291"/>
      <c r="IOX145" s="291"/>
      <c r="IOY145" s="291"/>
      <c r="IOZ145" s="291"/>
      <c r="IPA145" s="291"/>
      <c r="IPB145" s="291"/>
      <c r="IPC145" s="291"/>
      <c r="IPD145" s="291"/>
      <c r="IPE145" s="291"/>
      <c r="IPF145" s="291"/>
      <c r="IPG145" s="291"/>
      <c r="IPH145" s="291"/>
      <c r="IPI145" s="291"/>
      <c r="IPJ145" s="291"/>
      <c r="IPK145" s="291"/>
      <c r="IPL145" s="291"/>
      <c r="IPM145" s="291"/>
      <c r="IPN145" s="291"/>
      <c r="IPO145" s="291"/>
      <c r="IPP145" s="291"/>
      <c r="IPQ145" s="291"/>
      <c r="IPR145" s="291"/>
      <c r="IPS145" s="291"/>
      <c r="IPT145" s="291"/>
      <c r="IPU145" s="291"/>
      <c r="IPV145" s="291"/>
      <c r="IPW145" s="291"/>
      <c r="IPX145" s="291"/>
      <c r="IPY145" s="291"/>
      <c r="IPZ145" s="291"/>
      <c r="IQA145" s="291"/>
      <c r="IQB145" s="291"/>
      <c r="IQC145" s="291"/>
      <c r="IQD145" s="291"/>
      <c r="IQE145" s="291"/>
      <c r="IQF145" s="291"/>
      <c r="IQG145" s="291"/>
      <c r="IQH145" s="291"/>
      <c r="IQI145" s="291"/>
      <c r="IQJ145" s="291"/>
      <c r="IQK145" s="291"/>
      <c r="IQL145" s="291"/>
      <c r="IQM145" s="291"/>
      <c r="IQN145" s="291"/>
      <c r="IQO145" s="291"/>
      <c r="IQP145" s="291"/>
      <c r="IQQ145" s="291"/>
      <c r="IQR145" s="291"/>
      <c r="IQS145" s="291"/>
      <c r="IQT145" s="291"/>
      <c r="IQU145" s="291"/>
      <c r="IQV145" s="291"/>
      <c r="IQW145" s="291"/>
      <c r="IQX145" s="291"/>
      <c r="IQY145" s="291"/>
      <c r="IQZ145" s="291"/>
      <c r="IRA145" s="291"/>
      <c r="IRB145" s="291"/>
      <c r="IRC145" s="291"/>
      <c r="IRD145" s="291"/>
      <c r="IRE145" s="291"/>
      <c r="IRF145" s="291"/>
      <c r="IRG145" s="291"/>
      <c r="IRH145" s="291"/>
      <c r="IRI145" s="291"/>
      <c r="IRJ145" s="291"/>
      <c r="IRK145" s="291"/>
      <c r="IRL145" s="291"/>
      <c r="IRM145" s="291"/>
      <c r="IRN145" s="291"/>
      <c r="IRO145" s="291"/>
      <c r="IRP145" s="291"/>
      <c r="IRQ145" s="291"/>
      <c r="IRR145" s="291"/>
      <c r="IRS145" s="291"/>
      <c r="IRT145" s="291"/>
      <c r="IRU145" s="291"/>
      <c r="IRV145" s="291"/>
      <c r="IRW145" s="291"/>
      <c r="IRX145" s="291"/>
      <c r="IRY145" s="291"/>
      <c r="IRZ145" s="291"/>
      <c r="ISA145" s="291"/>
      <c r="ISB145" s="291"/>
      <c r="ISC145" s="291"/>
      <c r="ISD145" s="291"/>
      <c r="ISE145" s="291"/>
      <c r="ISF145" s="291"/>
      <c r="ISG145" s="291"/>
      <c r="ISH145" s="291"/>
      <c r="ISI145" s="291"/>
      <c r="ISJ145" s="291"/>
      <c r="ISK145" s="291"/>
      <c r="ISL145" s="291"/>
      <c r="ISM145" s="291"/>
      <c r="ISN145" s="291"/>
      <c r="ISO145" s="291"/>
      <c r="ISP145" s="291"/>
      <c r="ISQ145" s="291"/>
      <c r="ISR145" s="291"/>
      <c r="ISS145" s="291"/>
      <c r="IST145" s="291"/>
      <c r="ISU145" s="291"/>
      <c r="ISV145" s="291"/>
      <c r="ISW145" s="291"/>
      <c r="ISX145" s="291"/>
      <c r="ISY145" s="291"/>
      <c r="ISZ145" s="291"/>
      <c r="ITA145" s="291"/>
      <c r="ITB145" s="291"/>
      <c r="ITC145" s="291"/>
      <c r="ITD145" s="291"/>
      <c r="ITE145" s="291"/>
      <c r="ITF145" s="291"/>
      <c r="ITG145" s="291"/>
      <c r="ITH145" s="291"/>
      <c r="ITI145" s="291"/>
      <c r="ITJ145" s="291"/>
      <c r="ITK145" s="291"/>
      <c r="ITL145" s="291"/>
      <c r="ITM145" s="291"/>
      <c r="ITN145" s="291"/>
      <c r="ITO145" s="291"/>
      <c r="ITP145" s="291"/>
      <c r="ITQ145" s="291"/>
      <c r="ITR145" s="291"/>
      <c r="ITS145" s="291"/>
      <c r="ITT145" s="291"/>
      <c r="ITU145" s="291"/>
      <c r="ITV145" s="291"/>
      <c r="ITW145" s="291"/>
      <c r="ITX145" s="291"/>
      <c r="ITY145" s="291"/>
      <c r="ITZ145" s="291"/>
      <c r="IUA145" s="291"/>
      <c r="IUB145" s="291"/>
      <c r="IUC145" s="291"/>
      <c r="IUD145" s="291"/>
      <c r="IUE145" s="291"/>
      <c r="IUF145" s="291"/>
      <c r="IUG145" s="291"/>
      <c r="IUH145" s="291"/>
      <c r="IUI145" s="291"/>
      <c r="IUJ145" s="291"/>
      <c r="IUK145" s="291"/>
      <c r="IUL145" s="291"/>
      <c r="IUM145" s="291"/>
      <c r="IUN145" s="291"/>
      <c r="IUO145" s="291"/>
      <c r="IUP145" s="291"/>
      <c r="IUQ145" s="291"/>
      <c r="IUR145" s="291"/>
      <c r="IUS145" s="291"/>
      <c r="IUT145" s="291"/>
      <c r="IUU145" s="291"/>
      <c r="IUV145" s="291"/>
      <c r="IUW145" s="291"/>
      <c r="IUX145" s="291"/>
      <c r="IUY145" s="291"/>
      <c r="IUZ145" s="291"/>
      <c r="IVA145" s="291"/>
      <c r="IVB145" s="291"/>
      <c r="IVC145" s="291"/>
      <c r="IVD145" s="291"/>
      <c r="IVE145" s="291"/>
      <c r="IVF145" s="291"/>
      <c r="IVG145" s="291"/>
      <c r="IVH145" s="291"/>
      <c r="IVI145" s="291"/>
      <c r="IVJ145" s="291"/>
      <c r="IVK145" s="291"/>
      <c r="IVL145" s="291"/>
      <c r="IVM145" s="291"/>
      <c r="IVN145" s="291"/>
      <c r="IVO145" s="291"/>
      <c r="IVP145" s="291"/>
      <c r="IVQ145" s="291"/>
      <c r="IVR145" s="291"/>
      <c r="IVS145" s="291"/>
      <c r="IVT145" s="291"/>
      <c r="IVU145" s="291"/>
      <c r="IVV145" s="291"/>
      <c r="IVW145" s="291"/>
      <c r="IVX145" s="291"/>
      <c r="IVY145" s="291"/>
      <c r="IVZ145" s="291"/>
      <c r="IWA145" s="291"/>
      <c r="IWB145" s="291"/>
      <c r="IWC145" s="291"/>
      <c r="IWD145" s="291"/>
      <c r="IWE145" s="291"/>
      <c r="IWF145" s="291"/>
      <c r="IWG145" s="291"/>
      <c r="IWH145" s="291"/>
      <c r="IWI145" s="291"/>
      <c r="IWJ145" s="291"/>
      <c r="IWK145" s="291"/>
      <c r="IWL145" s="291"/>
      <c r="IWM145" s="291"/>
      <c r="IWN145" s="291"/>
      <c r="IWO145" s="291"/>
      <c r="IWP145" s="291"/>
      <c r="IWQ145" s="291"/>
      <c r="IWR145" s="291"/>
      <c r="IWS145" s="291"/>
      <c r="IWT145" s="291"/>
      <c r="IWU145" s="291"/>
      <c r="IWV145" s="291"/>
      <c r="IWW145" s="291"/>
      <c r="IWX145" s="291"/>
      <c r="IWY145" s="291"/>
      <c r="IWZ145" s="291"/>
      <c r="IXA145" s="291"/>
      <c r="IXB145" s="291"/>
      <c r="IXC145" s="291"/>
      <c r="IXD145" s="291"/>
      <c r="IXE145" s="291"/>
      <c r="IXF145" s="291"/>
      <c r="IXG145" s="291"/>
      <c r="IXH145" s="291"/>
      <c r="IXI145" s="291"/>
      <c r="IXJ145" s="291"/>
      <c r="IXK145" s="291"/>
      <c r="IXL145" s="291"/>
      <c r="IXM145" s="291"/>
      <c r="IXN145" s="291"/>
      <c r="IXO145" s="291"/>
      <c r="IXP145" s="291"/>
      <c r="IXQ145" s="291"/>
      <c r="IXR145" s="291"/>
      <c r="IXS145" s="291"/>
      <c r="IXT145" s="291"/>
      <c r="IXU145" s="291"/>
      <c r="IXV145" s="291"/>
      <c r="IXW145" s="291"/>
      <c r="IXX145" s="291"/>
      <c r="IXY145" s="291"/>
      <c r="IXZ145" s="291"/>
      <c r="IYA145" s="291"/>
      <c r="IYB145" s="291"/>
      <c r="IYC145" s="291"/>
      <c r="IYD145" s="291"/>
      <c r="IYE145" s="291"/>
      <c r="IYF145" s="291"/>
      <c r="IYG145" s="291"/>
      <c r="IYH145" s="291"/>
      <c r="IYI145" s="291"/>
      <c r="IYJ145" s="291"/>
      <c r="IYK145" s="291"/>
      <c r="IYL145" s="291"/>
      <c r="IYM145" s="291"/>
      <c r="IYN145" s="291"/>
      <c r="IYO145" s="291"/>
      <c r="IYP145" s="291"/>
      <c r="IYQ145" s="291"/>
      <c r="IYR145" s="291"/>
      <c r="IYS145" s="291"/>
      <c r="IYT145" s="291"/>
      <c r="IYU145" s="291"/>
      <c r="IYV145" s="291"/>
      <c r="IYW145" s="291"/>
      <c r="IYX145" s="291"/>
      <c r="IYY145" s="291"/>
      <c r="IYZ145" s="291"/>
      <c r="IZA145" s="291"/>
      <c r="IZB145" s="291"/>
      <c r="IZC145" s="291"/>
      <c r="IZD145" s="291"/>
      <c r="IZE145" s="291"/>
      <c r="IZF145" s="291"/>
      <c r="IZG145" s="291"/>
      <c r="IZH145" s="291"/>
      <c r="IZI145" s="291"/>
      <c r="IZJ145" s="291"/>
      <c r="IZK145" s="291"/>
      <c r="IZL145" s="291"/>
      <c r="IZM145" s="291"/>
      <c r="IZN145" s="291"/>
      <c r="IZO145" s="291"/>
      <c r="IZP145" s="291"/>
      <c r="IZQ145" s="291"/>
      <c r="IZR145" s="291"/>
      <c r="IZS145" s="291"/>
      <c r="IZT145" s="291"/>
      <c r="IZU145" s="291"/>
      <c r="IZV145" s="291"/>
      <c r="IZW145" s="291"/>
      <c r="IZX145" s="291"/>
      <c r="IZY145" s="291"/>
      <c r="IZZ145" s="291"/>
      <c r="JAA145" s="291"/>
      <c r="JAB145" s="291"/>
      <c r="JAC145" s="291"/>
      <c r="JAD145" s="291"/>
      <c r="JAE145" s="291"/>
      <c r="JAF145" s="291"/>
      <c r="JAG145" s="291"/>
      <c r="JAH145" s="291"/>
      <c r="JAI145" s="291"/>
      <c r="JAJ145" s="291"/>
      <c r="JAK145" s="291"/>
      <c r="JAL145" s="291"/>
      <c r="JAM145" s="291"/>
      <c r="JAN145" s="291"/>
      <c r="JAO145" s="291"/>
      <c r="JAP145" s="291"/>
      <c r="JAQ145" s="291"/>
      <c r="JAR145" s="291"/>
      <c r="JAS145" s="291"/>
      <c r="JAT145" s="291"/>
      <c r="JAU145" s="291"/>
      <c r="JAV145" s="291"/>
      <c r="JAW145" s="291"/>
      <c r="JAX145" s="291"/>
      <c r="JAY145" s="291"/>
      <c r="JAZ145" s="291"/>
      <c r="JBA145" s="291"/>
      <c r="JBB145" s="291"/>
      <c r="JBC145" s="291"/>
      <c r="JBD145" s="291"/>
      <c r="JBE145" s="291"/>
      <c r="JBF145" s="291"/>
      <c r="JBG145" s="291"/>
      <c r="JBH145" s="291"/>
      <c r="JBI145" s="291"/>
      <c r="JBJ145" s="291"/>
      <c r="JBK145" s="291"/>
      <c r="JBL145" s="291"/>
      <c r="JBM145" s="291"/>
      <c r="JBN145" s="291"/>
      <c r="JBO145" s="291"/>
      <c r="JBP145" s="291"/>
      <c r="JBQ145" s="291"/>
      <c r="JBR145" s="291"/>
      <c r="JBS145" s="291"/>
      <c r="JBT145" s="291"/>
      <c r="JBU145" s="291"/>
      <c r="JBV145" s="291"/>
      <c r="JBW145" s="291"/>
      <c r="JBX145" s="291"/>
      <c r="JBY145" s="291"/>
      <c r="JBZ145" s="291"/>
      <c r="JCA145" s="291"/>
      <c r="JCB145" s="291"/>
      <c r="JCC145" s="291"/>
      <c r="JCD145" s="291"/>
      <c r="JCE145" s="291"/>
      <c r="JCF145" s="291"/>
      <c r="JCG145" s="291"/>
      <c r="JCH145" s="291"/>
      <c r="JCI145" s="291"/>
      <c r="JCJ145" s="291"/>
      <c r="JCK145" s="291"/>
      <c r="JCL145" s="291"/>
      <c r="JCM145" s="291"/>
      <c r="JCN145" s="291"/>
      <c r="JCO145" s="291"/>
      <c r="JCP145" s="291"/>
      <c r="JCQ145" s="291"/>
      <c r="JCR145" s="291"/>
      <c r="JCS145" s="291"/>
      <c r="JCT145" s="291"/>
      <c r="JCU145" s="291"/>
      <c r="JCV145" s="291"/>
      <c r="JCW145" s="291"/>
      <c r="JCX145" s="291"/>
      <c r="JCY145" s="291"/>
      <c r="JCZ145" s="291"/>
      <c r="JDA145" s="291"/>
      <c r="JDB145" s="291"/>
      <c r="JDC145" s="291"/>
      <c r="JDD145" s="291"/>
      <c r="JDE145" s="291"/>
      <c r="JDF145" s="291"/>
      <c r="JDG145" s="291"/>
      <c r="JDH145" s="291"/>
      <c r="JDI145" s="291"/>
      <c r="JDJ145" s="291"/>
      <c r="JDK145" s="291"/>
      <c r="JDL145" s="291"/>
      <c r="JDM145" s="291"/>
      <c r="JDN145" s="291"/>
      <c r="JDO145" s="291"/>
      <c r="JDP145" s="291"/>
      <c r="JDQ145" s="291"/>
      <c r="JDR145" s="291"/>
      <c r="JDS145" s="291"/>
      <c r="JDT145" s="291"/>
      <c r="JDU145" s="291"/>
      <c r="JDV145" s="291"/>
      <c r="JDW145" s="291"/>
      <c r="JDX145" s="291"/>
      <c r="JDY145" s="291"/>
      <c r="JDZ145" s="291"/>
      <c r="JEA145" s="291"/>
      <c r="JEB145" s="291"/>
      <c r="JEC145" s="291"/>
      <c r="JED145" s="291"/>
      <c r="JEE145" s="291"/>
      <c r="JEF145" s="291"/>
      <c r="JEG145" s="291"/>
      <c r="JEH145" s="291"/>
      <c r="JEI145" s="291"/>
      <c r="JEJ145" s="291"/>
      <c r="JEK145" s="291"/>
      <c r="JEL145" s="291"/>
      <c r="JEM145" s="291"/>
      <c r="JEN145" s="291"/>
      <c r="JEO145" s="291"/>
      <c r="JEP145" s="291"/>
      <c r="JEQ145" s="291"/>
      <c r="JER145" s="291"/>
      <c r="JES145" s="291"/>
      <c r="JET145" s="291"/>
      <c r="JEU145" s="291"/>
      <c r="JEV145" s="291"/>
      <c r="JEW145" s="291"/>
      <c r="JEX145" s="291"/>
      <c r="JEY145" s="291"/>
      <c r="JEZ145" s="291"/>
      <c r="JFA145" s="291"/>
      <c r="JFB145" s="291"/>
      <c r="JFC145" s="291"/>
      <c r="JFD145" s="291"/>
      <c r="JFE145" s="291"/>
      <c r="JFF145" s="291"/>
      <c r="JFG145" s="291"/>
      <c r="JFH145" s="291"/>
      <c r="JFI145" s="291"/>
      <c r="JFJ145" s="291"/>
      <c r="JFK145" s="291"/>
      <c r="JFL145" s="291"/>
      <c r="JFM145" s="291"/>
      <c r="JFN145" s="291"/>
      <c r="JFO145" s="291"/>
      <c r="JFP145" s="291"/>
      <c r="JFQ145" s="291"/>
      <c r="JFR145" s="291"/>
      <c r="JFS145" s="291"/>
      <c r="JFT145" s="291"/>
      <c r="JFU145" s="291"/>
      <c r="JFV145" s="291"/>
      <c r="JFW145" s="291"/>
      <c r="JFX145" s="291"/>
      <c r="JFY145" s="291"/>
      <c r="JFZ145" s="291"/>
      <c r="JGA145" s="291"/>
      <c r="JGB145" s="291"/>
      <c r="JGC145" s="291"/>
      <c r="JGD145" s="291"/>
      <c r="JGE145" s="291"/>
      <c r="JGF145" s="291"/>
      <c r="JGG145" s="291"/>
      <c r="JGH145" s="291"/>
      <c r="JGI145" s="291"/>
      <c r="JGJ145" s="291"/>
      <c r="JGK145" s="291"/>
      <c r="JGL145" s="291"/>
      <c r="JGM145" s="291"/>
      <c r="JGN145" s="291"/>
      <c r="JGO145" s="291"/>
      <c r="JGP145" s="291"/>
      <c r="JGQ145" s="291"/>
      <c r="JGR145" s="291"/>
      <c r="JGS145" s="291"/>
      <c r="JGT145" s="291"/>
      <c r="JGU145" s="291"/>
      <c r="JGV145" s="291"/>
      <c r="JGW145" s="291"/>
      <c r="JGX145" s="291"/>
      <c r="JGY145" s="291"/>
      <c r="JGZ145" s="291"/>
      <c r="JHA145" s="291"/>
      <c r="JHB145" s="291"/>
      <c r="JHC145" s="291"/>
      <c r="JHD145" s="291"/>
      <c r="JHE145" s="291"/>
      <c r="JHF145" s="291"/>
      <c r="JHG145" s="291"/>
      <c r="JHH145" s="291"/>
      <c r="JHI145" s="291"/>
      <c r="JHJ145" s="291"/>
      <c r="JHK145" s="291"/>
      <c r="JHL145" s="291"/>
      <c r="JHM145" s="291"/>
      <c r="JHN145" s="291"/>
      <c r="JHO145" s="291"/>
      <c r="JHP145" s="291"/>
      <c r="JHQ145" s="291"/>
      <c r="JHR145" s="291"/>
      <c r="JHS145" s="291"/>
      <c r="JHT145" s="291"/>
      <c r="JHU145" s="291"/>
      <c r="JHV145" s="291"/>
      <c r="JHW145" s="291"/>
      <c r="JHX145" s="291"/>
      <c r="JHY145" s="291"/>
      <c r="JHZ145" s="291"/>
      <c r="JIA145" s="291"/>
      <c r="JIB145" s="291"/>
      <c r="JIC145" s="291"/>
      <c r="JID145" s="291"/>
      <c r="JIE145" s="291"/>
      <c r="JIF145" s="291"/>
      <c r="JIG145" s="291"/>
      <c r="JIH145" s="291"/>
      <c r="JII145" s="291"/>
      <c r="JIJ145" s="291"/>
      <c r="JIK145" s="291"/>
      <c r="JIL145" s="291"/>
      <c r="JIM145" s="291"/>
      <c r="JIN145" s="291"/>
      <c r="JIO145" s="291"/>
      <c r="JIP145" s="291"/>
      <c r="JIQ145" s="291"/>
      <c r="JIR145" s="291"/>
      <c r="JIS145" s="291"/>
      <c r="JIT145" s="291"/>
      <c r="JIU145" s="291"/>
      <c r="JIV145" s="291"/>
      <c r="JIW145" s="291"/>
      <c r="JIX145" s="291"/>
      <c r="JIY145" s="291"/>
      <c r="JIZ145" s="291"/>
      <c r="JJA145" s="291"/>
      <c r="JJB145" s="291"/>
      <c r="JJC145" s="291"/>
      <c r="JJD145" s="291"/>
      <c r="JJE145" s="291"/>
      <c r="JJF145" s="291"/>
      <c r="JJG145" s="291"/>
      <c r="JJH145" s="291"/>
      <c r="JJI145" s="291"/>
      <c r="JJJ145" s="291"/>
      <c r="JJK145" s="291"/>
      <c r="JJL145" s="291"/>
      <c r="JJM145" s="291"/>
      <c r="JJN145" s="291"/>
      <c r="JJO145" s="291"/>
      <c r="JJP145" s="291"/>
      <c r="JJQ145" s="291"/>
      <c r="JJR145" s="291"/>
      <c r="JJS145" s="291"/>
      <c r="JJT145" s="291"/>
      <c r="JJU145" s="291"/>
      <c r="JJV145" s="291"/>
      <c r="JJW145" s="291"/>
      <c r="JJX145" s="291"/>
      <c r="JJY145" s="291"/>
      <c r="JJZ145" s="291"/>
      <c r="JKA145" s="291"/>
      <c r="JKB145" s="291"/>
      <c r="JKC145" s="291"/>
      <c r="JKD145" s="291"/>
      <c r="JKE145" s="291"/>
      <c r="JKF145" s="291"/>
      <c r="JKG145" s="291"/>
      <c r="JKH145" s="291"/>
      <c r="JKI145" s="291"/>
      <c r="JKJ145" s="291"/>
      <c r="JKK145" s="291"/>
      <c r="JKL145" s="291"/>
      <c r="JKM145" s="291"/>
      <c r="JKN145" s="291"/>
      <c r="JKO145" s="291"/>
      <c r="JKP145" s="291"/>
      <c r="JKQ145" s="291"/>
      <c r="JKR145" s="291"/>
      <c r="JKS145" s="291"/>
      <c r="JKT145" s="291"/>
      <c r="JKU145" s="291"/>
      <c r="JKV145" s="291"/>
      <c r="JKW145" s="291"/>
      <c r="JKX145" s="291"/>
      <c r="JKY145" s="291"/>
      <c r="JKZ145" s="291"/>
      <c r="JLA145" s="291"/>
      <c r="JLB145" s="291"/>
      <c r="JLC145" s="291"/>
      <c r="JLD145" s="291"/>
      <c r="JLE145" s="291"/>
      <c r="JLF145" s="291"/>
      <c r="JLG145" s="291"/>
      <c r="JLH145" s="291"/>
      <c r="JLI145" s="291"/>
      <c r="JLJ145" s="291"/>
      <c r="JLK145" s="291"/>
      <c r="JLL145" s="291"/>
      <c r="JLM145" s="291"/>
      <c r="JLN145" s="291"/>
      <c r="JLO145" s="291"/>
      <c r="JLP145" s="291"/>
      <c r="JLQ145" s="291"/>
      <c r="JLR145" s="291"/>
      <c r="JLS145" s="291"/>
      <c r="JLT145" s="291"/>
      <c r="JLU145" s="291"/>
      <c r="JLV145" s="291"/>
      <c r="JLW145" s="291"/>
      <c r="JLX145" s="291"/>
      <c r="JLY145" s="291"/>
      <c r="JLZ145" s="291"/>
      <c r="JMA145" s="291"/>
      <c r="JMB145" s="291"/>
      <c r="JMC145" s="291"/>
      <c r="JMD145" s="291"/>
      <c r="JME145" s="291"/>
      <c r="JMF145" s="291"/>
      <c r="JMG145" s="291"/>
      <c r="JMH145" s="291"/>
      <c r="JMI145" s="291"/>
      <c r="JMJ145" s="291"/>
      <c r="JMK145" s="291"/>
      <c r="JML145" s="291"/>
      <c r="JMM145" s="291"/>
      <c r="JMN145" s="291"/>
      <c r="JMO145" s="291"/>
      <c r="JMP145" s="291"/>
      <c r="JMQ145" s="291"/>
      <c r="JMR145" s="291"/>
      <c r="JMS145" s="291"/>
      <c r="JMT145" s="291"/>
      <c r="JMU145" s="291"/>
      <c r="JMV145" s="291"/>
      <c r="JMW145" s="291"/>
      <c r="JMX145" s="291"/>
      <c r="JMY145" s="291"/>
      <c r="JMZ145" s="291"/>
      <c r="JNA145" s="291"/>
      <c r="JNB145" s="291"/>
      <c r="JNC145" s="291"/>
      <c r="JND145" s="291"/>
      <c r="JNE145" s="291"/>
      <c r="JNF145" s="291"/>
      <c r="JNG145" s="291"/>
      <c r="JNH145" s="291"/>
      <c r="JNI145" s="291"/>
      <c r="JNJ145" s="291"/>
      <c r="JNK145" s="291"/>
      <c r="JNL145" s="291"/>
      <c r="JNM145" s="291"/>
      <c r="JNN145" s="291"/>
      <c r="JNO145" s="291"/>
      <c r="JNP145" s="291"/>
      <c r="JNQ145" s="291"/>
      <c r="JNR145" s="291"/>
      <c r="JNS145" s="291"/>
      <c r="JNT145" s="291"/>
      <c r="JNU145" s="291"/>
      <c r="JNV145" s="291"/>
      <c r="JNW145" s="291"/>
      <c r="JNX145" s="291"/>
      <c r="JNY145" s="291"/>
      <c r="JNZ145" s="291"/>
      <c r="JOA145" s="291"/>
      <c r="JOB145" s="291"/>
      <c r="JOC145" s="291"/>
      <c r="JOD145" s="291"/>
      <c r="JOE145" s="291"/>
      <c r="JOF145" s="291"/>
      <c r="JOG145" s="291"/>
      <c r="JOH145" s="291"/>
      <c r="JOI145" s="291"/>
      <c r="JOJ145" s="291"/>
      <c r="JOK145" s="291"/>
      <c r="JOL145" s="291"/>
      <c r="JOM145" s="291"/>
      <c r="JON145" s="291"/>
      <c r="JOO145" s="291"/>
      <c r="JOP145" s="291"/>
      <c r="JOQ145" s="291"/>
      <c r="JOR145" s="291"/>
      <c r="JOS145" s="291"/>
      <c r="JOT145" s="291"/>
      <c r="JOU145" s="291"/>
      <c r="JOV145" s="291"/>
      <c r="JOW145" s="291"/>
      <c r="JOX145" s="291"/>
      <c r="JOY145" s="291"/>
      <c r="JOZ145" s="291"/>
      <c r="JPA145" s="291"/>
      <c r="JPB145" s="291"/>
      <c r="JPC145" s="291"/>
      <c r="JPD145" s="291"/>
      <c r="JPE145" s="291"/>
      <c r="JPF145" s="291"/>
      <c r="JPG145" s="291"/>
      <c r="JPH145" s="291"/>
      <c r="JPI145" s="291"/>
      <c r="JPJ145" s="291"/>
      <c r="JPK145" s="291"/>
      <c r="JPL145" s="291"/>
      <c r="JPM145" s="291"/>
      <c r="JPN145" s="291"/>
      <c r="JPO145" s="291"/>
      <c r="JPP145" s="291"/>
      <c r="JPQ145" s="291"/>
      <c r="JPR145" s="291"/>
      <c r="JPS145" s="291"/>
      <c r="JPT145" s="291"/>
      <c r="JPU145" s="291"/>
      <c r="JPV145" s="291"/>
      <c r="JPW145" s="291"/>
      <c r="JPX145" s="291"/>
      <c r="JPY145" s="291"/>
      <c r="JPZ145" s="291"/>
      <c r="JQA145" s="291"/>
      <c r="JQB145" s="291"/>
      <c r="JQC145" s="291"/>
      <c r="JQD145" s="291"/>
      <c r="JQE145" s="291"/>
      <c r="JQF145" s="291"/>
      <c r="JQG145" s="291"/>
      <c r="JQH145" s="291"/>
      <c r="JQI145" s="291"/>
      <c r="JQJ145" s="291"/>
      <c r="JQK145" s="291"/>
      <c r="JQL145" s="291"/>
      <c r="JQM145" s="291"/>
      <c r="JQN145" s="291"/>
      <c r="JQO145" s="291"/>
      <c r="JQP145" s="291"/>
      <c r="JQQ145" s="291"/>
      <c r="JQR145" s="291"/>
      <c r="JQS145" s="291"/>
      <c r="JQT145" s="291"/>
      <c r="JQU145" s="291"/>
      <c r="JQV145" s="291"/>
      <c r="JQW145" s="291"/>
      <c r="JQX145" s="291"/>
      <c r="JQY145" s="291"/>
      <c r="JQZ145" s="291"/>
      <c r="JRA145" s="291"/>
      <c r="JRB145" s="291"/>
      <c r="JRC145" s="291"/>
      <c r="JRD145" s="291"/>
      <c r="JRE145" s="291"/>
      <c r="JRF145" s="291"/>
      <c r="JRG145" s="291"/>
      <c r="JRH145" s="291"/>
      <c r="JRI145" s="291"/>
      <c r="JRJ145" s="291"/>
      <c r="JRK145" s="291"/>
      <c r="JRL145" s="291"/>
      <c r="JRM145" s="291"/>
      <c r="JRN145" s="291"/>
      <c r="JRO145" s="291"/>
      <c r="JRP145" s="291"/>
      <c r="JRQ145" s="291"/>
      <c r="JRR145" s="291"/>
      <c r="JRS145" s="291"/>
      <c r="JRT145" s="291"/>
      <c r="JRU145" s="291"/>
      <c r="JRV145" s="291"/>
      <c r="JRW145" s="291"/>
      <c r="JRX145" s="291"/>
      <c r="JRY145" s="291"/>
      <c r="JRZ145" s="291"/>
      <c r="JSA145" s="291"/>
      <c r="JSB145" s="291"/>
      <c r="JSC145" s="291"/>
      <c r="JSD145" s="291"/>
      <c r="JSE145" s="291"/>
      <c r="JSF145" s="291"/>
      <c r="JSG145" s="291"/>
      <c r="JSH145" s="291"/>
      <c r="JSI145" s="291"/>
      <c r="JSJ145" s="291"/>
      <c r="JSK145" s="291"/>
      <c r="JSL145" s="291"/>
      <c r="JSM145" s="291"/>
      <c r="JSN145" s="291"/>
      <c r="JSO145" s="291"/>
      <c r="JSP145" s="291"/>
      <c r="JSQ145" s="291"/>
      <c r="JSR145" s="291"/>
      <c r="JSS145" s="291"/>
      <c r="JST145" s="291"/>
      <c r="JSU145" s="291"/>
      <c r="JSV145" s="291"/>
      <c r="JSW145" s="291"/>
      <c r="JSX145" s="291"/>
      <c r="JSY145" s="291"/>
      <c r="JSZ145" s="291"/>
      <c r="JTA145" s="291"/>
      <c r="JTB145" s="291"/>
      <c r="JTC145" s="291"/>
      <c r="JTD145" s="291"/>
      <c r="JTE145" s="291"/>
      <c r="JTF145" s="291"/>
      <c r="JTG145" s="291"/>
      <c r="JTH145" s="291"/>
      <c r="JTI145" s="291"/>
      <c r="JTJ145" s="291"/>
      <c r="JTK145" s="291"/>
      <c r="JTL145" s="291"/>
      <c r="JTM145" s="291"/>
      <c r="JTN145" s="291"/>
      <c r="JTO145" s="291"/>
      <c r="JTP145" s="291"/>
      <c r="JTQ145" s="291"/>
      <c r="JTR145" s="291"/>
      <c r="JTS145" s="291"/>
      <c r="JTT145" s="291"/>
      <c r="JTU145" s="291"/>
      <c r="JTV145" s="291"/>
      <c r="JTW145" s="291"/>
      <c r="JTX145" s="291"/>
      <c r="JTY145" s="291"/>
      <c r="JTZ145" s="291"/>
      <c r="JUA145" s="291"/>
      <c r="JUB145" s="291"/>
      <c r="JUC145" s="291"/>
      <c r="JUD145" s="291"/>
      <c r="JUE145" s="291"/>
      <c r="JUF145" s="291"/>
      <c r="JUG145" s="291"/>
      <c r="JUH145" s="291"/>
      <c r="JUI145" s="291"/>
      <c r="JUJ145" s="291"/>
      <c r="JUK145" s="291"/>
      <c r="JUL145" s="291"/>
      <c r="JUM145" s="291"/>
      <c r="JUN145" s="291"/>
      <c r="JUO145" s="291"/>
      <c r="JUP145" s="291"/>
      <c r="JUQ145" s="291"/>
      <c r="JUR145" s="291"/>
      <c r="JUS145" s="291"/>
      <c r="JUT145" s="291"/>
      <c r="JUU145" s="291"/>
      <c r="JUV145" s="291"/>
      <c r="JUW145" s="291"/>
      <c r="JUX145" s="291"/>
      <c r="JUY145" s="291"/>
      <c r="JUZ145" s="291"/>
      <c r="JVA145" s="291"/>
      <c r="JVB145" s="291"/>
      <c r="JVC145" s="291"/>
      <c r="JVD145" s="291"/>
      <c r="JVE145" s="291"/>
      <c r="JVF145" s="291"/>
      <c r="JVG145" s="291"/>
      <c r="JVH145" s="291"/>
      <c r="JVI145" s="291"/>
      <c r="JVJ145" s="291"/>
      <c r="JVK145" s="291"/>
      <c r="JVL145" s="291"/>
      <c r="JVM145" s="291"/>
      <c r="JVN145" s="291"/>
      <c r="JVO145" s="291"/>
      <c r="JVP145" s="291"/>
      <c r="JVQ145" s="291"/>
      <c r="JVR145" s="291"/>
      <c r="JVS145" s="291"/>
      <c r="JVT145" s="291"/>
      <c r="JVU145" s="291"/>
      <c r="JVV145" s="291"/>
      <c r="JVW145" s="291"/>
      <c r="JVX145" s="291"/>
      <c r="JVY145" s="291"/>
      <c r="JVZ145" s="291"/>
      <c r="JWA145" s="291"/>
      <c r="JWB145" s="291"/>
      <c r="JWC145" s="291"/>
      <c r="JWD145" s="291"/>
      <c r="JWE145" s="291"/>
      <c r="JWF145" s="291"/>
      <c r="JWG145" s="291"/>
      <c r="JWH145" s="291"/>
      <c r="JWI145" s="291"/>
      <c r="JWJ145" s="291"/>
      <c r="JWK145" s="291"/>
      <c r="JWL145" s="291"/>
      <c r="JWM145" s="291"/>
      <c r="JWN145" s="291"/>
      <c r="JWO145" s="291"/>
      <c r="JWP145" s="291"/>
      <c r="JWQ145" s="291"/>
      <c r="JWR145" s="291"/>
      <c r="JWS145" s="291"/>
      <c r="JWT145" s="291"/>
      <c r="JWU145" s="291"/>
      <c r="JWV145" s="291"/>
      <c r="JWW145" s="291"/>
      <c r="JWX145" s="291"/>
      <c r="JWY145" s="291"/>
      <c r="JWZ145" s="291"/>
      <c r="JXA145" s="291"/>
      <c r="JXB145" s="291"/>
      <c r="JXC145" s="291"/>
      <c r="JXD145" s="291"/>
      <c r="JXE145" s="291"/>
      <c r="JXF145" s="291"/>
      <c r="JXG145" s="291"/>
      <c r="JXH145" s="291"/>
      <c r="JXI145" s="291"/>
      <c r="JXJ145" s="291"/>
      <c r="JXK145" s="291"/>
      <c r="JXL145" s="291"/>
      <c r="JXM145" s="291"/>
      <c r="JXN145" s="291"/>
      <c r="JXO145" s="291"/>
      <c r="JXP145" s="291"/>
      <c r="JXQ145" s="291"/>
      <c r="JXR145" s="291"/>
      <c r="JXS145" s="291"/>
      <c r="JXT145" s="291"/>
      <c r="JXU145" s="291"/>
      <c r="JXV145" s="291"/>
      <c r="JXW145" s="291"/>
      <c r="JXX145" s="291"/>
      <c r="JXY145" s="291"/>
      <c r="JXZ145" s="291"/>
      <c r="JYA145" s="291"/>
      <c r="JYB145" s="291"/>
      <c r="JYC145" s="291"/>
      <c r="JYD145" s="291"/>
      <c r="JYE145" s="291"/>
      <c r="JYF145" s="291"/>
      <c r="JYG145" s="291"/>
      <c r="JYH145" s="291"/>
      <c r="JYI145" s="291"/>
      <c r="JYJ145" s="291"/>
      <c r="JYK145" s="291"/>
      <c r="JYL145" s="291"/>
      <c r="JYM145" s="291"/>
      <c r="JYN145" s="291"/>
      <c r="JYO145" s="291"/>
      <c r="JYP145" s="291"/>
      <c r="JYQ145" s="291"/>
      <c r="JYR145" s="291"/>
      <c r="JYS145" s="291"/>
      <c r="JYT145" s="291"/>
      <c r="JYU145" s="291"/>
      <c r="JYV145" s="291"/>
      <c r="JYW145" s="291"/>
      <c r="JYX145" s="291"/>
      <c r="JYY145" s="291"/>
      <c r="JYZ145" s="291"/>
      <c r="JZA145" s="291"/>
      <c r="JZB145" s="291"/>
      <c r="JZC145" s="291"/>
      <c r="JZD145" s="291"/>
      <c r="JZE145" s="291"/>
      <c r="JZF145" s="291"/>
      <c r="JZG145" s="291"/>
      <c r="JZH145" s="291"/>
      <c r="JZI145" s="291"/>
      <c r="JZJ145" s="291"/>
      <c r="JZK145" s="291"/>
      <c r="JZL145" s="291"/>
      <c r="JZM145" s="291"/>
      <c r="JZN145" s="291"/>
      <c r="JZO145" s="291"/>
      <c r="JZP145" s="291"/>
      <c r="JZQ145" s="291"/>
      <c r="JZR145" s="291"/>
      <c r="JZS145" s="291"/>
      <c r="JZT145" s="291"/>
      <c r="JZU145" s="291"/>
      <c r="JZV145" s="291"/>
      <c r="JZW145" s="291"/>
      <c r="JZX145" s="291"/>
      <c r="JZY145" s="291"/>
      <c r="JZZ145" s="291"/>
      <c r="KAA145" s="291"/>
      <c r="KAB145" s="291"/>
      <c r="KAC145" s="291"/>
      <c r="KAD145" s="291"/>
      <c r="KAE145" s="291"/>
      <c r="KAF145" s="291"/>
      <c r="KAG145" s="291"/>
      <c r="KAH145" s="291"/>
      <c r="KAI145" s="291"/>
      <c r="KAJ145" s="291"/>
      <c r="KAK145" s="291"/>
      <c r="KAL145" s="291"/>
      <c r="KAM145" s="291"/>
      <c r="KAN145" s="291"/>
      <c r="KAO145" s="291"/>
      <c r="KAP145" s="291"/>
      <c r="KAQ145" s="291"/>
      <c r="KAR145" s="291"/>
      <c r="KAS145" s="291"/>
      <c r="KAT145" s="291"/>
      <c r="KAU145" s="291"/>
      <c r="KAV145" s="291"/>
      <c r="KAW145" s="291"/>
      <c r="KAX145" s="291"/>
      <c r="KAY145" s="291"/>
      <c r="KAZ145" s="291"/>
      <c r="KBA145" s="291"/>
      <c r="KBB145" s="291"/>
      <c r="KBC145" s="291"/>
      <c r="KBD145" s="291"/>
      <c r="KBE145" s="291"/>
      <c r="KBF145" s="291"/>
      <c r="KBG145" s="291"/>
      <c r="KBH145" s="291"/>
      <c r="KBI145" s="291"/>
      <c r="KBJ145" s="291"/>
      <c r="KBK145" s="291"/>
      <c r="KBL145" s="291"/>
      <c r="KBM145" s="291"/>
      <c r="KBN145" s="291"/>
      <c r="KBO145" s="291"/>
      <c r="KBP145" s="291"/>
      <c r="KBQ145" s="291"/>
      <c r="KBR145" s="291"/>
      <c r="KBS145" s="291"/>
      <c r="KBT145" s="291"/>
      <c r="KBU145" s="291"/>
      <c r="KBV145" s="291"/>
      <c r="KBW145" s="291"/>
      <c r="KBX145" s="291"/>
      <c r="KBY145" s="291"/>
      <c r="KBZ145" s="291"/>
      <c r="KCA145" s="291"/>
      <c r="KCB145" s="291"/>
      <c r="KCC145" s="291"/>
      <c r="KCD145" s="291"/>
      <c r="KCE145" s="291"/>
      <c r="KCF145" s="291"/>
      <c r="KCG145" s="291"/>
      <c r="KCH145" s="291"/>
      <c r="KCI145" s="291"/>
      <c r="KCJ145" s="291"/>
      <c r="KCK145" s="291"/>
      <c r="KCL145" s="291"/>
      <c r="KCM145" s="291"/>
      <c r="KCN145" s="291"/>
      <c r="KCO145" s="291"/>
      <c r="KCP145" s="291"/>
      <c r="KCQ145" s="291"/>
      <c r="KCR145" s="291"/>
      <c r="KCS145" s="291"/>
      <c r="KCT145" s="291"/>
      <c r="KCU145" s="291"/>
      <c r="KCV145" s="291"/>
      <c r="KCW145" s="291"/>
      <c r="KCX145" s="291"/>
      <c r="KCY145" s="291"/>
      <c r="KCZ145" s="291"/>
      <c r="KDA145" s="291"/>
      <c r="KDB145" s="291"/>
      <c r="KDC145" s="291"/>
      <c r="KDD145" s="291"/>
      <c r="KDE145" s="291"/>
      <c r="KDF145" s="291"/>
      <c r="KDG145" s="291"/>
      <c r="KDH145" s="291"/>
      <c r="KDI145" s="291"/>
      <c r="KDJ145" s="291"/>
      <c r="KDK145" s="291"/>
      <c r="KDL145" s="291"/>
      <c r="KDM145" s="291"/>
      <c r="KDN145" s="291"/>
      <c r="KDO145" s="291"/>
      <c r="KDP145" s="291"/>
      <c r="KDQ145" s="291"/>
      <c r="KDR145" s="291"/>
      <c r="KDS145" s="291"/>
      <c r="KDT145" s="291"/>
      <c r="KDU145" s="291"/>
      <c r="KDV145" s="291"/>
      <c r="KDW145" s="291"/>
      <c r="KDX145" s="291"/>
      <c r="KDY145" s="291"/>
      <c r="KDZ145" s="291"/>
      <c r="KEA145" s="291"/>
      <c r="KEB145" s="291"/>
      <c r="KEC145" s="291"/>
      <c r="KED145" s="291"/>
      <c r="KEE145" s="291"/>
      <c r="KEF145" s="291"/>
      <c r="KEG145" s="291"/>
      <c r="KEH145" s="291"/>
      <c r="KEI145" s="291"/>
      <c r="KEJ145" s="291"/>
      <c r="KEK145" s="291"/>
      <c r="KEL145" s="291"/>
      <c r="KEM145" s="291"/>
      <c r="KEN145" s="291"/>
      <c r="KEO145" s="291"/>
      <c r="KEP145" s="291"/>
      <c r="KEQ145" s="291"/>
      <c r="KER145" s="291"/>
      <c r="KES145" s="291"/>
      <c r="KET145" s="291"/>
      <c r="KEU145" s="291"/>
      <c r="KEV145" s="291"/>
      <c r="KEW145" s="291"/>
      <c r="KEX145" s="291"/>
      <c r="KEY145" s="291"/>
      <c r="KEZ145" s="291"/>
      <c r="KFA145" s="291"/>
      <c r="KFB145" s="291"/>
      <c r="KFC145" s="291"/>
      <c r="KFD145" s="291"/>
      <c r="KFE145" s="291"/>
      <c r="KFF145" s="291"/>
      <c r="KFG145" s="291"/>
      <c r="KFH145" s="291"/>
      <c r="KFI145" s="291"/>
      <c r="KFJ145" s="291"/>
      <c r="KFK145" s="291"/>
      <c r="KFL145" s="291"/>
      <c r="KFM145" s="291"/>
      <c r="KFN145" s="291"/>
      <c r="KFO145" s="291"/>
      <c r="KFP145" s="291"/>
      <c r="KFQ145" s="291"/>
      <c r="KFR145" s="291"/>
      <c r="KFS145" s="291"/>
      <c r="KFT145" s="291"/>
      <c r="KFU145" s="291"/>
      <c r="KFV145" s="291"/>
      <c r="KFW145" s="291"/>
      <c r="KFX145" s="291"/>
      <c r="KFY145" s="291"/>
      <c r="KFZ145" s="291"/>
      <c r="KGA145" s="291"/>
      <c r="KGB145" s="291"/>
      <c r="KGC145" s="291"/>
      <c r="KGD145" s="291"/>
      <c r="KGE145" s="291"/>
      <c r="KGF145" s="291"/>
      <c r="KGG145" s="291"/>
      <c r="KGH145" s="291"/>
      <c r="KGI145" s="291"/>
      <c r="KGJ145" s="291"/>
      <c r="KGK145" s="291"/>
      <c r="KGL145" s="291"/>
      <c r="KGM145" s="291"/>
      <c r="KGN145" s="291"/>
      <c r="KGO145" s="291"/>
      <c r="KGP145" s="291"/>
      <c r="KGQ145" s="291"/>
      <c r="KGR145" s="291"/>
      <c r="KGS145" s="291"/>
      <c r="KGT145" s="291"/>
      <c r="KGU145" s="291"/>
      <c r="KGV145" s="291"/>
      <c r="KGW145" s="291"/>
      <c r="KGX145" s="291"/>
      <c r="KGY145" s="291"/>
      <c r="KGZ145" s="291"/>
      <c r="KHA145" s="291"/>
      <c r="KHB145" s="291"/>
      <c r="KHC145" s="291"/>
      <c r="KHD145" s="291"/>
      <c r="KHE145" s="291"/>
      <c r="KHF145" s="291"/>
      <c r="KHG145" s="291"/>
      <c r="KHH145" s="291"/>
      <c r="KHI145" s="291"/>
      <c r="KHJ145" s="291"/>
      <c r="KHK145" s="291"/>
      <c r="KHL145" s="291"/>
      <c r="KHM145" s="291"/>
      <c r="KHN145" s="291"/>
      <c r="KHO145" s="291"/>
      <c r="KHP145" s="291"/>
      <c r="KHQ145" s="291"/>
      <c r="KHR145" s="291"/>
      <c r="KHS145" s="291"/>
      <c r="KHT145" s="291"/>
      <c r="KHU145" s="291"/>
      <c r="KHV145" s="291"/>
      <c r="KHW145" s="291"/>
      <c r="KHX145" s="291"/>
      <c r="KHY145" s="291"/>
      <c r="KHZ145" s="291"/>
      <c r="KIA145" s="291"/>
      <c r="KIB145" s="291"/>
      <c r="KIC145" s="291"/>
      <c r="KID145" s="291"/>
      <c r="KIE145" s="291"/>
      <c r="KIF145" s="291"/>
      <c r="KIG145" s="291"/>
      <c r="KIH145" s="291"/>
      <c r="KII145" s="291"/>
      <c r="KIJ145" s="291"/>
      <c r="KIK145" s="291"/>
      <c r="KIL145" s="291"/>
      <c r="KIM145" s="291"/>
      <c r="KIN145" s="291"/>
      <c r="KIO145" s="291"/>
      <c r="KIP145" s="291"/>
      <c r="KIQ145" s="291"/>
      <c r="KIR145" s="291"/>
      <c r="KIS145" s="291"/>
      <c r="KIT145" s="291"/>
      <c r="KIU145" s="291"/>
      <c r="KIV145" s="291"/>
      <c r="KIW145" s="291"/>
      <c r="KIX145" s="291"/>
      <c r="KIY145" s="291"/>
      <c r="KIZ145" s="291"/>
      <c r="KJA145" s="291"/>
      <c r="KJB145" s="291"/>
      <c r="KJC145" s="291"/>
      <c r="KJD145" s="291"/>
      <c r="KJE145" s="291"/>
      <c r="KJF145" s="291"/>
      <c r="KJG145" s="291"/>
      <c r="KJH145" s="291"/>
      <c r="KJI145" s="291"/>
      <c r="KJJ145" s="291"/>
      <c r="KJK145" s="291"/>
      <c r="KJL145" s="291"/>
      <c r="KJM145" s="291"/>
      <c r="KJN145" s="291"/>
      <c r="KJO145" s="291"/>
      <c r="KJP145" s="291"/>
      <c r="KJQ145" s="291"/>
      <c r="KJR145" s="291"/>
      <c r="KJS145" s="291"/>
      <c r="KJT145" s="291"/>
      <c r="KJU145" s="291"/>
      <c r="KJV145" s="291"/>
      <c r="KJW145" s="291"/>
      <c r="KJX145" s="291"/>
      <c r="KJY145" s="291"/>
      <c r="KJZ145" s="291"/>
      <c r="KKA145" s="291"/>
      <c r="KKB145" s="291"/>
      <c r="KKC145" s="291"/>
      <c r="KKD145" s="291"/>
      <c r="KKE145" s="291"/>
      <c r="KKF145" s="291"/>
      <c r="KKG145" s="291"/>
      <c r="KKH145" s="291"/>
      <c r="KKI145" s="291"/>
      <c r="KKJ145" s="291"/>
      <c r="KKK145" s="291"/>
      <c r="KKL145" s="291"/>
      <c r="KKM145" s="291"/>
      <c r="KKN145" s="291"/>
      <c r="KKO145" s="291"/>
      <c r="KKP145" s="291"/>
      <c r="KKQ145" s="291"/>
      <c r="KKR145" s="291"/>
      <c r="KKS145" s="291"/>
      <c r="KKT145" s="291"/>
      <c r="KKU145" s="291"/>
      <c r="KKV145" s="291"/>
      <c r="KKW145" s="291"/>
      <c r="KKX145" s="291"/>
      <c r="KKY145" s="291"/>
      <c r="KKZ145" s="291"/>
      <c r="KLA145" s="291"/>
      <c r="KLB145" s="291"/>
      <c r="KLC145" s="291"/>
      <c r="KLD145" s="291"/>
      <c r="KLE145" s="291"/>
      <c r="KLF145" s="291"/>
      <c r="KLG145" s="291"/>
      <c r="KLH145" s="291"/>
      <c r="KLI145" s="291"/>
      <c r="KLJ145" s="291"/>
      <c r="KLK145" s="291"/>
      <c r="KLL145" s="291"/>
      <c r="KLM145" s="291"/>
      <c r="KLN145" s="291"/>
      <c r="KLO145" s="291"/>
      <c r="KLP145" s="291"/>
      <c r="KLQ145" s="291"/>
      <c r="KLR145" s="291"/>
      <c r="KLS145" s="291"/>
      <c r="KLT145" s="291"/>
      <c r="KLU145" s="291"/>
      <c r="KLV145" s="291"/>
      <c r="KLW145" s="291"/>
      <c r="KLX145" s="291"/>
      <c r="KLY145" s="291"/>
      <c r="KLZ145" s="291"/>
      <c r="KMA145" s="291"/>
      <c r="KMB145" s="291"/>
      <c r="KMC145" s="291"/>
      <c r="KMD145" s="291"/>
      <c r="KME145" s="291"/>
      <c r="KMF145" s="291"/>
      <c r="KMG145" s="291"/>
      <c r="KMH145" s="291"/>
      <c r="KMI145" s="291"/>
      <c r="KMJ145" s="291"/>
      <c r="KMK145" s="291"/>
      <c r="KML145" s="291"/>
      <c r="KMM145" s="291"/>
      <c r="KMN145" s="291"/>
      <c r="KMO145" s="291"/>
      <c r="KMP145" s="291"/>
      <c r="KMQ145" s="291"/>
      <c r="KMR145" s="291"/>
      <c r="KMS145" s="291"/>
      <c r="KMT145" s="291"/>
      <c r="KMU145" s="291"/>
      <c r="KMV145" s="291"/>
      <c r="KMW145" s="291"/>
      <c r="KMX145" s="291"/>
      <c r="KMY145" s="291"/>
      <c r="KMZ145" s="291"/>
      <c r="KNA145" s="291"/>
      <c r="KNB145" s="291"/>
      <c r="KNC145" s="291"/>
      <c r="KND145" s="291"/>
      <c r="KNE145" s="291"/>
      <c r="KNF145" s="291"/>
      <c r="KNG145" s="291"/>
      <c r="KNH145" s="291"/>
      <c r="KNI145" s="291"/>
      <c r="KNJ145" s="291"/>
      <c r="KNK145" s="291"/>
      <c r="KNL145" s="291"/>
      <c r="KNM145" s="291"/>
      <c r="KNN145" s="291"/>
      <c r="KNO145" s="291"/>
      <c r="KNP145" s="291"/>
      <c r="KNQ145" s="291"/>
      <c r="KNR145" s="291"/>
      <c r="KNS145" s="291"/>
      <c r="KNT145" s="291"/>
      <c r="KNU145" s="291"/>
      <c r="KNV145" s="291"/>
      <c r="KNW145" s="291"/>
      <c r="KNX145" s="291"/>
      <c r="KNY145" s="291"/>
      <c r="KNZ145" s="291"/>
      <c r="KOA145" s="291"/>
      <c r="KOB145" s="291"/>
      <c r="KOC145" s="291"/>
      <c r="KOD145" s="291"/>
      <c r="KOE145" s="291"/>
      <c r="KOF145" s="291"/>
      <c r="KOG145" s="291"/>
      <c r="KOH145" s="291"/>
      <c r="KOI145" s="291"/>
      <c r="KOJ145" s="291"/>
      <c r="KOK145" s="291"/>
      <c r="KOL145" s="291"/>
      <c r="KOM145" s="291"/>
      <c r="KON145" s="291"/>
      <c r="KOO145" s="291"/>
      <c r="KOP145" s="291"/>
      <c r="KOQ145" s="291"/>
      <c r="KOR145" s="291"/>
      <c r="KOS145" s="291"/>
      <c r="KOT145" s="291"/>
      <c r="KOU145" s="291"/>
      <c r="KOV145" s="291"/>
      <c r="KOW145" s="291"/>
      <c r="KOX145" s="291"/>
      <c r="KOY145" s="291"/>
      <c r="KOZ145" s="291"/>
      <c r="KPA145" s="291"/>
      <c r="KPB145" s="291"/>
      <c r="KPC145" s="291"/>
      <c r="KPD145" s="291"/>
      <c r="KPE145" s="291"/>
      <c r="KPF145" s="291"/>
      <c r="KPG145" s="291"/>
      <c r="KPH145" s="291"/>
      <c r="KPI145" s="291"/>
      <c r="KPJ145" s="291"/>
      <c r="KPK145" s="291"/>
      <c r="KPL145" s="291"/>
      <c r="KPM145" s="291"/>
      <c r="KPN145" s="291"/>
      <c r="KPO145" s="291"/>
      <c r="KPP145" s="291"/>
      <c r="KPQ145" s="291"/>
      <c r="KPR145" s="291"/>
      <c r="KPS145" s="291"/>
      <c r="KPT145" s="291"/>
      <c r="KPU145" s="291"/>
      <c r="KPV145" s="291"/>
      <c r="KPW145" s="291"/>
      <c r="KPX145" s="291"/>
      <c r="KPY145" s="291"/>
      <c r="KPZ145" s="291"/>
      <c r="KQA145" s="291"/>
      <c r="KQB145" s="291"/>
      <c r="KQC145" s="291"/>
      <c r="KQD145" s="291"/>
      <c r="KQE145" s="291"/>
      <c r="KQF145" s="291"/>
      <c r="KQG145" s="291"/>
      <c r="KQH145" s="291"/>
      <c r="KQI145" s="291"/>
      <c r="KQJ145" s="291"/>
      <c r="KQK145" s="291"/>
      <c r="KQL145" s="291"/>
      <c r="KQM145" s="291"/>
      <c r="KQN145" s="291"/>
      <c r="KQO145" s="291"/>
      <c r="KQP145" s="291"/>
      <c r="KQQ145" s="291"/>
      <c r="KQR145" s="291"/>
      <c r="KQS145" s="291"/>
      <c r="KQT145" s="291"/>
      <c r="KQU145" s="291"/>
      <c r="KQV145" s="291"/>
      <c r="KQW145" s="291"/>
      <c r="KQX145" s="291"/>
      <c r="KQY145" s="291"/>
      <c r="KQZ145" s="291"/>
      <c r="KRA145" s="291"/>
      <c r="KRB145" s="291"/>
      <c r="KRC145" s="291"/>
      <c r="KRD145" s="291"/>
      <c r="KRE145" s="291"/>
      <c r="KRF145" s="291"/>
      <c r="KRG145" s="291"/>
      <c r="KRH145" s="291"/>
      <c r="KRI145" s="291"/>
      <c r="KRJ145" s="291"/>
      <c r="KRK145" s="291"/>
      <c r="KRL145" s="291"/>
      <c r="KRM145" s="291"/>
      <c r="KRN145" s="291"/>
      <c r="KRO145" s="291"/>
      <c r="KRP145" s="291"/>
      <c r="KRQ145" s="291"/>
      <c r="KRR145" s="291"/>
      <c r="KRS145" s="291"/>
      <c r="KRT145" s="291"/>
      <c r="KRU145" s="291"/>
      <c r="KRV145" s="291"/>
      <c r="KRW145" s="291"/>
      <c r="KRX145" s="291"/>
      <c r="KRY145" s="291"/>
      <c r="KRZ145" s="291"/>
      <c r="KSA145" s="291"/>
      <c r="KSB145" s="291"/>
      <c r="KSC145" s="291"/>
      <c r="KSD145" s="291"/>
      <c r="KSE145" s="291"/>
      <c r="KSF145" s="291"/>
      <c r="KSG145" s="291"/>
      <c r="KSH145" s="291"/>
      <c r="KSI145" s="291"/>
      <c r="KSJ145" s="291"/>
      <c r="KSK145" s="291"/>
      <c r="KSL145" s="291"/>
      <c r="KSM145" s="291"/>
      <c r="KSN145" s="291"/>
      <c r="KSO145" s="291"/>
      <c r="KSP145" s="291"/>
      <c r="KSQ145" s="291"/>
      <c r="KSR145" s="291"/>
      <c r="KSS145" s="291"/>
      <c r="KST145" s="291"/>
      <c r="KSU145" s="291"/>
      <c r="KSV145" s="291"/>
      <c r="KSW145" s="291"/>
      <c r="KSX145" s="291"/>
      <c r="KSY145" s="291"/>
      <c r="KSZ145" s="291"/>
      <c r="KTA145" s="291"/>
      <c r="KTB145" s="291"/>
      <c r="KTC145" s="291"/>
      <c r="KTD145" s="291"/>
      <c r="KTE145" s="291"/>
      <c r="KTF145" s="291"/>
      <c r="KTG145" s="291"/>
      <c r="KTH145" s="291"/>
      <c r="KTI145" s="291"/>
      <c r="KTJ145" s="291"/>
      <c r="KTK145" s="291"/>
      <c r="KTL145" s="291"/>
      <c r="KTM145" s="291"/>
      <c r="KTN145" s="291"/>
      <c r="KTO145" s="291"/>
      <c r="KTP145" s="291"/>
      <c r="KTQ145" s="291"/>
      <c r="KTR145" s="291"/>
      <c r="KTS145" s="291"/>
      <c r="KTT145" s="291"/>
      <c r="KTU145" s="291"/>
      <c r="KTV145" s="291"/>
      <c r="KTW145" s="291"/>
      <c r="KTX145" s="291"/>
      <c r="KTY145" s="291"/>
      <c r="KTZ145" s="291"/>
      <c r="KUA145" s="291"/>
      <c r="KUB145" s="291"/>
      <c r="KUC145" s="291"/>
      <c r="KUD145" s="291"/>
      <c r="KUE145" s="291"/>
      <c r="KUF145" s="291"/>
      <c r="KUG145" s="291"/>
      <c r="KUH145" s="291"/>
      <c r="KUI145" s="291"/>
      <c r="KUJ145" s="291"/>
      <c r="KUK145" s="291"/>
      <c r="KUL145" s="291"/>
      <c r="KUM145" s="291"/>
      <c r="KUN145" s="291"/>
      <c r="KUO145" s="291"/>
      <c r="KUP145" s="291"/>
      <c r="KUQ145" s="291"/>
      <c r="KUR145" s="291"/>
      <c r="KUS145" s="291"/>
      <c r="KUT145" s="291"/>
      <c r="KUU145" s="291"/>
      <c r="KUV145" s="291"/>
      <c r="KUW145" s="291"/>
      <c r="KUX145" s="291"/>
      <c r="KUY145" s="291"/>
      <c r="KUZ145" s="291"/>
      <c r="KVA145" s="291"/>
      <c r="KVB145" s="291"/>
      <c r="KVC145" s="291"/>
      <c r="KVD145" s="291"/>
      <c r="KVE145" s="291"/>
      <c r="KVF145" s="291"/>
      <c r="KVG145" s="291"/>
      <c r="KVH145" s="291"/>
      <c r="KVI145" s="291"/>
      <c r="KVJ145" s="291"/>
      <c r="KVK145" s="291"/>
      <c r="KVL145" s="291"/>
      <c r="KVM145" s="291"/>
      <c r="KVN145" s="291"/>
      <c r="KVO145" s="291"/>
      <c r="KVP145" s="291"/>
      <c r="KVQ145" s="291"/>
      <c r="KVR145" s="291"/>
      <c r="KVS145" s="291"/>
      <c r="KVT145" s="291"/>
      <c r="KVU145" s="291"/>
      <c r="KVV145" s="291"/>
      <c r="KVW145" s="291"/>
      <c r="KVX145" s="291"/>
      <c r="KVY145" s="291"/>
      <c r="KVZ145" s="291"/>
      <c r="KWA145" s="291"/>
      <c r="KWB145" s="291"/>
      <c r="KWC145" s="291"/>
      <c r="KWD145" s="291"/>
      <c r="KWE145" s="291"/>
      <c r="KWF145" s="291"/>
      <c r="KWG145" s="291"/>
      <c r="KWH145" s="291"/>
      <c r="KWI145" s="291"/>
      <c r="KWJ145" s="291"/>
      <c r="KWK145" s="291"/>
      <c r="KWL145" s="291"/>
      <c r="KWM145" s="291"/>
      <c r="KWN145" s="291"/>
      <c r="KWO145" s="291"/>
      <c r="KWP145" s="291"/>
      <c r="KWQ145" s="291"/>
      <c r="KWR145" s="291"/>
      <c r="KWS145" s="291"/>
      <c r="KWT145" s="291"/>
      <c r="KWU145" s="291"/>
      <c r="KWV145" s="291"/>
      <c r="KWW145" s="291"/>
      <c r="KWX145" s="291"/>
      <c r="KWY145" s="291"/>
      <c r="KWZ145" s="291"/>
      <c r="KXA145" s="291"/>
      <c r="KXB145" s="291"/>
      <c r="KXC145" s="291"/>
      <c r="KXD145" s="291"/>
      <c r="KXE145" s="291"/>
      <c r="KXF145" s="291"/>
      <c r="KXG145" s="291"/>
      <c r="KXH145" s="291"/>
      <c r="KXI145" s="291"/>
      <c r="KXJ145" s="291"/>
      <c r="KXK145" s="291"/>
      <c r="KXL145" s="291"/>
      <c r="KXM145" s="291"/>
      <c r="KXN145" s="291"/>
      <c r="KXO145" s="291"/>
      <c r="KXP145" s="291"/>
      <c r="KXQ145" s="291"/>
      <c r="KXR145" s="291"/>
      <c r="KXS145" s="291"/>
      <c r="KXT145" s="291"/>
      <c r="KXU145" s="291"/>
      <c r="KXV145" s="291"/>
      <c r="KXW145" s="291"/>
      <c r="KXX145" s="291"/>
      <c r="KXY145" s="291"/>
      <c r="KXZ145" s="291"/>
      <c r="KYA145" s="291"/>
      <c r="KYB145" s="291"/>
      <c r="KYC145" s="291"/>
      <c r="KYD145" s="291"/>
      <c r="KYE145" s="291"/>
      <c r="KYF145" s="291"/>
      <c r="KYG145" s="291"/>
      <c r="KYH145" s="291"/>
      <c r="KYI145" s="291"/>
      <c r="KYJ145" s="291"/>
      <c r="KYK145" s="291"/>
      <c r="KYL145" s="291"/>
      <c r="KYM145" s="291"/>
      <c r="KYN145" s="291"/>
      <c r="KYO145" s="291"/>
      <c r="KYP145" s="291"/>
      <c r="KYQ145" s="291"/>
      <c r="KYR145" s="291"/>
      <c r="KYS145" s="291"/>
      <c r="KYT145" s="291"/>
      <c r="KYU145" s="291"/>
      <c r="KYV145" s="291"/>
      <c r="KYW145" s="291"/>
      <c r="KYX145" s="291"/>
      <c r="KYY145" s="291"/>
      <c r="KYZ145" s="291"/>
      <c r="KZA145" s="291"/>
      <c r="KZB145" s="291"/>
      <c r="KZC145" s="291"/>
      <c r="KZD145" s="291"/>
      <c r="KZE145" s="291"/>
      <c r="KZF145" s="291"/>
      <c r="KZG145" s="291"/>
      <c r="KZH145" s="291"/>
      <c r="KZI145" s="291"/>
      <c r="KZJ145" s="291"/>
      <c r="KZK145" s="291"/>
      <c r="KZL145" s="291"/>
      <c r="KZM145" s="291"/>
      <c r="KZN145" s="291"/>
      <c r="KZO145" s="291"/>
      <c r="KZP145" s="291"/>
      <c r="KZQ145" s="291"/>
      <c r="KZR145" s="291"/>
      <c r="KZS145" s="291"/>
      <c r="KZT145" s="291"/>
      <c r="KZU145" s="291"/>
      <c r="KZV145" s="291"/>
      <c r="KZW145" s="291"/>
      <c r="KZX145" s="291"/>
      <c r="KZY145" s="291"/>
      <c r="KZZ145" s="291"/>
      <c r="LAA145" s="291"/>
      <c r="LAB145" s="291"/>
      <c r="LAC145" s="291"/>
      <c r="LAD145" s="291"/>
      <c r="LAE145" s="291"/>
      <c r="LAF145" s="291"/>
      <c r="LAG145" s="291"/>
      <c r="LAH145" s="291"/>
      <c r="LAI145" s="291"/>
      <c r="LAJ145" s="291"/>
      <c r="LAK145" s="291"/>
      <c r="LAL145" s="291"/>
      <c r="LAM145" s="291"/>
      <c r="LAN145" s="291"/>
      <c r="LAO145" s="291"/>
      <c r="LAP145" s="291"/>
      <c r="LAQ145" s="291"/>
      <c r="LAR145" s="291"/>
      <c r="LAS145" s="291"/>
      <c r="LAT145" s="291"/>
      <c r="LAU145" s="291"/>
      <c r="LAV145" s="291"/>
      <c r="LAW145" s="291"/>
      <c r="LAX145" s="291"/>
      <c r="LAY145" s="291"/>
      <c r="LAZ145" s="291"/>
      <c r="LBA145" s="291"/>
      <c r="LBB145" s="291"/>
      <c r="LBC145" s="291"/>
      <c r="LBD145" s="291"/>
      <c r="LBE145" s="291"/>
      <c r="LBF145" s="291"/>
      <c r="LBG145" s="291"/>
      <c r="LBH145" s="291"/>
      <c r="LBI145" s="291"/>
      <c r="LBJ145" s="291"/>
      <c r="LBK145" s="291"/>
      <c r="LBL145" s="291"/>
      <c r="LBM145" s="291"/>
      <c r="LBN145" s="291"/>
      <c r="LBO145" s="291"/>
      <c r="LBP145" s="291"/>
      <c r="LBQ145" s="291"/>
      <c r="LBR145" s="291"/>
      <c r="LBS145" s="291"/>
      <c r="LBT145" s="291"/>
      <c r="LBU145" s="291"/>
      <c r="LBV145" s="291"/>
      <c r="LBW145" s="291"/>
      <c r="LBX145" s="291"/>
      <c r="LBY145" s="291"/>
      <c r="LBZ145" s="291"/>
      <c r="LCA145" s="291"/>
      <c r="LCB145" s="291"/>
      <c r="LCC145" s="291"/>
      <c r="LCD145" s="291"/>
      <c r="LCE145" s="291"/>
      <c r="LCF145" s="291"/>
      <c r="LCG145" s="291"/>
      <c r="LCH145" s="291"/>
      <c r="LCI145" s="291"/>
      <c r="LCJ145" s="291"/>
      <c r="LCK145" s="291"/>
      <c r="LCL145" s="291"/>
      <c r="LCM145" s="291"/>
      <c r="LCN145" s="291"/>
      <c r="LCO145" s="291"/>
      <c r="LCP145" s="291"/>
      <c r="LCQ145" s="291"/>
      <c r="LCR145" s="291"/>
      <c r="LCS145" s="291"/>
      <c r="LCT145" s="291"/>
      <c r="LCU145" s="291"/>
      <c r="LCV145" s="291"/>
      <c r="LCW145" s="291"/>
      <c r="LCX145" s="291"/>
      <c r="LCY145" s="291"/>
      <c r="LCZ145" s="291"/>
      <c r="LDA145" s="291"/>
      <c r="LDB145" s="291"/>
      <c r="LDC145" s="291"/>
      <c r="LDD145" s="291"/>
      <c r="LDE145" s="291"/>
      <c r="LDF145" s="291"/>
      <c r="LDG145" s="291"/>
      <c r="LDH145" s="291"/>
      <c r="LDI145" s="291"/>
      <c r="LDJ145" s="291"/>
      <c r="LDK145" s="291"/>
      <c r="LDL145" s="291"/>
      <c r="LDM145" s="291"/>
      <c r="LDN145" s="291"/>
      <c r="LDO145" s="291"/>
      <c r="LDP145" s="291"/>
      <c r="LDQ145" s="291"/>
      <c r="LDR145" s="291"/>
      <c r="LDS145" s="291"/>
      <c r="LDT145" s="291"/>
      <c r="LDU145" s="291"/>
      <c r="LDV145" s="291"/>
      <c r="LDW145" s="291"/>
      <c r="LDX145" s="291"/>
      <c r="LDY145" s="291"/>
      <c r="LDZ145" s="291"/>
      <c r="LEA145" s="291"/>
      <c r="LEB145" s="291"/>
      <c r="LEC145" s="291"/>
      <c r="LED145" s="291"/>
      <c r="LEE145" s="291"/>
      <c r="LEF145" s="291"/>
      <c r="LEG145" s="291"/>
      <c r="LEH145" s="291"/>
      <c r="LEI145" s="291"/>
      <c r="LEJ145" s="291"/>
      <c r="LEK145" s="291"/>
      <c r="LEL145" s="291"/>
      <c r="LEM145" s="291"/>
      <c r="LEN145" s="291"/>
      <c r="LEO145" s="291"/>
      <c r="LEP145" s="291"/>
      <c r="LEQ145" s="291"/>
      <c r="LER145" s="291"/>
      <c r="LES145" s="291"/>
      <c r="LET145" s="291"/>
      <c r="LEU145" s="291"/>
      <c r="LEV145" s="291"/>
      <c r="LEW145" s="291"/>
      <c r="LEX145" s="291"/>
      <c r="LEY145" s="291"/>
      <c r="LEZ145" s="291"/>
      <c r="LFA145" s="291"/>
      <c r="LFB145" s="291"/>
      <c r="LFC145" s="291"/>
      <c r="LFD145" s="291"/>
      <c r="LFE145" s="291"/>
      <c r="LFF145" s="291"/>
      <c r="LFG145" s="291"/>
      <c r="LFH145" s="291"/>
      <c r="LFI145" s="291"/>
      <c r="LFJ145" s="291"/>
      <c r="LFK145" s="291"/>
      <c r="LFL145" s="291"/>
      <c r="LFM145" s="291"/>
      <c r="LFN145" s="291"/>
      <c r="LFO145" s="291"/>
      <c r="LFP145" s="291"/>
      <c r="LFQ145" s="291"/>
      <c r="LFR145" s="291"/>
      <c r="LFS145" s="291"/>
      <c r="LFT145" s="291"/>
      <c r="LFU145" s="291"/>
      <c r="LFV145" s="291"/>
      <c r="LFW145" s="291"/>
      <c r="LFX145" s="291"/>
      <c r="LFY145" s="291"/>
      <c r="LFZ145" s="291"/>
      <c r="LGA145" s="291"/>
      <c r="LGB145" s="291"/>
      <c r="LGC145" s="291"/>
      <c r="LGD145" s="291"/>
      <c r="LGE145" s="291"/>
      <c r="LGF145" s="291"/>
      <c r="LGG145" s="291"/>
      <c r="LGH145" s="291"/>
      <c r="LGI145" s="291"/>
      <c r="LGJ145" s="291"/>
      <c r="LGK145" s="291"/>
      <c r="LGL145" s="291"/>
      <c r="LGM145" s="291"/>
      <c r="LGN145" s="291"/>
      <c r="LGO145" s="291"/>
      <c r="LGP145" s="291"/>
      <c r="LGQ145" s="291"/>
      <c r="LGR145" s="291"/>
      <c r="LGS145" s="291"/>
      <c r="LGT145" s="291"/>
      <c r="LGU145" s="291"/>
      <c r="LGV145" s="291"/>
      <c r="LGW145" s="291"/>
      <c r="LGX145" s="291"/>
      <c r="LGY145" s="291"/>
      <c r="LGZ145" s="291"/>
      <c r="LHA145" s="291"/>
      <c r="LHB145" s="291"/>
      <c r="LHC145" s="291"/>
      <c r="LHD145" s="291"/>
      <c r="LHE145" s="291"/>
      <c r="LHF145" s="291"/>
      <c r="LHG145" s="291"/>
      <c r="LHH145" s="291"/>
      <c r="LHI145" s="291"/>
      <c r="LHJ145" s="291"/>
      <c r="LHK145" s="291"/>
      <c r="LHL145" s="291"/>
      <c r="LHM145" s="291"/>
      <c r="LHN145" s="291"/>
      <c r="LHO145" s="291"/>
      <c r="LHP145" s="291"/>
      <c r="LHQ145" s="291"/>
      <c r="LHR145" s="291"/>
      <c r="LHS145" s="291"/>
      <c r="LHT145" s="291"/>
      <c r="LHU145" s="291"/>
      <c r="LHV145" s="291"/>
      <c r="LHW145" s="291"/>
      <c r="LHX145" s="291"/>
      <c r="LHY145" s="291"/>
      <c r="LHZ145" s="291"/>
      <c r="LIA145" s="291"/>
      <c r="LIB145" s="291"/>
      <c r="LIC145" s="291"/>
      <c r="LID145" s="291"/>
      <c r="LIE145" s="291"/>
      <c r="LIF145" s="291"/>
      <c r="LIG145" s="291"/>
      <c r="LIH145" s="291"/>
      <c r="LII145" s="291"/>
      <c r="LIJ145" s="291"/>
      <c r="LIK145" s="291"/>
      <c r="LIL145" s="291"/>
      <c r="LIM145" s="291"/>
      <c r="LIN145" s="291"/>
      <c r="LIO145" s="291"/>
      <c r="LIP145" s="291"/>
      <c r="LIQ145" s="291"/>
      <c r="LIR145" s="291"/>
      <c r="LIS145" s="291"/>
      <c r="LIT145" s="291"/>
      <c r="LIU145" s="291"/>
      <c r="LIV145" s="291"/>
      <c r="LIW145" s="291"/>
      <c r="LIX145" s="291"/>
      <c r="LIY145" s="291"/>
      <c r="LIZ145" s="291"/>
      <c r="LJA145" s="291"/>
      <c r="LJB145" s="291"/>
      <c r="LJC145" s="291"/>
      <c r="LJD145" s="291"/>
      <c r="LJE145" s="291"/>
      <c r="LJF145" s="291"/>
      <c r="LJG145" s="291"/>
      <c r="LJH145" s="291"/>
      <c r="LJI145" s="291"/>
      <c r="LJJ145" s="291"/>
      <c r="LJK145" s="291"/>
      <c r="LJL145" s="291"/>
      <c r="LJM145" s="291"/>
      <c r="LJN145" s="291"/>
      <c r="LJO145" s="291"/>
      <c r="LJP145" s="291"/>
      <c r="LJQ145" s="291"/>
      <c r="LJR145" s="291"/>
      <c r="LJS145" s="291"/>
      <c r="LJT145" s="291"/>
      <c r="LJU145" s="291"/>
      <c r="LJV145" s="291"/>
      <c r="LJW145" s="291"/>
      <c r="LJX145" s="291"/>
      <c r="LJY145" s="291"/>
      <c r="LJZ145" s="291"/>
      <c r="LKA145" s="291"/>
      <c r="LKB145" s="291"/>
      <c r="LKC145" s="291"/>
      <c r="LKD145" s="291"/>
      <c r="LKE145" s="291"/>
      <c r="LKF145" s="291"/>
      <c r="LKG145" s="291"/>
      <c r="LKH145" s="291"/>
      <c r="LKI145" s="291"/>
      <c r="LKJ145" s="291"/>
      <c r="LKK145" s="291"/>
      <c r="LKL145" s="291"/>
      <c r="LKM145" s="291"/>
      <c r="LKN145" s="291"/>
      <c r="LKO145" s="291"/>
      <c r="LKP145" s="291"/>
      <c r="LKQ145" s="291"/>
      <c r="LKR145" s="291"/>
      <c r="LKS145" s="291"/>
      <c r="LKT145" s="291"/>
      <c r="LKU145" s="291"/>
      <c r="LKV145" s="291"/>
      <c r="LKW145" s="291"/>
      <c r="LKX145" s="291"/>
      <c r="LKY145" s="291"/>
      <c r="LKZ145" s="291"/>
      <c r="LLA145" s="291"/>
      <c r="LLB145" s="291"/>
      <c r="LLC145" s="291"/>
      <c r="LLD145" s="291"/>
      <c r="LLE145" s="291"/>
      <c r="LLF145" s="291"/>
      <c r="LLG145" s="291"/>
      <c r="LLH145" s="291"/>
      <c r="LLI145" s="291"/>
      <c r="LLJ145" s="291"/>
      <c r="LLK145" s="291"/>
      <c r="LLL145" s="291"/>
      <c r="LLM145" s="291"/>
      <c r="LLN145" s="291"/>
      <c r="LLO145" s="291"/>
      <c r="LLP145" s="291"/>
      <c r="LLQ145" s="291"/>
      <c r="LLR145" s="291"/>
      <c r="LLS145" s="291"/>
      <c r="LLT145" s="291"/>
      <c r="LLU145" s="291"/>
      <c r="LLV145" s="291"/>
      <c r="LLW145" s="291"/>
      <c r="LLX145" s="291"/>
      <c r="LLY145" s="291"/>
      <c r="LLZ145" s="291"/>
      <c r="LMA145" s="291"/>
      <c r="LMB145" s="291"/>
      <c r="LMC145" s="291"/>
      <c r="LMD145" s="291"/>
      <c r="LME145" s="291"/>
      <c r="LMF145" s="291"/>
      <c r="LMG145" s="291"/>
      <c r="LMH145" s="291"/>
      <c r="LMI145" s="291"/>
      <c r="LMJ145" s="291"/>
      <c r="LMK145" s="291"/>
      <c r="LML145" s="291"/>
      <c r="LMM145" s="291"/>
      <c r="LMN145" s="291"/>
      <c r="LMO145" s="291"/>
      <c r="LMP145" s="291"/>
      <c r="LMQ145" s="291"/>
      <c r="LMR145" s="291"/>
      <c r="LMS145" s="291"/>
      <c r="LMT145" s="291"/>
      <c r="LMU145" s="291"/>
      <c r="LMV145" s="291"/>
      <c r="LMW145" s="291"/>
      <c r="LMX145" s="291"/>
      <c r="LMY145" s="291"/>
      <c r="LMZ145" s="291"/>
      <c r="LNA145" s="291"/>
      <c r="LNB145" s="291"/>
      <c r="LNC145" s="291"/>
      <c r="LND145" s="291"/>
      <c r="LNE145" s="291"/>
      <c r="LNF145" s="291"/>
      <c r="LNG145" s="291"/>
      <c r="LNH145" s="291"/>
      <c r="LNI145" s="291"/>
      <c r="LNJ145" s="291"/>
      <c r="LNK145" s="291"/>
      <c r="LNL145" s="291"/>
      <c r="LNM145" s="291"/>
      <c r="LNN145" s="291"/>
      <c r="LNO145" s="291"/>
      <c r="LNP145" s="291"/>
      <c r="LNQ145" s="291"/>
      <c r="LNR145" s="291"/>
      <c r="LNS145" s="291"/>
      <c r="LNT145" s="291"/>
      <c r="LNU145" s="291"/>
      <c r="LNV145" s="291"/>
      <c r="LNW145" s="291"/>
      <c r="LNX145" s="291"/>
      <c r="LNY145" s="291"/>
      <c r="LNZ145" s="291"/>
      <c r="LOA145" s="291"/>
      <c r="LOB145" s="291"/>
      <c r="LOC145" s="291"/>
      <c r="LOD145" s="291"/>
      <c r="LOE145" s="291"/>
      <c r="LOF145" s="291"/>
      <c r="LOG145" s="291"/>
      <c r="LOH145" s="291"/>
      <c r="LOI145" s="291"/>
      <c r="LOJ145" s="291"/>
      <c r="LOK145" s="291"/>
      <c r="LOL145" s="291"/>
      <c r="LOM145" s="291"/>
      <c r="LON145" s="291"/>
      <c r="LOO145" s="291"/>
      <c r="LOP145" s="291"/>
      <c r="LOQ145" s="291"/>
      <c r="LOR145" s="291"/>
      <c r="LOS145" s="291"/>
      <c r="LOT145" s="291"/>
      <c r="LOU145" s="291"/>
      <c r="LOV145" s="291"/>
      <c r="LOW145" s="291"/>
      <c r="LOX145" s="291"/>
      <c r="LOY145" s="291"/>
      <c r="LOZ145" s="291"/>
      <c r="LPA145" s="291"/>
      <c r="LPB145" s="291"/>
      <c r="LPC145" s="291"/>
      <c r="LPD145" s="291"/>
      <c r="LPE145" s="291"/>
      <c r="LPF145" s="291"/>
      <c r="LPG145" s="291"/>
      <c r="LPH145" s="291"/>
      <c r="LPI145" s="291"/>
      <c r="LPJ145" s="291"/>
      <c r="LPK145" s="291"/>
      <c r="LPL145" s="291"/>
      <c r="LPM145" s="291"/>
      <c r="LPN145" s="291"/>
      <c r="LPO145" s="291"/>
      <c r="LPP145" s="291"/>
      <c r="LPQ145" s="291"/>
      <c r="LPR145" s="291"/>
      <c r="LPS145" s="291"/>
      <c r="LPT145" s="291"/>
      <c r="LPU145" s="291"/>
      <c r="LPV145" s="291"/>
      <c r="LPW145" s="291"/>
      <c r="LPX145" s="291"/>
      <c r="LPY145" s="291"/>
      <c r="LPZ145" s="291"/>
      <c r="LQA145" s="291"/>
      <c r="LQB145" s="291"/>
      <c r="LQC145" s="291"/>
      <c r="LQD145" s="291"/>
      <c r="LQE145" s="291"/>
      <c r="LQF145" s="291"/>
      <c r="LQG145" s="291"/>
      <c r="LQH145" s="291"/>
      <c r="LQI145" s="291"/>
      <c r="LQJ145" s="291"/>
      <c r="LQK145" s="291"/>
      <c r="LQL145" s="291"/>
      <c r="LQM145" s="291"/>
      <c r="LQN145" s="291"/>
      <c r="LQO145" s="291"/>
      <c r="LQP145" s="291"/>
      <c r="LQQ145" s="291"/>
      <c r="LQR145" s="291"/>
      <c r="LQS145" s="291"/>
      <c r="LQT145" s="291"/>
      <c r="LQU145" s="291"/>
      <c r="LQV145" s="291"/>
      <c r="LQW145" s="291"/>
      <c r="LQX145" s="291"/>
      <c r="LQY145" s="291"/>
      <c r="LQZ145" s="291"/>
      <c r="LRA145" s="291"/>
      <c r="LRB145" s="291"/>
      <c r="LRC145" s="291"/>
      <c r="LRD145" s="291"/>
      <c r="LRE145" s="291"/>
      <c r="LRF145" s="291"/>
      <c r="LRG145" s="291"/>
      <c r="LRH145" s="291"/>
      <c r="LRI145" s="291"/>
      <c r="LRJ145" s="291"/>
      <c r="LRK145" s="291"/>
      <c r="LRL145" s="291"/>
      <c r="LRM145" s="291"/>
      <c r="LRN145" s="291"/>
      <c r="LRO145" s="291"/>
      <c r="LRP145" s="291"/>
      <c r="LRQ145" s="291"/>
      <c r="LRR145" s="291"/>
      <c r="LRS145" s="291"/>
      <c r="LRT145" s="291"/>
      <c r="LRU145" s="291"/>
      <c r="LRV145" s="291"/>
      <c r="LRW145" s="291"/>
      <c r="LRX145" s="291"/>
      <c r="LRY145" s="291"/>
      <c r="LRZ145" s="291"/>
      <c r="LSA145" s="291"/>
      <c r="LSB145" s="291"/>
      <c r="LSC145" s="291"/>
      <c r="LSD145" s="291"/>
      <c r="LSE145" s="291"/>
      <c r="LSF145" s="291"/>
      <c r="LSG145" s="291"/>
      <c r="LSH145" s="291"/>
      <c r="LSI145" s="291"/>
      <c r="LSJ145" s="291"/>
      <c r="LSK145" s="291"/>
      <c r="LSL145" s="291"/>
      <c r="LSM145" s="291"/>
      <c r="LSN145" s="291"/>
      <c r="LSO145" s="291"/>
      <c r="LSP145" s="291"/>
      <c r="LSQ145" s="291"/>
      <c r="LSR145" s="291"/>
      <c r="LSS145" s="291"/>
      <c r="LST145" s="291"/>
      <c r="LSU145" s="291"/>
      <c r="LSV145" s="291"/>
      <c r="LSW145" s="291"/>
      <c r="LSX145" s="291"/>
      <c r="LSY145" s="291"/>
      <c r="LSZ145" s="291"/>
      <c r="LTA145" s="291"/>
      <c r="LTB145" s="291"/>
      <c r="LTC145" s="291"/>
      <c r="LTD145" s="291"/>
      <c r="LTE145" s="291"/>
      <c r="LTF145" s="291"/>
      <c r="LTG145" s="291"/>
      <c r="LTH145" s="291"/>
      <c r="LTI145" s="291"/>
      <c r="LTJ145" s="291"/>
      <c r="LTK145" s="291"/>
      <c r="LTL145" s="291"/>
      <c r="LTM145" s="291"/>
      <c r="LTN145" s="291"/>
      <c r="LTO145" s="291"/>
      <c r="LTP145" s="291"/>
      <c r="LTQ145" s="291"/>
      <c r="LTR145" s="291"/>
      <c r="LTS145" s="291"/>
      <c r="LTT145" s="291"/>
      <c r="LTU145" s="291"/>
      <c r="LTV145" s="291"/>
      <c r="LTW145" s="291"/>
      <c r="LTX145" s="291"/>
      <c r="LTY145" s="291"/>
      <c r="LTZ145" s="291"/>
      <c r="LUA145" s="291"/>
      <c r="LUB145" s="291"/>
      <c r="LUC145" s="291"/>
      <c r="LUD145" s="291"/>
      <c r="LUE145" s="291"/>
      <c r="LUF145" s="291"/>
      <c r="LUG145" s="291"/>
      <c r="LUH145" s="291"/>
      <c r="LUI145" s="291"/>
      <c r="LUJ145" s="291"/>
      <c r="LUK145" s="291"/>
      <c r="LUL145" s="291"/>
      <c r="LUM145" s="291"/>
      <c r="LUN145" s="291"/>
      <c r="LUO145" s="291"/>
      <c r="LUP145" s="291"/>
      <c r="LUQ145" s="291"/>
      <c r="LUR145" s="291"/>
      <c r="LUS145" s="291"/>
      <c r="LUT145" s="291"/>
      <c r="LUU145" s="291"/>
      <c r="LUV145" s="291"/>
      <c r="LUW145" s="291"/>
      <c r="LUX145" s="291"/>
      <c r="LUY145" s="291"/>
      <c r="LUZ145" s="291"/>
      <c r="LVA145" s="291"/>
      <c r="LVB145" s="291"/>
      <c r="LVC145" s="291"/>
      <c r="LVD145" s="291"/>
      <c r="LVE145" s="291"/>
      <c r="LVF145" s="291"/>
      <c r="LVG145" s="291"/>
      <c r="LVH145" s="291"/>
      <c r="LVI145" s="291"/>
      <c r="LVJ145" s="291"/>
      <c r="LVK145" s="291"/>
      <c r="LVL145" s="291"/>
      <c r="LVM145" s="291"/>
      <c r="LVN145" s="291"/>
      <c r="LVO145" s="291"/>
      <c r="LVP145" s="291"/>
      <c r="LVQ145" s="291"/>
      <c r="LVR145" s="291"/>
      <c r="LVS145" s="291"/>
      <c r="LVT145" s="291"/>
      <c r="LVU145" s="291"/>
      <c r="LVV145" s="291"/>
      <c r="LVW145" s="291"/>
      <c r="LVX145" s="291"/>
      <c r="LVY145" s="291"/>
      <c r="LVZ145" s="291"/>
      <c r="LWA145" s="291"/>
      <c r="LWB145" s="291"/>
      <c r="LWC145" s="291"/>
      <c r="LWD145" s="291"/>
      <c r="LWE145" s="291"/>
      <c r="LWF145" s="291"/>
      <c r="LWG145" s="291"/>
      <c r="LWH145" s="291"/>
      <c r="LWI145" s="291"/>
      <c r="LWJ145" s="291"/>
      <c r="LWK145" s="291"/>
      <c r="LWL145" s="291"/>
      <c r="LWM145" s="291"/>
      <c r="LWN145" s="291"/>
      <c r="LWO145" s="291"/>
      <c r="LWP145" s="291"/>
      <c r="LWQ145" s="291"/>
      <c r="LWR145" s="291"/>
      <c r="LWS145" s="291"/>
      <c r="LWT145" s="291"/>
      <c r="LWU145" s="291"/>
      <c r="LWV145" s="291"/>
      <c r="LWW145" s="291"/>
      <c r="LWX145" s="291"/>
      <c r="LWY145" s="291"/>
      <c r="LWZ145" s="291"/>
      <c r="LXA145" s="291"/>
      <c r="LXB145" s="291"/>
      <c r="LXC145" s="291"/>
      <c r="LXD145" s="291"/>
      <c r="LXE145" s="291"/>
      <c r="LXF145" s="291"/>
      <c r="LXG145" s="291"/>
      <c r="LXH145" s="291"/>
      <c r="LXI145" s="291"/>
      <c r="LXJ145" s="291"/>
      <c r="LXK145" s="291"/>
      <c r="LXL145" s="291"/>
      <c r="LXM145" s="291"/>
      <c r="LXN145" s="291"/>
      <c r="LXO145" s="291"/>
      <c r="LXP145" s="291"/>
      <c r="LXQ145" s="291"/>
      <c r="LXR145" s="291"/>
      <c r="LXS145" s="291"/>
      <c r="LXT145" s="291"/>
      <c r="LXU145" s="291"/>
      <c r="LXV145" s="291"/>
      <c r="LXW145" s="291"/>
      <c r="LXX145" s="291"/>
      <c r="LXY145" s="291"/>
      <c r="LXZ145" s="291"/>
      <c r="LYA145" s="291"/>
      <c r="LYB145" s="291"/>
      <c r="LYC145" s="291"/>
      <c r="LYD145" s="291"/>
      <c r="LYE145" s="291"/>
      <c r="LYF145" s="291"/>
      <c r="LYG145" s="291"/>
      <c r="LYH145" s="291"/>
      <c r="LYI145" s="291"/>
      <c r="LYJ145" s="291"/>
      <c r="LYK145" s="291"/>
      <c r="LYL145" s="291"/>
      <c r="LYM145" s="291"/>
      <c r="LYN145" s="291"/>
      <c r="LYO145" s="291"/>
      <c r="LYP145" s="291"/>
      <c r="LYQ145" s="291"/>
      <c r="LYR145" s="291"/>
      <c r="LYS145" s="291"/>
      <c r="LYT145" s="291"/>
      <c r="LYU145" s="291"/>
      <c r="LYV145" s="291"/>
      <c r="LYW145" s="291"/>
      <c r="LYX145" s="291"/>
      <c r="LYY145" s="291"/>
      <c r="LYZ145" s="291"/>
      <c r="LZA145" s="291"/>
      <c r="LZB145" s="291"/>
      <c r="LZC145" s="291"/>
      <c r="LZD145" s="291"/>
      <c r="LZE145" s="291"/>
      <c r="LZF145" s="291"/>
      <c r="LZG145" s="291"/>
      <c r="LZH145" s="291"/>
      <c r="LZI145" s="291"/>
      <c r="LZJ145" s="291"/>
      <c r="LZK145" s="291"/>
      <c r="LZL145" s="291"/>
      <c r="LZM145" s="291"/>
      <c r="LZN145" s="291"/>
      <c r="LZO145" s="291"/>
      <c r="LZP145" s="291"/>
      <c r="LZQ145" s="291"/>
      <c r="LZR145" s="291"/>
      <c r="LZS145" s="291"/>
      <c r="LZT145" s="291"/>
      <c r="LZU145" s="291"/>
      <c r="LZV145" s="291"/>
      <c r="LZW145" s="291"/>
      <c r="LZX145" s="291"/>
      <c r="LZY145" s="291"/>
      <c r="LZZ145" s="291"/>
      <c r="MAA145" s="291"/>
      <c r="MAB145" s="291"/>
      <c r="MAC145" s="291"/>
      <c r="MAD145" s="291"/>
      <c r="MAE145" s="291"/>
      <c r="MAF145" s="291"/>
      <c r="MAG145" s="291"/>
      <c r="MAH145" s="291"/>
      <c r="MAI145" s="291"/>
      <c r="MAJ145" s="291"/>
      <c r="MAK145" s="291"/>
      <c r="MAL145" s="291"/>
      <c r="MAM145" s="291"/>
      <c r="MAN145" s="291"/>
      <c r="MAO145" s="291"/>
      <c r="MAP145" s="291"/>
      <c r="MAQ145" s="291"/>
      <c r="MAR145" s="291"/>
      <c r="MAS145" s="291"/>
      <c r="MAT145" s="291"/>
      <c r="MAU145" s="291"/>
      <c r="MAV145" s="291"/>
      <c r="MAW145" s="291"/>
      <c r="MAX145" s="291"/>
      <c r="MAY145" s="291"/>
      <c r="MAZ145" s="291"/>
      <c r="MBA145" s="291"/>
      <c r="MBB145" s="291"/>
      <c r="MBC145" s="291"/>
      <c r="MBD145" s="291"/>
      <c r="MBE145" s="291"/>
      <c r="MBF145" s="291"/>
      <c r="MBG145" s="291"/>
      <c r="MBH145" s="291"/>
      <c r="MBI145" s="291"/>
      <c r="MBJ145" s="291"/>
      <c r="MBK145" s="291"/>
      <c r="MBL145" s="291"/>
      <c r="MBM145" s="291"/>
      <c r="MBN145" s="291"/>
      <c r="MBO145" s="291"/>
      <c r="MBP145" s="291"/>
      <c r="MBQ145" s="291"/>
      <c r="MBR145" s="291"/>
      <c r="MBS145" s="291"/>
      <c r="MBT145" s="291"/>
      <c r="MBU145" s="291"/>
      <c r="MBV145" s="291"/>
      <c r="MBW145" s="291"/>
      <c r="MBX145" s="291"/>
      <c r="MBY145" s="291"/>
      <c r="MBZ145" s="291"/>
      <c r="MCA145" s="291"/>
      <c r="MCB145" s="291"/>
      <c r="MCC145" s="291"/>
      <c r="MCD145" s="291"/>
      <c r="MCE145" s="291"/>
      <c r="MCF145" s="291"/>
      <c r="MCG145" s="291"/>
      <c r="MCH145" s="291"/>
      <c r="MCI145" s="291"/>
      <c r="MCJ145" s="291"/>
      <c r="MCK145" s="291"/>
      <c r="MCL145" s="291"/>
      <c r="MCM145" s="291"/>
      <c r="MCN145" s="291"/>
      <c r="MCO145" s="291"/>
      <c r="MCP145" s="291"/>
      <c r="MCQ145" s="291"/>
      <c r="MCR145" s="291"/>
      <c r="MCS145" s="291"/>
      <c r="MCT145" s="291"/>
      <c r="MCU145" s="291"/>
      <c r="MCV145" s="291"/>
      <c r="MCW145" s="291"/>
      <c r="MCX145" s="291"/>
      <c r="MCY145" s="291"/>
      <c r="MCZ145" s="291"/>
      <c r="MDA145" s="291"/>
      <c r="MDB145" s="291"/>
      <c r="MDC145" s="291"/>
      <c r="MDD145" s="291"/>
      <c r="MDE145" s="291"/>
      <c r="MDF145" s="291"/>
      <c r="MDG145" s="291"/>
      <c r="MDH145" s="291"/>
      <c r="MDI145" s="291"/>
      <c r="MDJ145" s="291"/>
      <c r="MDK145" s="291"/>
      <c r="MDL145" s="291"/>
      <c r="MDM145" s="291"/>
      <c r="MDN145" s="291"/>
      <c r="MDO145" s="291"/>
      <c r="MDP145" s="291"/>
      <c r="MDQ145" s="291"/>
      <c r="MDR145" s="291"/>
      <c r="MDS145" s="291"/>
      <c r="MDT145" s="291"/>
      <c r="MDU145" s="291"/>
      <c r="MDV145" s="291"/>
      <c r="MDW145" s="291"/>
      <c r="MDX145" s="291"/>
      <c r="MDY145" s="291"/>
      <c r="MDZ145" s="291"/>
      <c r="MEA145" s="291"/>
      <c r="MEB145" s="291"/>
      <c r="MEC145" s="291"/>
      <c r="MED145" s="291"/>
      <c r="MEE145" s="291"/>
      <c r="MEF145" s="291"/>
      <c r="MEG145" s="291"/>
      <c r="MEH145" s="291"/>
      <c r="MEI145" s="291"/>
      <c r="MEJ145" s="291"/>
      <c r="MEK145" s="291"/>
      <c r="MEL145" s="291"/>
      <c r="MEM145" s="291"/>
      <c r="MEN145" s="291"/>
      <c r="MEO145" s="291"/>
      <c r="MEP145" s="291"/>
      <c r="MEQ145" s="291"/>
      <c r="MER145" s="291"/>
      <c r="MES145" s="291"/>
      <c r="MET145" s="291"/>
      <c r="MEU145" s="291"/>
      <c r="MEV145" s="291"/>
      <c r="MEW145" s="291"/>
      <c r="MEX145" s="291"/>
      <c r="MEY145" s="291"/>
      <c r="MEZ145" s="291"/>
      <c r="MFA145" s="291"/>
      <c r="MFB145" s="291"/>
      <c r="MFC145" s="291"/>
      <c r="MFD145" s="291"/>
      <c r="MFE145" s="291"/>
      <c r="MFF145" s="291"/>
      <c r="MFG145" s="291"/>
      <c r="MFH145" s="291"/>
      <c r="MFI145" s="291"/>
      <c r="MFJ145" s="291"/>
      <c r="MFK145" s="291"/>
      <c r="MFL145" s="291"/>
      <c r="MFM145" s="291"/>
      <c r="MFN145" s="291"/>
      <c r="MFO145" s="291"/>
      <c r="MFP145" s="291"/>
      <c r="MFQ145" s="291"/>
      <c r="MFR145" s="291"/>
      <c r="MFS145" s="291"/>
      <c r="MFT145" s="291"/>
      <c r="MFU145" s="291"/>
      <c r="MFV145" s="291"/>
      <c r="MFW145" s="291"/>
      <c r="MFX145" s="291"/>
      <c r="MFY145" s="291"/>
      <c r="MFZ145" s="291"/>
      <c r="MGA145" s="291"/>
      <c r="MGB145" s="291"/>
      <c r="MGC145" s="291"/>
      <c r="MGD145" s="291"/>
      <c r="MGE145" s="291"/>
      <c r="MGF145" s="291"/>
      <c r="MGG145" s="291"/>
      <c r="MGH145" s="291"/>
      <c r="MGI145" s="291"/>
      <c r="MGJ145" s="291"/>
      <c r="MGK145" s="291"/>
      <c r="MGL145" s="291"/>
      <c r="MGM145" s="291"/>
      <c r="MGN145" s="291"/>
      <c r="MGO145" s="291"/>
      <c r="MGP145" s="291"/>
      <c r="MGQ145" s="291"/>
      <c r="MGR145" s="291"/>
      <c r="MGS145" s="291"/>
      <c r="MGT145" s="291"/>
      <c r="MGU145" s="291"/>
      <c r="MGV145" s="291"/>
      <c r="MGW145" s="291"/>
      <c r="MGX145" s="291"/>
      <c r="MGY145" s="291"/>
      <c r="MGZ145" s="291"/>
      <c r="MHA145" s="291"/>
      <c r="MHB145" s="291"/>
      <c r="MHC145" s="291"/>
      <c r="MHD145" s="291"/>
      <c r="MHE145" s="291"/>
      <c r="MHF145" s="291"/>
      <c r="MHG145" s="291"/>
      <c r="MHH145" s="291"/>
      <c r="MHI145" s="291"/>
      <c r="MHJ145" s="291"/>
      <c r="MHK145" s="291"/>
      <c r="MHL145" s="291"/>
      <c r="MHM145" s="291"/>
      <c r="MHN145" s="291"/>
      <c r="MHO145" s="291"/>
      <c r="MHP145" s="291"/>
      <c r="MHQ145" s="291"/>
      <c r="MHR145" s="291"/>
      <c r="MHS145" s="291"/>
      <c r="MHT145" s="291"/>
      <c r="MHU145" s="291"/>
      <c r="MHV145" s="291"/>
      <c r="MHW145" s="291"/>
      <c r="MHX145" s="291"/>
      <c r="MHY145" s="291"/>
      <c r="MHZ145" s="291"/>
      <c r="MIA145" s="291"/>
      <c r="MIB145" s="291"/>
      <c r="MIC145" s="291"/>
      <c r="MID145" s="291"/>
      <c r="MIE145" s="291"/>
      <c r="MIF145" s="291"/>
      <c r="MIG145" s="291"/>
      <c r="MIH145" s="291"/>
      <c r="MII145" s="291"/>
      <c r="MIJ145" s="291"/>
      <c r="MIK145" s="291"/>
      <c r="MIL145" s="291"/>
      <c r="MIM145" s="291"/>
      <c r="MIN145" s="291"/>
      <c r="MIO145" s="291"/>
      <c r="MIP145" s="291"/>
      <c r="MIQ145" s="291"/>
      <c r="MIR145" s="291"/>
      <c r="MIS145" s="291"/>
      <c r="MIT145" s="291"/>
      <c r="MIU145" s="291"/>
      <c r="MIV145" s="291"/>
      <c r="MIW145" s="291"/>
      <c r="MIX145" s="291"/>
      <c r="MIY145" s="291"/>
      <c r="MIZ145" s="291"/>
      <c r="MJA145" s="291"/>
      <c r="MJB145" s="291"/>
      <c r="MJC145" s="291"/>
      <c r="MJD145" s="291"/>
      <c r="MJE145" s="291"/>
      <c r="MJF145" s="291"/>
      <c r="MJG145" s="291"/>
      <c r="MJH145" s="291"/>
      <c r="MJI145" s="291"/>
      <c r="MJJ145" s="291"/>
      <c r="MJK145" s="291"/>
      <c r="MJL145" s="291"/>
      <c r="MJM145" s="291"/>
      <c r="MJN145" s="291"/>
      <c r="MJO145" s="291"/>
      <c r="MJP145" s="291"/>
      <c r="MJQ145" s="291"/>
      <c r="MJR145" s="291"/>
      <c r="MJS145" s="291"/>
      <c r="MJT145" s="291"/>
      <c r="MJU145" s="291"/>
      <c r="MJV145" s="291"/>
      <c r="MJW145" s="291"/>
      <c r="MJX145" s="291"/>
      <c r="MJY145" s="291"/>
      <c r="MJZ145" s="291"/>
      <c r="MKA145" s="291"/>
      <c r="MKB145" s="291"/>
      <c r="MKC145" s="291"/>
      <c r="MKD145" s="291"/>
      <c r="MKE145" s="291"/>
      <c r="MKF145" s="291"/>
      <c r="MKG145" s="291"/>
      <c r="MKH145" s="291"/>
      <c r="MKI145" s="291"/>
      <c r="MKJ145" s="291"/>
      <c r="MKK145" s="291"/>
      <c r="MKL145" s="291"/>
      <c r="MKM145" s="291"/>
      <c r="MKN145" s="291"/>
      <c r="MKO145" s="291"/>
      <c r="MKP145" s="291"/>
      <c r="MKQ145" s="291"/>
      <c r="MKR145" s="291"/>
      <c r="MKS145" s="291"/>
      <c r="MKT145" s="291"/>
      <c r="MKU145" s="291"/>
      <c r="MKV145" s="291"/>
      <c r="MKW145" s="291"/>
      <c r="MKX145" s="291"/>
      <c r="MKY145" s="291"/>
      <c r="MKZ145" s="291"/>
      <c r="MLA145" s="291"/>
      <c r="MLB145" s="291"/>
      <c r="MLC145" s="291"/>
      <c r="MLD145" s="291"/>
      <c r="MLE145" s="291"/>
      <c r="MLF145" s="291"/>
      <c r="MLG145" s="291"/>
      <c r="MLH145" s="291"/>
      <c r="MLI145" s="291"/>
      <c r="MLJ145" s="291"/>
      <c r="MLK145" s="291"/>
      <c r="MLL145" s="291"/>
      <c r="MLM145" s="291"/>
      <c r="MLN145" s="291"/>
      <c r="MLO145" s="291"/>
      <c r="MLP145" s="291"/>
      <c r="MLQ145" s="291"/>
      <c r="MLR145" s="291"/>
      <c r="MLS145" s="291"/>
      <c r="MLT145" s="291"/>
      <c r="MLU145" s="291"/>
      <c r="MLV145" s="291"/>
      <c r="MLW145" s="291"/>
      <c r="MLX145" s="291"/>
      <c r="MLY145" s="291"/>
      <c r="MLZ145" s="291"/>
      <c r="MMA145" s="291"/>
      <c r="MMB145" s="291"/>
      <c r="MMC145" s="291"/>
      <c r="MMD145" s="291"/>
      <c r="MME145" s="291"/>
      <c r="MMF145" s="291"/>
      <c r="MMG145" s="291"/>
      <c r="MMH145" s="291"/>
      <c r="MMI145" s="291"/>
      <c r="MMJ145" s="291"/>
      <c r="MMK145" s="291"/>
      <c r="MML145" s="291"/>
      <c r="MMM145" s="291"/>
      <c r="MMN145" s="291"/>
      <c r="MMO145" s="291"/>
      <c r="MMP145" s="291"/>
      <c r="MMQ145" s="291"/>
      <c r="MMR145" s="291"/>
      <c r="MMS145" s="291"/>
      <c r="MMT145" s="291"/>
      <c r="MMU145" s="291"/>
      <c r="MMV145" s="291"/>
      <c r="MMW145" s="291"/>
      <c r="MMX145" s="291"/>
      <c r="MMY145" s="291"/>
      <c r="MMZ145" s="291"/>
      <c r="MNA145" s="291"/>
      <c r="MNB145" s="291"/>
      <c r="MNC145" s="291"/>
      <c r="MND145" s="291"/>
      <c r="MNE145" s="291"/>
      <c r="MNF145" s="291"/>
      <c r="MNG145" s="291"/>
      <c r="MNH145" s="291"/>
      <c r="MNI145" s="291"/>
      <c r="MNJ145" s="291"/>
      <c r="MNK145" s="291"/>
      <c r="MNL145" s="291"/>
      <c r="MNM145" s="291"/>
      <c r="MNN145" s="291"/>
      <c r="MNO145" s="291"/>
      <c r="MNP145" s="291"/>
      <c r="MNQ145" s="291"/>
      <c r="MNR145" s="291"/>
      <c r="MNS145" s="291"/>
      <c r="MNT145" s="291"/>
      <c r="MNU145" s="291"/>
      <c r="MNV145" s="291"/>
      <c r="MNW145" s="291"/>
      <c r="MNX145" s="291"/>
      <c r="MNY145" s="291"/>
      <c r="MNZ145" s="291"/>
      <c r="MOA145" s="291"/>
      <c r="MOB145" s="291"/>
      <c r="MOC145" s="291"/>
      <c r="MOD145" s="291"/>
      <c r="MOE145" s="291"/>
      <c r="MOF145" s="291"/>
      <c r="MOG145" s="291"/>
      <c r="MOH145" s="291"/>
      <c r="MOI145" s="291"/>
      <c r="MOJ145" s="291"/>
      <c r="MOK145" s="291"/>
      <c r="MOL145" s="291"/>
      <c r="MOM145" s="291"/>
      <c r="MON145" s="291"/>
      <c r="MOO145" s="291"/>
      <c r="MOP145" s="291"/>
      <c r="MOQ145" s="291"/>
      <c r="MOR145" s="291"/>
      <c r="MOS145" s="291"/>
      <c r="MOT145" s="291"/>
      <c r="MOU145" s="291"/>
      <c r="MOV145" s="291"/>
      <c r="MOW145" s="291"/>
      <c r="MOX145" s="291"/>
      <c r="MOY145" s="291"/>
      <c r="MOZ145" s="291"/>
      <c r="MPA145" s="291"/>
      <c r="MPB145" s="291"/>
      <c r="MPC145" s="291"/>
      <c r="MPD145" s="291"/>
      <c r="MPE145" s="291"/>
      <c r="MPF145" s="291"/>
      <c r="MPG145" s="291"/>
      <c r="MPH145" s="291"/>
      <c r="MPI145" s="291"/>
      <c r="MPJ145" s="291"/>
      <c r="MPK145" s="291"/>
      <c r="MPL145" s="291"/>
      <c r="MPM145" s="291"/>
      <c r="MPN145" s="291"/>
      <c r="MPO145" s="291"/>
      <c r="MPP145" s="291"/>
      <c r="MPQ145" s="291"/>
      <c r="MPR145" s="291"/>
      <c r="MPS145" s="291"/>
      <c r="MPT145" s="291"/>
      <c r="MPU145" s="291"/>
      <c r="MPV145" s="291"/>
      <c r="MPW145" s="291"/>
      <c r="MPX145" s="291"/>
      <c r="MPY145" s="291"/>
      <c r="MPZ145" s="291"/>
      <c r="MQA145" s="291"/>
      <c r="MQB145" s="291"/>
      <c r="MQC145" s="291"/>
      <c r="MQD145" s="291"/>
      <c r="MQE145" s="291"/>
      <c r="MQF145" s="291"/>
      <c r="MQG145" s="291"/>
      <c r="MQH145" s="291"/>
      <c r="MQI145" s="291"/>
      <c r="MQJ145" s="291"/>
      <c r="MQK145" s="291"/>
      <c r="MQL145" s="291"/>
      <c r="MQM145" s="291"/>
      <c r="MQN145" s="291"/>
      <c r="MQO145" s="291"/>
      <c r="MQP145" s="291"/>
      <c r="MQQ145" s="291"/>
      <c r="MQR145" s="291"/>
      <c r="MQS145" s="291"/>
      <c r="MQT145" s="291"/>
      <c r="MQU145" s="291"/>
      <c r="MQV145" s="291"/>
      <c r="MQW145" s="291"/>
      <c r="MQX145" s="291"/>
      <c r="MQY145" s="291"/>
      <c r="MQZ145" s="291"/>
      <c r="MRA145" s="291"/>
      <c r="MRB145" s="291"/>
      <c r="MRC145" s="291"/>
      <c r="MRD145" s="291"/>
      <c r="MRE145" s="291"/>
      <c r="MRF145" s="291"/>
      <c r="MRG145" s="291"/>
      <c r="MRH145" s="291"/>
      <c r="MRI145" s="291"/>
      <c r="MRJ145" s="291"/>
      <c r="MRK145" s="291"/>
      <c r="MRL145" s="291"/>
      <c r="MRM145" s="291"/>
      <c r="MRN145" s="291"/>
      <c r="MRO145" s="291"/>
      <c r="MRP145" s="291"/>
      <c r="MRQ145" s="291"/>
      <c r="MRR145" s="291"/>
      <c r="MRS145" s="291"/>
      <c r="MRT145" s="291"/>
      <c r="MRU145" s="291"/>
      <c r="MRV145" s="291"/>
      <c r="MRW145" s="291"/>
      <c r="MRX145" s="291"/>
      <c r="MRY145" s="291"/>
      <c r="MRZ145" s="291"/>
      <c r="MSA145" s="291"/>
      <c r="MSB145" s="291"/>
      <c r="MSC145" s="291"/>
      <c r="MSD145" s="291"/>
      <c r="MSE145" s="291"/>
      <c r="MSF145" s="291"/>
      <c r="MSG145" s="291"/>
      <c r="MSH145" s="291"/>
      <c r="MSI145" s="291"/>
      <c r="MSJ145" s="291"/>
      <c r="MSK145" s="291"/>
      <c r="MSL145" s="291"/>
      <c r="MSM145" s="291"/>
      <c r="MSN145" s="291"/>
      <c r="MSO145" s="291"/>
      <c r="MSP145" s="291"/>
      <c r="MSQ145" s="291"/>
      <c r="MSR145" s="291"/>
      <c r="MSS145" s="291"/>
      <c r="MST145" s="291"/>
      <c r="MSU145" s="291"/>
      <c r="MSV145" s="291"/>
      <c r="MSW145" s="291"/>
      <c r="MSX145" s="291"/>
      <c r="MSY145" s="291"/>
      <c r="MSZ145" s="291"/>
      <c r="MTA145" s="291"/>
      <c r="MTB145" s="291"/>
      <c r="MTC145" s="291"/>
      <c r="MTD145" s="291"/>
      <c r="MTE145" s="291"/>
      <c r="MTF145" s="291"/>
      <c r="MTG145" s="291"/>
      <c r="MTH145" s="291"/>
      <c r="MTI145" s="291"/>
      <c r="MTJ145" s="291"/>
      <c r="MTK145" s="291"/>
      <c r="MTL145" s="291"/>
      <c r="MTM145" s="291"/>
      <c r="MTN145" s="291"/>
      <c r="MTO145" s="291"/>
      <c r="MTP145" s="291"/>
      <c r="MTQ145" s="291"/>
      <c r="MTR145" s="291"/>
      <c r="MTS145" s="291"/>
      <c r="MTT145" s="291"/>
      <c r="MTU145" s="291"/>
      <c r="MTV145" s="291"/>
      <c r="MTW145" s="291"/>
      <c r="MTX145" s="291"/>
      <c r="MTY145" s="291"/>
      <c r="MTZ145" s="291"/>
      <c r="MUA145" s="291"/>
      <c r="MUB145" s="291"/>
      <c r="MUC145" s="291"/>
      <c r="MUD145" s="291"/>
      <c r="MUE145" s="291"/>
      <c r="MUF145" s="291"/>
      <c r="MUG145" s="291"/>
      <c r="MUH145" s="291"/>
      <c r="MUI145" s="291"/>
      <c r="MUJ145" s="291"/>
      <c r="MUK145" s="291"/>
      <c r="MUL145" s="291"/>
      <c r="MUM145" s="291"/>
      <c r="MUN145" s="291"/>
      <c r="MUO145" s="291"/>
      <c r="MUP145" s="291"/>
      <c r="MUQ145" s="291"/>
      <c r="MUR145" s="291"/>
      <c r="MUS145" s="291"/>
      <c r="MUT145" s="291"/>
      <c r="MUU145" s="291"/>
      <c r="MUV145" s="291"/>
      <c r="MUW145" s="291"/>
      <c r="MUX145" s="291"/>
      <c r="MUY145" s="291"/>
      <c r="MUZ145" s="291"/>
      <c r="MVA145" s="291"/>
      <c r="MVB145" s="291"/>
      <c r="MVC145" s="291"/>
      <c r="MVD145" s="291"/>
      <c r="MVE145" s="291"/>
      <c r="MVF145" s="291"/>
      <c r="MVG145" s="291"/>
      <c r="MVH145" s="291"/>
      <c r="MVI145" s="291"/>
      <c r="MVJ145" s="291"/>
      <c r="MVK145" s="291"/>
      <c r="MVL145" s="291"/>
      <c r="MVM145" s="291"/>
      <c r="MVN145" s="291"/>
      <c r="MVO145" s="291"/>
      <c r="MVP145" s="291"/>
      <c r="MVQ145" s="291"/>
      <c r="MVR145" s="291"/>
      <c r="MVS145" s="291"/>
      <c r="MVT145" s="291"/>
      <c r="MVU145" s="291"/>
      <c r="MVV145" s="291"/>
      <c r="MVW145" s="291"/>
      <c r="MVX145" s="291"/>
      <c r="MVY145" s="291"/>
      <c r="MVZ145" s="291"/>
      <c r="MWA145" s="291"/>
      <c r="MWB145" s="291"/>
      <c r="MWC145" s="291"/>
      <c r="MWD145" s="291"/>
      <c r="MWE145" s="291"/>
      <c r="MWF145" s="291"/>
      <c r="MWG145" s="291"/>
      <c r="MWH145" s="291"/>
      <c r="MWI145" s="291"/>
      <c r="MWJ145" s="291"/>
      <c r="MWK145" s="291"/>
      <c r="MWL145" s="291"/>
      <c r="MWM145" s="291"/>
      <c r="MWN145" s="291"/>
      <c r="MWO145" s="291"/>
      <c r="MWP145" s="291"/>
      <c r="MWQ145" s="291"/>
      <c r="MWR145" s="291"/>
      <c r="MWS145" s="291"/>
      <c r="MWT145" s="291"/>
      <c r="MWU145" s="291"/>
      <c r="MWV145" s="291"/>
      <c r="MWW145" s="291"/>
      <c r="MWX145" s="291"/>
      <c r="MWY145" s="291"/>
      <c r="MWZ145" s="291"/>
      <c r="MXA145" s="291"/>
      <c r="MXB145" s="291"/>
      <c r="MXC145" s="291"/>
      <c r="MXD145" s="291"/>
      <c r="MXE145" s="291"/>
      <c r="MXF145" s="291"/>
      <c r="MXG145" s="291"/>
      <c r="MXH145" s="291"/>
      <c r="MXI145" s="291"/>
      <c r="MXJ145" s="291"/>
      <c r="MXK145" s="291"/>
      <c r="MXL145" s="291"/>
      <c r="MXM145" s="291"/>
      <c r="MXN145" s="291"/>
      <c r="MXO145" s="291"/>
      <c r="MXP145" s="291"/>
      <c r="MXQ145" s="291"/>
      <c r="MXR145" s="291"/>
      <c r="MXS145" s="291"/>
      <c r="MXT145" s="291"/>
      <c r="MXU145" s="291"/>
      <c r="MXV145" s="291"/>
      <c r="MXW145" s="291"/>
      <c r="MXX145" s="291"/>
      <c r="MXY145" s="291"/>
      <c r="MXZ145" s="291"/>
      <c r="MYA145" s="291"/>
      <c r="MYB145" s="291"/>
      <c r="MYC145" s="291"/>
      <c r="MYD145" s="291"/>
      <c r="MYE145" s="291"/>
      <c r="MYF145" s="291"/>
      <c r="MYG145" s="291"/>
      <c r="MYH145" s="291"/>
      <c r="MYI145" s="291"/>
      <c r="MYJ145" s="291"/>
      <c r="MYK145" s="291"/>
      <c r="MYL145" s="291"/>
      <c r="MYM145" s="291"/>
      <c r="MYN145" s="291"/>
      <c r="MYO145" s="291"/>
      <c r="MYP145" s="291"/>
      <c r="MYQ145" s="291"/>
      <c r="MYR145" s="291"/>
      <c r="MYS145" s="291"/>
      <c r="MYT145" s="291"/>
      <c r="MYU145" s="291"/>
      <c r="MYV145" s="291"/>
      <c r="MYW145" s="291"/>
      <c r="MYX145" s="291"/>
      <c r="MYY145" s="291"/>
      <c r="MYZ145" s="291"/>
      <c r="MZA145" s="291"/>
      <c r="MZB145" s="291"/>
      <c r="MZC145" s="291"/>
      <c r="MZD145" s="291"/>
      <c r="MZE145" s="291"/>
      <c r="MZF145" s="291"/>
      <c r="MZG145" s="291"/>
      <c r="MZH145" s="291"/>
      <c r="MZI145" s="291"/>
      <c r="MZJ145" s="291"/>
      <c r="MZK145" s="291"/>
      <c r="MZL145" s="291"/>
      <c r="MZM145" s="291"/>
      <c r="MZN145" s="291"/>
      <c r="MZO145" s="291"/>
      <c r="MZP145" s="291"/>
      <c r="MZQ145" s="291"/>
      <c r="MZR145" s="291"/>
      <c r="MZS145" s="291"/>
      <c r="MZT145" s="291"/>
      <c r="MZU145" s="291"/>
      <c r="MZV145" s="291"/>
      <c r="MZW145" s="291"/>
      <c r="MZX145" s="291"/>
      <c r="MZY145" s="291"/>
      <c r="MZZ145" s="291"/>
      <c r="NAA145" s="291"/>
      <c r="NAB145" s="291"/>
      <c r="NAC145" s="291"/>
      <c r="NAD145" s="291"/>
      <c r="NAE145" s="291"/>
      <c r="NAF145" s="291"/>
      <c r="NAG145" s="291"/>
      <c r="NAH145" s="291"/>
      <c r="NAI145" s="291"/>
      <c r="NAJ145" s="291"/>
      <c r="NAK145" s="291"/>
      <c r="NAL145" s="291"/>
      <c r="NAM145" s="291"/>
      <c r="NAN145" s="291"/>
      <c r="NAO145" s="291"/>
      <c r="NAP145" s="291"/>
      <c r="NAQ145" s="291"/>
      <c r="NAR145" s="291"/>
      <c r="NAS145" s="291"/>
      <c r="NAT145" s="291"/>
      <c r="NAU145" s="291"/>
      <c r="NAV145" s="291"/>
      <c r="NAW145" s="291"/>
      <c r="NAX145" s="291"/>
      <c r="NAY145" s="291"/>
      <c r="NAZ145" s="291"/>
      <c r="NBA145" s="291"/>
      <c r="NBB145" s="291"/>
      <c r="NBC145" s="291"/>
      <c r="NBD145" s="291"/>
      <c r="NBE145" s="291"/>
      <c r="NBF145" s="291"/>
      <c r="NBG145" s="291"/>
      <c r="NBH145" s="291"/>
      <c r="NBI145" s="291"/>
      <c r="NBJ145" s="291"/>
      <c r="NBK145" s="291"/>
      <c r="NBL145" s="291"/>
      <c r="NBM145" s="291"/>
      <c r="NBN145" s="291"/>
      <c r="NBO145" s="291"/>
      <c r="NBP145" s="291"/>
      <c r="NBQ145" s="291"/>
      <c r="NBR145" s="291"/>
      <c r="NBS145" s="291"/>
      <c r="NBT145" s="291"/>
      <c r="NBU145" s="291"/>
      <c r="NBV145" s="291"/>
      <c r="NBW145" s="291"/>
      <c r="NBX145" s="291"/>
      <c r="NBY145" s="291"/>
      <c r="NBZ145" s="291"/>
      <c r="NCA145" s="291"/>
      <c r="NCB145" s="291"/>
      <c r="NCC145" s="291"/>
      <c r="NCD145" s="291"/>
      <c r="NCE145" s="291"/>
      <c r="NCF145" s="291"/>
      <c r="NCG145" s="291"/>
      <c r="NCH145" s="291"/>
      <c r="NCI145" s="291"/>
      <c r="NCJ145" s="291"/>
      <c r="NCK145" s="291"/>
      <c r="NCL145" s="291"/>
      <c r="NCM145" s="291"/>
      <c r="NCN145" s="291"/>
      <c r="NCO145" s="291"/>
      <c r="NCP145" s="291"/>
      <c r="NCQ145" s="291"/>
      <c r="NCR145" s="291"/>
      <c r="NCS145" s="291"/>
      <c r="NCT145" s="291"/>
      <c r="NCU145" s="291"/>
      <c r="NCV145" s="291"/>
      <c r="NCW145" s="291"/>
      <c r="NCX145" s="291"/>
      <c r="NCY145" s="291"/>
      <c r="NCZ145" s="291"/>
      <c r="NDA145" s="291"/>
      <c r="NDB145" s="291"/>
      <c r="NDC145" s="291"/>
      <c r="NDD145" s="291"/>
      <c r="NDE145" s="291"/>
      <c r="NDF145" s="291"/>
      <c r="NDG145" s="291"/>
      <c r="NDH145" s="291"/>
      <c r="NDI145" s="291"/>
      <c r="NDJ145" s="291"/>
      <c r="NDK145" s="291"/>
      <c r="NDL145" s="291"/>
      <c r="NDM145" s="291"/>
      <c r="NDN145" s="291"/>
      <c r="NDO145" s="291"/>
      <c r="NDP145" s="291"/>
      <c r="NDQ145" s="291"/>
      <c r="NDR145" s="291"/>
      <c r="NDS145" s="291"/>
      <c r="NDT145" s="291"/>
      <c r="NDU145" s="291"/>
      <c r="NDV145" s="291"/>
      <c r="NDW145" s="291"/>
      <c r="NDX145" s="291"/>
      <c r="NDY145" s="291"/>
      <c r="NDZ145" s="291"/>
      <c r="NEA145" s="291"/>
      <c r="NEB145" s="291"/>
      <c r="NEC145" s="291"/>
      <c r="NED145" s="291"/>
      <c r="NEE145" s="291"/>
      <c r="NEF145" s="291"/>
      <c r="NEG145" s="291"/>
      <c r="NEH145" s="291"/>
      <c r="NEI145" s="291"/>
      <c r="NEJ145" s="291"/>
      <c r="NEK145" s="291"/>
      <c r="NEL145" s="291"/>
      <c r="NEM145" s="291"/>
      <c r="NEN145" s="291"/>
      <c r="NEO145" s="291"/>
      <c r="NEP145" s="291"/>
      <c r="NEQ145" s="291"/>
      <c r="NER145" s="291"/>
      <c r="NES145" s="291"/>
      <c r="NET145" s="291"/>
      <c r="NEU145" s="291"/>
      <c r="NEV145" s="291"/>
      <c r="NEW145" s="291"/>
      <c r="NEX145" s="291"/>
      <c r="NEY145" s="291"/>
      <c r="NEZ145" s="291"/>
      <c r="NFA145" s="291"/>
      <c r="NFB145" s="291"/>
      <c r="NFC145" s="291"/>
      <c r="NFD145" s="291"/>
      <c r="NFE145" s="291"/>
      <c r="NFF145" s="291"/>
      <c r="NFG145" s="291"/>
      <c r="NFH145" s="291"/>
      <c r="NFI145" s="291"/>
      <c r="NFJ145" s="291"/>
      <c r="NFK145" s="291"/>
      <c r="NFL145" s="291"/>
      <c r="NFM145" s="291"/>
      <c r="NFN145" s="291"/>
      <c r="NFO145" s="291"/>
      <c r="NFP145" s="291"/>
      <c r="NFQ145" s="291"/>
      <c r="NFR145" s="291"/>
      <c r="NFS145" s="291"/>
      <c r="NFT145" s="291"/>
      <c r="NFU145" s="291"/>
      <c r="NFV145" s="291"/>
      <c r="NFW145" s="291"/>
      <c r="NFX145" s="291"/>
      <c r="NFY145" s="291"/>
      <c r="NFZ145" s="291"/>
      <c r="NGA145" s="291"/>
      <c r="NGB145" s="291"/>
      <c r="NGC145" s="291"/>
      <c r="NGD145" s="291"/>
      <c r="NGE145" s="291"/>
      <c r="NGF145" s="291"/>
      <c r="NGG145" s="291"/>
      <c r="NGH145" s="291"/>
      <c r="NGI145" s="291"/>
      <c r="NGJ145" s="291"/>
      <c r="NGK145" s="291"/>
      <c r="NGL145" s="291"/>
      <c r="NGM145" s="291"/>
      <c r="NGN145" s="291"/>
      <c r="NGO145" s="291"/>
      <c r="NGP145" s="291"/>
      <c r="NGQ145" s="291"/>
      <c r="NGR145" s="291"/>
      <c r="NGS145" s="291"/>
      <c r="NGT145" s="291"/>
      <c r="NGU145" s="291"/>
      <c r="NGV145" s="291"/>
      <c r="NGW145" s="291"/>
      <c r="NGX145" s="291"/>
      <c r="NGY145" s="291"/>
      <c r="NGZ145" s="291"/>
      <c r="NHA145" s="291"/>
      <c r="NHB145" s="291"/>
      <c r="NHC145" s="291"/>
      <c r="NHD145" s="291"/>
      <c r="NHE145" s="291"/>
      <c r="NHF145" s="291"/>
      <c r="NHG145" s="291"/>
      <c r="NHH145" s="291"/>
      <c r="NHI145" s="291"/>
      <c r="NHJ145" s="291"/>
      <c r="NHK145" s="291"/>
      <c r="NHL145" s="291"/>
      <c r="NHM145" s="291"/>
      <c r="NHN145" s="291"/>
      <c r="NHO145" s="291"/>
      <c r="NHP145" s="291"/>
      <c r="NHQ145" s="291"/>
      <c r="NHR145" s="291"/>
      <c r="NHS145" s="291"/>
      <c r="NHT145" s="291"/>
      <c r="NHU145" s="291"/>
      <c r="NHV145" s="291"/>
      <c r="NHW145" s="291"/>
      <c r="NHX145" s="291"/>
      <c r="NHY145" s="291"/>
      <c r="NHZ145" s="291"/>
      <c r="NIA145" s="291"/>
      <c r="NIB145" s="291"/>
      <c r="NIC145" s="291"/>
      <c r="NID145" s="291"/>
      <c r="NIE145" s="291"/>
      <c r="NIF145" s="291"/>
      <c r="NIG145" s="291"/>
      <c r="NIH145" s="291"/>
      <c r="NII145" s="291"/>
      <c r="NIJ145" s="291"/>
      <c r="NIK145" s="291"/>
      <c r="NIL145" s="291"/>
      <c r="NIM145" s="291"/>
      <c r="NIN145" s="291"/>
      <c r="NIO145" s="291"/>
      <c r="NIP145" s="291"/>
      <c r="NIQ145" s="291"/>
      <c r="NIR145" s="291"/>
      <c r="NIS145" s="291"/>
      <c r="NIT145" s="291"/>
      <c r="NIU145" s="291"/>
      <c r="NIV145" s="291"/>
      <c r="NIW145" s="291"/>
      <c r="NIX145" s="291"/>
      <c r="NIY145" s="291"/>
      <c r="NIZ145" s="291"/>
      <c r="NJA145" s="291"/>
      <c r="NJB145" s="291"/>
      <c r="NJC145" s="291"/>
      <c r="NJD145" s="291"/>
      <c r="NJE145" s="291"/>
      <c r="NJF145" s="291"/>
      <c r="NJG145" s="291"/>
      <c r="NJH145" s="291"/>
      <c r="NJI145" s="291"/>
      <c r="NJJ145" s="291"/>
      <c r="NJK145" s="291"/>
      <c r="NJL145" s="291"/>
      <c r="NJM145" s="291"/>
      <c r="NJN145" s="291"/>
      <c r="NJO145" s="291"/>
      <c r="NJP145" s="291"/>
      <c r="NJQ145" s="291"/>
      <c r="NJR145" s="291"/>
      <c r="NJS145" s="291"/>
      <c r="NJT145" s="291"/>
      <c r="NJU145" s="291"/>
      <c r="NJV145" s="291"/>
      <c r="NJW145" s="291"/>
      <c r="NJX145" s="291"/>
      <c r="NJY145" s="291"/>
      <c r="NJZ145" s="291"/>
      <c r="NKA145" s="291"/>
      <c r="NKB145" s="291"/>
      <c r="NKC145" s="291"/>
      <c r="NKD145" s="291"/>
      <c r="NKE145" s="291"/>
      <c r="NKF145" s="291"/>
      <c r="NKG145" s="291"/>
      <c r="NKH145" s="291"/>
      <c r="NKI145" s="291"/>
      <c r="NKJ145" s="291"/>
      <c r="NKK145" s="291"/>
      <c r="NKL145" s="291"/>
      <c r="NKM145" s="291"/>
      <c r="NKN145" s="291"/>
      <c r="NKO145" s="291"/>
      <c r="NKP145" s="291"/>
      <c r="NKQ145" s="291"/>
      <c r="NKR145" s="291"/>
      <c r="NKS145" s="291"/>
      <c r="NKT145" s="291"/>
      <c r="NKU145" s="291"/>
      <c r="NKV145" s="291"/>
      <c r="NKW145" s="291"/>
      <c r="NKX145" s="291"/>
      <c r="NKY145" s="291"/>
      <c r="NKZ145" s="291"/>
      <c r="NLA145" s="291"/>
      <c r="NLB145" s="291"/>
      <c r="NLC145" s="291"/>
      <c r="NLD145" s="291"/>
      <c r="NLE145" s="291"/>
      <c r="NLF145" s="291"/>
      <c r="NLG145" s="291"/>
      <c r="NLH145" s="291"/>
      <c r="NLI145" s="291"/>
      <c r="NLJ145" s="291"/>
      <c r="NLK145" s="291"/>
      <c r="NLL145" s="291"/>
      <c r="NLM145" s="291"/>
      <c r="NLN145" s="291"/>
      <c r="NLO145" s="291"/>
      <c r="NLP145" s="291"/>
      <c r="NLQ145" s="291"/>
      <c r="NLR145" s="291"/>
      <c r="NLS145" s="291"/>
      <c r="NLT145" s="291"/>
      <c r="NLU145" s="291"/>
      <c r="NLV145" s="291"/>
      <c r="NLW145" s="291"/>
      <c r="NLX145" s="291"/>
      <c r="NLY145" s="291"/>
      <c r="NLZ145" s="291"/>
      <c r="NMA145" s="291"/>
      <c r="NMB145" s="291"/>
      <c r="NMC145" s="291"/>
      <c r="NMD145" s="291"/>
      <c r="NME145" s="291"/>
      <c r="NMF145" s="291"/>
      <c r="NMG145" s="291"/>
      <c r="NMH145" s="291"/>
      <c r="NMI145" s="291"/>
      <c r="NMJ145" s="291"/>
      <c r="NMK145" s="291"/>
      <c r="NML145" s="291"/>
      <c r="NMM145" s="291"/>
      <c r="NMN145" s="291"/>
      <c r="NMO145" s="291"/>
      <c r="NMP145" s="291"/>
      <c r="NMQ145" s="291"/>
      <c r="NMR145" s="291"/>
      <c r="NMS145" s="291"/>
      <c r="NMT145" s="291"/>
      <c r="NMU145" s="291"/>
      <c r="NMV145" s="291"/>
      <c r="NMW145" s="291"/>
      <c r="NMX145" s="291"/>
      <c r="NMY145" s="291"/>
      <c r="NMZ145" s="291"/>
      <c r="NNA145" s="291"/>
      <c r="NNB145" s="291"/>
      <c r="NNC145" s="291"/>
      <c r="NND145" s="291"/>
      <c r="NNE145" s="291"/>
      <c r="NNF145" s="291"/>
      <c r="NNG145" s="291"/>
      <c r="NNH145" s="291"/>
      <c r="NNI145" s="291"/>
      <c r="NNJ145" s="291"/>
      <c r="NNK145" s="291"/>
      <c r="NNL145" s="291"/>
      <c r="NNM145" s="291"/>
      <c r="NNN145" s="291"/>
      <c r="NNO145" s="291"/>
      <c r="NNP145" s="291"/>
      <c r="NNQ145" s="291"/>
      <c r="NNR145" s="291"/>
      <c r="NNS145" s="291"/>
      <c r="NNT145" s="291"/>
      <c r="NNU145" s="291"/>
      <c r="NNV145" s="291"/>
      <c r="NNW145" s="291"/>
      <c r="NNX145" s="291"/>
      <c r="NNY145" s="291"/>
      <c r="NNZ145" s="291"/>
      <c r="NOA145" s="291"/>
      <c r="NOB145" s="291"/>
      <c r="NOC145" s="291"/>
      <c r="NOD145" s="291"/>
      <c r="NOE145" s="291"/>
      <c r="NOF145" s="291"/>
      <c r="NOG145" s="291"/>
      <c r="NOH145" s="291"/>
      <c r="NOI145" s="291"/>
      <c r="NOJ145" s="291"/>
      <c r="NOK145" s="291"/>
      <c r="NOL145" s="291"/>
      <c r="NOM145" s="291"/>
      <c r="NON145" s="291"/>
      <c r="NOO145" s="291"/>
      <c r="NOP145" s="291"/>
      <c r="NOQ145" s="291"/>
      <c r="NOR145" s="291"/>
      <c r="NOS145" s="291"/>
      <c r="NOT145" s="291"/>
      <c r="NOU145" s="291"/>
      <c r="NOV145" s="291"/>
      <c r="NOW145" s="291"/>
      <c r="NOX145" s="291"/>
      <c r="NOY145" s="291"/>
      <c r="NOZ145" s="291"/>
      <c r="NPA145" s="291"/>
      <c r="NPB145" s="291"/>
      <c r="NPC145" s="291"/>
      <c r="NPD145" s="291"/>
      <c r="NPE145" s="291"/>
      <c r="NPF145" s="291"/>
      <c r="NPG145" s="291"/>
      <c r="NPH145" s="291"/>
      <c r="NPI145" s="291"/>
      <c r="NPJ145" s="291"/>
      <c r="NPK145" s="291"/>
      <c r="NPL145" s="291"/>
      <c r="NPM145" s="291"/>
      <c r="NPN145" s="291"/>
      <c r="NPO145" s="291"/>
      <c r="NPP145" s="291"/>
      <c r="NPQ145" s="291"/>
      <c r="NPR145" s="291"/>
      <c r="NPS145" s="291"/>
      <c r="NPT145" s="291"/>
      <c r="NPU145" s="291"/>
      <c r="NPV145" s="291"/>
      <c r="NPW145" s="291"/>
      <c r="NPX145" s="291"/>
      <c r="NPY145" s="291"/>
      <c r="NPZ145" s="291"/>
      <c r="NQA145" s="291"/>
      <c r="NQB145" s="291"/>
      <c r="NQC145" s="291"/>
      <c r="NQD145" s="291"/>
      <c r="NQE145" s="291"/>
      <c r="NQF145" s="291"/>
      <c r="NQG145" s="291"/>
      <c r="NQH145" s="291"/>
      <c r="NQI145" s="291"/>
      <c r="NQJ145" s="291"/>
      <c r="NQK145" s="291"/>
      <c r="NQL145" s="291"/>
      <c r="NQM145" s="291"/>
      <c r="NQN145" s="291"/>
      <c r="NQO145" s="291"/>
      <c r="NQP145" s="291"/>
      <c r="NQQ145" s="291"/>
      <c r="NQR145" s="291"/>
      <c r="NQS145" s="291"/>
      <c r="NQT145" s="291"/>
      <c r="NQU145" s="291"/>
      <c r="NQV145" s="291"/>
      <c r="NQW145" s="291"/>
      <c r="NQX145" s="291"/>
      <c r="NQY145" s="291"/>
      <c r="NQZ145" s="291"/>
      <c r="NRA145" s="291"/>
      <c r="NRB145" s="291"/>
      <c r="NRC145" s="291"/>
      <c r="NRD145" s="291"/>
      <c r="NRE145" s="291"/>
      <c r="NRF145" s="291"/>
      <c r="NRG145" s="291"/>
      <c r="NRH145" s="291"/>
      <c r="NRI145" s="291"/>
      <c r="NRJ145" s="291"/>
      <c r="NRK145" s="291"/>
      <c r="NRL145" s="291"/>
      <c r="NRM145" s="291"/>
      <c r="NRN145" s="291"/>
      <c r="NRO145" s="291"/>
      <c r="NRP145" s="291"/>
      <c r="NRQ145" s="291"/>
      <c r="NRR145" s="291"/>
      <c r="NRS145" s="291"/>
      <c r="NRT145" s="291"/>
      <c r="NRU145" s="291"/>
      <c r="NRV145" s="291"/>
      <c r="NRW145" s="291"/>
      <c r="NRX145" s="291"/>
      <c r="NRY145" s="291"/>
      <c r="NRZ145" s="291"/>
      <c r="NSA145" s="291"/>
      <c r="NSB145" s="291"/>
      <c r="NSC145" s="291"/>
      <c r="NSD145" s="291"/>
      <c r="NSE145" s="291"/>
      <c r="NSF145" s="291"/>
      <c r="NSG145" s="291"/>
      <c r="NSH145" s="291"/>
      <c r="NSI145" s="291"/>
      <c r="NSJ145" s="291"/>
      <c r="NSK145" s="291"/>
      <c r="NSL145" s="291"/>
      <c r="NSM145" s="291"/>
      <c r="NSN145" s="291"/>
      <c r="NSO145" s="291"/>
      <c r="NSP145" s="291"/>
      <c r="NSQ145" s="291"/>
      <c r="NSR145" s="291"/>
      <c r="NSS145" s="291"/>
      <c r="NST145" s="291"/>
      <c r="NSU145" s="291"/>
      <c r="NSV145" s="291"/>
      <c r="NSW145" s="291"/>
      <c r="NSX145" s="291"/>
      <c r="NSY145" s="291"/>
      <c r="NSZ145" s="291"/>
      <c r="NTA145" s="291"/>
      <c r="NTB145" s="291"/>
      <c r="NTC145" s="291"/>
      <c r="NTD145" s="291"/>
      <c r="NTE145" s="291"/>
      <c r="NTF145" s="291"/>
      <c r="NTG145" s="291"/>
      <c r="NTH145" s="291"/>
      <c r="NTI145" s="291"/>
      <c r="NTJ145" s="291"/>
      <c r="NTK145" s="291"/>
      <c r="NTL145" s="291"/>
      <c r="NTM145" s="291"/>
      <c r="NTN145" s="291"/>
      <c r="NTO145" s="291"/>
      <c r="NTP145" s="291"/>
      <c r="NTQ145" s="291"/>
      <c r="NTR145" s="291"/>
      <c r="NTS145" s="291"/>
      <c r="NTT145" s="291"/>
      <c r="NTU145" s="291"/>
      <c r="NTV145" s="291"/>
      <c r="NTW145" s="291"/>
      <c r="NTX145" s="291"/>
      <c r="NTY145" s="291"/>
      <c r="NTZ145" s="291"/>
      <c r="NUA145" s="291"/>
      <c r="NUB145" s="291"/>
      <c r="NUC145" s="291"/>
      <c r="NUD145" s="291"/>
      <c r="NUE145" s="291"/>
      <c r="NUF145" s="291"/>
      <c r="NUG145" s="291"/>
      <c r="NUH145" s="291"/>
      <c r="NUI145" s="291"/>
      <c r="NUJ145" s="291"/>
      <c r="NUK145" s="291"/>
      <c r="NUL145" s="291"/>
      <c r="NUM145" s="291"/>
      <c r="NUN145" s="291"/>
      <c r="NUO145" s="291"/>
      <c r="NUP145" s="291"/>
      <c r="NUQ145" s="291"/>
      <c r="NUR145" s="291"/>
      <c r="NUS145" s="291"/>
      <c r="NUT145" s="291"/>
      <c r="NUU145" s="291"/>
      <c r="NUV145" s="291"/>
      <c r="NUW145" s="291"/>
      <c r="NUX145" s="291"/>
      <c r="NUY145" s="291"/>
      <c r="NUZ145" s="291"/>
      <c r="NVA145" s="291"/>
      <c r="NVB145" s="291"/>
      <c r="NVC145" s="291"/>
      <c r="NVD145" s="291"/>
      <c r="NVE145" s="291"/>
      <c r="NVF145" s="291"/>
      <c r="NVG145" s="291"/>
      <c r="NVH145" s="291"/>
      <c r="NVI145" s="291"/>
      <c r="NVJ145" s="291"/>
      <c r="NVK145" s="291"/>
      <c r="NVL145" s="291"/>
      <c r="NVM145" s="291"/>
      <c r="NVN145" s="291"/>
      <c r="NVO145" s="291"/>
      <c r="NVP145" s="291"/>
      <c r="NVQ145" s="291"/>
      <c r="NVR145" s="291"/>
      <c r="NVS145" s="291"/>
      <c r="NVT145" s="291"/>
      <c r="NVU145" s="291"/>
      <c r="NVV145" s="291"/>
      <c r="NVW145" s="291"/>
      <c r="NVX145" s="291"/>
      <c r="NVY145" s="291"/>
      <c r="NVZ145" s="291"/>
      <c r="NWA145" s="291"/>
      <c r="NWB145" s="291"/>
      <c r="NWC145" s="291"/>
      <c r="NWD145" s="291"/>
      <c r="NWE145" s="291"/>
      <c r="NWF145" s="291"/>
      <c r="NWG145" s="291"/>
      <c r="NWH145" s="291"/>
      <c r="NWI145" s="291"/>
      <c r="NWJ145" s="291"/>
      <c r="NWK145" s="291"/>
      <c r="NWL145" s="291"/>
      <c r="NWM145" s="291"/>
      <c r="NWN145" s="291"/>
      <c r="NWO145" s="291"/>
      <c r="NWP145" s="291"/>
      <c r="NWQ145" s="291"/>
      <c r="NWR145" s="291"/>
      <c r="NWS145" s="291"/>
      <c r="NWT145" s="291"/>
      <c r="NWU145" s="291"/>
      <c r="NWV145" s="291"/>
      <c r="NWW145" s="291"/>
      <c r="NWX145" s="291"/>
      <c r="NWY145" s="291"/>
      <c r="NWZ145" s="291"/>
      <c r="NXA145" s="291"/>
      <c r="NXB145" s="291"/>
      <c r="NXC145" s="291"/>
      <c r="NXD145" s="291"/>
      <c r="NXE145" s="291"/>
      <c r="NXF145" s="291"/>
      <c r="NXG145" s="291"/>
      <c r="NXH145" s="291"/>
      <c r="NXI145" s="291"/>
      <c r="NXJ145" s="291"/>
      <c r="NXK145" s="291"/>
      <c r="NXL145" s="291"/>
      <c r="NXM145" s="291"/>
      <c r="NXN145" s="291"/>
      <c r="NXO145" s="291"/>
      <c r="NXP145" s="291"/>
      <c r="NXQ145" s="291"/>
      <c r="NXR145" s="291"/>
      <c r="NXS145" s="291"/>
      <c r="NXT145" s="291"/>
      <c r="NXU145" s="291"/>
      <c r="NXV145" s="291"/>
      <c r="NXW145" s="291"/>
      <c r="NXX145" s="291"/>
      <c r="NXY145" s="291"/>
      <c r="NXZ145" s="291"/>
      <c r="NYA145" s="291"/>
      <c r="NYB145" s="291"/>
      <c r="NYC145" s="291"/>
      <c r="NYD145" s="291"/>
      <c r="NYE145" s="291"/>
      <c r="NYF145" s="291"/>
      <c r="NYG145" s="291"/>
      <c r="NYH145" s="291"/>
      <c r="NYI145" s="291"/>
      <c r="NYJ145" s="291"/>
      <c r="NYK145" s="291"/>
      <c r="NYL145" s="291"/>
      <c r="NYM145" s="291"/>
      <c r="NYN145" s="291"/>
      <c r="NYO145" s="291"/>
      <c r="NYP145" s="291"/>
      <c r="NYQ145" s="291"/>
      <c r="NYR145" s="291"/>
      <c r="NYS145" s="291"/>
      <c r="NYT145" s="291"/>
      <c r="NYU145" s="291"/>
      <c r="NYV145" s="291"/>
      <c r="NYW145" s="291"/>
      <c r="NYX145" s="291"/>
      <c r="NYY145" s="291"/>
      <c r="NYZ145" s="291"/>
      <c r="NZA145" s="291"/>
      <c r="NZB145" s="291"/>
      <c r="NZC145" s="291"/>
      <c r="NZD145" s="291"/>
      <c r="NZE145" s="291"/>
      <c r="NZF145" s="291"/>
      <c r="NZG145" s="291"/>
      <c r="NZH145" s="291"/>
      <c r="NZI145" s="291"/>
      <c r="NZJ145" s="291"/>
      <c r="NZK145" s="291"/>
      <c r="NZL145" s="291"/>
      <c r="NZM145" s="291"/>
      <c r="NZN145" s="291"/>
      <c r="NZO145" s="291"/>
      <c r="NZP145" s="291"/>
      <c r="NZQ145" s="291"/>
      <c r="NZR145" s="291"/>
      <c r="NZS145" s="291"/>
      <c r="NZT145" s="291"/>
      <c r="NZU145" s="291"/>
      <c r="NZV145" s="291"/>
      <c r="NZW145" s="291"/>
      <c r="NZX145" s="291"/>
      <c r="NZY145" s="291"/>
      <c r="NZZ145" s="291"/>
      <c r="OAA145" s="291"/>
      <c r="OAB145" s="291"/>
      <c r="OAC145" s="291"/>
      <c r="OAD145" s="291"/>
      <c r="OAE145" s="291"/>
      <c r="OAF145" s="291"/>
      <c r="OAG145" s="291"/>
      <c r="OAH145" s="291"/>
      <c r="OAI145" s="291"/>
      <c r="OAJ145" s="291"/>
      <c r="OAK145" s="291"/>
      <c r="OAL145" s="291"/>
      <c r="OAM145" s="291"/>
      <c r="OAN145" s="291"/>
      <c r="OAO145" s="291"/>
      <c r="OAP145" s="291"/>
      <c r="OAQ145" s="291"/>
      <c r="OAR145" s="291"/>
      <c r="OAS145" s="291"/>
      <c r="OAT145" s="291"/>
      <c r="OAU145" s="291"/>
      <c r="OAV145" s="291"/>
      <c r="OAW145" s="291"/>
      <c r="OAX145" s="291"/>
      <c r="OAY145" s="291"/>
      <c r="OAZ145" s="291"/>
      <c r="OBA145" s="291"/>
      <c r="OBB145" s="291"/>
      <c r="OBC145" s="291"/>
      <c r="OBD145" s="291"/>
      <c r="OBE145" s="291"/>
      <c r="OBF145" s="291"/>
      <c r="OBG145" s="291"/>
      <c r="OBH145" s="291"/>
      <c r="OBI145" s="291"/>
      <c r="OBJ145" s="291"/>
      <c r="OBK145" s="291"/>
      <c r="OBL145" s="291"/>
      <c r="OBM145" s="291"/>
      <c r="OBN145" s="291"/>
      <c r="OBO145" s="291"/>
      <c r="OBP145" s="291"/>
      <c r="OBQ145" s="291"/>
      <c r="OBR145" s="291"/>
      <c r="OBS145" s="291"/>
      <c r="OBT145" s="291"/>
      <c r="OBU145" s="291"/>
      <c r="OBV145" s="291"/>
      <c r="OBW145" s="291"/>
      <c r="OBX145" s="291"/>
      <c r="OBY145" s="291"/>
      <c r="OBZ145" s="291"/>
      <c r="OCA145" s="291"/>
      <c r="OCB145" s="291"/>
      <c r="OCC145" s="291"/>
      <c r="OCD145" s="291"/>
      <c r="OCE145" s="291"/>
      <c r="OCF145" s="291"/>
      <c r="OCG145" s="291"/>
      <c r="OCH145" s="291"/>
      <c r="OCI145" s="291"/>
      <c r="OCJ145" s="291"/>
      <c r="OCK145" s="291"/>
      <c r="OCL145" s="291"/>
      <c r="OCM145" s="291"/>
      <c r="OCN145" s="291"/>
      <c r="OCO145" s="291"/>
      <c r="OCP145" s="291"/>
      <c r="OCQ145" s="291"/>
      <c r="OCR145" s="291"/>
      <c r="OCS145" s="291"/>
      <c r="OCT145" s="291"/>
      <c r="OCU145" s="291"/>
      <c r="OCV145" s="291"/>
      <c r="OCW145" s="291"/>
      <c r="OCX145" s="291"/>
      <c r="OCY145" s="291"/>
      <c r="OCZ145" s="291"/>
      <c r="ODA145" s="291"/>
      <c r="ODB145" s="291"/>
      <c r="ODC145" s="291"/>
      <c r="ODD145" s="291"/>
      <c r="ODE145" s="291"/>
      <c r="ODF145" s="291"/>
      <c r="ODG145" s="291"/>
      <c r="ODH145" s="291"/>
      <c r="ODI145" s="291"/>
      <c r="ODJ145" s="291"/>
      <c r="ODK145" s="291"/>
      <c r="ODL145" s="291"/>
      <c r="ODM145" s="291"/>
      <c r="ODN145" s="291"/>
      <c r="ODO145" s="291"/>
      <c r="ODP145" s="291"/>
      <c r="ODQ145" s="291"/>
      <c r="ODR145" s="291"/>
      <c r="ODS145" s="291"/>
      <c r="ODT145" s="291"/>
      <c r="ODU145" s="291"/>
      <c r="ODV145" s="291"/>
      <c r="ODW145" s="291"/>
      <c r="ODX145" s="291"/>
      <c r="ODY145" s="291"/>
      <c r="ODZ145" s="291"/>
      <c r="OEA145" s="291"/>
      <c r="OEB145" s="291"/>
      <c r="OEC145" s="291"/>
      <c r="OED145" s="291"/>
      <c r="OEE145" s="291"/>
      <c r="OEF145" s="291"/>
      <c r="OEG145" s="291"/>
      <c r="OEH145" s="291"/>
      <c r="OEI145" s="291"/>
      <c r="OEJ145" s="291"/>
      <c r="OEK145" s="291"/>
      <c r="OEL145" s="291"/>
      <c r="OEM145" s="291"/>
      <c r="OEN145" s="291"/>
      <c r="OEO145" s="291"/>
      <c r="OEP145" s="291"/>
      <c r="OEQ145" s="291"/>
      <c r="OER145" s="291"/>
      <c r="OES145" s="291"/>
      <c r="OET145" s="291"/>
      <c r="OEU145" s="291"/>
      <c r="OEV145" s="291"/>
      <c r="OEW145" s="291"/>
      <c r="OEX145" s="291"/>
      <c r="OEY145" s="291"/>
      <c r="OEZ145" s="291"/>
      <c r="OFA145" s="291"/>
      <c r="OFB145" s="291"/>
      <c r="OFC145" s="291"/>
      <c r="OFD145" s="291"/>
      <c r="OFE145" s="291"/>
      <c r="OFF145" s="291"/>
      <c r="OFG145" s="291"/>
      <c r="OFH145" s="291"/>
      <c r="OFI145" s="291"/>
      <c r="OFJ145" s="291"/>
      <c r="OFK145" s="291"/>
      <c r="OFL145" s="291"/>
      <c r="OFM145" s="291"/>
      <c r="OFN145" s="291"/>
      <c r="OFO145" s="291"/>
      <c r="OFP145" s="291"/>
      <c r="OFQ145" s="291"/>
      <c r="OFR145" s="291"/>
      <c r="OFS145" s="291"/>
      <c r="OFT145" s="291"/>
      <c r="OFU145" s="291"/>
      <c r="OFV145" s="291"/>
      <c r="OFW145" s="291"/>
      <c r="OFX145" s="291"/>
      <c r="OFY145" s="291"/>
      <c r="OFZ145" s="291"/>
      <c r="OGA145" s="291"/>
      <c r="OGB145" s="291"/>
      <c r="OGC145" s="291"/>
      <c r="OGD145" s="291"/>
      <c r="OGE145" s="291"/>
      <c r="OGF145" s="291"/>
      <c r="OGG145" s="291"/>
      <c r="OGH145" s="291"/>
      <c r="OGI145" s="291"/>
      <c r="OGJ145" s="291"/>
      <c r="OGK145" s="291"/>
      <c r="OGL145" s="291"/>
      <c r="OGM145" s="291"/>
      <c r="OGN145" s="291"/>
      <c r="OGO145" s="291"/>
      <c r="OGP145" s="291"/>
      <c r="OGQ145" s="291"/>
      <c r="OGR145" s="291"/>
      <c r="OGS145" s="291"/>
      <c r="OGT145" s="291"/>
      <c r="OGU145" s="291"/>
      <c r="OGV145" s="291"/>
      <c r="OGW145" s="291"/>
      <c r="OGX145" s="291"/>
      <c r="OGY145" s="291"/>
      <c r="OGZ145" s="291"/>
      <c r="OHA145" s="291"/>
      <c r="OHB145" s="291"/>
      <c r="OHC145" s="291"/>
      <c r="OHD145" s="291"/>
      <c r="OHE145" s="291"/>
      <c r="OHF145" s="291"/>
      <c r="OHG145" s="291"/>
      <c r="OHH145" s="291"/>
      <c r="OHI145" s="291"/>
      <c r="OHJ145" s="291"/>
      <c r="OHK145" s="291"/>
      <c r="OHL145" s="291"/>
      <c r="OHM145" s="291"/>
      <c r="OHN145" s="291"/>
      <c r="OHO145" s="291"/>
      <c r="OHP145" s="291"/>
      <c r="OHQ145" s="291"/>
      <c r="OHR145" s="291"/>
      <c r="OHS145" s="291"/>
      <c r="OHT145" s="291"/>
      <c r="OHU145" s="291"/>
      <c r="OHV145" s="291"/>
      <c r="OHW145" s="291"/>
      <c r="OHX145" s="291"/>
      <c r="OHY145" s="291"/>
      <c r="OHZ145" s="291"/>
      <c r="OIA145" s="291"/>
      <c r="OIB145" s="291"/>
      <c r="OIC145" s="291"/>
      <c r="OID145" s="291"/>
      <c r="OIE145" s="291"/>
      <c r="OIF145" s="291"/>
      <c r="OIG145" s="291"/>
      <c r="OIH145" s="291"/>
      <c r="OII145" s="291"/>
      <c r="OIJ145" s="291"/>
      <c r="OIK145" s="291"/>
      <c r="OIL145" s="291"/>
      <c r="OIM145" s="291"/>
      <c r="OIN145" s="291"/>
      <c r="OIO145" s="291"/>
      <c r="OIP145" s="291"/>
      <c r="OIQ145" s="291"/>
      <c r="OIR145" s="291"/>
      <c r="OIS145" s="291"/>
      <c r="OIT145" s="291"/>
      <c r="OIU145" s="291"/>
      <c r="OIV145" s="291"/>
      <c r="OIW145" s="291"/>
      <c r="OIX145" s="291"/>
      <c r="OIY145" s="291"/>
      <c r="OIZ145" s="291"/>
      <c r="OJA145" s="291"/>
      <c r="OJB145" s="291"/>
      <c r="OJC145" s="291"/>
      <c r="OJD145" s="291"/>
      <c r="OJE145" s="291"/>
      <c r="OJF145" s="291"/>
      <c r="OJG145" s="291"/>
      <c r="OJH145" s="291"/>
      <c r="OJI145" s="291"/>
      <c r="OJJ145" s="291"/>
      <c r="OJK145" s="291"/>
      <c r="OJL145" s="291"/>
      <c r="OJM145" s="291"/>
      <c r="OJN145" s="291"/>
      <c r="OJO145" s="291"/>
      <c r="OJP145" s="291"/>
      <c r="OJQ145" s="291"/>
      <c r="OJR145" s="291"/>
      <c r="OJS145" s="291"/>
      <c r="OJT145" s="291"/>
      <c r="OJU145" s="291"/>
      <c r="OJV145" s="291"/>
      <c r="OJW145" s="291"/>
      <c r="OJX145" s="291"/>
      <c r="OJY145" s="291"/>
      <c r="OJZ145" s="291"/>
      <c r="OKA145" s="291"/>
      <c r="OKB145" s="291"/>
      <c r="OKC145" s="291"/>
      <c r="OKD145" s="291"/>
      <c r="OKE145" s="291"/>
      <c r="OKF145" s="291"/>
      <c r="OKG145" s="291"/>
      <c r="OKH145" s="291"/>
      <c r="OKI145" s="291"/>
      <c r="OKJ145" s="291"/>
      <c r="OKK145" s="291"/>
      <c r="OKL145" s="291"/>
      <c r="OKM145" s="291"/>
      <c r="OKN145" s="291"/>
      <c r="OKO145" s="291"/>
      <c r="OKP145" s="291"/>
      <c r="OKQ145" s="291"/>
      <c r="OKR145" s="291"/>
      <c r="OKS145" s="291"/>
      <c r="OKT145" s="291"/>
      <c r="OKU145" s="291"/>
      <c r="OKV145" s="291"/>
      <c r="OKW145" s="291"/>
      <c r="OKX145" s="291"/>
      <c r="OKY145" s="291"/>
      <c r="OKZ145" s="291"/>
      <c r="OLA145" s="291"/>
      <c r="OLB145" s="291"/>
      <c r="OLC145" s="291"/>
      <c r="OLD145" s="291"/>
      <c r="OLE145" s="291"/>
      <c r="OLF145" s="291"/>
      <c r="OLG145" s="291"/>
      <c r="OLH145" s="291"/>
      <c r="OLI145" s="291"/>
      <c r="OLJ145" s="291"/>
      <c r="OLK145" s="291"/>
      <c r="OLL145" s="291"/>
      <c r="OLM145" s="291"/>
      <c r="OLN145" s="291"/>
      <c r="OLO145" s="291"/>
      <c r="OLP145" s="291"/>
      <c r="OLQ145" s="291"/>
      <c r="OLR145" s="291"/>
      <c r="OLS145" s="291"/>
      <c r="OLT145" s="291"/>
      <c r="OLU145" s="291"/>
      <c r="OLV145" s="291"/>
      <c r="OLW145" s="291"/>
      <c r="OLX145" s="291"/>
      <c r="OLY145" s="291"/>
      <c r="OLZ145" s="291"/>
      <c r="OMA145" s="291"/>
      <c r="OMB145" s="291"/>
      <c r="OMC145" s="291"/>
      <c r="OMD145" s="291"/>
      <c r="OME145" s="291"/>
      <c r="OMF145" s="291"/>
      <c r="OMG145" s="291"/>
      <c r="OMH145" s="291"/>
      <c r="OMI145" s="291"/>
      <c r="OMJ145" s="291"/>
      <c r="OMK145" s="291"/>
      <c r="OML145" s="291"/>
      <c r="OMM145" s="291"/>
      <c r="OMN145" s="291"/>
      <c r="OMO145" s="291"/>
      <c r="OMP145" s="291"/>
      <c r="OMQ145" s="291"/>
      <c r="OMR145" s="291"/>
      <c r="OMS145" s="291"/>
      <c r="OMT145" s="291"/>
      <c r="OMU145" s="291"/>
      <c r="OMV145" s="291"/>
      <c r="OMW145" s="291"/>
      <c r="OMX145" s="291"/>
      <c r="OMY145" s="291"/>
      <c r="OMZ145" s="291"/>
      <c r="ONA145" s="291"/>
      <c r="ONB145" s="291"/>
      <c r="ONC145" s="291"/>
      <c r="OND145" s="291"/>
      <c r="ONE145" s="291"/>
      <c r="ONF145" s="291"/>
      <c r="ONG145" s="291"/>
      <c r="ONH145" s="291"/>
      <c r="ONI145" s="291"/>
      <c r="ONJ145" s="291"/>
      <c r="ONK145" s="291"/>
      <c r="ONL145" s="291"/>
      <c r="ONM145" s="291"/>
      <c r="ONN145" s="291"/>
      <c r="ONO145" s="291"/>
      <c r="ONP145" s="291"/>
      <c r="ONQ145" s="291"/>
      <c r="ONR145" s="291"/>
      <c r="ONS145" s="291"/>
      <c r="ONT145" s="291"/>
      <c r="ONU145" s="291"/>
      <c r="ONV145" s="291"/>
      <c r="ONW145" s="291"/>
      <c r="ONX145" s="291"/>
      <c r="ONY145" s="291"/>
      <c r="ONZ145" s="291"/>
      <c r="OOA145" s="291"/>
      <c r="OOB145" s="291"/>
      <c r="OOC145" s="291"/>
      <c r="OOD145" s="291"/>
      <c r="OOE145" s="291"/>
      <c r="OOF145" s="291"/>
      <c r="OOG145" s="291"/>
      <c r="OOH145" s="291"/>
      <c r="OOI145" s="291"/>
      <c r="OOJ145" s="291"/>
      <c r="OOK145" s="291"/>
      <c r="OOL145" s="291"/>
      <c r="OOM145" s="291"/>
      <c r="OON145" s="291"/>
      <c r="OOO145" s="291"/>
      <c r="OOP145" s="291"/>
      <c r="OOQ145" s="291"/>
      <c r="OOR145" s="291"/>
      <c r="OOS145" s="291"/>
      <c r="OOT145" s="291"/>
      <c r="OOU145" s="291"/>
      <c r="OOV145" s="291"/>
      <c r="OOW145" s="291"/>
      <c r="OOX145" s="291"/>
      <c r="OOY145" s="291"/>
      <c r="OOZ145" s="291"/>
      <c r="OPA145" s="291"/>
      <c r="OPB145" s="291"/>
      <c r="OPC145" s="291"/>
      <c r="OPD145" s="291"/>
      <c r="OPE145" s="291"/>
      <c r="OPF145" s="291"/>
      <c r="OPG145" s="291"/>
      <c r="OPH145" s="291"/>
      <c r="OPI145" s="291"/>
      <c r="OPJ145" s="291"/>
      <c r="OPK145" s="291"/>
      <c r="OPL145" s="291"/>
      <c r="OPM145" s="291"/>
      <c r="OPN145" s="291"/>
      <c r="OPO145" s="291"/>
      <c r="OPP145" s="291"/>
      <c r="OPQ145" s="291"/>
      <c r="OPR145" s="291"/>
      <c r="OPS145" s="291"/>
      <c r="OPT145" s="291"/>
      <c r="OPU145" s="291"/>
      <c r="OPV145" s="291"/>
      <c r="OPW145" s="291"/>
      <c r="OPX145" s="291"/>
      <c r="OPY145" s="291"/>
      <c r="OPZ145" s="291"/>
      <c r="OQA145" s="291"/>
      <c r="OQB145" s="291"/>
      <c r="OQC145" s="291"/>
      <c r="OQD145" s="291"/>
      <c r="OQE145" s="291"/>
      <c r="OQF145" s="291"/>
      <c r="OQG145" s="291"/>
      <c r="OQH145" s="291"/>
      <c r="OQI145" s="291"/>
      <c r="OQJ145" s="291"/>
      <c r="OQK145" s="291"/>
      <c r="OQL145" s="291"/>
      <c r="OQM145" s="291"/>
      <c r="OQN145" s="291"/>
      <c r="OQO145" s="291"/>
      <c r="OQP145" s="291"/>
      <c r="OQQ145" s="291"/>
      <c r="OQR145" s="291"/>
      <c r="OQS145" s="291"/>
      <c r="OQT145" s="291"/>
      <c r="OQU145" s="291"/>
      <c r="OQV145" s="291"/>
      <c r="OQW145" s="291"/>
      <c r="OQX145" s="291"/>
      <c r="OQY145" s="291"/>
      <c r="OQZ145" s="291"/>
      <c r="ORA145" s="291"/>
      <c r="ORB145" s="291"/>
      <c r="ORC145" s="291"/>
      <c r="ORD145" s="291"/>
      <c r="ORE145" s="291"/>
      <c r="ORF145" s="291"/>
      <c r="ORG145" s="291"/>
      <c r="ORH145" s="291"/>
      <c r="ORI145" s="291"/>
      <c r="ORJ145" s="291"/>
      <c r="ORK145" s="291"/>
      <c r="ORL145" s="291"/>
      <c r="ORM145" s="291"/>
      <c r="ORN145" s="291"/>
      <c r="ORO145" s="291"/>
      <c r="ORP145" s="291"/>
      <c r="ORQ145" s="291"/>
      <c r="ORR145" s="291"/>
      <c r="ORS145" s="291"/>
      <c r="ORT145" s="291"/>
      <c r="ORU145" s="291"/>
      <c r="ORV145" s="291"/>
      <c r="ORW145" s="291"/>
      <c r="ORX145" s="291"/>
      <c r="ORY145" s="291"/>
      <c r="ORZ145" s="291"/>
      <c r="OSA145" s="291"/>
      <c r="OSB145" s="291"/>
      <c r="OSC145" s="291"/>
      <c r="OSD145" s="291"/>
      <c r="OSE145" s="291"/>
      <c r="OSF145" s="291"/>
      <c r="OSG145" s="291"/>
      <c r="OSH145" s="291"/>
      <c r="OSI145" s="291"/>
      <c r="OSJ145" s="291"/>
      <c r="OSK145" s="291"/>
      <c r="OSL145" s="291"/>
      <c r="OSM145" s="291"/>
      <c r="OSN145" s="291"/>
      <c r="OSO145" s="291"/>
      <c r="OSP145" s="291"/>
      <c r="OSQ145" s="291"/>
      <c r="OSR145" s="291"/>
      <c r="OSS145" s="291"/>
      <c r="OST145" s="291"/>
      <c r="OSU145" s="291"/>
      <c r="OSV145" s="291"/>
      <c r="OSW145" s="291"/>
      <c r="OSX145" s="291"/>
      <c r="OSY145" s="291"/>
      <c r="OSZ145" s="291"/>
      <c r="OTA145" s="291"/>
      <c r="OTB145" s="291"/>
      <c r="OTC145" s="291"/>
      <c r="OTD145" s="291"/>
      <c r="OTE145" s="291"/>
      <c r="OTF145" s="291"/>
      <c r="OTG145" s="291"/>
      <c r="OTH145" s="291"/>
      <c r="OTI145" s="291"/>
      <c r="OTJ145" s="291"/>
      <c r="OTK145" s="291"/>
      <c r="OTL145" s="291"/>
      <c r="OTM145" s="291"/>
      <c r="OTN145" s="291"/>
      <c r="OTO145" s="291"/>
      <c r="OTP145" s="291"/>
      <c r="OTQ145" s="291"/>
      <c r="OTR145" s="291"/>
      <c r="OTS145" s="291"/>
      <c r="OTT145" s="291"/>
      <c r="OTU145" s="291"/>
      <c r="OTV145" s="291"/>
      <c r="OTW145" s="291"/>
      <c r="OTX145" s="291"/>
      <c r="OTY145" s="291"/>
      <c r="OTZ145" s="291"/>
      <c r="OUA145" s="291"/>
      <c r="OUB145" s="291"/>
      <c r="OUC145" s="291"/>
      <c r="OUD145" s="291"/>
      <c r="OUE145" s="291"/>
      <c r="OUF145" s="291"/>
      <c r="OUG145" s="291"/>
      <c r="OUH145" s="291"/>
      <c r="OUI145" s="291"/>
      <c r="OUJ145" s="291"/>
      <c r="OUK145" s="291"/>
      <c r="OUL145" s="291"/>
      <c r="OUM145" s="291"/>
      <c r="OUN145" s="291"/>
      <c r="OUO145" s="291"/>
      <c r="OUP145" s="291"/>
      <c r="OUQ145" s="291"/>
      <c r="OUR145" s="291"/>
      <c r="OUS145" s="291"/>
      <c r="OUT145" s="291"/>
      <c r="OUU145" s="291"/>
      <c r="OUV145" s="291"/>
      <c r="OUW145" s="291"/>
      <c r="OUX145" s="291"/>
      <c r="OUY145" s="291"/>
      <c r="OUZ145" s="291"/>
      <c r="OVA145" s="291"/>
      <c r="OVB145" s="291"/>
      <c r="OVC145" s="291"/>
      <c r="OVD145" s="291"/>
      <c r="OVE145" s="291"/>
      <c r="OVF145" s="291"/>
      <c r="OVG145" s="291"/>
      <c r="OVH145" s="291"/>
      <c r="OVI145" s="291"/>
      <c r="OVJ145" s="291"/>
      <c r="OVK145" s="291"/>
      <c r="OVL145" s="291"/>
      <c r="OVM145" s="291"/>
      <c r="OVN145" s="291"/>
      <c r="OVO145" s="291"/>
      <c r="OVP145" s="291"/>
      <c r="OVQ145" s="291"/>
      <c r="OVR145" s="291"/>
      <c r="OVS145" s="291"/>
      <c r="OVT145" s="291"/>
      <c r="OVU145" s="291"/>
      <c r="OVV145" s="291"/>
      <c r="OVW145" s="291"/>
      <c r="OVX145" s="291"/>
      <c r="OVY145" s="291"/>
      <c r="OVZ145" s="291"/>
      <c r="OWA145" s="291"/>
      <c r="OWB145" s="291"/>
      <c r="OWC145" s="291"/>
      <c r="OWD145" s="291"/>
      <c r="OWE145" s="291"/>
      <c r="OWF145" s="291"/>
      <c r="OWG145" s="291"/>
      <c r="OWH145" s="291"/>
      <c r="OWI145" s="291"/>
      <c r="OWJ145" s="291"/>
      <c r="OWK145" s="291"/>
      <c r="OWL145" s="291"/>
      <c r="OWM145" s="291"/>
      <c r="OWN145" s="291"/>
      <c r="OWO145" s="291"/>
      <c r="OWP145" s="291"/>
      <c r="OWQ145" s="291"/>
      <c r="OWR145" s="291"/>
      <c r="OWS145" s="291"/>
      <c r="OWT145" s="291"/>
      <c r="OWU145" s="291"/>
      <c r="OWV145" s="291"/>
      <c r="OWW145" s="291"/>
      <c r="OWX145" s="291"/>
      <c r="OWY145" s="291"/>
      <c r="OWZ145" s="291"/>
      <c r="OXA145" s="291"/>
      <c r="OXB145" s="291"/>
      <c r="OXC145" s="291"/>
      <c r="OXD145" s="291"/>
      <c r="OXE145" s="291"/>
      <c r="OXF145" s="291"/>
      <c r="OXG145" s="291"/>
      <c r="OXH145" s="291"/>
      <c r="OXI145" s="291"/>
      <c r="OXJ145" s="291"/>
      <c r="OXK145" s="291"/>
      <c r="OXL145" s="291"/>
      <c r="OXM145" s="291"/>
      <c r="OXN145" s="291"/>
      <c r="OXO145" s="291"/>
      <c r="OXP145" s="291"/>
      <c r="OXQ145" s="291"/>
      <c r="OXR145" s="291"/>
      <c r="OXS145" s="291"/>
      <c r="OXT145" s="291"/>
      <c r="OXU145" s="291"/>
      <c r="OXV145" s="291"/>
      <c r="OXW145" s="291"/>
      <c r="OXX145" s="291"/>
      <c r="OXY145" s="291"/>
      <c r="OXZ145" s="291"/>
      <c r="OYA145" s="291"/>
      <c r="OYB145" s="291"/>
      <c r="OYC145" s="291"/>
      <c r="OYD145" s="291"/>
      <c r="OYE145" s="291"/>
      <c r="OYF145" s="291"/>
      <c r="OYG145" s="291"/>
      <c r="OYH145" s="291"/>
      <c r="OYI145" s="291"/>
      <c r="OYJ145" s="291"/>
      <c r="OYK145" s="291"/>
      <c r="OYL145" s="291"/>
      <c r="OYM145" s="291"/>
      <c r="OYN145" s="291"/>
      <c r="OYO145" s="291"/>
      <c r="OYP145" s="291"/>
      <c r="OYQ145" s="291"/>
      <c r="OYR145" s="291"/>
      <c r="OYS145" s="291"/>
      <c r="OYT145" s="291"/>
      <c r="OYU145" s="291"/>
      <c r="OYV145" s="291"/>
      <c r="OYW145" s="291"/>
      <c r="OYX145" s="291"/>
      <c r="OYY145" s="291"/>
      <c r="OYZ145" s="291"/>
      <c r="OZA145" s="291"/>
      <c r="OZB145" s="291"/>
      <c r="OZC145" s="291"/>
      <c r="OZD145" s="291"/>
      <c r="OZE145" s="291"/>
      <c r="OZF145" s="291"/>
      <c r="OZG145" s="291"/>
      <c r="OZH145" s="291"/>
      <c r="OZI145" s="291"/>
      <c r="OZJ145" s="291"/>
      <c r="OZK145" s="291"/>
      <c r="OZL145" s="291"/>
      <c r="OZM145" s="291"/>
      <c r="OZN145" s="291"/>
      <c r="OZO145" s="291"/>
      <c r="OZP145" s="291"/>
      <c r="OZQ145" s="291"/>
      <c r="OZR145" s="291"/>
      <c r="OZS145" s="291"/>
      <c r="OZT145" s="291"/>
      <c r="OZU145" s="291"/>
      <c r="OZV145" s="291"/>
      <c r="OZW145" s="291"/>
      <c r="OZX145" s="291"/>
      <c r="OZY145" s="291"/>
      <c r="OZZ145" s="291"/>
      <c r="PAA145" s="291"/>
      <c r="PAB145" s="291"/>
      <c r="PAC145" s="291"/>
      <c r="PAD145" s="291"/>
      <c r="PAE145" s="291"/>
      <c r="PAF145" s="291"/>
      <c r="PAG145" s="291"/>
      <c r="PAH145" s="291"/>
      <c r="PAI145" s="291"/>
      <c r="PAJ145" s="291"/>
      <c r="PAK145" s="291"/>
      <c r="PAL145" s="291"/>
      <c r="PAM145" s="291"/>
      <c r="PAN145" s="291"/>
      <c r="PAO145" s="291"/>
      <c r="PAP145" s="291"/>
      <c r="PAQ145" s="291"/>
      <c r="PAR145" s="291"/>
      <c r="PAS145" s="291"/>
      <c r="PAT145" s="291"/>
      <c r="PAU145" s="291"/>
      <c r="PAV145" s="291"/>
      <c r="PAW145" s="291"/>
      <c r="PAX145" s="291"/>
      <c r="PAY145" s="291"/>
      <c r="PAZ145" s="291"/>
      <c r="PBA145" s="291"/>
      <c r="PBB145" s="291"/>
      <c r="PBC145" s="291"/>
      <c r="PBD145" s="291"/>
      <c r="PBE145" s="291"/>
      <c r="PBF145" s="291"/>
      <c r="PBG145" s="291"/>
      <c r="PBH145" s="291"/>
      <c r="PBI145" s="291"/>
      <c r="PBJ145" s="291"/>
      <c r="PBK145" s="291"/>
      <c r="PBL145" s="291"/>
      <c r="PBM145" s="291"/>
      <c r="PBN145" s="291"/>
      <c r="PBO145" s="291"/>
      <c r="PBP145" s="291"/>
      <c r="PBQ145" s="291"/>
      <c r="PBR145" s="291"/>
      <c r="PBS145" s="291"/>
      <c r="PBT145" s="291"/>
      <c r="PBU145" s="291"/>
      <c r="PBV145" s="291"/>
      <c r="PBW145" s="291"/>
      <c r="PBX145" s="291"/>
      <c r="PBY145" s="291"/>
      <c r="PBZ145" s="291"/>
      <c r="PCA145" s="291"/>
      <c r="PCB145" s="291"/>
      <c r="PCC145" s="291"/>
      <c r="PCD145" s="291"/>
      <c r="PCE145" s="291"/>
      <c r="PCF145" s="291"/>
      <c r="PCG145" s="291"/>
      <c r="PCH145" s="291"/>
      <c r="PCI145" s="291"/>
      <c r="PCJ145" s="291"/>
      <c r="PCK145" s="291"/>
      <c r="PCL145" s="291"/>
      <c r="PCM145" s="291"/>
      <c r="PCN145" s="291"/>
      <c r="PCO145" s="291"/>
      <c r="PCP145" s="291"/>
      <c r="PCQ145" s="291"/>
      <c r="PCR145" s="291"/>
      <c r="PCS145" s="291"/>
      <c r="PCT145" s="291"/>
      <c r="PCU145" s="291"/>
      <c r="PCV145" s="291"/>
      <c r="PCW145" s="291"/>
      <c r="PCX145" s="291"/>
      <c r="PCY145" s="291"/>
      <c r="PCZ145" s="291"/>
      <c r="PDA145" s="291"/>
      <c r="PDB145" s="291"/>
      <c r="PDC145" s="291"/>
      <c r="PDD145" s="291"/>
      <c r="PDE145" s="291"/>
      <c r="PDF145" s="291"/>
      <c r="PDG145" s="291"/>
      <c r="PDH145" s="291"/>
      <c r="PDI145" s="291"/>
      <c r="PDJ145" s="291"/>
      <c r="PDK145" s="291"/>
      <c r="PDL145" s="291"/>
      <c r="PDM145" s="291"/>
      <c r="PDN145" s="291"/>
      <c r="PDO145" s="291"/>
      <c r="PDP145" s="291"/>
      <c r="PDQ145" s="291"/>
      <c r="PDR145" s="291"/>
      <c r="PDS145" s="291"/>
      <c r="PDT145" s="291"/>
      <c r="PDU145" s="291"/>
      <c r="PDV145" s="291"/>
      <c r="PDW145" s="291"/>
      <c r="PDX145" s="291"/>
      <c r="PDY145" s="291"/>
      <c r="PDZ145" s="291"/>
      <c r="PEA145" s="291"/>
      <c r="PEB145" s="291"/>
      <c r="PEC145" s="291"/>
      <c r="PED145" s="291"/>
      <c r="PEE145" s="291"/>
      <c r="PEF145" s="291"/>
      <c r="PEG145" s="291"/>
      <c r="PEH145" s="291"/>
      <c r="PEI145" s="291"/>
      <c r="PEJ145" s="291"/>
      <c r="PEK145" s="291"/>
      <c r="PEL145" s="291"/>
      <c r="PEM145" s="291"/>
      <c r="PEN145" s="291"/>
      <c r="PEO145" s="291"/>
      <c r="PEP145" s="291"/>
      <c r="PEQ145" s="291"/>
      <c r="PER145" s="291"/>
      <c r="PES145" s="291"/>
      <c r="PET145" s="291"/>
      <c r="PEU145" s="291"/>
      <c r="PEV145" s="291"/>
      <c r="PEW145" s="291"/>
      <c r="PEX145" s="291"/>
      <c r="PEY145" s="291"/>
      <c r="PEZ145" s="291"/>
      <c r="PFA145" s="291"/>
      <c r="PFB145" s="291"/>
      <c r="PFC145" s="291"/>
      <c r="PFD145" s="291"/>
      <c r="PFE145" s="291"/>
      <c r="PFF145" s="291"/>
      <c r="PFG145" s="291"/>
      <c r="PFH145" s="291"/>
      <c r="PFI145" s="291"/>
      <c r="PFJ145" s="291"/>
      <c r="PFK145" s="291"/>
      <c r="PFL145" s="291"/>
      <c r="PFM145" s="291"/>
      <c r="PFN145" s="291"/>
      <c r="PFO145" s="291"/>
      <c r="PFP145" s="291"/>
      <c r="PFQ145" s="291"/>
      <c r="PFR145" s="291"/>
      <c r="PFS145" s="291"/>
      <c r="PFT145" s="291"/>
      <c r="PFU145" s="291"/>
      <c r="PFV145" s="291"/>
      <c r="PFW145" s="291"/>
      <c r="PFX145" s="291"/>
      <c r="PFY145" s="291"/>
      <c r="PFZ145" s="291"/>
      <c r="PGA145" s="291"/>
      <c r="PGB145" s="291"/>
      <c r="PGC145" s="291"/>
      <c r="PGD145" s="291"/>
      <c r="PGE145" s="291"/>
      <c r="PGF145" s="291"/>
      <c r="PGG145" s="291"/>
      <c r="PGH145" s="291"/>
      <c r="PGI145" s="291"/>
      <c r="PGJ145" s="291"/>
      <c r="PGK145" s="291"/>
      <c r="PGL145" s="291"/>
      <c r="PGM145" s="291"/>
      <c r="PGN145" s="291"/>
      <c r="PGO145" s="291"/>
      <c r="PGP145" s="291"/>
      <c r="PGQ145" s="291"/>
      <c r="PGR145" s="291"/>
      <c r="PGS145" s="291"/>
      <c r="PGT145" s="291"/>
      <c r="PGU145" s="291"/>
      <c r="PGV145" s="291"/>
      <c r="PGW145" s="291"/>
      <c r="PGX145" s="291"/>
      <c r="PGY145" s="291"/>
      <c r="PGZ145" s="291"/>
      <c r="PHA145" s="291"/>
      <c r="PHB145" s="291"/>
      <c r="PHC145" s="291"/>
      <c r="PHD145" s="291"/>
      <c r="PHE145" s="291"/>
      <c r="PHF145" s="291"/>
      <c r="PHG145" s="291"/>
      <c r="PHH145" s="291"/>
      <c r="PHI145" s="291"/>
      <c r="PHJ145" s="291"/>
      <c r="PHK145" s="291"/>
      <c r="PHL145" s="291"/>
      <c r="PHM145" s="291"/>
      <c r="PHN145" s="291"/>
      <c r="PHO145" s="291"/>
      <c r="PHP145" s="291"/>
      <c r="PHQ145" s="291"/>
      <c r="PHR145" s="291"/>
      <c r="PHS145" s="291"/>
      <c r="PHT145" s="291"/>
      <c r="PHU145" s="291"/>
      <c r="PHV145" s="291"/>
      <c r="PHW145" s="291"/>
      <c r="PHX145" s="291"/>
      <c r="PHY145" s="291"/>
      <c r="PHZ145" s="291"/>
      <c r="PIA145" s="291"/>
      <c r="PIB145" s="291"/>
      <c r="PIC145" s="291"/>
      <c r="PID145" s="291"/>
      <c r="PIE145" s="291"/>
      <c r="PIF145" s="291"/>
      <c r="PIG145" s="291"/>
      <c r="PIH145" s="291"/>
      <c r="PII145" s="291"/>
      <c r="PIJ145" s="291"/>
      <c r="PIK145" s="291"/>
      <c r="PIL145" s="291"/>
      <c r="PIM145" s="291"/>
      <c r="PIN145" s="291"/>
      <c r="PIO145" s="291"/>
      <c r="PIP145" s="291"/>
      <c r="PIQ145" s="291"/>
      <c r="PIR145" s="291"/>
      <c r="PIS145" s="291"/>
      <c r="PIT145" s="291"/>
      <c r="PIU145" s="291"/>
      <c r="PIV145" s="291"/>
      <c r="PIW145" s="291"/>
      <c r="PIX145" s="291"/>
      <c r="PIY145" s="291"/>
      <c r="PIZ145" s="291"/>
      <c r="PJA145" s="291"/>
      <c r="PJB145" s="291"/>
      <c r="PJC145" s="291"/>
      <c r="PJD145" s="291"/>
      <c r="PJE145" s="291"/>
      <c r="PJF145" s="291"/>
      <c r="PJG145" s="291"/>
      <c r="PJH145" s="291"/>
      <c r="PJI145" s="291"/>
      <c r="PJJ145" s="291"/>
      <c r="PJK145" s="291"/>
      <c r="PJL145" s="291"/>
      <c r="PJM145" s="291"/>
      <c r="PJN145" s="291"/>
      <c r="PJO145" s="291"/>
      <c r="PJP145" s="291"/>
      <c r="PJQ145" s="291"/>
      <c r="PJR145" s="291"/>
      <c r="PJS145" s="291"/>
      <c r="PJT145" s="291"/>
      <c r="PJU145" s="291"/>
      <c r="PJV145" s="291"/>
      <c r="PJW145" s="291"/>
      <c r="PJX145" s="291"/>
      <c r="PJY145" s="291"/>
      <c r="PJZ145" s="291"/>
      <c r="PKA145" s="291"/>
      <c r="PKB145" s="291"/>
      <c r="PKC145" s="291"/>
      <c r="PKD145" s="291"/>
      <c r="PKE145" s="291"/>
      <c r="PKF145" s="291"/>
      <c r="PKG145" s="291"/>
      <c r="PKH145" s="291"/>
      <c r="PKI145" s="291"/>
      <c r="PKJ145" s="291"/>
      <c r="PKK145" s="291"/>
      <c r="PKL145" s="291"/>
      <c r="PKM145" s="291"/>
      <c r="PKN145" s="291"/>
      <c r="PKO145" s="291"/>
      <c r="PKP145" s="291"/>
      <c r="PKQ145" s="291"/>
      <c r="PKR145" s="291"/>
      <c r="PKS145" s="291"/>
      <c r="PKT145" s="291"/>
      <c r="PKU145" s="291"/>
      <c r="PKV145" s="291"/>
      <c r="PKW145" s="291"/>
      <c r="PKX145" s="291"/>
      <c r="PKY145" s="291"/>
      <c r="PKZ145" s="291"/>
      <c r="PLA145" s="291"/>
      <c r="PLB145" s="291"/>
      <c r="PLC145" s="291"/>
      <c r="PLD145" s="291"/>
      <c r="PLE145" s="291"/>
      <c r="PLF145" s="291"/>
      <c r="PLG145" s="291"/>
      <c r="PLH145" s="291"/>
      <c r="PLI145" s="291"/>
      <c r="PLJ145" s="291"/>
      <c r="PLK145" s="291"/>
      <c r="PLL145" s="291"/>
      <c r="PLM145" s="291"/>
      <c r="PLN145" s="291"/>
      <c r="PLO145" s="291"/>
      <c r="PLP145" s="291"/>
      <c r="PLQ145" s="291"/>
      <c r="PLR145" s="291"/>
      <c r="PLS145" s="291"/>
      <c r="PLT145" s="291"/>
      <c r="PLU145" s="291"/>
      <c r="PLV145" s="291"/>
      <c r="PLW145" s="291"/>
      <c r="PLX145" s="291"/>
      <c r="PLY145" s="291"/>
      <c r="PLZ145" s="291"/>
      <c r="PMA145" s="291"/>
      <c r="PMB145" s="291"/>
      <c r="PMC145" s="291"/>
      <c r="PMD145" s="291"/>
      <c r="PME145" s="291"/>
      <c r="PMF145" s="291"/>
      <c r="PMG145" s="291"/>
      <c r="PMH145" s="291"/>
      <c r="PMI145" s="291"/>
      <c r="PMJ145" s="291"/>
      <c r="PMK145" s="291"/>
      <c r="PML145" s="291"/>
      <c r="PMM145" s="291"/>
      <c r="PMN145" s="291"/>
      <c r="PMO145" s="291"/>
      <c r="PMP145" s="291"/>
      <c r="PMQ145" s="291"/>
      <c r="PMR145" s="291"/>
      <c r="PMS145" s="291"/>
      <c r="PMT145" s="291"/>
      <c r="PMU145" s="291"/>
      <c r="PMV145" s="291"/>
      <c r="PMW145" s="291"/>
      <c r="PMX145" s="291"/>
      <c r="PMY145" s="291"/>
      <c r="PMZ145" s="291"/>
      <c r="PNA145" s="291"/>
      <c r="PNB145" s="291"/>
      <c r="PNC145" s="291"/>
      <c r="PND145" s="291"/>
      <c r="PNE145" s="291"/>
      <c r="PNF145" s="291"/>
      <c r="PNG145" s="291"/>
      <c r="PNH145" s="291"/>
      <c r="PNI145" s="291"/>
      <c r="PNJ145" s="291"/>
      <c r="PNK145" s="291"/>
      <c r="PNL145" s="291"/>
      <c r="PNM145" s="291"/>
      <c r="PNN145" s="291"/>
      <c r="PNO145" s="291"/>
      <c r="PNP145" s="291"/>
      <c r="PNQ145" s="291"/>
      <c r="PNR145" s="291"/>
      <c r="PNS145" s="291"/>
      <c r="PNT145" s="291"/>
      <c r="PNU145" s="291"/>
      <c r="PNV145" s="291"/>
      <c r="PNW145" s="291"/>
      <c r="PNX145" s="291"/>
      <c r="PNY145" s="291"/>
      <c r="PNZ145" s="291"/>
      <c r="POA145" s="291"/>
      <c r="POB145" s="291"/>
      <c r="POC145" s="291"/>
      <c r="POD145" s="291"/>
      <c r="POE145" s="291"/>
      <c r="POF145" s="291"/>
      <c r="POG145" s="291"/>
      <c r="POH145" s="291"/>
      <c r="POI145" s="291"/>
      <c r="POJ145" s="291"/>
      <c r="POK145" s="291"/>
      <c r="POL145" s="291"/>
      <c r="POM145" s="291"/>
      <c r="PON145" s="291"/>
      <c r="POO145" s="291"/>
      <c r="POP145" s="291"/>
      <c r="POQ145" s="291"/>
      <c r="POR145" s="291"/>
      <c r="POS145" s="291"/>
      <c r="POT145" s="291"/>
      <c r="POU145" s="291"/>
      <c r="POV145" s="291"/>
      <c r="POW145" s="291"/>
      <c r="POX145" s="291"/>
      <c r="POY145" s="291"/>
      <c r="POZ145" s="291"/>
      <c r="PPA145" s="291"/>
      <c r="PPB145" s="291"/>
      <c r="PPC145" s="291"/>
      <c r="PPD145" s="291"/>
      <c r="PPE145" s="291"/>
      <c r="PPF145" s="291"/>
      <c r="PPG145" s="291"/>
      <c r="PPH145" s="291"/>
      <c r="PPI145" s="291"/>
      <c r="PPJ145" s="291"/>
      <c r="PPK145" s="291"/>
      <c r="PPL145" s="291"/>
      <c r="PPM145" s="291"/>
      <c r="PPN145" s="291"/>
      <c r="PPO145" s="291"/>
      <c r="PPP145" s="291"/>
      <c r="PPQ145" s="291"/>
      <c r="PPR145" s="291"/>
      <c r="PPS145" s="291"/>
      <c r="PPT145" s="291"/>
      <c r="PPU145" s="291"/>
      <c r="PPV145" s="291"/>
      <c r="PPW145" s="291"/>
      <c r="PPX145" s="291"/>
      <c r="PPY145" s="291"/>
      <c r="PPZ145" s="291"/>
      <c r="PQA145" s="291"/>
      <c r="PQB145" s="291"/>
      <c r="PQC145" s="291"/>
      <c r="PQD145" s="291"/>
      <c r="PQE145" s="291"/>
      <c r="PQF145" s="291"/>
      <c r="PQG145" s="291"/>
      <c r="PQH145" s="291"/>
      <c r="PQI145" s="291"/>
      <c r="PQJ145" s="291"/>
      <c r="PQK145" s="291"/>
      <c r="PQL145" s="291"/>
      <c r="PQM145" s="291"/>
      <c r="PQN145" s="291"/>
      <c r="PQO145" s="291"/>
      <c r="PQP145" s="291"/>
      <c r="PQQ145" s="291"/>
      <c r="PQR145" s="291"/>
      <c r="PQS145" s="291"/>
      <c r="PQT145" s="291"/>
      <c r="PQU145" s="291"/>
      <c r="PQV145" s="291"/>
      <c r="PQW145" s="291"/>
      <c r="PQX145" s="291"/>
      <c r="PQY145" s="291"/>
      <c r="PQZ145" s="291"/>
      <c r="PRA145" s="291"/>
      <c r="PRB145" s="291"/>
      <c r="PRC145" s="291"/>
      <c r="PRD145" s="291"/>
      <c r="PRE145" s="291"/>
      <c r="PRF145" s="291"/>
      <c r="PRG145" s="291"/>
      <c r="PRH145" s="291"/>
      <c r="PRI145" s="291"/>
      <c r="PRJ145" s="291"/>
      <c r="PRK145" s="291"/>
      <c r="PRL145" s="291"/>
      <c r="PRM145" s="291"/>
      <c r="PRN145" s="291"/>
      <c r="PRO145" s="291"/>
      <c r="PRP145" s="291"/>
      <c r="PRQ145" s="291"/>
      <c r="PRR145" s="291"/>
      <c r="PRS145" s="291"/>
      <c r="PRT145" s="291"/>
      <c r="PRU145" s="291"/>
      <c r="PRV145" s="291"/>
      <c r="PRW145" s="291"/>
      <c r="PRX145" s="291"/>
      <c r="PRY145" s="291"/>
      <c r="PRZ145" s="291"/>
      <c r="PSA145" s="291"/>
      <c r="PSB145" s="291"/>
      <c r="PSC145" s="291"/>
      <c r="PSD145" s="291"/>
      <c r="PSE145" s="291"/>
      <c r="PSF145" s="291"/>
      <c r="PSG145" s="291"/>
      <c r="PSH145" s="291"/>
      <c r="PSI145" s="291"/>
      <c r="PSJ145" s="291"/>
      <c r="PSK145" s="291"/>
      <c r="PSL145" s="291"/>
      <c r="PSM145" s="291"/>
      <c r="PSN145" s="291"/>
      <c r="PSO145" s="291"/>
      <c r="PSP145" s="291"/>
      <c r="PSQ145" s="291"/>
      <c r="PSR145" s="291"/>
      <c r="PSS145" s="291"/>
      <c r="PST145" s="291"/>
      <c r="PSU145" s="291"/>
      <c r="PSV145" s="291"/>
      <c r="PSW145" s="291"/>
      <c r="PSX145" s="291"/>
      <c r="PSY145" s="291"/>
      <c r="PSZ145" s="291"/>
      <c r="PTA145" s="291"/>
      <c r="PTB145" s="291"/>
      <c r="PTC145" s="291"/>
      <c r="PTD145" s="291"/>
      <c r="PTE145" s="291"/>
      <c r="PTF145" s="291"/>
      <c r="PTG145" s="291"/>
      <c r="PTH145" s="291"/>
      <c r="PTI145" s="291"/>
      <c r="PTJ145" s="291"/>
      <c r="PTK145" s="291"/>
      <c r="PTL145" s="291"/>
      <c r="PTM145" s="291"/>
      <c r="PTN145" s="291"/>
      <c r="PTO145" s="291"/>
      <c r="PTP145" s="291"/>
      <c r="PTQ145" s="291"/>
      <c r="PTR145" s="291"/>
      <c r="PTS145" s="291"/>
      <c r="PTT145" s="291"/>
      <c r="PTU145" s="291"/>
      <c r="PTV145" s="291"/>
      <c r="PTW145" s="291"/>
      <c r="PTX145" s="291"/>
      <c r="PTY145" s="291"/>
      <c r="PTZ145" s="291"/>
      <c r="PUA145" s="291"/>
      <c r="PUB145" s="291"/>
      <c r="PUC145" s="291"/>
      <c r="PUD145" s="291"/>
      <c r="PUE145" s="291"/>
      <c r="PUF145" s="291"/>
      <c r="PUG145" s="291"/>
      <c r="PUH145" s="291"/>
      <c r="PUI145" s="291"/>
      <c r="PUJ145" s="291"/>
      <c r="PUK145" s="291"/>
      <c r="PUL145" s="291"/>
      <c r="PUM145" s="291"/>
      <c r="PUN145" s="291"/>
      <c r="PUO145" s="291"/>
      <c r="PUP145" s="291"/>
      <c r="PUQ145" s="291"/>
      <c r="PUR145" s="291"/>
      <c r="PUS145" s="291"/>
      <c r="PUT145" s="291"/>
      <c r="PUU145" s="291"/>
      <c r="PUV145" s="291"/>
      <c r="PUW145" s="291"/>
      <c r="PUX145" s="291"/>
      <c r="PUY145" s="291"/>
      <c r="PUZ145" s="291"/>
      <c r="PVA145" s="291"/>
      <c r="PVB145" s="291"/>
      <c r="PVC145" s="291"/>
      <c r="PVD145" s="291"/>
      <c r="PVE145" s="291"/>
      <c r="PVF145" s="291"/>
      <c r="PVG145" s="291"/>
      <c r="PVH145" s="291"/>
      <c r="PVI145" s="291"/>
      <c r="PVJ145" s="291"/>
      <c r="PVK145" s="291"/>
      <c r="PVL145" s="291"/>
      <c r="PVM145" s="291"/>
      <c r="PVN145" s="291"/>
      <c r="PVO145" s="291"/>
      <c r="PVP145" s="291"/>
      <c r="PVQ145" s="291"/>
      <c r="PVR145" s="291"/>
      <c r="PVS145" s="291"/>
      <c r="PVT145" s="291"/>
      <c r="PVU145" s="291"/>
      <c r="PVV145" s="291"/>
      <c r="PVW145" s="291"/>
      <c r="PVX145" s="291"/>
      <c r="PVY145" s="291"/>
      <c r="PVZ145" s="291"/>
      <c r="PWA145" s="291"/>
      <c r="PWB145" s="291"/>
      <c r="PWC145" s="291"/>
      <c r="PWD145" s="291"/>
      <c r="PWE145" s="291"/>
      <c r="PWF145" s="291"/>
      <c r="PWG145" s="291"/>
      <c r="PWH145" s="291"/>
      <c r="PWI145" s="291"/>
      <c r="PWJ145" s="291"/>
      <c r="PWK145" s="291"/>
      <c r="PWL145" s="291"/>
      <c r="PWM145" s="291"/>
      <c r="PWN145" s="291"/>
      <c r="PWO145" s="291"/>
      <c r="PWP145" s="291"/>
      <c r="PWQ145" s="291"/>
      <c r="PWR145" s="291"/>
      <c r="PWS145" s="291"/>
      <c r="PWT145" s="291"/>
      <c r="PWU145" s="291"/>
      <c r="PWV145" s="291"/>
      <c r="PWW145" s="291"/>
      <c r="PWX145" s="291"/>
      <c r="PWY145" s="291"/>
      <c r="PWZ145" s="291"/>
      <c r="PXA145" s="291"/>
      <c r="PXB145" s="291"/>
      <c r="PXC145" s="291"/>
      <c r="PXD145" s="291"/>
      <c r="PXE145" s="291"/>
      <c r="PXF145" s="291"/>
      <c r="PXG145" s="291"/>
      <c r="PXH145" s="291"/>
      <c r="PXI145" s="291"/>
      <c r="PXJ145" s="291"/>
      <c r="PXK145" s="291"/>
      <c r="PXL145" s="291"/>
      <c r="PXM145" s="291"/>
      <c r="PXN145" s="291"/>
      <c r="PXO145" s="291"/>
      <c r="PXP145" s="291"/>
      <c r="PXQ145" s="291"/>
      <c r="PXR145" s="291"/>
      <c r="PXS145" s="291"/>
      <c r="PXT145" s="291"/>
      <c r="PXU145" s="291"/>
      <c r="PXV145" s="291"/>
      <c r="PXW145" s="291"/>
      <c r="PXX145" s="291"/>
      <c r="PXY145" s="291"/>
      <c r="PXZ145" s="291"/>
      <c r="PYA145" s="291"/>
      <c r="PYB145" s="291"/>
      <c r="PYC145" s="291"/>
      <c r="PYD145" s="291"/>
      <c r="PYE145" s="291"/>
      <c r="PYF145" s="291"/>
      <c r="PYG145" s="291"/>
      <c r="PYH145" s="291"/>
      <c r="PYI145" s="291"/>
      <c r="PYJ145" s="291"/>
      <c r="PYK145" s="291"/>
      <c r="PYL145" s="291"/>
      <c r="PYM145" s="291"/>
      <c r="PYN145" s="291"/>
      <c r="PYO145" s="291"/>
      <c r="PYP145" s="291"/>
      <c r="PYQ145" s="291"/>
      <c r="PYR145" s="291"/>
      <c r="PYS145" s="291"/>
      <c r="PYT145" s="291"/>
      <c r="PYU145" s="291"/>
      <c r="PYV145" s="291"/>
      <c r="PYW145" s="291"/>
      <c r="PYX145" s="291"/>
      <c r="PYY145" s="291"/>
      <c r="PYZ145" s="291"/>
      <c r="PZA145" s="291"/>
      <c r="PZB145" s="291"/>
      <c r="PZC145" s="291"/>
      <c r="PZD145" s="291"/>
      <c r="PZE145" s="291"/>
      <c r="PZF145" s="291"/>
      <c r="PZG145" s="291"/>
      <c r="PZH145" s="291"/>
      <c r="PZI145" s="291"/>
      <c r="PZJ145" s="291"/>
      <c r="PZK145" s="291"/>
      <c r="PZL145" s="291"/>
      <c r="PZM145" s="291"/>
      <c r="PZN145" s="291"/>
      <c r="PZO145" s="291"/>
      <c r="PZP145" s="291"/>
      <c r="PZQ145" s="291"/>
      <c r="PZR145" s="291"/>
      <c r="PZS145" s="291"/>
      <c r="PZT145" s="291"/>
      <c r="PZU145" s="291"/>
      <c r="PZV145" s="291"/>
      <c r="PZW145" s="291"/>
      <c r="PZX145" s="291"/>
      <c r="PZY145" s="291"/>
      <c r="PZZ145" s="291"/>
      <c r="QAA145" s="291"/>
      <c r="QAB145" s="291"/>
      <c r="QAC145" s="291"/>
      <c r="QAD145" s="291"/>
      <c r="QAE145" s="291"/>
      <c r="QAF145" s="291"/>
      <c r="QAG145" s="291"/>
      <c r="QAH145" s="291"/>
      <c r="QAI145" s="291"/>
      <c r="QAJ145" s="291"/>
      <c r="QAK145" s="291"/>
      <c r="QAL145" s="291"/>
      <c r="QAM145" s="291"/>
      <c r="QAN145" s="291"/>
      <c r="QAO145" s="291"/>
      <c r="QAP145" s="291"/>
      <c r="QAQ145" s="291"/>
      <c r="QAR145" s="291"/>
      <c r="QAS145" s="291"/>
      <c r="QAT145" s="291"/>
      <c r="QAU145" s="291"/>
      <c r="QAV145" s="291"/>
      <c r="QAW145" s="291"/>
      <c r="QAX145" s="291"/>
      <c r="QAY145" s="291"/>
      <c r="QAZ145" s="291"/>
      <c r="QBA145" s="291"/>
      <c r="QBB145" s="291"/>
      <c r="QBC145" s="291"/>
      <c r="QBD145" s="291"/>
      <c r="QBE145" s="291"/>
      <c r="QBF145" s="291"/>
      <c r="QBG145" s="291"/>
      <c r="QBH145" s="291"/>
      <c r="QBI145" s="291"/>
      <c r="QBJ145" s="291"/>
      <c r="QBK145" s="291"/>
      <c r="QBL145" s="291"/>
      <c r="QBM145" s="291"/>
      <c r="QBN145" s="291"/>
      <c r="QBO145" s="291"/>
      <c r="QBP145" s="291"/>
      <c r="QBQ145" s="291"/>
      <c r="QBR145" s="291"/>
      <c r="QBS145" s="291"/>
      <c r="QBT145" s="291"/>
      <c r="QBU145" s="291"/>
      <c r="QBV145" s="291"/>
      <c r="QBW145" s="291"/>
      <c r="QBX145" s="291"/>
      <c r="QBY145" s="291"/>
      <c r="QBZ145" s="291"/>
      <c r="QCA145" s="291"/>
      <c r="QCB145" s="291"/>
      <c r="QCC145" s="291"/>
      <c r="QCD145" s="291"/>
      <c r="QCE145" s="291"/>
      <c r="QCF145" s="291"/>
      <c r="QCG145" s="291"/>
      <c r="QCH145" s="291"/>
      <c r="QCI145" s="291"/>
      <c r="QCJ145" s="291"/>
      <c r="QCK145" s="291"/>
      <c r="QCL145" s="291"/>
      <c r="QCM145" s="291"/>
      <c r="QCN145" s="291"/>
      <c r="QCO145" s="291"/>
      <c r="QCP145" s="291"/>
      <c r="QCQ145" s="291"/>
      <c r="QCR145" s="291"/>
      <c r="QCS145" s="291"/>
      <c r="QCT145" s="291"/>
      <c r="QCU145" s="291"/>
      <c r="QCV145" s="291"/>
      <c r="QCW145" s="291"/>
      <c r="QCX145" s="291"/>
      <c r="QCY145" s="291"/>
      <c r="QCZ145" s="291"/>
      <c r="QDA145" s="291"/>
      <c r="QDB145" s="291"/>
      <c r="QDC145" s="291"/>
      <c r="QDD145" s="291"/>
      <c r="QDE145" s="291"/>
      <c r="QDF145" s="291"/>
      <c r="QDG145" s="291"/>
      <c r="QDH145" s="291"/>
      <c r="QDI145" s="291"/>
      <c r="QDJ145" s="291"/>
      <c r="QDK145" s="291"/>
      <c r="QDL145" s="291"/>
      <c r="QDM145" s="291"/>
      <c r="QDN145" s="291"/>
      <c r="QDO145" s="291"/>
      <c r="QDP145" s="291"/>
      <c r="QDQ145" s="291"/>
      <c r="QDR145" s="291"/>
      <c r="QDS145" s="291"/>
      <c r="QDT145" s="291"/>
      <c r="QDU145" s="291"/>
      <c r="QDV145" s="291"/>
      <c r="QDW145" s="291"/>
      <c r="QDX145" s="291"/>
      <c r="QDY145" s="291"/>
      <c r="QDZ145" s="291"/>
      <c r="QEA145" s="291"/>
      <c r="QEB145" s="291"/>
      <c r="QEC145" s="291"/>
      <c r="QED145" s="291"/>
      <c r="QEE145" s="291"/>
      <c r="QEF145" s="291"/>
      <c r="QEG145" s="291"/>
      <c r="QEH145" s="291"/>
      <c r="QEI145" s="291"/>
      <c r="QEJ145" s="291"/>
      <c r="QEK145" s="291"/>
      <c r="QEL145" s="291"/>
      <c r="QEM145" s="291"/>
      <c r="QEN145" s="291"/>
      <c r="QEO145" s="291"/>
      <c r="QEP145" s="291"/>
      <c r="QEQ145" s="291"/>
      <c r="QER145" s="291"/>
      <c r="QES145" s="291"/>
      <c r="QET145" s="291"/>
      <c r="QEU145" s="291"/>
      <c r="QEV145" s="291"/>
      <c r="QEW145" s="291"/>
      <c r="QEX145" s="291"/>
      <c r="QEY145" s="291"/>
      <c r="QEZ145" s="291"/>
      <c r="QFA145" s="291"/>
      <c r="QFB145" s="291"/>
      <c r="QFC145" s="291"/>
      <c r="QFD145" s="291"/>
      <c r="QFE145" s="291"/>
      <c r="QFF145" s="291"/>
      <c r="QFG145" s="291"/>
      <c r="QFH145" s="291"/>
      <c r="QFI145" s="291"/>
      <c r="QFJ145" s="291"/>
      <c r="QFK145" s="291"/>
      <c r="QFL145" s="291"/>
      <c r="QFM145" s="291"/>
      <c r="QFN145" s="291"/>
      <c r="QFO145" s="291"/>
      <c r="QFP145" s="291"/>
      <c r="QFQ145" s="291"/>
      <c r="QFR145" s="291"/>
      <c r="QFS145" s="291"/>
      <c r="QFT145" s="291"/>
      <c r="QFU145" s="291"/>
      <c r="QFV145" s="291"/>
      <c r="QFW145" s="291"/>
      <c r="QFX145" s="291"/>
      <c r="QFY145" s="291"/>
      <c r="QFZ145" s="291"/>
      <c r="QGA145" s="291"/>
      <c r="QGB145" s="291"/>
      <c r="QGC145" s="291"/>
      <c r="QGD145" s="291"/>
      <c r="QGE145" s="291"/>
      <c r="QGF145" s="291"/>
      <c r="QGG145" s="291"/>
      <c r="QGH145" s="291"/>
      <c r="QGI145" s="291"/>
      <c r="QGJ145" s="291"/>
      <c r="QGK145" s="291"/>
      <c r="QGL145" s="291"/>
      <c r="QGM145" s="291"/>
      <c r="QGN145" s="291"/>
      <c r="QGO145" s="291"/>
      <c r="QGP145" s="291"/>
      <c r="QGQ145" s="291"/>
      <c r="QGR145" s="291"/>
      <c r="QGS145" s="291"/>
      <c r="QGT145" s="291"/>
      <c r="QGU145" s="291"/>
      <c r="QGV145" s="291"/>
      <c r="QGW145" s="291"/>
      <c r="QGX145" s="291"/>
      <c r="QGY145" s="291"/>
      <c r="QGZ145" s="291"/>
      <c r="QHA145" s="291"/>
      <c r="QHB145" s="291"/>
      <c r="QHC145" s="291"/>
      <c r="QHD145" s="291"/>
      <c r="QHE145" s="291"/>
      <c r="QHF145" s="291"/>
      <c r="QHG145" s="291"/>
      <c r="QHH145" s="291"/>
      <c r="QHI145" s="291"/>
      <c r="QHJ145" s="291"/>
      <c r="QHK145" s="291"/>
      <c r="QHL145" s="291"/>
      <c r="QHM145" s="291"/>
      <c r="QHN145" s="291"/>
      <c r="QHO145" s="291"/>
      <c r="QHP145" s="291"/>
      <c r="QHQ145" s="291"/>
      <c r="QHR145" s="291"/>
      <c r="QHS145" s="291"/>
      <c r="QHT145" s="291"/>
      <c r="QHU145" s="291"/>
      <c r="QHV145" s="291"/>
      <c r="QHW145" s="291"/>
      <c r="QHX145" s="291"/>
      <c r="QHY145" s="291"/>
      <c r="QHZ145" s="291"/>
      <c r="QIA145" s="291"/>
      <c r="QIB145" s="291"/>
      <c r="QIC145" s="291"/>
      <c r="QID145" s="291"/>
      <c r="QIE145" s="291"/>
      <c r="QIF145" s="291"/>
      <c r="QIG145" s="291"/>
      <c r="QIH145" s="291"/>
      <c r="QII145" s="291"/>
      <c r="QIJ145" s="291"/>
      <c r="QIK145" s="291"/>
      <c r="QIL145" s="291"/>
      <c r="QIM145" s="291"/>
      <c r="QIN145" s="291"/>
      <c r="QIO145" s="291"/>
      <c r="QIP145" s="291"/>
      <c r="QIQ145" s="291"/>
      <c r="QIR145" s="291"/>
      <c r="QIS145" s="291"/>
      <c r="QIT145" s="291"/>
      <c r="QIU145" s="291"/>
      <c r="QIV145" s="291"/>
      <c r="QIW145" s="291"/>
      <c r="QIX145" s="291"/>
      <c r="QIY145" s="291"/>
      <c r="QIZ145" s="291"/>
      <c r="QJA145" s="291"/>
      <c r="QJB145" s="291"/>
      <c r="QJC145" s="291"/>
      <c r="QJD145" s="291"/>
      <c r="QJE145" s="291"/>
      <c r="QJF145" s="291"/>
      <c r="QJG145" s="291"/>
      <c r="QJH145" s="291"/>
      <c r="QJI145" s="291"/>
      <c r="QJJ145" s="291"/>
      <c r="QJK145" s="291"/>
      <c r="QJL145" s="291"/>
      <c r="QJM145" s="291"/>
      <c r="QJN145" s="291"/>
      <c r="QJO145" s="291"/>
      <c r="QJP145" s="291"/>
      <c r="QJQ145" s="291"/>
      <c r="QJR145" s="291"/>
      <c r="QJS145" s="291"/>
      <c r="QJT145" s="291"/>
      <c r="QJU145" s="291"/>
      <c r="QJV145" s="291"/>
      <c r="QJW145" s="291"/>
      <c r="QJX145" s="291"/>
      <c r="QJY145" s="291"/>
      <c r="QJZ145" s="291"/>
      <c r="QKA145" s="291"/>
      <c r="QKB145" s="291"/>
      <c r="QKC145" s="291"/>
      <c r="QKD145" s="291"/>
      <c r="QKE145" s="291"/>
      <c r="QKF145" s="291"/>
      <c r="QKG145" s="291"/>
      <c r="QKH145" s="291"/>
      <c r="QKI145" s="291"/>
      <c r="QKJ145" s="291"/>
      <c r="QKK145" s="291"/>
      <c r="QKL145" s="291"/>
      <c r="QKM145" s="291"/>
      <c r="QKN145" s="291"/>
      <c r="QKO145" s="291"/>
      <c r="QKP145" s="291"/>
      <c r="QKQ145" s="291"/>
      <c r="QKR145" s="291"/>
      <c r="QKS145" s="291"/>
      <c r="QKT145" s="291"/>
      <c r="QKU145" s="291"/>
      <c r="QKV145" s="291"/>
      <c r="QKW145" s="291"/>
      <c r="QKX145" s="291"/>
      <c r="QKY145" s="291"/>
      <c r="QKZ145" s="291"/>
      <c r="QLA145" s="291"/>
      <c r="QLB145" s="291"/>
      <c r="QLC145" s="291"/>
      <c r="QLD145" s="291"/>
      <c r="QLE145" s="291"/>
      <c r="QLF145" s="291"/>
      <c r="QLG145" s="291"/>
      <c r="QLH145" s="291"/>
      <c r="QLI145" s="291"/>
      <c r="QLJ145" s="291"/>
      <c r="QLK145" s="291"/>
      <c r="QLL145" s="291"/>
      <c r="QLM145" s="291"/>
      <c r="QLN145" s="291"/>
      <c r="QLO145" s="291"/>
      <c r="QLP145" s="291"/>
      <c r="QLQ145" s="291"/>
      <c r="QLR145" s="291"/>
      <c r="QLS145" s="291"/>
      <c r="QLT145" s="291"/>
      <c r="QLU145" s="291"/>
      <c r="QLV145" s="291"/>
      <c r="QLW145" s="291"/>
      <c r="QLX145" s="291"/>
      <c r="QLY145" s="291"/>
      <c r="QLZ145" s="291"/>
      <c r="QMA145" s="291"/>
      <c r="QMB145" s="291"/>
      <c r="QMC145" s="291"/>
      <c r="QMD145" s="291"/>
      <c r="QME145" s="291"/>
      <c r="QMF145" s="291"/>
      <c r="QMG145" s="291"/>
      <c r="QMH145" s="291"/>
      <c r="QMI145" s="291"/>
      <c r="QMJ145" s="291"/>
      <c r="QMK145" s="291"/>
      <c r="QML145" s="291"/>
      <c r="QMM145" s="291"/>
      <c r="QMN145" s="291"/>
      <c r="QMO145" s="291"/>
      <c r="QMP145" s="291"/>
      <c r="QMQ145" s="291"/>
      <c r="QMR145" s="291"/>
      <c r="QMS145" s="291"/>
      <c r="QMT145" s="291"/>
      <c r="QMU145" s="291"/>
      <c r="QMV145" s="291"/>
      <c r="QMW145" s="291"/>
      <c r="QMX145" s="291"/>
      <c r="QMY145" s="291"/>
      <c r="QMZ145" s="291"/>
      <c r="QNA145" s="291"/>
      <c r="QNB145" s="291"/>
      <c r="QNC145" s="291"/>
      <c r="QND145" s="291"/>
      <c r="QNE145" s="291"/>
      <c r="QNF145" s="291"/>
      <c r="QNG145" s="291"/>
      <c r="QNH145" s="291"/>
      <c r="QNI145" s="291"/>
      <c r="QNJ145" s="291"/>
      <c r="QNK145" s="291"/>
      <c r="QNL145" s="291"/>
      <c r="QNM145" s="291"/>
      <c r="QNN145" s="291"/>
      <c r="QNO145" s="291"/>
      <c r="QNP145" s="291"/>
      <c r="QNQ145" s="291"/>
      <c r="QNR145" s="291"/>
      <c r="QNS145" s="291"/>
      <c r="QNT145" s="291"/>
      <c r="QNU145" s="291"/>
      <c r="QNV145" s="291"/>
      <c r="QNW145" s="291"/>
      <c r="QNX145" s="291"/>
      <c r="QNY145" s="291"/>
      <c r="QNZ145" s="291"/>
      <c r="QOA145" s="291"/>
      <c r="QOB145" s="291"/>
      <c r="QOC145" s="291"/>
      <c r="QOD145" s="291"/>
      <c r="QOE145" s="291"/>
      <c r="QOF145" s="291"/>
      <c r="QOG145" s="291"/>
      <c r="QOH145" s="291"/>
      <c r="QOI145" s="291"/>
      <c r="QOJ145" s="291"/>
      <c r="QOK145" s="291"/>
      <c r="QOL145" s="291"/>
      <c r="QOM145" s="291"/>
      <c r="QON145" s="291"/>
      <c r="QOO145" s="291"/>
      <c r="QOP145" s="291"/>
      <c r="QOQ145" s="291"/>
      <c r="QOR145" s="291"/>
      <c r="QOS145" s="291"/>
      <c r="QOT145" s="291"/>
      <c r="QOU145" s="291"/>
      <c r="QOV145" s="291"/>
      <c r="QOW145" s="291"/>
      <c r="QOX145" s="291"/>
      <c r="QOY145" s="291"/>
      <c r="QOZ145" s="291"/>
      <c r="QPA145" s="291"/>
      <c r="QPB145" s="291"/>
      <c r="QPC145" s="291"/>
      <c r="QPD145" s="291"/>
      <c r="QPE145" s="291"/>
      <c r="QPF145" s="291"/>
      <c r="QPG145" s="291"/>
      <c r="QPH145" s="291"/>
      <c r="QPI145" s="291"/>
      <c r="QPJ145" s="291"/>
      <c r="QPK145" s="291"/>
      <c r="QPL145" s="291"/>
      <c r="QPM145" s="291"/>
      <c r="QPN145" s="291"/>
      <c r="QPO145" s="291"/>
      <c r="QPP145" s="291"/>
      <c r="QPQ145" s="291"/>
      <c r="QPR145" s="291"/>
      <c r="QPS145" s="291"/>
      <c r="QPT145" s="291"/>
      <c r="QPU145" s="291"/>
      <c r="QPV145" s="291"/>
      <c r="QPW145" s="291"/>
      <c r="QPX145" s="291"/>
      <c r="QPY145" s="291"/>
      <c r="QPZ145" s="291"/>
      <c r="QQA145" s="291"/>
      <c r="QQB145" s="291"/>
      <c r="QQC145" s="291"/>
      <c r="QQD145" s="291"/>
      <c r="QQE145" s="291"/>
      <c r="QQF145" s="291"/>
      <c r="QQG145" s="291"/>
      <c r="QQH145" s="291"/>
      <c r="QQI145" s="291"/>
      <c r="QQJ145" s="291"/>
      <c r="QQK145" s="291"/>
      <c r="QQL145" s="291"/>
      <c r="QQM145" s="291"/>
      <c r="QQN145" s="291"/>
      <c r="QQO145" s="291"/>
      <c r="QQP145" s="291"/>
      <c r="QQQ145" s="291"/>
      <c r="QQR145" s="291"/>
      <c r="QQS145" s="291"/>
      <c r="QQT145" s="291"/>
      <c r="QQU145" s="291"/>
      <c r="QQV145" s="291"/>
      <c r="QQW145" s="291"/>
      <c r="QQX145" s="291"/>
      <c r="QQY145" s="291"/>
      <c r="QQZ145" s="291"/>
      <c r="QRA145" s="291"/>
      <c r="QRB145" s="291"/>
      <c r="QRC145" s="291"/>
      <c r="QRD145" s="291"/>
      <c r="QRE145" s="291"/>
      <c r="QRF145" s="291"/>
      <c r="QRG145" s="291"/>
      <c r="QRH145" s="291"/>
      <c r="QRI145" s="291"/>
      <c r="QRJ145" s="291"/>
      <c r="QRK145" s="291"/>
      <c r="QRL145" s="291"/>
      <c r="QRM145" s="291"/>
      <c r="QRN145" s="291"/>
      <c r="QRO145" s="291"/>
      <c r="QRP145" s="291"/>
      <c r="QRQ145" s="291"/>
      <c r="QRR145" s="291"/>
      <c r="QRS145" s="291"/>
      <c r="QRT145" s="291"/>
      <c r="QRU145" s="291"/>
      <c r="QRV145" s="291"/>
      <c r="QRW145" s="291"/>
      <c r="QRX145" s="291"/>
      <c r="QRY145" s="291"/>
      <c r="QRZ145" s="291"/>
      <c r="QSA145" s="291"/>
      <c r="QSB145" s="291"/>
      <c r="QSC145" s="291"/>
      <c r="QSD145" s="291"/>
      <c r="QSE145" s="291"/>
      <c r="QSF145" s="291"/>
      <c r="QSG145" s="291"/>
      <c r="QSH145" s="291"/>
      <c r="QSI145" s="291"/>
      <c r="QSJ145" s="291"/>
      <c r="QSK145" s="291"/>
      <c r="QSL145" s="291"/>
      <c r="QSM145" s="291"/>
      <c r="QSN145" s="291"/>
      <c r="QSO145" s="291"/>
      <c r="QSP145" s="291"/>
      <c r="QSQ145" s="291"/>
      <c r="QSR145" s="291"/>
      <c r="QSS145" s="291"/>
      <c r="QST145" s="291"/>
      <c r="QSU145" s="291"/>
      <c r="QSV145" s="291"/>
      <c r="QSW145" s="291"/>
      <c r="QSX145" s="291"/>
      <c r="QSY145" s="291"/>
      <c r="QSZ145" s="291"/>
      <c r="QTA145" s="291"/>
      <c r="QTB145" s="291"/>
      <c r="QTC145" s="291"/>
      <c r="QTD145" s="291"/>
      <c r="QTE145" s="291"/>
      <c r="QTF145" s="291"/>
      <c r="QTG145" s="291"/>
      <c r="QTH145" s="291"/>
      <c r="QTI145" s="291"/>
      <c r="QTJ145" s="291"/>
      <c r="QTK145" s="291"/>
      <c r="QTL145" s="291"/>
      <c r="QTM145" s="291"/>
      <c r="QTN145" s="291"/>
      <c r="QTO145" s="291"/>
      <c r="QTP145" s="291"/>
      <c r="QTQ145" s="291"/>
      <c r="QTR145" s="291"/>
      <c r="QTS145" s="291"/>
      <c r="QTT145" s="291"/>
      <c r="QTU145" s="291"/>
      <c r="QTV145" s="291"/>
      <c r="QTW145" s="291"/>
      <c r="QTX145" s="291"/>
      <c r="QTY145" s="291"/>
      <c r="QTZ145" s="291"/>
      <c r="QUA145" s="291"/>
      <c r="QUB145" s="291"/>
      <c r="QUC145" s="291"/>
      <c r="QUD145" s="291"/>
      <c r="QUE145" s="291"/>
      <c r="QUF145" s="291"/>
      <c r="QUG145" s="291"/>
      <c r="QUH145" s="291"/>
      <c r="QUI145" s="291"/>
      <c r="QUJ145" s="291"/>
      <c r="QUK145" s="291"/>
      <c r="QUL145" s="291"/>
      <c r="QUM145" s="291"/>
      <c r="QUN145" s="291"/>
      <c r="QUO145" s="291"/>
      <c r="QUP145" s="291"/>
      <c r="QUQ145" s="291"/>
      <c r="QUR145" s="291"/>
      <c r="QUS145" s="291"/>
      <c r="QUT145" s="291"/>
      <c r="QUU145" s="291"/>
      <c r="QUV145" s="291"/>
      <c r="QUW145" s="291"/>
      <c r="QUX145" s="291"/>
      <c r="QUY145" s="291"/>
      <c r="QUZ145" s="291"/>
      <c r="QVA145" s="291"/>
      <c r="QVB145" s="291"/>
      <c r="QVC145" s="291"/>
      <c r="QVD145" s="291"/>
      <c r="QVE145" s="291"/>
      <c r="QVF145" s="291"/>
      <c r="QVG145" s="291"/>
      <c r="QVH145" s="291"/>
      <c r="QVI145" s="291"/>
      <c r="QVJ145" s="291"/>
      <c r="QVK145" s="291"/>
      <c r="QVL145" s="291"/>
      <c r="QVM145" s="291"/>
      <c r="QVN145" s="291"/>
      <c r="QVO145" s="291"/>
      <c r="QVP145" s="291"/>
      <c r="QVQ145" s="291"/>
      <c r="QVR145" s="291"/>
      <c r="QVS145" s="291"/>
      <c r="QVT145" s="291"/>
      <c r="QVU145" s="291"/>
      <c r="QVV145" s="291"/>
      <c r="QVW145" s="291"/>
      <c r="QVX145" s="291"/>
      <c r="QVY145" s="291"/>
      <c r="QVZ145" s="291"/>
      <c r="QWA145" s="291"/>
      <c r="QWB145" s="291"/>
      <c r="QWC145" s="291"/>
      <c r="QWD145" s="291"/>
      <c r="QWE145" s="291"/>
      <c r="QWF145" s="291"/>
      <c r="QWG145" s="291"/>
      <c r="QWH145" s="291"/>
      <c r="QWI145" s="291"/>
      <c r="QWJ145" s="291"/>
      <c r="QWK145" s="291"/>
      <c r="QWL145" s="291"/>
      <c r="QWM145" s="291"/>
      <c r="QWN145" s="291"/>
      <c r="QWO145" s="291"/>
      <c r="QWP145" s="291"/>
      <c r="QWQ145" s="291"/>
      <c r="QWR145" s="291"/>
      <c r="QWS145" s="291"/>
      <c r="QWT145" s="291"/>
      <c r="QWU145" s="291"/>
      <c r="QWV145" s="291"/>
      <c r="QWW145" s="291"/>
      <c r="QWX145" s="291"/>
      <c r="QWY145" s="291"/>
      <c r="QWZ145" s="291"/>
      <c r="QXA145" s="291"/>
      <c r="QXB145" s="291"/>
      <c r="QXC145" s="291"/>
      <c r="QXD145" s="291"/>
      <c r="QXE145" s="291"/>
      <c r="QXF145" s="291"/>
      <c r="QXG145" s="291"/>
      <c r="QXH145" s="291"/>
      <c r="QXI145" s="291"/>
      <c r="QXJ145" s="291"/>
      <c r="QXK145" s="291"/>
      <c r="QXL145" s="291"/>
      <c r="QXM145" s="291"/>
      <c r="QXN145" s="291"/>
      <c r="QXO145" s="291"/>
      <c r="QXP145" s="291"/>
      <c r="QXQ145" s="291"/>
      <c r="QXR145" s="291"/>
      <c r="QXS145" s="291"/>
      <c r="QXT145" s="291"/>
      <c r="QXU145" s="291"/>
      <c r="QXV145" s="291"/>
      <c r="QXW145" s="291"/>
      <c r="QXX145" s="291"/>
      <c r="QXY145" s="291"/>
      <c r="QXZ145" s="291"/>
      <c r="QYA145" s="291"/>
      <c r="QYB145" s="291"/>
      <c r="QYC145" s="291"/>
      <c r="QYD145" s="291"/>
      <c r="QYE145" s="291"/>
      <c r="QYF145" s="291"/>
      <c r="QYG145" s="291"/>
      <c r="QYH145" s="291"/>
      <c r="QYI145" s="291"/>
      <c r="QYJ145" s="291"/>
      <c r="QYK145" s="291"/>
      <c r="QYL145" s="291"/>
      <c r="QYM145" s="291"/>
      <c r="QYN145" s="291"/>
      <c r="QYO145" s="291"/>
      <c r="QYP145" s="291"/>
      <c r="QYQ145" s="291"/>
      <c r="QYR145" s="291"/>
      <c r="QYS145" s="291"/>
      <c r="QYT145" s="291"/>
      <c r="QYU145" s="291"/>
      <c r="QYV145" s="291"/>
      <c r="QYW145" s="291"/>
      <c r="QYX145" s="291"/>
      <c r="QYY145" s="291"/>
      <c r="QYZ145" s="291"/>
      <c r="QZA145" s="291"/>
      <c r="QZB145" s="291"/>
      <c r="QZC145" s="291"/>
      <c r="QZD145" s="291"/>
      <c r="QZE145" s="291"/>
      <c r="QZF145" s="291"/>
      <c r="QZG145" s="291"/>
      <c r="QZH145" s="291"/>
      <c r="QZI145" s="291"/>
      <c r="QZJ145" s="291"/>
      <c r="QZK145" s="291"/>
      <c r="QZL145" s="291"/>
      <c r="QZM145" s="291"/>
      <c r="QZN145" s="291"/>
      <c r="QZO145" s="291"/>
      <c r="QZP145" s="291"/>
      <c r="QZQ145" s="291"/>
      <c r="QZR145" s="291"/>
      <c r="QZS145" s="291"/>
      <c r="QZT145" s="291"/>
      <c r="QZU145" s="291"/>
      <c r="QZV145" s="291"/>
      <c r="QZW145" s="291"/>
      <c r="QZX145" s="291"/>
      <c r="QZY145" s="291"/>
      <c r="QZZ145" s="291"/>
      <c r="RAA145" s="291"/>
      <c r="RAB145" s="291"/>
      <c r="RAC145" s="291"/>
      <c r="RAD145" s="291"/>
      <c r="RAE145" s="291"/>
      <c r="RAF145" s="291"/>
      <c r="RAG145" s="291"/>
      <c r="RAH145" s="291"/>
      <c r="RAI145" s="291"/>
      <c r="RAJ145" s="291"/>
      <c r="RAK145" s="291"/>
      <c r="RAL145" s="291"/>
      <c r="RAM145" s="291"/>
      <c r="RAN145" s="291"/>
      <c r="RAO145" s="291"/>
      <c r="RAP145" s="291"/>
      <c r="RAQ145" s="291"/>
      <c r="RAR145" s="291"/>
      <c r="RAS145" s="291"/>
      <c r="RAT145" s="291"/>
      <c r="RAU145" s="291"/>
      <c r="RAV145" s="291"/>
      <c r="RAW145" s="291"/>
      <c r="RAX145" s="291"/>
      <c r="RAY145" s="291"/>
      <c r="RAZ145" s="291"/>
      <c r="RBA145" s="291"/>
      <c r="RBB145" s="291"/>
      <c r="RBC145" s="291"/>
      <c r="RBD145" s="291"/>
      <c r="RBE145" s="291"/>
      <c r="RBF145" s="291"/>
      <c r="RBG145" s="291"/>
      <c r="RBH145" s="291"/>
      <c r="RBI145" s="291"/>
      <c r="RBJ145" s="291"/>
      <c r="RBK145" s="291"/>
      <c r="RBL145" s="291"/>
      <c r="RBM145" s="291"/>
      <c r="RBN145" s="291"/>
      <c r="RBO145" s="291"/>
      <c r="RBP145" s="291"/>
      <c r="RBQ145" s="291"/>
      <c r="RBR145" s="291"/>
      <c r="RBS145" s="291"/>
      <c r="RBT145" s="291"/>
      <c r="RBU145" s="291"/>
      <c r="RBV145" s="291"/>
      <c r="RBW145" s="291"/>
      <c r="RBX145" s="291"/>
      <c r="RBY145" s="291"/>
      <c r="RBZ145" s="291"/>
      <c r="RCA145" s="291"/>
      <c r="RCB145" s="291"/>
      <c r="RCC145" s="291"/>
      <c r="RCD145" s="291"/>
      <c r="RCE145" s="291"/>
      <c r="RCF145" s="291"/>
      <c r="RCG145" s="291"/>
      <c r="RCH145" s="291"/>
      <c r="RCI145" s="291"/>
      <c r="RCJ145" s="291"/>
      <c r="RCK145" s="291"/>
      <c r="RCL145" s="291"/>
      <c r="RCM145" s="291"/>
      <c r="RCN145" s="291"/>
      <c r="RCO145" s="291"/>
      <c r="RCP145" s="291"/>
      <c r="RCQ145" s="291"/>
      <c r="RCR145" s="291"/>
      <c r="RCS145" s="291"/>
      <c r="RCT145" s="291"/>
      <c r="RCU145" s="291"/>
      <c r="RCV145" s="291"/>
      <c r="RCW145" s="291"/>
      <c r="RCX145" s="291"/>
      <c r="RCY145" s="291"/>
      <c r="RCZ145" s="291"/>
      <c r="RDA145" s="291"/>
      <c r="RDB145" s="291"/>
      <c r="RDC145" s="291"/>
      <c r="RDD145" s="291"/>
      <c r="RDE145" s="291"/>
      <c r="RDF145" s="291"/>
      <c r="RDG145" s="291"/>
      <c r="RDH145" s="291"/>
      <c r="RDI145" s="291"/>
      <c r="RDJ145" s="291"/>
      <c r="RDK145" s="291"/>
      <c r="RDL145" s="291"/>
      <c r="RDM145" s="291"/>
      <c r="RDN145" s="291"/>
      <c r="RDO145" s="291"/>
      <c r="RDP145" s="291"/>
      <c r="RDQ145" s="291"/>
      <c r="RDR145" s="291"/>
      <c r="RDS145" s="291"/>
      <c r="RDT145" s="291"/>
      <c r="RDU145" s="291"/>
      <c r="RDV145" s="291"/>
      <c r="RDW145" s="291"/>
      <c r="RDX145" s="291"/>
      <c r="RDY145" s="291"/>
      <c r="RDZ145" s="291"/>
      <c r="REA145" s="291"/>
      <c r="REB145" s="291"/>
      <c r="REC145" s="291"/>
      <c r="RED145" s="291"/>
      <c r="REE145" s="291"/>
      <c r="REF145" s="291"/>
      <c r="REG145" s="291"/>
      <c r="REH145" s="291"/>
      <c r="REI145" s="291"/>
      <c r="REJ145" s="291"/>
      <c r="REK145" s="291"/>
      <c r="REL145" s="291"/>
      <c r="REM145" s="291"/>
      <c r="REN145" s="291"/>
      <c r="REO145" s="291"/>
      <c r="REP145" s="291"/>
      <c r="REQ145" s="291"/>
      <c r="RER145" s="291"/>
      <c r="RES145" s="291"/>
      <c r="RET145" s="291"/>
      <c r="REU145" s="291"/>
      <c r="REV145" s="291"/>
      <c r="REW145" s="291"/>
      <c r="REX145" s="291"/>
      <c r="REY145" s="291"/>
      <c r="REZ145" s="291"/>
      <c r="RFA145" s="291"/>
      <c r="RFB145" s="291"/>
      <c r="RFC145" s="291"/>
      <c r="RFD145" s="291"/>
      <c r="RFE145" s="291"/>
      <c r="RFF145" s="291"/>
      <c r="RFG145" s="291"/>
      <c r="RFH145" s="291"/>
      <c r="RFI145" s="291"/>
      <c r="RFJ145" s="291"/>
      <c r="RFK145" s="291"/>
      <c r="RFL145" s="291"/>
      <c r="RFM145" s="291"/>
      <c r="RFN145" s="291"/>
      <c r="RFO145" s="291"/>
      <c r="RFP145" s="291"/>
      <c r="RFQ145" s="291"/>
      <c r="RFR145" s="291"/>
      <c r="RFS145" s="291"/>
      <c r="RFT145" s="291"/>
      <c r="RFU145" s="291"/>
      <c r="RFV145" s="291"/>
      <c r="RFW145" s="291"/>
      <c r="RFX145" s="291"/>
      <c r="RFY145" s="291"/>
      <c r="RFZ145" s="291"/>
      <c r="RGA145" s="291"/>
      <c r="RGB145" s="291"/>
      <c r="RGC145" s="291"/>
      <c r="RGD145" s="291"/>
      <c r="RGE145" s="291"/>
      <c r="RGF145" s="291"/>
      <c r="RGG145" s="291"/>
      <c r="RGH145" s="291"/>
      <c r="RGI145" s="291"/>
      <c r="RGJ145" s="291"/>
      <c r="RGK145" s="291"/>
      <c r="RGL145" s="291"/>
      <c r="RGM145" s="291"/>
      <c r="RGN145" s="291"/>
      <c r="RGO145" s="291"/>
      <c r="RGP145" s="291"/>
      <c r="RGQ145" s="291"/>
      <c r="RGR145" s="291"/>
      <c r="RGS145" s="291"/>
      <c r="RGT145" s="291"/>
      <c r="RGU145" s="291"/>
      <c r="RGV145" s="291"/>
      <c r="RGW145" s="291"/>
      <c r="RGX145" s="291"/>
      <c r="RGY145" s="291"/>
      <c r="RGZ145" s="291"/>
      <c r="RHA145" s="291"/>
      <c r="RHB145" s="291"/>
      <c r="RHC145" s="291"/>
      <c r="RHD145" s="291"/>
      <c r="RHE145" s="291"/>
      <c r="RHF145" s="291"/>
      <c r="RHG145" s="291"/>
      <c r="RHH145" s="291"/>
      <c r="RHI145" s="291"/>
      <c r="RHJ145" s="291"/>
      <c r="RHK145" s="291"/>
      <c r="RHL145" s="291"/>
      <c r="RHM145" s="291"/>
      <c r="RHN145" s="291"/>
      <c r="RHO145" s="291"/>
      <c r="RHP145" s="291"/>
      <c r="RHQ145" s="291"/>
      <c r="RHR145" s="291"/>
      <c r="RHS145" s="291"/>
      <c r="RHT145" s="291"/>
      <c r="RHU145" s="291"/>
      <c r="RHV145" s="291"/>
      <c r="RHW145" s="291"/>
      <c r="RHX145" s="291"/>
      <c r="RHY145" s="291"/>
      <c r="RHZ145" s="291"/>
      <c r="RIA145" s="291"/>
      <c r="RIB145" s="291"/>
      <c r="RIC145" s="291"/>
      <c r="RID145" s="291"/>
      <c r="RIE145" s="291"/>
      <c r="RIF145" s="291"/>
      <c r="RIG145" s="291"/>
      <c r="RIH145" s="291"/>
      <c r="RII145" s="291"/>
      <c r="RIJ145" s="291"/>
      <c r="RIK145" s="291"/>
      <c r="RIL145" s="291"/>
      <c r="RIM145" s="291"/>
      <c r="RIN145" s="291"/>
      <c r="RIO145" s="291"/>
      <c r="RIP145" s="291"/>
      <c r="RIQ145" s="291"/>
      <c r="RIR145" s="291"/>
      <c r="RIS145" s="291"/>
      <c r="RIT145" s="291"/>
      <c r="RIU145" s="291"/>
      <c r="RIV145" s="291"/>
      <c r="RIW145" s="291"/>
      <c r="RIX145" s="291"/>
      <c r="RIY145" s="291"/>
      <c r="RIZ145" s="291"/>
      <c r="RJA145" s="291"/>
      <c r="RJB145" s="291"/>
      <c r="RJC145" s="291"/>
      <c r="RJD145" s="291"/>
      <c r="RJE145" s="291"/>
      <c r="RJF145" s="291"/>
      <c r="RJG145" s="291"/>
      <c r="RJH145" s="291"/>
      <c r="RJI145" s="291"/>
      <c r="RJJ145" s="291"/>
      <c r="RJK145" s="291"/>
      <c r="RJL145" s="291"/>
      <c r="RJM145" s="291"/>
      <c r="RJN145" s="291"/>
      <c r="RJO145" s="291"/>
      <c r="RJP145" s="291"/>
      <c r="RJQ145" s="291"/>
      <c r="RJR145" s="291"/>
      <c r="RJS145" s="291"/>
      <c r="RJT145" s="291"/>
      <c r="RJU145" s="291"/>
      <c r="RJV145" s="291"/>
      <c r="RJW145" s="291"/>
      <c r="RJX145" s="291"/>
      <c r="RJY145" s="291"/>
      <c r="RJZ145" s="291"/>
      <c r="RKA145" s="291"/>
      <c r="RKB145" s="291"/>
      <c r="RKC145" s="291"/>
      <c r="RKD145" s="291"/>
      <c r="RKE145" s="291"/>
      <c r="RKF145" s="291"/>
      <c r="RKG145" s="291"/>
      <c r="RKH145" s="291"/>
      <c r="RKI145" s="291"/>
      <c r="RKJ145" s="291"/>
      <c r="RKK145" s="291"/>
      <c r="RKL145" s="291"/>
      <c r="RKM145" s="291"/>
      <c r="RKN145" s="291"/>
      <c r="RKO145" s="291"/>
      <c r="RKP145" s="291"/>
      <c r="RKQ145" s="291"/>
      <c r="RKR145" s="291"/>
      <c r="RKS145" s="291"/>
      <c r="RKT145" s="291"/>
      <c r="RKU145" s="291"/>
      <c r="RKV145" s="291"/>
      <c r="RKW145" s="291"/>
      <c r="RKX145" s="291"/>
      <c r="RKY145" s="291"/>
      <c r="RKZ145" s="291"/>
      <c r="RLA145" s="291"/>
      <c r="RLB145" s="291"/>
      <c r="RLC145" s="291"/>
      <c r="RLD145" s="291"/>
      <c r="RLE145" s="291"/>
      <c r="RLF145" s="291"/>
      <c r="RLG145" s="291"/>
      <c r="RLH145" s="291"/>
      <c r="RLI145" s="291"/>
      <c r="RLJ145" s="291"/>
      <c r="RLK145" s="291"/>
      <c r="RLL145" s="291"/>
      <c r="RLM145" s="291"/>
      <c r="RLN145" s="291"/>
      <c r="RLO145" s="291"/>
      <c r="RLP145" s="291"/>
      <c r="RLQ145" s="291"/>
      <c r="RLR145" s="291"/>
      <c r="RLS145" s="291"/>
      <c r="RLT145" s="291"/>
      <c r="RLU145" s="291"/>
      <c r="RLV145" s="291"/>
      <c r="RLW145" s="291"/>
      <c r="RLX145" s="291"/>
      <c r="RLY145" s="291"/>
      <c r="RLZ145" s="291"/>
      <c r="RMA145" s="291"/>
      <c r="RMB145" s="291"/>
      <c r="RMC145" s="291"/>
      <c r="RMD145" s="291"/>
      <c r="RME145" s="291"/>
      <c r="RMF145" s="291"/>
      <c r="RMG145" s="291"/>
      <c r="RMH145" s="291"/>
      <c r="RMI145" s="291"/>
      <c r="RMJ145" s="291"/>
      <c r="RMK145" s="291"/>
      <c r="RML145" s="291"/>
      <c r="RMM145" s="291"/>
      <c r="RMN145" s="291"/>
      <c r="RMO145" s="291"/>
      <c r="RMP145" s="291"/>
      <c r="RMQ145" s="291"/>
      <c r="RMR145" s="291"/>
      <c r="RMS145" s="291"/>
      <c r="RMT145" s="291"/>
      <c r="RMU145" s="291"/>
      <c r="RMV145" s="291"/>
      <c r="RMW145" s="291"/>
      <c r="RMX145" s="291"/>
      <c r="RMY145" s="291"/>
      <c r="RMZ145" s="291"/>
      <c r="RNA145" s="291"/>
      <c r="RNB145" s="291"/>
      <c r="RNC145" s="291"/>
      <c r="RND145" s="291"/>
      <c r="RNE145" s="291"/>
      <c r="RNF145" s="291"/>
      <c r="RNG145" s="291"/>
      <c r="RNH145" s="291"/>
      <c r="RNI145" s="291"/>
      <c r="RNJ145" s="291"/>
      <c r="RNK145" s="291"/>
      <c r="RNL145" s="291"/>
      <c r="RNM145" s="291"/>
      <c r="RNN145" s="291"/>
      <c r="RNO145" s="291"/>
      <c r="RNP145" s="291"/>
      <c r="RNQ145" s="291"/>
      <c r="RNR145" s="291"/>
      <c r="RNS145" s="291"/>
      <c r="RNT145" s="291"/>
      <c r="RNU145" s="291"/>
      <c r="RNV145" s="291"/>
      <c r="RNW145" s="291"/>
      <c r="RNX145" s="291"/>
      <c r="RNY145" s="291"/>
      <c r="RNZ145" s="291"/>
      <c r="ROA145" s="291"/>
      <c r="ROB145" s="291"/>
      <c r="ROC145" s="291"/>
      <c r="ROD145" s="291"/>
      <c r="ROE145" s="291"/>
      <c r="ROF145" s="291"/>
      <c r="ROG145" s="291"/>
      <c r="ROH145" s="291"/>
      <c r="ROI145" s="291"/>
      <c r="ROJ145" s="291"/>
      <c r="ROK145" s="291"/>
      <c r="ROL145" s="291"/>
      <c r="ROM145" s="291"/>
      <c r="RON145" s="291"/>
      <c r="ROO145" s="291"/>
      <c r="ROP145" s="291"/>
      <c r="ROQ145" s="291"/>
      <c r="ROR145" s="291"/>
      <c r="ROS145" s="291"/>
      <c r="ROT145" s="291"/>
      <c r="ROU145" s="291"/>
      <c r="ROV145" s="291"/>
      <c r="ROW145" s="291"/>
      <c r="ROX145" s="291"/>
      <c r="ROY145" s="291"/>
      <c r="ROZ145" s="291"/>
      <c r="RPA145" s="291"/>
      <c r="RPB145" s="291"/>
      <c r="RPC145" s="291"/>
      <c r="RPD145" s="291"/>
      <c r="RPE145" s="291"/>
      <c r="RPF145" s="291"/>
      <c r="RPG145" s="291"/>
      <c r="RPH145" s="291"/>
      <c r="RPI145" s="291"/>
      <c r="RPJ145" s="291"/>
      <c r="RPK145" s="291"/>
      <c r="RPL145" s="291"/>
      <c r="RPM145" s="291"/>
      <c r="RPN145" s="291"/>
      <c r="RPO145" s="291"/>
      <c r="RPP145" s="291"/>
      <c r="RPQ145" s="291"/>
      <c r="RPR145" s="291"/>
      <c r="RPS145" s="291"/>
      <c r="RPT145" s="291"/>
      <c r="RPU145" s="291"/>
      <c r="RPV145" s="291"/>
      <c r="RPW145" s="291"/>
      <c r="RPX145" s="291"/>
      <c r="RPY145" s="291"/>
      <c r="RPZ145" s="291"/>
      <c r="RQA145" s="291"/>
      <c r="RQB145" s="291"/>
      <c r="RQC145" s="291"/>
      <c r="RQD145" s="291"/>
      <c r="RQE145" s="291"/>
      <c r="RQF145" s="291"/>
      <c r="RQG145" s="291"/>
      <c r="RQH145" s="291"/>
      <c r="RQI145" s="291"/>
      <c r="RQJ145" s="291"/>
      <c r="RQK145" s="291"/>
      <c r="RQL145" s="291"/>
      <c r="RQM145" s="291"/>
      <c r="RQN145" s="291"/>
      <c r="RQO145" s="291"/>
      <c r="RQP145" s="291"/>
      <c r="RQQ145" s="291"/>
      <c r="RQR145" s="291"/>
      <c r="RQS145" s="291"/>
      <c r="RQT145" s="291"/>
      <c r="RQU145" s="291"/>
      <c r="RQV145" s="291"/>
      <c r="RQW145" s="291"/>
      <c r="RQX145" s="291"/>
      <c r="RQY145" s="291"/>
      <c r="RQZ145" s="291"/>
      <c r="RRA145" s="291"/>
      <c r="RRB145" s="291"/>
      <c r="RRC145" s="291"/>
      <c r="RRD145" s="291"/>
      <c r="RRE145" s="291"/>
      <c r="RRF145" s="291"/>
      <c r="RRG145" s="291"/>
      <c r="RRH145" s="291"/>
      <c r="RRI145" s="291"/>
      <c r="RRJ145" s="291"/>
      <c r="RRK145" s="291"/>
      <c r="RRL145" s="291"/>
      <c r="RRM145" s="291"/>
      <c r="RRN145" s="291"/>
      <c r="RRO145" s="291"/>
      <c r="RRP145" s="291"/>
      <c r="RRQ145" s="291"/>
      <c r="RRR145" s="291"/>
      <c r="RRS145" s="291"/>
      <c r="RRT145" s="291"/>
      <c r="RRU145" s="291"/>
      <c r="RRV145" s="291"/>
      <c r="RRW145" s="291"/>
      <c r="RRX145" s="291"/>
      <c r="RRY145" s="291"/>
      <c r="RRZ145" s="291"/>
      <c r="RSA145" s="291"/>
      <c r="RSB145" s="291"/>
      <c r="RSC145" s="291"/>
      <c r="RSD145" s="291"/>
      <c r="RSE145" s="291"/>
      <c r="RSF145" s="291"/>
      <c r="RSG145" s="291"/>
      <c r="RSH145" s="291"/>
      <c r="RSI145" s="291"/>
      <c r="RSJ145" s="291"/>
      <c r="RSK145" s="291"/>
      <c r="RSL145" s="291"/>
      <c r="RSM145" s="291"/>
      <c r="RSN145" s="291"/>
      <c r="RSO145" s="291"/>
      <c r="RSP145" s="291"/>
      <c r="RSQ145" s="291"/>
      <c r="RSR145" s="291"/>
      <c r="RSS145" s="291"/>
      <c r="RST145" s="291"/>
      <c r="RSU145" s="291"/>
      <c r="RSV145" s="291"/>
      <c r="RSW145" s="291"/>
      <c r="RSX145" s="291"/>
      <c r="RSY145" s="291"/>
      <c r="RSZ145" s="291"/>
      <c r="RTA145" s="291"/>
      <c r="RTB145" s="291"/>
      <c r="RTC145" s="291"/>
      <c r="RTD145" s="291"/>
      <c r="RTE145" s="291"/>
      <c r="RTF145" s="291"/>
      <c r="RTG145" s="291"/>
      <c r="RTH145" s="291"/>
      <c r="RTI145" s="291"/>
      <c r="RTJ145" s="291"/>
      <c r="RTK145" s="291"/>
      <c r="RTL145" s="291"/>
      <c r="RTM145" s="291"/>
      <c r="RTN145" s="291"/>
      <c r="RTO145" s="291"/>
      <c r="RTP145" s="291"/>
      <c r="RTQ145" s="291"/>
      <c r="RTR145" s="291"/>
      <c r="RTS145" s="291"/>
      <c r="RTT145" s="291"/>
      <c r="RTU145" s="291"/>
      <c r="RTV145" s="291"/>
      <c r="RTW145" s="291"/>
      <c r="RTX145" s="291"/>
      <c r="RTY145" s="291"/>
      <c r="RTZ145" s="291"/>
      <c r="RUA145" s="291"/>
      <c r="RUB145" s="291"/>
      <c r="RUC145" s="291"/>
      <c r="RUD145" s="291"/>
      <c r="RUE145" s="291"/>
      <c r="RUF145" s="291"/>
      <c r="RUG145" s="291"/>
      <c r="RUH145" s="291"/>
      <c r="RUI145" s="291"/>
      <c r="RUJ145" s="291"/>
      <c r="RUK145" s="291"/>
      <c r="RUL145" s="291"/>
      <c r="RUM145" s="291"/>
      <c r="RUN145" s="291"/>
      <c r="RUO145" s="291"/>
      <c r="RUP145" s="291"/>
      <c r="RUQ145" s="291"/>
      <c r="RUR145" s="291"/>
      <c r="RUS145" s="291"/>
      <c r="RUT145" s="291"/>
      <c r="RUU145" s="291"/>
      <c r="RUV145" s="291"/>
      <c r="RUW145" s="291"/>
      <c r="RUX145" s="291"/>
      <c r="RUY145" s="291"/>
      <c r="RUZ145" s="291"/>
      <c r="RVA145" s="291"/>
      <c r="RVB145" s="291"/>
      <c r="RVC145" s="291"/>
      <c r="RVD145" s="291"/>
      <c r="RVE145" s="291"/>
      <c r="RVF145" s="291"/>
      <c r="RVG145" s="291"/>
      <c r="RVH145" s="291"/>
      <c r="RVI145" s="291"/>
      <c r="RVJ145" s="291"/>
      <c r="RVK145" s="291"/>
      <c r="RVL145" s="291"/>
      <c r="RVM145" s="291"/>
      <c r="RVN145" s="291"/>
      <c r="RVO145" s="291"/>
      <c r="RVP145" s="291"/>
      <c r="RVQ145" s="291"/>
      <c r="RVR145" s="291"/>
      <c r="RVS145" s="291"/>
      <c r="RVT145" s="291"/>
      <c r="RVU145" s="291"/>
      <c r="RVV145" s="291"/>
      <c r="RVW145" s="291"/>
      <c r="RVX145" s="291"/>
      <c r="RVY145" s="291"/>
      <c r="RVZ145" s="291"/>
      <c r="RWA145" s="291"/>
      <c r="RWB145" s="291"/>
      <c r="RWC145" s="291"/>
      <c r="RWD145" s="291"/>
      <c r="RWE145" s="291"/>
      <c r="RWF145" s="291"/>
      <c r="RWG145" s="291"/>
      <c r="RWH145" s="291"/>
      <c r="RWI145" s="291"/>
      <c r="RWJ145" s="291"/>
      <c r="RWK145" s="291"/>
      <c r="RWL145" s="291"/>
      <c r="RWM145" s="291"/>
      <c r="RWN145" s="291"/>
      <c r="RWO145" s="291"/>
      <c r="RWP145" s="291"/>
      <c r="RWQ145" s="291"/>
      <c r="RWR145" s="291"/>
      <c r="RWS145" s="291"/>
      <c r="RWT145" s="291"/>
      <c r="RWU145" s="291"/>
      <c r="RWV145" s="291"/>
      <c r="RWW145" s="291"/>
      <c r="RWX145" s="291"/>
      <c r="RWY145" s="291"/>
      <c r="RWZ145" s="291"/>
      <c r="RXA145" s="291"/>
      <c r="RXB145" s="291"/>
      <c r="RXC145" s="291"/>
      <c r="RXD145" s="291"/>
      <c r="RXE145" s="291"/>
      <c r="RXF145" s="291"/>
      <c r="RXG145" s="291"/>
      <c r="RXH145" s="291"/>
      <c r="RXI145" s="291"/>
      <c r="RXJ145" s="291"/>
      <c r="RXK145" s="291"/>
      <c r="RXL145" s="291"/>
      <c r="RXM145" s="291"/>
      <c r="RXN145" s="291"/>
      <c r="RXO145" s="291"/>
      <c r="RXP145" s="291"/>
      <c r="RXQ145" s="291"/>
      <c r="RXR145" s="291"/>
      <c r="RXS145" s="291"/>
      <c r="RXT145" s="291"/>
      <c r="RXU145" s="291"/>
      <c r="RXV145" s="291"/>
      <c r="RXW145" s="291"/>
      <c r="RXX145" s="291"/>
      <c r="RXY145" s="291"/>
      <c r="RXZ145" s="291"/>
      <c r="RYA145" s="291"/>
      <c r="RYB145" s="291"/>
      <c r="RYC145" s="291"/>
      <c r="RYD145" s="291"/>
      <c r="RYE145" s="291"/>
      <c r="RYF145" s="291"/>
      <c r="RYG145" s="291"/>
      <c r="RYH145" s="291"/>
      <c r="RYI145" s="291"/>
      <c r="RYJ145" s="291"/>
      <c r="RYK145" s="291"/>
      <c r="RYL145" s="291"/>
      <c r="RYM145" s="291"/>
      <c r="RYN145" s="291"/>
      <c r="RYO145" s="291"/>
      <c r="RYP145" s="291"/>
      <c r="RYQ145" s="291"/>
      <c r="RYR145" s="291"/>
      <c r="RYS145" s="291"/>
      <c r="RYT145" s="291"/>
      <c r="RYU145" s="291"/>
      <c r="RYV145" s="291"/>
      <c r="RYW145" s="291"/>
      <c r="RYX145" s="291"/>
      <c r="RYY145" s="291"/>
      <c r="RYZ145" s="291"/>
      <c r="RZA145" s="291"/>
      <c r="RZB145" s="291"/>
      <c r="RZC145" s="291"/>
      <c r="RZD145" s="291"/>
      <c r="RZE145" s="291"/>
      <c r="RZF145" s="291"/>
      <c r="RZG145" s="291"/>
      <c r="RZH145" s="291"/>
      <c r="RZI145" s="291"/>
      <c r="RZJ145" s="291"/>
      <c r="RZK145" s="291"/>
      <c r="RZL145" s="291"/>
      <c r="RZM145" s="291"/>
      <c r="RZN145" s="291"/>
      <c r="RZO145" s="291"/>
      <c r="RZP145" s="291"/>
      <c r="RZQ145" s="291"/>
      <c r="RZR145" s="291"/>
      <c r="RZS145" s="291"/>
      <c r="RZT145" s="291"/>
      <c r="RZU145" s="291"/>
      <c r="RZV145" s="291"/>
      <c r="RZW145" s="291"/>
      <c r="RZX145" s="291"/>
      <c r="RZY145" s="291"/>
      <c r="RZZ145" s="291"/>
      <c r="SAA145" s="291"/>
      <c r="SAB145" s="291"/>
      <c r="SAC145" s="291"/>
      <c r="SAD145" s="291"/>
      <c r="SAE145" s="291"/>
      <c r="SAF145" s="291"/>
      <c r="SAG145" s="291"/>
      <c r="SAH145" s="291"/>
      <c r="SAI145" s="291"/>
      <c r="SAJ145" s="291"/>
      <c r="SAK145" s="291"/>
      <c r="SAL145" s="291"/>
      <c r="SAM145" s="291"/>
      <c r="SAN145" s="291"/>
      <c r="SAO145" s="291"/>
      <c r="SAP145" s="291"/>
      <c r="SAQ145" s="291"/>
      <c r="SAR145" s="291"/>
      <c r="SAS145" s="291"/>
      <c r="SAT145" s="291"/>
      <c r="SAU145" s="291"/>
      <c r="SAV145" s="291"/>
      <c r="SAW145" s="291"/>
      <c r="SAX145" s="291"/>
      <c r="SAY145" s="291"/>
      <c r="SAZ145" s="291"/>
      <c r="SBA145" s="291"/>
      <c r="SBB145" s="291"/>
      <c r="SBC145" s="291"/>
      <c r="SBD145" s="291"/>
      <c r="SBE145" s="291"/>
      <c r="SBF145" s="291"/>
      <c r="SBG145" s="291"/>
      <c r="SBH145" s="291"/>
      <c r="SBI145" s="291"/>
      <c r="SBJ145" s="291"/>
      <c r="SBK145" s="291"/>
      <c r="SBL145" s="291"/>
      <c r="SBM145" s="291"/>
      <c r="SBN145" s="291"/>
      <c r="SBO145" s="291"/>
      <c r="SBP145" s="291"/>
      <c r="SBQ145" s="291"/>
      <c r="SBR145" s="291"/>
      <c r="SBS145" s="291"/>
      <c r="SBT145" s="291"/>
      <c r="SBU145" s="291"/>
      <c r="SBV145" s="291"/>
      <c r="SBW145" s="291"/>
      <c r="SBX145" s="291"/>
      <c r="SBY145" s="291"/>
      <c r="SBZ145" s="291"/>
      <c r="SCA145" s="291"/>
      <c r="SCB145" s="291"/>
      <c r="SCC145" s="291"/>
      <c r="SCD145" s="291"/>
      <c r="SCE145" s="291"/>
      <c r="SCF145" s="291"/>
      <c r="SCG145" s="291"/>
      <c r="SCH145" s="291"/>
      <c r="SCI145" s="291"/>
      <c r="SCJ145" s="291"/>
      <c r="SCK145" s="291"/>
      <c r="SCL145" s="291"/>
      <c r="SCM145" s="291"/>
      <c r="SCN145" s="291"/>
      <c r="SCO145" s="291"/>
      <c r="SCP145" s="291"/>
      <c r="SCQ145" s="291"/>
      <c r="SCR145" s="291"/>
      <c r="SCS145" s="291"/>
      <c r="SCT145" s="291"/>
      <c r="SCU145" s="291"/>
      <c r="SCV145" s="291"/>
      <c r="SCW145" s="291"/>
      <c r="SCX145" s="291"/>
      <c r="SCY145" s="291"/>
      <c r="SCZ145" s="291"/>
      <c r="SDA145" s="291"/>
      <c r="SDB145" s="291"/>
      <c r="SDC145" s="291"/>
      <c r="SDD145" s="291"/>
      <c r="SDE145" s="291"/>
      <c r="SDF145" s="291"/>
      <c r="SDG145" s="291"/>
      <c r="SDH145" s="291"/>
      <c r="SDI145" s="291"/>
      <c r="SDJ145" s="291"/>
      <c r="SDK145" s="291"/>
      <c r="SDL145" s="291"/>
      <c r="SDM145" s="291"/>
      <c r="SDN145" s="291"/>
      <c r="SDO145" s="291"/>
      <c r="SDP145" s="291"/>
      <c r="SDQ145" s="291"/>
      <c r="SDR145" s="291"/>
      <c r="SDS145" s="291"/>
      <c r="SDT145" s="291"/>
      <c r="SDU145" s="291"/>
      <c r="SDV145" s="291"/>
      <c r="SDW145" s="291"/>
      <c r="SDX145" s="291"/>
      <c r="SDY145" s="291"/>
      <c r="SDZ145" s="291"/>
      <c r="SEA145" s="291"/>
      <c r="SEB145" s="291"/>
      <c r="SEC145" s="291"/>
      <c r="SED145" s="291"/>
      <c r="SEE145" s="291"/>
      <c r="SEF145" s="291"/>
      <c r="SEG145" s="291"/>
      <c r="SEH145" s="291"/>
      <c r="SEI145" s="291"/>
      <c r="SEJ145" s="291"/>
      <c r="SEK145" s="291"/>
      <c r="SEL145" s="291"/>
      <c r="SEM145" s="291"/>
      <c r="SEN145" s="291"/>
      <c r="SEO145" s="291"/>
      <c r="SEP145" s="291"/>
      <c r="SEQ145" s="291"/>
      <c r="SER145" s="291"/>
      <c r="SES145" s="291"/>
      <c r="SET145" s="291"/>
      <c r="SEU145" s="291"/>
      <c r="SEV145" s="291"/>
      <c r="SEW145" s="291"/>
      <c r="SEX145" s="291"/>
      <c r="SEY145" s="291"/>
      <c r="SEZ145" s="291"/>
      <c r="SFA145" s="291"/>
      <c r="SFB145" s="291"/>
      <c r="SFC145" s="291"/>
      <c r="SFD145" s="291"/>
      <c r="SFE145" s="291"/>
      <c r="SFF145" s="291"/>
      <c r="SFG145" s="291"/>
      <c r="SFH145" s="291"/>
      <c r="SFI145" s="291"/>
      <c r="SFJ145" s="291"/>
      <c r="SFK145" s="291"/>
      <c r="SFL145" s="291"/>
      <c r="SFM145" s="291"/>
      <c r="SFN145" s="291"/>
      <c r="SFO145" s="291"/>
      <c r="SFP145" s="291"/>
      <c r="SFQ145" s="291"/>
      <c r="SFR145" s="291"/>
      <c r="SFS145" s="291"/>
      <c r="SFT145" s="291"/>
      <c r="SFU145" s="291"/>
      <c r="SFV145" s="291"/>
      <c r="SFW145" s="291"/>
      <c r="SFX145" s="291"/>
      <c r="SFY145" s="291"/>
      <c r="SFZ145" s="291"/>
      <c r="SGA145" s="291"/>
      <c r="SGB145" s="291"/>
      <c r="SGC145" s="291"/>
      <c r="SGD145" s="291"/>
      <c r="SGE145" s="291"/>
      <c r="SGF145" s="291"/>
      <c r="SGG145" s="291"/>
      <c r="SGH145" s="291"/>
      <c r="SGI145" s="291"/>
      <c r="SGJ145" s="291"/>
      <c r="SGK145" s="291"/>
      <c r="SGL145" s="291"/>
      <c r="SGM145" s="291"/>
      <c r="SGN145" s="291"/>
      <c r="SGO145" s="291"/>
      <c r="SGP145" s="291"/>
      <c r="SGQ145" s="291"/>
      <c r="SGR145" s="291"/>
      <c r="SGS145" s="291"/>
      <c r="SGT145" s="291"/>
      <c r="SGU145" s="291"/>
      <c r="SGV145" s="291"/>
      <c r="SGW145" s="291"/>
      <c r="SGX145" s="291"/>
      <c r="SGY145" s="291"/>
      <c r="SGZ145" s="291"/>
      <c r="SHA145" s="291"/>
      <c r="SHB145" s="291"/>
      <c r="SHC145" s="291"/>
      <c r="SHD145" s="291"/>
      <c r="SHE145" s="291"/>
      <c r="SHF145" s="291"/>
      <c r="SHG145" s="291"/>
      <c r="SHH145" s="291"/>
      <c r="SHI145" s="291"/>
      <c r="SHJ145" s="291"/>
      <c r="SHK145" s="291"/>
      <c r="SHL145" s="291"/>
      <c r="SHM145" s="291"/>
      <c r="SHN145" s="291"/>
      <c r="SHO145" s="291"/>
      <c r="SHP145" s="291"/>
      <c r="SHQ145" s="291"/>
      <c r="SHR145" s="291"/>
      <c r="SHS145" s="291"/>
      <c r="SHT145" s="291"/>
      <c r="SHU145" s="291"/>
      <c r="SHV145" s="291"/>
      <c r="SHW145" s="291"/>
      <c r="SHX145" s="291"/>
      <c r="SHY145" s="291"/>
      <c r="SHZ145" s="291"/>
      <c r="SIA145" s="291"/>
      <c r="SIB145" s="291"/>
      <c r="SIC145" s="291"/>
      <c r="SID145" s="291"/>
      <c r="SIE145" s="291"/>
      <c r="SIF145" s="291"/>
      <c r="SIG145" s="291"/>
      <c r="SIH145" s="291"/>
      <c r="SII145" s="291"/>
      <c r="SIJ145" s="291"/>
      <c r="SIK145" s="291"/>
      <c r="SIL145" s="291"/>
      <c r="SIM145" s="291"/>
      <c r="SIN145" s="291"/>
      <c r="SIO145" s="291"/>
      <c r="SIP145" s="291"/>
      <c r="SIQ145" s="291"/>
      <c r="SIR145" s="291"/>
      <c r="SIS145" s="291"/>
      <c r="SIT145" s="291"/>
      <c r="SIU145" s="291"/>
      <c r="SIV145" s="291"/>
      <c r="SIW145" s="291"/>
      <c r="SIX145" s="291"/>
      <c r="SIY145" s="291"/>
      <c r="SIZ145" s="291"/>
      <c r="SJA145" s="291"/>
      <c r="SJB145" s="291"/>
      <c r="SJC145" s="291"/>
      <c r="SJD145" s="291"/>
      <c r="SJE145" s="291"/>
      <c r="SJF145" s="291"/>
      <c r="SJG145" s="291"/>
      <c r="SJH145" s="291"/>
      <c r="SJI145" s="291"/>
      <c r="SJJ145" s="291"/>
      <c r="SJK145" s="291"/>
      <c r="SJL145" s="291"/>
      <c r="SJM145" s="291"/>
      <c r="SJN145" s="291"/>
      <c r="SJO145" s="291"/>
      <c r="SJP145" s="291"/>
      <c r="SJQ145" s="291"/>
      <c r="SJR145" s="291"/>
      <c r="SJS145" s="291"/>
      <c r="SJT145" s="291"/>
      <c r="SJU145" s="291"/>
      <c r="SJV145" s="291"/>
      <c r="SJW145" s="291"/>
      <c r="SJX145" s="291"/>
      <c r="SJY145" s="291"/>
      <c r="SJZ145" s="291"/>
      <c r="SKA145" s="291"/>
      <c r="SKB145" s="291"/>
      <c r="SKC145" s="291"/>
      <c r="SKD145" s="291"/>
      <c r="SKE145" s="291"/>
      <c r="SKF145" s="291"/>
      <c r="SKG145" s="291"/>
      <c r="SKH145" s="291"/>
      <c r="SKI145" s="291"/>
      <c r="SKJ145" s="291"/>
      <c r="SKK145" s="291"/>
      <c r="SKL145" s="291"/>
      <c r="SKM145" s="291"/>
      <c r="SKN145" s="291"/>
      <c r="SKO145" s="291"/>
      <c r="SKP145" s="291"/>
      <c r="SKQ145" s="291"/>
      <c r="SKR145" s="291"/>
      <c r="SKS145" s="291"/>
      <c r="SKT145" s="291"/>
      <c r="SKU145" s="291"/>
      <c r="SKV145" s="291"/>
      <c r="SKW145" s="291"/>
      <c r="SKX145" s="291"/>
      <c r="SKY145" s="291"/>
      <c r="SKZ145" s="291"/>
      <c r="SLA145" s="291"/>
      <c r="SLB145" s="291"/>
      <c r="SLC145" s="291"/>
      <c r="SLD145" s="291"/>
      <c r="SLE145" s="291"/>
      <c r="SLF145" s="291"/>
      <c r="SLG145" s="291"/>
      <c r="SLH145" s="291"/>
      <c r="SLI145" s="291"/>
      <c r="SLJ145" s="291"/>
      <c r="SLK145" s="291"/>
      <c r="SLL145" s="291"/>
      <c r="SLM145" s="291"/>
      <c r="SLN145" s="291"/>
      <c r="SLO145" s="291"/>
      <c r="SLP145" s="291"/>
      <c r="SLQ145" s="291"/>
      <c r="SLR145" s="291"/>
      <c r="SLS145" s="291"/>
      <c r="SLT145" s="291"/>
      <c r="SLU145" s="291"/>
      <c r="SLV145" s="291"/>
      <c r="SLW145" s="291"/>
      <c r="SLX145" s="291"/>
      <c r="SLY145" s="291"/>
      <c r="SLZ145" s="291"/>
      <c r="SMA145" s="291"/>
      <c r="SMB145" s="291"/>
      <c r="SMC145" s="291"/>
      <c r="SMD145" s="291"/>
      <c r="SME145" s="291"/>
      <c r="SMF145" s="291"/>
      <c r="SMG145" s="291"/>
      <c r="SMH145" s="291"/>
      <c r="SMI145" s="291"/>
      <c r="SMJ145" s="291"/>
      <c r="SMK145" s="291"/>
      <c r="SML145" s="291"/>
      <c r="SMM145" s="291"/>
      <c r="SMN145" s="291"/>
      <c r="SMO145" s="291"/>
      <c r="SMP145" s="291"/>
      <c r="SMQ145" s="291"/>
      <c r="SMR145" s="291"/>
      <c r="SMS145" s="291"/>
      <c r="SMT145" s="291"/>
      <c r="SMU145" s="291"/>
      <c r="SMV145" s="291"/>
      <c r="SMW145" s="291"/>
      <c r="SMX145" s="291"/>
      <c r="SMY145" s="291"/>
      <c r="SMZ145" s="291"/>
      <c r="SNA145" s="291"/>
      <c r="SNB145" s="291"/>
      <c r="SNC145" s="291"/>
      <c r="SND145" s="291"/>
      <c r="SNE145" s="291"/>
      <c r="SNF145" s="291"/>
      <c r="SNG145" s="291"/>
      <c r="SNH145" s="291"/>
      <c r="SNI145" s="291"/>
      <c r="SNJ145" s="291"/>
      <c r="SNK145" s="291"/>
      <c r="SNL145" s="291"/>
      <c r="SNM145" s="291"/>
      <c r="SNN145" s="291"/>
      <c r="SNO145" s="291"/>
      <c r="SNP145" s="291"/>
      <c r="SNQ145" s="291"/>
      <c r="SNR145" s="291"/>
      <c r="SNS145" s="291"/>
      <c r="SNT145" s="291"/>
      <c r="SNU145" s="291"/>
      <c r="SNV145" s="291"/>
      <c r="SNW145" s="291"/>
      <c r="SNX145" s="291"/>
      <c r="SNY145" s="291"/>
      <c r="SNZ145" s="291"/>
      <c r="SOA145" s="291"/>
      <c r="SOB145" s="291"/>
      <c r="SOC145" s="291"/>
      <c r="SOD145" s="291"/>
      <c r="SOE145" s="291"/>
      <c r="SOF145" s="291"/>
      <c r="SOG145" s="291"/>
      <c r="SOH145" s="291"/>
      <c r="SOI145" s="291"/>
      <c r="SOJ145" s="291"/>
      <c r="SOK145" s="291"/>
      <c r="SOL145" s="291"/>
      <c r="SOM145" s="291"/>
      <c r="SON145" s="291"/>
      <c r="SOO145" s="291"/>
      <c r="SOP145" s="291"/>
      <c r="SOQ145" s="291"/>
      <c r="SOR145" s="291"/>
      <c r="SOS145" s="291"/>
      <c r="SOT145" s="291"/>
      <c r="SOU145" s="291"/>
      <c r="SOV145" s="291"/>
      <c r="SOW145" s="291"/>
      <c r="SOX145" s="291"/>
      <c r="SOY145" s="291"/>
      <c r="SOZ145" s="291"/>
      <c r="SPA145" s="291"/>
      <c r="SPB145" s="291"/>
      <c r="SPC145" s="291"/>
      <c r="SPD145" s="291"/>
      <c r="SPE145" s="291"/>
      <c r="SPF145" s="291"/>
      <c r="SPG145" s="291"/>
      <c r="SPH145" s="291"/>
      <c r="SPI145" s="291"/>
      <c r="SPJ145" s="291"/>
      <c r="SPK145" s="291"/>
      <c r="SPL145" s="291"/>
      <c r="SPM145" s="291"/>
      <c r="SPN145" s="291"/>
      <c r="SPO145" s="291"/>
      <c r="SPP145" s="291"/>
      <c r="SPQ145" s="291"/>
      <c r="SPR145" s="291"/>
      <c r="SPS145" s="291"/>
      <c r="SPT145" s="291"/>
      <c r="SPU145" s="291"/>
      <c r="SPV145" s="291"/>
      <c r="SPW145" s="291"/>
      <c r="SPX145" s="291"/>
      <c r="SPY145" s="291"/>
      <c r="SPZ145" s="291"/>
      <c r="SQA145" s="291"/>
      <c r="SQB145" s="291"/>
      <c r="SQC145" s="291"/>
      <c r="SQD145" s="291"/>
      <c r="SQE145" s="291"/>
      <c r="SQF145" s="291"/>
      <c r="SQG145" s="291"/>
      <c r="SQH145" s="291"/>
      <c r="SQI145" s="291"/>
      <c r="SQJ145" s="291"/>
      <c r="SQK145" s="291"/>
      <c r="SQL145" s="291"/>
      <c r="SQM145" s="291"/>
      <c r="SQN145" s="291"/>
      <c r="SQO145" s="291"/>
      <c r="SQP145" s="291"/>
      <c r="SQQ145" s="291"/>
      <c r="SQR145" s="291"/>
      <c r="SQS145" s="291"/>
      <c r="SQT145" s="291"/>
      <c r="SQU145" s="291"/>
      <c r="SQV145" s="291"/>
      <c r="SQW145" s="291"/>
      <c r="SQX145" s="291"/>
      <c r="SQY145" s="291"/>
      <c r="SQZ145" s="291"/>
      <c r="SRA145" s="291"/>
      <c r="SRB145" s="291"/>
      <c r="SRC145" s="291"/>
      <c r="SRD145" s="291"/>
      <c r="SRE145" s="291"/>
      <c r="SRF145" s="291"/>
      <c r="SRG145" s="291"/>
      <c r="SRH145" s="291"/>
      <c r="SRI145" s="291"/>
      <c r="SRJ145" s="291"/>
      <c r="SRK145" s="291"/>
      <c r="SRL145" s="291"/>
      <c r="SRM145" s="291"/>
      <c r="SRN145" s="291"/>
      <c r="SRO145" s="291"/>
      <c r="SRP145" s="291"/>
      <c r="SRQ145" s="291"/>
      <c r="SRR145" s="291"/>
      <c r="SRS145" s="291"/>
      <c r="SRT145" s="291"/>
      <c r="SRU145" s="291"/>
      <c r="SRV145" s="291"/>
      <c r="SRW145" s="291"/>
      <c r="SRX145" s="291"/>
      <c r="SRY145" s="291"/>
      <c r="SRZ145" s="291"/>
      <c r="SSA145" s="291"/>
      <c r="SSB145" s="291"/>
      <c r="SSC145" s="291"/>
      <c r="SSD145" s="291"/>
      <c r="SSE145" s="291"/>
      <c r="SSF145" s="291"/>
      <c r="SSG145" s="291"/>
      <c r="SSH145" s="291"/>
      <c r="SSI145" s="291"/>
      <c r="SSJ145" s="291"/>
      <c r="SSK145" s="291"/>
      <c r="SSL145" s="291"/>
      <c r="SSM145" s="291"/>
      <c r="SSN145" s="291"/>
      <c r="SSO145" s="291"/>
      <c r="SSP145" s="291"/>
      <c r="SSQ145" s="291"/>
      <c r="SSR145" s="291"/>
      <c r="SSS145" s="291"/>
      <c r="SST145" s="291"/>
      <c r="SSU145" s="291"/>
      <c r="SSV145" s="291"/>
      <c r="SSW145" s="291"/>
      <c r="SSX145" s="291"/>
      <c r="SSY145" s="291"/>
      <c r="SSZ145" s="291"/>
      <c r="STA145" s="291"/>
      <c r="STB145" s="291"/>
      <c r="STC145" s="291"/>
      <c r="STD145" s="291"/>
      <c r="STE145" s="291"/>
      <c r="STF145" s="291"/>
      <c r="STG145" s="291"/>
      <c r="STH145" s="291"/>
      <c r="STI145" s="291"/>
      <c r="STJ145" s="291"/>
      <c r="STK145" s="291"/>
      <c r="STL145" s="291"/>
      <c r="STM145" s="291"/>
      <c r="STN145" s="291"/>
      <c r="STO145" s="291"/>
      <c r="STP145" s="291"/>
      <c r="STQ145" s="291"/>
      <c r="STR145" s="291"/>
      <c r="STS145" s="291"/>
      <c r="STT145" s="291"/>
      <c r="STU145" s="291"/>
      <c r="STV145" s="291"/>
      <c r="STW145" s="291"/>
      <c r="STX145" s="291"/>
      <c r="STY145" s="291"/>
      <c r="STZ145" s="291"/>
      <c r="SUA145" s="291"/>
      <c r="SUB145" s="291"/>
      <c r="SUC145" s="291"/>
      <c r="SUD145" s="291"/>
      <c r="SUE145" s="291"/>
      <c r="SUF145" s="291"/>
      <c r="SUG145" s="291"/>
      <c r="SUH145" s="291"/>
      <c r="SUI145" s="291"/>
      <c r="SUJ145" s="291"/>
      <c r="SUK145" s="291"/>
      <c r="SUL145" s="291"/>
      <c r="SUM145" s="291"/>
      <c r="SUN145" s="291"/>
      <c r="SUO145" s="291"/>
      <c r="SUP145" s="291"/>
      <c r="SUQ145" s="291"/>
      <c r="SUR145" s="291"/>
      <c r="SUS145" s="291"/>
      <c r="SUT145" s="291"/>
      <c r="SUU145" s="291"/>
      <c r="SUV145" s="291"/>
      <c r="SUW145" s="291"/>
      <c r="SUX145" s="291"/>
      <c r="SUY145" s="291"/>
      <c r="SUZ145" s="291"/>
      <c r="SVA145" s="291"/>
      <c r="SVB145" s="291"/>
      <c r="SVC145" s="291"/>
      <c r="SVD145" s="291"/>
      <c r="SVE145" s="291"/>
      <c r="SVF145" s="291"/>
      <c r="SVG145" s="291"/>
      <c r="SVH145" s="291"/>
      <c r="SVI145" s="291"/>
      <c r="SVJ145" s="291"/>
      <c r="SVK145" s="291"/>
      <c r="SVL145" s="291"/>
      <c r="SVM145" s="291"/>
      <c r="SVN145" s="291"/>
      <c r="SVO145" s="291"/>
      <c r="SVP145" s="291"/>
      <c r="SVQ145" s="291"/>
      <c r="SVR145" s="291"/>
      <c r="SVS145" s="291"/>
      <c r="SVT145" s="291"/>
      <c r="SVU145" s="291"/>
      <c r="SVV145" s="291"/>
      <c r="SVW145" s="291"/>
      <c r="SVX145" s="291"/>
      <c r="SVY145" s="291"/>
      <c r="SVZ145" s="291"/>
      <c r="SWA145" s="291"/>
      <c r="SWB145" s="291"/>
      <c r="SWC145" s="291"/>
      <c r="SWD145" s="291"/>
      <c r="SWE145" s="291"/>
      <c r="SWF145" s="291"/>
      <c r="SWG145" s="291"/>
      <c r="SWH145" s="291"/>
      <c r="SWI145" s="291"/>
      <c r="SWJ145" s="291"/>
      <c r="SWK145" s="291"/>
      <c r="SWL145" s="291"/>
      <c r="SWM145" s="291"/>
      <c r="SWN145" s="291"/>
      <c r="SWO145" s="291"/>
      <c r="SWP145" s="291"/>
      <c r="SWQ145" s="291"/>
      <c r="SWR145" s="291"/>
      <c r="SWS145" s="291"/>
      <c r="SWT145" s="291"/>
      <c r="SWU145" s="291"/>
      <c r="SWV145" s="291"/>
      <c r="SWW145" s="291"/>
      <c r="SWX145" s="291"/>
      <c r="SWY145" s="291"/>
      <c r="SWZ145" s="291"/>
      <c r="SXA145" s="291"/>
      <c r="SXB145" s="291"/>
      <c r="SXC145" s="291"/>
      <c r="SXD145" s="291"/>
      <c r="SXE145" s="291"/>
      <c r="SXF145" s="291"/>
      <c r="SXG145" s="291"/>
      <c r="SXH145" s="291"/>
      <c r="SXI145" s="291"/>
      <c r="SXJ145" s="291"/>
      <c r="SXK145" s="291"/>
      <c r="SXL145" s="291"/>
      <c r="SXM145" s="291"/>
      <c r="SXN145" s="291"/>
      <c r="SXO145" s="291"/>
      <c r="SXP145" s="291"/>
      <c r="SXQ145" s="291"/>
      <c r="SXR145" s="291"/>
      <c r="SXS145" s="291"/>
      <c r="SXT145" s="291"/>
      <c r="SXU145" s="291"/>
      <c r="SXV145" s="291"/>
      <c r="SXW145" s="291"/>
      <c r="SXX145" s="291"/>
      <c r="SXY145" s="291"/>
      <c r="SXZ145" s="291"/>
      <c r="SYA145" s="291"/>
      <c r="SYB145" s="291"/>
      <c r="SYC145" s="291"/>
      <c r="SYD145" s="291"/>
      <c r="SYE145" s="291"/>
      <c r="SYF145" s="291"/>
      <c r="SYG145" s="291"/>
      <c r="SYH145" s="291"/>
      <c r="SYI145" s="291"/>
      <c r="SYJ145" s="291"/>
      <c r="SYK145" s="291"/>
      <c r="SYL145" s="291"/>
      <c r="SYM145" s="291"/>
      <c r="SYN145" s="291"/>
      <c r="SYO145" s="291"/>
      <c r="SYP145" s="291"/>
      <c r="SYQ145" s="291"/>
      <c r="SYR145" s="291"/>
      <c r="SYS145" s="291"/>
      <c r="SYT145" s="291"/>
      <c r="SYU145" s="291"/>
      <c r="SYV145" s="291"/>
      <c r="SYW145" s="291"/>
      <c r="SYX145" s="291"/>
      <c r="SYY145" s="291"/>
      <c r="SYZ145" s="291"/>
      <c r="SZA145" s="291"/>
      <c r="SZB145" s="291"/>
      <c r="SZC145" s="291"/>
      <c r="SZD145" s="291"/>
      <c r="SZE145" s="291"/>
      <c r="SZF145" s="291"/>
      <c r="SZG145" s="291"/>
      <c r="SZH145" s="291"/>
      <c r="SZI145" s="291"/>
      <c r="SZJ145" s="291"/>
      <c r="SZK145" s="291"/>
      <c r="SZL145" s="291"/>
      <c r="SZM145" s="291"/>
      <c r="SZN145" s="291"/>
      <c r="SZO145" s="291"/>
      <c r="SZP145" s="291"/>
      <c r="SZQ145" s="291"/>
      <c r="SZR145" s="291"/>
      <c r="SZS145" s="291"/>
      <c r="SZT145" s="291"/>
      <c r="SZU145" s="291"/>
      <c r="SZV145" s="291"/>
      <c r="SZW145" s="291"/>
      <c r="SZX145" s="291"/>
      <c r="SZY145" s="291"/>
      <c r="SZZ145" s="291"/>
      <c r="TAA145" s="291"/>
      <c r="TAB145" s="291"/>
      <c r="TAC145" s="291"/>
      <c r="TAD145" s="291"/>
      <c r="TAE145" s="291"/>
      <c r="TAF145" s="291"/>
      <c r="TAG145" s="291"/>
      <c r="TAH145" s="291"/>
      <c r="TAI145" s="291"/>
      <c r="TAJ145" s="291"/>
      <c r="TAK145" s="291"/>
      <c r="TAL145" s="291"/>
      <c r="TAM145" s="291"/>
      <c r="TAN145" s="291"/>
      <c r="TAO145" s="291"/>
      <c r="TAP145" s="291"/>
      <c r="TAQ145" s="291"/>
      <c r="TAR145" s="291"/>
      <c r="TAS145" s="291"/>
      <c r="TAT145" s="291"/>
      <c r="TAU145" s="291"/>
      <c r="TAV145" s="291"/>
      <c r="TAW145" s="291"/>
      <c r="TAX145" s="291"/>
      <c r="TAY145" s="291"/>
      <c r="TAZ145" s="291"/>
      <c r="TBA145" s="291"/>
      <c r="TBB145" s="291"/>
      <c r="TBC145" s="291"/>
      <c r="TBD145" s="291"/>
      <c r="TBE145" s="291"/>
      <c r="TBF145" s="291"/>
      <c r="TBG145" s="291"/>
      <c r="TBH145" s="291"/>
      <c r="TBI145" s="291"/>
      <c r="TBJ145" s="291"/>
      <c r="TBK145" s="291"/>
      <c r="TBL145" s="291"/>
      <c r="TBM145" s="291"/>
      <c r="TBN145" s="291"/>
      <c r="TBO145" s="291"/>
      <c r="TBP145" s="291"/>
      <c r="TBQ145" s="291"/>
      <c r="TBR145" s="291"/>
      <c r="TBS145" s="291"/>
      <c r="TBT145" s="291"/>
      <c r="TBU145" s="291"/>
      <c r="TBV145" s="291"/>
      <c r="TBW145" s="291"/>
      <c r="TBX145" s="291"/>
      <c r="TBY145" s="291"/>
      <c r="TBZ145" s="291"/>
      <c r="TCA145" s="291"/>
      <c r="TCB145" s="291"/>
      <c r="TCC145" s="291"/>
      <c r="TCD145" s="291"/>
      <c r="TCE145" s="291"/>
      <c r="TCF145" s="291"/>
      <c r="TCG145" s="291"/>
      <c r="TCH145" s="291"/>
      <c r="TCI145" s="291"/>
      <c r="TCJ145" s="291"/>
      <c r="TCK145" s="291"/>
      <c r="TCL145" s="291"/>
      <c r="TCM145" s="291"/>
      <c r="TCN145" s="291"/>
      <c r="TCO145" s="291"/>
      <c r="TCP145" s="291"/>
      <c r="TCQ145" s="291"/>
      <c r="TCR145" s="291"/>
      <c r="TCS145" s="291"/>
      <c r="TCT145" s="291"/>
      <c r="TCU145" s="291"/>
      <c r="TCV145" s="291"/>
      <c r="TCW145" s="291"/>
      <c r="TCX145" s="291"/>
      <c r="TCY145" s="291"/>
      <c r="TCZ145" s="291"/>
      <c r="TDA145" s="291"/>
      <c r="TDB145" s="291"/>
      <c r="TDC145" s="291"/>
      <c r="TDD145" s="291"/>
      <c r="TDE145" s="291"/>
      <c r="TDF145" s="291"/>
      <c r="TDG145" s="291"/>
      <c r="TDH145" s="291"/>
      <c r="TDI145" s="291"/>
      <c r="TDJ145" s="291"/>
      <c r="TDK145" s="291"/>
      <c r="TDL145" s="291"/>
      <c r="TDM145" s="291"/>
      <c r="TDN145" s="291"/>
      <c r="TDO145" s="291"/>
      <c r="TDP145" s="291"/>
      <c r="TDQ145" s="291"/>
      <c r="TDR145" s="291"/>
      <c r="TDS145" s="291"/>
      <c r="TDT145" s="291"/>
      <c r="TDU145" s="291"/>
      <c r="TDV145" s="291"/>
      <c r="TDW145" s="291"/>
      <c r="TDX145" s="291"/>
      <c r="TDY145" s="291"/>
      <c r="TDZ145" s="291"/>
      <c r="TEA145" s="291"/>
      <c r="TEB145" s="291"/>
      <c r="TEC145" s="291"/>
      <c r="TED145" s="291"/>
      <c r="TEE145" s="291"/>
      <c r="TEF145" s="291"/>
      <c r="TEG145" s="291"/>
      <c r="TEH145" s="291"/>
      <c r="TEI145" s="291"/>
      <c r="TEJ145" s="291"/>
      <c r="TEK145" s="291"/>
      <c r="TEL145" s="291"/>
      <c r="TEM145" s="291"/>
      <c r="TEN145" s="291"/>
      <c r="TEO145" s="291"/>
      <c r="TEP145" s="291"/>
      <c r="TEQ145" s="291"/>
      <c r="TER145" s="291"/>
      <c r="TES145" s="291"/>
      <c r="TET145" s="291"/>
      <c r="TEU145" s="291"/>
      <c r="TEV145" s="291"/>
      <c r="TEW145" s="291"/>
      <c r="TEX145" s="291"/>
      <c r="TEY145" s="291"/>
      <c r="TEZ145" s="291"/>
      <c r="TFA145" s="291"/>
      <c r="TFB145" s="291"/>
      <c r="TFC145" s="291"/>
      <c r="TFD145" s="291"/>
      <c r="TFE145" s="291"/>
      <c r="TFF145" s="291"/>
      <c r="TFG145" s="291"/>
      <c r="TFH145" s="291"/>
      <c r="TFI145" s="291"/>
      <c r="TFJ145" s="291"/>
      <c r="TFK145" s="291"/>
      <c r="TFL145" s="291"/>
      <c r="TFM145" s="291"/>
      <c r="TFN145" s="291"/>
      <c r="TFO145" s="291"/>
      <c r="TFP145" s="291"/>
      <c r="TFQ145" s="291"/>
      <c r="TFR145" s="291"/>
      <c r="TFS145" s="291"/>
      <c r="TFT145" s="291"/>
      <c r="TFU145" s="291"/>
      <c r="TFV145" s="291"/>
      <c r="TFW145" s="291"/>
      <c r="TFX145" s="291"/>
      <c r="TFY145" s="291"/>
      <c r="TFZ145" s="291"/>
      <c r="TGA145" s="291"/>
      <c r="TGB145" s="291"/>
      <c r="TGC145" s="291"/>
      <c r="TGD145" s="291"/>
      <c r="TGE145" s="291"/>
      <c r="TGF145" s="291"/>
      <c r="TGG145" s="291"/>
      <c r="TGH145" s="291"/>
      <c r="TGI145" s="291"/>
      <c r="TGJ145" s="291"/>
      <c r="TGK145" s="291"/>
      <c r="TGL145" s="291"/>
      <c r="TGM145" s="291"/>
      <c r="TGN145" s="291"/>
      <c r="TGO145" s="291"/>
      <c r="TGP145" s="291"/>
      <c r="TGQ145" s="291"/>
      <c r="TGR145" s="291"/>
      <c r="TGS145" s="291"/>
      <c r="TGT145" s="291"/>
      <c r="TGU145" s="291"/>
      <c r="TGV145" s="291"/>
      <c r="TGW145" s="291"/>
      <c r="TGX145" s="291"/>
      <c r="TGY145" s="291"/>
      <c r="TGZ145" s="291"/>
      <c r="THA145" s="291"/>
      <c r="THB145" s="291"/>
      <c r="THC145" s="291"/>
      <c r="THD145" s="291"/>
      <c r="THE145" s="291"/>
      <c r="THF145" s="291"/>
      <c r="THG145" s="291"/>
      <c r="THH145" s="291"/>
      <c r="THI145" s="291"/>
      <c r="THJ145" s="291"/>
      <c r="THK145" s="291"/>
      <c r="THL145" s="291"/>
      <c r="THM145" s="291"/>
      <c r="THN145" s="291"/>
      <c r="THO145" s="291"/>
      <c r="THP145" s="291"/>
      <c r="THQ145" s="291"/>
      <c r="THR145" s="291"/>
      <c r="THS145" s="291"/>
      <c r="THT145" s="291"/>
      <c r="THU145" s="291"/>
      <c r="THV145" s="291"/>
      <c r="THW145" s="291"/>
      <c r="THX145" s="291"/>
      <c r="THY145" s="291"/>
      <c r="THZ145" s="291"/>
      <c r="TIA145" s="291"/>
      <c r="TIB145" s="291"/>
      <c r="TIC145" s="291"/>
      <c r="TID145" s="291"/>
      <c r="TIE145" s="291"/>
      <c r="TIF145" s="291"/>
      <c r="TIG145" s="291"/>
      <c r="TIH145" s="291"/>
      <c r="TII145" s="291"/>
      <c r="TIJ145" s="291"/>
      <c r="TIK145" s="291"/>
      <c r="TIL145" s="291"/>
      <c r="TIM145" s="291"/>
      <c r="TIN145" s="291"/>
      <c r="TIO145" s="291"/>
      <c r="TIP145" s="291"/>
      <c r="TIQ145" s="291"/>
      <c r="TIR145" s="291"/>
      <c r="TIS145" s="291"/>
      <c r="TIT145" s="291"/>
      <c r="TIU145" s="291"/>
      <c r="TIV145" s="291"/>
      <c r="TIW145" s="291"/>
      <c r="TIX145" s="291"/>
      <c r="TIY145" s="291"/>
      <c r="TIZ145" s="291"/>
      <c r="TJA145" s="291"/>
      <c r="TJB145" s="291"/>
      <c r="TJC145" s="291"/>
      <c r="TJD145" s="291"/>
      <c r="TJE145" s="291"/>
      <c r="TJF145" s="291"/>
      <c r="TJG145" s="291"/>
      <c r="TJH145" s="291"/>
      <c r="TJI145" s="291"/>
      <c r="TJJ145" s="291"/>
      <c r="TJK145" s="291"/>
      <c r="TJL145" s="291"/>
      <c r="TJM145" s="291"/>
      <c r="TJN145" s="291"/>
      <c r="TJO145" s="291"/>
      <c r="TJP145" s="291"/>
      <c r="TJQ145" s="291"/>
      <c r="TJR145" s="291"/>
      <c r="TJS145" s="291"/>
      <c r="TJT145" s="291"/>
      <c r="TJU145" s="291"/>
      <c r="TJV145" s="291"/>
      <c r="TJW145" s="291"/>
      <c r="TJX145" s="291"/>
      <c r="TJY145" s="291"/>
      <c r="TJZ145" s="291"/>
      <c r="TKA145" s="291"/>
      <c r="TKB145" s="291"/>
      <c r="TKC145" s="291"/>
      <c r="TKD145" s="291"/>
      <c r="TKE145" s="291"/>
      <c r="TKF145" s="291"/>
      <c r="TKG145" s="291"/>
      <c r="TKH145" s="291"/>
      <c r="TKI145" s="291"/>
      <c r="TKJ145" s="291"/>
      <c r="TKK145" s="291"/>
      <c r="TKL145" s="291"/>
      <c r="TKM145" s="291"/>
      <c r="TKN145" s="291"/>
      <c r="TKO145" s="291"/>
      <c r="TKP145" s="291"/>
      <c r="TKQ145" s="291"/>
      <c r="TKR145" s="291"/>
      <c r="TKS145" s="291"/>
      <c r="TKT145" s="291"/>
      <c r="TKU145" s="291"/>
      <c r="TKV145" s="291"/>
      <c r="TKW145" s="291"/>
      <c r="TKX145" s="291"/>
      <c r="TKY145" s="291"/>
      <c r="TKZ145" s="291"/>
      <c r="TLA145" s="291"/>
      <c r="TLB145" s="291"/>
      <c r="TLC145" s="291"/>
      <c r="TLD145" s="291"/>
      <c r="TLE145" s="291"/>
      <c r="TLF145" s="291"/>
      <c r="TLG145" s="291"/>
      <c r="TLH145" s="291"/>
      <c r="TLI145" s="291"/>
      <c r="TLJ145" s="291"/>
      <c r="TLK145" s="291"/>
      <c r="TLL145" s="291"/>
      <c r="TLM145" s="291"/>
      <c r="TLN145" s="291"/>
      <c r="TLO145" s="291"/>
      <c r="TLP145" s="291"/>
      <c r="TLQ145" s="291"/>
      <c r="TLR145" s="291"/>
      <c r="TLS145" s="291"/>
      <c r="TLT145" s="291"/>
      <c r="TLU145" s="291"/>
      <c r="TLV145" s="291"/>
      <c r="TLW145" s="291"/>
      <c r="TLX145" s="291"/>
      <c r="TLY145" s="291"/>
      <c r="TLZ145" s="291"/>
      <c r="TMA145" s="291"/>
      <c r="TMB145" s="291"/>
      <c r="TMC145" s="291"/>
      <c r="TMD145" s="291"/>
      <c r="TME145" s="291"/>
      <c r="TMF145" s="291"/>
      <c r="TMG145" s="291"/>
      <c r="TMH145" s="291"/>
      <c r="TMI145" s="291"/>
      <c r="TMJ145" s="291"/>
      <c r="TMK145" s="291"/>
      <c r="TML145" s="291"/>
      <c r="TMM145" s="291"/>
      <c r="TMN145" s="291"/>
      <c r="TMO145" s="291"/>
      <c r="TMP145" s="291"/>
      <c r="TMQ145" s="291"/>
      <c r="TMR145" s="291"/>
      <c r="TMS145" s="291"/>
      <c r="TMT145" s="291"/>
      <c r="TMU145" s="291"/>
      <c r="TMV145" s="291"/>
      <c r="TMW145" s="291"/>
      <c r="TMX145" s="291"/>
      <c r="TMY145" s="291"/>
      <c r="TMZ145" s="291"/>
      <c r="TNA145" s="291"/>
      <c r="TNB145" s="291"/>
      <c r="TNC145" s="291"/>
      <c r="TND145" s="291"/>
      <c r="TNE145" s="291"/>
      <c r="TNF145" s="291"/>
      <c r="TNG145" s="291"/>
      <c r="TNH145" s="291"/>
      <c r="TNI145" s="291"/>
      <c r="TNJ145" s="291"/>
      <c r="TNK145" s="291"/>
      <c r="TNL145" s="291"/>
      <c r="TNM145" s="291"/>
      <c r="TNN145" s="291"/>
      <c r="TNO145" s="291"/>
      <c r="TNP145" s="291"/>
      <c r="TNQ145" s="291"/>
      <c r="TNR145" s="291"/>
      <c r="TNS145" s="291"/>
      <c r="TNT145" s="291"/>
      <c r="TNU145" s="291"/>
      <c r="TNV145" s="291"/>
      <c r="TNW145" s="291"/>
      <c r="TNX145" s="291"/>
      <c r="TNY145" s="291"/>
      <c r="TNZ145" s="291"/>
      <c r="TOA145" s="291"/>
      <c r="TOB145" s="291"/>
      <c r="TOC145" s="291"/>
      <c r="TOD145" s="291"/>
      <c r="TOE145" s="291"/>
      <c r="TOF145" s="291"/>
      <c r="TOG145" s="291"/>
      <c r="TOH145" s="291"/>
      <c r="TOI145" s="291"/>
      <c r="TOJ145" s="291"/>
      <c r="TOK145" s="291"/>
      <c r="TOL145" s="291"/>
      <c r="TOM145" s="291"/>
      <c r="TON145" s="291"/>
      <c r="TOO145" s="291"/>
      <c r="TOP145" s="291"/>
      <c r="TOQ145" s="291"/>
      <c r="TOR145" s="291"/>
      <c r="TOS145" s="291"/>
      <c r="TOT145" s="291"/>
      <c r="TOU145" s="291"/>
      <c r="TOV145" s="291"/>
      <c r="TOW145" s="291"/>
      <c r="TOX145" s="291"/>
      <c r="TOY145" s="291"/>
      <c r="TOZ145" s="291"/>
      <c r="TPA145" s="291"/>
      <c r="TPB145" s="291"/>
      <c r="TPC145" s="291"/>
      <c r="TPD145" s="291"/>
      <c r="TPE145" s="291"/>
      <c r="TPF145" s="291"/>
      <c r="TPG145" s="291"/>
      <c r="TPH145" s="291"/>
      <c r="TPI145" s="291"/>
      <c r="TPJ145" s="291"/>
      <c r="TPK145" s="291"/>
      <c r="TPL145" s="291"/>
      <c r="TPM145" s="291"/>
      <c r="TPN145" s="291"/>
      <c r="TPO145" s="291"/>
      <c r="TPP145" s="291"/>
      <c r="TPQ145" s="291"/>
      <c r="TPR145" s="291"/>
      <c r="TPS145" s="291"/>
      <c r="TPT145" s="291"/>
      <c r="TPU145" s="291"/>
      <c r="TPV145" s="291"/>
      <c r="TPW145" s="291"/>
      <c r="TPX145" s="291"/>
      <c r="TPY145" s="291"/>
      <c r="TPZ145" s="291"/>
      <c r="TQA145" s="291"/>
      <c r="TQB145" s="291"/>
      <c r="TQC145" s="291"/>
      <c r="TQD145" s="291"/>
      <c r="TQE145" s="291"/>
      <c r="TQF145" s="291"/>
      <c r="TQG145" s="291"/>
      <c r="TQH145" s="291"/>
      <c r="TQI145" s="291"/>
      <c r="TQJ145" s="291"/>
      <c r="TQK145" s="291"/>
      <c r="TQL145" s="291"/>
      <c r="TQM145" s="291"/>
      <c r="TQN145" s="291"/>
      <c r="TQO145" s="291"/>
      <c r="TQP145" s="291"/>
      <c r="TQQ145" s="291"/>
      <c r="TQR145" s="291"/>
      <c r="TQS145" s="291"/>
      <c r="TQT145" s="291"/>
      <c r="TQU145" s="291"/>
      <c r="TQV145" s="291"/>
      <c r="TQW145" s="291"/>
      <c r="TQX145" s="291"/>
      <c r="TQY145" s="291"/>
      <c r="TQZ145" s="291"/>
      <c r="TRA145" s="291"/>
      <c r="TRB145" s="291"/>
      <c r="TRC145" s="291"/>
      <c r="TRD145" s="291"/>
      <c r="TRE145" s="291"/>
      <c r="TRF145" s="291"/>
      <c r="TRG145" s="291"/>
      <c r="TRH145" s="291"/>
      <c r="TRI145" s="291"/>
      <c r="TRJ145" s="291"/>
      <c r="TRK145" s="291"/>
      <c r="TRL145" s="291"/>
      <c r="TRM145" s="291"/>
      <c r="TRN145" s="291"/>
      <c r="TRO145" s="291"/>
      <c r="TRP145" s="291"/>
      <c r="TRQ145" s="291"/>
      <c r="TRR145" s="291"/>
      <c r="TRS145" s="291"/>
      <c r="TRT145" s="291"/>
      <c r="TRU145" s="291"/>
      <c r="TRV145" s="291"/>
      <c r="TRW145" s="291"/>
      <c r="TRX145" s="291"/>
      <c r="TRY145" s="291"/>
      <c r="TRZ145" s="291"/>
      <c r="TSA145" s="291"/>
      <c r="TSB145" s="291"/>
      <c r="TSC145" s="291"/>
      <c r="TSD145" s="291"/>
      <c r="TSE145" s="291"/>
      <c r="TSF145" s="291"/>
      <c r="TSG145" s="291"/>
      <c r="TSH145" s="291"/>
      <c r="TSI145" s="291"/>
      <c r="TSJ145" s="291"/>
      <c r="TSK145" s="291"/>
      <c r="TSL145" s="291"/>
      <c r="TSM145" s="291"/>
      <c r="TSN145" s="291"/>
      <c r="TSO145" s="291"/>
      <c r="TSP145" s="291"/>
      <c r="TSQ145" s="291"/>
      <c r="TSR145" s="291"/>
      <c r="TSS145" s="291"/>
      <c r="TST145" s="291"/>
      <c r="TSU145" s="291"/>
      <c r="TSV145" s="291"/>
      <c r="TSW145" s="291"/>
      <c r="TSX145" s="291"/>
      <c r="TSY145" s="291"/>
      <c r="TSZ145" s="291"/>
      <c r="TTA145" s="291"/>
      <c r="TTB145" s="291"/>
      <c r="TTC145" s="291"/>
      <c r="TTD145" s="291"/>
      <c r="TTE145" s="291"/>
      <c r="TTF145" s="291"/>
      <c r="TTG145" s="291"/>
      <c r="TTH145" s="291"/>
      <c r="TTI145" s="291"/>
      <c r="TTJ145" s="291"/>
      <c r="TTK145" s="291"/>
      <c r="TTL145" s="291"/>
      <c r="TTM145" s="291"/>
      <c r="TTN145" s="291"/>
      <c r="TTO145" s="291"/>
      <c r="TTP145" s="291"/>
      <c r="TTQ145" s="291"/>
      <c r="TTR145" s="291"/>
      <c r="TTS145" s="291"/>
      <c r="TTT145" s="291"/>
      <c r="TTU145" s="291"/>
      <c r="TTV145" s="291"/>
      <c r="TTW145" s="291"/>
      <c r="TTX145" s="291"/>
      <c r="TTY145" s="291"/>
      <c r="TTZ145" s="291"/>
      <c r="TUA145" s="291"/>
      <c r="TUB145" s="291"/>
      <c r="TUC145" s="291"/>
      <c r="TUD145" s="291"/>
      <c r="TUE145" s="291"/>
      <c r="TUF145" s="291"/>
      <c r="TUG145" s="291"/>
      <c r="TUH145" s="291"/>
      <c r="TUI145" s="291"/>
      <c r="TUJ145" s="291"/>
      <c r="TUK145" s="291"/>
      <c r="TUL145" s="291"/>
      <c r="TUM145" s="291"/>
      <c r="TUN145" s="291"/>
      <c r="TUO145" s="291"/>
      <c r="TUP145" s="291"/>
      <c r="TUQ145" s="291"/>
      <c r="TUR145" s="291"/>
      <c r="TUS145" s="291"/>
      <c r="TUT145" s="291"/>
      <c r="TUU145" s="291"/>
      <c r="TUV145" s="291"/>
      <c r="TUW145" s="291"/>
      <c r="TUX145" s="291"/>
      <c r="TUY145" s="291"/>
      <c r="TUZ145" s="291"/>
      <c r="TVA145" s="291"/>
      <c r="TVB145" s="291"/>
      <c r="TVC145" s="291"/>
      <c r="TVD145" s="291"/>
      <c r="TVE145" s="291"/>
      <c r="TVF145" s="291"/>
      <c r="TVG145" s="291"/>
      <c r="TVH145" s="291"/>
      <c r="TVI145" s="291"/>
      <c r="TVJ145" s="291"/>
      <c r="TVK145" s="291"/>
      <c r="TVL145" s="291"/>
      <c r="TVM145" s="291"/>
      <c r="TVN145" s="291"/>
      <c r="TVO145" s="291"/>
      <c r="TVP145" s="291"/>
      <c r="TVQ145" s="291"/>
      <c r="TVR145" s="291"/>
      <c r="TVS145" s="291"/>
      <c r="TVT145" s="291"/>
      <c r="TVU145" s="291"/>
      <c r="TVV145" s="291"/>
      <c r="TVW145" s="291"/>
      <c r="TVX145" s="291"/>
      <c r="TVY145" s="291"/>
      <c r="TVZ145" s="291"/>
      <c r="TWA145" s="291"/>
      <c r="TWB145" s="291"/>
      <c r="TWC145" s="291"/>
      <c r="TWD145" s="291"/>
      <c r="TWE145" s="291"/>
      <c r="TWF145" s="291"/>
      <c r="TWG145" s="291"/>
      <c r="TWH145" s="291"/>
      <c r="TWI145" s="291"/>
      <c r="TWJ145" s="291"/>
      <c r="TWK145" s="291"/>
      <c r="TWL145" s="291"/>
      <c r="TWM145" s="291"/>
      <c r="TWN145" s="291"/>
      <c r="TWO145" s="291"/>
      <c r="TWP145" s="291"/>
      <c r="TWQ145" s="291"/>
      <c r="TWR145" s="291"/>
      <c r="TWS145" s="291"/>
      <c r="TWT145" s="291"/>
      <c r="TWU145" s="291"/>
      <c r="TWV145" s="291"/>
      <c r="TWW145" s="291"/>
      <c r="TWX145" s="291"/>
      <c r="TWY145" s="291"/>
      <c r="TWZ145" s="291"/>
      <c r="TXA145" s="291"/>
      <c r="TXB145" s="291"/>
      <c r="TXC145" s="291"/>
      <c r="TXD145" s="291"/>
      <c r="TXE145" s="291"/>
      <c r="TXF145" s="291"/>
      <c r="TXG145" s="291"/>
      <c r="TXH145" s="291"/>
      <c r="TXI145" s="291"/>
      <c r="TXJ145" s="291"/>
      <c r="TXK145" s="291"/>
      <c r="TXL145" s="291"/>
      <c r="TXM145" s="291"/>
      <c r="TXN145" s="291"/>
      <c r="TXO145" s="291"/>
      <c r="TXP145" s="291"/>
      <c r="TXQ145" s="291"/>
      <c r="TXR145" s="291"/>
      <c r="TXS145" s="291"/>
      <c r="TXT145" s="291"/>
      <c r="TXU145" s="291"/>
      <c r="TXV145" s="291"/>
      <c r="TXW145" s="291"/>
      <c r="TXX145" s="291"/>
      <c r="TXY145" s="291"/>
      <c r="TXZ145" s="291"/>
      <c r="TYA145" s="291"/>
      <c r="TYB145" s="291"/>
      <c r="TYC145" s="291"/>
      <c r="TYD145" s="291"/>
      <c r="TYE145" s="291"/>
      <c r="TYF145" s="291"/>
      <c r="TYG145" s="291"/>
      <c r="TYH145" s="291"/>
      <c r="TYI145" s="291"/>
      <c r="TYJ145" s="291"/>
      <c r="TYK145" s="291"/>
      <c r="TYL145" s="291"/>
      <c r="TYM145" s="291"/>
      <c r="TYN145" s="291"/>
      <c r="TYO145" s="291"/>
      <c r="TYP145" s="291"/>
      <c r="TYQ145" s="291"/>
      <c r="TYR145" s="291"/>
      <c r="TYS145" s="291"/>
      <c r="TYT145" s="291"/>
      <c r="TYU145" s="291"/>
      <c r="TYV145" s="291"/>
      <c r="TYW145" s="291"/>
      <c r="TYX145" s="291"/>
      <c r="TYY145" s="291"/>
      <c r="TYZ145" s="291"/>
      <c r="TZA145" s="291"/>
      <c r="TZB145" s="291"/>
      <c r="TZC145" s="291"/>
      <c r="TZD145" s="291"/>
      <c r="TZE145" s="291"/>
      <c r="TZF145" s="291"/>
      <c r="TZG145" s="291"/>
      <c r="TZH145" s="291"/>
      <c r="TZI145" s="291"/>
      <c r="TZJ145" s="291"/>
      <c r="TZK145" s="291"/>
      <c r="TZL145" s="291"/>
      <c r="TZM145" s="291"/>
      <c r="TZN145" s="291"/>
      <c r="TZO145" s="291"/>
      <c r="TZP145" s="291"/>
      <c r="TZQ145" s="291"/>
      <c r="TZR145" s="291"/>
      <c r="TZS145" s="291"/>
      <c r="TZT145" s="291"/>
      <c r="TZU145" s="291"/>
      <c r="TZV145" s="291"/>
      <c r="TZW145" s="291"/>
      <c r="TZX145" s="291"/>
      <c r="TZY145" s="291"/>
      <c r="TZZ145" s="291"/>
      <c r="UAA145" s="291"/>
      <c r="UAB145" s="291"/>
      <c r="UAC145" s="291"/>
      <c r="UAD145" s="291"/>
      <c r="UAE145" s="291"/>
      <c r="UAF145" s="291"/>
      <c r="UAG145" s="291"/>
      <c r="UAH145" s="291"/>
      <c r="UAI145" s="291"/>
      <c r="UAJ145" s="291"/>
      <c r="UAK145" s="291"/>
      <c r="UAL145" s="291"/>
      <c r="UAM145" s="291"/>
      <c r="UAN145" s="291"/>
      <c r="UAO145" s="291"/>
      <c r="UAP145" s="291"/>
      <c r="UAQ145" s="291"/>
      <c r="UAR145" s="291"/>
      <c r="UAS145" s="291"/>
      <c r="UAT145" s="291"/>
      <c r="UAU145" s="291"/>
      <c r="UAV145" s="291"/>
      <c r="UAW145" s="291"/>
      <c r="UAX145" s="291"/>
      <c r="UAY145" s="291"/>
      <c r="UAZ145" s="291"/>
      <c r="UBA145" s="291"/>
      <c r="UBB145" s="291"/>
      <c r="UBC145" s="291"/>
      <c r="UBD145" s="291"/>
      <c r="UBE145" s="291"/>
      <c r="UBF145" s="291"/>
      <c r="UBG145" s="291"/>
      <c r="UBH145" s="291"/>
      <c r="UBI145" s="291"/>
      <c r="UBJ145" s="291"/>
      <c r="UBK145" s="291"/>
      <c r="UBL145" s="291"/>
      <c r="UBM145" s="291"/>
      <c r="UBN145" s="291"/>
      <c r="UBO145" s="291"/>
      <c r="UBP145" s="291"/>
      <c r="UBQ145" s="291"/>
      <c r="UBR145" s="291"/>
      <c r="UBS145" s="291"/>
      <c r="UBT145" s="291"/>
      <c r="UBU145" s="291"/>
      <c r="UBV145" s="291"/>
      <c r="UBW145" s="291"/>
      <c r="UBX145" s="291"/>
      <c r="UBY145" s="291"/>
      <c r="UBZ145" s="291"/>
      <c r="UCA145" s="291"/>
      <c r="UCB145" s="291"/>
      <c r="UCC145" s="291"/>
      <c r="UCD145" s="291"/>
      <c r="UCE145" s="291"/>
      <c r="UCF145" s="291"/>
      <c r="UCG145" s="291"/>
      <c r="UCH145" s="291"/>
      <c r="UCI145" s="291"/>
      <c r="UCJ145" s="291"/>
      <c r="UCK145" s="291"/>
      <c r="UCL145" s="291"/>
      <c r="UCM145" s="291"/>
      <c r="UCN145" s="291"/>
      <c r="UCO145" s="291"/>
      <c r="UCP145" s="291"/>
      <c r="UCQ145" s="291"/>
      <c r="UCR145" s="291"/>
      <c r="UCS145" s="291"/>
      <c r="UCT145" s="291"/>
      <c r="UCU145" s="291"/>
      <c r="UCV145" s="291"/>
      <c r="UCW145" s="291"/>
      <c r="UCX145" s="291"/>
      <c r="UCY145" s="291"/>
      <c r="UCZ145" s="291"/>
      <c r="UDA145" s="291"/>
      <c r="UDB145" s="291"/>
      <c r="UDC145" s="291"/>
      <c r="UDD145" s="291"/>
      <c r="UDE145" s="291"/>
      <c r="UDF145" s="291"/>
      <c r="UDG145" s="291"/>
      <c r="UDH145" s="291"/>
      <c r="UDI145" s="291"/>
      <c r="UDJ145" s="291"/>
      <c r="UDK145" s="291"/>
      <c r="UDL145" s="291"/>
      <c r="UDM145" s="291"/>
      <c r="UDN145" s="291"/>
      <c r="UDO145" s="291"/>
      <c r="UDP145" s="291"/>
      <c r="UDQ145" s="291"/>
      <c r="UDR145" s="291"/>
      <c r="UDS145" s="291"/>
      <c r="UDT145" s="291"/>
      <c r="UDU145" s="291"/>
      <c r="UDV145" s="291"/>
      <c r="UDW145" s="291"/>
      <c r="UDX145" s="291"/>
      <c r="UDY145" s="291"/>
      <c r="UDZ145" s="291"/>
      <c r="UEA145" s="291"/>
      <c r="UEB145" s="291"/>
      <c r="UEC145" s="291"/>
      <c r="UED145" s="291"/>
      <c r="UEE145" s="291"/>
      <c r="UEF145" s="291"/>
      <c r="UEG145" s="291"/>
      <c r="UEH145" s="291"/>
      <c r="UEI145" s="291"/>
      <c r="UEJ145" s="291"/>
      <c r="UEK145" s="291"/>
      <c r="UEL145" s="291"/>
      <c r="UEM145" s="291"/>
      <c r="UEN145" s="291"/>
      <c r="UEO145" s="291"/>
      <c r="UEP145" s="291"/>
      <c r="UEQ145" s="291"/>
      <c r="UER145" s="291"/>
      <c r="UES145" s="291"/>
      <c r="UET145" s="291"/>
      <c r="UEU145" s="291"/>
      <c r="UEV145" s="291"/>
      <c r="UEW145" s="291"/>
      <c r="UEX145" s="291"/>
      <c r="UEY145" s="291"/>
      <c r="UEZ145" s="291"/>
      <c r="UFA145" s="291"/>
      <c r="UFB145" s="291"/>
      <c r="UFC145" s="291"/>
      <c r="UFD145" s="291"/>
      <c r="UFE145" s="291"/>
      <c r="UFF145" s="291"/>
      <c r="UFG145" s="291"/>
      <c r="UFH145" s="291"/>
      <c r="UFI145" s="291"/>
      <c r="UFJ145" s="291"/>
      <c r="UFK145" s="291"/>
      <c r="UFL145" s="291"/>
      <c r="UFM145" s="291"/>
      <c r="UFN145" s="291"/>
      <c r="UFO145" s="291"/>
      <c r="UFP145" s="291"/>
      <c r="UFQ145" s="291"/>
      <c r="UFR145" s="291"/>
      <c r="UFS145" s="291"/>
      <c r="UFT145" s="291"/>
      <c r="UFU145" s="291"/>
      <c r="UFV145" s="291"/>
      <c r="UFW145" s="291"/>
      <c r="UFX145" s="291"/>
      <c r="UFY145" s="291"/>
      <c r="UFZ145" s="291"/>
      <c r="UGA145" s="291"/>
      <c r="UGB145" s="291"/>
      <c r="UGC145" s="291"/>
      <c r="UGD145" s="291"/>
      <c r="UGE145" s="291"/>
      <c r="UGF145" s="291"/>
      <c r="UGG145" s="291"/>
      <c r="UGH145" s="291"/>
      <c r="UGI145" s="291"/>
      <c r="UGJ145" s="291"/>
      <c r="UGK145" s="291"/>
      <c r="UGL145" s="291"/>
      <c r="UGM145" s="291"/>
      <c r="UGN145" s="291"/>
      <c r="UGO145" s="291"/>
      <c r="UGP145" s="291"/>
      <c r="UGQ145" s="291"/>
      <c r="UGR145" s="291"/>
      <c r="UGS145" s="291"/>
      <c r="UGT145" s="291"/>
      <c r="UGU145" s="291"/>
      <c r="UGV145" s="291"/>
      <c r="UGW145" s="291"/>
      <c r="UGX145" s="291"/>
      <c r="UGY145" s="291"/>
      <c r="UGZ145" s="291"/>
      <c r="UHA145" s="291"/>
      <c r="UHB145" s="291"/>
      <c r="UHC145" s="291"/>
      <c r="UHD145" s="291"/>
      <c r="UHE145" s="291"/>
      <c r="UHF145" s="291"/>
      <c r="UHG145" s="291"/>
      <c r="UHH145" s="291"/>
      <c r="UHI145" s="291"/>
      <c r="UHJ145" s="291"/>
      <c r="UHK145" s="291"/>
      <c r="UHL145" s="291"/>
      <c r="UHM145" s="291"/>
      <c r="UHN145" s="291"/>
      <c r="UHO145" s="291"/>
      <c r="UHP145" s="291"/>
      <c r="UHQ145" s="291"/>
      <c r="UHR145" s="291"/>
      <c r="UHS145" s="291"/>
      <c r="UHT145" s="291"/>
      <c r="UHU145" s="291"/>
      <c r="UHV145" s="291"/>
      <c r="UHW145" s="291"/>
      <c r="UHX145" s="291"/>
      <c r="UHY145" s="291"/>
      <c r="UHZ145" s="291"/>
      <c r="UIA145" s="291"/>
      <c r="UIB145" s="291"/>
      <c r="UIC145" s="291"/>
      <c r="UID145" s="291"/>
      <c r="UIE145" s="291"/>
      <c r="UIF145" s="291"/>
      <c r="UIG145" s="291"/>
      <c r="UIH145" s="291"/>
      <c r="UII145" s="291"/>
      <c r="UIJ145" s="291"/>
      <c r="UIK145" s="291"/>
      <c r="UIL145" s="291"/>
      <c r="UIM145" s="291"/>
      <c r="UIN145" s="291"/>
      <c r="UIO145" s="291"/>
      <c r="UIP145" s="291"/>
      <c r="UIQ145" s="291"/>
      <c r="UIR145" s="291"/>
      <c r="UIS145" s="291"/>
      <c r="UIT145" s="291"/>
      <c r="UIU145" s="291"/>
      <c r="UIV145" s="291"/>
      <c r="UIW145" s="291"/>
      <c r="UIX145" s="291"/>
      <c r="UIY145" s="291"/>
      <c r="UIZ145" s="291"/>
      <c r="UJA145" s="291"/>
      <c r="UJB145" s="291"/>
      <c r="UJC145" s="291"/>
      <c r="UJD145" s="291"/>
      <c r="UJE145" s="291"/>
      <c r="UJF145" s="291"/>
      <c r="UJG145" s="291"/>
      <c r="UJH145" s="291"/>
      <c r="UJI145" s="291"/>
      <c r="UJJ145" s="291"/>
      <c r="UJK145" s="291"/>
      <c r="UJL145" s="291"/>
      <c r="UJM145" s="291"/>
      <c r="UJN145" s="291"/>
      <c r="UJO145" s="291"/>
      <c r="UJP145" s="291"/>
      <c r="UJQ145" s="291"/>
      <c r="UJR145" s="291"/>
      <c r="UJS145" s="291"/>
      <c r="UJT145" s="291"/>
      <c r="UJU145" s="291"/>
      <c r="UJV145" s="291"/>
      <c r="UJW145" s="291"/>
      <c r="UJX145" s="291"/>
      <c r="UJY145" s="291"/>
      <c r="UJZ145" s="291"/>
      <c r="UKA145" s="291"/>
      <c r="UKB145" s="291"/>
      <c r="UKC145" s="291"/>
      <c r="UKD145" s="291"/>
      <c r="UKE145" s="291"/>
      <c r="UKF145" s="291"/>
      <c r="UKG145" s="291"/>
      <c r="UKH145" s="291"/>
      <c r="UKI145" s="291"/>
      <c r="UKJ145" s="291"/>
      <c r="UKK145" s="291"/>
      <c r="UKL145" s="291"/>
      <c r="UKM145" s="291"/>
      <c r="UKN145" s="291"/>
      <c r="UKO145" s="291"/>
      <c r="UKP145" s="291"/>
      <c r="UKQ145" s="291"/>
      <c r="UKR145" s="291"/>
      <c r="UKS145" s="291"/>
      <c r="UKT145" s="291"/>
      <c r="UKU145" s="291"/>
      <c r="UKV145" s="291"/>
      <c r="UKW145" s="291"/>
      <c r="UKX145" s="291"/>
      <c r="UKY145" s="291"/>
      <c r="UKZ145" s="291"/>
      <c r="ULA145" s="291"/>
      <c r="ULB145" s="291"/>
      <c r="ULC145" s="291"/>
      <c r="ULD145" s="291"/>
      <c r="ULE145" s="291"/>
      <c r="ULF145" s="291"/>
      <c r="ULG145" s="291"/>
      <c r="ULH145" s="291"/>
      <c r="ULI145" s="291"/>
      <c r="ULJ145" s="291"/>
      <c r="ULK145" s="291"/>
      <c r="ULL145" s="291"/>
      <c r="ULM145" s="291"/>
      <c r="ULN145" s="291"/>
      <c r="ULO145" s="291"/>
      <c r="ULP145" s="291"/>
      <c r="ULQ145" s="291"/>
      <c r="ULR145" s="291"/>
      <c r="ULS145" s="291"/>
      <c r="ULT145" s="291"/>
      <c r="ULU145" s="291"/>
      <c r="ULV145" s="291"/>
      <c r="ULW145" s="291"/>
      <c r="ULX145" s="291"/>
      <c r="ULY145" s="291"/>
      <c r="ULZ145" s="291"/>
      <c r="UMA145" s="291"/>
      <c r="UMB145" s="291"/>
      <c r="UMC145" s="291"/>
      <c r="UMD145" s="291"/>
      <c r="UME145" s="291"/>
      <c r="UMF145" s="291"/>
      <c r="UMG145" s="291"/>
      <c r="UMH145" s="291"/>
      <c r="UMI145" s="291"/>
      <c r="UMJ145" s="291"/>
      <c r="UMK145" s="291"/>
      <c r="UML145" s="291"/>
      <c r="UMM145" s="291"/>
      <c r="UMN145" s="291"/>
      <c r="UMO145" s="291"/>
      <c r="UMP145" s="291"/>
      <c r="UMQ145" s="291"/>
      <c r="UMR145" s="291"/>
      <c r="UMS145" s="291"/>
      <c r="UMT145" s="291"/>
      <c r="UMU145" s="291"/>
      <c r="UMV145" s="291"/>
      <c r="UMW145" s="291"/>
      <c r="UMX145" s="291"/>
      <c r="UMY145" s="291"/>
      <c r="UMZ145" s="291"/>
      <c r="UNA145" s="291"/>
      <c r="UNB145" s="291"/>
      <c r="UNC145" s="291"/>
      <c r="UND145" s="291"/>
      <c r="UNE145" s="291"/>
      <c r="UNF145" s="291"/>
      <c r="UNG145" s="291"/>
      <c r="UNH145" s="291"/>
      <c r="UNI145" s="291"/>
      <c r="UNJ145" s="291"/>
      <c r="UNK145" s="291"/>
      <c r="UNL145" s="291"/>
      <c r="UNM145" s="291"/>
      <c r="UNN145" s="291"/>
      <c r="UNO145" s="291"/>
      <c r="UNP145" s="291"/>
      <c r="UNQ145" s="291"/>
      <c r="UNR145" s="291"/>
      <c r="UNS145" s="291"/>
      <c r="UNT145" s="291"/>
      <c r="UNU145" s="291"/>
      <c r="UNV145" s="291"/>
      <c r="UNW145" s="291"/>
      <c r="UNX145" s="291"/>
      <c r="UNY145" s="291"/>
      <c r="UNZ145" s="291"/>
      <c r="UOA145" s="291"/>
      <c r="UOB145" s="291"/>
      <c r="UOC145" s="291"/>
      <c r="UOD145" s="291"/>
      <c r="UOE145" s="291"/>
      <c r="UOF145" s="291"/>
      <c r="UOG145" s="291"/>
      <c r="UOH145" s="291"/>
      <c r="UOI145" s="291"/>
      <c r="UOJ145" s="291"/>
      <c r="UOK145" s="291"/>
      <c r="UOL145" s="291"/>
      <c r="UOM145" s="291"/>
      <c r="UON145" s="291"/>
      <c r="UOO145" s="291"/>
      <c r="UOP145" s="291"/>
      <c r="UOQ145" s="291"/>
      <c r="UOR145" s="291"/>
      <c r="UOS145" s="291"/>
      <c r="UOT145" s="291"/>
      <c r="UOU145" s="291"/>
      <c r="UOV145" s="291"/>
      <c r="UOW145" s="291"/>
      <c r="UOX145" s="291"/>
      <c r="UOY145" s="291"/>
      <c r="UOZ145" s="291"/>
      <c r="UPA145" s="291"/>
      <c r="UPB145" s="291"/>
      <c r="UPC145" s="291"/>
      <c r="UPD145" s="291"/>
      <c r="UPE145" s="291"/>
      <c r="UPF145" s="291"/>
      <c r="UPG145" s="291"/>
      <c r="UPH145" s="291"/>
      <c r="UPI145" s="291"/>
      <c r="UPJ145" s="291"/>
      <c r="UPK145" s="291"/>
      <c r="UPL145" s="291"/>
      <c r="UPM145" s="291"/>
      <c r="UPN145" s="291"/>
      <c r="UPO145" s="291"/>
      <c r="UPP145" s="291"/>
      <c r="UPQ145" s="291"/>
      <c r="UPR145" s="291"/>
      <c r="UPS145" s="291"/>
      <c r="UPT145" s="291"/>
      <c r="UPU145" s="291"/>
      <c r="UPV145" s="291"/>
      <c r="UPW145" s="291"/>
      <c r="UPX145" s="291"/>
      <c r="UPY145" s="291"/>
      <c r="UPZ145" s="291"/>
      <c r="UQA145" s="291"/>
      <c r="UQB145" s="291"/>
      <c r="UQC145" s="291"/>
      <c r="UQD145" s="291"/>
      <c r="UQE145" s="291"/>
      <c r="UQF145" s="291"/>
      <c r="UQG145" s="291"/>
      <c r="UQH145" s="291"/>
      <c r="UQI145" s="291"/>
      <c r="UQJ145" s="291"/>
      <c r="UQK145" s="291"/>
      <c r="UQL145" s="291"/>
      <c r="UQM145" s="291"/>
      <c r="UQN145" s="291"/>
      <c r="UQO145" s="291"/>
      <c r="UQP145" s="291"/>
      <c r="UQQ145" s="291"/>
      <c r="UQR145" s="291"/>
      <c r="UQS145" s="291"/>
      <c r="UQT145" s="291"/>
      <c r="UQU145" s="291"/>
      <c r="UQV145" s="291"/>
      <c r="UQW145" s="291"/>
      <c r="UQX145" s="291"/>
      <c r="UQY145" s="291"/>
      <c r="UQZ145" s="291"/>
      <c r="URA145" s="291"/>
      <c r="URB145" s="291"/>
      <c r="URC145" s="291"/>
      <c r="URD145" s="291"/>
      <c r="URE145" s="291"/>
      <c r="URF145" s="291"/>
      <c r="URG145" s="291"/>
      <c r="URH145" s="291"/>
      <c r="URI145" s="291"/>
      <c r="URJ145" s="291"/>
      <c r="URK145" s="291"/>
      <c r="URL145" s="291"/>
      <c r="URM145" s="291"/>
      <c r="URN145" s="291"/>
      <c r="URO145" s="291"/>
      <c r="URP145" s="291"/>
      <c r="URQ145" s="291"/>
      <c r="URR145" s="291"/>
      <c r="URS145" s="291"/>
      <c r="URT145" s="291"/>
      <c r="URU145" s="291"/>
      <c r="URV145" s="291"/>
      <c r="URW145" s="291"/>
      <c r="URX145" s="291"/>
      <c r="URY145" s="291"/>
      <c r="URZ145" s="291"/>
      <c r="USA145" s="291"/>
      <c r="USB145" s="291"/>
      <c r="USC145" s="291"/>
      <c r="USD145" s="291"/>
      <c r="USE145" s="291"/>
      <c r="USF145" s="291"/>
      <c r="USG145" s="291"/>
      <c r="USH145" s="291"/>
      <c r="USI145" s="291"/>
      <c r="USJ145" s="291"/>
      <c r="USK145" s="291"/>
      <c r="USL145" s="291"/>
      <c r="USM145" s="291"/>
      <c r="USN145" s="291"/>
      <c r="USO145" s="291"/>
      <c r="USP145" s="291"/>
      <c r="USQ145" s="291"/>
      <c r="USR145" s="291"/>
      <c r="USS145" s="291"/>
      <c r="UST145" s="291"/>
      <c r="USU145" s="291"/>
      <c r="USV145" s="291"/>
      <c r="USW145" s="291"/>
      <c r="USX145" s="291"/>
      <c r="USY145" s="291"/>
      <c r="USZ145" s="291"/>
      <c r="UTA145" s="291"/>
      <c r="UTB145" s="291"/>
      <c r="UTC145" s="291"/>
      <c r="UTD145" s="291"/>
      <c r="UTE145" s="291"/>
      <c r="UTF145" s="291"/>
      <c r="UTG145" s="291"/>
      <c r="UTH145" s="291"/>
      <c r="UTI145" s="291"/>
      <c r="UTJ145" s="291"/>
      <c r="UTK145" s="291"/>
      <c r="UTL145" s="291"/>
      <c r="UTM145" s="291"/>
      <c r="UTN145" s="291"/>
      <c r="UTO145" s="291"/>
      <c r="UTP145" s="291"/>
      <c r="UTQ145" s="291"/>
      <c r="UTR145" s="291"/>
      <c r="UTS145" s="291"/>
      <c r="UTT145" s="291"/>
      <c r="UTU145" s="291"/>
      <c r="UTV145" s="291"/>
      <c r="UTW145" s="291"/>
      <c r="UTX145" s="291"/>
      <c r="UTY145" s="291"/>
      <c r="UTZ145" s="291"/>
      <c r="UUA145" s="291"/>
      <c r="UUB145" s="291"/>
      <c r="UUC145" s="291"/>
      <c r="UUD145" s="291"/>
      <c r="UUE145" s="291"/>
      <c r="UUF145" s="291"/>
      <c r="UUG145" s="291"/>
      <c r="UUH145" s="291"/>
      <c r="UUI145" s="291"/>
      <c r="UUJ145" s="291"/>
      <c r="UUK145" s="291"/>
      <c r="UUL145" s="291"/>
      <c r="UUM145" s="291"/>
      <c r="UUN145" s="291"/>
      <c r="UUO145" s="291"/>
      <c r="UUP145" s="291"/>
      <c r="UUQ145" s="291"/>
      <c r="UUR145" s="291"/>
      <c r="UUS145" s="291"/>
      <c r="UUT145" s="291"/>
      <c r="UUU145" s="291"/>
      <c r="UUV145" s="291"/>
      <c r="UUW145" s="291"/>
      <c r="UUX145" s="291"/>
      <c r="UUY145" s="291"/>
      <c r="UUZ145" s="291"/>
      <c r="UVA145" s="291"/>
      <c r="UVB145" s="291"/>
      <c r="UVC145" s="291"/>
      <c r="UVD145" s="291"/>
      <c r="UVE145" s="291"/>
      <c r="UVF145" s="291"/>
      <c r="UVG145" s="291"/>
      <c r="UVH145" s="291"/>
      <c r="UVI145" s="291"/>
      <c r="UVJ145" s="291"/>
      <c r="UVK145" s="291"/>
      <c r="UVL145" s="291"/>
      <c r="UVM145" s="291"/>
      <c r="UVN145" s="291"/>
      <c r="UVO145" s="291"/>
      <c r="UVP145" s="291"/>
      <c r="UVQ145" s="291"/>
      <c r="UVR145" s="291"/>
      <c r="UVS145" s="291"/>
      <c r="UVT145" s="291"/>
      <c r="UVU145" s="291"/>
      <c r="UVV145" s="291"/>
      <c r="UVW145" s="291"/>
      <c r="UVX145" s="291"/>
      <c r="UVY145" s="291"/>
      <c r="UVZ145" s="291"/>
      <c r="UWA145" s="291"/>
      <c r="UWB145" s="291"/>
      <c r="UWC145" s="291"/>
      <c r="UWD145" s="291"/>
      <c r="UWE145" s="291"/>
      <c r="UWF145" s="291"/>
      <c r="UWG145" s="291"/>
      <c r="UWH145" s="291"/>
      <c r="UWI145" s="291"/>
      <c r="UWJ145" s="291"/>
      <c r="UWK145" s="291"/>
      <c r="UWL145" s="291"/>
      <c r="UWM145" s="291"/>
      <c r="UWN145" s="291"/>
      <c r="UWO145" s="291"/>
      <c r="UWP145" s="291"/>
      <c r="UWQ145" s="291"/>
      <c r="UWR145" s="291"/>
      <c r="UWS145" s="291"/>
      <c r="UWT145" s="291"/>
      <c r="UWU145" s="291"/>
      <c r="UWV145" s="291"/>
      <c r="UWW145" s="291"/>
      <c r="UWX145" s="291"/>
      <c r="UWY145" s="291"/>
      <c r="UWZ145" s="291"/>
      <c r="UXA145" s="291"/>
      <c r="UXB145" s="291"/>
      <c r="UXC145" s="291"/>
      <c r="UXD145" s="291"/>
      <c r="UXE145" s="291"/>
      <c r="UXF145" s="291"/>
      <c r="UXG145" s="291"/>
      <c r="UXH145" s="291"/>
      <c r="UXI145" s="291"/>
      <c r="UXJ145" s="291"/>
      <c r="UXK145" s="291"/>
      <c r="UXL145" s="291"/>
      <c r="UXM145" s="291"/>
      <c r="UXN145" s="291"/>
      <c r="UXO145" s="291"/>
      <c r="UXP145" s="291"/>
      <c r="UXQ145" s="291"/>
      <c r="UXR145" s="291"/>
      <c r="UXS145" s="291"/>
      <c r="UXT145" s="291"/>
      <c r="UXU145" s="291"/>
      <c r="UXV145" s="291"/>
      <c r="UXW145" s="291"/>
      <c r="UXX145" s="291"/>
      <c r="UXY145" s="291"/>
      <c r="UXZ145" s="291"/>
      <c r="UYA145" s="291"/>
      <c r="UYB145" s="291"/>
      <c r="UYC145" s="291"/>
      <c r="UYD145" s="291"/>
      <c r="UYE145" s="291"/>
      <c r="UYF145" s="291"/>
      <c r="UYG145" s="291"/>
      <c r="UYH145" s="291"/>
      <c r="UYI145" s="291"/>
      <c r="UYJ145" s="291"/>
      <c r="UYK145" s="291"/>
      <c r="UYL145" s="291"/>
      <c r="UYM145" s="291"/>
      <c r="UYN145" s="291"/>
      <c r="UYO145" s="291"/>
      <c r="UYP145" s="291"/>
      <c r="UYQ145" s="291"/>
      <c r="UYR145" s="291"/>
      <c r="UYS145" s="291"/>
      <c r="UYT145" s="291"/>
      <c r="UYU145" s="291"/>
      <c r="UYV145" s="291"/>
      <c r="UYW145" s="291"/>
      <c r="UYX145" s="291"/>
      <c r="UYY145" s="291"/>
      <c r="UYZ145" s="291"/>
      <c r="UZA145" s="291"/>
      <c r="UZB145" s="291"/>
      <c r="UZC145" s="291"/>
      <c r="UZD145" s="291"/>
      <c r="UZE145" s="291"/>
      <c r="UZF145" s="291"/>
      <c r="UZG145" s="291"/>
      <c r="UZH145" s="291"/>
      <c r="UZI145" s="291"/>
      <c r="UZJ145" s="291"/>
      <c r="UZK145" s="291"/>
      <c r="UZL145" s="291"/>
      <c r="UZM145" s="291"/>
      <c r="UZN145" s="291"/>
      <c r="UZO145" s="291"/>
      <c r="UZP145" s="291"/>
      <c r="UZQ145" s="291"/>
      <c r="UZR145" s="291"/>
      <c r="UZS145" s="291"/>
      <c r="UZT145" s="291"/>
      <c r="UZU145" s="291"/>
      <c r="UZV145" s="291"/>
      <c r="UZW145" s="291"/>
      <c r="UZX145" s="291"/>
      <c r="UZY145" s="291"/>
      <c r="UZZ145" s="291"/>
      <c r="VAA145" s="291"/>
      <c r="VAB145" s="291"/>
      <c r="VAC145" s="291"/>
      <c r="VAD145" s="291"/>
      <c r="VAE145" s="291"/>
      <c r="VAF145" s="291"/>
      <c r="VAG145" s="291"/>
      <c r="VAH145" s="291"/>
      <c r="VAI145" s="291"/>
      <c r="VAJ145" s="291"/>
      <c r="VAK145" s="291"/>
      <c r="VAL145" s="291"/>
      <c r="VAM145" s="291"/>
      <c r="VAN145" s="291"/>
      <c r="VAO145" s="291"/>
      <c r="VAP145" s="291"/>
      <c r="VAQ145" s="291"/>
      <c r="VAR145" s="291"/>
      <c r="VAS145" s="291"/>
      <c r="VAT145" s="291"/>
      <c r="VAU145" s="291"/>
      <c r="VAV145" s="291"/>
      <c r="VAW145" s="291"/>
      <c r="VAX145" s="291"/>
      <c r="VAY145" s="291"/>
      <c r="VAZ145" s="291"/>
      <c r="VBA145" s="291"/>
      <c r="VBB145" s="291"/>
      <c r="VBC145" s="291"/>
      <c r="VBD145" s="291"/>
      <c r="VBE145" s="291"/>
      <c r="VBF145" s="291"/>
      <c r="VBG145" s="291"/>
      <c r="VBH145" s="291"/>
      <c r="VBI145" s="291"/>
      <c r="VBJ145" s="291"/>
      <c r="VBK145" s="291"/>
      <c r="VBL145" s="291"/>
      <c r="VBM145" s="291"/>
      <c r="VBN145" s="291"/>
      <c r="VBO145" s="291"/>
      <c r="VBP145" s="291"/>
      <c r="VBQ145" s="291"/>
      <c r="VBR145" s="291"/>
      <c r="VBS145" s="291"/>
      <c r="VBT145" s="291"/>
      <c r="VBU145" s="291"/>
      <c r="VBV145" s="291"/>
      <c r="VBW145" s="291"/>
      <c r="VBX145" s="291"/>
      <c r="VBY145" s="291"/>
      <c r="VBZ145" s="291"/>
      <c r="VCA145" s="291"/>
      <c r="VCB145" s="291"/>
      <c r="VCC145" s="291"/>
      <c r="VCD145" s="291"/>
      <c r="VCE145" s="291"/>
      <c r="VCF145" s="291"/>
      <c r="VCG145" s="291"/>
      <c r="VCH145" s="291"/>
      <c r="VCI145" s="291"/>
      <c r="VCJ145" s="291"/>
      <c r="VCK145" s="291"/>
      <c r="VCL145" s="291"/>
      <c r="VCM145" s="291"/>
      <c r="VCN145" s="291"/>
      <c r="VCO145" s="291"/>
      <c r="VCP145" s="291"/>
      <c r="VCQ145" s="291"/>
      <c r="VCR145" s="291"/>
      <c r="VCS145" s="291"/>
      <c r="VCT145" s="291"/>
      <c r="VCU145" s="291"/>
      <c r="VCV145" s="291"/>
      <c r="VCW145" s="291"/>
      <c r="VCX145" s="291"/>
      <c r="VCY145" s="291"/>
      <c r="VCZ145" s="291"/>
      <c r="VDA145" s="291"/>
      <c r="VDB145" s="291"/>
      <c r="VDC145" s="291"/>
      <c r="VDD145" s="291"/>
      <c r="VDE145" s="291"/>
      <c r="VDF145" s="291"/>
      <c r="VDG145" s="291"/>
      <c r="VDH145" s="291"/>
      <c r="VDI145" s="291"/>
      <c r="VDJ145" s="291"/>
      <c r="VDK145" s="291"/>
      <c r="VDL145" s="291"/>
      <c r="VDM145" s="291"/>
      <c r="VDN145" s="291"/>
      <c r="VDO145" s="291"/>
      <c r="VDP145" s="291"/>
      <c r="VDQ145" s="291"/>
      <c r="VDR145" s="291"/>
      <c r="VDS145" s="291"/>
      <c r="VDT145" s="291"/>
      <c r="VDU145" s="291"/>
      <c r="VDV145" s="291"/>
      <c r="VDW145" s="291"/>
      <c r="VDX145" s="291"/>
      <c r="VDY145" s="291"/>
      <c r="VDZ145" s="291"/>
      <c r="VEA145" s="291"/>
      <c r="VEB145" s="291"/>
      <c r="VEC145" s="291"/>
      <c r="VED145" s="291"/>
      <c r="VEE145" s="291"/>
      <c r="VEF145" s="291"/>
      <c r="VEG145" s="291"/>
      <c r="VEH145" s="291"/>
      <c r="VEI145" s="291"/>
      <c r="VEJ145" s="291"/>
      <c r="VEK145" s="291"/>
      <c r="VEL145" s="291"/>
      <c r="VEM145" s="291"/>
      <c r="VEN145" s="291"/>
      <c r="VEO145" s="291"/>
      <c r="VEP145" s="291"/>
      <c r="VEQ145" s="291"/>
      <c r="VER145" s="291"/>
      <c r="VES145" s="291"/>
      <c r="VET145" s="291"/>
      <c r="VEU145" s="291"/>
      <c r="VEV145" s="291"/>
      <c r="VEW145" s="291"/>
      <c r="VEX145" s="291"/>
      <c r="VEY145" s="291"/>
      <c r="VEZ145" s="291"/>
      <c r="VFA145" s="291"/>
      <c r="VFB145" s="291"/>
      <c r="VFC145" s="291"/>
      <c r="VFD145" s="291"/>
      <c r="VFE145" s="291"/>
      <c r="VFF145" s="291"/>
      <c r="VFG145" s="291"/>
      <c r="VFH145" s="291"/>
      <c r="VFI145" s="291"/>
      <c r="VFJ145" s="291"/>
      <c r="VFK145" s="291"/>
      <c r="VFL145" s="291"/>
      <c r="VFM145" s="291"/>
      <c r="VFN145" s="291"/>
      <c r="VFO145" s="291"/>
      <c r="VFP145" s="291"/>
      <c r="VFQ145" s="291"/>
      <c r="VFR145" s="291"/>
      <c r="VFS145" s="291"/>
      <c r="VFT145" s="291"/>
      <c r="VFU145" s="291"/>
      <c r="VFV145" s="291"/>
      <c r="VFW145" s="291"/>
      <c r="VFX145" s="291"/>
      <c r="VFY145" s="291"/>
      <c r="VFZ145" s="291"/>
      <c r="VGA145" s="291"/>
      <c r="VGB145" s="291"/>
      <c r="VGC145" s="291"/>
      <c r="VGD145" s="291"/>
      <c r="VGE145" s="291"/>
      <c r="VGF145" s="291"/>
      <c r="VGG145" s="291"/>
      <c r="VGH145" s="291"/>
      <c r="VGI145" s="291"/>
      <c r="VGJ145" s="291"/>
      <c r="VGK145" s="291"/>
      <c r="VGL145" s="291"/>
      <c r="VGM145" s="291"/>
      <c r="VGN145" s="291"/>
      <c r="VGO145" s="291"/>
      <c r="VGP145" s="291"/>
      <c r="VGQ145" s="291"/>
      <c r="VGR145" s="291"/>
      <c r="VGS145" s="291"/>
      <c r="VGT145" s="291"/>
      <c r="VGU145" s="291"/>
      <c r="VGV145" s="291"/>
      <c r="VGW145" s="291"/>
      <c r="VGX145" s="291"/>
      <c r="VGY145" s="291"/>
      <c r="VGZ145" s="291"/>
      <c r="VHA145" s="291"/>
      <c r="VHB145" s="291"/>
      <c r="VHC145" s="291"/>
      <c r="VHD145" s="291"/>
      <c r="VHE145" s="291"/>
      <c r="VHF145" s="291"/>
      <c r="VHG145" s="291"/>
      <c r="VHH145" s="291"/>
      <c r="VHI145" s="291"/>
      <c r="VHJ145" s="291"/>
      <c r="VHK145" s="291"/>
      <c r="VHL145" s="291"/>
      <c r="VHM145" s="291"/>
      <c r="VHN145" s="291"/>
      <c r="VHO145" s="291"/>
      <c r="VHP145" s="291"/>
      <c r="VHQ145" s="291"/>
      <c r="VHR145" s="291"/>
      <c r="VHS145" s="291"/>
      <c r="VHT145" s="291"/>
      <c r="VHU145" s="291"/>
      <c r="VHV145" s="291"/>
      <c r="VHW145" s="291"/>
      <c r="VHX145" s="291"/>
      <c r="VHY145" s="291"/>
      <c r="VHZ145" s="291"/>
      <c r="VIA145" s="291"/>
      <c r="VIB145" s="291"/>
      <c r="VIC145" s="291"/>
      <c r="VID145" s="291"/>
      <c r="VIE145" s="291"/>
      <c r="VIF145" s="291"/>
      <c r="VIG145" s="291"/>
      <c r="VIH145" s="291"/>
      <c r="VII145" s="291"/>
      <c r="VIJ145" s="291"/>
      <c r="VIK145" s="291"/>
      <c r="VIL145" s="291"/>
      <c r="VIM145" s="291"/>
      <c r="VIN145" s="291"/>
      <c r="VIO145" s="291"/>
      <c r="VIP145" s="291"/>
      <c r="VIQ145" s="291"/>
      <c r="VIR145" s="291"/>
      <c r="VIS145" s="291"/>
      <c r="VIT145" s="291"/>
      <c r="VIU145" s="291"/>
      <c r="VIV145" s="291"/>
      <c r="VIW145" s="291"/>
      <c r="VIX145" s="291"/>
      <c r="VIY145" s="291"/>
      <c r="VIZ145" s="291"/>
      <c r="VJA145" s="291"/>
      <c r="VJB145" s="291"/>
      <c r="VJC145" s="291"/>
      <c r="VJD145" s="291"/>
      <c r="VJE145" s="291"/>
      <c r="VJF145" s="291"/>
      <c r="VJG145" s="291"/>
      <c r="VJH145" s="291"/>
      <c r="VJI145" s="291"/>
      <c r="VJJ145" s="291"/>
      <c r="VJK145" s="291"/>
      <c r="VJL145" s="291"/>
      <c r="VJM145" s="291"/>
      <c r="VJN145" s="291"/>
      <c r="VJO145" s="291"/>
      <c r="VJP145" s="291"/>
      <c r="VJQ145" s="291"/>
      <c r="VJR145" s="291"/>
      <c r="VJS145" s="291"/>
      <c r="VJT145" s="291"/>
      <c r="VJU145" s="291"/>
      <c r="VJV145" s="291"/>
      <c r="VJW145" s="291"/>
      <c r="VJX145" s="291"/>
      <c r="VJY145" s="291"/>
      <c r="VJZ145" s="291"/>
      <c r="VKA145" s="291"/>
      <c r="VKB145" s="291"/>
      <c r="VKC145" s="291"/>
      <c r="VKD145" s="291"/>
      <c r="VKE145" s="291"/>
      <c r="VKF145" s="291"/>
      <c r="VKG145" s="291"/>
      <c r="VKH145" s="291"/>
      <c r="VKI145" s="291"/>
      <c r="VKJ145" s="291"/>
      <c r="VKK145" s="291"/>
      <c r="VKL145" s="291"/>
      <c r="VKM145" s="291"/>
      <c r="VKN145" s="291"/>
      <c r="VKO145" s="291"/>
      <c r="VKP145" s="291"/>
      <c r="VKQ145" s="291"/>
      <c r="VKR145" s="291"/>
      <c r="VKS145" s="291"/>
      <c r="VKT145" s="291"/>
      <c r="VKU145" s="291"/>
      <c r="VKV145" s="291"/>
      <c r="VKW145" s="291"/>
      <c r="VKX145" s="291"/>
      <c r="VKY145" s="291"/>
      <c r="VKZ145" s="291"/>
      <c r="VLA145" s="291"/>
      <c r="VLB145" s="291"/>
      <c r="VLC145" s="291"/>
      <c r="VLD145" s="291"/>
      <c r="VLE145" s="291"/>
      <c r="VLF145" s="291"/>
      <c r="VLG145" s="291"/>
      <c r="VLH145" s="291"/>
      <c r="VLI145" s="291"/>
      <c r="VLJ145" s="291"/>
      <c r="VLK145" s="291"/>
      <c r="VLL145" s="291"/>
      <c r="VLM145" s="291"/>
      <c r="VLN145" s="291"/>
      <c r="VLO145" s="291"/>
      <c r="VLP145" s="291"/>
      <c r="VLQ145" s="291"/>
      <c r="VLR145" s="291"/>
      <c r="VLS145" s="291"/>
      <c r="VLT145" s="291"/>
      <c r="VLU145" s="291"/>
      <c r="VLV145" s="291"/>
      <c r="VLW145" s="291"/>
      <c r="VLX145" s="291"/>
      <c r="VLY145" s="291"/>
      <c r="VLZ145" s="291"/>
      <c r="VMA145" s="291"/>
      <c r="VMB145" s="291"/>
      <c r="VMC145" s="291"/>
      <c r="VMD145" s="291"/>
      <c r="VME145" s="291"/>
      <c r="VMF145" s="291"/>
      <c r="VMG145" s="291"/>
      <c r="VMH145" s="291"/>
      <c r="VMI145" s="291"/>
      <c r="VMJ145" s="291"/>
      <c r="VMK145" s="291"/>
      <c r="VML145" s="291"/>
      <c r="VMM145" s="291"/>
      <c r="VMN145" s="291"/>
      <c r="VMO145" s="291"/>
      <c r="VMP145" s="291"/>
      <c r="VMQ145" s="291"/>
      <c r="VMR145" s="291"/>
      <c r="VMS145" s="291"/>
      <c r="VMT145" s="291"/>
      <c r="VMU145" s="291"/>
      <c r="VMV145" s="291"/>
      <c r="VMW145" s="291"/>
      <c r="VMX145" s="291"/>
      <c r="VMY145" s="291"/>
      <c r="VMZ145" s="291"/>
      <c r="VNA145" s="291"/>
      <c r="VNB145" s="291"/>
      <c r="VNC145" s="291"/>
      <c r="VND145" s="291"/>
      <c r="VNE145" s="291"/>
      <c r="VNF145" s="291"/>
      <c r="VNG145" s="291"/>
      <c r="VNH145" s="291"/>
      <c r="VNI145" s="291"/>
      <c r="VNJ145" s="291"/>
      <c r="VNK145" s="291"/>
      <c r="VNL145" s="291"/>
      <c r="VNM145" s="291"/>
      <c r="VNN145" s="291"/>
      <c r="VNO145" s="291"/>
      <c r="VNP145" s="291"/>
      <c r="VNQ145" s="291"/>
      <c r="VNR145" s="291"/>
      <c r="VNS145" s="291"/>
      <c r="VNT145" s="291"/>
      <c r="VNU145" s="291"/>
      <c r="VNV145" s="291"/>
      <c r="VNW145" s="291"/>
      <c r="VNX145" s="291"/>
      <c r="VNY145" s="291"/>
      <c r="VNZ145" s="291"/>
      <c r="VOA145" s="291"/>
      <c r="VOB145" s="291"/>
      <c r="VOC145" s="291"/>
      <c r="VOD145" s="291"/>
      <c r="VOE145" s="291"/>
      <c r="VOF145" s="291"/>
      <c r="VOG145" s="291"/>
      <c r="VOH145" s="291"/>
      <c r="VOI145" s="291"/>
      <c r="VOJ145" s="291"/>
      <c r="VOK145" s="291"/>
      <c r="VOL145" s="291"/>
      <c r="VOM145" s="291"/>
      <c r="VON145" s="291"/>
      <c r="VOO145" s="291"/>
      <c r="VOP145" s="291"/>
      <c r="VOQ145" s="291"/>
      <c r="VOR145" s="291"/>
      <c r="VOS145" s="291"/>
      <c r="VOT145" s="291"/>
      <c r="VOU145" s="291"/>
      <c r="VOV145" s="291"/>
      <c r="VOW145" s="291"/>
      <c r="VOX145" s="291"/>
      <c r="VOY145" s="291"/>
      <c r="VOZ145" s="291"/>
      <c r="VPA145" s="291"/>
      <c r="VPB145" s="291"/>
      <c r="VPC145" s="291"/>
      <c r="VPD145" s="291"/>
      <c r="VPE145" s="291"/>
      <c r="VPF145" s="291"/>
      <c r="VPG145" s="291"/>
      <c r="VPH145" s="291"/>
      <c r="VPI145" s="291"/>
      <c r="VPJ145" s="291"/>
      <c r="VPK145" s="291"/>
      <c r="VPL145" s="291"/>
      <c r="VPM145" s="291"/>
      <c r="VPN145" s="291"/>
      <c r="VPO145" s="291"/>
      <c r="VPP145" s="291"/>
      <c r="VPQ145" s="291"/>
      <c r="VPR145" s="291"/>
      <c r="VPS145" s="291"/>
      <c r="VPT145" s="291"/>
      <c r="VPU145" s="291"/>
      <c r="VPV145" s="291"/>
      <c r="VPW145" s="291"/>
      <c r="VPX145" s="291"/>
      <c r="VPY145" s="291"/>
      <c r="VPZ145" s="291"/>
      <c r="VQA145" s="291"/>
      <c r="VQB145" s="291"/>
      <c r="VQC145" s="291"/>
      <c r="VQD145" s="291"/>
      <c r="VQE145" s="291"/>
      <c r="VQF145" s="291"/>
      <c r="VQG145" s="291"/>
      <c r="VQH145" s="291"/>
      <c r="VQI145" s="291"/>
      <c r="VQJ145" s="291"/>
      <c r="VQK145" s="291"/>
      <c r="VQL145" s="291"/>
      <c r="VQM145" s="291"/>
      <c r="VQN145" s="291"/>
      <c r="VQO145" s="291"/>
      <c r="VQP145" s="291"/>
      <c r="VQQ145" s="291"/>
      <c r="VQR145" s="291"/>
      <c r="VQS145" s="291"/>
      <c r="VQT145" s="291"/>
      <c r="VQU145" s="291"/>
      <c r="VQV145" s="291"/>
      <c r="VQW145" s="291"/>
      <c r="VQX145" s="291"/>
      <c r="VQY145" s="291"/>
      <c r="VQZ145" s="291"/>
      <c r="VRA145" s="291"/>
      <c r="VRB145" s="291"/>
      <c r="VRC145" s="291"/>
      <c r="VRD145" s="291"/>
      <c r="VRE145" s="291"/>
      <c r="VRF145" s="291"/>
      <c r="VRG145" s="291"/>
      <c r="VRH145" s="291"/>
      <c r="VRI145" s="291"/>
      <c r="VRJ145" s="291"/>
      <c r="VRK145" s="291"/>
      <c r="VRL145" s="291"/>
      <c r="VRM145" s="291"/>
      <c r="VRN145" s="291"/>
      <c r="VRO145" s="291"/>
      <c r="VRP145" s="291"/>
      <c r="VRQ145" s="291"/>
      <c r="VRR145" s="291"/>
      <c r="VRS145" s="291"/>
      <c r="VRT145" s="291"/>
      <c r="VRU145" s="291"/>
      <c r="VRV145" s="291"/>
      <c r="VRW145" s="291"/>
      <c r="VRX145" s="291"/>
      <c r="VRY145" s="291"/>
      <c r="VRZ145" s="291"/>
      <c r="VSA145" s="291"/>
      <c r="VSB145" s="291"/>
      <c r="VSC145" s="291"/>
      <c r="VSD145" s="291"/>
      <c r="VSE145" s="291"/>
      <c r="VSF145" s="291"/>
      <c r="VSG145" s="291"/>
      <c r="VSH145" s="291"/>
      <c r="VSI145" s="291"/>
      <c r="VSJ145" s="291"/>
      <c r="VSK145" s="291"/>
      <c r="VSL145" s="291"/>
      <c r="VSM145" s="291"/>
      <c r="VSN145" s="291"/>
      <c r="VSO145" s="291"/>
      <c r="VSP145" s="291"/>
      <c r="VSQ145" s="291"/>
      <c r="VSR145" s="291"/>
      <c r="VSS145" s="291"/>
      <c r="VST145" s="291"/>
      <c r="VSU145" s="291"/>
      <c r="VSV145" s="291"/>
      <c r="VSW145" s="291"/>
      <c r="VSX145" s="291"/>
      <c r="VSY145" s="291"/>
      <c r="VSZ145" s="291"/>
      <c r="VTA145" s="291"/>
      <c r="VTB145" s="291"/>
      <c r="VTC145" s="291"/>
      <c r="VTD145" s="291"/>
      <c r="VTE145" s="291"/>
      <c r="VTF145" s="291"/>
      <c r="VTG145" s="291"/>
      <c r="VTH145" s="291"/>
      <c r="VTI145" s="291"/>
      <c r="VTJ145" s="291"/>
      <c r="VTK145" s="291"/>
      <c r="VTL145" s="291"/>
      <c r="VTM145" s="291"/>
      <c r="VTN145" s="291"/>
      <c r="VTO145" s="291"/>
      <c r="VTP145" s="291"/>
      <c r="VTQ145" s="291"/>
      <c r="VTR145" s="291"/>
      <c r="VTS145" s="291"/>
      <c r="VTT145" s="291"/>
      <c r="VTU145" s="291"/>
      <c r="VTV145" s="291"/>
      <c r="VTW145" s="291"/>
      <c r="VTX145" s="291"/>
      <c r="VTY145" s="291"/>
      <c r="VTZ145" s="291"/>
      <c r="VUA145" s="291"/>
      <c r="VUB145" s="291"/>
      <c r="VUC145" s="291"/>
      <c r="VUD145" s="291"/>
      <c r="VUE145" s="291"/>
      <c r="VUF145" s="291"/>
      <c r="VUG145" s="291"/>
      <c r="VUH145" s="291"/>
      <c r="VUI145" s="291"/>
      <c r="VUJ145" s="291"/>
      <c r="VUK145" s="291"/>
      <c r="VUL145" s="291"/>
      <c r="VUM145" s="291"/>
      <c r="VUN145" s="291"/>
      <c r="VUO145" s="291"/>
      <c r="VUP145" s="291"/>
      <c r="VUQ145" s="291"/>
      <c r="VUR145" s="291"/>
      <c r="VUS145" s="291"/>
      <c r="VUT145" s="291"/>
      <c r="VUU145" s="291"/>
      <c r="VUV145" s="291"/>
      <c r="VUW145" s="291"/>
      <c r="VUX145" s="291"/>
      <c r="VUY145" s="291"/>
      <c r="VUZ145" s="291"/>
      <c r="VVA145" s="291"/>
      <c r="VVB145" s="291"/>
      <c r="VVC145" s="291"/>
      <c r="VVD145" s="291"/>
      <c r="VVE145" s="291"/>
      <c r="VVF145" s="291"/>
      <c r="VVG145" s="291"/>
      <c r="VVH145" s="291"/>
      <c r="VVI145" s="291"/>
      <c r="VVJ145" s="291"/>
      <c r="VVK145" s="291"/>
      <c r="VVL145" s="291"/>
      <c r="VVM145" s="291"/>
      <c r="VVN145" s="291"/>
      <c r="VVO145" s="291"/>
      <c r="VVP145" s="291"/>
      <c r="VVQ145" s="291"/>
      <c r="VVR145" s="291"/>
      <c r="VVS145" s="291"/>
      <c r="VVT145" s="291"/>
      <c r="VVU145" s="291"/>
      <c r="VVV145" s="291"/>
      <c r="VVW145" s="291"/>
      <c r="VVX145" s="291"/>
      <c r="VVY145" s="291"/>
      <c r="VVZ145" s="291"/>
      <c r="VWA145" s="291"/>
      <c r="VWB145" s="291"/>
      <c r="VWC145" s="291"/>
      <c r="VWD145" s="291"/>
      <c r="VWE145" s="291"/>
      <c r="VWF145" s="291"/>
      <c r="VWG145" s="291"/>
      <c r="VWH145" s="291"/>
      <c r="VWI145" s="291"/>
      <c r="VWJ145" s="291"/>
      <c r="VWK145" s="291"/>
      <c r="VWL145" s="291"/>
      <c r="VWM145" s="291"/>
      <c r="VWN145" s="291"/>
      <c r="VWO145" s="291"/>
      <c r="VWP145" s="291"/>
      <c r="VWQ145" s="291"/>
      <c r="VWR145" s="291"/>
      <c r="VWS145" s="291"/>
      <c r="VWT145" s="291"/>
      <c r="VWU145" s="291"/>
      <c r="VWV145" s="291"/>
      <c r="VWW145" s="291"/>
      <c r="VWX145" s="291"/>
      <c r="VWY145" s="291"/>
      <c r="VWZ145" s="291"/>
      <c r="VXA145" s="291"/>
      <c r="VXB145" s="291"/>
      <c r="VXC145" s="291"/>
      <c r="VXD145" s="291"/>
      <c r="VXE145" s="291"/>
      <c r="VXF145" s="291"/>
      <c r="VXG145" s="291"/>
      <c r="VXH145" s="291"/>
      <c r="VXI145" s="291"/>
      <c r="VXJ145" s="291"/>
      <c r="VXK145" s="291"/>
      <c r="VXL145" s="291"/>
      <c r="VXM145" s="291"/>
      <c r="VXN145" s="291"/>
      <c r="VXO145" s="291"/>
      <c r="VXP145" s="291"/>
      <c r="VXQ145" s="291"/>
      <c r="VXR145" s="291"/>
      <c r="VXS145" s="291"/>
      <c r="VXT145" s="291"/>
      <c r="VXU145" s="291"/>
      <c r="VXV145" s="291"/>
      <c r="VXW145" s="291"/>
      <c r="VXX145" s="291"/>
      <c r="VXY145" s="291"/>
      <c r="VXZ145" s="291"/>
      <c r="VYA145" s="291"/>
      <c r="VYB145" s="291"/>
      <c r="VYC145" s="291"/>
      <c r="VYD145" s="291"/>
      <c r="VYE145" s="291"/>
      <c r="VYF145" s="291"/>
      <c r="VYG145" s="291"/>
      <c r="VYH145" s="291"/>
      <c r="VYI145" s="291"/>
      <c r="VYJ145" s="291"/>
      <c r="VYK145" s="291"/>
      <c r="VYL145" s="291"/>
      <c r="VYM145" s="291"/>
      <c r="VYN145" s="291"/>
      <c r="VYO145" s="291"/>
      <c r="VYP145" s="291"/>
      <c r="VYQ145" s="291"/>
      <c r="VYR145" s="291"/>
      <c r="VYS145" s="291"/>
      <c r="VYT145" s="291"/>
      <c r="VYU145" s="291"/>
      <c r="VYV145" s="291"/>
      <c r="VYW145" s="291"/>
      <c r="VYX145" s="291"/>
      <c r="VYY145" s="291"/>
      <c r="VYZ145" s="291"/>
      <c r="VZA145" s="291"/>
      <c r="VZB145" s="291"/>
      <c r="VZC145" s="291"/>
      <c r="VZD145" s="291"/>
      <c r="VZE145" s="291"/>
      <c r="VZF145" s="291"/>
      <c r="VZG145" s="291"/>
      <c r="VZH145" s="291"/>
      <c r="VZI145" s="291"/>
      <c r="VZJ145" s="291"/>
      <c r="VZK145" s="291"/>
      <c r="VZL145" s="291"/>
      <c r="VZM145" s="291"/>
      <c r="VZN145" s="291"/>
      <c r="VZO145" s="291"/>
      <c r="VZP145" s="291"/>
      <c r="VZQ145" s="291"/>
      <c r="VZR145" s="291"/>
      <c r="VZS145" s="291"/>
      <c r="VZT145" s="291"/>
      <c r="VZU145" s="291"/>
      <c r="VZV145" s="291"/>
      <c r="VZW145" s="291"/>
      <c r="VZX145" s="291"/>
      <c r="VZY145" s="291"/>
      <c r="VZZ145" s="291"/>
      <c r="WAA145" s="291"/>
      <c r="WAB145" s="291"/>
      <c r="WAC145" s="291"/>
      <c r="WAD145" s="291"/>
      <c r="WAE145" s="291"/>
      <c r="WAF145" s="291"/>
      <c r="WAG145" s="291"/>
      <c r="WAH145" s="291"/>
      <c r="WAI145" s="291"/>
      <c r="WAJ145" s="291"/>
      <c r="WAK145" s="291"/>
      <c r="WAL145" s="291"/>
      <c r="WAM145" s="291"/>
      <c r="WAN145" s="291"/>
      <c r="WAO145" s="291"/>
      <c r="WAP145" s="291"/>
      <c r="WAQ145" s="291"/>
      <c r="WAR145" s="291"/>
      <c r="WAS145" s="291"/>
      <c r="WAT145" s="291"/>
      <c r="WAU145" s="291"/>
      <c r="WAV145" s="291"/>
      <c r="WAW145" s="291"/>
      <c r="WAX145" s="291"/>
      <c r="WAY145" s="291"/>
      <c r="WAZ145" s="291"/>
      <c r="WBA145" s="291"/>
      <c r="WBB145" s="291"/>
      <c r="WBC145" s="291"/>
      <c r="WBD145" s="291"/>
      <c r="WBE145" s="291"/>
      <c r="WBF145" s="291"/>
      <c r="WBG145" s="291"/>
      <c r="WBH145" s="291"/>
      <c r="WBI145" s="291"/>
      <c r="WBJ145" s="291"/>
      <c r="WBK145" s="291"/>
      <c r="WBL145" s="291"/>
      <c r="WBM145" s="291"/>
      <c r="WBN145" s="291"/>
      <c r="WBO145" s="291"/>
      <c r="WBP145" s="291"/>
      <c r="WBQ145" s="291"/>
      <c r="WBR145" s="291"/>
      <c r="WBS145" s="291"/>
      <c r="WBT145" s="291"/>
      <c r="WBU145" s="291"/>
      <c r="WBV145" s="291"/>
      <c r="WBW145" s="291"/>
      <c r="WBX145" s="291"/>
      <c r="WBY145" s="291"/>
      <c r="WBZ145" s="291"/>
      <c r="WCA145" s="291"/>
      <c r="WCB145" s="291"/>
      <c r="WCC145" s="291"/>
      <c r="WCD145" s="291"/>
      <c r="WCE145" s="291"/>
      <c r="WCF145" s="291"/>
      <c r="WCG145" s="291"/>
      <c r="WCH145" s="291"/>
      <c r="WCI145" s="291"/>
      <c r="WCJ145" s="291"/>
      <c r="WCK145" s="291"/>
      <c r="WCL145" s="291"/>
      <c r="WCM145" s="291"/>
      <c r="WCN145" s="291"/>
      <c r="WCO145" s="291"/>
      <c r="WCP145" s="291"/>
      <c r="WCQ145" s="291"/>
      <c r="WCR145" s="291"/>
      <c r="WCS145" s="291"/>
      <c r="WCT145" s="291"/>
      <c r="WCU145" s="291"/>
      <c r="WCV145" s="291"/>
      <c r="WCW145" s="291"/>
      <c r="WCX145" s="291"/>
      <c r="WCY145" s="291"/>
      <c r="WCZ145" s="291"/>
      <c r="WDA145" s="291"/>
      <c r="WDB145" s="291"/>
      <c r="WDC145" s="291"/>
      <c r="WDD145" s="291"/>
      <c r="WDE145" s="291"/>
      <c r="WDF145" s="291"/>
      <c r="WDG145" s="291"/>
      <c r="WDH145" s="291"/>
      <c r="WDI145" s="291"/>
      <c r="WDJ145" s="291"/>
      <c r="WDK145" s="291"/>
      <c r="WDL145" s="291"/>
      <c r="WDM145" s="291"/>
      <c r="WDN145" s="291"/>
      <c r="WDO145" s="291"/>
      <c r="WDP145" s="291"/>
      <c r="WDQ145" s="291"/>
      <c r="WDR145" s="291"/>
      <c r="WDS145" s="291"/>
      <c r="WDT145" s="291"/>
      <c r="WDU145" s="291"/>
      <c r="WDV145" s="291"/>
      <c r="WDW145" s="291"/>
      <c r="WDX145" s="291"/>
      <c r="WDY145" s="291"/>
      <c r="WDZ145" s="291"/>
      <c r="WEA145" s="291"/>
      <c r="WEB145" s="291"/>
      <c r="WEC145" s="291"/>
      <c r="WED145" s="291"/>
      <c r="WEE145" s="291"/>
      <c r="WEF145" s="291"/>
      <c r="WEG145" s="291"/>
      <c r="WEH145" s="291"/>
      <c r="WEI145" s="291"/>
      <c r="WEJ145" s="291"/>
      <c r="WEK145" s="291"/>
      <c r="WEL145" s="291"/>
      <c r="WEM145" s="291"/>
      <c r="WEN145" s="291"/>
      <c r="WEO145" s="291"/>
      <c r="WEP145" s="291"/>
      <c r="WEQ145" s="291"/>
      <c r="WER145" s="291"/>
      <c r="WES145" s="291"/>
      <c r="WET145" s="291"/>
      <c r="WEU145" s="291"/>
      <c r="WEV145" s="291"/>
      <c r="WEW145" s="291"/>
      <c r="WEX145" s="291"/>
      <c r="WEY145" s="291"/>
      <c r="WEZ145" s="291"/>
      <c r="WFA145" s="291"/>
      <c r="WFB145" s="291"/>
      <c r="WFC145" s="291"/>
      <c r="WFD145" s="291"/>
      <c r="WFE145" s="291"/>
      <c r="WFF145" s="291"/>
      <c r="WFG145" s="291"/>
      <c r="WFH145" s="291"/>
      <c r="WFI145" s="291"/>
      <c r="WFJ145" s="291"/>
      <c r="WFK145" s="291"/>
      <c r="WFL145" s="291"/>
      <c r="WFM145" s="291"/>
      <c r="WFN145" s="291"/>
      <c r="WFO145" s="291"/>
      <c r="WFP145" s="291"/>
      <c r="WFQ145" s="291"/>
      <c r="WFR145" s="291"/>
      <c r="WFS145" s="291"/>
      <c r="WFT145" s="291"/>
      <c r="WFU145" s="291"/>
      <c r="WFV145" s="291"/>
      <c r="WFW145" s="291"/>
      <c r="WFX145" s="291"/>
      <c r="WFY145" s="291"/>
      <c r="WFZ145" s="291"/>
      <c r="WGA145" s="291"/>
      <c r="WGB145" s="291"/>
      <c r="WGC145" s="291"/>
      <c r="WGD145" s="291"/>
      <c r="WGE145" s="291"/>
      <c r="WGF145" s="291"/>
      <c r="WGG145" s="291"/>
      <c r="WGH145" s="291"/>
      <c r="WGI145" s="291"/>
      <c r="WGJ145" s="291"/>
      <c r="WGK145" s="291"/>
      <c r="WGL145" s="291"/>
      <c r="WGM145" s="291"/>
      <c r="WGN145" s="291"/>
      <c r="WGO145" s="291"/>
      <c r="WGP145" s="291"/>
      <c r="WGQ145" s="291"/>
      <c r="WGR145" s="291"/>
      <c r="WGS145" s="291"/>
      <c r="WGT145" s="291"/>
      <c r="WGU145" s="291"/>
      <c r="WGV145" s="291"/>
      <c r="WGW145" s="291"/>
      <c r="WGX145" s="291"/>
      <c r="WGY145" s="291"/>
      <c r="WGZ145" s="291"/>
      <c r="WHA145" s="291"/>
      <c r="WHB145" s="291"/>
      <c r="WHC145" s="291"/>
      <c r="WHD145" s="291"/>
      <c r="WHE145" s="291"/>
      <c r="WHF145" s="291"/>
      <c r="WHG145" s="291"/>
      <c r="WHH145" s="291"/>
      <c r="WHI145" s="291"/>
      <c r="WHJ145" s="291"/>
      <c r="WHK145" s="291"/>
      <c r="WHL145" s="291"/>
      <c r="WHM145" s="291"/>
      <c r="WHN145" s="291"/>
      <c r="WHO145" s="291"/>
      <c r="WHP145" s="291"/>
      <c r="WHQ145" s="291"/>
      <c r="WHR145" s="291"/>
      <c r="WHS145" s="291"/>
      <c r="WHT145" s="291"/>
      <c r="WHU145" s="291"/>
      <c r="WHV145" s="291"/>
      <c r="WHW145" s="291"/>
      <c r="WHX145" s="291"/>
      <c r="WHY145" s="291"/>
      <c r="WHZ145" s="291"/>
      <c r="WIA145" s="291"/>
      <c r="WIB145" s="291"/>
      <c r="WIC145" s="291"/>
      <c r="WID145" s="291"/>
      <c r="WIE145" s="291"/>
      <c r="WIF145" s="291"/>
      <c r="WIG145" s="291"/>
      <c r="WIH145" s="291"/>
      <c r="WII145" s="291"/>
      <c r="WIJ145" s="291"/>
      <c r="WIK145" s="291"/>
      <c r="WIL145" s="291"/>
      <c r="WIM145" s="291"/>
      <c r="WIN145" s="291"/>
      <c r="WIO145" s="291"/>
      <c r="WIP145" s="291"/>
      <c r="WIQ145" s="291"/>
      <c r="WIR145" s="291"/>
      <c r="WIS145" s="291"/>
      <c r="WIT145" s="291"/>
      <c r="WIU145" s="291"/>
      <c r="WIV145" s="291"/>
      <c r="WIW145" s="291"/>
      <c r="WIX145" s="291"/>
      <c r="WIY145" s="291"/>
      <c r="WIZ145" s="291"/>
      <c r="WJA145" s="291"/>
      <c r="WJB145" s="291"/>
      <c r="WJC145" s="291"/>
      <c r="WJD145" s="291"/>
      <c r="WJE145" s="291"/>
      <c r="WJF145" s="291"/>
      <c r="WJG145" s="291"/>
      <c r="WJH145" s="291"/>
      <c r="WJI145" s="291"/>
      <c r="WJJ145" s="291"/>
      <c r="WJK145" s="291"/>
      <c r="WJL145" s="291"/>
      <c r="WJM145" s="291"/>
      <c r="WJN145" s="291"/>
      <c r="WJO145" s="291"/>
      <c r="WJP145" s="291"/>
      <c r="WJQ145" s="291"/>
      <c r="WJR145" s="291"/>
      <c r="WJS145" s="291"/>
      <c r="WJT145" s="291"/>
      <c r="WJU145" s="291"/>
      <c r="WJV145" s="291"/>
      <c r="WJW145" s="291"/>
      <c r="WJX145" s="291"/>
      <c r="WJY145" s="291"/>
      <c r="WJZ145" s="291"/>
      <c r="WKA145" s="291"/>
      <c r="WKB145" s="291"/>
      <c r="WKC145" s="291"/>
      <c r="WKD145" s="291"/>
      <c r="WKE145" s="291"/>
      <c r="WKF145" s="291"/>
      <c r="WKG145" s="291"/>
      <c r="WKH145" s="291"/>
      <c r="WKI145" s="291"/>
      <c r="WKJ145" s="291"/>
      <c r="WKK145" s="291"/>
      <c r="WKL145" s="291"/>
      <c r="WKM145" s="291"/>
      <c r="WKN145" s="291"/>
      <c r="WKO145" s="291"/>
      <c r="WKP145" s="291"/>
      <c r="WKQ145" s="291"/>
      <c r="WKR145" s="291"/>
      <c r="WKS145" s="291"/>
      <c r="WKT145" s="291"/>
      <c r="WKU145" s="291"/>
      <c r="WKV145" s="291"/>
      <c r="WKW145" s="291"/>
      <c r="WKX145" s="291"/>
      <c r="WKY145" s="291"/>
      <c r="WKZ145" s="291"/>
      <c r="WLA145" s="291"/>
      <c r="WLB145" s="291"/>
      <c r="WLC145" s="291"/>
      <c r="WLD145" s="291"/>
      <c r="WLE145" s="291"/>
      <c r="WLF145" s="291"/>
      <c r="WLG145" s="291"/>
      <c r="WLH145" s="291"/>
      <c r="WLI145" s="291"/>
      <c r="WLJ145" s="291"/>
      <c r="WLK145" s="291"/>
      <c r="WLL145" s="291"/>
      <c r="WLM145" s="291"/>
      <c r="WLN145" s="291"/>
      <c r="WLO145" s="291"/>
      <c r="WLP145" s="291"/>
      <c r="WLQ145" s="291"/>
      <c r="WLR145" s="291"/>
      <c r="WLS145" s="291"/>
      <c r="WLT145" s="291"/>
      <c r="WLU145" s="291"/>
      <c r="WLV145" s="291"/>
      <c r="WLW145" s="291"/>
      <c r="WLX145" s="291"/>
      <c r="WLY145" s="291"/>
      <c r="WLZ145" s="291"/>
      <c r="WMA145" s="291"/>
      <c r="WMB145" s="291"/>
      <c r="WMC145" s="291"/>
      <c r="WMD145" s="291"/>
      <c r="WME145" s="291"/>
      <c r="WMF145" s="291"/>
      <c r="WMG145" s="291"/>
      <c r="WMH145" s="291"/>
      <c r="WMI145" s="291"/>
      <c r="WMJ145" s="291"/>
      <c r="WMK145" s="291"/>
      <c r="WML145" s="291"/>
      <c r="WMM145" s="291"/>
      <c r="WMN145" s="291"/>
      <c r="WMO145" s="291"/>
      <c r="WMP145" s="291"/>
      <c r="WMQ145" s="291"/>
      <c r="WMR145" s="291"/>
      <c r="WMS145" s="291"/>
      <c r="WMT145" s="291"/>
      <c r="WMU145" s="291"/>
      <c r="WMV145" s="291"/>
      <c r="WMW145" s="291"/>
      <c r="WMX145" s="291"/>
      <c r="WMY145" s="291"/>
      <c r="WMZ145" s="291"/>
      <c r="WNA145" s="291"/>
      <c r="WNB145" s="291"/>
      <c r="WNC145" s="291"/>
      <c r="WND145" s="291"/>
      <c r="WNE145" s="291"/>
      <c r="WNF145" s="291"/>
      <c r="WNG145" s="291"/>
      <c r="WNH145" s="291"/>
      <c r="WNI145" s="291"/>
      <c r="WNJ145" s="291"/>
      <c r="WNK145" s="291"/>
      <c r="WNL145" s="291"/>
      <c r="WNM145" s="291"/>
      <c r="WNN145" s="291"/>
      <c r="WNO145" s="291"/>
      <c r="WNP145" s="291"/>
      <c r="WNQ145" s="291"/>
      <c r="WNR145" s="291"/>
      <c r="WNS145" s="291"/>
      <c r="WNT145" s="291"/>
      <c r="WNU145" s="291"/>
      <c r="WNV145" s="291"/>
      <c r="WNW145" s="291"/>
      <c r="WNX145" s="291"/>
      <c r="WNY145" s="291"/>
      <c r="WNZ145" s="291"/>
      <c r="WOA145" s="291"/>
      <c r="WOB145" s="291"/>
      <c r="WOC145" s="291"/>
      <c r="WOD145" s="291"/>
      <c r="WOE145" s="291"/>
      <c r="WOF145" s="291"/>
      <c r="WOG145" s="291"/>
      <c r="WOH145" s="291"/>
      <c r="WOI145" s="291"/>
      <c r="WOJ145" s="291"/>
      <c r="WOK145" s="291"/>
      <c r="WOL145" s="291"/>
      <c r="WOM145" s="291"/>
      <c r="WON145" s="291"/>
      <c r="WOO145" s="291"/>
      <c r="WOP145" s="291"/>
      <c r="WOQ145" s="291"/>
      <c r="WOR145" s="291"/>
      <c r="WOS145" s="291"/>
      <c r="WOT145" s="291"/>
      <c r="WOU145" s="291"/>
      <c r="WOV145" s="291"/>
      <c r="WOW145" s="291"/>
      <c r="WOX145" s="291"/>
      <c r="WOY145" s="291"/>
      <c r="WOZ145" s="291"/>
      <c r="WPA145" s="291"/>
      <c r="WPB145" s="291"/>
      <c r="WPC145" s="291"/>
      <c r="WPD145" s="291"/>
      <c r="WPE145" s="291"/>
      <c r="WPF145" s="291"/>
      <c r="WPG145" s="291"/>
      <c r="WPH145" s="291"/>
      <c r="WPI145" s="291"/>
      <c r="WPJ145" s="291"/>
      <c r="WPK145" s="291"/>
      <c r="WPL145" s="291"/>
      <c r="WPM145" s="291"/>
      <c r="WPN145" s="291"/>
      <c r="WPO145" s="291"/>
      <c r="WPP145" s="291"/>
      <c r="WPQ145" s="291"/>
      <c r="WPR145" s="291"/>
      <c r="WPS145" s="291"/>
      <c r="WPT145" s="291"/>
      <c r="WPU145" s="291"/>
      <c r="WPV145" s="291"/>
      <c r="WPW145" s="291"/>
      <c r="WPX145" s="291"/>
      <c r="WPY145" s="291"/>
      <c r="WPZ145" s="291"/>
      <c r="WQA145" s="291"/>
      <c r="WQB145" s="291"/>
      <c r="WQC145" s="291"/>
      <c r="WQD145" s="291"/>
      <c r="WQE145" s="291"/>
      <c r="WQF145" s="291"/>
      <c r="WQG145" s="291"/>
      <c r="WQH145" s="291"/>
      <c r="WQI145" s="291"/>
      <c r="WQJ145" s="291"/>
      <c r="WQK145" s="291"/>
      <c r="WQL145" s="291"/>
      <c r="WQM145" s="291"/>
      <c r="WQN145" s="291"/>
      <c r="WQO145" s="291"/>
    </row>
    <row r="146" spans="1:16005" ht="13.25" customHeight="1">
      <c r="A146" s="260">
        <v>146</v>
      </c>
      <c r="B146" s="280" t="s">
        <v>2402</v>
      </c>
      <c r="C146" s="288" t="s">
        <v>584</v>
      </c>
      <c r="D146" s="549" t="s">
        <v>228</v>
      </c>
      <c r="E146" s="548">
        <v>42682</v>
      </c>
      <c r="F146" s="290" t="s">
        <v>216</v>
      </c>
      <c r="G146" s="549" t="s">
        <v>426</v>
      </c>
      <c r="H146" s="260" t="s">
        <v>2403</v>
      </c>
      <c r="I146" s="555"/>
      <c r="J146" s="349" t="s">
        <v>38</v>
      </c>
      <c r="K146" s="551">
        <v>4906</v>
      </c>
      <c r="L146" s="551"/>
      <c r="M146" s="294">
        <v>1.5761337496947969E-2</v>
      </c>
      <c r="O146" s="550"/>
    </row>
    <row r="147" spans="1:16005" ht="13.25" customHeight="1">
      <c r="A147" s="260">
        <v>147</v>
      </c>
      <c r="B147" s="280" t="s">
        <v>2404</v>
      </c>
      <c r="C147" s="288" t="s">
        <v>584</v>
      </c>
      <c r="D147" s="549" t="s">
        <v>228</v>
      </c>
      <c r="E147" s="548">
        <v>42682</v>
      </c>
      <c r="F147" s="290" t="s">
        <v>2405</v>
      </c>
      <c r="G147" s="549" t="s">
        <v>1264</v>
      </c>
      <c r="H147" s="260" t="s">
        <v>2406</v>
      </c>
      <c r="I147" s="555"/>
      <c r="J147" s="349" t="s">
        <v>2325</v>
      </c>
      <c r="K147" s="295">
        <v>4258</v>
      </c>
      <c r="L147" s="551"/>
      <c r="M147" s="294">
        <v>1.3679530179780767E-2</v>
      </c>
      <c r="O147" s="550"/>
    </row>
    <row r="148" spans="1:16005" ht="13.25" customHeight="1">
      <c r="A148" s="260">
        <v>148</v>
      </c>
      <c r="B148" s="288" t="s">
        <v>1872</v>
      </c>
      <c r="C148" s="288" t="s">
        <v>584</v>
      </c>
      <c r="D148" s="549" t="s">
        <v>228</v>
      </c>
      <c r="E148" s="548">
        <v>42682</v>
      </c>
      <c r="F148" s="466"/>
      <c r="G148" s="549"/>
      <c r="H148" s="549"/>
      <c r="I148" s="297" t="s">
        <v>1900</v>
      </c>
      <c r="J148" s="349"/>
      <c r="K148" s="551"/>
      <c r="L148" s="551">
        <v>311268</v>
      </c>
      <c r="O148" s="550"/>
      <c r="P148" s="291"/>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291"/>
      <c r="AT148" s="291"/>
      <c r="AU148" s="291"/>
      <c r="AV148" s="291"/>
      <c r="AW148" s="291"/>
      <c r="AX148" s="291"/>
      <c r="AY148" s="291"/>
      <c r="AZ148" s="291"/>
      <c r="BA148" s="291"/>
      <c r="BB148" s="291"/>
      <c r="BC148" s="291"/>
      <c r="BD148" s="291"/>
      <c r="BE148" s="291"/>
      <c r="BF148" s="291"/>
      <c r="BG148" s="291"/>
      <c r="BH148" s="291"/>
      <c r="BI148" s="291"/>
      <c r="BJ148" s="291"/>
      <c r="BK148" s="291"/>
      <c r="BL148" s="291"/>
      <c r="BM148" s="291"/>
      <c r="BN148" s="291"/>
      <c r="BO148" s="291"/>
      <c r="BP148" s="291"/>
      <c r="BQ148" s="291"/>
      <c r="BR148" s="291"/>
      <c r="BS148" s="291"/>
      <c r="BT148" s="291"/>
      <c r="BU148" s="291"/>
      <c r="BV148" s="291"/>
      <c r="BW148" s="291"/>
      <c r="BX148" s="291"/>
      <c r="BY148" s="291"/>
      <c r="BZ148" s="291"/>
      <c r="CA148" s="291"/>
      <c r="CB148" s="291"/>
      <c r="CC148" s="291"/>
      <c r="CD148" s="291"/>
      <c r="CE148" s="291"/>
      <c r="CF148" s="291"/>
      <c r="CG148" s="291"/>
      <c r="CH148" s="291"/>
      <c r="CI148" s="291"/>
      <c r="CJ148" s="291"/>
      <c r="CK148" s="291"/>
      <c r="CL148" s="291"/>
      <c r="CM148" s="291"/>
      <c r="CN148" s="291"/>
      <c r="CO148" s="291"/>
      <c r="CP148" s="291"/>
      <c r="CQ148" s="291"/>
      <c r="CR148" s="291"/>
      <c r="CS148" s="291"/>
      <c r="CT148" s="291"/>
      <c r="CU148" s="291"/>
      <c r="CV148" s="291"/>
      <c r="CW148" s="291"/>
      <c r="CX148" s="291"/>
      <c r="CY148" s="291"/>
      <c r="CZ148" s="291"/>
      <c r="DA148" s="291"/>
      <c r="DB148" s="291"/>
      <c r="DC148" s="291"/>
      <c r="DD148" s="291"/>
      <c r="DE148" s="291"/>
      <c r="DF148" s="291"/>
      <c r="DG148" s="291"/>
      <c r="DH148" s="291"/>
      <c r="DI148" s="291"/>
      <c r="DJ148" s="291"/>
      <c r="DK148" s="291"/>
      <c r="DL148" s="291"/>
      <c r="DM148" s="291"/>
      <c r="DN148" s="291"/>
      <c r="DO148" s="291"/>
      <c r="DP148" s="291"/>
      <c r="DQ148" s="291"/>
      <c r="DR148" s="291"/>
      <c r="DS148" s="291"/>
      <c r="DT148" s="291"/>
      <c r="DU148" s="291"/>
      <c r="DV148" s="291"/>
      <c r="DW148" s="291"/>
      <c r="DX148" s="291"/>
      <c r="DY148" s="291"/>
      <c r="DZ148" s="291"/>
      <c r="EA148" s="291"/>
      <c r="EB148" s="291"/>
      <c r="EC148" s="291"/>
      <c r="ED148" s="291"/>
      <c r="EE148" s="291"/>
      <c r="EF148" s="291"/>
      <c r="EG148" s="291"/>
      <c r="EH148" s="291"/>
      <c r="EI148" s="291"/>
      <c r="EJ148" s="291"/>
      <c r="EK148" s="291"/>
      <c r="EL148" s="291"/>
      <c r="EM148" s="291"/>
      <c r="EN148" s="291"/>
      <c r="EO148" s="291"/>
      <c r="EP148" s="291"/>
      <c r="EQ148" s="291"/>
      <c r="ER148" s="291"/>
      <c r="ES148" s="291"/>
      <c r="ET148" s="291"/>
      <c r="EU148" s="291"/>
      <c r="EV148" s="291"/>
      <c r="EW148" s="291"/>
      <c r="EX148" s="291"/>
      <c r="EY148" s="291"/>
      <c r="EZ148" s="291"/>
      <c r="FA148" s="291"/>
      <c r="FB148" s="291"/>
      <c r="FC148" s="291"/>
      <c r="FD148" s="291"/>
      <c r="FE148" s="291"/>
      <c r="FF148" s="291"/>
      <c r="FG148" s="291"/>
      <c r="FH148" s="291"/>
      <c r="FI148" s="291"/>
      <c r="FJ148" s="291"/>
      <c r="FK148" s="291"/>
      <c r="FL148" s="291"/>
      <c r="FM148" s="291"/>
      <c r="FN148" s="291"/>
      <c r="FO148" s="291"/>
      <c r="FP148" s="291"/>
      <c r="FQ148" s="291"/>
      <c r="FR148" s="291"/>
      <c r="FS148" s="291"/>
      <c r="FT148" s="291"/>
      <c r="FU148" s="291"/>
      <c r="FV148" s="291"/>
      <c r="FW148" s="291"/>
      <c r="FX148" s="291"/>
      <c r="FY148" s="291"/>
      <c r="FZ148" s="291"/>
      <c r="GA148" s="291"/>
      <c r="GB148" s="291"/>
      <c r="GC148" s="291"/>
      <c r="GD148" s="291"/>
      <c r="GE148" s="291"/>
      <c r="GF148" s="291"/>
      <c r="GG148" s="291"/>
      <c r="GH148" s="291"/>
      <c r="GI148" s="291"/>
      <c r="GJ148" s="291"/>
      <c r="GK148" s="291"/>
      <c r="GL148" s="291"/>
      <c r="GM148" s="291"/>
      <c r="GN148" s="291"/>
      <c r="GO148" s="291"/>
      <c r="GP148" s="291"/>
      <c r="GQ148" s="291"/>
      <c r="GR148" s="291"/>
      <c r="GS148" s="291"/>
      <c r="GT148" s="291"/>
      <c r="GU148" s="291"/>
      <c r="GV148" s="291"/>
      <c r="GW148" s="291"/>
      <c r="GX148" s="291"/>
      <c r="GY148" s="291"/>
      <c r="GZ148" s="291"/>
      <c r="HA148" s="291"/>
      <c r="HB148" s="291"/>
      <c r="HC148" s="291"/>
      <c r="HD148" s="291"/>
      <c r="HE148" s="291"/>
      <c r="HF148" s="291"/>
      <c r="HG148" s="291"/>
      <c r="HH148" s="291"/>
      <c r="HI148" s="291"/>
      <c r="HJ148" s="291"/>
      <c r="HK148" s="291"/>
      <c r="HL148" s="291"/>
      <c r="HM148" s="291"/>
      <c r="HN148" s="291"/>
      <c r="HO148" s="291"/>
      <c r="HP148" s="291"/>
      <c r="HQ148" s="291"/>
      <c r="HR148" s="291"/>
      <c r="HS148" s="291"/>
      <c r="HT148" s="291"/>
      <c r="HU148" s="291"/>
      <c r="HV148" s="291"/>
      <c r="HW148" s="291"/>
      <c r="HX148" s="291"/>
      <c r="HY148" s="291"/>
      <c r="HZ148" s="291"/>
      <c r="IA148" s="291"/>
      <c r="IB148" s="291"/>
      <c r="IC148" s="291"/>
      <c r="ID148" s="291"/>
      <c r="IE148" s="291"/>
      <c r="IF148" s="291"/>
      <c r="IG148" s="291"/>
      <c r="IH148" s="291"/>
      <c r="II148" s="291"/>
      <c r="IJ148" s="291"/>
      <c r="IK148" s="291"/>
      <c r="IL148" s="291"/>
      <c r="IM148" s="291"/>
      <c r="IN148" s="291"/>
      <c r="IO148" s="291"/>
      <c r="IP148" s="291"/>
      <c r="IQ148" s="291"/>
      <c r="IR148" s="291"/>
      <c r="IS148" s="291"/>
      <c r="IT148" s="291"/>
      <c r="IU148" s="291"/>
      <c r="IV148" s="291"/>
      <c r="IW148" s="291"/>
      <c r="IX148" s="291"/>
      <c r="IY148" s="291"/>
      <c r="IZ148" s="291"/>
      <c r="JA148" s="291"/>
      <c r="JB148" s="291"/>
      <c r="JC148" s="291"/>
      <c r="JD148" s="291"/>
      <c r="JE148" s="291"/>
      <c r="JF148" s="291"/>
      <c r="JG148" s="291"/>
      <c r="JH148" s="291"/>
      <c r="JI148" s="291"/>
      <c r="JJ148" s="291"/>
      <c r="JK148" s="291"/>
      <c r="JL148" s="291"/>
      <c r="JM148" s="291"/>
      <c r="JN148" s="291"/>
      <c r="JO148" s="291"/>
      <c r="JP148" s="291"/>
      <c r="JQ148" s="291"/>
      <c r="JR148" s="291"/>
      <c r="JS148" s="291"/>
      <c r="JT148" s="291"/>
      <c r="JU148" s="291"/>
      <c r="JV148" s="291"/>
      <c r="JW148" s="291"/>
      <c r="JX148" s="291"/>
      <c r="JY148" s="291"/>
      <c r="JZ148" s="291"/>
      <c r="KA148" s="291"/>
      <c r="KB148" s="291"/>
      <c r="KC148" s="291"/>
      <c r="KD148" s="291"/>
      <c r="KE148" s="291"/>
      <c r="KF148" s="291"/>
      <c r="KG148" s="291"/>
      <c r="KH148" s="291"/>
      <c r="KI148" s="291"/>
      <c r="KJ148" s="291"/>
      <c r="KK148" s="291"/>
      <c r="KL148" s="291"/>
      <c r="KM148" s="291"/>
      <c r="KN148" s="291"/>
      <c r="KO148" s="291"/>
      <c r="KP148" s="291"/>
      <c r="KQ148" s="291"/>
      <c r="KR148" s="291"/>
      <c r="KS148" s="291"/>
      <c r="KT148" s="291"/>
      <c r="KU148" s="291"/>
      <c r="KV148" s="291"/>
      <c r="KW148" s="291"/>
      <c r="KX148" s="291"/>
      <c r="KY148" s="291"/>
      <c r="KZ148" s="291"/>
      <c r="LA148" s="291"/>
      <c r="LB148" s="291"/>
      <c r="LC148" s="291"/>
      <c r="LD148" s="291"/>
      <c r="LE148" s="291"/>
      <c r="LF148" s="291"/>
      <c r="LG148" s="291"/>
      <c r="LH148" s="291"/>
      <c r="LI148" s="291"/>
      <c r="LJ148" s="291"/>
      <c r="LK148" s="291"/>
      <c r="LL148" s="291"/>
      <c r="LM148" s="291"/>
      <c r="LN148" s="291"/>
      <c r="LO148" s="291"/>
      <c r="LP148" s="291"/>
      <c r="LQ148" s="291"/>
      <c r="LR148" s="291"/>
      <c r="LS148" s="291"/>
      <c r="LT148" s="291"/>
      <c r="LU148" s="291"/>
      <c r="LV148" s="291"/>
      <c r="LW148" s="291"/>
      <c r="LX148" s="291"/>
      <c r="LY148" s="291"/>
      <c r="LZ148" s="291"/>
      <c r="MA148" s="291"/>
      <c r="MB148" s="291"/>
      <c r="MC148" s="291"/>
      <c r="MD148" s="291"/>
      <c r="ME148" s="291"/>
      <c r="MF148" s="291"/>
      <c r="MG148" s="291"/>
      <c r="MH148" s="291"/>
      <c r="MI148" s="291"/>
      <c r="MJ148" s="291"/>
      <c r="MK148" s="291"/>
      <c r="ML148" s="291"/>
      <c r="MM148" s="291"/>
      <c r="MN148" s="291"/>
      <c r="MO148" s="291"/>
      <c r="MP148" s="291"/>
      <c r="MQ148" s="291"/>
      <c r="MR148" s="291"/>
      <c r="MS148" s="291"/>
      <c r="MT148" s="291"/>
      <c r="MU148" s="291"/>
      <c r="MV148" s="291"/>
      <c r="MW148" s="291"/>
      <c r="MX148" s="291"/>
      <c r="MY148" s="291"/>
      <c r="MZ148" s="291"/>
      <c r="NA148" s="291"/>
      <c r="NB148" s="291"/>
      <c r="NC148" s="291"/>
      <c r="ND148" s="291"/>
      <c r="NE148" s="291"/>
      <c r="NF148" s="291"/>
      <c r="NG148" s="291"/>
      <c r="NH148" s="291"/>
      <c r="NI148" s="291"/>
      <c r="NJ148" s="291"/>
      <c r="NK148" s="291"/>
      <c r="NL148" s="291"/>
      <c r="NM148" s="291"/>
      <c r="NN148" s="291"/>
      <c r="NO148" s="291"/>
      <c r="NP148" s="291"/>
      <c r="NQ148" s="291"/>
      <c r="NR148" s="291"/>
      <c r="NS148" s="291"/>
      <c r="NT148" s="291"/>
      <c r="NU148" s="291"/>
      <c r="NV148" s="291"/>
      <c r="NW148" s="291"/>
      <c r="NX148" s="291"/>
      <c r="NY148" s="291"/>
      <c r="NZ148" s="291"/>
      <c r="OA148" s="291"/>
      <c r="OB148" s="291"/>
      <c r="OC148" s="291"/>
      <c r="OD148" s="291"/>
      <c r="OE148" s="291"/>
      <c r="OF148" s="291"/>
      <c r="OG148" s="291"/>
      <c r="OH148" s="291"/>
      <c r="OI148" s="291"/>
      <c r="OJ148" s="291"/>
      <c r="OK148" s="291"/>
      <c r="OL148" s="291"/>
      <c r="OM148" s="291"/>
      <c r="ON148" s="291"/>
      <c r="OO148" s="291"/>
      <c r="OP148" s="291"/>
      <c r="OQ148" s="291"/>
      <c r="OR148" s="291"/>
      <c r="OS148" s="291"/>
      <c r="OT148" s="291"/>
      <c r="OU148" s="291"/>
      <c r="OV148" s="291"/>
      <c r="OW148" s="291"/>
      <c r="OX148" s="291"/>
      <c r="OY148" s="291"/>
      <c r="OZ148" s="291"/>
      <c r="PA148" s="291"/>
      <c r="PB148" s="291"/>
      <c r="PC148" s="291"/>
      <c r="PD148" s="291"/>
      <c r="PE148" s="291"/>
      <c r="PF148" s="291"/>
      <c r="PG148" s="291"/>
      <c r="PH148" s="291"/>
      <c r="PI148" s="291"/>
      <c r="PJ148" s="291"/>
      <c r="PK148" s="291"/>
      <c r="PL148" s="291"/>
      <c r="PM148" s="291"/>
      <c r="PN148" s="291"/>
      <c r="PO148" s="291"/>
      <c r="PP148" s="291"/>
      <c r="PQ148" s="291"/>
      <c r="PR148" s="291"/>
      <c r="PS148" s="291"/>
      <c r="PT148" s="291"/>
      <c r="PU148" s="291"/>
      <c r="PV148" s="291"/>
      <c r="PW148" s="291"/>
      <c r="PX148" s="291"/>
      <c r="PY148" s="291"/>
      <c r="PZ148" s="291"/>
      <c r="QA148" s="291"/>
      <c r="QB148" s="291"/>
      <c r="QC148" s="291"/>
      <c r="QD148" s="291"/>
      <c r="QE148" s="291"/>
      <c r="QF148" s="291"/>
      <c r="QG148" s="291"/>
      <c r="QH148" s="291"/>
      <c r="QI148" s="291"/>
      <c r="QJ148" s="291"/>
      <c r="QK148" s="291"/>
      <c r="QL148" s="291"/>
      <c r="QM148" s="291"/>
      <c r="QN148" s="291"/>
      <c r="QO148" s="291"/>
      <c r="QP148" s="291"/>
      <c r="QQ148" s="291"/>
      <c r="QR148" s="291"/>
      <c r="QS148" s="291"/>
      <c r="QT148" s="291"/>
      <c r="QU148" s="291"/>
      <c r="QV148" s="291"/>
      <c r="QW148" s="291"/>
      <c r="QX148" s="291"/>
      <c r="QY148" s="291"/>
      <c r="QZ148" s="291"/>
      <c r="RA148" s="291"/>
      <c r="RB148" s="291"/>
      <c r="RC148" s="291"/>
      <c r="RD148" s="291"/>
      <c r="RE148" s="291"/>
      <c r="RF148" s="291"/>
      <c r="RG148" s="291"/>
      <c r="RH148" s="291"/>
      <c r="RI148" s="291"/>
      <c r="RJ148" s="291"/>
      <c r="RK148" s="291"/>
      <c r="RL148" s="291"/>
      <c r="RM148" s="291"/>
      <c r="RN148" s="291"/>
      <c r="RO148" s="291"/>
      <c r="RP148" s="291"/>
      <c r="RQ148" s="291"/>
      <c r="RR148" s="291"/>
      <c r="RS148" s="291"/>
      <c r="RT148" s="291"/>
      <c r="RU148" s="291"/>
      <c r="RV148" s="291"/>
      <c r="RW148" s="291"/>
      <c r="RX148" s="291"/>
      <c r="RY148" s="291"/>
      <c r="RZ148" s="291"/>
      <c r="SA148" s="291"/>
      <c r="SB148" s="291"/>
      <c r="SC148" s="291"/>
      <c r="SD148" s="291"/>
      <c r="SE148" s="291"/>
      <c r="SF148" s="291"/>
      <c r="SG148" s="291"/>
      <c r="SH148" s="291"/>
      <c r="SI148" s="291"/>
      <c r="SJ148" s="291"/>
      <c r="SK148" s="291"/>
      <c r="SL148" s="291"/>
      <c r="SM148" s="291"/>
      <c r="SN148" s="291"/>
      <c r="SO148" s="291"/>
      <c r="SP148" s="291"/>
      <c r="SQ148" s="291"/>
      <c r="SR148" s="291"/>
      <c r="SS148" s="291"/>
      <c r="ST148" s="291"/>
      <c r="SU148" s="291"/>
      <c r="SV148" s="291"/>
      <c r="SW148" s="291"/>
      <c r="SX148" s="291"/>
      <c r="SY148" s="291"/>
      <c r="SZ148" s="291"/>
      <c r="TA148" s="291"/>
      <c r="TB148" s="291"/>
      <c r="TC148" s="291"/>
      <c r="TD148" s="291"/>
      <c r="TE148" s="291"/>
      <c r="TF148" s="291"/>
      <c r="TG148" s="291"/>
      <c r="TH148" s="291"/>
      <c r="TI148" s="291"/>
      <c r="TJ148" s="291"/>
      <c r="TK148" s="291"/>
      <c r="TL148" s="291"/>
      <c r="TM148" s="291"/>
      <c r="TN148" s="291"/>
      <c r="TO148" s="291"/>
      <c r="TP148" s="291"/>
      <c r="TQ148" s="291"/>
      <c r="TR148" s="291"/>
      <c r="TS148" s="291"/>
      <c r="TT148" s="291"/>
      <c r="TU148" s="291"/>
      <c r="TV148" s="291"/>
      <c r="TW148" s="291"/>
      <c r="TX148" s="291"/>
      <c r="TY148" s="291"/>
      <c r="TZ148" s="291"/>
      <c r="UA148" s="291"/>
      <c r="UB148" s="291"/>
      <c r="UC148" s="291"/>
      <c r="UD148" s="291"/>
      <c r="UE148" s="291"/>
      <c r="UF148" s="291"/>
      <c r="UG148" s="291"/>
      <c r="UH148" s="291"/>
      <c r="UI148" s="291"/>
      <c r="UJ148" s="291"/>
      <c r="UK148" s="291"/>
      <c r="UL148" s="291"/>
      <c r="UM148" s="291"/>
      <c r="UN148" s="291"/>
      <c r="UO148" s="291"/>
      <c r="UP148" s="291"/>
      <c r="UQ148" s="291"/>
      <c r="UR148" s="291"/>
      <c r="US148" s="291"/>
      <c r="UT148" s="291"/>
      <c r="UU148" s="291"/>
      <c r="UV148" s="291"/>
      <c r="UW148" s="291"/>
      <c r="UX148" s="291"/>
      <c r="UY148" s="291"/>
      <c r="UZ148" s="291"/>
      <c r="VA148" s="291"/>
      <c r="VB148" s="291"/>
      <c r="VC148" s="291"/>
      <c r="VD148" s="291"/>
      <c r="VE148" s="291"/>
      <c r="VF148" s="291"/>
      <c r="VG148" s="291"/>
      <c r="VH148" s="291"/>
      <c r="VI148" s="291"/>
      <c r="VJ148" s="291"/>
      <c r="VK148" s="291"/>
      <c r="VL148" s="291"/>
      <c r="VM148" s="291"/>
      <c r="VN148" s="291"/>
      <c r="VO148" s="291"/>
      <c r="VP148" s="291"/>
      <c r="VQ148" s="291"/>
      <c r="VR148" s="291"/>
      <c r="VS148" s="291"/>
      <c r="VT148" s="291"/>
      <c r="VU148" s="291"/>
      <c r="VV148" s="291"/>
      <c r="VW148" s="291"/>
      <c r="VX148" s="291"/>
      <c r="VY148" s="291"/>
      <c r="VZ148" s="291"/>
      <c r="WA148" s="291"/>
      <c r="WB148" s="291"/>
      <c r="WC148" s="291"/>
      <c r="WD148" s="291"/>
      <c r="WE148" s="291"/>
      <c r="WF148" s="291"/>
      <c r="WG148" s="291"/>
      <c r="WH148" s="291"/>
      <c r="WI148" s="291"/>
      <c r="WJ148" s="291"/>
      <c r="WK148" s="291"/>
      <c r="WL148" s="291"/>
      <c r="WM148" s="291"/>
      <c r="WN148" s="291"/>
      <c r="WO148" s="291"/>
      <c r="WP148" s="291"/>
      <c r="WQ148" s="291"/>
      <c r="WR148" s="291"/>
      <c r="WS148" s="291"/>
      <c r="WT148" s="291"/>
      <c r="WU148" s="291"/>
      <c r="WV148" s="291"/>
      <c r="WW148" s="291"/>
      <c r="WX148" s="291"/>
      <c r="WY148" s="291"/>
      <c r="WZ148" s="291"/>
      <c r="XA148" s="291"/>
      <c r="XB148" s="291"/>
      <c r="XC148" s="291"/>
      <c r="XD148" s="291"/>
      <c r="XE148" s="291"/>
      <c r="XF148" s="291"/>
      <c r="XG148" s="291"/>
      <c r="XH148" s="291"/>
      <c r="XI148" s="291"/>
      <c r="XJ148" s="291"/>
      <c r="XK148" s="291"/>
      <c r="XL148" s="291"/>
      <c r="XM148" s="291"/>
      <c r="XN148" s="291"/>
      <c r="XO148" s="291"/>
      <c r="XP148" s="291"/>
      <c r="XQ148" s="291"/>
      <c r="XR148" s="291"/>
      <c r="XS148" s="291"/>
      <c r="XT148" s="291"/>
      <c r="XU148" s="291"/>
      <c r="XV148" s="291"/>
      <c r="XW148" s="291"/>
      <c r="XX148" s="291"/>
      <c r="XY148" s="291"/>
      <c r="XZ148" s="291"/>
      <c r="YA148" s="291"/>
      <c r="YB148" s="291"/>
      <c r="YC148" s="291"/>
      <c r="YD148" s="291"/>
      <c r="YE148" s="291"/>
      <c r="YF148" s="291"/>
      <c r="YG148" s="291"/>
      <c r="YH148" s="291"/>
      <c r="YI148" s="291"/>
      <c r="YJ148" s="291"/>
      <c r="YK148" s="291"/>
      <c r="YL148" s="291"/>
      <c r="YM148" s="291"/>
      <c r="YN148" s="291"/>
      <c r="YO148" s="291"/>
      <c r="YP148" s="291"/>
      <c r="YQ148" s="291"/>
      <c r="YR148" s="291"/>
      <c r="YS148" s="291"/>
      <c r="YT148" s="291"/>
      <c r="YU148" s="291"/>
      <c r="YV148" s="291"/>
      <c r="YW148" s="291"/>
      <c r="YX148" s="291"/>
      <c r="YY148" s="291"/>
      <c r="YZ148" s="291"/>
      <c r="ZA148" s="291"/>
      <c r="ZB148" s="291"/>
      <c r="ZC148" s="291"/>
      <c r="ZD148" s="291"/>
      <c r="ZE148" s="291"/>
      <c r="ZF148" s="291"/>
      <c r="ZG148" s="291"/>
      <c r="ZH148" s="291"/>
      <c r="ZI148" s="291"/>
      <c r="ZJ148" s="291"/>
      <c r="ZK148" s="291"/>
      <c r="ZL148" s="291"/>
      <c r="ZM148" s="291"/>
      <c r="ZN148" s="291"/>
      <c r="ZO148" s="291"/>
      <c r="ZP148" s="291"/>
      <c r="ZQ148" s="291"/>
      <c r="ZR148" s="291"/>
      <c r="ZS148" s="291"/>
      <c r="ZT148" s="291"/>
      <c r="ZU148" s="291"/>
      <c r="ZV148" s="291"/>
      <c r="ZW148" s="291"/>
      <c r="ZX148" s="291"/>
      <c r="ZY148" s="291"/>
      <c r="ZZ148" s="291"/>
      <c r="AAA148" s="291"/>
      <c r="AAB148" s="291"/>
      <c r="AAC148" s="291"/>
      <c r="AAD148" s="291"/>
      <c r="AAE148" s="291"/>
      <c r="AAF148" s="291"/>
      <c r="AAG148" s="291"/>
      <c r="AAH148" s="291"/>
      <c r="AAI148" s="291"/>
      <c r="AAJ148" s="291"/>
      <c r="AAK148" s="291"/>
      <c r="AAL148" s="291"/>
      <c r="AAM148" s="291"/>
      <c r="AAN148" s="291"/>
      <c r="AAO148" s="291"/>
      <c r="AAP148" s="291"/>
      <c r="AAQ148" s="291"/>
      <c r="AAR148" s="291"/>
      <c r="AAS148" s="291"/>
      <c r="AAT148" s="291"/>
      <c r="AAU148" s="291"/>
      <c r="AAV148" s="291"/>
      <c r="AAW148" s="291"/>
      <c r="AAX148" s="291"/>
      <c r="AAY148" s="291"/>
      <c r="AAZ148" s="291"/>
      <c r="ABA148" s="291"/>
      <c r="ABB148" s="291"/>
      <c r="ABC148" s="291"/>
      <c r="ABD148" s="291"/>
      <c r="ABE148" s="291"/>
      <c r="ABF148" s="291"/>
      <c r="ABG148" s="291"/>
      <c r="ABH148" s="291"/>
      <c r="ABI148" s="291"/>
      <c r="ABJ148" s="291"/>
      <c r="ABK148" s="291"/>
      <c r="ABL148" s="291"/>
      <c r="ABM148" s="291"/>
      <c r="ABN148" s="291"/>
      <c r="ABO148" s="291"/>
      <c r="ABP148" s="291"/>
      <c r="ABQ148" s="291"/>
      <c r="ABR148" s="291"/>
      <c r="ABS148" s="291"/>
      <c r="ABT148" s="291"/>
      <c r="ABU148" s="291"/>
      <c r="ABV148" s="291"/>
      <c r="ABW148" s="291"/>
      <c r="ABX148" s="291"/>
      <c r="ABY148" s="291"/>
      <c r="ABZ148" s="291"/>
      <c r="ACA148" s="291"/>
      <c r="ACB148" s="291"/>
      <c r="ACC148" s="291"/>
      <c r="ACD148" s="291"/>
      <c r="ACE148" s="291"/>
      <c r="ACF148" s="291"/>
      <c r="ACG148" s="291"/>
      <c r="ACH148" s="291"/>
      <c r="ACI148" s="291"/>
      <c r="ACJ148" s="291"/>
      <c r="ACK148" s="291"/>
      <c r="ACL148" s="291"/>
      <c r="ACM148" s="291"/>
      <c r="ACN148" s="291"/>
      <c r="ACO148" s="291"/>
      <c r="ACP148" s="291"/>
      <c r="ACQ148" s="291"/>
      <c r="ACR148" s="291"/>
      <c r="ACS148" s="291"/>
      <c r="ACT148" s="291"/>
      <c r="ACU148" s="291"/>
      <c r="ACV148" s="291"/>
      <c r="ACW148" s="291"/>
      <c r="ACX148" s="291"/>
      <c r="ACY148" s="291"/>
      <c r="ACZ148" s="291"/>
      <c r="ADA148" s="291"/>
      <c r="ADB148" s="291"/>
      <c r="ADC148" s="291"/>
      <c r="ADD148" s="291"/>
      <c r="ADE148" s="291"/>
      <c r="ADF148" s="291"/>
      <c r="ADG148" s="291"/>
      <c r="ADH148" s="291"/>
      <c r="ADI148" s="291"/>
      <c r="ADJ148" s="291"/>
      <c r="ADK148" s="291"/>
      <c r="ADL148" s="291"/>
      <c r="ADM148" s="291"/>
      <c r="ADN148" s="291"/>
      <c r="ADO148" s="291"/>
      <c r="ADP148" s="291"/>
      <c r="ADQ148" s="291"/>
      <c r="ADR148" s="291"/>
      <c r="ADS148" s="291"/>
      <c r="ADT148" s="291"/>
      <c r="ADU148" s="291"/>
      <c r="ADV148" s="291"/>
      <c r="ADW148" s="291"/>
      <c r="ADX148" s="291"/>
      <c r="ADY148" s="291"/>
      <c r="ADZ148" s="291"/>
      <c r="AEA148" s="291"/>
      <c r="AEB148" s="291"/>
      <c r="AEC148" s="291"/>
      <c r="AED148" s="291"/>
      <c r="AEE148" s="291"/>
      <c r="AEF148" s="291"/>
      <c r="AEG148" s="291"/>
      <c r="AEH148" s="291"/>
      <c r="AEI148" s="291"/>
      <c r="AEJ148" s="291"/>
      <c r="AEK148" s="291"/>
      <c r="AEL148" s="291"/>
      <c r="AEM148" s="291"/>
      <c r="AEN148" s="291"/>
      <c r="AEO148" s="291"/>
      <c r="AEP148" s="291"/>
      <c r="AEQ148" s="291"/>
      <c r="AER148" s="291"/>
      <c r="AES148" s="291"/>
      <c r="AET148" s="291"/>
      <c r="AEU148" s="291"/>
      <c r="AEV148" s="291"/>
      <c r="AEW148" s="291"/>
      <c r="AEX148" s="291"/>
      <c r="AEY148" s="291"/>
      <c r="AEZ148" s="291"/>
      <c r="AFA148" s="291"/>
      <c r="AFB148" s="291"/>
      <c r="AFC148" s="291"/>
      <c r="AFD148" s="291"/>
      <c r="AFE148" s="291"/>
      <c r="AFF148" s="291"/>
      <c r="AFG148" s="291"/>
      <c r="AFH148" s="291"/>
      <c r="AFI148" s="291"/>
      <c r="AFJ148" s="291"/>
      <c r="AFK148" s="291"/>
      <c r="AFL148" s="291"/>
      <c r="AFM148" s="291"/>
      <c r="AFN148" s="291"/>
      <c r="AFO148" s="291"/>
      <c r="AFP148" s="291"/>
      <c r="AFQ148" s="291"/>
      <c r="AFR148" s="291"/>
      <c r="AFS148" s="291"/>
      <c r="AFT148" s="291"/>
      <c r="AFU148" s="291"/>
      <c r="AFV148" s="291"/>
      <c r="AFW148" s="291"/>
      <c r="AFX148" s="291"/>
      <c r="AFY148" s="291"/>
      <c r="AFZ148" s="291"/>
      <c r="AGA148" s="291"/>
      <c r="AGB148" s="291"/>
      <c r="AGC148" s="291"/>
      <c r="AGD148" s="291"/>
      <c r="AGE148" s="291"/>
      <c r="AGF148" s="291"/>
      <c r="AGG148" s="291"/>
      <c r="AGH148" s="291"/>
      <c r="AGI148" s="291"/>
      <c r="AGJ148" s="291"/>
      <c r="AGK148" s="291"/>
      <c r="AGL148" s="291"/>
      <c r="AGM148" s="291"/>
      <c r="AGN148" s="291"/>
      <c r="AGO148" s="291"/>
      <c r="AGP148" s="291"/>
      <c r="AGQ148" s="291"/>
      <c r="AGR148" s="291"/>
      <c r="AGS148" s="291"/>
      <c r="AGT148" s="291"/>
      <c r="AGU148" s="291"/>
      <c r="AGV148" s="291"/>
      <c r="AGW148" s="291"/>
      <c r="AGX148" s="291"/>
      <c r="AGY148" s="291"/>
      <c r="AGZ148" s="291"/>
      <c r="AHA148" s="291"/>
      <c r="AHB148" s="291"/>
      <c r="AHC148" s="291"/>
      <c r="AHD148" s="291"/>
      <c r="AHE148" s="291"/>
      <c r="AHF148" s="291"/>
      <c r="AHG148" s="291"/>
      <c r="AHH148" s="291"/>
      <c r="AHI148" s="291"/>
      <c r="AHJ148" s="291"/>
      <c r="AHK148" s="291"/>
      <c r="AHL148" s="291"/>
      <c r="AHM148" s="291"/>
      <c r="AHN148" s="291"/>
      <c r="AHO148" s="291"/>
      <c r="AHP148" s="291"/>
      <c r="AHQ148" s="291"/>
      <c r="AHR148" s="291"/>
      <c r="AHS148" s="291"/>
      <c r="AHT148" s="291"/>
      <c r="AHU148" s="291"/>
      <c r="AHV148" s="291"/>
      <c r="AHW148" s="291"/>
      <c r="AHX148" s="291"/>
      <c r="AHY148" s="291"/>
      <c r="AHZ148" s="291"/>
      <c r="AIA148" s="291"/>
      <c r="AIB148" s="291"/>
      <c r="AIC148" s="291"/>
      <c r="AID148" s="291"/>
      <c r="AIE148" s="291"/>
      <c r="AIF148" s="291"/>
      <c r="AIG148" s="291"/>
      <c r="AIH148" s="291"/>
      <c r="AII148" s="291"/>
      <c r="AIJ148" s="291"/>
      <c r="AIK148" s="291"/>
      <c r="AIL148" s="291"/>
      <c r="AIM148" s="291"/>
      <c r="AIN148" s="291"/>
      <c r="AIO148" s="291"/>
      <c r="AIP148" s="291"/>
      <c r="AIQ148" s="291"/>
      <c r="AIR148" s="291"/>
      <c r="AIS148" s="291"/>
      <c r="AIT148" s="291"/>
      <c r="AIU148" s="291"/>
      <c r="AIV148" s="291"/>
      <c r="AIW148" s="291"/>
      <c r="AIX148" s="291"/>
      <c r="AIY148" s="291"/>
      <c r="AIZ148" s="291"/>
      <c r="AJA148" s="291"/>
      <c r="AJB148" s="291"/>
      <c r="AJC148" s="291"/>
      <c r="AJD148" s="291"/>
      <c r="AJE148" s="291"/>
      <c r="AJF148" s="291"/>
      <c r="AJG148" s="291"/>
      <c r="AJH148" s="291"/>
      <c r="AJI148" s="291"/>
      <c r="AJJ148" s="291"/>
      <c r="AJK148" s="291"/>
      <c r="AJL148" s="291"/>
      <c r="AJM148" s="291"/>
      <c r="AJN148" s="291"/>
      <c r="AJO148" s="291"/>
      <c r="AJP148" s="291"/>
      <c r="AJQ148" s="291"/>
      <c r="AJR148" s="291"/>
      <c r="AJS148" s="291"/>
      <c r="AJT148" s="291"/>
      <c r="AJU148" s="291"/>
      <c r="AJV148" s="291"/>
      <c r="AJW148" s="291"/>
      <c r="AJX148" s="291"/>
      <c r="AJY148" s="291"/>
      <c r="AJZ148" s="291"/>
      <c r="AKA148" s="291"/>
      <c r="AKB148" s="291"/>
      <c r="AKC148" s="291"/>
      <c r="AKD148" s="291"/>
      <c r="AKE148" s="291"/>
      <c r="AKF148" s="291"/>
      <c r="AKG148" s="291"/>
      <c r="AKH148" s="291"/>
      <c r="AKI148" s="291"/>
      <c r="AKJ148" s="291"/>
      <c r="AKK148" s="291"/>
      <c r="AKL148" s="291"/>
      <c r="AKM148" s="291"/>
      <c r="AKN148" s="291"/>
      <c r="AKO148" s="291"/>
      <c r="AKP148" s="291"/>
      <c r="AKQ148" s="291"/>
      <c r="AKR148" s="291"/>
      <c r="AKS148" s="291"/>
      <c r="AKT148" s="291"/>
      <c r="AKU148" s="291"/>
      <c r="AKV148" s="291"/>
      <c r="AKW148" s="291"/>
      <c r="AKX148" s="291"/>
      <c r="AKY148" s="291"/>
      <c r="AKZ148" s="291"/>
      <c r="ALA148" s="291"/>
      <c r="ALB148" s="291"/>
      <c r="ALC148" s="291"/>
      <c r="ALD148" s="291"/>
      <c r="ALE148" s="291"/>
      <c r="ALF148" s="291"/>
      <c r="ALG148" s="291"/>
      <c r="ALH148" s="291"/>
      <c r="ALI148" s="291"/>
      <c r="ALJ148" s="291"/>
      <c r="ALK148" s="291"/>
      <c r="ALL148" s="291"/>
      <c r="ALM148" s="291"/>
      <c r="ALN148" s="291"/>
      <c r="ALO148" s="291"/>
      <c r="ALP148" s="291"/>
      <c r="ALQ148" s="291"/>
      <c r="ALR148" s="291"/>
      <c r="ALS148" s="291"/>
      <c r="ALT148" s="291"/>
      <c r="ALU148" s="291"/>
      <c r="ALV148" s="291"/>
      <c r="ALW148" s="291"/>
      <c r="ALX148" s="291"/>
      <c r="ALY148" s="291"/>
      <c r="ALZ148" s="291"/>
      <c r="AMA148" s="291"/>
      <c r="AMB148" s="291"/>
      <c r="AMC148" s="291"/>
      <c r="AMD148" s="291"/>
      <c r="AME148" s="291"/>
      <c r="AMF148" s="291"/>
      <c r="AMG148" s="291"/>
      <c r="AMH148" s="291"/>
      <c r="AMI148" s="291"/>
      <c r="AMJ148" s="291"/>
      <c r="AMK148" s="291"/>
      <c r="AML148" s="291"/>
      <c r="AMM148" s="291"/>
      <c r="AMN148" s="291"/>
      <c r="AMO148" s="291"/>
      <c r="AMP148" s="291"/>
      <c r="AMQ148" s="291"/>
      <c r="AMR148" s="291"/>
      <c r="AMS148" s="291"/>
      <c r="AMT148" s="291"/>
      <c r="AMU148" s="291"/>
      <c r="AMV148" s="291"/>
      <c r="AMW148" s="291"/>
      <c r="AMX148" s="291"/>
      <c r="AMY148" s="291"/>
      <c r="AMZ148" s="291"/>
      <c r="ANA148" s="291"/>
      <c r="ANB148" s="291"/>
      <c r="ANC148" s="291"/>
      <c r="AND148" s="291"/>
      <c r="ANE148" s="291"/>
      <c r="ANF148" s="291"/>
      <c r="ANG148" s="291"/>
      <c r="ANH148" s="291"/>
      <c r="ANI148" s="291"/>
      <c r="ANJ148" s="291"/>
      <c r="ANK148" s="291"/>
      <c r="ANL148" s="291"/>
      <c r="ANM148" s="291"/>
      <c r="ANN148" s="291"/>
      <c r="ANO148" s="291"/>
      <c r="ANP148" s="291"/>
      <c r="ANQ148" s="291"/>
      <c r="ANR148" s="291"/>
      <c r="ANS148" s="291"/>
      <c r="ANT148" s="291"/>
      <c r="ANU148" s="291"/>
      <c r="ANV148" s="291"/>
      <c r="ANW148" s="291"/>
      <c r="ANX148" s="291"/>
      <c r="ANY148" s="291"/>
      <c r="ANZ148" s="291"/>
      <c r="AOA148" s="291"/>
      <c r="AOB148" s="291"/>
      <c r="AOC148" s="291"/>
      <c r="AOD148" s="291"/>
      <c r="AOE148" s="291"/>
      <c r="AOF148" s="291"/>
      <c r="AOG148" s="291"/>
      <c r="AOH148" s="291"/>
      <c r="AOI148" s="291"/>
      <c r="AOJ148" s="291"/>
      <c r="AOK148" s="291"/>
      <c r="AOL148" s="291"/>
      <c r="AOM148" s="291"/>
      <c r="AON148" s="291"/>
      <c r="AOO148" s="291"/>
      <c r="AOP148" s="291"/>
      <c r="AOQ148" s="291"/>
      <c r="AOR148" s="291"/>
      <c r="AOS148" s="291"/>
      <c r="AOT148" s="291"/>
      <c r="AOU148" s="291"/>
      <c r="AOV148" s="291"/>
      <c r="AOW148" s="291"/>
      <c r="AOX148" s="291"/>
      <c r="AOY148" s="291"/>
      <c r="AOZ148" s="291"/>
      <c r="APA148" s="291"/>
      <c r="APB148" s="291"/>
      <c r="APC148" s="291"/>
      <c r="APD148" s="291"/>
      <c r="APE148" s="291"/>
      <c r="APF148" s="291"/>
      <c r="APG148" s="291"/>
      <c r="APH148" s="291"/>
      <c r="API148" s="291"/>
      <c r="APJ148" s="291"/>
      <c r="APK148" s="291"/>
      <c r="APL148" s="291"/>
      <c r="APM148" s="291"/>
      <c r="APN148" s="291"/>
      <c r="APO148" s="291"/>
      <c r="APP148" s="291"/>
      <c r="APQ148" s="291"/>
      <c r="APR148" s="291"/>
      <c r="APS148" s="291"/>
      <c r="APT148" s="291"/>
      <c r="APU148" s="291"/>
      <c r="APV148" s="291"/>
      <c r="APW148" s="291"/>
      <c r="APX148" s="291"/>
      <c r="APY148" s="291"/>
      <c r="APZ148" s="291"/>
      <c r="AQA148" s="291"/>
      <c r="AQB148" s="291"/>
      <c r="AQC148" s="291"/>
      <c r="AQD148" s="291"/>
      <c r="AQE148" s="291"/>
      <c r="AQF148" s="291"/>
      <c r="AQG148" s="291"/>
      <c r="AQH148" s="291"/>
      <c r="AQI148" s="291"/>
      <c r="AQJ148" s="291"/>
      <c r="AQK148" s="291"/>
      <c r="AQL148" s="291"/>
      <c r="AQM148" s="291"/>
      <c r="AQN148" s="291"/>
      <c r="AQO148" s="291"/>
      <c r="AQP148" s="291"/>
      <c r="AQQ148" s="291"/>
      <c r="AQR148" s="291"/>
      <c r="AQS148" s="291"/>
      <c r="AQT148" s="291"/>
      <c r="AQU148" s="291"/>
      <c r="AQV148" s="291"/>
      <c r="AQW148" s="291"/>
      <c r="AQX148" s="291"/>
      <c r="AQY148" s="291"/>
      <c r="AQZ148" s="291"/>
      <c r="ARA148" s="291"/>
      <c r="ARB148" s="291"/>
      <c r="ARC148" s="291"/>
      <c r="ARD148" s="291"/>
      <c r="ARE148" s="291"/>
      <c r="ARF148" s="291"/>
      <c r="ARG148" s="291"/>
      <c r="ARH148" s="291"/>
      <c r="ARI148" s="291"/>
      <c r="ARJ148" s="291"/>
      <c r="ARK148" s="291"/>
      <c r="ARL148" s="291"/>
      <c r="ARM148" s="291"/>
      <c r="ARN148" s="291"/>
      <c r="ARO148" s="291"/>
      <c r="ARP148" s="291"/>
      <c r="ARQ148" s="291"/>
      <c r="ARR148" s="291"/>
      <c r="ARS148" s="291"/>
      <c r="ART148" s="291"/>
      <c r="ARU148" s="291"/>
      <c r="ARV148" s="291"/>
      <c r="ARW148" s="291"/>
      <c r="ARX148" s="291"/>
      <c r="ARY148" s="291"/>
      <c r="ARZ148" s="291"/>
      <c r="ASA148" s="291"/>
      <c r="ASB148" s="291"/>
      <c r="ASC148" s="291"/>
      <c r="ASD148" s="291"/>
      <c r="ASE148" s="291"/>
      <c r="ASF148" s="291"/>
      <c r="ASG148" s="291"/>
      <c r="ASH148" s="291"/>
      <c r="ASI148" s="291"/>
      <c r="ASJ148" s="291"/>
      <c r="ASK148" s="291"/>
      <c r="ASL148" s="291"/>
      <c r="ASM148" s="291"/>
      <c r="ASN148" s="291"/>
      <c r="ASO148" s="291"/>
      <c r="ASP148" s="291"/>
      <c r="ASQ148" s="291"/>
      <c r="ASR148" s="291"/>
      <c r="ASS148" s="291"/>
      <c r="AST148" s="291"/>
      <c r="ASU148" s="291"/>
      <c r="ASV148" s="291"/>
      <c r="ASW148" s="291"/>
      <c r="ASX148" s="291"/>
      <c r="ASY148" s="291"/>
      <c r="ASZ148" s="291"/>
      <c r="ATA148" s="291"/>
      <c r="ATB148" s="291"/>
      <c r="ATC148" s="291"/>
      <c r="ATD148" s="291"/>
      <c r="ATE148" s="291"/>
      <c r="ATF148" s="291"/>
      <c r="ATG148" s="291"/>
      <c r="ATH148" s="291"/>
      <c r="ATI148" s="291"/>
      <c r="ATJ148" s="291"/>
      <c r="ATK148" s="291"/>
      <c r="ATL148" s="291"/>
      <c r="ATM148" s="291"/>
      <c r="ATN148" s="291"/>
      <c r="ATO148" s="291"/>
      <c r="ATP148" s="291"/>
      <c r="ATQ148" s="291"/>
      <c r="ATR148" s="291"/>
      <c r="ATS148" s="291"/>
      <c r="ATT148" s="291"/>
      <c r="ATU148" s="291"/>
      <c r="ATV148" s="291"/>
      <c r="ATW148" s="291"/>
      <c r="ATX148" s="291"/>
      <c r="ATY148" s="291"/>
      <c r="ATZ148" s="291"/>
      <c r="AUA148" s="291"/>
      <c r="AUB148" s="291"/>
      <c r="AUC148" s="291"/>
      <c r="AUD148" s="291"/>
      <c r="AUE148" s="291"/>
      <c r="AUF148" s="291"/>
      <c r="AUG148" s="291"/>
      <c r="AUH148" s="291"/>
      <c r="AUI148" s="291"/>
      <c r="AUJ148" s="291"/>
      <c r="AUK148" s="291"/>
      <c r="AUL148" s="291"/>
      <c r="AUM148" s="291"/>
      <c r="AUN148" s="291"/>
      <c r="AUO148" s="291"/>
      <c r="AUP148" s="291"/>
      <c r="AUQ148" s="291"/>
      <c r="AUR148" s="291"/>
      <c r="AUS148" s="291"/>
      <c r="AUT148" s="291"/>
      <c r="AUU148" s="291"/>
      <c r="AUV148" s="291"/>
      <c r="AUW148" s="291"/>
      <c r="AUX148" s="291"/>
      <c r="AUY148" s="291"/>
      <c r="AUZ148" s="291"/>
      <c r="AVA148" s="291"/>
      <c r="AVB148" s="291"/>
      <c r="AVC148" s="291"/>
      <c r="AVD148" s="291"/>
      <c r="AVE148" s="291"/>
      <c r="AVF148" s="291"/>
      <c r="AVG148" s="291"/>
      <c r="AVH148" s="291"/>
      <c r="AVI148" s="291"/>
      <c r="AVJ148" s="291"/>
      <c r="AVK148" s="291"/>
      <c r="AVL148" s="291"/>
      <c r="AVM148" s="291"/>
      <c r="AVN148" s="291"/>
      <c r="AVO148" s="291"/>
      <c r="AVP148" s="291"/>
      <c r="AVQ148" s="291"/>
      <c r="AVR148" s="291"/>
      <c r="AVS148" s="291"/>
      <c r="AVT148" s="291"/>
      <c r="AVU148" s="291"/>
      <c r="AVV148" s="291"/>
      <c r="AVW148" s="291"/>
      <c r="AVX148" s="291"/>
      <c r="AVY148" s="291"/>
      <c r="AVZ148" s="291"/>
      <c r="AWA148" s="291"/>
      <c r="AWB148" s="291"/>
      <c r="AWC148" s="291"/>
      <c r="AWD148" s="291"/>
      <c r="AWE148" s="291"/>
      <c r="AWF148" s="291"/>
      <c r="AWG148" s="291"/>
      <c r="AWH148" s="291"/>
      <c r="AWI148" s="291"/>
      <c r="AWJ148" s="291"/>
      <c r="AWK148" s="291"/>
      <c r="AWL148" s="291"/>
      <c r="AWM148" s="291"/>
      <c r="AWN148" s="291"/>
      <c r="AWO148" s="291"/>
      <c r="AWP148" s="291"/>
      <c r="AWQ148" s="291"/>
      <c r="AWR148" s="291"/>
      <c r="AWS148" s="291"/>
      <c r="AWT148" s="291"/>
      <c r="AWU148" s="291"/>
      <c r="AWV148" s="291"/>
      <c r="AWW148" s="291"/>
      <c r="AWX148" s="291"/>
      <c r="AWY148" s="291"/>
      <c r="AWZ148" s="291"/>
      <c r="AXA148" s="291"/>
      <c r="AXB148" s="291"/>
      <c r="AXC148" s="291"/>
      <c r="AXD148" s="291"/>
      <c r="AXE148" s="291"/>
      <c r="AXF148" s="291"/>
      <c r="AXG148" s="291"/>
      <c r="AXH148" s="291"/>
      <c r="AXI148" s="291"/>
      <c r="AXJ148" s="291"/>
      <c r="AXK148" s="291"/>
      <c r="AXL148" s="291"/>
      <c r="AXM148" s="291"/>
      <c r="AXN148" s="291"/>
      <c r="AXO148" s="291"/>
      <c r="AXP148" s="291"/>
      <c r="AXQ148" s="291"/>
      <c r="AXR148" s="291"/>
      <c r="AXS148" s="291"/>
      <c r="AXT148" s="291"/>
      <c r="AXU148" s="291"/>
      <c r="AXV148" s="291"/>
      <c r="AXW148" s="291"/>
      <c r="AXX148" s="291"/>
      <c r="AXY148" s="291"/>
      <c r="AXZ148" s="291"/>
      <c r="AYA148" s="291"/>
      <c r="AYB148" s="291"/>
      <c r="AYC148" s="291"/>
      <c r="AYD148" s="291"/>
      <c r="AYE148" s="291"/>
      <c r="AYF148" s="291"/>
      <c r="AYG148" s="291"/>
      <c r="AYH148" s="291"/>
      <c r="AYI148" s="291"/>
      <c r="AYJ148" s="291"/>
      <c r="AYK148" s="291"/>
      <c r="AYL148" s="291"/>
      <c r="AYM148" s="291"/>
      <c r="AYN148" s="291"/>
      <c r="AYO148" s="291"/>
      <c r="AYP148" s="291"/>
      <c r="AYQ148" s="291"/>
      <c r="AYR148" s="291"/>
      <c r="AYS148" s="291"/>
      <c r="AYT148" s="291"/>
      <c r="AYU148" s="291"/>
      <c r="AYV148" s="291"/>
      <c r="AYW148" s="291"/>
      <c r="AYX148" s="291"/>
      <c r="AYY148" s="291"/>
      <c r="AYZ148" s="291"/>
      <c r="AZA148" s="291"/>
      <c r="AZB148" s="291"/>
      <c r="AZC148" s="291"/>
      <c r="AZD148" s="291"/>
      <c r="AZE148" s="291"/>
      <c r="AZF148" s="291"/>
      <c r="AZG148" s="291"/>
      <c r="AZH148" s="291"/>
      <c r="AZI148" s="291"/>
      <c r="AZJ148" s="291"/>
      <c r="AZK148" s="291"/>
      <c r="AZL148" s="291"/>
      <c r="AZM148" s="291"/>
      <c r="AZN148" s="291"/>
      <c r="AZO148" s="291"/>
      <c r="AZP148" s="291"/>
      <c r="AZQ148" s="291"/>
      <c r="AZR148" s="291"/>
      <c r="AZS148" s="291"/>
      <c r="AZT148" s="291"/>
      <c r="AZU148" s="291"/>
      <c r="AZV148" s="291"/>
      <c r="AZW148" s="291"/>
      <c r="AZX148" s="291"/>
      <c r="AZY148" s="291"/>
      <c r="AZZ148" s="291"/>
      <c r="BAA148" s="291"/>
      <c r="BAB148" s="291"/>
      <c r="BAC148" s="291"/>
      <c r="BAD148" s="291"/>
      <c r="BAE148" s="291"/>
      <c r="BAF148" s="291"/>
      <c r="BAG148" s="291"/>
      <c r="BAH148" s="291"/>
      <c r="BAI148" s="291"/>
      <c r="BAJ148" s="291"/>
      <c r="BAK148" s="291"/>
      <c r="BAL148" s="291"/>
      <c r="BAM148" s="291"/>
      <c r="BAN148" s="291"/>
      <c r="BAO148" s="291"/>
      <c r="BAP148" s="291"/>
      <c r="BAQ148" s="291"/>
      <c r="BAR148" s="291"/>
      <c r="BAS148" s="291"/>
      <c r="BAT148" s="291"/>
      <c r="BAU148" s="291"/>
      <c r="BAV148" s="291"/>
      <c r="BAW148" s="291"/>
      <c r="BAX148" s="291"/>
      <c r="BAY148" s="291"/>
      <c r="BAZ148" s="291"/>
      <c r="BBA148" s="291"/>
      <c r="BBB148" s="291"/>
      <c r="BBC148" s="291"/>
      <c r="BBD148" s="291"/>
      <c r="BBE148" s="291"/>
      <c r="BBF148" s="291"/>
      <c r="BBG148" s="291"/>
      <c r="BBH148" s="291"/>
      <c r="BBI148" s="291"/>
      <c r="BBJ148" s="291"/>
      <c r="BBK148" s="291"/>
      <c r="BBL148" s="291"/>
      <c r="BBM148" s="291"/>
      <c r="BBN148" s="291"/>
      <c r="BBO148" s="291"/>
      <c r="BBP148" s="291"/>
      <c r="BBQ148" s="291"/>
      <c r="BBR148" s="291"/>
      <c r="BBS148" s="291"/>
      <c r="BBT148" s="291"/>
      <c r="BBU148" s="291"/>
      <c r="BBV148" s="291"/>
      <c r="BBW148" s="291"/>
      <c r="BBX148" s="291"/>
      <c r="BBY148" s="291"/>
      <c r="BBZ148" s="291"/>
      <c r="BCA148" s="291"/>
      <c r="BCB148" s="291"/>
      <c r="BCC148" s="291"/>
      <c r="BCD148" s="291"/>
      <c r="BCE148" s="291"/>
      <c r="BCF148" s="291"/>
      <c r="BCG148" s="291"/>
      <c r="BCH148" s="291"/>
      <c r="BCI148" s="291"/>
      <c r="BCJ148" s="291"/>
      <c r="BCK148" s="291"/>
      <c r="BCL148" s="291"/>
      <c r="BCM148" s="291"/>
      <c r="BCN148" s="291"/>
      <c r="BCO148" s="291"/>
      <c r="BCP148" s="291"/>
      <c r="BCQ148" s="291"/>
      <c r="BCR148" s="291"/>
      <c r="BCS148" s="291"/>
      <c r="BCT148" s="291"/>
      <c r="BCU148" s="291"/>
      <c r="BCV148" s="291"/>
      <c r="BCW148" s="291"/>
      <c r="BCX148" s="291"/>
      <c r="BCY148" s="291"/>
      <c r="BCZ148" s="291"/>
      <c r="BDA148" s="291"/>
      <c r="BDB148" s="291"/>
      <c r="BDC148" s="291"/>
      <c r="BDD148" s="291"/>
      <c r="BDE148" s="291"/>
      <c r="BDF148" s="291"/>
      <c r="BDG148" s="291"/>
      <c r="BDH148" s="291"/>
      <c r="BDI148" s="291"/>
      <c r="BDJ148" s="291"/>
      <c r="BDK148" s="291"/>
      <c r="BDL148" s="291"/>
      <c r="BDM148" s="291"/>
      <c r="BDN148" s="291"/>
      <c r="BDO148" s="291"/>
      <c r="BDP148" s="291"/>
      <c r="BDQ148" s="291"/>
      <c r="BDR148" s="291"/>
      <c r="BDS148" s="291"/>
      <c r="BDT148" s="291"/>
      <c r="BDU148" s="291"/>
      <c r="BDV148" s="291"/>
      <c r="BDW148" s="291"/>
      <c r="BDX148" s="291"/>
      <c r="BDY148" s="291"/>
      <c r="BDZ148" s="291"/>
      <c r="BEA148" s="291"/>
      <c r="BEB148" s="291"/>
      <c r="BEC148" s="291"/>
      <c r="BED148" s="291"/>
      <c r="BEE148" s="291"/>
      <c r="BEF148" s="291"/>
      <c r="BEG148" s="291"/>
      <c r="BEH148" s="291"/>
      <c r="BEI148" s="291"/>
      <c r="BEJ148" s="291"/>
      <c r="BEK148" s="291"/>
      <c r="BEL148" s="291"/>
      <c r="BEM148" s="291"/>
      <c r="BEN148" s="291"/>
      <c r="BEO148" s="291"/>
      <c r="BEP148" s="291"/>
      <c r="BEQ148" s="291"/>
      <c r="BER148" s="291"/>
      <c r="BES148" s="291"/>
      <c r="BET148" s="291"/>
      <c r="BEU148" s="291"/>
      <c r="BEV148" s="291"/>
      <c r="BEW148" s="291"/>
      <c r="BEX148" s="291"/>
      <c r="BEY148" s="291"/>
      <c r="BEZ148" s="291"/>
      <c r="BFA148" s="291"/>
      <c r="BFB148" s="291"/>
      <c r="BFC148" s="291"/>
      <c r="BFD148" s="291"/>
      <c r="BFE148" s="291"/>
      <c r="BFF148" s="291"/>
      <c r="BFG148" s="291"/>
      <c r="BFH148" s="291"/>
      <c r="BFI148" s="291"/>
      <c r="BFJ148" s="291"/>
      <c r="BFK148" s="291"/>
      <c r="BFL148" s="291"/>
      <c r="BFM148" s="291"/>
      <c r="BFN148" s="291"/>
      <c r="BFO148" s="291"/>
      <c r="BFP148" s="291"/>
      <c r="BFQ148" s="291"/>
      <c r="BFR148" s="291"/>
      <c r="BFS148" s="291"/>
      <c r="BFT148" s="291"/>
      <c r="BFU148" s="291"/>
      <c r="BFV148" s="291"/>
      <c r="BFW148" s="291"/>
      <c r="BFX148" s="291"/>
      <c r="BFY148" s="291"/>
      <c r="BFZ148" s="291"/>
      <c r="BGA148" s="291"/>
      <c r="BGB148" s="291"/>
      <c r="BGC148" s="291"/>
      <c r="BGD148" s="291"/>
      <c r="BGE148" s="291"/>
      <c r="BGF148" s="291"/>
      <c r="BGG148" s="291"/>
      <c r="BGH148" s="291"/>
      <c r="BGI148" s="291"/>
      <c r="BGJ148" s="291"/>
      <c r="BGK148" s="291"/>
      <c r="BGL148" s="291"/>
      <c r="BGM148" s="291"/>
      <c r="BGN148" s="291"/>
      <c r="BGO148" s="291"/>
      <c r="BGP148" s="291"/>
      <c r="BGQ148" s="291"/>
      <c r="BGR148" s="291"/>
      <c r="BGS148" s="291"/>
      <c r="BGT148" s="291"/>
      <c r="BGU148" s="291"/>
      <c r="BGV148" s="291"/>
      <c r="BGW148" s="291"/>
      <c r="BGX148" s="291"/>
      <c r="BGY148" s="291"/>
      <c r="BGZ148" s="291"/>
      <c r="BHA148" s="291"/>
      <c r="BHB148" s="291"/>
      <c r="BHC148" s="291"/>
      <c r="BHD148" s="291"/>
      <c r="BHE148" s="291"/>
      <c r="BHF148" s="291"/>
      <c r="BHG148" s="291"/>
      <c r="BHH148" s="291"/>
      <c r="BHI148" s="291"/>
      <c r="BHJ148" s="291"/>
      <c r="BHK148" s="291"/>
      <c r="BHL148" s="291"/>
      <c r="BHM148" s="291"/>
      <c r="BHN148" s="291"/>
      <c r="BHO148" s="291"/>
      <c r="BHP148" s="291"/>
      <c r="BHQ148" s="291"/>
      <c r="BHR148" s="291"/>
      <c r="BHS148" s="291"/>
      <c r="BHT148" s="291"/>
      <c r="BHU148" s="291"/>
      <c r="BHV148" s="291"/>
      <c r="BHW148" s="291"/>
      <c r="BHX148" s="291"/>
      <c r="BHY148" s="291"/>
      <c r="BHZ148" s="291"/>
      <c r="BIA148" s="291"/>
      <c r="BIB148" s="291"/>
      <c r="BIC148" s="291"/>
      <c r="BID148" s="291"/>
      <c r="BIE148" s="291"/>
      <c r="BIF148" s="291"/>
      <c r="BIG148" s="291"/>
      <c r="BIH148" s="291"/>
      <c r="BII148" s="291"/>
      <c r="BIJ148" s="291"/>
      <c r="BIK148" s="291"/>
      <c r="BIL148" s="291"/>
      <c r="BIM148" s="291"/>
      <c r="BIN148" s="291"/>
      <c r="BIO148" s="291"/>
      <c r="BIP148" s="291"/>
      <c r="BIQ148" s="291"/>
      <c r="BIR148" s="291"/>
      <c r="BIS148" s="291"/>
      <c r="BIT148" s="291"/>
      <c r="BIU148" s="291"/>
      <c r="BIV148" s="291"/>
      <c r="BIW148" s="291"/>
      <c r="BIX148" s="291"/>
      <c r="BIY148" s="291"/>
      <c r="BIZ148" s="291"/>
      <c r="BJA148" s="291"/>
      <c r="BJB148" s="291"/>
      <c r="BJC148" s="291"/>
      <c r="BJD148" s="291"/>
      <c r="BJE148" s="291"/>
      <c r="BJF148" s="291"/>
      <c r="BJG148" s="291"/>
      <c r="BJH148" s="291"/>
      <c r="BJI148" s="291"/>
      <c r="BJJ148" s="291"/>
      <c r="BJK148" s="291"/>
      <c r="BJL148" s="291"/>
      <c r="BJM148" s="291"/>
      <c r="BJN148" s="291"/>
      <c r="BJO148" s="291"/>
      <c r="BJP148" s="291"/>
      <c r="BJQ148" s="291"/>
      <c r="BJR148" s="291"/>
      <c r="BJS148" s="291"/>
      <c r="BJT148" s="291"/>
      <c r="BJU148" s="291"/>
      <c r="BJV148" s="291"/>
      <c r="BJW148" s="291"/>
      <c r="BJX148" s="291"/>
      <c r="BJY148" s="291"/>
      <c r="BJZ148" s="291"/>
      <c r="BKA148" s="291"/>
      <c r="BKB148" s="291"/>
      <c r="BKC148" s="291"/>
      <c r="BKD148" s="291"/>
      <c r="BKE148" s="291"/>
      <c r="BKF148" s="291"/>
      <c r="BKG148" s="291"/>
      <c r="BKH148" s="291"/>
      <c r="BKI148" s="291"/>
      <c r="BKJ148" s="291"/>
      <c r="BKK148" s="291"/>
      <c r="BKL148" s="291"/>
      <c r="BKM148" s="291"/>
      <c r="BKN148" s="291"/>
      <c r="BKO148" s="291"/>
      <c r="BKP148" s="291"/>
      <c r="BKQ148" s="291"/>
      <c r="BKR148" s="291"/>
      <c r="BKS148" s="291"/>
      <c r="BKT148" s="291"/>
      <c r="BKU148" s="291"/>
      <c r="BKV148" s="291"/>
      <c r="BKW148" s="291"/>
      <c r="BKX148" s="291"/>
      <c r="BKY148" s="291"/>
      <c r="BKZ148" s="291"/>
      <c r="BLA148" s="291"/>
      <c r="BLB148" s="291"/>
      <c r="BLC148" s="291"/>
      <c r="BLD148" s="291"/>
      <c r="BLE148" s="291"/>
      <c r="BLF148" s="291"/>
      <c r="BLG148" s="291"/>
      <c r="BLH148" s="291"/>
      <c r="BLI148" s="291"/>
      <c r="BLJ148" s="291"/>
      <c r="BLK148" s="291"/>
      <c r="BLL148" s="291"/>
      <c r="BLM148" s="291"/>
      <c r="BLN148" s="291"/>
      <c r="BLO148" s="291"/>
      <c r="BLP148" s="291"/>
      <c r="BLQ148" s="291"/>
      <c r="BLR148" s="291"/>
      <c r="BLS148" s="291"/>
      <c r="BLT148" s="291"/>
      <c r="BLU148" s="291"/>
      <c r="BLV148" s="291"/>
      <c r="BLW148" s="291"/>
      <c r="BLX148" s="291"/>
      <c r="BLY148" s="291"/>
      <c r="BLZ148" s="291"/>
      <c r="BMA148" s="291"/>
      <c r="BMB148" s="291"/>
      <c r="BMC148" s="291"/>
      <c r="BMD148" s="291"/>
      <c r="BME148" s="291"/>
      <c r="BMF148" s="291"/>
      <c r="BMG148" s="291"/>
      <c r="BMH148" s="291"/>
      <c r="BMI148" s="291"/>
      <c r="BMJ148" s="291"/>
      <c r="BMK148" s="291"/>
      <c r="BML148" s="291"/>
      <c r="BMM148" s="291"/>
      <c r="BMN148" s="291"/>
      <c r="BMO148" s="291"/>
      <c r="BMP148" s="291"/>
      <c r="BMQ148" s="291"/>
      <c r="BMR148" s="291"/>
      <c r="BMS148" s="291"/>
      <c r="BMT148" s="291"/>
      <c r="BMU148" s="291"/>
      <c r="BMV148" s="291"/>
      <c r="BMW148" s="291"/>
      <c r="BMX148" s="291"/>
      <c r="BMY148" s="291"/>
      <c r="BMZ148" s="291"/>
      <c r="BNA148" s="291"/>
      <c r="BNB148" s="291"/>
      <c r="BNC148" s="291"/>
      <c r="BND148" s="291"/>
      <c r="BNE148" s="291"/>
      <c r="BNF148" s="291"/>
      <c r="BNG148" s="291"/>
      <c r="BNH148" s="291"/>
      <c r="BNI148" s="291"/>
      <c r="BNJ148" s="291"/>
      <c r="BNK148" s="291"/>
      <c r="BNL148" s="291"/>
      <c r="BNM148" s="291"/>
      <c r="BNN148" s="291"/>
      <c r="BNO148" s="291"/>
      <c r="BNP148" s="291"/>
      <c r="BNQ148" s="291"/>
      <c r="BNR148" s="291"/>
      <c r="BNS148" s="291"/>
      <c r="BNT148" s="291"/>
      <c r="BNU148" s="291"/>
      <c r="BNV148" s="291"/>
      <c r="BNW148" s="291"/>
      <c r="BNX148" s="291"/>
      <c r="BNY148" s="291"/>
      <c r="BNZ148" s="291"/>
      <c r="BOA148" s="291"/>
      <c r="BOB148" s="291"/>
      <c r="BOC148" s="291"/>
      <c r="BOD148" s="291"/>
      <c r="BOE148" s="291"/>
      <c r="BOF148" s="291"/>
      <c r="BOG148" s="291"/>
      <c r="BOH148" s="291"/>
      <c r="BOI148" s="291"/>
      <c r="BOJ148" s="291"/>
      <c r="BOK148" s="291"/>
      <c r="BOL148" s="291"/>
      <c r="BOM148" s="291"/>
      <c r="BON148" s="291"/>
      <c r="BOO148" s="291"/>
      <c r="BOP148" s="291"/>
      <c r="BOQ148" s="291"/>
      <c r="BOR148" s="291"/>
      <c r="BOS148" s="291"/>
      <c r="BOT148" s="291"/>
      <c r="BOU148" s="291"/>
      <c r="BOV148" s="291"/>
      <c r="BOW148" s="291"/>
      <c r="BOX148" s="291"/>
      <c r="BOY148" s="291"/>
      <c r="BOZ148" s="291"/>
      <c r="BPA148" s="291"/>
      <c r="BPB148" s="291"/>
      <c r="BPC148" s="291"/>
      <c r="BPD148" s="291"/>
      <c r="BPE148" s="291"/>
      <c r="BPF148" s="291"/>
      <c r="BPG148" s="291"/>
      <c r="BPH148" s="291"/>
      <c r="BPI148" s="291"/>
      <c r="BPJ148" s="291"/>
      <c r="BPK148" s="291"/>
      <c r="BPL148" s="291"/>
      <c r="BPM148" s="291"/>
      <c r="BPN148" s="291"/>
      <c r="BPO148" s="291"/>
      <c r="BPP148" s="291"/>
      <c r="BPQ148" s="291"/>
      <c r="BPR148" s="291"/>
      <c r="BPS148" s="291"/>
      <c r="BPT148" s="291"/>
      <c r="BPU148" s="291"/>
      <c r="BPV148" s="291"/>
      <c r="BPW148" s="291"/>
      <c r="BPX148" s="291"/>
      <c r="BPY148" s="291"/>
      <c r="BPZ148" s="291"/>
      <c r="BQA148" s="291"/>
      <c r="BQB148" s="291"/>
      <c r="BQC148" s="291"/>
      <c r="BQD148" s="291"/>
      <c r="BQE148" s="291"/>
      <c r="BQF148" s="291"/>
      <c r="BQG148" s="291"/>
      <c r="BQH148" s="291"/>
      <c r="BQI148" s="291"/>
      <c r="BQJ148" s="291"/>
      <c r="BQK148" s="291"/>
      <c r="BQL148" s="291"/>
      <c r="BQM148" s="291"/>
      <c r="BQN148" s="291"/>
      <c r="BQO148" s="291"/>
      <c r="BQP148" s="291"/>
      <c r="BQQ148" s="291"/>
      <c r="BQR148" s="291"/>
      <c r="BQS148" s="291"/>
      <c r="BQT148" s="291"/>
      <c r="BQU148" s="291"/>
      <c r="BQV148" s="291"/>
      <c r="BQW148" s="291"/>
      <c r="BQX148" s="291"/>
      <c r="BQY148" s="291"/>
      <c r="BQZ148" s="291"/>
      <c r="BRA148" s="291"/>
      <c r="BRB148" s="291"/>
      <c r="BRC148" s="291"/>
      <c r="BRD148" s="291"/>
      <c r="BRE148" s="291"/>
      <c r="BRF148" s="291"/>
      <c r="BRG148" s="291"/>
      <c r="BRH148" s="291"/>
      <c r="BRI148" s="291"/>
      <c r="BRJ148" s="291"/>
      <c r="BRK148" s="291"/>
      <c r="BRL148" s="291"/>
      <c r="BRM148" s="291"/>
      <c r="BRN148" s="291"/>
      <c r="BRO148" s="291"/>
      <c r="BRP148" s="291"/>
      <c r="BRQ148" s="291"/>
      <c r="BRR148" s="291"/>
      <c r="BRS148" s="291"/>
      <c r="BRT148" s="291"/>
      <c r="BRU148" s="291"/>
      <c r="BRV148" s="291"/>
      <c r="BRW148" s="291"/>
      <c r="BRX148" s="291"/>
      <c r="BRY148" s="291"/>
      <c r="BRZ148" s="291"/>
      <c r="BSA148" s="291"/>
      <c r="BSB148" s="291"/>
      <c r="BSC148" s="291"/>
      <c r="BSD148" s="291"/>
      <c r="BSE148" s="291"/>
      <c r="BSF148" s="291"/>
      <c r="BSG148" s="291"/>
      <c r="BSH148" s="291"/>
      <c r="BSI148" s="291"/>
      <c r="BSJ148" s="291"/>
      <c r="BSK148" s="291"/>
      <c r="BSL148" s="291"/>
      <c r="BSM148" s="291"/>
      <c r="BSN148" s="291"/>
      <c r="BSO148" s="291"/>
      <c r="BSP148" s="291"/>
      <c r="BSQ148" s="291"/>
      <c r="BSR148" s="291"/>
      <c r="BSS148" s="291"/>
      <c r="BST148" s="291"/>
      <c r="BSU148" s="291"/>
      <c r="BSV148" s="291"/>
      <c r="BSW148" s="291"/>
      <c r="BSX148" s="291"/>
      <c r="BSY148" s="291"/>
      <c r="BSZ148" s="291"/>
      <c r="BTA148" s="291"/>
      <c r="BTB148" s="291"/>
      <c r="BTC148" s="291"/>
      <c r="BTD148" s="291"/>
      <c r="BTE148" s="291"/>
      <c r="BTF148" s="291"/>
      <c r="BTG148" s="291"/>
      <c r="BTH148" s="291"/>
      <c r="BTI148" s="291"/>
      <c r="BTJ148" s="291"/>
      <c r="BTK148" s="291"/>
      <c r="BTL148" s="291"/>
      <c r="BTM148" s="291"/>
      <c r="BTN148" s="291"/>
      <c r="BTO148" s="291"/>
      <c r="BTP148" s="291"/>
      <c r="BTQ148" s="291"/>
      <c r="BTR148" s="291"/>
      <c r="BTS148" s="291"/>
      <c r="BTT148" s="291"/>
      <c r="BTU148" s="291"/>
      <c r="BTV148" s="291"/>
      <c r="BTW148" s="291"/>
      <c r="BTX148" s="291"/>
      <c r="BTY148" s="291"/>
      <c r="BTZ148" s="291"/>
      <c r="BUA148" s="291"/>
      <c r="BUB148" s="291"/>
      <c r="BUC148" s="291"/>
      <c r="BUD148" s="291"/>
      <c r="BUE148" s="291"/>
      <c r="BUF148" s="291"/>
      <c r="BUG148" s="291"/>
      <c r="BUH148" s="291"/>
      <c r="BUI148" s="291"/>
      <c r="BUJ148" s="291"/>
      <c r="BUK148" s="291"/>
      <c r="BUL148" s="291"/>
      <c r="BUM148" s="291"/>
      <c r="BUN148" s="291"/>
      <c r="BUO148" s="291"/>
      <c r="BUP148" s="291"/>
      <c r="BUQ148" s="291"/>
      <c r="BUR148" s="291"/>
      <c r="BUS148" s="291"/>
      <c r="BUT148" s="291"/>
      <c r="BUU148" s="291"/>
      <c r="BUV148" s="291"/>
      <c r="BUW148" s="291"/>
      <c r="BUX148" s="291"/>
      <c r="BUY148" s="291"/>
      <c r="BUZ148" s="291"/>
      <c r="BVA148" s="291"/>
      <c r="BVB148" s="291"/>
      <c r="BVC148" s="291"/>
      <c r="BVD148" s="291"/>
      <c r="BVE148" s="291"/>
      <c r="BVF148" s="291"/>
      <c r="BVG148" s="291"/>
      <c r="BVH148" s="291"/>
      <c r="BVI148" s="291"/>
      <c r="BVJ148" s="291"/>
      <c r="BVK148" s="291"/>
      <c r="BVL148" s="291"/>
      <c r="BVM148" s="291"/>
      <c r="BVN148" s="291"/>
      <c r="BVO148" s="291"/>
      <c r="BVP148" s="291"/>
      <c r="BVQ148" s="291"/>
      <c r="BVR148" s="291"/>
      <c r="BVS148" s="291"/>
      <c r="BVT148" s="291"/>
      <c r="BVU148" s="291"/>
      <c r="BVV148" s="291"/>
      <c r="BVW148" s="291"/>
      <c r="BVX148" s="291"/>
      <c r="BVY148" s="291"/>
      <c r="BVZ148" s="291"/>
      <c r="BWA148" s="291"/>
      <c r="BWB148" s="291"/>
      <c r="BWC148" s="291"/>
      <c r="BWD148" s="291"/>
      <c r="BWE148" s="291"/>
      <c r="BWF148" s="291"/>
      <c r="BWG148" s="291"/>
      <c r="BWH148" s="291"/>
      <c r="BWI148" s="291"/>
      <c r="BWJ148" s="291"/>
      <c r="BWK148" s="291"/>
      <c r="BWL148" s="291"/>
      <c r="BWM148" s="291"/>
      <c r="BWN148" s="291"/>
      <c r="BWO148" s="291"/>
      <c r="BWP148" s="291"/>
      <c r="BWQ148" s="291"/>
      <c r="BWR148" s="291"/>
      <c r="BWS148" s="291"/>
      <c r="BWT148" s="291"/>
      <c r="BWU148" s="291"/>
      <c r="BWV148" s="291"/>
      <c r="BWW148" s="291"/>
      <c r="BWX148" s="291"/>
      <c r="BWY148" s="291"/>
      <c r="BWZ148" s="291"/>
      <c r="BXA148" s="291"/>
      <c r="BXB148" s="291"/>
      <c r="BXC148" s="291"/>
      <c r="BXD148" s="291"/>
      <c r="BXE148" s="291"/>
      <c r="BXF148" s="291"/>
      <c r="BXG148" s="291"/>
      <c r="BXH148" s="291"/>
      <c r="BXI148" s="291"/>
      <c r="BXJ148" s="291"/>
      <c r="BXK148" s="291"/>
      <c r="BXL148" s="291"/>
      <c r="BXM148" s="291"/>
      <c r="BXN148" s="291"/>
      <c r="BXO148" s="291"/>
      <c r="BXP148" s="291"/>
      <c r="BXQ148" s="291"/>
      <c r="BXR148" s="291"/>
      <c r="BXS148" s="291"/>
      <c r="BXT148" s="291"/>
      <c r="BXU148" s="291"/>
      <c r="BXV148" s="291"/>
      <c r="BXW148" s="291"/>
      <c r="BXX148" s="291"/>
      <c r="BXY148" s="291"/>
      <c r="BXZ148" s="291"/>
      <c r="BYA148" s="291"/>
      <c r="BYB148" s="291"/>
      <c r="BYC148" s="291"/>
      <c r="BYD148" s="291"/>
      <c r="BYE148" s="291"/>
      <c r="BYF148" s="291"/>
      <c r="BYG148" s="291"/>
      <c r="BYH148" s="291"/>
      <c r="BYI148" s="291"/>
      <c r="BYJ148" s="291"/>
      <c r="BYK148" s="291"/>
      <c r="BYL148" s="291"/>
      <c r="BYM148" s="291"/>
      <c r="BYN148" s="291"/>
      <c r="BYO148" s="291"/>
      <c r="BYP148" s="291"/>
      <c r="BYQ148" s="291"/>
      <c r="BYR148" s="291"/>
      <c r="BYS148" s="291"/>
      <c r="BYT148" s="291"/>
      <c r="BYU148" s="291"/>
      <c r="BYV148" s="291"/>
      <c r="BYW148" s="291"/>
      <c r="BYX148" s="291"/>
      <c r="BYY148" s="291"/>
      <c r="BYZ148" s="291"/>
      <c r="BZA148" s="291"/>
      <c r="BZB148" s="291"/>
      <c r="BZC148" s="291"/>
      <c r="BZD148" s="291"/>
      <c r="BZE148" s="291"/>
      <c r="BZF148" s="291"/>
      <c r="BZG148" s="291"/>
      <c r="BZH148" s="291"/>
      <c r="BZI148" s="291"/>
      <c r="BZJ148" s="291"/>
      <c r="BZK148" s="291"/>
      <c r="BZL148" s="291"/>
      <c r="BZM148" s="291"/>
      <c r="BZN148" s="291"/>
      <c r="BZO148" s="291"/>
      <c r="BZP148" s="291"/>
      <c r="BZQ148" s="291"/>
      <c r="BZR148" s="291"/>
      <c r="BZS148" s="291"/>
      <c r="BZT148" s="291"/>
      <c r="BZU148" s="291"/>
      <c r="BZV148" s="291"/>
      <c r="BZW148" s="291"/>
      <c r="BZX148" s="291"/>
      <c r="BZY148" s="291"/>
      <c r="BZZ148" s="291"/>
      <c r="CAA148" s="291"/>
      <c r="CAB148" s="291"/>
      <c r="CAC148" s="291"/>
      <c r="CAD148" s="291"/>
      <c r="CAE148" s="291"/>
      <c r="CAF148" s="291"/>
      <c r="CAG148" s="291"/>
      <c r="CAH148" s="291"/>
      <c r="CAI148" s="291"/>
      <c r="CAJ148" s="291"/>
      <c r="CAK148" s="291"/>
      <c r="CAL148" s="291"/>
      <c r="CAM148" s="291"/>
      <c r="CAN148" s="291"/>
      <c r="CAO148" s="291"/>
      <c r="CAP148" s="291"/>
      <c r="CAQ148" s="291"/>
      <c r="CAR148" s="291"/>
      <c r="CAS148" s="291"/>
      <c r="CAT148" s="291"/>
      <c r="CAU148" s="291"/>
      <c r="CAV148" s="291"/>
      <c r="CAW148" s="291"/>
      <c r="CAX148" s="291"/>
      <c r="CAY148" s="291"/>
      <c r="CAZ148" s="291"/>
      <c r="CBA148" s="291"/>
      <c r="CBB148" s="291"/>
      <c r="CBC148" s="291"/>
      <c r="CBD148" s="291"/>
      <c r="CBE148" s="291"/>
      <c r="CBF148" s="291"/>
      <c r="CBG148" s="291"/>
      <c r="CBH148" s="291"/>
      <c r="CBI148" s="291"/>
      <c r="CBJ148" s="291"/>
      <c r="CBK148" s="291"/>
      <c r="CBL148" s="291"/>
      <c r="CBM148" s="291"/>
      <c r="CBN148" s="291"/>
      <c r="CBO148" s="291"/>
      <c r="CBP148" s="291"/>
      <c r="CBQ148" s="291"/>
      <c r="CBR148" s="291"/>
      <c r="CBS148" s="291"/>
      <c r="CBT148" s="291"/>
      <c r="CBU148" s="291"/>
      <c r="CBV148" s="291"/>
      <c r="CBW148" s="291"/>
      <c r="CBX148" s="291"/>
      <c r="CBY148" s="291"/>
      <c r="CBZ148" s="291"/>
      <c r="CCA148" s="291"/>
      <c r="CCB148" s="291"/>
      <c r="CCC148" s="291"/>
      <c r="CCD148" s="291"/>
      <c r="CCE148" s="291"/>
      <c r="CCF148" s="291"/>
      <c r="CCG148" s="291"/>
      <c r="CCH148" s="291"/>
      <c r="CCI148" s="291"/>
      <c r="CCJ148" s="291"/>
      <c r="CCK148" s="291"/>
      <c r="CCL148" s="291"/>
      <c r="CCM148" s="291"/>
      <c r="CCN148" s="291"/>
      <c r="CCO148" s="291"/>
      <c r="CCP148" s="291"/>
      <c r="CCQ148" s="291"/>
      <c r="CCR148" s="291"/>
      <c r="CCS148" s="291"/>
      <c r="CCT148" s="291"/>
      <c r="CCU148" s="291"/>
      <c r="CCV148" s="291"/>
      <c r="CCW148" s="291"/>
      <c r="CCX148" s="291"/>
      <c r="CCY148" s="291"/>
      <c r="CCZ148" s="291"/>
      <c r="CDA148" s="291"/>
      <c r="CDB148" s="291"/>
      <c r="CDC148" s="291"/>
      <c r="CDD148" s="291"/>
      <c r="CDE148" s="291"/>
      <c r="CDF148" s="291"/>
      <c r="CDG148" s="291"/>
      <c r="CDH148" s="291"/>
      <c r="CDI148" s="291"/>
      <c r="CDJ148" s="291"/>
      <c r="CDK148" s="291"/>
      <c r="CDL148" s="291"/>
      <c r="CDM148" s="291"/>
      <c r="CDN148" s="291"/>
      <c r="CDO148" s="291"/>
      <c r="CDP148" s="291"/>
      <c r="CDQ148" s="291"/>
      <c r="CDR148" s="291"/>
      <c r="CDS148" s="291"/>
      <c r="CDT148" s="291"/>
      <c r="CDU148" s="291"/>
      <c r="CDV148" s="291"/>
      <c r="CDW148" s="291"/>
      <c r="CDX148" s="291"/>
      <c r="CDY148" s="291"/>
      <c r="CDZ148" s="291"/>
      <c r="CEA148" s="291"/>
      <c r="CEB148" s="291"/>
      <c r="CEC148" s="291"/>
      <c r="CED148" s="291"/>
      <c r="CEE148" s="291"/>
      <c r="CEF148" s="291"/>
      <c r="CEG148" s="291"/>
      <c r="CEH148" s="291"/>
      <c r="CEI148" s="291"/>
      <c r="CEJ148" s="291"/>
      <c r="CEK148" s="291"/>
      <c r="CEL148" s="291"/>
      <c r="CEM148" s="291"/>
      <c r="CEN148" s="291"/>
      <c r="CEO148" s="291"/>
      <c r="CEP148" s="291"/>
      <c r="CEQ148" s="291"/>
      <c r="CER148" s="291"/>
      <c r="CES148" s="291"/>
      <c r="CET148" s="291"/>
      <c r="CEU148" s="291"/>
      <c r="CEV148" s="291"/>
      <c r="CEW148" s="291"/>
      <c r="CEX148" s="291"/>
      <c r="CEY148" s="291"/>
      <c r="CEZ148" s="291"/>
      <c r="CFA148" s="291"/>
      <c r="CFB148" s="291"/>
      <c r="CFC148" s="291"/>
      <c r="CFD148" s="291"/>
      <c r="CFE148" s="291"/>
      <c r="CFF148" s="291"/>
      <c r="CFG148" s="291"/>
      <c r="CFH148" s="291"/>
      <c r="CFI148" s="291"/>
      <c r="CFJ148" s="291"/>
      <c r="CFK148" s="291"/>
      <c r="CFL148" s="291"/>
      <c r="CFM148" s="291"/>
      <c r="CFN148" s="291"/>
      <c r="CFO148" s="291"/>
      <c r="CFP148" s="291"/>
      <c r="CFQ148" s="291"/>
      <c r="CFR148" s="291"/>
      <c r="CFS148" s="291"/>
      <c r="CFT148" s="291"/>
      <c r="CFU148" s="291"/>
      <c r="CFV148" s="291"/>
      <c r="CFW148" s="291"/>
      <c r="CFX148" s="291"/>
      <c r="CFY148" s="291"/>
      <c r="CFZ148" s="291"/>
      <c r="CGA148" s="291"/>
      <c r="CGB148" s="291"/>
      <c r="CGC148" s="291"/>
      <c r="CGD148" s="291"/>
      <c r="CGE148" s="291"/>
      <c r="CGF148" s="291"/>
      <c r="CGG148" s="291"/>
      <c r="CGH148" s="291"/>
      <c r="CGI148" s="291"/>
      <c r="CGJ148" s="291"/>
      <c r="CGK148" s="291"/>
      <c r="CGL148" s="291"/>
      <c r="CGM148" s="291"/>
      <c r="CGN148" s="291"/>
      <c r="CGO148" s="291"/>
      <c r="CGP148" s="291"/>
      <c r="CGQ148" s="291"/>
      <c r="CGR148" s="291"/>
      <c r="CGS148" s="291"/>
      <c r="CGT148" s="291"/>
      <c r="CGU148" s="291"/>
      <c r="CGV148" s="291"/>
      <c r="CGW148" s="291"/>
      <c r="CGX148" s="291"/>
      <c r="CGY148" s="291"/>
      <c r="CGZ148" s="291"/>
      <c r="CHA148" s="291"/>
      <c r="CHB148" s="291"/>
      <c r="CHC148" s="291"/>
      <c r="CHD148" s="291"/>
      <c r="CHE148" s="291"/>
      <c r="CHF148" s="291"/>
      <c r="CHG148" s="291"/>
      <c r="CHH148" s="291"/>
      <c r="CHI148" s="291"/>
      <c r="CHJ148" s="291"/>
      <c r="CHK148" s="291"/>
      <c r="CHL148" s="291"/>
      <c r="CHM148" s="291"/>
      <c r="CHN148" s="291"/>
      <c r="CHO148" s="291"/>
      <c r="CHP148" s="291"/>
      <c r="CHQ148" s="291"/>
      <c r="CHR148" s="291"/>
      <c r="CHS148" s="291"/>
      <c r="CHT148" s="291"/>
      <c r="CHU148" s="291"/>
      <c r="CHV148" s="291"/>
      <c r="CHW148" s="291"/>
      <c r="CHX148" s="291"/>
      <c r="CHY148" s="291"/>
      <c r="CHZ148" s="291"/>
      <c r="CIA148" s="291"/>
      <c r="CIB148" s="291"/>
      <c r="CIC148" s="291"/>
      <c r="CID148" s="291"/>
      <c r="CIE148" s="291"/>
      <c r="CIF148" s="291"/>
      <c r="CIG148" s="291"/>
      <c r="CIH148" s="291"/>
      <c r="CII148" s="291"/>
      <c r="CIJ148" s="291"/>
      <c r="CIK148" s="291"/>
      <c r="CIL148" s="291"/>
      <c r="CIM148" s="291"/>
      <c r="CIN148" s="291"/>
      <c r="CIO148" s="291"/>
      <c r="CIP148" s="291"/>
      <c r="CIQ148" s="291"/>
      <c r="CIR148" s="291"/>
      <c r="CIS148" s="291"/>
      <c r="CIT148" s="291"/>
      <c r="CIU148" s="291"/>
      <c r="CIV148" s="291"/>
      <c r="CIW148" s="291"/>
      <c r="CIX148" s="291"/>
      <c r="CIY148" s="291"/>
      <c r="CIZ148" s="291"/>
      <c r="CJA148" s="291"/>
      <c r="CJB148" s="291"/>
      <c r="CJC148" s="291"/>
      <c r="CJD148" s="291"/>
      <c r="CJE148" s="291"/>
      <c r="CJF148" s="291"/>
      <c r="CJG148" s="291"/>
      <c r="CJH148" s="291"/>
      <c r="CJI148" s="291"/>
      <c r="CJJ148" s="291"/>
      <c r="CJK148" s="291"/>
      <c r="CJL148" s="291"/>
      <c r="CJM148" s="291"/>
      <c r="CJN148" s="291"/>
      <c r="CJO148" s="291"/>
      <c r="CJP148" s="291"/>
      <c r="CJQ148" s="291"/>
      <c r="CJR148" s="291"/>
      <c r="CJS148" s="291"/>
      <c r="CJT148" s="291"/>
      <c r="CJU148" s="291"/>
      <c r="CJV148" s="291"/>
      <c r="CJW148" s="291"/>
      <c r="CJX148" s="291"/>
      <c r="CJY148" s="291"/>
      <c r="CJZ148" s="291"/>
      <c r="CKA148" s="291"/>
      <c r="CKB148" s="291"/>
      <c r="CKC148" s="291"/>
      <c r="CKD148" s="291"/>
      <c r="CKE148" s="291"/>
      <c r="CKF148" s="291"/>
      <c r="CKG148" s="291"/>
      <c r="CKH148" s="291"/>
      <c r="CKI148" s="291"/>
      <c r="CKJ148" s="291"/>
      <c r="CKK148" s="291"/>
      <c r="CKL148" s="291"/>
      <c r="CKM148" s="291"/>
      <c r="CKN148" s="291"/>
      <c r="CKO148" s="291"/>
      <c r="CKP148" s="291"/>
      <c r="CKQ148" s="291"/>
      <c r="CKR148" s="291"/>
      <c r="CKS148" s="291"/>
      <c r="CKT148" s="291"/>
      <c r="CKU148" s="291"/>
      <c r="CKV148" s="291"/>
      <c r="CKW148" s="291"/>
      <c r="CKX148" s="291"/>
      <c r="CKY148" s="291"/>
      <c r="CKZ148" s="291"/>
      <c r="CLA148" s="291"/>
      <c r="CLB148" s="291"/>
      <c r="CLC148" s="291"/>
      <c r="CLD148" s="291"/>
      <c r="CLE148" s="291"/>
      <c r="CLF148" s="291"/>
      <c r="CLG148" s="291"/>
      <c r="CLH148" s="291"/>
      <c r="CLI148" s="291"/>
      <c r="CLJ148" s="291"/>
      <c r="CLK148" s="291"/>
      <c r="CLL148" s="291"/>
      <c r="CLM148" s="291"/>
      <c r="CLN148" s="291"/>
      <c r="CLO148" s="291"/>
      <c r="CLP148" s="291"/>
      <c r="CLQ148" s="291"/>
      <c r="CLR148" s="291"/>
      <c r="CLS148" s="291"/>
      <c r="CLT148" s="291"/>
      <c r="CLU148" s="291"/>
      <c r="CLV148" s="291"/>
      <c r="CLW148" s="291"/>
      <c r="CLX148" s="291"/>
      <c r="CLY148" s="291"/>
      <c r="CLZ148" s="291"/>
      <c r="CMA148" s="291"/>
      <c r="CMB148" s="291"/>
      <c r="CMC148" s="291"/>
      <c r="CMD148" s="291"/>
      <c r="CME148" s="291"/>
      <c r="CMF148" s="291"/>
      <c r="CMG148" s="291"/>
      <c r="CMH148" s="291"/>
      <c r="CMI148" s="291"/>
      <c r="CMJ148" s="291"/>
      <c r="CMK148" s="291"/>
      <c r="CML148" s="291"/>
      <c r="CMM148" s="291"/>
      <c r="CMN148" s="291"/>
      <c r="CMO148" s="291"/>
      <c r="CMP148" s="291"/>
      <c r="CMQ148" s="291"/>
      <c r="CMR148" s="291"/>
      <c r="CMS148" s="291"/>
      <c r="CMT148" s="291"/>
      <c r="CMU148" s="291"/>
      <c r="CMV148" s="291"/>
      <c r="CMW148" s="291"/>
      <c r="CMX148" s="291"/>
      <c r="CMY148" s="291"/>
      <c r="CMZ148" s="291"/>
      <c r="CNA148" s="291"/>
      <c r="CNB148" s="291"/>
      <c r="CNC148" s="291"/>
      <c r="CND148" s="291"/>
      <c r="CNE148" s="291"/>
      <c r="CNF148" s="291"/>
      <c r="CNG148" s="291"/>
      <c r="CNH148" s="291"/>
      <c r="CNI148" s="291"/>
      <c r="CNJ148" s="291"/>
      <c r="CNK148" s="291"/>
      <c r="CNL148" s="291"/>
      <c r="CNM148" s="291"/>
      <c r="CNN148" s="291"/>
      <c r="CNO148" s="291"/>
      <c r="CNP148" s="291"/>
      <c r="CNQ148" s="291"/>
      <c r="CNR148" s="291"/>
      <c r="CNS148" s="291"/>
      <c r="CNT148" s="291"/>
      <c r="CNU148" s="291"/>
      <c r="CNV148" s="291"/>
      <c r="CNW148" s="291"/>
      <c r="CNX148" s="291"/>
      <c r="CNY148" s="291"/>
      <c r="CNZ148" s="291"/>
      <c r="COA148" s="291"/>
      <c r="COB148" s="291"/>
      <c r="COC148" s="291"/>
      <c r="COD148" s="291"/>
      <c r="COE148" s="291"/>
      <c r="COF148" s="291"/>
      <c r="COG148" s="291"/>
      <c r="COH148" s="291"/>
      <c r="COI148" s="291"/>
      <c r="COJ148" s="291"/>
      <c r="COK148" s="291"/>
      <c r="COL148" s="291"/>
      <c r="COM148" s="291"/>
      <c r="CON148" s="291"/>
      <c r="COO148" s="291"/>
      <c r="COP148" s="291"/>
      <c r="COQ148" s="291"/>
      <c r="COR148" s="291"/>
      <c r="COS148" s="291"/>
      <c r="COT148" s="291"/>
      <c r="COU148" s="291"/>
      <c r="COV148" s="291"/>
      <c r="COW148" s="291"/>
      <c r="COX148" s="291"/>
      <c r="COY148" s="291"/>
      <c r="COZ148" s="291"/>
      <c r="CPA148" s="291"/>
      <c r="CPB148" s="291"/>
      <c r="CPC148" s="291"/>
      <c r="CPD148" s="291"/>
      <c r="CPE148" s="291"/>
      <c r="CPF148" s="291"/>
      <c r="CPG148" s="291"/>
      <c r="CPH148" s="291"/>
      <c r="CPI148" s="291"/>
      <c r="CPJ148" s="291"/>
      <c r="CPK148" s="291"/>
      <c r="CPL148" s="291"/>
      <c r="CPM148" s="291"/>
      <c r="CPN148" s="291"/>
      <c r="CPO148" s="291"/>
      <c r="CPP148" s="291"/>
      <c r="CPQ148" s="291"/>
      <c r="CPR148" s="291"/>
      <c r="CPS148" s="291"/>
      <c r="CPT148" s="291"/>
      <c r="CPU148" s="291"/>
      <c r="CPV148" s="291"/>
      <c r="CPW148" s="291"/>
      <c r="CPX148" s="291"/>
      <c r="CPY148" s="291"/>
      <c r="CPZ148" s="291"/>
      <c r="CQA148" s="291"/>
      <c r="CQB148" s="291"/>
      <c r="CQC148" s="291"/>
      <c r="CQD148" s="291"/>
      <c r="CQE148" s="291"/>
      <c r="CQF148" s="291"/>
      <c r="CQG148" s="291"/>
      <c r="CQH148" s="291"/>
      <c r="CQI148" s="291"/>
      <c r="CQJ148" s="291"/>
      <c r="CQK148" s="291"/>
      <c r="CQL148" s="291"/>
      <c r="CQM148" s="291"/>
      <c r="CQN148" s="291"/>
      <c r="CQO148" s="291"/>
      <c r="CQP148" s="291"/>
      <c r="CQQ148" s="291"/>
      <c r="CQR148" s="291"/>
      <c r="CQS148" s="291"/>
      <c r="CQT148" s="291"/>
      <c r="CQU148" s="291"/>
      <c r="CQV148" s="291"/>
      <c r="CQW148" s="291"/>
      <c r="CQX148" s="291"/>
      <c r="CQY148" s="291"/>
      <c r="CQZ148" s="291"/>
      <c r="CRA148" s="291"/>
      <c r="CRB148" s="291"/>
      <c r="CRC148" s="291"/>
      <c r="CRD148" s="291"/>
      <c r="CRE148" s="291"/>
      <c r="CRF148" s="291"/>
      <c r="CRG148" s="291"/>
      <c r="CRH148" s="291"/>
      <c r="CRI148" s="291"/>
      <c r="CRJ148" s="291"/>
      <c r="CRK148" s="291"/>
      <c r="CRL148" s="291"/>
      <c r="CRM148" s="291"/>
      <c r="CRN148" s="291"/>
      <c r="CRO148" s="291"/>
      <c r="CRP148" s="291"/>
      <c r="CRQ148" s="291"/>
      <c r="CRR148" s="291"/>
      <c r="CRS148" s="291"/>
      <c r="CRT148" s="291"/>
      <c r="CRU148" s="291"/>
      <c r="CRV148" s="291"/>
      <c r="CRW148" s="291"/>
      <c r="CRX148" s="291"/>
      <c r="CRY148" s="291"/>
      <c r="CRZ148" s="291"/>
      <c r="CSA148" s="291"/>
      <c r="CSB148" s="291"/>
      <c r="CSC148" s="291"/>
      <c r="CSD148" s="291"/>
      <c r="CSE148" s="291"/>
      <c r="CSF148" s="291"/>
      <c r="CSG148" s="291"/>
      <c r="CSH148" s="291"/>
      <c r="CSI148" s="291"/>
      <c r="CSJ148" s="291"/>
      <c r="CSK148" s="291"/>
      <c r="CSL148" s="291"/>
      <c r="CSM148" s="291"/>
      <c r="CSN148" s="291"/>
      <c r="CSO148" s="291"/>
      <c r="CSP148" s="291"/>
      <c r="CSQ148" s="291"/>
      <c r="CSR148" s="291"/>
      <c r="CSS148" s="291"/>
      <c r="CST148" s="291"/>
      <c r="CSU148" s="291"/>
      <c r="CSV148" s="291"/>
      <c r="CSW148" s="291"/>
      <c r="CSX148" s="291"/>
      <c r="CSY148" s="291"/>
      <c r="CSZ148" s="291"/>
      <c r="CTA148" s="291"/>
      <c r="CTB148" s="291"/>
      <c r="CTC148" s="291"/>
      <c r="CTD148" s="291"/>
      <c r="CTE148" s="291"/>
      <c r="CTF148" s="291"/>
      <c r="CTG148" s="291"/>
      <c r="CTH148" s="291"/>
      <c r="CTI148" s="291"/>
      <c r="CTJ148" s="291"/>
      <c r="CTK148" s="291"/>
      <c r="CTL148" s="291"/>
      <c r="CTM148" s="291"/>
      <c r="CTN148" s="291"/>
      <c r="CTO148" s="291"/>
      <c r="CTP148" s="291"/>
      <c r="CTQ148" s="291"/>
      <c r="CTR148" s="291"/>
      <c r="CTS148" s="291"/>
      <c r="CTT148" s="291"/>
      <c r="CTU148" s="291"/>
      <c r="CTV148" s="291"/>
      <c r="CTW148" s="291"/>
      <c r="CTX148" s="291"/>
      <c r="CTY148" s="291"/>
      <c r="CTZ148" s="291"/>
      <c r="CUA148" s="291"/>
      <c r="CUB148" s="291"/>
      <c r="CUC148" s="291"/>
      <c r="CUD148" s="291"/>
      <c r="CUE148" s="291"/>
      <c r="CUF148" s="291"/>
      <c r="CUG148" s="291"/>
      <c r="CUH148" s="291"/>
      <c r="CUI148" s="291"/>
      <c r="CUJ148" s="291"/>
      <c r="CUK148" s="291"/>
      <c r="CUL148" s="291"/>
      <c r="CUM148" s="291"/>
      <c r="CUN148" s="291"/>
      <c r="CUO148" s="291"/>
      <c r="CUP148" s="291"/>
      <c r="CUQ148" s="291"/>
      <c r="CUR148" s="291"/>
      <c r="CUS148" s="291"/>
      <c r="CUT148" s="291"/>
      <c r="CUU148" s="291"/>
      <c r="CUV148" s="291"/>
      <c r="CUW148" s="291"/>
      <c r="CUX148" s="291"/>
      <c r="CUY148" s="291"/>
      <c r="CUZ148" s="291"/>
      <c r="CVA148" s="291"/>
      <c r="CVB148" s="291"/>
      <c r="CVC148" s="291"/>
      <c r="CVD148" s="291"/>
      <c r="CVE148" s="291"/>
      <c r="CVF148" s="291"/>
      <c r="CVG148" s="291"/>
      <c r="CVH148" s="291"/>
      <c r="CVI148" s="291"/>
      <c r="CVJ148" s="291"/>
      <c r="CVK148" s="291"/>
      <c r="CVL148" s="291"/>
      <c r="CVM148" s="291"/>
      <c r="CVN148" s="291"/>
      <c r="CVO148" s="291"/>
      <c r="CVP148" s="291"/>
      <c r="CVQ148" s="291"/>
      <c r="CVR148" s="291"/>
      <c r="CVS148" s="291"/>
      <c r="CVT148" s="291"/>
      <c r="CVU148" s="291"/>
      <c r="CVV148" s="291"/>
      <c r="CVW148" s="291"/>
      <c r="CVX148" s="291"/>
      <c r="CVY148" s="291"/>
      <c r="CVZ148" s="291"/>
      <c r="CWA148" s="291"/>
      <c r="CWB148" s="291"/>
      <c r="CWC148" s="291"/>
      <c r="CWD148" s="291"/>
      <c r="CWE148" s="291"/>
      <c r="CWF148" s="291"/>
      <c r="CWG148" s="291"/>
      <c r="CWH148" s="291"/>
      <c r="CWI148" s="291"/>
      <c r="CWJ148" s="291"/>
      <c r="CWK148" s="291"/>
      <c r="CWL148" s="291"/>
      <c r="CWM148" s="291"/>
      <c r="CWN148" s="291"/>
      <c r="CWO148" s="291"/>
      <c r="CWP148" s="291"/>
      <c r="CWQ148" s="291"/>
      <c r="CWR148" s="291"/>
      <c r="CWS148" s="291"/>
      <c r="CWT148" s="291"/>
      <c r="CWU148" s="291"/>
      <c r="CWV148" s="291"/>
      <c r="CWW148" s="291"/>
      <c r="CWX148" s="291"/>
      <c r="CWY148" s="291"/>
      <c r="CWZ148" s="291"/>
      <c r="CXA148" s="291"/>
      <c r="CXB148" s="291"/>
      <c r="CXC148" s="291"/>
      <c r="CXD148" s="291"/>
      <c r="CXE148" s="291"/>
      <c r="CXF148" s="291"/>
      <c r="CXG148" s="291"/>
      <c r="CXH148" s="291"/>
      <c r="CXI148" s="291"/>
      <c r="CXJ148" s="291"/>
      <c r="CXK148" s="291"/>
      <c r="CXL148" s="291"/>
      <c r="CXM148" s="291"/>
      <c r="CXN148" s="291"/>
      <c r="CXO148" s="291"/>
      <c r="CXP148" s="291"/>
      <c r="CXQ148" s="291"/>
      <c r="CXR148" s="291"/>
      <c r="CXS148" s="291"/>
      <c r="CXT148" s="291"/>
      <c r="CXU148" s="291"/>
      <c r="CXV148" s="291"/>
      <c r="CXW148" s="291"/>
      <c r="CXX148" s="291"/>
      <c r="CXY148" s="291"/>
      <c r="CXZ148" s="291"/>
      <c r="CYA148" s="291"/>
      <c r="CYB148" s="291"/>
      <c r="CYC148" s="291"/>
      <c r="CYD148" s="291"/>
      <c r="CYE148" s="291"/>
      <c r="CYF148" s="291"/>
      <c r="CYG148" s="291"/>
      <c r="CYH148" s="291"/>
      <c r="CYI148" s="291"/>
      <c r="CYJ148" s="291"/>
      <c r="CYK148" s="291"/>
      <c r="CYL148" s="291"/>
      <c r="CYM148" s="291"/>
      <c r="CYN148" s="291"/>
      <c r="CYO148" s="291"/>
      <c r="CYP148" s="291"/>
      <c r="CYQ148" s="291"/>
      <c r="CYR148" s="291"/>
      <c r="CYS148" s="291"/>
      <c r="CYT148" s="291"/>
      <c r="CYU148" s="291"/>
      <c r="CYV148" s="291"/>
      <c r="CYW148" s="291"/>
      <c r="CYX148" s="291"/>
      <c r="CYY148" s="291"/>
      <c r="CYZ148" s="291"/>
      <c r="CZA148" s="291"/>
      <c r="CZB148" s="291"/>
      <c r="CZC148" s="291"/>
      <c r="CZD148" s="291"/>
      <c r="CZE148" s="291"/>
      <c r="CZF148" s="291"/>
      <c r="CZG148" s="291"/>
      <c r="CZH148" s="291"/>
      <c r="CZI148" s="291"/>
      <c r="CZJ148" s="291"/>
      <c r="CZK148" s="291"/>
      <c r="CZL148" s="291"/>
      <c r="CZM148" s="291"/>
      <c r="CZN148" s="291"/>
      <c r="CZO148" s="291"/>
      <c r="CZP148" s="291"/>
      <c r="CZQ148" s="291"/>
      <c r="CZR148" s="291"/>
      <c r="CZS148" s="291"/>
      <c r="CZT148" s="291"/>
      <c r="CZU148" s="291"/>
      <c r="CZV148" s="291"/>
      <c r="CZW148" s="291"/>
      <c r="CZX148" s="291"/>
      <c r="CZY148" s="291"/>
      <c r="CZZ148" s="291"/>
      <c r="DAA148" s="291"/>
      <c r="DAB148" s="291"/>
      <c r="DAC148" s="291"/>
      <c r="DAD148" s="291"/>
      <c r="DAE148" s="291"/>
      <c r="DAF148" s="291"/>
      <c r="DAG148" s="291"/>
      <c r="DAH148" s="291"/>
      <c r="DAI148" s="291"/>
      <c r="DAJ148" s="291"/>
      <c r="DAK148" s="291"/>
      <c r="DAL148" s="291"/>
      <c r="DAM148" s="291"/>
      <c r="DAN148" s="291"/>
      <c r="DAO148" s="291"/>
      <c r="DAP148" s="291"/>
      <c r="DAQ148" s="291"/>
      <c r="DAR148" s="291"/>
      <c r="DAS148" s="291"/>
      <c r="DAT148" s="291"/>
      <c r="DAU148" s="291"/>
      <c r="DAV148" s="291"/>
      <c r="DAW148" s="291"/>
      <c r="DAX148" s="291"/>
      <c r="DAY148" s="291"/>
      <c r="DAZ148" s="291"/>
      <c r="DBA148" s="291"/>
      <c r="DBB148" s="291"/>
      <c r="DBC148" s="291"/>
      <c r="DBD148" s="291"/>
      <c r="DBE148" s="291"/>
      <c r="DBF148" s="291"/>
      <c r="DBG148" s="291"/>
      <c r="DBH148" s="291"/>
      <c r="DBI148" s="291"/>
      <c r="DBJ148" s="291"/>
      <c r="DBK148" s="291"/>
      <c r="DBL148" s="291"/>
      <c r="DBM148" s="291"/>
      <c r="DBN148" s="291"/>
      <c r="DBO148" s="291"/>
      <c r="DBP148" s="291"/>
      <c r="DBQ148" s="291"/>
      <c r="DBR148" s="291"/>
      <c r="DBS148" s="291"/>
      <c r="DBT148" s="291"/>
      <c r="DBU148" s="291"/>
      <c r="DBV148" s="291"/>
      <c r="DBW148" s="291"/>
      <c r="DBX148" s="291"/>
      <c r="DBY148" s="291"/>
      <c r="DBZ148" s="291"/>
      <c r="DCA148" s="291"/>
      <c r="DCB148" s="291"/>
      <c r="DCC148" s="291"/>
      <c r="DCD148" s="291"/>
      <c r="DCE148" s="291"/>
      <c r="DCF148" s="291"/>
      <c r="DCG148" s="291"/>
      <c r="DCH148" s="291"/>
      <c r="DCI148" s="291"/>
      <c r="DCJ148" s="291"/>
      <c r="DCK148" s="291"/>
      <c r="DCL148" s="291"/>
      <c r="DCM148" s="291"/>
      <c r="DCN148" s="291"/>
      <c r="DCO148" s="291"/>
      <c r="DCP148" s="291"/>
      <c r="DCQ148" s="291"/>
      <c r="DCR148" s="291"/>
      <c r="DCS148" s="291"/>
      <c r="DCT148" s="291"/>
      <c r="DCU148" s="291"/>
      <c r="DCV148" s="291"/>
      <c r="DCW148" s="291"/>
      <c r="DCX148" s="291"/>
      <c r="DCY148" s="291"/>
      <c r="DCZ148" s="291"/>
      <c r="DDA148" s="291"/>
      <c r="DDB148" s="291"/>
      <c r="DDC148" s="291"/>
      <c r="DDD148" s="291"/>
      <c r="DDE148" s="291"/>
      <c r="DDF148" s="291"/>
      <c r="DDG148" s="291"/>
      <c r="DDH148" s="291"/>
      <c r="DDI148" s="291"/>
      <c r="DDJ148" s="291"/>
      <c r="DDK148" s="291"/>
      <c r="DDL148" s="291"/>
      <c r="DDM148" s="291"/>
      <c r="DDN148" s="291"/>
      <c r="DDO148" s="291"/>
      <c r="DDP148" s="291"/>
      <c r="DDQ148" s="291"/>
      <c r="DDR148" s="291"/>
      <c r="DDS148" s="291"/>
      <c r="DDT148" s="291"/>
      <c r="DDU148" s="291"/>
      <c r="DDV148" s="291"/>
      <c r="DDW148" s="291"/>
      <c r="DDX148" s="291"/>
      <c r="DDY148" s="291"/>
      <c r="DDZ148" s="291"/>
      <c r="DEA148" s="291"/>
      <c r="DEB148" s="291"/>
      <c r="DEC148" s="291"/>
      <c r="DED148" s="291"/>
      <c r="DEE148" s="291"/>
      <c r="DEF148" s="291"/>
      <c r="DEG148" s="291"/>
      <c r="DEH148" s="291"/>
      <c r="DEI148" s="291"/>
      <c r="DEJ148" s="291"/>
      <c r="DEK148" s="291"/>
      <c r="DEL148" s="291"/>
      <c r="DEM148" s="291"/>
      <c r="DEN148" s="291"/>
      <c r="DEO148" s="291"/>
      <c r="DEP148" s="291"/>
      <c r="DEQ148" s="291"/>
      <c r="DER148" s="291"/>
      <c r="DES148" s="291"/>
      <c r="DET148" s="291"/>
      <c r="DEU148" s="291"/>
      <c r="DEV148" s="291"/>
      <c r="DEW148" s="291"/>
      <c r="DEX148" s="291"/>
      <c r="DEY148" s="291"/>
      <c r="DEZ148" s="291"/>
      <c r="DFA148" s="291"/>
      <c r="DFB148" s="291"/>
      <c r="DFC148" s="291"/>
      <c r="DFD148" s="291"/>
      <c r="DFE148" s="291"/>
      <c r="DFF148" s="291"/>
      <c r="DFG148" s="291"/>
      <c r="DFH148" s="291"/>
      <c r="DFI148" s="291"/>
      <c r="DFJ148" s="291"/>
      <c r="DFK148" s="291"/>
      <c r="DFL148" s="291"/>
      <c r="DFM148" s="291"/>
      <c r="DFN148" s="291"/>
      <c r="DFO148" s="291"/>
      <c r="DFP148" s="291"/>
      <c r="DFQ148" s="291"/>
      <c r="DFR148" s="291"/>
      <c r="DFS148" s="291"/>
      <c r="DFT148" s="291"/>
      <c r="DFU148" s="291"/>
      <c r="DFV148" s="291"/>
      <c r="DFW148" s="291"/>
      <c r="DFX148" s="291"/>
      <c r="DFY148" s="291"/>
      <c r="DFZ148" s="291"/>
      <c r="DGA148" s="291"/>
      <c r="DGB148" s="291"/>
      <c r="DGC148" s="291"/>
      <c r="DGD148" s="291"/>
      <c r="DGE148" s="291"/>
      <c r="DGF148" s="291"/>
      <c r="DGG148" s="291"/>
      <c r="DGH148" s="291"/>
      <c r="DGI148" s="291"/>
      <c r="DGJ148" s="291"/>
      <c r="DGK148" s="291"/>
      <c r="DGL148" s="291"/>
      <c r="DGM148" s="291"/>
      <c r="DGN148" s="291"/>
      <c r="DGO148" s="291"/>
      <c r="DGP148" s="291"/>
      <c r="DGQ148" s="291"/>
      <c r="DGR148" s="291"/>
      <c r="DGS148" s="291"/>
      <c r="DGT148" s="291"/>
      <c r="DGU148" s="291"/>
      <c r="DGV148" s="291"/>
      <c r="DGW148" s="291"/>
      <c r="DGX148" s="291"/>
      <c r="DGY148" s="291"/>
      <c r="DGZ148" s="291"/>
      <c r="DHA148" s="291"/>
      <c r="DHB148" s="291"/>
      <c r="DHC148" s="291"/>
      <c r="DHD148" s="291"/>
      <c r="DHE148" s="291"/>
      <c r="DHF148" s="291"/>
      <c r="DHG148" s="291"/>
      <c r="DHH148" s="291"/>
      <c r="DHI148" s="291"/>
      <c r="DHJ148" s="291"/>
      <c r="DHK148" s="291"/>
      <c r="DHL148" s="291"/>
      <c r="DHM148" s="291"/>
      <c r="DHN148" s="291"/>
      <c r="DHO148" s="291"/>
      <c r="DHP148" s="291"/>
      <c r="DHQ148" s="291"/>
      <c r="DHR148" s="291"/>
      <c r="DHS148" s="291"/>
      <c r="DHT148" s="291"/>
      <c r="DHU148" s="291"/>
      <c r="DHV148" s="291"/>
      <c r="DHW148" s="291"/>
      <c r="DHX148" s="291"/>
      <c r="DHY148" s="291"/>
      <c r="DHZ148" s="291"/>
      <c r="DIA148" s="291"/>
      <c r="DIB148" s="291"/>
      <c r="DIC148" s="291"/>
      <c r="DID148" s="291"/>
      <c r="DIE148" s="291"/>
      <c r="DIF148" s="291"/>
      <c r="DIG148" s="291"/>
      <c r="DIH148" s="291"/>
      <c r="DII148" s="291"/>
      <c r="DIJ148" s="291"/>
      <c r="DIK148" s="291"/>
      <c r="DIL148" s="291"/>
      <c r="DIM148" s="291"/>
      <c r="DIN148" s="291"/>
      <c r="DIO148" s="291"/>
      <c r="DIP148" s="291"/>
      <c r="DIQ148" s="291"/>
      <c r="DIR148" s="291"/>
      <c r="DIS148" s="291"/>
      <c r="DIT148" s="291"/>
      <c r="DIU148" s="291"/>
      <c r="DIV148" s="291"/>
      <c r="DIW148" s="291"/>
      <c r="DIX148" s="291"/>
      <c r="DIY148" s="291"/>
      <c r="DIZ148" s="291"/>
      <c r="DJA148" s="291"/>
      <c r="DJB148" s="291"/>
      <c r="DJC148" s="291"/>
      <c r="DJD148" s="291"/>
      <c r="DJE148" s="291"/>
      <c r="DJF148" s="291"/>
      <c r="DJG148" s="291"/>
      <c r="DJH148" s="291"/>
      <c r="DJI148" s="291"/>
      <c r="DJJ148" s="291"/>
      <c r="DJK148" s="291"/>
      <c r="DJL148" s="291"/>
      <c r="DJM148" s="291"/>
      <c r="DJN148" s="291"/>
      <c r="DJO148" s="291"/>
      <c r="DJP148" s="291"/>
      <c r="DJQ148" s="291"/>
      <c r="DJR148" s="291"/>
      <c r="DJS148" s="291"/>
      <c r="DJT148" s="291"/>
      <c r="DJU148" s="291"/>
      <c r="DJV148" s="291"/>
      <c r="DJW148" s="291"/>
      <c r="DJX148" s="291"/>
      <c r="DJY148" s="291"/>
      <c r="DJZ148" s="291"/>
      <c r="DKA148" s="291"/>
      <c r="DKB148" s="291"/>
      <c r="DKC148" s="291"/>
      <c r="DKD148" s="291"/>
      <c r="DKE148" s="291"/>
      <c r="DKF148" s="291"/>
      <c r="DKG148" s="291"/>
      <c r="DKH148" s="291"/>
      <c r="DKI148" s="291"/>
      <c r="DKJ148" s="291"/>
      <c r="DKK148" s="291"/>
      <c r="DKL148" s="291"/>
      <c r="DKM148" s="291"/>
      <c r="DKN148" s="291"/>
      <c r="DKO148" s="291"/>
      <c r="DKP148" s="291"/>
      <c r="DKQ148" s="291"/>
      <c r="DKR148" s="291"/>
      <c r="DKS148" s="291"/>
      <c r="DKT148" s="291"/>
      <c r="DKU148" s="291"/>
      <c r="DKV148" s="291"/>
      <c r="DKW148" s="291"/>
      <c r="DKX148" s="291"/>
      <c r="DKY148" s="291"/>
      <c r="DKZ148" s="291"/>
      <c r="DLA148" s="291"/>
      <c r="DLB148" s="291"/>
      <c r="DLC148" s="291"/>
      <c r="DLD148" s="291"/>
      <c r="DLE148" s="291"/>
      <c r="DLF148" s="291"/>
      <c r="DLG148" s="291"/>
      <c r="DLH148" s="291"/>
      <c r="DLI148" s="291"/>
      <c r="DLJ148" s="291"/>
      <c r="DLK148" s="291"/>
      <c r="DLL148" s="291"/>
      <c r="DLM148" s="291"/>
      <c r="DLN148" s="291"/>
      <c r="DLO148" s="291"/>
      <c r="DLP148" s="291"/>
      <c r="DLQ148" s="291"/>
      <c r="DLR148" s="291"/>
      <c r="DLS148" s="291"/>
      <c r="DLT148" s="291"/>
      <c r="DLU148" s="291"/>
      <c r="DLV148" s="291"/>
      <c r="DLW148" s="291"/>
      <c r="DLX148" s="291"/>
      <c r="DLY148" s="291"/>
      <c r="DLZ148" s="291"/>
      <c r="DMA148" s="291"/>
      <c r="DMB148" s="291"/>
      <c r="DMC148" s="291"/>
      <c r="DMD148" s="291"/>
      <c r="DME148" s="291"/>
      <c r="DMF148" s="291"/>
      <c r="DMG148" s="291"/>
      <c r="DMH148" s="291"/>
      <c r="DMI148" s="291"/>
      <c r="DMJ148" s="291"/>
      <c r="DMK148" s="291"/>
      <c r="DML148" s="291"/>
      <c r="DMM148" s="291"/>
      <c r="DMN148" s="291"/>
      <c r="DMO148" s="291"/>
      <c r="DMP148" s="291"/>
      <c r="DMQ148" s="291"/>
      <c r="DMR148" s="291"/>
      <c r="DMS148" s="291"/>
      <c r="DMT148" s="291"/>
      <c r="DMU148" s="291"/>
      <c r="DMV148" s="291"/>
      <c r="DMW148" s="291"/>
      <c r="DMX148" s="291"/>
      <c r="DMY148" s="291"/>
      <c r="DMZ148" s="291"/>
      <c r="DNA148" s="291"/>
      <c r="DNB148" s="291"/>
      <c r="DNC148" s="291"/>
      <c r="DND148" s="291"/>
      <c r="DNE148" s="291"/>
      <c r="DNF148" s="291"/>
      <c r="DNG148" s="291"/>
      <c r="DNH148" s="291"/>
      <c r="DNI148" s="291"/>
      <c r="DNJ148" s="291"/>
      <c r="DNK148" s="291"/>
      <c r="DNL148" s="291"/>
      <c r="DNM148" s="291"/>
      <c r="DNN148" s="291"/>
      <c r="DNO148" s="291"/>
      <c r="DNP148" s="291"/>
      <c r="DNQ148" s="291"/>
      <c r="DNR148" s="291"/>
      <c r="DNS148" s="291"/>
      <c r="DNT148" s="291"/>
      <c r="DNU148" s="291"/>
      <c r="DNV148" s="291"/>
      <c r="DNW148" s="291"/>
      <c r="DNX148" s="291"/>
      <c r="DNY148" s="291"/>
      <c r="DNZ148" s="291"/>
      <c r="DOA148" s="291"/>
      <c r="DOB148" s="291"/>
      <c r="DOC148" s="291"/>
      <c r="DOD148" s="291"/>
      <c r="DOE148" s="291"/>
      <c r="DOF148" s="291"/>
      <c r="DOG148" s="291"/>
      <c r="DOH148" s="291"/>
      <c r="DOI148" s="291"/>
      <c r="DOJ148" s="291"/>
      <c r="DOK148" s="291"/>
      <c r="DOL148" s="291"/>
      <c r="DOM148" s="291"/>
      <c r="DON148" s="291"/>
      <c r="DOO148" s="291"/>
      <c r="DOP148" s="291"/>
      <c r="DOQ148" s="291"/>
      <c r="DOR148" s="291"/>
      <c r="DOS148" s="291"/>
      <c r="DOT148" s="291"/>
      <c r="DOU148" s="291"/>
      <c r="DOV148" s="291"/>
      <c r="DOW148" s="291"/>
      <c r="DOX148" s="291"/>
      <c r="DOY148" s="291"/>
      <c r="DOZ148" s="291"/>
      <c r="DPA148" s="291"/>
      <c r="DPB148" s="291"/>
      <c r="DPC148" s="291"/>
      <c r="DPD148" s="291"/>
      <c r="DPE148" s="291"/>
      <c r="DPF148" s="291"/>
      <c r="DPG148" s="291"/>
      <c r="DPH148" s="291"/>
      <c r="DPI148" s="291"/>
      <c r="DPJ148" s="291"/>
      <c r="DPK148" s="291"/>
      <c r="DPL148" s="291"/>
      <c r="DPM148" s="291"/>
      <c r="DPN148" s="291"/>
      <c r="DPO148" s="291"/>
      <c r="DPP148" s="291"/>
      <c r="DPQ148" s="291"/>
      <c r="DPR148" s="291"/>
      <c r="DPS148" s="291"/>
      <c r="DPT148" s="291"/>
      <c r="DPU148" s="291"/>
      <c r="DPV148" s="291"/>
      <c r="DPW148" s="291"/>
      <c r="DPX148" s="291"/>
      <c r="DPY148" s="291"/>
      <c r="DPZ148" s="291"/>
      <c r="DQA148" s="291"/>
      <c r="DQB148" s="291"/>
      <c r="DQC148" s="291"/>
      <c r="DQD148" s="291"/>
      <c r="DQE148" s="291"/>
      <c r="DQF148" s="291"/>
      <c r="DQG148" s="291"/>
      <c r="DQH148" s="291"/>
      <c r="DQI148" s="291"/>
      <c r="DQJ148" s="291"/>
      <c r="DQK148" s="291"/>
      <c r="DQL148" s="291"/>
      <c r="DQM148" s="291"/>
      <c r="DQN148" s="291"/>
      <c r="DQO148" s="291"/>
      <c r="DQP148" s="291"/>
      <c r="DQQ148" s="291"/>
      <c r="DQR148" s="291"/>
      <c r="DQS148" s="291"/>
      <c r="DQT148" s="291"/>
      <c r="DQU148" s="291"/>
      <c r="DQV148" s="291"/>
      <c r="DQW148" s="291"/>
      <c r="DQX148" s="291"/>
      <c r="DQY148" s="291"/>
      <c r="DQZ148" s="291"/>
      <c r="DRA148" s="291"/>
      <c r="DRB148" s="291"/>
      <c r="DRC148" s="291"/>
      <c r="DRD148" s="291"/>
      <c r="DRE148" s="291"/>
      <c r="DRF148" s="291"/>
      <c r="DRG148" s="291"/>
      <c r="DRH148" s="291"/>
      <c r="DRI148" s="291"/>
      <c r="DRJ148" s="291"/>
      <c r="DRK148" s="291"/>
      <c r="DRL148" s="291"/>
      <c r="DRM148" s="291"/>
      <c r="DRN148" s="291"/>
      <c r="DRO148" s="291"/>
      <c r="DRP148" s="291"/>
      <c r="DRQ148" s="291"/>
      <c r="DRR148" s="291"/>
      <c r="DRS148" s="291"/>
      <c r="DRT148" s="291"/>
      <c r="DRU148" s="291"/>
      <c r="DRV148" s="291"/>
      <c r="DRW148" s="291"/>
      <c r="DRX148" s="291"/>
      <c r="DRY148" s="291"/>
      <c r="DRZ148" s="291"/>
      <c r="DSA148" s="291"/>
      <c r="DSB148" s="291"/>
      <c r="DSC148" s="291"/>
      <c r="DSD148" s="291"/>
      <c r="DSE148" s="291"/>
      <c r="DSF148" s="291"/>
      <c r="DSG148" s="291"/>
      <c r="DSH148" s="291"/>
      <c r="DSI148" s="291"/>
      <c r="DSJ148" s="291"/>
      <c r="DSK148" s="291"/>
      <c r="DSL148" s="291"/>
      <c r="DSM148" s="291"/>
      <c r="DSN148" s="291"/>
      <c r="DSO148" s="291"/>
      <c r="DSP148" s="291"/>
      <c r="DSQ148" s="291"/>
      <c r="DSR148" s="291"/>
      <c r="DSS148" s="291"/>
      <c r="DST148" s="291"/>
      <c r="DSU148" s="291"/>
      <c r="DSV148" s="291"/>
      <c r="DSW148" s="291"/>
      <c r="DSX148" s="291"/>
      <c r="DSY148" s="291"/>
      <c r="DSZ148" s="291"/>
      <c r="DTA148" s="291"/>
      <c r="DTB148" s="291"/>
      <c r="DTC148" s="291"/>
      <c r="DTD148" s="291"/>
      <c r="DTE148" s="291"/>
      <c r="DTF148" s="291"/>
      <c r="DTG148" s="291"/>
      <c r="DTH148" s="291"/>
      <c r="DTI148" s="291"/>
      <c r="DTJ148" s="291"/>
      <c r="DTK148" s="291"/>
      <c r="DTL148" s="291"/>
      <c r="DTM148" s="291"/>
      <c r="DTN148" s="291"/>
      <c r="DTO148" s="291"/>
      <c r="DTP148" s="291"/>
      <c r="DTQ148" s="291"/>
      <c r="DTR148" s="291"/>
      <c r="DTS148" s="291"/>
      <c r="DTT148" s="291"/>
      <c r="DTU148" s="291"/>
      <c r="DTV148" s="291"/>
      <c r="DTW148" s="291"/>
      <c r="DTX148" s="291"/>
      <c r="DTY148" s="291"/>
      <c r="DTZ148" s="291"/>
      <c r="DUA148" s="291"/>
      <c r="DUB148" s="291"/>
      <c r="DUC148" s="291"/>
      <c r="DUD148" s="291"/>
      <c r="DUE148" s="291"/>
      <c r="DUF148" s="291"/>
      <c r="DUG148" s="291"/>
      <c r="DUH148" s="291"/>
      <c r="DUI148" s="291"/>
      <c r="DUJ148" s="291"/>
      <c r="DUK148" s="291"/>
      <c r="DUL148" s="291"/>
      <c r="DUM148" s="291"/>
      <c r="DUN148" s="291"/>
      <c r="DUO148" s="291"/>
      <c r="DUP148" s="291"/>
      <c r="DUQ148" s="291"/>
      <c r="DUR148" s="291"/>
      <c r="DUS148" s="291"/>
      <c r="DUT148" s="291"/>
      <c r="DUU148" s="291"/>
      <c r="DUV148" s="291"/>
      <c r="DUW148" s="291"/>
      <c r="DUX148" s="291"/>
      <c r="DUY148" s="291"/>
      <c r="DUZ148" s="291"/>
      <c r="DVA148" s="291"/>
      <c r="DVB148" s="291"/>
      <c r="DVC148" s="291"/>
      <c r="DVD148" s="291"/>
      <c r="DVE148" s="291"/>
      <c r="DVF148" s="291"/>
      <c r="DVG148" s="291"/>
      <c r="DVH148" s="291"/>
      <c r="DVI148" s="291"/>
      <c r="DVJ148" s="291"/>
      <c r="DVK148" s="291"/>
      <c r="DVL148" s="291"/>
      <c r="DVM148" s="291"/>
      <c r="DVN148" s="291"/>
      <c r="DVO148" s="291"/>
      <c r="DVP148" s="291"/>
      <c r="DVQ148" s="291"/>
      <c r="DVR148" s="291"/>
      <c r="DVS148" s="291"/>
      <c r="DVT148" s="291"/>
      <c r="DVU148" s="291"/>
      <c r="DVV148" s="291"/>
      <c r="DVW148" s="291"/>
      <c r="DVX148" s="291"/>
      <c r="DVY148" s="291"/>
      <c r="DVZ148" s="291"/>
      <c r="DWA148" s="291"/>
      <c r="DWB148" s="291"/>
      <c r="DWC148" s="291"/>
      <c r="DWD148" s="291"/>
      <c r="DWE148" s="291"/>
      <c r="DWF148" s="291"/>
      <c r="DWG148" s="291"/>
      <c r="DWH148" s="291"/>
      <c r="DWI148" s="291"/>
      <c r="DWJ148" s="291"/>
      <c r="DWK148" s="291"/>
      <c r="DWL148" s="291"/>
      <c r="DWM148" s="291"/>
      <c r="DWN148" s="291"/>
      <c r="DWO148" s="291"/>
      <c r="DWP148" s="291"/>
      <c r="DWQ148" s="291"/>
      <c r="DWR148" s="291"/>
      <c r="DWS148" s="291"/>
      <c r="DWT148" s="291"/>
      <c r="DWU148" s="291"/>
      <c r="DWV148" s="291"/>
      <c r="DWW148" s="291"/>
      <c r="DWX148" s="291"/>
      <c r="DWY148" s="291"/>
      <c r="DWZ148" s="291"/>
      <c r="DXA148" s="291"/>
      <c r="DXB148" s="291"/>
      <c r="DXC148" s="291"/>
      <c r="DXD148" s="291"/>
      <c r="DXE148" s="291"/>
      <c r="DXF148" s="291"/>
      <c r="DXG148" s="291"/>
      <c r="DXH148" s="291"/>
      <c r="DXI148" s="291"/>
      <c r="DXJ148" s="291"/>
      <c r="DXK148" s="291"/>
      <c r="DXL148" s="291"/>
      <c r="DXM148" s="291"/>
      <c r="DXN148" s="291"/>
      <c r="DXO148" s="291"/>
      <c r="DXP148" s="291"/>
      <c r="DXQ148" s="291"/>
      <c r="DXR148" s="291"/>
      <c r="DXS148" s="291"/>
      <c r="DXT148" s="291"/>
      <c r="DXU148" s="291"/>
      <c r="DXV148" s="291"/>
      <c r="DXW148" s="291"/>
      <c r="DXX148" s="291"/>
      <c r="DXY148" s="291"/>
      <c r="DXZ148" s="291"/>
      <c r="DYA148" s="291"/>
      <c r="DYB148" s="291"/>
      <c r="DYC148" s="291"/>
      <c r="DYD148" s="291"/>
      <c r="DYE148" s="291"/>
      <c r="DYF148" s="291"/>
      <c r="DYG148" s="291"/>
      <c r="DYH148" s="291"/>
      <c r="DYI148" s="291"/>
      <c r="DYJ148" s="291"/>
      <c r="DYK148" s="291"/>
      <c r="DYL148" s="291"/>
      <c r="DYM148" s="291"/>
      <c r="DYN148" s="291"/>
      <c r="DYO148" s="291"/>
      <c r="DYP148" s="291"/>
      <c r="DYQ148" s="291"/>
      <c r="DYR148" s="291"/>
      <c r="DYS148" s="291"/>
      <c r="DYT148" s="291"/>
      <c r="DYU148" s="291"/>
      <c r="DYV148" s="291"/>
      <c r="DYW148" s="291"/>
      <c r="DYX148" s="291"/>
      <c r="DYY148" s="291"/>
      <c r="DYZ148" s="291"/>
      <c r="DZA148" s="291"/>
      <c r="DZB148" s="291"/>
      <c r="DZC148" s="291"/>
      <c r="DZD148" s="291"/>
      <c r="DZE148" s="291"/>
      <c r="DZF148" s="291"/>
      <c r="DZG148" s="291"/>
      <c r="DZH148" s="291"/>
      <c r="DZI148" s="291"/>
      <c r="DZJ148" s="291"/>
      <c r="DZK148" s="291"/>
      <c r="DZL148" s="291"/>
      <c r="DZM148" s="291"/>
      <c r="DZN148" s="291"/>
      <c r="DZO148" s="291"/>
      <c r="DZP148" s="291"/>
      <c r="DZQ148" s="291"/>
      <c r="DZR148" s="291"/>
      <c r="DZS148" s="291"/>
      <c r="DZT148" s="291"/>
      <c r="DZU148" s="291"/>
      <c r="DZV148" s="291"/>
      <c r="DZW148" s="291"/>
      <c r="DZX148" s="291"/>
      <c r="DZY148" s="291"/>
      <c r="DZZ148" s="291"/>
      <c r="EAA148" s="291"/>
      <c r="EAB148" s="291"/>
      <c r="EAC148" s="291"/>
      <c r="EAD148" s="291"/>
      <c r="EAE148" s="291"/>
      <c r="EAF148" s="291"/>
      <c r="EAG148" s="291"/>
      <c r="EAH148" s="291"/>
      <c r="EAI148" s="291"/>
      <c r="EAJ148" s="291"/>
      <c r="EAK148" s="291"/>
      <c r="EAL148" s="291"/>
      <c r="EAM148" s="291"/>
      <c r="EAN148" s="291"/>
      <c r="EAO148" s="291"/>
      <c r="EAP148" s="291"/>
      <c r="EAQ148" s="291"/>
      <c r="EAR148" s="291"/>
      <c r="EAS148" s="291"/>
      <c r="EAT148" s="291"/>
      <c r="EAU148" s="291"/>
      <c r="EAV148" s="291"/>
      <c r="EAW148" s="291"/>
      <c r="EAX148" s="291"/>
      <c r="EAY148" s="291"/>
      <c r="EAZ148" s="291"/>
      <c r="EBA148" s="291"/>
      <c r="EBB148" s="291"/>
      <c r="EBC148" s="291"/>
      <c r="EBD148" s="291"/>
      <c r="EBE148" s="291"/>
      <c r="EBF148" s="291"/>
      <c r="EBG148" s="291"/>
      <c r="EBH148" s="291"/>
      <c r="EBI148" s="291"/>
      <c r="EBJ148" s="291"/>
      <c r="EBK148" s="291"/>
      <c r="EBL148" s="291"/>
      <c r="EBM148" s="291"/>
      <c r="EBN148" s="291"/>
      <c r="EBO148" s="291"/>
      <c r="EBP148" s="291"/>
      <c r="EBQ148" s="291"/>
      <c r="EBR148" s="291"/>
      <c r="EBS148" s="291"/>
      <c r="EBT148" s="291"/>
      <c r="EBU148" s="291"/>
      <c r="EBV148" s="291"/>
      <c r="EBW148" s="291"/>
      <c r="EBX148" s="291"/>
      <c r="EBY148" s="291"/>
      <c r="EBZ148" s="291"/>
      <c r="ECA148" s="291"/>
      <c r="ECB148" s="291"/>
      <c r="ECC148" s="291"/>
      <c r="ECD148" s="291"/>
      <c r="ECE148" s="291"/>
      <c r="ECF148" s="291"/>
      <c r="ECG148" s="291"/>
      <c r="ECH148" s="291"/>
      <c r="ECI148" s="291"/>
      <c r="ECJ148" s="291"/>
      <c r="ECK148" s="291"/>
      <c r="ECL148" s="291"/>
      <c r="ECM148" s="291"/>
      <c r="ECN148" s="291"/>
      <c r="ECO148" s="291"/>
      <c r="ECP148" s="291"/>
      <c r="ECQ148" s="291"/>
      <c r="ECR148" s="291"/>
      <c r="ECS148" s="291"/>
      <c r="ECT148" s="291"/>
      <c r="ECU148" s="291"/>
      <c r="ECV148" s="291"/>
      <c r="ECW148" s="291"/>
      <c r="ECX148" s="291"/>
      <c r="ECY148" s="291"/>
      <c r="ECZ148" s="291"/>
      <c r="EDA148" s="291"/>
      <c r="EDB148" s="291"/>
      <c r="EDC148" s="291"/>
      <c r="EDD148" s="291"/>
      <c r="EDE148" s="291"/>
      <c r="EDF148" s="291"/>
      <c r="EDG148" s="291"/>
      <c r="EDH148" s="291"/>
      <c r="EDI148" s="291"/>
      <c r="EDJ148" s="291"/>
      <c r="EDK148" s="291"/>
      <c r="EDL148" s="291"/>
      <c r="EDM148" s="291"/>
      <c r="EDN148" s="291"/>
      <c r="EDO148" s="291"/>
      <c r="EDP148" s="291"/>
      <c r="EDQ148" s="291"/>
      <c r="EDR148" s="291"/>
      <c r="EDS148" s="291"/>
      <c r="EDT148" s="291"/>
      <c r="EDU148" s="291"/>
      <c r="EDV148" s="291"/>
      <c r="EDW148" s="291"/>
      <c r="EDX148" s="291"/>
      <c r="EDY148" s="291"/>
      <c r="EDZ148" s="291"/>
      <c r="EEA148" s="291"/>
      <c r="EEB148" s="291"/>
      <c r="EEC148" s="291"/>
      <c r="EED148" s="291"/>
      <c r="EEE148" s="291"/>
      <c r="EEF148" s="291"/>
      <c r="EEG148" s="291"/>
      <c r="EEH148" s="291"/>
      <c r="EEI148" s="291"/>
      <c r="EEJ148" s="291"/>
      <c r="EEK148" s="291"/>
      <c r="EEL148" s="291"/>
      <c r="EEM148" s="291"/>
      <c r="EEN148" s="291"/>
      <c r="EEO148" s="291"/>
      <c r="EEP148" s="291"/>
      <c r="EEQ148" s="291"/>
      <c r="EER148" s="291"/>
      <c r="EES148" s="291"/>
      <c r="EET148" s="291"/>
      <c r="EEU148" s="291"/>
      <c r="EEV148" s="291"/>
      <c r="EEW148" s="291"/>
      <c r="EEX148" s="291"/>
      <c r="EEY148" s="291"/>
      <c r="EEZ148" s="291"/>
      <c r="EFA148" s="291"/>
      <c r="EFB148" s="291"/>
      <c r="EFC148" s="291"/>
      <c r="EFD148" s="291"/>
      <c r="EFE148" s="291"/>
      <c r="EFF148" s="291"/>
      <c r="EFG148" s="291"/>
      <c r="EFH148" s="291"/>
      <c r="EFI148" s="291"/>
      <c r="EFJ148" s="291"/>
      <c r="EFK148" s="291"/>
      <c r="EFL148" s="291"/>
      <c r="EFM148" s="291"/>
      <c r="EFN148" s="291"/>
      <c r="EFO148" s="291"/>
      <c r="EFP148" s="291"/>
      <c r="EFQ148" s="291"/>
      <c r="EFR148" s="291"/>
      <c r="EFS148" s="291"/>
      <c r="EFT148" s="291"/>
      <c r="EFU148" s="291"/>
      <c r="EFV148" s="291"/>
      <c r="EFW148" s="291"/>
      <c r="EFX148" s="291"/>
      <c r="EFY148" s="291"/>
      <c r="EFZ148" s="291"/>
      <c r="EGA148" s="291"/>
      <c r="EGB148" s="291"/>
      <c r="EGC148" s="291"/>
      <c r="EGD148" s="291"/>
      <c r="EGE148" s="291"/>
      <c r="EGF148" s="291"/>
      <c r="EGG148" s="291"/>
      <c r="EGH148" s="291"/>
      <c r="EGI148" s="291"/>
      <c r="EGJ148" s="291"/>
      <c r="EGK148" s="291"/>
      <c r="EGL148" s="291"/>
      <c r="EGM148" s="291"/>
      <c r="EGN148" s="291"/>
      <c r="EGO148" s="291"/>
      <c r="EGP148" s="291"/>
      <c r="EGQ148" s="291"/>
      <c r="EGR148" s="291"/>
      <c r="EGS148" s="291"/>
      <c r="EGT148" s="291"/>
      <c r="EGU148" s="291"/>
      <c r="EGV148" s="291"/>
      <c r="EGW148" s="291"/>
      <c r="EGX148" s="291"/>
      <c r="EGY148" s="291"/>
      <c r="EGZ148" s="291"/>
      <c r="EHA148" s="291"/>
      <c r="EHB148" s="291"/>
      <c r="EHC148" s="291"/>
      <c r="EHD148" s="291"/>
      <c r="EHE148" s="291"/>
      <c r="EHF148" s="291"/>
      <c r="EHG148" s="291"/>
      <c r="EHH148" s="291"/>
      <c r="EHI148" s="291"/>
      <c r="EHJ148" s="291"/>
      <c r="EHK148" s="291"/>
      <c r="EHL148" s="291"/>
      <c r="EHM148" s="291"/>
      <c r="EHN148" s="291"/>
      <c r="EHO148" s="291"/>
      <c r="EHP148" s="291"/>
      <c r="EHQ148" s="291"/>
      <c r="EHR148" s="291"/>
      <c r="EHS148" s="291"/>
      <c r="EHT148" s="291"/>
      <c r="EHU148" s="291"/>
      <c r="EHV148" s="291"/>
      <c r="EHW148" s="291"/>
      <c r="EHX148" s="291"/>
      <c r="EHY148" s="291"/>
      <c r="EHZ148" s="291"/>
      <c r="EIA148" s="291"/>
      <c r="EIB148" s="291"/>
      <c r="EIC148" s="291"/>
      <c r="EID148" s="291"/>
      <c r="EIE148" s="291"/>
      <c r="EIF148" s="291"/>
      <c r="EIG148" s="291"/>
      <c r="EIH148" s="291"/>
      <c r="EII148" s="291"/>
      <c r="EIJ148" s="291"/>
      <c r="EIK148" s="291"/>
      <c r="EIL148" s="291"/>
      <c r="EIM148" s="291"/>
      <c r="EIN148" s="291"/>
      <c r="EIO148" s="291"/>
      <c r="EIP148" s="291"/>
      <c r="EIQ148" s="291"/>
      <c r="EIR148" s="291"/>
      <c r="EIS148" s="291"/>
      <c r="EIT148" s="291"/>
      <c r="EIU148" s="291"/>
      <c r="EIV148" s="291"/>
      <c r="EIW148" s="291"/>
      <c r="EIX148" s="291"/>
      <c r="EIY148" s="291"/>
      <c r="EIZ148" s="291"/>
      <c r="EJA148" s="291"/>
      <c r="EJB148" s="291"/>
      <c r="EJC148" s="291"/>
      <c r="EJD148" s="291"/>
      <c r="EJE148" s="291"/>
      <c r="EJF148" s="291"/>
      <c r="EJG148" s="291"/>
      <c r="EJH148" s="291"/>
      <c r="EJI148" s="291"/>
      <c r="EJJ148" s="291"/>
      <c r="EJK148" s="291"/>
      <c r="EJL148" s="291"/>
      <c r="EJM148" s="291"/>
      <c r="EJN148" s="291"/>
      <c r="EJO148" s="291"/>
      <c r="EJP148" s="291"/>
      <c r="EJQ148" s="291"/>
      <c r="EJR148" s="291"/>
      <c r="EJS148" s="291"/>
      <c r="EJT148" s="291"/>
      <c r="EJU148" s="291"/>
      <c r="EJV148" s="291"/>
      <c r="EJW148" s="291"/>
      <c r="EJX148" s="291"/>
      <c r="EJY148" s="291"/>
      <c r="EJZ148" s="291"/>
      <c r="EKA148" s="291"/>
      <c r="EKB148" s="291"/>
      <c r="EKC148" s="291"/>
      <c r="EKD148" s="291"/>
      <c r="EKE148" s="291"/>
      <c r="EKF148" s="291"/>
      <c r="EKG148" s="291"/>
      <c r="EKH148" s="291"/>
      <c r="EKI148" s="291"/>
      <c r="EKJ148" s="291"/>
      <c r="EKK148" s="291"/>
      <c r="EKL148" s="291"/>
      <c r="EKM148" s="291"/>
      <c r="EKN148" s="291"/>
      <c r="EKO148" s="291"/>
      <c r="EKP148" s="291"/>
      <c r="EKQ148" s="291"/>
      <c r="EKR148" s="291"/>
      <c r="EKS148" s="291"/>
      <c r="EKT148" s="291"/>
      <c r="EKU148" s="291"/>
      <c r="EKV148" s="291"/>
      <c r="EKW148" s="291"/>
      <c r="EKX148" s="291"/>
      <c r="EKY148" s="291"/>
      <c r="EKZ148" s="291"/>
      <c r="ELA148" s="291"/>
      <c r="ELB148" s="291"/>
      <c r="ELC148" s="291"/>
      <c r="ELD148" s="291"/>
      <c r="ELE148" s="291"/>
      <c r="ELF148" s="291"/>
      <c r="ELG148" s="291"/>
      <c r="ELH148" s="291"/>
      <c r="ELI148" s="291"/>
      <c r="ELJ148" s="291"/>
      <c r="ELK148" s="291"/>
      <c r="ELL148" s="291"/>
      <c r="ELM148" s="291"/>
      <c r="ELN148" s="291"/>
      <c r="ELO148" s="291"/>
      <c r="ELP148" s="291"/>
      <c r="ELQ148" s="291"/>
      <c r="ELR148" s="291"/>
      <c r="ELS148" s="291"/>
      <c r="ELT148" s="291"/>
      <c r="ELU148" s="291"/>
      <c r="ELV148" s="291"/>
      <c r="ELW148" s="291"/>
      <c r="ELX148" s="291"/>
      <c r="ELY148" s="291"/>
      <c r="ELZ148" s="291"/>
      <c r="EMA148" s="291"/>
      <c r="EMB148" s="291"/>
      <c r="EMC148" s="291"/>
      <c r="EMD148" s="291"/>
      <c r="EME148" s="291"/>
      <c r="EMF148" s="291"/>
      <c r="EMG148" s="291"/>
      <c r="EMH148" s="291"/>
      <c r="EMI148" s="291"/>
      <c r="EMJ148" s="291"/>
      <c r="EMK148" s="291"/>
      <c r="EML148" s="291"/>
      <c r="EMM148" s="291"/>
      <c r="EMN148" s="291"/>
      <c r="EMO148" s="291"/>
      <c r="EMP148" s="291"/>
      <c r="EMQ148" s="291"/>
      <c r="EMR148" s="291"/>
      <c r="EMS148" s="291"/>
      <c r="EMT148" s="291"/>
      <c r="EMU148" s="291"/>
      <c r="EMV148" s="291"/>
      <c r="EMW148" s="291"/>
      <c r="EMX148" s="291"/>
      <c r="EMY148" s="291"/>
      <c r="EMZ148" s="291"/>
      <c r="ENA148" s="291"/>
      <c r="ENB148" s="291"/>
      <c r="ENC148" s="291"/>
      <c r="END148" s="291"/>
      <c r="ENE148" s="291"/>
      <c r="ENF148" s="291"/>
      <c r="ENG148" s="291"/>
      <c r="ENH148" s="291"/>
      <c r="ENI148" s="291"/>
      <c r="ENJ148" s="291"/>
      <c r="ENK148" s="291"/>
      <c r="ENL148" s="291"/>
      <c r="ENM148" s="291"/>
      <c r="ENN148" s="291"/>
      <c r="ENO148" s="291"/>
      <c r="ENP148" s="291"/>
      <c r="ENQ148" s="291"/>
      <c r="ENR148" s="291"/>
      <c r="ENS148" s="291"/>
      <c r="ENT148" s="291"/>
      <c r="ENU148" s="291"/>
      <c r="ENV148" s="291"/>
      <c r="ENW148" s="291"/>
      <c r="ENX148" s="291"/>
      <c r="ENY148" s="291"/>
      <c r="ENZ148" s="291"/>
      <c r="EOA148" s="291"/>
      <c r="EOB148" s="291"/>
      <c r="EOC148" s="291"/>
      <c r="EOD148" s="291"/>
      <c r="EOE148" s="291"/>
      <c r="EOF148" s="291"/>
      <c r="EOG148" s="291"/>
      <c r="EOH148" s="291"/>
      <c r="EOI148" s="291"/>
      <c r="EOJ148" s="291"/>
      <c r="EOK148" s="291"/>
      <c r="EOL148" s="291"/>
      <c r="EOM148" s="291"/>
      <c r="EON148" s="291"/>
      <c r="EOO148" s="291"/>
      <c r="EOP148" s="291"/>
      <c r="EOQ148" s="291"/>
      <c r="EOR148" s="291"/>
      <c r="EOS148" s="291"/>
      <c r="EOT148" s="291"/>
      <c r="EOU148" s="291"/>
      <c r="EOV148" s="291"/>
      <c r="EOW148" s="291"/>
      <c r="EOX148" s="291"/>
      <c r="EOY148" s="291"/>
      <c r="EOZ148" s="291"/>
      <c r="EPA148" s="291"/>
      <c r="EPB148" s="291"/>
      <c r="EPC148" s="291"/>
      <c r="EPD148" s="291"/>
      <c r="EPE148" s="291"/>
      <c r="EPF148" s="291"/>
      <c r="EPG148" s="291"/>
      <c r="EPH148" s="291"/>
      <c r="EPI148" s="291"/>
      <c r="EPJ148" s="291"/>
      <c r="EPK148" s="291"/>
      <c r="EPL148" s="291"/>
      <c r="EPM148" s="291"/>
      <c r="EPN148" s="291"/>
      <c r="EPO148" s="291"/>
      <c r="EPP148" s="291"/>
      <c r="EPQ148" s="291"/>
      <c r="EPR148" s="291"/>
      <c r="EPS148" s="291"/>
      <c r="EPT148" s="291"/>
      <c r="EPU148" s="291"/>
      <c r="EPV148" s="291"/>
      <c r="EPW148" s="291"/>
      <c r="EPX148" s="291"/>
      <c r="EPY148" s="291"/>
      <c r="EPZ148" s="291"/>
      <c r="EQA148" s="291"/>
      <c r="EQB148" s="291"/>
      <c r="EQC148" s="291"/>
      <c r="EQD148" s="291"/>
      <c r="EQE148" s="291"/>
      <c r="EQF148" s="291"/>
      <c r="EQG148" s="291"/>
      <c r="EQH148" s="291"/>
      <c r="EQI148" s="291"/>
      <c r="EQJ148" s="291"/>
      <c r="EQK148" s="291"/>
      <c r="EQL148" s="291"/>
      <c r="EQM148" s="291"/>
      <c r="EQN148" s="291"/>
      <c r="EQO148" s="291"/>
      <c r="EQP148" s="291"/>
      <c r="EQQ148" s="291"/>
      <c r="EQR148" s="291"/>
      <c r="EQS148" s="291"/>
      <c r="EQT148" s="291"/>
      <c r="EQU148" s="291"/>
      <c r="EQV148" s="291"/>
      <c r="EQW148" s="291"/>
      <c r="EQX148" s="291"/>
      <c r="EQY148" s="291"/>
      <c r="EQZ148" s="291"/>
      <c r="ERA148" s="291"/>
      <c r="ERB148" s="291"/>
      <c r="ERC148" s="291"/>
      <c r="ERD148" s="291"/>
      <c r="ERE148" s="291"/>
      <c r="ERF148" s="291"/>
      <c r="ERG148" s="291"/>
      <c r="ERH148" s="291"/>
      <c r="ERI148" s="291"/>
      <c r="ERJ148" s="291"/>
      <c r="ERK148" s="291"/>
      <c r="ERL148" s="291"/>
      <c r="ERM148" s="291"/>
      <c r="ERN148" s="291"/>
      <c r="ERO148" s="291"/>
      <c r="ERP148" s="291"/>
      <c r="ERQ148" s="291"/>
      <c r="ERR148" s="291"/>
      <c r="ERS148" s="291"/>
      <c r="ERT148" s="291"/>
      <c r="ERU148" s="291"/>
      <c r="ERV148" s="291"/>
      <c r="ERW148" s="291"/>
      <c r="ERX148" s="291"/>
      <c r="ERY148" s="291"/>
      <c r="ERZ148" s="291"/>
      <c r="ESA148" s="291"/>
      <c r="ESB148" s="291"/>
      <c r="ESC148" s="291"/>
      <c r="ESD148" s="291"/>
      <c r="ESE148" s="291"/>
      <c r="ESF148" s="291"/>
      <c r="ESG148" s="291"/>
      <c r="ESH148" s="291"/>
      <c r="ESI148" s="291"/>
      <c r="ESJ148" s="291"/>
      <c r="ESK148" s="291"/>
      <c r="ESL148" s="291"/>
      <c r="ESM148" s="291"/>
      <c r="ESN148" s="291"/>
      <c r="ESO148" s="291"/>
      <c r="ESP148" s="291"/>
      <c r="ESQ148" s="291"/>
      <c r="ESR148" s="291"/>
      <c r="ESS148" s="291"/>
      <c r="EST148" s="291"/>
      <c r="ESU148" s="291"/>
      <c r="ESV148" s="291"/>
      <c r="ESW148" s="291"/>
      <c r="ESX148" s="291"/>
      <c r="ESY148" s="291"/>
      <c r="ESZ148" s="291"/>
      <c r="ETA148" s="291"/>
      <c r="ETB148" s="291"/>
      <c r="ETC148" s="291"/>
      <c r="ETD148" s="291"/>
      <c r="ETE148" s="291"/>
      <c r="ETF148" s="291"/>
      <c r="ETG148" s="291"/>
      <c r="ETH148" s="291"/>
      <c r="ETI148" s="291"/>
      <c r="ETJ148" s="291"/>
      <c r="ETK148" s="291"/>
      <c r="ETL148" s="291"/>
      <c r="ETM148" s="291"/>
      <c r="ETN148" s="291"/>
      <c r="ETO148" s="291"/>
      <c r="ETP148" s="291"/>
      <c r="ETQ148" s="291"/>
      <c r="ETR148" s="291"/>
      <c r="ETS148" s="291"/>
      <c r="ETT148" s="291"/>
      <c r="ETU148" s="291"/>
      <c r="ETV148" s="291"/>
      <c r="ETW148" s="291"/>
      <c r="ETX148" s="291"/>
      <c r="ETY148" s="291"/>
      <c r="ETZ148" s="291"/>
      <c r="EUA148" s="291"/>
      <c r="EUB148" s="291"/>
      <c r="EUC148" s="291"/>
      <c r="EUD148" s="291"/>
      <c r="EUE148" s="291"/>
      <c r="EUF148" s="291"/>
      <c r="EUG148" s="291"/>
      <c r="EUH148" s="291"/>
      <c r="EUI148" s="291"/>
      <c r="EUJ148" s="291"/>
      <c r="EUK148" s="291"/>
      <c r="EUL148" s="291"/>
      <c r="EUM148" s="291"/>
      <c r="EUN148" s="291"/>
      <c r="EUO148" s="291"/>
      <c r="EUP148" s="291"/>
      <c r="EUQ148" s="291"/>
      <c r="EUR148" s="291"/>
      <c r="EUS148" s="291"/>
      <c r="EUT148" s="291"/>
      <c r="EUU148" s="291"/>
      <c r="EUV148" s="291"/>
      <c r="EUW148" s="291"/>
      <c r="EUX148" s="291"/>
      <c r="EUY148" s="291"/>
      <c r="EUZ148" s="291"/>
      <c r="EVA148" s="291"/>
      <c r="EVB148" s="291"/>
      <c r="EVC148" s="291"/>
      <c r="EVD148" s="291"/>
      <c r="EVE148" s="291"/>
      <c r="EVF148" s="291"/>
      <c r="EVG148" s="291"/>
      <c r="EVH148" s="291"/>
      <c r="EVI148" s="291"/>
      <c r="EVJ148" s="291"/>
      <c r="EVK148" s="291"/>
      <c r="EVL148" s="291"/>
      <c r="EVM148" s="291"/>
      <c r="EVN148" s="291"/>
      <c r="EVO148" s="291"/>
      <c r="EVP148" s="291"/>
      <c r="EVQ148" s="291"/>
      <c r="EVR148" s="291"/>
      <c r="EVS148" s="291"/>
      <c r="EVT148" s="291"/>
      <c r="EVU148" s="291"/>
      <c r="EVV148" s="291"/>
      <c r="EVW148" s="291"/>
      <c r="EVX148" s="291"/>
      <c r="EVY148" s="291"/>
      <c r="EVZ148" s="291"/>
      <c r="EWA148" s="291"/>
      <c r="EWB148" s="291"/>
      <c r="EWC148" s="291"/>
      <c r="EWD148" s="291"/>
      <c r="EWE148" s="291"/>
      <c r="EWF148" s="291"/>
      <c r="EWG148" s="291"/>
      <c r="EWH148" s="291"/>
      <c r="EWI148" s="291"/>
      <c r="EWJ148" s="291"/>
      <c r="EWK148" s="291"/>
      <c r="EWL148" s="291"/>
      <c r="EWM148" s="291"/>
      <c r="EWN148" s="291"/>
      <c r="EWO148" s="291"/>
      <c r="EWP148" s="291"/>
      <c r="EWQ148" s="291"/>
      <c r="EWR148" s="291"/>
      <c r="EWS148" s="291"/>
      <c r="EWT148" s="291"/>
      <c r="EWU148" s="291"/>
      <c r="EWV148" s="291"/>
      <c r="EWW148" s="291"/>
      <c r="EWX148" s="291"/>
      <c r="EWY148" s="291"/>
      <c r="EWZ148" s="291"/>
      <c r="EXA148" s="291"/>
      <c r="EXB148" s="291"/>
      <c r="EXC148" s="291"/>
      <c r="EXD148" s="291"/>
      <c r="EXE148" s="291"/>
      <c r="EXF148" s="291"/>
      <c r="EXG148" s="291"/>
      <c r="EXH148" s="291"/>
      <c r="EXI148" s="291"/>
      <c r="EXJ148" s="291"/>
      <c r="EXK148" s="291"/>
      <c r="EXL148" s="291"/>
      <c r="EXM148" s="291"/>
      <c r="EXN148" s="291"/>
      <c r="EXO148" s="291"/>
      <c r="EXP148" s="291"/>
      <c r="EXQ148" s="291"/>
      <c r="EXR148" s="291"/>
      <c r="EXS148" s="291"/>
      <c r="EXT148" s="291"/>
      <c r="EXU148" s="291"/>
      <c r="EXV148" s="291"/>
      <c r="EXW148" s="291"/>
      <c r="EXX148" s="291"/>
      <c r="EXY148" s="291"/>
      <c r="EXZ148" s="291"/>
      <c r="EYA148" s="291"/>
      <c r="EYB148" s="291"/>
      <c r="EYC148" s="291"/>
      <c r="EYD148" s="291"/>
      <c r="EYE148" s="291"/>
      <c r="EYF148" s="291"/>
      <c r="EYG148" s="291"/>
      <c r="EYH148" s="291"/>
      <c r="EYI148" s="291"/>
      <c r="EYJ148" s="291"/>
      <c r="EYK148" s="291"/>
      <c r="EYL148" s="291"/>
      <c r="EYM148" s="291"/>
      <c r="EYN148" s="291"/>
      <c r="EYO148" s="291"/>
      <c r="EYP148" s="291"/>
      <c r="EYQ148" s="291"/>
      <c r="EYR148" s="291"/>
      <c r="EYS148" s="291"/>
      <c r="EYT148" s="291"/>
      <c r="EYU148" s="291"/>
      <c r="EYV148" s="291"/>
      <c r="EYW148" s="291"/>
      <c r="EYX148" s="291"/>
      <c r="EYY148" s="291"/>
      <c r="EYZ148" s="291"/>
      <c r="EZA148" s="291"/>
      <c r="EZB148" s="291"/>
      <c r="EZC148" s="291"/>
      <c r="EZD148" s="291"/>
      <c r="EZE148" s="291"/>
      <c r="EZF148" s="291"/>
      <c r="EZG148" s="291"/>
      <c r="EZH148" s="291"/>
      <c r="EZI148" s="291"/>
      <c r="EZJ148" s="291"/>
      <c r="EZK148" s="291"/>
      <c r="EZL148" s="291"/>
      <c r="EZM148" s="291"/>
      <c r="EZN148" s="291"/>
      <c r="EZO148" s="291"/>
      <c r="EZP148" s="291"/>
      <c r="EZQ148" s="291"/>
      <c r="EZR148" s="291"/>
      <c r="EZS148" s="291"/>
      <c r="EZT148" s="291"/>
      <c r="EZU148" s="291"/>
      <c r="EZV148" s="291"/>
      <c r="EZW148" s="291"/>
      <c r="EZX148" s="291"/>
      <c r="EZY148" s="291"/>
      <c r="EZZ148" s="291"/>
      <c r="FAA148" s="291"/>
      <c r="FAB148" s="291"/>
      <c r="FAC148" s="291"/>
      <c r="FAD148" s="291"/>
      <c r="FAE148" s="291"/>
      <c r="FAF148" s="291"/>
      <c r="FAG148" s="291"/>
      <c r="FAH148" s="291"/>
      <c r="FAI148" s="291"/>
      <c r="FAJ148" s="291"/>
      <c r="FAK148" s="291"/>
      <c r="FAL148" s="291"/>
      <c r="FAM148" s="291"/>
      <c r="FAN148" s="291"/>
      <c r="FAO148" s="291"/>
      <c r="FAP148" s="291"/>
      <c r="FAQ148" s="291"/>
      <c r="FAR148" s="291"/>
      <c r="FAS148" s="291"/>
      <c r="FAT148" s="291"/>
      <c r="FAU148" s="291"/>
      <c r="FAV148" s="291"/>
      <c r="FAW148" s="291"/>
      <c r="FAX148" s="291"/>
      <c r="FAY148" s="291"/>
      <c r="FAZ148" s="291"/>
      <c r="FBA148" s="291"/>
      <c r="FBB148" s="291"/>
      <c r="FBC148" s="291"/>
      <c r="FBD148" s="291"/>
      <c r="FBE148" s="291"/>
      <c r="FBF148" s="291"/>
      <c r="FBG148" s="291"/>
      <c r="FBH148" s="291"/>
      <c r="FBI148" s="291"/>
      <c r="FBJ148" s="291"/>
      <c r="FBK148" s="291"/>
      <c r="FBL148" s="291"/>
      <c r="FBM148" s="291"/>
      <c r="FBN148" s="291"/>
      <c r="FBO148" s="291"/>
      <c r="FBP148" s="291"/>
      <c r="FBQ148" s="291"/>
      <c r="FBR148" s="291"/>
      <c r="FBS148" s="291"/>
      <c r="FBT148" s="291"/>
      <c r="FBU148" s="291"/>
      <c r="FBV148" s="291"/>
      <c r="FBW148" s="291"/>
      <c r="FBX148" s="291"/>
      <c r="FBY148" s="291"/>
      <c r="FBZ148" s="291"/>
      <c r="FCA148" s="291"/>
      <c r="FCB148" s="291"/>
      <c r="FCC148" s="291"/>
      <c r="FCD148" s="291"/>
      <c r="FCE148" s="291"/>
      <c r="FCF148" s="291"/>
      <c r="FCG148" s="291"/>
      <c r="FCH148" s="291"/>
      <c r="FCI148" s="291"/>
      <c r="FCJ148" s="291"/>
      <c r="FCK148" s="291"/>
      <c r="FCL148" s="291"/>
      <c r="FCM148" s="291"/>
      <c r="FCN148" s="291"/>
      <c r="FCO148" s="291"/>
      <c r="FCP148" s="291"/>
      <c r="FCQ148" s="291"/>
      <c r="FCR148" s="291"/>
      <c r="FCS148" s="291"/>
      <c r="FCT148" s="291"/>
      <c r="FCU148" s="291"/>
      <c r="FCV148" s="291"/>
      <c r="FCW148" s="291"/>
      <c r="FCX148" s="291"/>
      <c r="FCY148" s="291"/>
      <c r="FCZ148" s="291"/>
      <c r="FDA148" s="291"/>
      <c r="FDB148" s="291"/>
      <c r="FDC148" s="291"/>
      <c r="FDD148" s="291"/>
      <c r="FDE148" s="291"/>
      <c r="FDF148" s="291"/>
      <c r="FDG148" s="291"/>
      <c r="FDH148" s="291"/>
      <c r="FDI148" s="291"/>
      <c r="FDJ148" s="291"/>
      <c r="FDK148" s="291"/>
      <c r="FDL148" s="291"/>
      <c r="FDM148" s="291"/>
      <c r="FDN148" s="291"/>
      <c r="FDO148" s="291"/>
      <c r="FDP148" s="291"/>
      <c r="FDQ148" s="291"/>
      <c r="FDR148" s="291"/>
      <c r="FDS148" s="291"/>
      <c r="FDT148" s="291"/>
      <c r="FDU148" s="291"/>
      <c r="FDV148" s="291"/>
      <c r="FDW148" s="291"/>
      <c r="FDX148" s="291"/>
      <c r="FDY148" s="291"/>
      <c r="FDZ148" s="291"/>
      <c r="FEA148" s="291"/>
      <c r="FEB148" s="291"/>
      <c r="FEC148" s="291"/>
      <c r="FED148" s="291"/>
      <c r="FEE148" s="291"/>
      <c r="FEF148" s="291"/>
      <c r="FEG148" s="291"/>
      <c r="FEH148" s="291"/>
      <c r="FEI148" s="291"/>
      <c r="FEJ148" s="291"/>
      <c r="FEK148" s="291"/>
      <c r="FEL148" s="291"/>
      <c r="FEM148" s="291"/>
      <c r="FEN148" s="291"/>
      <c r="FEO148" s="291"/>
      <c r="FEP148" s="291"/>
      <c r="FEQ148" s="291"/>
      <c r="FER148" s="291"/>
      <c r="FES148" s="291"/>
      <c r="FET148" s="291"/>
      <c r="FEU148" s="291"/>
      <c r="FEV148" s="291"/>
      <c r="FEW148" s="291"/>
      <c r="FEX148" s="291"/>
      <c r="FEY148" s="291"/>
      <c r="FEZ148" s="291"/>
      <c r="FFA148" s="291"/>
      <c r="FFB148" s="291"/>
      <c r="FFC148" s="291"/>
      <c r="FFD148" s="291"/>
      <c r="FFE148" s="291"/>
      <c r="FFF148" s="291"/>
      <c r="FFG148" s="291"/>
      <c r="FFH148" s="291"/>
      <c r="FFI148" s="291"/>
      <c r="FFJ148" s="291"/>
      <c r="FFK148" s="291"/>
      <c r="FFL148" s="291"/>
      <c r="FFM148" s="291"/>
      <c r="FFN148" s="291"/>
      <c r="FFO148" s="291"/>
      <c r="FFP148" s="291"/>
      <c r="FFQ148" s="291"/>
      <c r="FFR148" s="291"/>
      <c r="FFS148" s="291"/>
      <c r="FFT148" s="291"/>
      <c r="FFU148" s="291"/>
      <c r="FFV148" s="291"/>
      <c r="FFW148" s="291"/>
      <c r="FFX148" s="291"/>
      <c r="FFY148" s="291"/>
      <c r="FFZ148" s="291"/>
      <c r="FGA148" s="291"/>
      <c r="FGB148" s="291"/>
      <c r="FGC148" s="291"/>
      <c r="FGD148" s="291"/>
      <c r="FGE148" s="291"/>
      <c r="FGF148" s="291"/>
      <c r="FGG148" s="291"/>
      <c r="FGH148" s="291"/>
      <c r="FGI148" s="291"/>
      <c r="FGJ148" s="291"/>
      <c r="FGK148" s="291"/>
      <c r="FGL148" s="291"/>
      <c r="FGM148" s="291"/>
      <c r="FGN148" s="291"/>
      <c r="FGO148" s="291"/>
      <c r="FGP148" s="291"/>
      <c r="FGQ148" s="291"/>
      <c r="FGR148" s="291"/>
      <c r="FGS148" s="291"/>
      <c r="FGT148" s="291"/>
      <c r="FGU148" s="291"/>
      <c r="FGV148" s="291"/>
      <c r="FGW148" s="291"/>
      <c r="FGX148" s="291"/>
      <c r="FGY148" s="291"/>
      <c r="FGZ148" s="291"/>
      <c r="FHA148" s="291"/>
      <c r="FHB148" s="291"/>
      <c r="FHC148" s="291"/>
      <c r="FHD148" s="291"/>
      <c r="FHE148" s="291"/>
      <c r="FHF148" s="291"/>
      <c r="FHG148" s="291"/>
      <c r="FHH148" s="291"/>
      <c r="FHI148" s="291"/>
      <c r="FHJ148" s="291"/>
      <c r="FHK148" s="291"/>
      <c r="FHL148" s="291"/>
      <c r="FHM148" s="291"/>
      <c r="FHN148" s="291"/>
      <c r="FHO148" s="291"/>
      <c r="FHP148" s="291"/>
      <c r="FHQ148" s="291"/>
      <c r="FHR148" s="291"/>
      <c r="FHS148" s="291"/>
      <c r="FHT148" s="291"/>
      <c r="FHU148" s="291"/>
      <c r="FHV148" s="291"/>
      <c r="FHW148" s="291"/>
      <c r="FHX148" s="291"/>
      <c r="FHY148" s="291"/>
      <c r="FHZ148" s="291"/>
      <c r="FIA148" s="291"/>
      <c r="FIB148" s="291"/>
      <c r="FIC148" s="291"/>
      <c r="FID148" s="291"/>
      <c r="FIE148" s="291"/>
      <c r="FIF148" s="291"/>
      <c r="FIG148" s="291"/>
      <c r="FIH148" s="291"/>
      <c r="FII148" s="291"/>
      <c r="FIJ148" s="291"/>
      <c r="FIK148" s="291"/>
      <c r="FIL148" s="291"/>
      <c r="FIM148" s="291"/>
      <c r="FIN148" s="291"/>
      <c r="FIO148" s="291"/>
      <c r="FIP148" s="291"/>
      <c r="FIQ148" s="291"/>
      <c r="FIR148" s="291"/>
      <c r="FIS148" s="291"/>
      <c r="FIT148" s="291"/>
      <c r="FIU148" s="291"/>
      <c r="FIV148" s="291"/>
      <c r="FIW148" s="291"/>
      <c r="FIX148" s="291"/>
      <c r="FIY148" s="291"/>
      <c r="FIZ148" s="291"/>
      <c r="FJA148" s="291"/>
      <c r="FJB148" s="291"/>
      <c r="FJC148" s="291"/>
      <c r="FJD148" s="291"/>
      <c r="FJE148" s="291"/>
      <c r="FJF148" s="291"/>
      <c r="FJG148" s="291"/>
      <c r="FJH148" s="291"/>
      <c r="FJI148" s="291"/>
      <c r="FJJ148" s="291"/>
      <c r="FJK148" s="291"/>
      <c r="FJL148" s="291"/>
      <c r="FJM148" s="291"/>
      <c r="FJN148" s="291"/>
      <c r="FJO148" s="291"/>
      <c r="FJP148" s="291"/>
      <c r="FJQ148" s="291"/>
      <c r="FJR148" s="291"/>
      <c r="FJS148" s="291"/>
      <c r="FJT148" s="291"/>
      <c r="FJU148" s="291"/>
      <c r="FJV148" s="291"/>
      <c r="FJW148" s="291"/>
      <c r="FJX148" s="291"/>
      <c r="FJY148" s="291"/>
      <c r="FJZ148" s="291"/>
      <c r="FKA148" s="291"/>
      <c r="FKB148" s="291"/>
      <c r="FKC148" s="291"/>
      <c r="FKD148" s="291"/>
      <c r="FKE148" s="291"/>
      <c r="FKF148" s="291"/>
      <c r="FKG148" s="291"/>
      <c r="FKH148" s="291"/>
      <c r="FKI148" s="291"/>
      <c r="FKJ148" s="291"/>
      <c r="FKK148" s="291"/>
      <c r="FKL148" s="291"/>
      <c r="FKM148" s="291"/>
      <c r="FKN148" s="291"/>
      <c r="FKO148" s="291"/>
      <c r="FKP148" s="291"/>
      <c r="FKQ148" s="291"/>
      <c r="FKR148" s="291"/>
      <c r="FKS148" s="291"/>
      <c r="FKT148" s="291"/>
      <c r="FKU148" s="291"/>
      <c r="FKV148" s="291"/>
      <c r="FKW148" s="291"/>
      <c r="FKX148" s="291"/>
      <c r="FKY148" s="291"/>
      <c r="FKZ148" s="291"/>
      <c r="FLA148" s="291"/>
      <c r="FLB148" s="291"/>
      <c r="FLC148" s="291"/>
      <c r="FLD148" s="291"/>
      <c r="FLE148" s="291"/>
      <c r="FLF148" s="291"/>
      <c r="FLG148" s="291"/>
      <c r="FLH148" s="291"/>
      <c r="FLI148" s="291"/>
      <c r="FLJ148" s="291"/>
      <c r="FLK148" s="291"/>
      <c r="FLL148" s="291"/>
      <c r="FLM148" s="291"/>
      <c r="FLN148" s="291"/>
      <c r="FLO148" s="291"/>
      <c r="FLP148" s="291"/>
      <c r="FLQ148" s="291"/>
      <c r="FLR148" s="291"/>
      <c r="FLS148" s="291"/>
      <c r="FLT148" s="291"/>
      <c r="FLU148" s="291"/>
      <c r="FLV148" s="291"/>
      <c r="FLW148" s="291"/>
      <c r="FLX148" s="291"/>
      <c r="FLY148" s="291"/>
      <c r="FLZ148" s="291"/>
      <c r="FMA148" s="291"/>
      <c r="FMB148" s="291"/>
      <c r="FMC148" s="291"/>
      <c r="FMD148" s="291"/>
      <c r="FME148" s="291"/>
      <c r="FMF148" s="291"/>
      <c r="FMG148" s="291"/>
      <c r="FMH148" s="291"/>
      <c r="FMI148" s="291"/>
      <c r="FMJ148" s="291"/>
      <c r="FMK148" s="291"/>
      <c r="FML148" s="291"/>
      <c r="FMM148" s="291"/>
      <c r="FMN148" s="291"/>
      <c r="FMO148" s="291"/>
      <c r="FMP148" s="291"/>
      <c r="FMQ148" s="291"/>
      <c r="FMR148" s="291"/>
      <c r="FMS148" s="291"/>
      <c r="FMT148" s="291"/>
      <c r="FMU148" s="291"/>
      <c r="FMV148" s="291"/>
      <c r="FMW148" s="291"/>
      <c r="FMX148" s="291"/>
      <c r="FMY148" s="291"/>
      <c r="FMZ148" s="291"/>
      <c r="FNA148" s="291"/>
      <c r="FNB148" s="291"/>
      <c r="FNC148" s="291"/>
      <c r="FND148" s="291"/>
      <c r="FNE148" s="291"/>
      <c r="FNF148" s="291"/>
      <c r="FNG148" s="291"/>
      <c r="FNH148" s="291"/>
      <c r="FNI148" s="291"/>
      <c r="FNJ148" s="291"/>
      <c r="FNK148" s="291"/>
      <c r="FNL148" s="291"/>
      <c r="FNM148" s="291"/>
      <c r="FNN148" s="291"/>
      <c r="FNO148" s="291"/>
      <c r="FNP148" s="291"/>
      <c r="FNQ148" s="291"/>
      <c r="FNR148" s="291"/>
      <c r="FNS148" s="291"/>
      <c r="FNT148" s="291"/>
      <c r="FNU148" s="291"/>
      <c r="FNV148" s="291"/>
      <c r="FNW148" s="291"/>
      <c r="FNX148" s="291"/>
      <c r="FNY148" s="291"/>
      <c r="FNZ148" s="291"/>
      <c r="FOA148" s="291"/>
      <c r="FOB148" s="291"/>
      <c r="FOC148" s="291"/>
      <c r="FOD148" s="291"/>
      <c r="FOE148" s="291"/>
      <c r="FOF148" s="291"/>
      <c r="FOG148" s="291"/>
      <c r="FOH148" s="291"/>
      <c r="FOI148" s="291"/>
      <c r="FOJ148" s="291"/>
      <c r="FOK148" s="291"/>
      <c r="FOL148" s="291"/>
      <c r="FOM148" s="291"/>
      <c r="FON148" s="291"/>
      <c r="FOO148" s="291"/>
      <c r="FOP148" s="291"/>
      <c r="FOQ148" s="291"/>
      <c r="FOR148" s="291"/>
      <c r="FOS148" s="291"/>
      <c r="FOT148" s="291"/>
      <c r="FOU148" s="291"/>
      <c r="FOV148" s="291"/>
      <c r="FOW148" s="291"/>
      <c r="FOX148" s="291"/>
      <c r="FOY148" s="291"/>
      <c r="FOZ148" s="291"/>
      <c r="FPA148" s="291"/>
      <c r="FPB148" s="291"/>
      <c r="FPC148" s="291"/>
      <c r="FPD148" s="291"/>
      <c r="FPE148" s="291"/>
      <c r="FPF148" s="291"/>
      <c r="FPG148" s="291"/>
      <c r="FPH148" s="291"/>
      <c r="FPI148" s="291"/>
      <c r="FPJ148" s="291"/>
      <c r="FPK148" s="291"/>
      <c r="FPL148" s="291"/>
      <c r="FPM148" s="291"/>
      <c r="FPN148" s="291"/>
      <c r="FPO148" s="291"/>
      <c r="FPP148" s="291"/>
      <c r="FPQ148" s="291"/>
      <c r="FPR148" s="291"/>
      <c r="FPS148" s="291"/>
      <c r="FPT148" s="291"/>
      <c r="FPU148" s="291"/>
      <c r="FPV148" s="291"/>
      <c r="FPW148" s="291"/>
      <c r="FPX148" s="291"/>
      <c r="FPY148" s="291"/>
      <c r="FPZ148" s="291"/>
      <c r="FQA148" s="291"/>
      <c r="FQB148" s="291"/>
      <c r="FQC148" s="291"/>
      <c r="FQD148" s="291"/>
      <c r="FQE148" s="291"/>
      <c r="FQF148" s="291"/>
      <c r="FQG148" s="291"/>
      <c r="FQH148" s="291"/>
      <c r="FQI148" s="291"/>
      <c r="FQJ148" s="291"/>
      <c r="FQK148" s="291"/>
      <c r="FQL148" s="291"/>
      <c r="FQM148" s="291"/>
      <c r="FQN148" s="291"/>
      <c r="FQO148" s="291"/>
      <c r="FQP148" s="291"/>
      <c r="FQQ148" s="291"/>
      <c r="FQR148" s="291"/>
      <c r="FQS148" s="291"/>
      <c r="FQT148" s="291"/>
      <c r="FQU148" s="291"/>
      <c r="FQV148" s="291"/>
      <c r="FQW148" s="291"/>
      <c r="FQX148" s="291"/>
      <c r="FQY148" s="291"/>
      <c r="FQZ148" s="291"/>
      <c r="FRA148" s="291"/>
      <c r="FRB148" s="291"/>
      <c r="FRC148" s="291"/>
      <c r="FRD148" s="291"/>
      <c r="FRE148" s="291"/>
      <c r="FRF148" s="291"/>
      <c r="FRG148" s="291"/>
      <c r="FRH148" s="291"/>
      <c r="FRI148" s="291"/>
      <c r="FRJ148" s="291"/>
      <c r="FRK148" s="291"/>
      <c r="FRL148" s="291"/>
      <c r="FRM148" s="291"/>
      <c r="FRN148" s="291"/>
      <c r="FRO148" s="291"/>
      <c r="FRP148" s="291"/>
      <c r="FRQ148" s="291"/>
      <c r="FRR148" s="291"/>
      <c r="FRS148" s="291"/>
      <c r="FRT148" s="291"/>
      <c r="FRU148" s="291"/>
      <c r="FRV148" s="291"/>
      <c r="FRW148" s="291"/>
      <c r="FRX148" s="291"/>
      <c r="FRY148" s="291"/>
      <c r="FRZ148" s="291"/>
      <c r="FSA148" s="291"/>
      <c r="FSB148" s="291"/>
      <c r="FSC148" s="291"/>
      <c r="FSD148" s="291"/>
      <c r="FSE148" s="291"/>
      <c r="FSF148" s="291"/>
      <c r="FSG148" s="291"/>
      <c r="FSH148" s="291"/>
      <c r="FSI148" s="291"/>
      <c r="FSJ148" s="291"/>
      <c r="FSK148" s="291"/>
      <c r="FSL148" s="291"/>
      <c r="FSM148" s="291"/>
      <c r="FSN148" s="291"/>
      <c r="FSO148" s="291"/>
      <c r="FSP148" s="291"/>
      <c r="FSQ148" s="291"/>
      <c r="FSR148" s="291"/>
      <c r="FSS148" s="291"/>
      <c r="FST148" s="291"/>
      <c r="FSU148" s="291"/>
      <c r="FSV148" s="291"/>
      <c r="FSW148" s="291"/>
      <c r="FSX148" s="291"/>
      <c r="FSY148" s="291"/>
      <c r="FSZ148" s="291"/>
      <c r="FTA148" s="291"/>
      <c r="FTB148" s="291"/>
      <c r="FTC148" s="291"/>
      <c r="FTD148" s="291"/>
      <c r="FTE148" s="291"/>
      <c r="FTF148" s="291"/>
      <c r="FTG148" s="291"/>
      <c r="FTH148" s="291"/>
      <c r="FTI148" s="291"/>
      <c r="FTJ148" s="291"/>
      <c r="FTK148" s="291"/>
      <c r="FTL148" s="291"/>
      <c r="FTM148" s="291"/>
      <c r="FTN148" s="291"/>
      <c r="FTO148" s="291"/>
      <c r="FTP148" s="291"/>
      <c r="FTQ148" s="291"/>
      <c r="FTR148" s="291"/>
      <c r="FTS148" s="291"/>
      <c r="FTT148" s="291"/>
      <c r="FTU148" s="291"/>
      <c r="FTV148" s="291"/>
      <c r="FTW148" s="291"/>
      <c r="FTX148" s="291"/>
      <c r="FTY148" s="291"/>
      <c r="FTZ148" s="291"/>
      <c r="FUA148" s="291"/>
      <c r="FUB148" s="291"/>
      <c r="FUC148" s="291"/>
      <c r="FUD148" s="291"/>
      <c r="FUE148" s="291"/>
      <c r="FUF148" s="291"/>
      <c r="FUG148" s="291"/>
      <c r="FUH148" s="291"/>
      <c r="FUI148" s="291"/>
      <c r="FUJ148" s="291"/>
      <c r="FUK148" s="291"/>
      <c r="FUL148" s="291"/>
      <c r="FUM148" s="291"/>
      <c r="FUN148" s="291"/>
      <c r="FUO148" s="291"/>
      <c r="FUP148" s="291"/>
      <c r="FUQ148" s="291"/>
      <c r="FUR148" s="291"/>
      <c r="FUS148" s="291"/>
      <c r="FUT148" s="291"/>
      <c r="FUU148" s="291"/>
      <c r="FUV148" s="291"/>
      <c r="FUW148" s="291"/>
      <c r="FUX148" s="291"/>
      <c r="FUY148" s="291"/>
      <c r="FUZ148" s="291"/>
      <c r="FVA148" s="291"/>
      <c r="FVB148" s="291"/>
      <c r="FVC148" s="291"/>
      <c r="FVD148" s="291"/>
      <c r="FVE148" s="291"/>
      <c r="FVF148" s="291"/>
      <c r="FVG148" s="291"/>
      <c r="FVH148" s="291"/>
      <c r="FVI148" s="291"/>
      <c r="FVJ148" s="291"/>
      <c r="FVK148" s="291"/>
      <c r="FVL148" s="291"/>
      <c r="FVM148" s="291"/>
      <c r="FVN148" s="291"/>
      <c r="FVO148" s="291"/>
      <c r="FVP148" s="291"/>
      <c r="FVQ148" s="291"/>
      <c r="FVR148" s="291"/>
      <c r="FVS148" s="291"/>
      <c r="FVT148" s="291"/>
      <c r="FVU148" s="291"/>
      <c r="FVV148" s="291"/>
      <c r="FVW148" s="291"/>
      <c r="FVX148" s="291"/>
      <c r="FVY148" s="291"/>
      <c r="FVZ148" s="291"/>
      <c r="FWA148" s="291"/>
      <c r="FWB148" s="291"/>
      <c r="FWC148" s="291"/>
      <c r="FWD148" s="291"/>
      <c r="FWE148" s="291"/>
      <c r="FWF148" s="291"/>
      <c r="FWG148" s="291"/>
      <c r="FWH148" s="291"/>
      <c r="FWI148" s="291"/>
      <c r="FWJ148" s="291"/>
      <c r="FWK148" s="291"/>
      <c r="FWL148" s="291"/>
      <c r="FWM148" s="291"/>
      <c r="FWN148" s="291"/>
      <c r="FWO148" s="291"/>
      <c r="FWP148" s="291"/>
      <c r="FWQ148" s="291"/>
      <c r="FWR148" s="291"/>
      <c r="FWS148" s="291"/>
      <c r="FWT148" s="291"/>
      <c r="FWU148" s="291"/>
      <c r="FWV148" s="291"/>
      <c r="FWW148" s="291"/>
      <c r="FWX148" s="291"/>
      <c r="FWY148" s="291"/>
      <c r="FWZ148" s="291"/>
      <c r="FXA148" s="291"/>
      <c r="FXB148" s="291"/>
      <c r="FXC148" s="291"/>
      <c r="FXD148" s="291"/>
      <c r="FXE148" s="291"/>
      <c r="FXF148" s="291"/>
      <c r="FXG148" s="291"/>
      <c r="FXH148" s="291"/>
      <c r="FXI148" s="291"/>
      <c r="FXJ148" s="291"/>
      <c r="FXK148" s="291"/>
      <c r="FXL148" s="291"/>
      <c r="FXM148" s="291"/>
      <c r="FXN148" s="291"/>
      <c r="FXO148" s="291"/>
      <c r="FXP148" s="291"/>
      <c r="FXQ148" s="291"/>
      <c r="FXR148" s="291"/>
      <c r="FXS148" s="291"/>
      <c r="FXT148" s="291"/>
      <c r="FXU148" s="291"/>
      <c r="FXV148" s="291"/>
      <c r="FXW148" s="291"/>
      <c r="FXX148" s="291"/>
      <c r="FXY148" s="291"/>
      <c r="FXZ148" s="291"/>
      <c r="FYA148" s="291"/>
      <c r="FYB148" s="291"/>
      <c r="FYC148" s="291"/>
      <c r="FYD148" s="291"/>
      <c r="FYE148" s="291"/>
      <c r="FYF148" s="291"/>
      <c r="FYG148" s="291"/>
      <c r="FYH148" s="291"/>
      <c r="FYI148" s="291"/>
      <c r="FYJ148" s="291"/>
      <c r="FYK148" s="291"/>
      <c r="FYL148" s="291"/>
      <c r="FYM148" s="291"/>
      <c r="FYN148" s="291"/>
      <c r="FYO148" s="291"/>
      <c r="FYP148" s="291"/>
      <c r="FYQ148" s="291"/>
      <c r="FYR148" s="291"/>
      <c r="FYS148" s="291"/>
      <c r="FYT148" s="291"/>
      <c r="FYU148" s="291"/>
      <c r="FYV148" s="291"/>
      <c r="FYW148" s="291"/>
      <c r="FYX148" s="291"/>
      <c r="FYY148" s="291"/>
      <c r="FYZ148" s="291"/>
      <c r="FZA148" s="291"/>
      <c r="FZB148" s="291"/>
      <c r="FZC148" s="291"/>
      <c r="FZD148" s="291"/>
      <c r="FZE148" s="291"/>
      <c r="FZF148" s="291"/>
      <c r="FZG148" s="291"/>
      <c r="FZH148" s="291"/>
      <c r="FZI148" s="291"/>
      <c r="FZJ148" s="291"/>
      <c r="FZK148" s="291"/>
      <c r="FZL148" s="291"/>
      <c r="FZM148" s="291"/>
      <c r="FZN148" s="291"/>
      <c r="FZO148" s="291"/>
      <c r="FZP148" s="291"/>
      <c r="FZQ148" s="291"/>
      <c r="FZR148" s="291"/>
      <c r="FZS148" s="291"/>
      <c r="FZT148" s="291"/>
      <c r="FZU148" s="291"/>
      <c r="FZV148" s="291"/>
      <c r="FZW148" s="291"/>
      <c r="FZX148" s="291"/>
      <c r="FZY148" s="291"/>
      <c r="FZZ148" s="291"/>
      <c r="GAA148" s="291"/>
      <c r="GAB148" s="291"/>
      <c r="GAC148" s="291"/>
      <c r="GAD148" s="291"/>
      <c r="GAE148" s="291"/>
      <c r="GAF148" s="291"/>
      <c r="GAG148" s="291"/>
      <c r="GAH148" s="291"/>
      <c r="GAI148" s="291"/>
      <c r="GAJ148" s="291"/>
      <c r="GAK148" s="291"/>
      <c r="GAL148" s="291"/>
      <c r="GAM148" s="291"/>
      <c r="GAN148" s="291"/>
      <c r="GAO148" s="291"/>
      <c r="GAP148" s="291"/>
      <c r="GAQ148" s="291"/>
      <c r="GAR148" s="291"/>
      <c r="GAS148" s="291"/>
      <c r="GAT148" s="291"/>
      <c r="GAU148" s="291"/>
      <c r="GAV148" s="291"/>
      <c r="GAW148" s="291"/>
      <c r="GAX148" s="291"/>
      <c r="GAY148" s="291"/>
      <c r="GAZ148" s="291"/>
      <c r="GBA148" s="291"/>
      <c r="GBB148" s="291"/>
      <c r="GBC148" s="291"/>
      <c r="GBD148" s="291"/>
      <c r="GBE148" s="291"/>
      <c r="GBF148" s="291"/>
      <c r="GBG148" s="291"/>
      <c r="GBH148" s="291"/>
      <c r="GBI148" s="291"/>
      <c r="GBJ148" s="291"/>
      <c r="GBK148" s="291"/>
      <c r="GBL148" s="291"/>
      <c r="GBM148" s="291"/>
      <c r="GBN148" s="291"/>
      <c r="GBO148" s="291"/>
      <c r="GBP148" s="291"/>
      <c r="GBQ148" s="291"/>
      <c r="GBR148" s="291"/>
      <c r="GBS148" s="291"/>
      <c r="GBT148" s="291"/>
      <c r="GBU148" s="291"/>
      <c r="GBV148" s="291"/>
      <c r="GBW148" s="291"/>
      <c r="GBX148" s="291"/>
      <c r="GBY148" s="291"/>
      <c r="GBZ148" s="291"/>
      <c r="GCA148" s="291"/>
      <c r="GCB148" s="291"/>
      <c r="GCC148" s="291"/>
      <c r="GCD148" s="291"/>
      <c r="GCE148" s="291"/>
      <c r="GCF148" s="291"/>
      <c r="GCG148" s="291"/>
      <c r="GCH148" s="291"/>
      <c r="GCI148" s="291"/>
      <c r="GCJ148" s="291"/>
      <c r="GCK148" s="291"/>
      <c r="GCL148" s="291"/>
      <c r="GCM148" s="291"/>
      <c r="GCN148" s="291"/>
      <c r="GCO148" s="291"/>
      <c r="GCP148" s="291"/>
      <c r="GCQ148" s="291"/>
      <c r="GCR148" s="291"/>
      <c r="GCS148" s="291"/>
      <c r="GCT148" s="291"/>
      <c r="GCU148" s="291"/>
      <c r="GCV148" s="291"/>
      <c r="GCW148" s="291"/>
      <c r="GCX148" s="291"/>
      <c r="GCY148" s="291"/>
      <c r="GCZ148" s="291"/>
      <c r="GDA148" s="291"/>
      <c r="GDB148" s="291"/>
      <c r="GDC148" s="291"/>
      <c r="GDD148" s="291"/>
      <c r="GDE148" s="291"/>
      <c r="GDF148" s="291"/>
      <c r="GDG148" s="291"/>
      <c r="GDH148" s="291"/>
      <c r="GDI148" s="291"/>
      <c r="GDJ148" s="291"/>
      <c r="GDK148" s="291"/>
      <c r="GDL148" s="291"/>
      <c r="GDM148" s="291"/>
      <c r="GDN148" s="291"/>
      <c r="GDO148" s="291"/>
      <c r="GDP148" s="291"/>
      <c r="GDQ148" s="291"/>
      <c r="GDR148" s="291"/>
      <c r="GDS148" s="291"/>
      <c r="GDT148" s="291"/>
      <c r="GDU148" s="291"/>
      <c r="GDV148" s="291"/>
      <c r="GDW148" s="291"/>
      <c r="GDX148" s="291"/>
      <c r="GDY148" s="291"/>
      <c r="GDZ148" s="291"/>
      <c r="GEA148" s="291"/>
      <c r="GEB148" s="291"/>
      <c r="GEC148" s="291"/>
      <c r="GED148" s="291"/>
      <c r="GEE148" s="291"/>
      <c r="GEF148" s="291"/>
      <c r="GEG148" s="291"/>
      <c r="GEH148" s="291"/>
      <c r="GEI148" s="291"/>
      <c r="GEJ148" s="291"/>
      <c r="GEK148" s="291"/>
      <c r="GEL148" s="291"/>
      <c r="GEM148" s="291"/>
      <c r="GEN148" s="291"/>
      <c r="GEO148" s="291"/>
      <c r="GEP148" s="291"/>
      <c r="GEQ148" s="291"/>
      <c r="GER148" s="291"/>
      <c r="GES148" s="291"/>
      <c r="GET148" s="291"/>
      <c r="GEU148" s="291"/>
      <c r="GEV148" s="291"/>
      <c r="GEW148" s="291"/>
      <c r="GEX148" s="291"/>
      <c r="GEY148" s="291"/>
      <c r="GEZ148" s="291"/>
      <c r="GFA148" s="291"/>
      <c r="GFB148" s="291"/>
      <c r="GFC148" s="291"/>
      <c r="GFD148" s="291"/>
      <c r="GFE148" s="291"/>
      <c r="GFF148" s="291"/>
      <c r="GFG148" s="291"/>
      <c r="GFH148" s="291"/>
      <c r="GFI148" s="291"/>
      <c r="GFJ148" s="291"/>
      <c r="GFK148" s="291"/>
      <c r="GFL148" s="291"/>
      <c r="GFM148" s="291"/>
      <c r="GFN148" s="291"/>
      <c r="GFO148" s="291"/>
      <c r="GFP148" s="291"/>
      <c r="GFQ148" s="291"/>
      <c r="GFR148" s="291"/>
      <c r="GFS148" s="291"/>
      <c r="GFT148" s="291"/>
      <c r="GFU148" s="291"/>
      <c r="GFV148" s="291"/>
      <c r="GFW148" s="291"/>
      <c r="GFX148" s="291"/>
      <c r="GFY148" s="291"/>
      <c r="GFZ148" s="291"/>
      <c r="GGA148" s="291"/>
      <c r="GGB148" s="291"/>
      <c r="GGC148" s="291"/>
      <c r="GGD148" s="291"/>
      <c r="GGE148" s="291"/>
      <c r="GGF148" s="291"/>
      <c r="GGG148" s="291"/>
      <c r="GGH148" s="291"/>
      <c r="GGI148" s="291"/>
      <c r="GGJ148" s="291"/>
      <c r="GGK148" s="291"/>
      <c r="GGL148" s="291"/>
      <c r="GGM148" s="291"/>
      <c r="GGN148" s="291"/>
      <c r="GGO148" s="291"/>
      <c r="GGP148" s="291"/>
      <c r="GGQ148" s="291"/>
      <c r="GGR148" s="291"/>
      <c r="GGS148" s="291"/>
      <c r="GGT148" s="291"/>
      <c r="GGU148" s="291"/>
      <c r="GGV148" s="291"/>
      <c r="GGW148" s="291"/>
      <c r="GGX148" s="291"/>
      <c r="GGY148" s="291"/>
      <c r="GGZ148" s="291"/>
      <c r="GHA148" s="291"/>
      <c r="GHB148" s="291"/>
      <c r="GHC148" s="291"/>
      <c r="GHD148" s="291"/>
      <c r="GHE148" s="291"/>
      <c r="GHF148" s="291"/>
      <c r="GHG148" s="291"/>
      <c r="GHH148" s="291"/>
      <c r="GHI148" s="291"/>
      <c r="GHJ148" s="291"/>
      <c r="GHK148" s="291"/>
      <c r="GHL148" s="291"/>
      <c r="GHM148" s="291"/>
      <c r="GHN148" s="291"/>
      <c r="GHO148" s="291"/>
      <c r="GHP148" s="291"/>
      <c r="GHQ148" s="291"/>
      <c r="GHR148" s="291"/>
      <c r="GHS148" s="291"/>
      <c r="GHT148" s="291"/>
      <c r="GHU148" s="291"/>
      <c r="GHV148" s="291"/>
      <c r="GHW148" s="291"/>
      <c r="GHX148" s="291"/>
      <c r="GHY148" s="291"/>
      <c r="GHZ148" s="291"/>
      <c r="GIA148" s="291"/>
      <c r="GIB148" s="291"/>
      <c r="GIC148" s="291"/>
      <c r="GID148" s="291"/>
      <c r="GIE148" s="291"/>
      <c r="GIF148" s="291"/>
      <c r="GIG148" s="291"/>
      <c r="GIH148" s="291"/>
      <c r="GII148" s="291"/>
      <c r="GIJ148" s="291"/>
      <c r="GIK148" s="291"/>
      <c r="GIL148" s="291"/>
      <c r="GIM148" s="291"/>
      <c r="GIN148" s="291"/>
      <c r="GIO148" s="291"/>
      <c r="GIP148" s="291"/>
      <c r="GIQ148" s="291"/>
      <c r="GIR148" s="291"/>
      <c r="GIS148" s="291"/>
      <c r="GIT148" s="291"/>
      <c r="GIU148" s="291"/>
      <c r="GIV148" s="291"/>
      <c r="GIW148" s="291"/>
      <c r="GIX148" s="291"/>
      <c r="GIY148" s="291"/>
      <c r="GIZ148" s="291"/>
      <c r="GJA148" s="291"/>
      <c r="GJB148" s="291"/>
      <c r="GJC148" s="291"/>
      <c r="GJD148" s="291"/>
      <c r="GJE148" s="291"/>
      <c r="GJF148" s="291"/>
      <c r="GJG148" s="291"/>
      <c r="GJH148" s="291"/>
      <c r="GJI148" s="291"/>
      <c r="GJJ148" s="291"/>
      <c r="GJK148" s="291"/>
      <c r="GJL148" s="291"/>
      <c r="GJM148" s="291"/>
      <c r="GJN148" s="291"/>
      <c r="GJO148" s="291"/>
      <c r="GJP148" s="291"/>
      <c r="GJQ148" s="291"/>
      <c r="GJR148" s="291"/>
      <c r="GJS148" s="291"/>
      <c r="GJT148" s="291"/>
      <c r="GJU148" s="291"/>
      <c r="GJV148" s="291"/>
      <c r="GJW148" s="291"/>
      <c r="GJX148" s="291"/>
      <c r="GJY148" s="291"/>
      <c r="GJZ148" s="291"/>
      <c r="GKA148" s="291"/>
      <c r="GKB148" s="291"/>
      <c r="GKC148" s="291"/>
      <c r="GKD148" s="291"/>
      <c r="GKE148" s="291"/>
      <c r="GKF148" s="291"/>
      <c r="GKG148" s="291"/>
      <c r="GKH148" s="291"/>
      <c r="GKI148" s="291"/>
      <c r="GKJ148" s="291"/>
      <c r="GKK148" s="291"/>
      <c r="GKL148" s="291"/>
      <c r="GKM148" s="291"/>
      <c r="GKN148" s="291"/>
      <c r="GKO148" s="291"/>
      <c r="GKP148" s="291"/>
      <c r="GKQ148" s="291"/>
      <c r="GKR148" s="291"/>
      <c r="GKS148" s="291"/>
      <c r="GKT148" s="291"/>
      <c r="GKU148" s="291"/>
      <c r="GKV148" s="291"/>
      <c r="GKW148" s="291"/>
      <c r="GKX148" s="291"/>
      <c r="GKY148" s="291"/>
      <c r="GKZ148" s="291"/>
      <c r="GLA148" s="291"/>
      <c r="GLB148" s="291"/>
      <c r="GLC148" s="291"/>
      <c r="GLD148" s="291"/>
      <c r="GLE148" s="291"/>
      <c r="GLF148" s="291"/>
      <c r="GLG148" s="291"/>
      <c r="GLH148" s="291"/>
      <c r="GLI148" s="291"/>
      <c r="GLJ148" s="291"/>
      <c r="GLK148" s="291"/>
      <c r="GLL148" s="291"/>
      <c r="GLM148" s="291"/>
      <c r="GLN148" s="291"/>
      <c r="GLO148" s="291"/>
      <c r="GLP148" s="291"/>
      <c r="GLQ148" s="291"/>
      <c r="GLR148" s="291"/>
      <c r="GLS148" s="291"/>
      <c r="GLT148" s="291"/>
      <c r="GLU148" s="291"/>
      <c r="GLV148" s="291"/>
      <c r="GLW148" s="291"/>
      <c r="GLX148" s="291"/>
      <c r="GLY148" s="291"/>
      <c r="GLZ148" s="291"/>
      <c r="GMA148" s="291"/>
      <c r="GMB148" s="291"/>
      <c r="GMC148" s="291"/>
      <c r="GMD148" s="291"/>
      <c r="GME148" s="291"/>
      <c r="GMF148" s="291"/>
      <c r="GMG148" s="291"/>
      <c r="GMH148" s="291"/>
      <c r="GMI148" s="291"/>
      <c r="GMJ148" s="291"/>
      <c r="GMK148" s="291"/>
      <c r="GML148" s="291"/>
      <c r="GMM148" s="291"/>
      <c r="GMN148" s="291"/>
      <c r="GMO148" s="291"/>
      <c r="GMP148" s="291"/>
      <c r="GMQ148" s="291"/>
      <c r="GMR148" s="291"/>
      <c r="GMS148" s="291"/>
      <c r="GMT148" s="291"/>
      <c r="GMU148" s="291"/>
      <c r="GMV148" s="291"/>
      <c r="GMW148" s="291"/>
      <c r="GMX148" s="291"/>
      <c r="GMY148" s="291"/>
      <c r="GMZ148" s="291"/>
      <c r="GNA148" s="291"/>
      <c r="GNB148" s="291"/>
      <c r="GNC148" s="291"/>
      <c r="GND148" s="291"/>
      <c r="GNE148" s="291"/>
      <c r="GNF148" s="291"/>
      <c r="GNG148" s="291"/>
      <c r="GNH148" s="291"/>
      <c r="GNI148" s="291"/>
      <c r="GNJ148" s="291"/>
      <c r="GNK148" s="291"/>
      <c r="GNL148" s="291"/>
      <c r="GNM148" s="291"/>
      <c r="GNN148" s="291"/>
      <c r="GNO148" s="291"/>
      <c r="GNP148" s="291"/>
      <c r="GNQ148" s="291"/>
      <c r="GNR148" s="291"/>
      <c r="GNS148" s="291"/>
      <c r="GNT148" s="291"/>
      <c r="GNU148" s="291"/>
      <c r="GNV148" s="291"/>
      <c r="GNW148" s="291"/>
      <c r="GNX148" s="291"/>
      <c r="GNY148" s="291"/>
      <c r="GNZ148" s="291"/>
      <c r="GOA148" s="291"/>
      <c r="GOB148" s="291"/>
      <c r="GOC148" s="291"/>
      <c r="GOD148" s="291"/>
      <c r="GOE148" s="291"/>
      <c r="GOF148" s="291"/>
      <c r="GOG148" s="291"/>
      <c r="GOH148" s="291"/>
      <c r="GOI148" s="291"/>
      <c r="GOJ148" s="291"/>
      <c r="GOK148" s="291"/>
      <c r="GOL148" s="291"/>
      <c r="GOM148" s="291"/>
      <c r="GON148" s="291"/>
      <c r="GOO148" s="291"/>
      <c r="GOP148" s="291"/>
      <c r="GOQ148" s="291"/>
      <c r="GOR148" s="291"/>
      <c r="GOS148" s="291"/>
      <c r="GOT148" s="291"/>
      <c r="GOU148" s="291"/>
      <c r="GOV148" s="291"/>
      <c r="GOW148" s="291"/>
      <c r="GOX148" s="291"/>
      <c r="GOY148" s="291"/>
      <c r="GOZ148" s="291"/>
      <c r="GPA148" s="291"/>
      <c r="GPB148" s="291"/>
      <c r="GPC148" s="291"/>
      <c r="GPD148" s="291"/>
      <c r="GPE148" s="291"/>
      <c r="GPF148" s="291"/>
      <c r="GPG148" s="291"/>
      <c r="GPH148" s="291"/>
      <c r="GPI148" s="291"/>
      <c r="GPJ148" s="291"/>
      <c r="GPK148" s="291"/>
      <c r="GPL148" s="291"/>
      <c r="GPM148" s="291"/>
      <c r="GPN148" s="291"/>
      <c r="GPO148" s="291"/>
      <c r="GPP148" s="291"/>
      <c r="GPQ148" s="291"/>
      <c r="GPR148" s="291"/>
      <c r="GPS148" s="291"/>
      <c r="GPT148" s="291"/>
      <c r="GPU148" s="291"/>
      <c r="GPV148" s="291"/>
      <c r="GPW148" s="291"/>
      <c r="GPX148" s="291"/>
      <c r="GPY148" s="291"/>
      <c r="GPZ148" s="291"/>
      <c r="GQA148" s="291"/>
      <c r="GQB148" s="291"/>
      <c r="GQC148" s="291"/>
      <c r="GQD148" s="291"/>
      <c r="GQE148" s="291"/>
      <c r="GQF148" s="291"/>
      <c r="GQG148" s="291"/>
      <c r="GQH148" s="291"/>
      <c r="GQI148" s="291"/>
      <c r="GQJ148" s="291"/>
      <c r="GQK148" s="291"/>
      <c r="GQL148" s="291"/>
      <c r="GQM148" s="291"/>
      <c r="GQN148" s="291"/>
      <c r="GQO148" s="291"/>
      <c r="GQP148" s="291"/>
      <c r="GQQ148" s="291"/>
      <c r="GQR148" s="291"/>
      <c r="GQS148" s="291"/>
      <c r="GQT148" s="291"/>
      <c r="GQU148" s="291"/>
      <c r="GQV148" s="291"/>
      <c r="GQW148" s="291"/>
      <c r="GQX148" s="291"/>
      <c r="GQY148" s="291"/>
      <c r="GQZ148" s="291"/>
      <c r="GRA148" s="291"/>
      <c r="GRB148" s="291"/>
      <c r="GRC148" s="291"/>
      <c r="GRD148" s="291"/>
      <c r="GRE148" s="291"/>
      <c r="GRF148" s="291"/>
      <c r="GRG148" s="291"/>
      <c r="GRH148" s="291"/>
      <c r="GRI148" s="291"/>
      <c r="GRJ148" s="291"/>
      <c r="GRK148" s="291"/>
      <c r="GRL148" s="291"/>
      <c r="GRM148" s="291"/>
      <c r="GRN148" s="291"/>
      <c r="GRO148" s="291"/>
      <c r="GRP148" s="291"/>
      <c r="GRQ148" s="291"/>
      <c r="GRR148" s="291"/>
      <c r="GRS148" s="291"/>
      <c r="GRT148" s="291"/>
      <c r="GRU148" s="291"/>
      <c r="GRV148" s="291"/>
      <c r="GRW148" s="291"/>
      <c r="GRX148" s="291"/>
      <c r="GRY148" s="291"/>
      <c r="GRZ148" s="291"/>
      <c r="GSA148" s="291"/>
      <c r="GSB148" s="291"/>
      <c r="GSC148" s="291"/>
      <c r="GSD148" s="291"/>
      <c r="GSE148" s="291"/>
      <c r="GSF148" s="291"/>
      <c r="GSG148" s="291"/>
      <c r="GSH148" s="291"/>
      <c r="GSI148" s="291"/>
      <c r="GSJ148" s="291"/>
      <c r="GSK148" s="291"/>
      <c r="GSL148" s="291"/>
      <c r="GSM148" s="291"/>
      <c r="GSN148" s="291"/>
      <c r="GSO148" s="291"/>
      <c r="GSP148" s="291"/>
      <c r="GSQ148" s="291"/>
      <c r="GSR148" s="291"/>
      <c r="GSS148" s="291"/>
      <c r="GST148" s="291"/>
      <c r="GSU148" s="291"/>
      <c r="GSV148" s="291"/>
      <c r="GSW148" s="291"/>
      <c r="GSX148" s="291"/>
      <c r="GSY148" s="291"/>
      <c r="GSZ148" s="291"/>
      <c r="GTA148" s="291"/>
      <c r="GTB148" s="291"/>
      <c r="GTC148" s="291"/>
      <c r="GTD148" s="291"/>
      <c r="GTE148" s="291"/>
      <c r="GTF148" s="291"/>
      <c r="GTG148" s="291"/>
      <c r="GTH148" s="291"/>
      <c r="GTI148" s="291"/>
      <c r="GTJ148" s="291"/>
      <c r="GTK148" s="291"/>
      <c r="GTL148" s="291"/>
      <c r="GTM148" s="291"/>
      <c r="GTN148" s="291"/>
      <c r="GTO148" s="291"/>
      <c r="GTP148" s="291"/>
      <c r="GTQ148" s="291"/>
      <c r="GTR148" s="291"/>
      <c r="GTS148" s="291"/>
      <c r="GTT148" s="291"/>
      <c r="GTU148" s="291"/>
      <c r="GTV148" s="291"/>
      <c r="GTW148" s="291"/>
      <c r="GTX148" s="291"/>
      <c r="GTY148" s="291"/>
      <c r="GTZ148" s="291"/>
      <c r="GUA148" s="291"/>
      <c r="GUB148" s="291"/>
      <c r="GUC148" s="291"/>
      <c r="GUD148" s="291"/>
      <c r="GUE148" s="291"/>
      <c r="GUF148" s="291"/>
      <c r="GUG148" s="291"/>
      <c r="GUH148" s="291"/>
      <c r="GUI148" s="291"/>
      <c r="GUJ148" s="291"/>
      <c r="GUK148" s="291"/>
      <c r="GUL148" s="291"/>
      <c r="GUM148" s="291"/>
      <c r="GUN148" s="291"/>
      <c r="GUO148" s="291"/>
      <c r="GUP148" s="291"/>
      <c r="GUQ148" s="291"/>
      <c r="GUR148" s="291"/>
      <c r="GUS148" s="291"/>
      <c r="GUT148" s="291"/>
      <c r="GUU148" s="291"/>
      <c r="GUV148" s="291"/>
      <c r="GUW148" s="291"/>
      <c r="GUX148" s="291"/>
      <c r="GUY148" s="291"/>
      <c r="GUZ148" s="291"/>
      <c r="GVA148" s="291"/>
      <c r="GVB148" s="291"/>
      <c r="GVC148" s="291"/>
      <c r="GVD148" s="291"/>
      <c r="GVE148" s="291"/>
      <c r="GVF148" s="291"/>
      <c r="GVG148" s="291"/>
      <c r="GVH148" s="291"/>
      <c r="GVI148" s="291"/>
      <c r="GVJ148" s="291"/>
      <c r="GVK148" s="291"/>
      <c r="GVL148" s="291"/>
      <c r="GVM148" s="291"/>
      <c r="GVN148" s="291"/>
      <c r="GVO148" s="291"/>
      <c r="GVP148" s="291"/>
      <c r="GVQ148" s="291"/>
      <c r="GVR148" s="291"/>
      <c r="GVS148" s="291"/>
      <c r="GVT148" s="291"/>
      <c r="GVU148" s="291"/>
      <c r="GVV148" s="291"/>
      <c r="GVW148" s="291"/>
      <c r="GVX148" s="291"/>
      <c r="GVY148" s="291"/>
      <c r="GVZ148" s="291"/>
      <c r="GWA148" s="291"/>
      <c r="GWB148" s="291"/>
      <c r="GWC148" s="291"/>
      <c r="GWD148" s="291"/>
      <c r="GWE148" s="291"/>
      <c r="GWF148" s="291"/>
      <c r="GWG148" s="291"/>
      <c r="GWH148" s="291"/>
      <c r="GWI148" s="291"/>
      <c r="GWJ148" s="291"/>
      <c r="GWK148" s="291"/>
      <c r="GWL148" s="291"/>
      <c r="GWM148" s="291"/>
      <c r="GWN148" s="291"/>
      <c r="GWO148" s="291"/>
      <c r="GWP148" s="291"/>
      <c r="GWQ148" s="291"/>
      <c r="GWR148" s="291"/>
      <c r="GWS148" s="291"/>
      <c r="GWT148" s="291"/>
      <c r="GWU148" s="291"/>
      <c r="GWV148" s="291"/>
      <c r="GWW148" s="291"/>
      <c r="GWX148" s="291"/>
      <c r="GWY148" s="291"/>
      <c r="GWZ148" s="291"/>
      <c r="GXA148" s="291"/>
      <c r="GXB148" s="291"/>
      <c r="GXC148" s="291"/>
      <c r="GXD148" s="291"/>
      <c r="GXE148" s="291"/>
      <c r="GXF148" s="291"/>
      <c r="GXG148" s="291"/>
      <c r="GXH148" s="291"/>
      <c r="GXI148" s="291"/>
      <c r="GXJ148" s="291"/>
      <c r="GXK148" s="291"/>
      <c r="GXL148" s="291"/>
      <c r="GXM148" s="291"/>
      <c r="GXN148" s="291"/>
      <c r="GXO148" s="291"/>
      <c r="GXP148" s="291"/>
      <c r="GXQ148" s="291"/>
      <c r="GXR148" s="291"/>
      <c r="GXS148" s="291"/>
      <c r="GXT148" s="291"/>
      <c r="GXU148" s="291"/>
      <c r="GXV148" s="291"/>
      <c r="GXW148" s="291"/>
      <c r="GXX148" s="291"/>
      <c r="GXY148" s="291"/>
      <c r="GXZ148" s="291"/>
      <c r="GYA148" s="291"/>
      <c r="GYB148" s="291"/>
      <c r="GYC148" s="291"/>
      <c r="GYD148" s="291"/>
      <c r="GYE148" s="291"/>
      <c r="GYF148" s="291"/>
      <c r="GYG148" s="291"/>
      <c r="GYH148" s="291"/>
      <c r="GYI148" s="291"/>
      <c r="GYJ148" s="291"/>
      <c r="GYK148" s="291"/>
      <c r="GYL148" s="291"/>
      <c r="GYM148" s="291"/>
      <c r="GYN148" s="291"/>
      <c r="GYO148" s="291"/>
      <c r="GYP148" s="291"/>
      <c r="GYQ148" s="291"/>
      <c r="GYR148" s="291"/>
      <c r="GYS148" s="291"/>
      <c r="GYT148" s="291"/>
      <c r="GYU148" s="291"/>
      <c r="GYV148" s="291"/>
      <c r="GYW148" s="291"/>
      <c r="GYX148" s="291"/>
      <c r="GYY148" s="291"/>
      <c r="GYZ148" s="291"/>
      <c r="GZA148" s="291"/>
      <c r="GZB148" s="291"/>
      <c r="GZC148" s="291"/>
      <c r="GZD148" s="291"/>
      <c r="GZE148" s="291"/>
      <c r="GZF148" s="291"/>
      <c r="GZG148" s="291"/>
      <c r="GZH148" s="291"/>
      <c r="GZI148" s="291"/>
      <c r="GZJ148" s="291"/>
      <c r="GZK148" s="291"/>
      <c r="GZL148" s="291"/>
      <c r="GZM148" s="291"/>
      <c r="GZN148" s="291"/>
      <c r="GZO148" s="291"/>
      <c r="GZP148" s="291"/>
      <c r="GZQ148" s="291"/>
      <c r="GZR148" s="291"/>
      <c r="GZS148" s="291"/>
      <c r="GZT148" s="291"/>
      <c r="GZU148" s="291"/>
      <c r="GZV148" s="291"/>
      <c r="GZW148" s="291"/>
      <c r="GZX148" s="291"/>
      <c r="GZY148" s="291"/>
      <c r="GZZ148" s="291"/>
      <c r="HAA148" s="291"/>
      <c r="HAB148" s="291"/>
      <c r="HAC148" s="291"/>
      <c r="HAD148" s="291"/>
      <c r="HAE148" s="291"/>
      <c r="HAF148" s="291"/>
      <c r="HAG148" s="291"/>
      <c r="HAH148" s="291"/>
      <c r="HAI148" s="291"/>
      <c r="HAJ148" s="291"/>
      <c r="HAK148" s="291"/>
      <c r="HAL148" s="291"/>
      <c r="HAM148" s="291"/>
      <c r="HAN148" s="291"/>
      <c r="HAO148" s="291"/>
      <c r="HAP148" s="291"/>
      <c r="HAQ148" s="291"/>
      <c r="HAR148" s="291"/>
      <c r="HAS148" s="291"/>
      <c r="HAT148" s="291"/>
      <c r="HAU148" s="291"/>
      <c r="HAV148" s="291"/>
      <c r="HAW148" s="291"/>
      <c r="HAX148" s="291"/>
      <c r="HAY148" s="291"/>
      <c r="HAZ148" s="291"/>
      <c r="HBA148" s="291"/>
      <c r="HBB148" s="291"/>
      <c r="HBC148" s="291"/>
      <c r="HBD148" s="291"/>
      <c r="HBE148" s="291"/>
      <c r="HBF148" s="291"/>
      <c r="HBG148" s="291"/>
      <c r="HBH148" s="291"/>
      <c r="HBI148" s="291"/>
      <c r="HBJ148" s="291"/>
      <c r="HBK148" s="291"/>
      <c r="HBL148" s="291"/>
      <c r="HBM148" s="291"/>
      <c r="HBN148" s="291"/>
      <c r="HBO148" s="291"/>
      <c r="HBP148" s="291"/>
      <c r="HBQ148" s="291"/>
      <c r="HBR148" s="291"/>
      <c r="HBS148" s="291"/>
      <c r="HBT148" s="291"/>
      <c r="HBU148" s="291"/>
      <c r="HBV148" s="291"/>
      <c r="HBW148" s="291"/>
      <c r="HBX148" s="291"/>
      <c r="HBY148" s="291"/>
      <c r="HBZ148" s="291"/>
      <c r="HCA148" s="291"/>
      <c r="HCB148" s="291"/>
      <c r="HCC148" s="291"/>
      <c r="HCD148" s="291"/>
      <c r="HCE148" s="291"/>
      <c r="HCF148" s="291"/>
      <c r="HCG148" s="291"/>
      <c r="HCH148" s="291"/>
      <c r="HCI148" s="291"/>
      <c r="HCJ148" s="291"/>
      <c r="HCK148" s="291"/>
      <c r="HCL148" s="291"/>
      <c r="HCM148" s="291"/>
      <c r="HCN148" s="291"/>
      <c r="HCO148" s="291"/>
      <c r="HCP148" s="291"/>
      <c r="HCQ148" s="291"/>
      <c r="HCR148" s="291"/>
      <c r="HCS148" s="291"/>
      <c r="HCT148" s="291"/>
      <c r="HCU148" s="291"/>
      <c r="HCV148" s="291"/>
      <c r="HCW148" s="291"/>
      <c r="HCX148" s="291"/>
      <c r="HCY148" s="291"/>
      <c r="HCZ148" s="291"/>
      <c r="HDA148" s="291"/>
      <c r="HDB148" s="291"/>
      <c r="HDC148" s="291"/>
      <c r="HDD148" s="291"/>
      <c r="HDE148" s="291"/>
      <c r="HDF148" s="291"/>
      <c r="HDG148" s="291"/>
      <c r="HDH148" s="291"/>
      <c r="HDI148" s="291"/>
      <c r="HDJ148" s="291"/>
      <c r="HDK148" s="291"/>
      <c r="HDL148" s="291"/>
      <c r="HDM148" s="291"/>
      <c r="HDN148" s="291"/>
      <c r="HDO148" s="291"/>
      <c r="HDP148" s="291"/>
      <c r="HDQ148" s="291"/>
      <c r="HDR148" s="291"/>
      <c r="HDS148" s="291"/>
      <c r="HDT148" s="291"/>
      <c r="HDU148" s="291"/>
      <c r="HDV148" s="291"/>
      <c r="HDW148" s="291"/>
      <c r="HDX148" s="291"/>
      <c r="HDY148" s="291"/>
      <c r="HDZ148" s="291"/>
      <c r="HEA148" s="291"/>
      <c r="HEB148" s="291"/>
      <c r="HEC148" s="291"/>
      <c r="HED148" s="291"/>
      <c r="HEE148" s="291"/>
      <c r="HEF148" s="291"/>
      <c r="HEG148" s="291"/>
      <c r="HEH148" s="291"/>
      <c r="HEI148" s="291"/>
      <c r="HEJ148" s="291"/>
      <c r="HEK148" s="291"/>
      <c r="HEL148" s="291"/>
      <c r="HEM148" s="291"/>
      <c r="HEN148" s="291"/>
      <c r="HEO148" s="291"/>
      <c r="HEP148" s="291"/>
      <c r="HEQ148" s="291"/>
      <c r="HER148" s="291"/>
      <c r="HES148" s="291"/>
      <c r="HET148" s="291"/>
      <c r="HEU148" s="291"/>
      <c r="HEV148" s="291"/>
      <c r="HEW148" s="291"/>
      <c r="HEX148" s="291"/>
      <c r="HEY148" s="291"/>
      <c r="HEZ148" s="291"/>
      <c r="HFA148" s="291"/>
      <c r="HFB148" s="291"/>
      <c r="HFC148" s="291"/>
      <c r="HFD148" s="291"/>
      <c r="HFE148" s="291"/>
      <c r="HFF148" s="291"/>
      <c r="HFG148" s="291"/>
      <c r="HFH148" s="291"/>
      <c r="HFI148" s="291"/>
      <c r="HFJ148" s="291"/>
      <c r="HFK148" s="291"/>
      <c r="HFL148" s="291"/>
      <c r="HFM148" s="291"/>
      <c r="HFN148" s="291"/>
      <c r="HFO148" s="291"/>
      <c r="HFP148" s="291"/>
      <c r="HFQ148" s="291"/>
      <c r="HFR148" s="291"/>
      <c r="HFS148" s="291"/>
      <c r="HFT148" s="291"/>
      <c r="HFU148" s="291"/>
      <c r="HFV148" s="291"/>
      <c r="HFW148" s="291"/>
      <c r="HFX148" s="291"/>
      <c r="HFY148" s="291"/>
      <c r="HFZ148" s="291"/>
      <c r="HGA148" s="291"/>
      <c r="HGB148" s="291"/>
      <c r="HGC148" s="291"/>
      <c r="HGD148" s="291"/>
      <c r="HGE148" s="291"/>
      <c r="HGF148" s="291"/>
      <c r="HGG148" s="291"/>
      <c r="HGH148" s="291"/>
      <c r="HGI148" s="291"/>
      <c r="HGJ148" s="291"/>
      <c r="HGK148" s="291"/>
      <c r="HGL148" s="291"/>
      <c r="HGM148" s="291"/>
      <c r="HGN148" s="291"/>
      <c r="HGO148" s="291"/>
      <c r="HGP148" s="291"/>
      <c r="HGQ148" s="291"/>
      <c r="HGR148" s="291"/>
      <c r="HGS148" s="291"/>
      <c r="HGT148" s="291"/>
      <c r="HGU148" s="291"/>
      <c r="HGV148" s="291"/>
      <c r="HGW148" s="291"/>
      <c r="HGX148" s="291"/>
      <c r="HGY148" s="291"/>
      <c r="HGZ148" s="291"/>
      <c r="HHA148" s="291"/>
      <c r="HHB148" s="291"/>
      <c r="HHC148" s="291"/>
      <c r="HHD148" s="291"/>
      <c r="HHE148" s="291"/>
      <c r="HHF148" s="291"/>
      <c r="HHG148" s="291"/>
      <c r="HHH148" s="291"/>
      <c r="HHI148" s="291"/>
      <c r="HHJ148" s="291"/>
      <c r="HHK148" s="291"/>
      <c r="HHL148" s="291"/>
      <c r="HHM148" s="291"/>
      <c r="HHN148" s="291"/>
      <c r="HHO148" s="291"/>
      <c r="HHP148" s="291"/>
      <c r="HHQ148" s="291"/>
      <c r="HHR148" s="291"/>
      <c r="HHS148" s="291"/>
      <c r="HHT148" s="291"/>
      <c r="HHU148" s="291"/>
      <c r="HHV148" s="291"/>
      <c r="HHW148" s="291"/>
      <c r="HHX148" s="291"/>
      <c r="HHY148" s="291"/>
      <c r="HHZ148" s="291"/>
      <c r="HIA148" s="291"/>
      <c r="HIB148" s="291"/>
      <c r="HIC148" s="291"/>
      <c r="HID148" s="291"/>
      <c r="HIE148" s="291"/>
      <c r="HIF148" s="291"/>
      <c r="HIG148" s="291"/>
      <c r="HIH148" s="291"/>
      <c r="HII148" s="291"/>
      <c r="HIJ148" s="291"/>
      <c r="HIK148" s="291"/>
      <c r="HIL148" s="291"/>
      <c r="HIM148" s="291"/>
      <c r="HIN148" s="291"/>
      <c r="HIO148" s="291"/>
      <c r="HIP148" s="291"/>
      <c r="HIQ148" s="291"/>
      <c r="HIR148" s="291"/>
      <c r="HIS148" s="291"/>
      <c r="HIT148" s="291"/>
      <c r="HIU148" s="291"/>
      <c r="HIV148" s="291"/>
      <c r="HIW148" s="291"/>
      <c r="HIX148" s="291"/>
      <c r="HIY148" s="291"/>
      <c r="HIZ148" s="291"/>
      <c r="HJA148" s="291"/>
      <c r="HJB148" s="291"/>
      <c r="HJC148" s="291"/>
      <c r="HJD148" s="291"/>
      <c r="HJE148" s="291"/>
      <c r="HJF148" s="291"/>
      <c r="HJG148" s="291"/>
      <c r="HJH148" s="291"/>
      <c r="HJI148" s="291"/>
      <c r="HJJ148" s="291"/>
      <c r="HJK148" s="291"/>
      <c r="HJL148" s="291"/>
      <c r="HJM148" s="291"/>
      <c r="HJN148" s="291"/>
      <c r="HJO148" s="291"/>
      <c r="HJP148" s="291"/>
      <c r="HJQ148" s="291"/>
      <c r="HJR148" s="291"/>
      <c r="HJS148" s="291"/>
      <c r="HJT148" s="291"/>
      <c r="HJU148" s="291"/>
      <c r="HJV148" s="291"/>
      <c r="HJW148" s="291"/>
      <c r="HJX148" s="291"/>
      <c r="HJY148" s="291"/>
      <c r="HJZ148" s="291"/>
      <c r="HKA148" s="291"/>
      <c r="HKB148" s="291"/>
      <c r="HKC148" s="291"/>
      <c r="HKD148" s="291"/>
      <c r="HKE148" s="291"/>
      <c r="HKF148" s="291"/>
      <c r="HKG148" s="291"/>
      <c r="HKH148" s="291"/>
      <c r="HKI148" s="291"/>
      <c r="HKJ148" s="291"/>
      <c r="HKK148" s="291"/>
      <c r="HKL148" s="291"/>
      <c r="HKM148" s="291"/>
      <c r="HKN148" s="291"/>
      <c r="HKO148" s="291"/>
      <c r="HKP148" s="291"/>
      <c r="HKQ148" s="291"/>
      <c r="HKR148" s="291"/>
      <c r="HKS148" s="291"/>
      <c r="HKT148" s="291"/>
      <c r="HKU148" s="291"/>
      <c r="HKV148" s="291"/>
      <c r="HKW148" s="291"/>
      <c r="HKX148" s="291"/>
      <c r="HKY148" s="291"/>
      <c r="HKZ148" s="291"/>
      <c r="HLA148" s="291"/>
      <c r="HLB148" s="291"/>
      <c r="HLC148" s="291"/>
      <c r="HLD148" s="291"/>
      <c r="HLE148" s="291"/>
      <c r="HLF148" s="291"/>
      <c r="HLG148" s="291"/>
      <c r="HLH148" s="291"/>
      <c r="HLI148" s="291"/>
      <c r="HLJ148" s="291"/>
      <c r="HLK148" s="291"/>
      <c r="HLL148" s="291"/>
      <c r="HLM148" s="291"/>
      <c r="HLN148" s="291"/>
      <c r="HLO148" s="291"/>
      <c r="HLP148" s="291"/>
      <c r="HLQ148" s="291"/>
      <c r="HLR148" s="291"/>
      <c r="HLS148" s="291"/>
      <c r="HLT148" s="291"/>
      <c r="HLU148" s="291"/>
      <c r="HLV148" s="291"/>
      <c r="HLW148" s="291"/>
      <c r="HLX148" s="291"/>
      <c r="HLY148" s="291"/>
      <c r="HLZ148" s="291"/>
      <c r="HMA148" s="291"/>
      <c r="HMB148" s="291"/>
      <c r="HMC148" s="291"/>
      <c r="HMD148" s="291"/>
      <c r="HME148" s="291"/>
      <c r="HMF148" s="291"/>
      <c r="HMG148" s="291"/>
      <c r="HMH148" s="291"/>
      <c r="HMI148" s="291"/>
      <c r="HMJ148" s="291"/>
      <c r="HMK148" s="291"/>
      <c r="HML148" s="291"/>
      <c r="HMM148" s="291"/>
      <c r="HMN148" s="291"/>
      <c r="HMO148" s="291"/>
      <c r="HMP148" s="291"/>
      <c r="HMQ148" s="291"/>
      <c r="HMR148" s="291"/>
      <c r="HMS148" s="291"/>
      <c r="HMT148" s="291"/>
      <c r="HMU148" s="291"/>
      <c r="HMV148" s="291"/>
      <c r="HMW148" s="291"/>
      <c r="HMX148" s="291"/>
      <c r="HMY148" s="291"/>
      <c r="HMZ148" s="291"/>
      <c r="HNA148" s="291"/>
      <c r="HNB148" s="291"/>
      <c r="HNC148" s="291"/>
      <c r="HND148" s="291"/>
      <c r="HNE148" s="291"/>
      <c r="HNF148" s="291"/>
      <c r="HNG148" s="291"/>
      <c r="HNH148" s="291"/>
      <c r="HNI148" s="291"/>
      <c r="HNJ148" s="291"/>
      <c r="HNK148" s="291"/>
      <c r="HNL148" s="291"/>
      <c r="HNM148" s="291"/>
      <c r="HNN148" s="291"/>
      <c r="HNO148" s="291"/>
      <c r="HNP148" s="291"/>
      <c r="HNQ148" s="291"/>
      <c r="HNR148" s="291"/>
      <c r="HNS148" s="291"/>
      <c r="HNT148" s="291"/>
      <c r="HNU148" s="291"/>
      <c r="HNV148" s="291"/>
      <c r="HNW148" s="291"/>
      <c r="HNX148" s="291"/>
      <c r="HNY148" s="291"/>
      <c r="HNZ148" s="291"/>
      <c r="HOA148" s="291"/>
      <c r="HOB148" s="291"/>
      <c r="HOC148" s="291"/>
      <c r="HOD148" s="291"/>
      <c r="HOE148" s="291"/>
      <c r="HOF148" s="291"/>
      <c r="HOG148" s="291"/>
      <c r="HOH148" s="291"/>
      <c r="HOI148" s="291"/>
      <c r="HOJ148" s="291"/>
      <c r="HOK148" s="291"/>
      <c r="HOL148" s="291"/>
      <c r="HOM148" s="291"/>
      <c r="HON148" s="291"/>
      <c r="HOO148" s="291"/>
      <c r="HOP148" s="291"/>
      <c r="HOQ148" s="291"/>
      <c r="HOR148" s="291"/>
      <c r="HOS148" s="291"/>
      <c r="HOT148" s="291"/>
      <c r="HOU148" s="291"/>
      <c r="HOV148" s="291"/>
      <c r="HOW148" s="291"/>
      <c r="HOX148" s="291"/>
      <c r="HOY148" s="291"/>
      <c r="HOZ148" s="291"/>
      <c r="HPA148" s="291"/>
      <c r="HPB148" s="291"/>
      <c r="HPC148" s="291"/>
      <c r="HPD148" s="291"/>
      <c r="HPE148" s="291"/>
      <c r="HPF148" s="291"/>
      <c r="HPG148" s="291"/>
      <c r="HPH148" s="291"/>
      <c r="HPI148" s="291"/>
      <c r="HPJ148" s="291"/>
      <c r="HPK148" s="291"/>
      <c r="HPL148" s="291"/>
      <c r="HPM148" s="291"/>
      <c r="HPN148" s="291"/>
      <c r="HPO148" s="291"/>
      <c r="HPP148" s="291"/>
      <c r="HPQ148" s="291"/>
      <c r="HPR148" s="291"/>
      <c r="HPS148" s="291"/>
      <c r="HPT148" s="291"/>
      <c r="HPU148" s="291"/>
      <c r="HPV148" s="291"/>
      <c r="HPW148" s="291"/>
      <c r="HPX148" s="291"/>
      <c r="HPY148" s="291"/>
      <c r="HPZ148" s="291"/>
      <c r="HQA148" s="291"/>
      <c r="HQB148" s="291"/>
      <c r="HQC148" s="291"/>
      <c r="HQD148" s="291"/>
      <c r="HQE148" s="291"/>
      <c r="HQF148" s="291"/>
      <c r="HQG148" s="291"/>
      <c r="HQH148" s="291"/>
      <c r="HQI148" s="291"/>
      <c r="HQJ148" s="291"/>
      <c r="HQK148" s="291"/>
      <c r="HQL148" s="291"/>
      <c r="HQM148" s="291"/>
      <c r="HQN148" s="291"/>
      <c r="HQO148" s="291"/>
      <c r="HQP148" s="291"/>
      <c r="HQQ148" s="291"/>
      <c r="HQR148" s="291"/>
      <c r="HQS148" s="291"/>
      <c r="HQT148" s="291"/>
      <c r="HQU148" s="291"/>
      <c r="HQV148" s="291"/>
      <c r="HQW148" s="291"/>
      <c r="HQX148" s="291"/>
      <c r="HQY148" s="291"/>
      <c r="HQZ148" s="291"/>
      <c r="HRA148" s="291"/>
      <c r="HRB148" s="291"/>
      <c r="HRC148" s="291"/>
      <c r="HRD148" s="291"/>
      <c r="HRE148" s="291"/>
      <c r="HRF148" s="291"/>
      <c r="HRG148" s="291"/>
      <c r="HRH148" s="291"/>
      <c r="HRI148" s="291"/>
      <c r="HRJ148" s="291"/>
      <c r="HRK148" s="291"/>
      <c r="HRL148" s="291"/>
      <c r="HRM148" s="291"/>
      <c r="HRN148" s="291"/>
      <c r="HRO148" s="291"/>
      <c r="HRP148" s="291"/>
      <c r="HRQ148" s="291"/>
      <c r="HRR148" s="291"/>
      <c r="HRS148" s="291"/>
      <c r="HRT148" s="291"/>
      <c r="HRU148" s="291"/>
      <c r="HRV148" s="291"/>
      <c r="HRW148" s="291"/>
      <c r="HRX148" s="291"/>
      <c r="HRY148" s="291"/>
      <c r="HRZ148" s="291"/>
      <c r="HSA148" s="291"/>
      <c r="HSB148" s="291"/>
      <c r="HSC148" s="291"/>
      <c r="HSD148" s="291"/>
      <c r="HSE148" s="291"/>
      <c r="HSF148" s="291"/>
      <c r="HSG148" s="291"/>
      <c r="HSH148" s="291"/>
      <c r="HSI148" s="291"/>
      <c r="HSJ148" s="291"/>
      <c r="HSK148" s="291"/>
      <c r="HSL148" s="291"/>
      <c r="HSM148" s="291"/>
      <c r="HSN148" s="291"/>
      <c r="HSO148" s="291"/>
      <c r="HSP148" s="291"/>
      <c r="HSQ148" s="291"/>
      <c r="HSR148" s="291"/>
      <c r="HSS148" s="291"/>
      <c r="HST148" s="291"/>
      <c r="HSU148" s="291"/>
      <c r="HSV148" s="291"/>
      <c r="HSW148" s="291"/>
      <c r="HSX148" s="291"/>
      <c r="HSY148" s="291"/>
      <c r="HSZ148" s="291"/>
      <c r="HTA148" s="291"/>
      <c r="HTB148" s="291"/>
      <c r="HTC148" s="291"/>
      <c r="HTD148" s="291"/>
      <c r="HTE148" s="291"/>
      <c r="HTF148" s="291"/>
      <c r="HTG148" s="291"/>
      <c r="HTH148" s="291"/>
      <c r="HTI148" s="291"/>
      <c r="HTJ148" s="291"/>
      <c r="HTK148" s="291"/>
      <c r="HTL148" s="291"/>
      <c r="HTM148" s="291"/>
      <c r="HTN148" s="291"/>
      <c r="HTO148" s="291"/>
      <c r="HTP148" s="291"/>
      <c r="HTQ148" s="291"/>
      <c r="HTR148" s="291"/>
      <c r="HTS148" s="291"/>
      <c r="HTT148" s="291"/>
      <c r="HTU148" s="291"/>
      <c r="HTV148" s="291"/>
      <c r="HTW148" s="291"/>
      <c r="HTX148" s="291"/>
      <c r="HTY148" s="291"/>
      <c r="HTZ148" s="291"/>
      <c r="HUA148" s="291"/>
      <c r="HUB148" s="291"/>
      <c r="HUC148" s="291"/>
      <c r="HUD148" s="291"/>
      <c r="HUE148" s="291"/>
      <c r="HUF148" s="291"/>
      <c r="HUG148" s="291"/>
      <c r="HUH148" s="291"/>
      <c r="HUI148" s="291"/>
      <c r="HUJ148" s="291"/>
      <c r="HUK148" s="291"/>
      <c r="HUL148" s="291"/>
      <c r="HUM148" s="291"/>
      <c r="HUN148" s="291"/>
      <c r="HUO148" s="291"/>
      <c r="HUP148" s="291"/>
      <c r="HUQ148" s="291"/>
      <c r="HUR148" s="291"/>
      <c r="HUS148" s="291"/>
      <c r="HUT148" s="291"/>
      <c r="HUU148" s="291"/>
      <c r="HUV148" s="291"/>
      <c r="HUW148" s="291"/>
      <c r="HUX148" s="291"/>
      <c r="HUY148" s="291"/>
      <c r="HUZ148" s="291"/>
      <c r="HVA148" s="291"/>
      <c r="HVB148" s="291"/>
      <c r="HVC148" s="291"/>
      <c r="HVD148" s="291"/>
      <c r="HVE148" s="291"/>
      <c r="HVF148" s="291"/>
      <c r="HVG148" s="291"/>
      <c r="HVH148" s="291"/>
      <c r="HVI148" s="291"/>
      <c r="HVJ148" s="291"/>
      <c r="HVK148" s="291"/>
      <c r="HVL148" s="291"/>
      <c r="HVM148" s="291"/>
      <c r="HVN148" s="291"/>
      <c r="HVO148" s="291"/>
      <c r="HVP148" s="291"/>
      <c r="HVQ148" s="291"/>
      <c r="HVR148" s="291"/>
      <c r="HVS148" s="291"/>
      <c r="HVT148" s="291"/>
      <c r="HVU148" s="291"/>
      <c r="HVV148" s="291"/>
      <c r="HVW148" s="291"/>
      <c r="HVX148" s="291"/>
      <c r="HVY148" s="291"/>
      <c r="HVZ148" s="291"/>
      <c r="HWA148" s="291"/>
      <c r="HWB148" s="291"/>
      <c r="HWC148" s="291"/>
      <c r="HWD148" s="291"/>
      <c r="HWE148" s="291"/>
      <c r="HWF148" s="291"/>
      <c r="HWG148" s="291"/>
      <c r="HWH148" s="291"/>
      <c r="HWI148" s="291"/>
      <c r="HWJ148" s="291"/>
      <c r="HWK148" s="291"/>
      <c r="HWL148" s="291"/>
      <c r="HWM148" s="291"/>
      <c r="HWN148" s="291"/>
      <c r="HWO148" s="291"/>
      <c r="HWP148" s="291"/>
      <c r="HWQ148" s="291"/>
      <c r="HWR148" s="291"/>
      <c r="HWS148" s="291"/>
      <c r="HWT148" s="291"/>
      <c r="HWU148" s="291"/>
      <c r="HWV148" s="291"/>
      <c r="HWW148" s="291"/>
      <c r="HWX148" s="291"/>
      <c r="HWY148" s="291"/>
      <c r="HWZ148" s="291"/>
      <c r="HXA148" s="291"/>
      <c r="HXB148" s="291"/>
      <c r="HXC148" s="291"/>
      <c r="HXD148" s="291"/>
      <c r="HXE148" s="291"/>
      <c r="HXF148" s="291"/>
      <c r="HXG148" s="291"/>
      <c r="HXH148" s="291"/>
      <c r="HXI148" s="291"/>
      <c r="HXJ148" s="291"/>
      <c r="HXK148" s="291"/>
      <c r="HXL148" s="291"/>
      <c r="HXM148" s="291"/>
      <c r="HXN148" s="291"/>
      <c r="HXO148" s="291"/>
      <c r="HXP148" s="291"/>
      <c r="HXQ148" s="291"/>
      <c r="HXR148" s="291"/>
      <c r="HXS148" s="291"/>
      <c r="HXT148" s="291"/>
      <c r="HXU148" s="291"/>
      <c r="HXV148" s="291"/>
      <c r="HXW148" s="291"/>
      <c r="HXX148" s="291"/>
      <c r="HXY148" s="291"/>
      <c r="HXZ148" s="291"/>
      <c r="HYA148" s="291"/>
      <c r="HYB148" s="291"/>
      <c r="HYC148" s="291"/>
      <c r="HYD148" s="291"/>
      <c r="HYE148" s="291"/>
      <c r="HYF148" s="291"/>
      <c r="HYG148" s="291"/>
      <c r="HYH148" s="291"/>
      <c r="HYI148" s="291"/>
      <c r="HYJ148" s="291"/>
      <c r="HYK148" s="291"/>
      <c r="HYL148" s="291"/>
      <c r="HYM148" s="291"/>
      <c r="HYN148" s="291"/>
      <c r="HYO148" s="291"/>
      <c r="HYP148" s="291"/>
      <c r="HYQ148" s="291"/>
      <c r="HYR148" s="291"/>
      <c r="HYS148" s="291"/>
      <c r="HYT148" s="291"/>
      <c r="HYU148" s="291"/>
      <c r="HYV148" s="291"/>
      <c r="HYW148" s="291"/>
      <c r="HYX148" s="291"/>
      <c r="HYY148" s="291"/>
      <c r="HYZ148" s="291"/>
      <c r="HZA148" s="291"/>
      <c r="HZB148" s="291"/>
      <c r="HZC148" s="291"/>
      <c r="HZD148" s="291"/>
      <c r="HZE148" s="291"/>
      <c r="HZF148" s="291"/>
      <c r="HZG148" s="291"/>
      <c r="HZH148" s="291"/>
      <c r="HZI148" s="291"/>
      <c r="HZJ148" s="291"/>
      <c r="HZK148" s="291"/>
      <c r="HZL148" s="291"/>
      <c r="HZM148" s="291"/>
      <c r="HZN148" s="291"/>
      <c r="HZO148" s="291"/>
      <c r="HZP148" s="291"/>
      <c r="HZQ148" s="291"/>
      <c r="HZR148" s="291"/>
      <c r="HZS148" s="291"/>
      <c r="HZT148" s="291"/>
      <c r="HZU148" s="291"/>
      <c r="HZV148" s="291"/>
      <c r="HZW148" s="291"/>
      <c r="HZX148" s="291"/>
      <c r="HZY148" s="291"/>
      <c r="HZZ148" s="291"/>
      <c r="IAA148" s="291"/>
      <c r="IAB148" s="291"/>
      <c r="IAC148" s="291"/>
      <c r="IAD148" s="291"/>
      <c r="IAE148" s="291"/>
      <c r="IAF148" s="291"/>
      <c r="IAG148" s="291"/>
      <c r="IAH148" s="291"/>
      <c r="IAI148" s="291"/>
      <c r="IAJ148" s="291"/>
      <c r="IAK148" s="291"/>
      <c r="IAL148" s="291"/>
      <c r="IAM148" s="291"/>
      <c r="IAN148" s="291"/>
      <c r="IAO148" s="291"/>
      <c r="IAP148" s="291"/>
      <c r="IAQ148" s="291"/>
      <c r="IAR148" s="291"/>
      <c r="IAS148" s="291"/>
      <c r="IAT148" s="291"/>
      <c r="IAU148" s="291"/>
      <c r="IAV148" s="291"/>
      <c r="IAW148" s="291"/>
      <c r="IAX148" s="291"/>
      <c r="IAY148" s="291"/>
      <c r="IAZ148" s="291"/>
      <c r="IBA148" s="291"/>
      <c r="IBB148" s="291"/>
      <c r="IBC148" s="291"/>
      <c r="IBD148" s="291"/>
      <c r="IBE148" s="291"/>
      <c r="IBF148" s="291"/>
      <c r="IBG148" s="291"/>
      <c r="IBH148" s="291"/>
      <c r="IBI148" s="291"/>
      <c r="IBJ148" s="291"/>
      <c r="IBK148" s="291"/>
      <c r="IBL148" s="291"/>
      <c r="IBM148" s="291"/>
      <c r="IBN148" s="291"/>
      <c r="IBO148" s="291"/>
      <c r="IBP148" s="291"/>
      <c r="IBQ148" s="291"/>
      <c r="IBR148" s="291"/>
      <c r="IBS148" s="291"/>
      <c r="IBT148" s="291"/>
      <c r="IBU148" s="291"/>
      <c r="IBV148" s="291"/>
      <c r="IBW148" s="291"/>
      <c r="IBX148" s="291"/>
      <c r="IBY148" s="291"/>
      <c r="IBZ148" s="291"/>
      <c r="ICA148" s="291"/>
      <c r="ICB148" s="291"/>
      <c r="ICC148" s="291"/>
      <c r="ICD148" s="291"/>
      <c r="ICE148" s="291"/>
      <c r="ICF148" s="291"/>
      <c r="ICG148" s="291"/>
      <c r="ICH148" s="291"/>
      <c r="ICI148" s="291"/>
      <c r="ICJ148" s="291"/>
      <c r="ICK148" s="291"/>
      <c r="ICL148" s="291"/>
      <c r="ICM148" s="291"/>
      <c r="ICN148" s="291"/>
      <c r="ICO148" s="291"/>
      <c r="ICP148" s="291"/>
      <c r="ICQ148" s="291"/>
      <c r="ICR148" s="291"/>
      <c r="ICS148" s="291"/>
      <c r="ICT148" s="291"/>
      <c r="ICU148" s="291"/>
      <c r="ICV148" s="291"/>
      <c r="ICW148" s="291"/>
      <c r="ICX148" s="291"/>
      <c r="ICY148" s="291"/>
      <c r="ICZ148" s="291"/>
      <c r="IDA148" s="291"/>
      <c r="IDB148" s="291"/>
      <c r="IDC148" s="291"/>
      <c r="IDD148" s="291"/>
      <c r="IDE148" s="291"/>
      <c r="IDF148" s="291"/>
      <c r="IDG148" s="291"/>
      <c r="IDH148" s="291"/>
      <c r="IDI148" s="291"/>
      <c r="IDJ148" s="291"/>
      <c r="IDK148" s="291"/>
      <c r="IDL148" s="291"/>
      <c r="IDM148" s="291"/>
      <c r="IDN148" s="291"/>
      <c r="IDO148" s="291"/>
      <c r="IDP148" s="291"/>
      <c r="IDQ148" s="291"/>
      <c r="IDR148" s="291"/>
      <c r="IDS148" s="291"/>
      <c r="IDT148" s="291"/>
      <c r="IDU148" s="291"/>
      <c r="IDV148" s="291"/>
      <c r="IDW148" s="291"/>
      <c r="IDX148" s="291"/>
      <c r="IDY148" s="291"/>
      <c r="IDZ148" s="291"/>
      <c r="IEA148" s="291"/>
      <c r="IEB148" s="291"/>
      <c r="IEC148" s="291"/>
      <c r="IED148" s="291"/>
      <c r="IEE148" s="291"/>
      <c r="IEF148" s="291"/>
      <c r="IEG148" s="291"/>
      <c r="IEH148" s="291"/>
      <c r="IEI148" s="291"/>
      <c r="IEJ148" s="291"/>
      <c r="IEK148" s="291"/>
      <c r="IEL148" s="291"/>
      <c r="IEM148" s="291"/>
      <c r="IEN148" s="291"/>
      <c r="IEO148" s="291"/>
      <c r="IEP148" s="291"/>
      <c r="IEQ148" s="291"/>
      <c r="IER148" s="291"/>
      <c r="IES148" s="291"/>
      <c r="IET148" s="291"/>
      <c r="IEU148" s="291"/>
      <c r="IEV148" s="291"/>
      <c r="IEW148" s="291"/>
      <c r="IEX148" s="291"/>
      <c r="IEY148" s="291"/>
      <c r="IEZ148" s="291"/>
      <c r="IFA148" s="291"/>
      <c r="IFB148" s="291"/>
      <c r="IFC148" s="291"/>
      <c r="IFD148" s="291"/>
      <c r="IFE148" s="291"/>
      <c r="IFF148" s="291"/>
      <c r="IFG148" s="291"/>
      <c r="IFH148" s="291"/>
      <c r="IFI148" s="291"/>
      <c r="IFJ148" s="291"/>
      <c r="IFK148" s="291"/>
      <c r="IFL148" s="291"/>
      <c r="IFM148" s="291"/>
      <c r="IFN148" s="291"/>
      <c r="IFO148" s="291"/>
      <c r="IFP148" s="291"/>
      <c r="IFQ148" s="291"/>
      <c r="IFR148" s="291"/>
      <c r="IFS148" s="291"/>
      <c r="IFT148" s="291"/>
      <c r="IFU148" s="291"/>
      <c r="IFV148" s="291"/>
      <c r="IFW148" s="291"/>
      <c r="IFX148" s="291"/>
      <c r="IFY148" s="291"/>
      <c r="IFZ148" s="291"/>
      <c r="IGA148" s="291"/>
      <c r="IGB148" s="291"/>
      <c r="IGC148" s="291"/>
      <c r="IGD148" s="291"/>
      <c r="IGE148" s="291"/>
      <c r="IGF148" s="291"/>
      <c r="IGG148" s="291"/>
      <c r="IGH148" s="291"/>
      <c r="IGI148" s="291"/>
      <c r="IGJ148" s="291"/>
      <c r="IGK148" s="291"/>
      <c r="IGL148" s="291"/>
      <c r="IGM148" s="291"/>
      <c r="IGN148" s="291"/>
      <c r="IGO148" s="291"/>
      <c r="IGP148" s="291"/>
      <c r="IGQ148" s="291"/>
      <c r="IGR148" s="291"/>
      <c r="IGS148" s="291"/>
      <c r="IGT148" s="291"/>
      <c r="IGU148" s="291"/>
      <c r="IGV148" s="291"/>
      <c r="IGW148" s="291"/>
      <c r="IGX148" s="291"/>
      <c r="IGY148" s="291"/>
      <c r="IGZ148" s="291"/>
      <c r="IHA148" s="291"/>
      <c r="IHB148" s="291"/>
      <c r="IHC148" s="291"/>
      <c r="IHD148" s="291"/>
      <c r="IHE148" s="291"/>
      <c r="IHF148" s="291"/>
      <c r="IHG148" s="291"/>
      <c r="IHH148" s="291"/>
      <c r="IHI148" s="291"/>
      <c r="IHJ148" s="291"/>
      <c r="IHK148" s="291"/>
      <c r="IHL148" s="291"/>
      <c r="IHM148" s="291"/>
      <c r="IHN148" s="291"/>
      <c r="IHO148" s="291"/>
      <c r="IHP148" s="291"/>
      <c r="IHQ148" s="291"/>
      <c r="IHR148" s="291"/>
      <c r="IHS148" s="291"/>
      <c r="IHT148" s="291"/>
      <c r="IHU148" s="291"/>
      <c r="IHV148" s="291"/>
      <c r="IHW148" s="291"/>
      <c r="IHX148" s="291"/>
      <c r="IHY148" s="291"/>
      <c r="IHZ148" s="291"/>
      <c r="IIA148" s="291"/>
      <c r="IIB148" s="291"/>
      <c r="IIC148" s="291"/>
      <c r="IID148" s="291"/>
      <c r="IIE148" s="291"/>
      <c r="IIF148" s="291"/>
      <c r="IIG148" s="291"/>
      <c r="IIH148" s="291"/>
      <c r="III148" s="291"/>
      <c r="IIJ148" s="291"/>
      <c r="IIK148" s="291"/>
      <c r="IIL148" s="291"/>
      <c r="IIM148" s="291"/>
      <c r="IIN148" s="291"/>
      <c r="IIO148" s="291"/>
      <c r="IIP148" s="291"/>
      <c r="IIQ148" s="291"/>
      <c r="IIR148" s="291"/>
      <c r="IIS148" s="291"/>
      <c r="IIT148" s="291"/>
      <c r="IIU148" s="291"/>
      <c r="IIV148" s="291"/>
      <c r="IIW148" s="291"/>
      <c r="IIX148" s="291"/>
      <c r="IIY148" s="291"/>
      <c r="IIZ148" s="291"/>
      <c r="IJA148" s="291"/>
      <c r="IJB148" s="291"/>
      <c r="IJC148" s="291"/>
      <c r="IJD148" s="291"/>
      <c r="IJE148" s="291"/>
      <c r="IJF148" s="291"/>
      <c r="IJG148" s="291"/>
      <c r="IJH148" s="291"/>
      <c r="IJI148" s="291"/>
      <c r="IJJ148" s="291"/>
      <c r="IJK148" s="291"/>
      <c r="IJL148" s="291"/>
      <c r="IJM148" s="291"/>
      <c r="IJN148" s="291"/>
      <c r="IJO148" s="291"/>
      <c r="IJP148" s="291"/>
      <c r="IJQ148" s="291"/>
      <c r="IJR148" s="291"/>
      <c r="IJS148" s="291"/>
      <c r="IJT148" s="291"/>
      <c r="IJU148" s="291"/>
      <c r="IJV148" s="291"/>
      <c r="IJW148" s="291"/>
      <c r="IJX148" s="291"/>
      <c r="IJY148" s="291"/>
      <c r="IJZ148" s="291"/>
      <c r="IKA148" s="291"/>
      <c r="IKB148" s="291"/>
      <c r="IKC148" s="291"/>
      <c r="IKD148" s="291"/>
      <c r="IKE148" s="291"/>
      <c r="IKF148" s="291"/>
      <c r="IKG148" s="291"/>
      <c r="IKH148" s="291"/>
      <c r="IKI148" s="291"/>
      <c r="IKJ148" s="291"/>
      <c r="IKK148" s="291"/>
      <c r="IKL148" s="291"/>
      <c r="IKM148" s="291"/>
      <c r="IKN148" s="291"/>
      <c r="IKO148" s="291"/>
      <c r="IKP148" s="291"/>
      <c r="IKQ148" s="291"/>
      <c r="IKR148" s="291"/>
      <c r="IKS148" s="291"/>
      <c r="IKT148" s="291"/>
      <c r="IKU148" s="291"/>
      <c r="IKV148" s="291"/>
      <c r="IKW148" s="291"/>
      <c r="IKX148" s="291"/>
      <c r="IKY148" s="291"/>
      <c r="IKZ148" s="291"/>
      <c r="ILA148" s="291"/>
      <c r="ILB148" s="291"/>
      <c r="ILC148" s="291"/>
      <c r="ILD148" s="291"/>
      <c r="ILE148" s="291"/>
      <c r="ILF148" s="291"/>
      <c r="ILG148" s="291"/>
      <c r="ILH148" s="291"/>
      <c r="ILI148" s="291"/>
      <c r="ILJ148" s="291"/>
      <c r="ILK148" s="291"/>
      <c r="ILL148" s="291"/>
      <c r="ILM148" s="291"/>
      <c r="ILN148" s="291"/>
      <c r="ILO148" s="291"/>
      <c r="ILP148" s="291"/>
      <c r="ILQ148" s="291"/>
      <c r="ILR148" s="291"/>
      <c r="ILS148" s="291"/>
      <c r="ILT148" s="291"/>
      <c r="ILU148" s="291"/>
      <c r="ILV148" s="291"/>
      <c r="ILW148" s="291"/>
      <c r="ILX148" s="291"/>
      <c r="ILY148" s="291"/>
      <c r="ILZ148" s="291"/>
      <c r="IMA148" s="291"/>
      <c r="IMB148" s="291"/>
      <c r="IMC148" s="291"/>
      <c r="IMD148" s="291"/>
      <c r="IME148" s="291"/>
      <c r="IMF148" s="291"/>
      <c r="IMG148" s="291"/>
      <c r="IMH148" s="291"/>
      <c r="IMI148" s="291"/>
      <c r="IMJ148" s="291"/>
      <c r="IMK148" s="291"/>
      <c r="IML148" s="291"/>
      <c r="IMM148" s="291"/>
      <c r="IMN148" s="291"/>
      <c r="IMO148" s="291"/>
      <c r="IMP148" s="291"/>
      <c r="IMQ148" s="291"/>
      <c r="IMR148" s="291"/>
      <c r="IMS148" s="291"/>
      <c r="IMT148" s="291"/>
      <c r="IMU148" s="291"/>
      <c r="IMV148" s="291"/>
      <c r="IMW148" s="291"/>
      <c r="IMX148" s="291"/>
      <c r="IMY148" s="291"/>
      <c r="IMZ148" s="291"/>
      <c r="INA148" s="291"/>
      <c r="INB148" s="291"/>
      <c r="INC148" s="291"/>
      <c r="IND148" s="291"/>
      <c r="INE148" s="291"/>
      <c r="INF148" s="291"/>
      <c r="ING148" s="291"/>
      <c r="INH148" s="291"/>
      <c r="INI148" s="291"/>
      <c r="INJ148" s="291"/>
      <c r="INK148" s="291"/>
      <c r="INL148" s="291"/>
      <c r="INM148" s="291"/>
      <c r="INN148" s="291"/>
      <c r="INO148" s="291"/>
      <c r="INP148" s="291"/>
      <c r="INQ148" s="291"/>
      <c r="INR148" s="291"/>
      <c r="INS148" s="291"/>
      <c r="INT148" s="291"/>
      <c r="INU148" s="291"/>
      <c r="INV148" s="291"/>
      <c r="INW148" s="291"/>
      <c r="INX148" s="291"/>
      <c r="INY148" s="291"/>
      <c r="INZ148" s="291"/>
      <c r="IOA148" s="291"/>
      <c r="IOB148" s="291"/>
      <c r="IOC148" s="291"/>
      <c r="IOD148" s="291"/>
      <c r="IOE148" s="291"/>
      <c r="IOF148" s="291"/>
      <c r="IOG148" s="291"/>
      <c r="IOH148" s="291"/>
      <c r="IOI148" s="291"/>
      <c r="IOJ148" s="291"/>
      <c r="IOK148" s="291"/>
      <c r="IOL148" s="291"/>
      <c r="IOM148" s="291"/>
      <c r="ION148" s="291"/>
      <c r="IOO148" s="291"/>
      <c r="IOP148" s="291"/>
      <c r="IOQ148" s="291"/>
      <c r="IOR148" s="291"/>
      <c r="IOS148" s="291"/>
      <c r="IOT148" s="291"/>
      <c r="IOU148" s="291"/>
      <c r="IOV148" s="291"/>
      <c r="IOW148" s="291"/>
      <c r="IOX148" s="291"/>
      <c r="IOY148" s="291"/>
      <c r="IOZ148" s="291"/>
      <c r="IPA148" s="291"/>
      <c r="IPB148" s="291"/>
      <c r="IPC148" s="291"/>
      <c r="IPD148" s="291"/>
      <c r="IPE148" s="291"/>
      <c r="IPF148" s="291"/>
      <c r="IPG148" s="291"/>
      <c r="IPH148" s="291"/>
      <c r="IPI148" s="291"/>
      <c r="IPJ148" s="291"/>
      <c r="IPK148" s="291"/>
      <c r="IPL148" s="291"/>
      <c r="IPM148" s="291"/>
      <c r="IPN148" s="291"/>
      <c r="IPO148" s="291"/>
      <c r="IPP148" s="291"/>
      <c r="IPQ148" s="291"/>
      <c r="IPR148" s="291"/>
      <c r="IPS148" s="291"/>
      <c r="IPT148" s="291"/>
      <c r="IPU148" s="291"/>
      <c r="IPV148" s="291"/>
      <c r="IPW148" s="291"/>
      <c r="IPX148" s="291"/>
      <c r="IPY148" s="291"/>
      <c r="IPZ148" s="291"/>
      <c r="IQA148" s="291"/>
      <c r="IQB148" s="291"/>
      <c r="IQC148" s="291"/>
      <c r="IQD148" s="291"/>
      <c r="IQE148" s="291"/>
      <c r="IQF148" s="291"/>
      <c r="IQG148" s="291"/>
      <c r="IQH148" s="291"/>
      <c r="IQI148" s="291"/>
      <c r="IQJ148" s="291"/>
      <c r="IQK148" s="291"/>
      <c r="IQL148" s="291"/>
      <c r="IQM148" s="291"/>
      <c r="IQN148" s="291"/>
      <c r="IQO148" s="291"/>
      <c r="IQP148" s="291"/>
      <c r="IQQ148" s="291"/>
      <c r="IQR148" s="291"/>
      <c r="IQS148" s="291"/>
      <c r="IQT148" s="291"/>
      <c r="IQU148" s="291"/>
      <c r="IQV148" s="291"/>
      <c r="IQW148" s="291"/>
      <c r="IQX148" s="291"/>
      <c r="IQY148" s="291"/>
      <c r="IQZ148" s="291"/>
      <c r="IRA148" s="291"/>
      <c r="IRB148" s="291"/>
      <c r="IRC148" s="291"/>
      <c r="IRD148" s="291"/>
      <c r="IRE148" s="291"/>
      <c r="IRF148" s="291"/>
      <c r="IRG148" s="291"/>
      <c r="IRH148" s="291"/>
      <c r="IRI148" s="291"/>
      <c r="IRJ148" s="291"/>
      <c r="IRK148" s="291"/>
      <c r="IRL148" s="291"/>
      <c r="IRM148" s="291"/>
      <c r="IRN148" s="291"/>
      <c r="IRO148" s="291"/>
      <c r="IRP148" s="291"/>
      <c r="IRQ148" s="291"/>
      <c r="IRR148" s="291"/>
      <c r="IRS148" s="291"/>
      <c r="IRT148" s="291"/>
      <c r="IRU148" s="291"/>
      <c r="IRV148" s="291"/>
      <c r="IRW148" s="291"/>
      <c r="IRX148" s="291"/>
      <c r="IRY148" s="291"/>
      <c r="IRZ148" s="291"/>
      <c r="ISA148" s="291"/>
      <c r="ISB148" s="291"/>
      <c r="ISC148" s="291"/>
      <c r="ISD148" s="291"/>
      <c r="ISE148" s="291"/>
      <c r="ISF148" s="291"/>
      <c r="ISG148" s="291"/>
      <c r="ISH148" s="291"/>
      <c r="ISI148" s="291"/>
      <c r="ISJ148" s="291"/>
      <c r="ISK148" s="291"/>
      <c r="ISL148" s="291"/>
      <c r="ISM148" s="291"/>
      <c r="ISN148" s="291"/>
      <c r="ISO148" s="291"/>
      <c r="ISP148" s="291"/>
      <c r="ISQ148" s="291"/>
      <c r="ISR148" s="291"/>
      <c r="ISS148" s="291"/>
      <c r="IST148" s="291"/>
      <c r="ISU148" s="291"/>
      <c r="ISV148" s="291"/>
      <c r="ISW148" s="291"/>
      <c r="ISX148" s="291"/>
      <c r="ISY148" s="291"/>
      <c r="ISZ148" s="291"/>
      <c r="ITA148" s="291"/>
      <c r="ITB148" s="291"/>
      <c r="ITC148" s="291"/>
      <c r="ITD148" s="291"/>
      <c r="ITE148" s="291"/>
      <c r="ITF148" s="291"/>
      <c r="ITG148" s="291"/>
      <c r="ITH148" s="291"/>
      <c r="ITI148" s="291"/>
      <c r="ITJ148" s="291"/>
      <c r="ITK148" s="291"/>
      <c r="ITL148" s="291"/>
      <c r="ITM148" s="291"/>
      <c r="ITN148" s="291"/>
      <c r="ITO148" s="291"/>
      <c r="ITP148" s="291"/>
      <c r="ITQ148" s="291"/>
      <c r="ITR148" s="291"/>
      <c r="ITS148" s="291"/>
      <c r="ITT148" s="291"/>
      <c r="ITU148" s="291"/>
      <c r="ITV148" s="291"/>
      <c r="ITW148" s="291"/>
      <c r="ITX148" s="291"/>
      <c r="ITY148" s="291"/>
      <c r="ITZ148" s="291"/>
      <c r="IUA148" s="291"/>
      <c r="IUB148" s="291"/>
      <c r="IUC148" s="291"/>
      <c r="IUD148" s="291"/>
      <c r="IUE148" s="291"/>
      <c r="IUF148" s="291"/>
      <c r="IUG148" s="291"/>
      <c r="IUH148" s="291"/>
      <c r="IUI148" s="291"/>
      <c r="IUJ148" s="291"/>
      <c r="IUK148" s="291"/>
      <c r="IUL148" s="291"/>
      <c r="IUM148" s="291"/>
      <c r="IUN148" s="291"/>
      <c r="IUO148" s="291"/>
      <c r="IUP148" s="291"/>
      <c r="IUQ148" s="291"/>
      <c r="IUR148" s="291"/>
      <c r="IUS148" s="291"/>
      <c r="IUT148" s="291"/>
      <c r="IUU148" s="291"/>
      <c r="IUV148" s="291"/>
      <c r="IUW148" s="291"/>
      <c r="IUX148" s="291"/>
      <c r="IUY148" s="291"/>
      <c r="IUZ148" s="291"/>
      <c r="IVA148" s="291"/>
      <c r="IVB148" s="291"/>
      <c r="IVC148" s="291"/>
      <c r="IVD148" s="291"/>
      <c r="IVE148" s="291"/>
      <c r="IVF148" s="291"/>
      <c r="IVG148" s="291"/>
      <c r="IVH148" s="291"/>
      <c r="IVI148" s="291"/>
      <c r="IVJ148" s="291"/>
      <c r="IVK148" s="291"/>
      <c r="IVL148" s="291"/>
      <c r="IVM148" s="291"/>
      <c r="IVN148" s="291"/>
      <c r="IVO148" s="291"/>
      <c r="IVP148" s="291"/>
      <c r="IVQ148" s="291"/>
      <c r="IVR148" s="291"/>
      <c r="IVS148" s="291"/>
      <c r="IVT148" s="291"/>
      <c r="IVU148" s="291"/>
      <c r="IVV148" s="291"/>
      <c r="IVW148" s="291"/>
      <c r="IVX148" s="291"/>
      <c r="IVY148" s="291"/>
      <c r="IVZ148" s="291"/>
      <c r="IWA148" s="291"/>
      <c r="IWB148" s="291"/>
      <c r="IWC148" s="291"/>
      <c r="IWD148" s="291"/>
      <c r="IWE148" s="291"/>
      <c r="IWF148" s="291"/>
      <c r="IWG148" s="291"/>
      <c r="IWH148" s="291"/>
      <c r="IWI148" s="291"/>
      <c r="IWJ148" s="291"/>
      <c r="IWK148" s="291"/>
      <c r="IWL148" s="291"/>
      <c r="IWM148" s="291"/>
      <c r="IWN148" s="291"/>
      <c r="IWO148" s="291"/>
      <c r="IWP148" s="291"/>
      <c r="IWQ148" s="291"/>
      <c r="IWR148" s="291"/>
      <c r="IWS148" s="291"/>
      <c r="IWT148" s="291"/>
      <c r="IWU148" s="291"/>
      <c r="IWV148" s="291"/>
      <c r="IWW148" s="291"/>
      <c r="IWX148" s="291"/>
      <c r="IWY148" s="291"/>
      <c r="IWZ148" s="291"/>
      <c r="IXA148" s="291"/>
      <c r="IXB148" s="291"/>
      <c r="IXC148" s="291"/>
      <c r="IXD148" s="291"/>
      <c r="IXE148" s="291"/>
      <c r="IXF148" s="291"/>
      <c r="IXG148" s="291"/>
      <c r="IXH148" s="291"/>
      <c r="IXI148" s="291"/>
      <c r="IXJ148" s="291"/>
      <c r="IXK148" s="291"/>
      <c r="IXL148" s="291"/>
      <c r="IXM148" s="291"/>
      <c r="IXN148" s="291"/>
      <c r="IXO148" s="291"/>
      <c r="IXP148" s="291"/>
      <c r="IXQ148" s="291"/>
      <c r="IXR148" s="291"/>
      <c r="IXS148" s="291"/>
      <c r="IXT148" s="291"/>
      <c r="IXU148" s="291"/>
      <c r="IXV148" s="291"/>
      <c r="IXW148" s="291"/>
      <c r="IXX148" s="291"/>
      <c r="IXY148" s="291"/>
      <c r="IXZ148" s="291"/>
      <c r="IYA148" s="291"/>
      <c r="IYB148" s="291"/>
      <c r="IYC148" s="291"/>
      <c r="IYD148" s="291"/>
      <c r="IYE148" s="291"/>
      <c r="IYF148" s="291"/>
      <c r="IYG148" s="291"/>
      <c r="IYH148" s="291"/>
      <c r="IYI148" s="291"/>
      <c r="IYJ148" s="291"/>
      <c r="IYK148" s="291"/>
      <c r="IYL148" s="291"/>
      <c r="IYM148" s="291"/>
      <c r="IYN148" s="291"/>
      <c r="IYO148" s="291"/>
      <c r="IYP148" s="291"/>
      <c r="IYQ148" s="291"/>
      <c r="IYR148" s="291"/>
      <c r="IYS148" s="291"/>
      <c r="IYT148" s="291"/>
      <c r="IYU148" s="291"/>
      <c r="IYV148" s="291"/>
      <c r="IYW148" s="291"/>
      <c r="IYX148" s="291"/>
      <c r="IYY148" s="291"/>
      <c r="IYZ148" s="291"/>
      <c r="IZA148" s="291"/>
      <c r="IZB148" s="291"/>
      <c r="IZC148" s="291"/>
      <c r="IZD148" s="291"/>
      <c r="IZE148" s="291"/>
      <c r="IZF148" s="291"/>
      <c r="IZG148" s="291"/>
      <c r="IZH148" s="291"/>
      <c r="IZI148" s="291"/>
      <c r="IZJ148" s="291"/>
      <c r="IZK148" s="291"/>
      <c r="IZL148" s="291"/>
      <c r="IZM148" s="291"/>
      <c r="IZN148" s="291"/>
      <c r="IZO148" s="291"/>
      <c r="IZP148" s="291"/>
      <c r="IZQ148" s="291"/>
      <c r="IZR148" s="291"/>
      <c r="IZS148" s="291"/>
      <c r="IZT148" s="291"/>
      <c r="IZU148" s="291"/>
      <c r="IZV148" s="291"/>
      <c r="IZW148" s="291"/>
      <c r="IZX148" s="291"/>
      <c r="IZY148" s="291"/>
      <c r="IZZ148" s="291"/>
      <c r="JAA148" s="291"/>
      <c r="JAB148" s="291"/>
      <c r="JAC148" s="291"/>
      <c r="JAD148" s="291"/>
      <c r="JAE148" s="291"/>
      <c r="JAF148" s="291"/>
      <c r="JAG148" s="291"/>
      <c r="JAH148" s="291"/>
      <c r="JAI148" s="291"/>
      <c r="JAJ148" s="291"/>
      <c r="JAK148" s="291"/>
      <c r="JAL148" s="291"/>
      <c r="JAM148" s="291"/>
      <c r="JAN148" s="291"/>
      <c r="JAO148" s="291"/>
      <c r="JAP148" s="291"/>
      <c r="JAQ148" s="291"/>
      <c r="JAR148" s="291"/>
      <c r="JAS148" s="291"/>
      <c r="JAT148" s="291"/>
      <c r="JAU148" s="291"/>
      <c r="JAV148" s="291"/>
      <c r="JAW148" s="291"/>
      <c r="JAX148" s="291"/>
      <c r="JAY148" s="291"/>
      <c r="JAZ148" s="291"/>
      <c r="JBA148" s="291"/>
      <c r="JBB148" s="291"/>
      <c r="JBC148" s="291"/>
      <c r="JBD148" s="291"/>
      <c r="JBE148" s="291"/>
      <c r="JBF148" s="291"/>
      <c r="JBG148" s="291"/>
      <c r="JBH148" s="291"/>
      <c r="JBI148" s="291"/>
      <c r="JBJ148" s="291"/>
      <c r="JBK148" s="291"/>
      <c r="JBL148" s="291"/>
      <c r="JBM148" s="291"/>
      <c r="JBN148" s="291"/>
      <c r="JBO148" s="291"/>
      <c r="JBP148" s="291"/>
      <c r="JBQ148" s="291"/>
      <c r="JBR148" s="291"/>
      <c r="JBS148" s="291"/>
      <c r="JBT148" s="291"/>
      <c r="JBU148" s="291"/>
      <c r="JBV148" s="291"/>
      <c r="JBW148" s="291"/>
      <c r="JBX148" s="291"/>
      <c r="JBY148" s="291"/>
      <c r="JBZ148" s="291"/>
      <c r="JCA148" s="291"/>
      <c r="JCB148" s="291"/>
      <c r="JCC148" s="291"/>
      <c r="JCD148" s="291"/>
      <c r="JCE148" s="291"/>
      <c r="JCF148" s="291"/>
      <c r="JCG148" s="291"/>
      <c r="JCH148" s="291"/>
      <c r="JCI148" s="291"/>
      <c r="JCJ148" s="291"/>
      <c r="JCK148" s="291"/>
      <c r="JCL148" s="291"/>
      <c r="JCM148" s="291"/>
      <c r="JCN148" s="291"/>
      <c r="JCO148" s="291"/>
      <c r="JCP148" s="291"/>
      <c r="JCQ148" s="291"/>
      <c r="JCR148" s="291"/>
      <c r="JCS148" s="291"/>
      <c r="JCT148" s="291"/>
      <c r="JCU148" s="291"/>
      <c r="JCV148" s="291"/>
      <c r="JCW148" s="291"/>
      <c r="JCX148" s="291"/>
      <c r="JCY148" s="291"/>
      <c r="JCZ148" s="291"/>
      <c r="JDA148" s="291"/>
      <c r="JDB148" s="291"/>
      <c r="JDC148" s="291"/>
      <c r="JDD148" s="291"/>
      <c r="JDE148" s="291"/>
      <c r="JDF148" s="291"/>
      <c r="JDG148" s="291"/>
      <c r="JDH148" s="291"/>
      <c r="JDI148" s="291"/>
      <c r="JDJ148" s="291"/>
      <c r="JDK148" s="291"/>
      <c r="JDL148" s="291"/>
      <c r="JDM148" s="291"/>
      <c r="JDN148" s="291"/>
      <c r="JDO148" s="291"/>
      <c r="JDP148" s="291"/>
      <c r="JDQ148" s="291"/>
      <c r="JDR148" s="291"/>
      <c r="JDS148" s="291"/>
      <c r="JDT148" s="291"/>
      <c r="JDU148" s="291"/>
      <c r="JDV148" s="291"/>
      <c r="JDW148" s="291"/>
      <c r="JDX148" s="291"/>
      <c r="JDY148" s="291"/>
      <c r="JDZ148" s="291"/>
      <c r="JEA148" s="291"/>
      <c r="JEB148" s="291"/>
      <c r="JEC148" s="291"/>
      <c r="JED148" s="291"/>
      <c r="JEE148" s="291"/>
      <c r="JEF148" s="291"/>
      <c r="JEG148" s="291"/>
      <c r="JEH148" s="291"/>
      <c r="JEI148" s="291"/>
      <c r="JEJ148" s="291"/>
      <c r="JEK148" s="291"/>
      <c r="JEL148" s="291"/>
      <c r="JEM148" s="291"/>
      <c r="JEN148" s="291"/>
      <c r="JEO148" s="291"/>
      <c r="JEP148" s="291"/>
      <c r="JEQ148" s="291"/>
      <c r="JER148" s="291"/>
      <c r="JES148" s="291"/>
      <c r="JET148" s="291"/>
      <c r="JEU148" s="291"/>
      <c r="JEV148" s="291"/>
      <c r="JEW148" s="291"/>
      <c r="JEX148" s="291"/>
      <c r="JEY148" s="291"/>
      <c r="JEZ148" s="291"/>
      <c r="JFA148" s="291"/>
      <c r="JFB148" s="291"/>
      <c r="JFC148" s="291"/>
      <c r="JFD148" s="291"/>
      <c r="JFE148" s="291"/>
      <c r="JFF148" s="291"/>
      <c r="JFG148" s="291"/>
      <c r="JFH148" s="291"/>
      <c r="JFI148" s="291"/>
      <c r="JFJ148" s="291"/>
      <c r="JFK148" s="291"/>
      <c r="JFL148" s="291"/>
      <c r="JFM148" s="291"/>
      <c r="JFN148" s="291"/>
      <c r="JFO148" s="291"/>
      <c r="JFP148" s="291"/>
      <c r="JFQ148" s="291"/>
      <c r="JFR148" s="291"/>
      <c r="JFS148" s="291"/>
      <c r="JFT148" s="291"/>
      <c r="JFU148" s="291"/>
      <c r="JFV148" s="291"/>
      <c r="JFW148" s="291"/>
      <c r="JFX148" s="291"/>
      <c r="JFY148" s="291"/>
      <c r="JFZ148" s="291"/>
      <c r="JGA148" s="291"/>
      <c r="JGB148" s="291"/>
      <c r="JGC148" s="291"/>
      <c r="JGD148" s="291"/>
      <c r="JGE148" s="291"/>
      <c r="JGF148" s="291"/>
      <c r="JGG148" s="291"/>
      <c r="JGH148" s="291"/>
      <c r="JGI148" s="291"/>
      <c r="JGJ148" s="291"/>
      <c r="JGK148" s="291"/>
      <c r="JGL148" s="291"/>
      <c r="JGM148" s="291"/>
      <c r="JGN148" s="291"/>
      <c r="JGO148" s="291"/>
      <c r="JGP148" s="291"/>
      <c r="JGQ148" s="291"/>
      <c r="JGR148" s="291"/>
      <c r="JGS148" s="291"/>
      <c r="JGT148" s="291"/>
      <c r="JGU148" s="291"/>
      <c r="JGV148" s="291"/>
      <c r="JGW148" s="291"/>
      <c r="JGX148" s="291"/>
      <c r="JGY148" s="291"/>
      <c r="JGZ148" s="291"/>
      <c r="JHA148" s="291"/>
      <c r="JHB148" s="291"/>
      <c r="JHC148" s="291"/>
      <c r="JHD148" s="291"/>
      <c r="JHE148" s="291"/>
      <c r="JHF148" s="291"/>
      <c r="JHG148" s="291"/>
      <c r="JHH148" s="291"/>
      <c r="JHI148" s="291"/>
      <c r="JHJ148" s="291"/>
      <c r="JHK148" s="291"/>
      <c r="JHL148" s="291"/>
      <c r="JHM148" s="291"/>
      <c r="JHN148" s="291"/>
      <c r="JHO148" s="291"/>
      <c r="JHP148" s="291"/>
      <c r="JHQ148" s="291"/>
      <c r="JHR148" s="291"/>
      <c r="JHS148" s="291"/>
      <c r="JHT148" s="291"/>
      <c r="JHU148" s="291"/>
      <c r="JHV148" s="291"/>
      <c r="JHW148" s="291"/>
      <c r="JHX148" s="291"/>
      <c r="JHY148" s="291"/>
      <c r="JHZ148" s="291"/>
      <c r="JIA148" s="291"/>
      <c r="JIB148" s="291"/>
      <c r="JIC148" s="291"/>
      <c r="JID148" s="291"/>
      <c r="JIE148" s="291"/>
      <c r="JIF148" s="291"/>
      <c r="JIG148" s="291"/>
      <c r="JIH148" s="291"/>
      <c r="JII148" s="291"/>
      <c r="JIJ148" s="291"/>
      <c r="JIK148" s="291"/>
      <c r="JIL148" s="291"/>
      <c r="JIM148" s="291"/>
      <c r="JIN148" s="291"/>
      <c r="JIO148" s="291"/>
      <c r="JIP148" s="291"/>
      <c r="JIQ148" s="291"/>
      <c r="JIR148" s="291"/>
      <c r="JIS148" s="291"/>
      <c r="JIT148" s="291"/>
      <c r="JIU148" s="291"/>
      <c r="JIV148" s="291"/>
      <c r="JIW148" s="291"/>
      <c r="JIX148" s="291"/>
      <c r="JIY148" s="291"/>
      <c r="JIZ148" s="291"/>
      <c r="JJA148" s="291"/>
      <c r="JJB148" s="291"/>
      <c r="JJC148" s="291"/>
      <c r="JJD148" s="291"/>
      <c r="JJE148" s="291"/>
      <c r="JJF148" s="291"/>
      <c r="JJG148" s="291"/>
      <c r="JJH148" s="291"/>
      <c r="JJI148" s="291"/>
      <c r="JJJ148" s="291"/>
      <c r="JJK148" s="291"/>
      <c r="JJL148" s="291"/>
      <c r="JJM148" s="291"/>
      <c r="JJN148" s="291"/>
      <c r="JJO148" s="291"/>
      <c r="JJP148" s="291"/>
      <c r="JJQ148" s="291"/>
      <c r="JJR148" s="291"/>
      <c r="JJS148" s="291"/>
      <c r="JJT148" s="291"/>
      <c r="JJU148" s="291"/>
      <c r="JJV148" s="291"/>
      <c r="JJW148" s="291"/>
      <c r="JJX148" s="291"/>
      <c r="JJY148" s="291"/>
      <c r="JJZ148" s="291"/>
      <c r="JKA148" s="291"/>
      <c r="JKB148" s="291"/>
      <c r="JKC148" s="291"/>
      <c r="JKD148" s="291"/>
      <c r="JKE148" s="291"/>
      <c r="JKF148" s="291"/>
      <c r="JKG148" s="291"/>
      <c r="JKH148" s="291"/>
      <c r="JKI148" s="291"/>
      <c r="JKJ148" s="291"/>
      <c r="JKK148" s="291"/>
      <c r="JKL148" s="291"/>
      <c r="JKM148" s="291"/>
      <c r="JKN148" s="291"/>
      <c r="JKO148" s="291"/>
      <c r="JKP148" s="291"/>
      <c r="JKQ148" s="291"/>
      <c r="JKR148" s="291"/>
      <c r="JKS148" s="291"/>
      <c r="JKT148" s="291"/>
      <c r="JKU148" s="291"/>
      <c r="JKV148" s="291"/>
      <c r="JKW148" s="291"/>
      <c r="JKX148" s="291"/>
      <c r="JKY148" s="291"/>
      <c r="JKZ148" s="291"/>
      <c r="JLA148" s="291"/>
      <c r="JLB148" s="291"/>
      <c r="JLC148" s="291"/>
      <c r="JLD148" s="291"/>
      <c r="JLE148" s="291"/>
      <c r="JLF148" s="291"/>
      <c r="JLG148" s="291"/>
      <c r="JLH148" s="291"/>
      <c r="JLI148" s="291"/>
      <c r="JLJ148" s="291"/>
      <c r="JLK148" s="291"/>
      <c r="JLL148" s="291"/>
      <c r="JLM148" s="291"/>
      <c r="JLN148" s="291"/>
      <c r="JLO148" s="291"/>
      <c r="JLP148" s="291"/>
      <c r="JLQ148" s="291"/>
      <c r="JLR148" s="291"/>
      <c r="JLS148" s="291"/>
      <c r="JLT148" s="291"/>
      <c r="JLU148" s="291"/>
      <c r="JLV148" s="291"/>
      <c r="JLW148" s="291"/>
      <c r="JLX148" s="291"/>
      <c r="JLY148" s="291"/>
      <c r="JLZ148" s="291"/>
      <c r="JMA148" s="291"/>
      <c r="JMB148" s="291"/>
      <c r="JMC148" s="291"/>
      <c r="JMD148" s="291"/>
      <c r="JME148" s="291"/>
      <c r="JMF148" s="291"/>
      <c r="JMG148" s="291"/>
      <c r="JMH148" s="291"/>
      <c r="JMI148" s="291"/>
      <c r="JMJ148" s="291"/>
      <c r="JMK148" s="291"/>
      <c r="JML148" s="291"/>
      <c r="JMM148" s="291"/>
      <c r="JMN148" s="291"/>
      <c r="JMO148" s="291"/>
      <c r="JMP148" s="291"/>
      <c r="JMQ148" s="291"/>
      <c r="JMR148" s="291"/>
      <c r="JMS148" s="291"/>
      <c r="JMT148" s="291"/>
      <c r="JMU148" s="291"/>
      <c r="JMV148" s="291"/>
      <c r="JMW148" s="291"/>
      <c r="JMX148" s="291"/>
      <c r="JMY148" s="291"/>
      <c r="JMZ148" s="291"/>
      <c r="JNA148" s="291"/>
      <c r="JNB148" s="291"/>
      <c r="JNC148" s="291"/>
      <c r="JND148" s="291"/>
      <c r="JNE148" s="291"/>
      <c r="JNF148" s="291"/>
      <c r="JNG148" s="291"/>
      <c r="JNH148" s="291"/>
      <c r="JNI148" s="291"/>
      <c r="JNJ148" s="291"/>
      <c r="JNK148" s="291"/>
      <c r="JNL148" s="291"/>
      <c r="JNM148" s="291"/>
      <c r="JNN148" s="291"/>
      <c r="JNO148" s="291"/>
      <c r="JNP148" s="291"/>
      <c r="JNQ148" s="291"/>
      <c r="JNR148" s="291"/>
      <c r="JNS148" s="291"/>
      <c r="JNT148" s="291"/>
      <c r="JNU148" s="291"/>
      <c r="JNV148" s="291"/>
      <c r="JNW148" s="291"/>
      <c r="JNX148" s="291"/>
      <c r="JNY148" s="291"/>
      <c r="JNZ148" s="291"/>
      <c r="JOA148" s="291"/>
      <c r="JOB148" s="291"/>
      <c r="JOC148" s="291"/>
      <c r="JOD148" s="291"/>
      <c r="JOE148" s="291"/>
      <c r="JOF148" s="291"/>
      <c r="JOG148" s="291"/>
      <c r="JOH148" s="291"/>
      <c r="JOI148" s="291"/>
      <c r="JOJ148" s="291"/>
      <c r="JOK148" s="291"/>
      <c r="JOL148" s="291"/>
      <c r="JOM148" s="291"/>
      <c r="JON148" s="291"/>
      <c r="JOO148" s="291"/>
      <c r="JOP148" s="291"/>
      <c r="JOQ148" s="291"/>
      <c r="JOR148" s="291"/>
      <c r="JOS148" s="291"/>
      <c r="JOT148" s="291"/>
      <c r="JOU148" s="291"/>
      <c r="JOV148" s="291"/>
      <c r="JOW148" s="291"/>
      <c r="JOX148" s="291"/>
      <c r="JOY148" s="291"/>
      <c r="JOZ148" s="291"/>
      <c r="JPA148" s="291"/>
      <c r="JPB148" s="291"/>
      <c r="JPC148" s="291"/>
      <c r="JPD148" s="291"/>
      <c r="JPE148" s="291"/>
      <c r="JPF148" s="291"/>
      <c r="JPG148" s="291"/>
      <c r="JPH148" s="291"/>
      <c r="JPI148" s="291"/>
      <c r="JPJ148" s="291"/>
      <c r="JPK148" s="291"/>
      <c r="JPL148" s="291"/>
      <c r="JPM148" s="291"/>
      <c r="JPN148" s="291"/>
      <c r="JPO148" s="291"/>
      <c r="JPP148" s="291"/>
      <c r="JPQ148" s="291"/>
      <c r="JPR148" s="291"/>
      <c r="JPS148" s="291"/>
      <c r="JPT148" s="291"/>
      <c r="JPU148" s="291"/>
      <c r="JPV148" s="291"/>
      <c r="JPW148" s="291"/>
      <c r="JPX148" s="291"/>
      <c r="JPY148" s="291"/>
      <c r="JPZ148" s="291"/>
      <c r="JQA148" s="291"/>
      <c r="JQB148" s="291"/>
      <c r="JQC148" s="291"/>
      <c r="JQD148" s="291"/>
      <c r="JQE148" s="291"/>
      <c r="JQF148" s="291"/>
      <c r="JQG148" s="291"/>
      <c r="JQH148" s="291"/>
      <c r="JQI148" s="291"/>
      <c r="JQJ148" s="291"/>
      <c r="JQK148" s="291"/>
      <c r="JQL148" s="291"/>
      <c r="JQM148" s="291"/>
      <c r="JQN148" s="291"/>
      <c r="JQO148" s="291"/>
      <c r="JQP148" s="291"/>
      <c r="JQQ148" s="291"/>
      <c r="JQR148" s="291"/>
      <c r="JQS148" s="291"/>
      <c r="JQT148" s="291"/>
      <c r="JQU148" s="291"/>
      <c r="JQV148" s="291"/>
      <c r="JQW148" s="291"/>
      <c r="JQX148" s="291"/>
      <c r="JQY148" s="291"/>
      <c r="JQZ148" s="291"/>
      <c r="JRA148" s="291"/>
      <c r="JRB148" s="291"/>
      <c r="JRC148" s="291"/>
      <c r="JRD148" s="291"/>
      <c r="JRE148" s="291"/>
      <c r="JRF148" s="291"/>
      <c r="JRG148" s="291"/>
      <c r="JRH148" s="291"/>
      <c r="JRI148" s="291"/>
      <c r="JRJ148" s="291"/>
      <c r="JRK148" s="291"/>
      <c r="JRL148" s="291"/>
      <c r="JRM148" s="291"/>
      <c r="JRN148" s="291"/>
      <c r="JRO148" s="291"/>
      <c r="JRP148" s="291"/>
      <c r="JRQ148" s="291"/>
      <c r="JRR148" s="291"/>
      <c r="JRS148" s="291"/>
      <c r="JRT148" s="291"/>
      <c r="JRU148" s="291"/>
      <c r="JRV148" s="291"/>
      <c r="JRW148" s="291"/>
      <c r="JRX148" s="291"/>
      <c r="JRY148" s="291"/>
      <c r="JRZ148" s="291"/>
      <c r="JSA148" s="291"/>
      <c r="JSB148" s="291"/>
      <c r="JSC148" s="291"/>
      <c r="JSD148" s="291"/>
      <c r="JSE148" s="291"/>
      <c r="JSF148" s="291"/>
      <c r="JSG148" s="291"/>
      <c r="JSH148" s="291"/>
      <c r="JSI148" s="291"/>
      <c r="JSJ148" s="291"/>
      <c r="JSK148" s="291"/>
      <c r="JSL148" s="291"/>
      <c r="JSM148" s="291"/>
      <c r="JSN148" s="291"/>
      <c r="JSO148" s="291"/>
      <c r="JSP148" s="291"/>
      <c r="JSQ148" s="291"/>
      <c r="JSR148" s="291"/>
      <c r="JSS148" s="291"/>
      <c r="JST148" s="291"/>
      <c r="JSU148" s="291"/>
      <c r="JSV148" s="291"/>
      <c r="JSW148" s="291"/>
      <c r="JSX148" s="291"/>
      <c r="JSY148" s="291"/>
      <c r="JSZ148" s="291"/>
      <c r="JTA148" s="291"/>
      <c r="JTB148" s="291"/>
      <c r="JTC148" s="291"/>
      <c r="JTD148" s="291"/>
      <c r="JTE148" s="291"/>
      <c r="JTF148" s="291"/>
      <c r="JTG148" s="291"/>
      <c r="JTH148" s="291"/>
      <c r="JTI148" s="291"/>
      <c r="JTJ148" s="291"/>
      <c r="JTK148" s="291"/>
      <c r="JTL148" s="291"/>
      <c r="JTM148" s="291"/>
      <c r="JTN148" s="291"/>
      <c r="JTO148" s="291"/>
      <c r="JTP148" s="291"/>
      <c r="JTQ148" s="291"/>
      <c r="JTR148" s="291"/>
      <c r="JTS148" s="291"/>
      <c r="JTT148" s="291"/>
      <c r="JTU148" s="291"/>
      <c r="JTV148" s="291"/>
      <c r="JTW148" s="291"/>
      <c r="JTX148" s="291"/>
      <c r="JTY148" s="291"/>
      <c r="JTZ148" s="291"/>
      <c r="JUA148" s="291"/>
      <c r="JUB148" s="291"/>
      <c r="JUC148" s="291"/>
      <c r="JUD148" s="291"/>
      <c r="JUE148" s="291"/>
      <c r="JUF148" s="291"/>
      <c r="JUG148" s="291"/>
      <c r="JUH148" s="291"/>
      <c r="JUI148" s="291"/>
      <c r="JUJ148" s="291"/>
      <c r="JUK148" s="291"/>
      <c r="JUL148" s="291"/>
      <c r="JUM148" s="291"/>
      <c r="JUN148" s="291"/>
      <c r="JUO148" s="291"/>
      <c r="JUP148" s="291"/>
      <c r="JUQ148" s="291"/>
      <c r="JUR148" s="291"/>
      <c r="JUS148" s="291"/>
      <c r="JUT148" s="291"/>
      <c r="JUU148" s="291"/>
      <c r="JUV148" s="291"/>
      <c r="JUW148" s="291"/>
      <c r="JUX148" s="291"/>
      <c r="JUY148" s="291"/>
      <c r="JUZ148" s="291"/>
      <c r="JVA148" s="291"/>
      <c r="JVB148" s="291"/>
      <c r="JVC148" s="291"/>
      <c r="JVD148" s="291"/>
      <c r="JVE148" s="291"/>
      <c r="JVF148" s="291"/>
      <c r="JVG148" s="291"/>
      <c r="JVH148" s="291"/>
      <c r="JVI148" s="291"/>
      <c r="JVJ148" s="291"/>
      <c r="JVK148" s="291"/>
      <c r="JVL148" s="291"/>
      <c r="JVM148" s="291"/>
      <c r="JVN148" s="291"/>
      <c r="JVO148" s="291"/>
      <c r="JVP148" s="291"/>
      <c r="JVQ148" s="291"/>
      <c r="JVR148" s="291"/>
      <c r="JVS148" s="291"/>
      <c r="JVT148" s="291"/>
      <c r="JVU148" s="291"/>
      <c r="JVV148" s="291"/>
      <c r="JVW148" s="291"/>
      <c r="JVX148" s="291"/>
      <c r="JVY148" s="291"/>
      <c r="JVZ148" s="291"/>
      <c r="JWA148" s="291"/>
      <c r="JWB148" s="291"/>
      <c r="JWC148" s="291"/>
      <c r="JWD148" s="291"/>
      <c r="JWE148" s="291"/>
      <c r="JWF148" s="291"/>
      <c r="JWG148" s="291"/>
      <c r="JWH148" s="291"/>
      <c r="JWI148" s="291"/>
      <c r="JWJ148" s="291"/>
      <c r="JWK148" s="291"/>
      <c r="JWL148" s="291"/>
      <c r="JWM148" s="291"/>
      <c r="JWN148" s="291"/>
      <c r="JWO148" s="291"/>
      <c r="JWP148" s="291"/>
      <c r="JWQ148" s="291"/>
      <c r="JWR148" s="291"/>
      <c r="JWS148" s="291"/>
      <c r="JWT148" s="291"/>
      <c r="JWU148" s="291"/>
      <c r="JWV148" s="291"/>
      <c r="JWW148" s="291"/>
      <c r="JWX148" s="291"/>
      <c r="JWY148" s="291"/>
      <c r="JWZ148" s="291"/>
      <c r="JXA148" s="291"/>
      <c r="JXB148" s="291"/>
      <c r="JXC148" s="291"/>
      <c r="JXD148" s="291"/>
      <c r="JXE148" s="291"/>
      <c r="JXF148" s="291"/>
      <c r="JXG148" s="291"/>
      <c r="JXH148" s="291"/>
      <c r="JXI148" s="291"/>
      <c r="JXJ148" s="291"/>
      <c r="JXK148" s="291"/>
      <c r="JXL148" s="291"/>
      <c r="JXM148" s="291"/>
      <c r="JXN148" s="291"/>
      <c r="JXO148" s="291"/>
      <c r="JXP148" s="291"/>
      <c r="JXQ148" s="291"/>
      <c r="JXR148" s="291"/>
      <c r="JXS148" s="291"/>
      <c r="JXT148" s="291"/>
      <c r="JXU148" s="291"/>
      <c r="JXV148" s="291"/>
      <c r="JXW148" s="291"/>
      <c r="JXX148" s="291"/>
      <c r="JXY148" s="291"/>
      <c r="JXZ148" s="291"/>
      <c r="JYA148" s="291"/>
      <c r="JYB148" s="291"/>
      <c r="JYC148" s="291"/>
      <c r="JYD148" s="291"/>
      <c r="JYE148" s="291"/>
      <c r="JYF148" s="291"/>
      <c r="JYG148" s="291"/>
      <c r="JYH148" s="291"/>
      <c r="JYI148" s="291"/>
      <c r="JYJ148" s="291"/>
      <c r="JYK148" s="291"/>
      <c r="JYL148" s="291"/>
      <c r="JYM148" s="291"/>
      <c r="JYN148" s="291"/>
      <c r="JYO148" s="291"/>
      <c r="JYP148" s="291"/>
      <c r="JYQ148" s="291"/>
      <c r="JYR148" s="291"/>
      <c r="JYS148" s="291"/>
      <c r="JYT148" s="291"/>
      <c r="JYU148" s="291"/>
      <c r="JYV148" s="291"/>
      <c r="JYW148" s="291"/>
      <c r="JYX148" s="291"/>
      <c r="JYY148" s="291"/>
      <c r="JYZ148" s="291"/>
      <c r="JZA148" s="291"/>
      <c r="JZB148" s="291"/>
      <c r="JZC148" s="291"/>
      <c r="JZD148" s="291"/>
      <c r="JZE148" s="291"/>
      <c r="JZF148" s="291"/>
      <c r="JZG148" s="291"/>
      <c r="JZH148" s="291"/>
      <c r="JZI148" s="291"/>
      <c r="JZJ148" s="291"/>
      <c r="JZK148" s="291"/>
      <c r="JZL148" s="291"/>
      <c r="JZM148" s="291"/>
      <c r="JZN148" s="291"/>
      <c r="JZO148" s="291"/>
      <c r="JZP148" s="291"/>
      <c r="JZQ148" s="291"/>
      <c r="JZR148" s="291"/>
      <c r="JZS148" s="291"/>
      <c r="JZT148" s="291"/>
      <c r="JZU148" s="291"/>
      <c r="JZV148" s="291"/>
      <c r="JZW148" s="291"/>
      <c r="JZX148" s="291"/>
      <c r="JZY148" s="291"/>
      <c r="JZZ148" s="291"/>
      <c r="KAA148" s="291"/>
      <c r="KAB148" s="291"/>
      <c r="KAC148" s="291"/>
      <c r="KAD148" s="291"/>
      <c r="KAE148" s="291"/>
      <c r="KAF148" s="291"/>
      <c r="KAG148" s="291"/>
      <c r="KAH148" s="291"/>
      <c r="KAI148" s="291"/>
      <c r="KAJ148" s="291"/>
      <c r="KAK148" s="291"/>
      <c r="KAL148" s="291"/>
      <c r="KAM148" s="291"/>
      <c r="KAN148" s="291"/>
      <c r="KAO148" s="291"/>
      <c r="KAP148" s="291"/>
      <c r="KAQ148" s="291"/>
      <c r="KAR148" s="291"/>
      <c r="KAS148" s="291"/>
      <c r="KAT148" s="291"/>
      <c r="KAU148" s="291"/>
      <c r="KAV148" s="291"/>
      <c r="KAW148" s="291"/>
      <c r="KAX148" s="291"/>
      <c r="KAY148" s="291"/>
      <c r="KAZ148" s="291"/>
      <c r="KBA148" s="291"/>
      <c r="KBB148" s="291"/>
      <c r="KBC148" s="291"/>
      <c r="KBD148" s="291"/>
      <c r="KBE148" s="291"/>
      <c r="KBF148" s="291"/>
      <c r="KBG148" s="291"/>
      <c r="KBH148" s="291"/>
      <c r="KBI148" s="291"/>
      <c r="KBJ148" s="291"/>
      <c r="KBK148" s="291"/>
      <c r="KBL148" s="291"/>
      <c r="KBM148" s="291"/>
      <c r="KBN148" s="291"/>
      <c r="KBO148" s="291"/>
      <c r="KBP148" s="291"/>
      <c r="KBQ148" s="291"/>
      <c r="KBR148" s="291"/>
      <c r="KBS148" s="291"/>
      <c r="KBT148" s="291"/>
      <c r="KBU148" s="291"/>
      <c r="KBV148" s="291"/>
      <c r="KBW148" s="291"/>
      <c r="KBX148" s="291"/>
      <c r="KBY148" s="291"/>
      <c r="KBZ148" s="291"/>
      <c r="KCA148" s="291"/>
      <c r="KCB148" s="291"/>
      <c r="KCC148" s="291"/>
      <c r="KCD148" s="291"/>
      <c r="KCE148" s="291"/>
      <c r="KCF148" s="291"/>
      <c r="KCG148" s="291"/>
      <c r="KCH148" s="291"/>
      <c r="KCI148" s="291"/>
      <c r="KCJ148" s="291"/>
      <c r="KCK148" s="291"/>
      <c r="KCL148" s="291"/>
      <c r="KCM148" s="291"/>
      <c r="KCN148" s="291"/>
      <c r="KCO148" s="291"/>
      <c r="KCP148" s="291"/>
      <c r="KCQ148" s="291"/>
      <c r="KCR148" s="291"/>
      <c r="KCS148" s="291"/>
      <c r="KCT148" s="291"/>
      <c r="KCU148" s="291"/>
      <c r="KCV148" s="291"/>
      <c r="KCW148" s="291"/>
      <c r="KCX148" s="291"/>
      <c r="KCY148" s="291"/>
      <c r="KCZ148" s="291"/>
      <c r="KDA148" s="291"/>
      <c r="KDB148" s="291"/>
      <c r="KDC148" s="291"/>
      <c r="KDD148" s="291"/>
      <c r="KDE148" s="291"/>
      <c r="KDF148" s="291"/>
      <c r="KDG148" s="291"/>
      <c r="KDH148" s="291"/>
      <c r="KDI148" s="291"/>
      <c r="KDJ148" s="291"/>
      <c r="KDK148" s="291"/>
      <c r="KDL148" s="291"/>
      <c r="KDM148" s="291"/>
      <c r="KDN148" s="291"/>
      <c r="KDO148" s="291"/>
      <c r="KDP148" s="291"/>
      <c r="KDQ148" s="291"/>
      <c r="KDR148" s="291"/>
      <c r="KDS148" s="291"/>
      <c r="KDT148" s="291"/>
      <c r="KDU148" s="291"/>
      <c r="KDV148" s="291"/>
      <c r="KDW148" s="291"/>
      <c r="KDX148" s="291"/>
      <c r="KDY148" s="291"/>
      <c r="KDZ148" s="291"/>
      <c r="KEA148" s="291"/>
      <c r="KEB148" s="291"/>
      <c r="KEC148" s="291"/>
      <c r="KED148" s="291"/>
      <c r="KEE148" s="291"/>
      <c r="KEF148" s="291"/>
      <c r="KEG148" s="291"/>
      <c r="KEH148" s="291"/>
      <c r="KEI148" s="291"/>
      <c r="KEJ148" s="291"/>
      <c r="KEK148" s="291"/>
      <c r="KEL148" s="291"/>
      <c r="KEM148" s="291"/>
      <c r="KEN148" s="291"/>
      <c r="KEO148" s="291"/>
      <c r="KEP148" s="291"/>
      <c r="KEQ148" s="291"/>
      <c r="KER148" s="291"/>
      <c r="KES148" s="291"/>
      <c r="KET148" s="291"/>
      <c r="KEU148" s="291"/>
      <c r="KEV148" s="291"/>
      <c r="KEW148" s="291"/>
      <c r="KEX148" s="291"/>
      <c r="KEY148" s="291"/>
      <c r="KEZ148" s="291"/>
      <c r="KFA148" s="291"/>
      <c r="KFB148" s="291"/>
      <c r="KFC148" s="291"/>
      <c r="KFD148" s="291"/>
      <c r="KFE148" s="291"/>
      <c r="KFF148" s="291"/>
      <c r="KFG148" s="291"/>
      <c r="KFH148" s="291"/>
      <c r="KFI148" s="291"/>
      <c r="KFJ148" s="291"/>
      <c r="KFK148" s="291"/>
      <c r="KFL148" s="291"/>
      <c r="KFM148" s="291"/>
      <c r="KFN148" s="291"/>
      <c r="KFO148" s="291"/>
      <c r="KFP148" s="291"/>
      <c r="KFQ148" s="291"/>
      <c r="KFR148" s="291"/>
      <c r="KFS148" s="291"/>
      <c r="KFT148" s="291"/>
      <c r="KFU148" s="291"/>
      <c r="KFV148" s="291"/>
      <c r="KFW148" s="291"/>
      <c r="KFX148" s="291"/>
      <c r="KFY148" s="291"/>
      <c r="KFZ148" s="291"/>
      <c r="KGA148" s="291"/>
      <c r="KGB148" s="291"/>
      <c r="KGC148" s="291"/>
      <c r="KGD148" s="291"/>
      <c r="KGE148" s="291"/>
      <c r="KGF148" s="291"/>
      <c r="KGG148" s="291"/>
      <c r="KGH148" s="291"/>
      <c r="KGI148" s="291"/>
      <c r="KGJ148" s="291"/>
      <c r="KGK148" s="291"/>
      <c r="KGL148" s="291"/>
      <c r="KGM148" s="291"/>
      <c r="KGN148" s="291"/>
      <c r="KGO148" s="291"/>
      <c r="KGP148" s="291"/>
      <c r="KGQ148" s="291"/>
      <c r="KGR148" s="291"/>
      <c r="KGS148" s="291"/>
      <c r="KGT148" s="291"/>
      <c r="KGU148" s="291"/>
      <c r="KGV148" s="291"/>
      <c r="KGW148" s="291"/>
      <c r="KGX148" s="291"/>
      <c r="KGY148" s="291"/>
      <c r="KGZ148" s="291"/>
      <c r="KHA148" s="291"/>
      <c r="KHB148" s="291"/>
      <c r="KHC148" s="291"/>
      <c r="KHD148" s="291"/>
      <c r="KHE148" s="291"/>
      <c r="KHF148" s="291"/>
      <c r="KHG148" s="291"/>
      <c r="KHH148" s="291"/>
      <c r="KHI148" s="291"/>
      <c r="KHJ148" s="291"/>
      <c r="KHK148" s="291"/>
      <c r="KHL148" s="291"/>
      <c r="KHM148" s="291"/>
      <c r="KHN148" s="291"/>
      <c r="KHO148" s="291"/>
      <c r="KHP148" s="291"/>
      <c r="KHQ148" s="291"/>
      <c r="KHR148" s="291"/>
      <c r="KHS148" s="291"/>
      <c r="KHT148" s="291"/>
      <c r="KHU148" s="291"/>
      <c r="KHV148" s="291"/>
      <c r="KHW148" s="291"/>
      <c r="KHX148" s="291"/>
      <c r="KHY148" s="291"/>
      <c r="KHZ148" s="291"/>
      <c r="KIA148" s="291"/>
      <c r="KIB148" s="291"/>
      <c r="KIC148" s="291"/>
      <c r="KID148" s="291"/>
      <c r="KIE148" s="291"/>
      <c r="KIF148" s="291"/>
      <c r="KIG148" s="291"/>
      <c r="KIH148" s="291"/>
      <c r="KII148" s="291"/>
      <c r="KIJ148" s="291"/>
      <c r="KIK148" s="291"/>
      <c r="KIL148" s="291"/>
      <c r="KIM148" s="291"/>
      <c r="KIN148" s="291"/>
      <c r="KIO148" s="291"/>
      <c r="KIP148" s="291"/>
      <c r="KIQ148" s="291"/>
      <c r="KIR148" s="291"/>
      <c r="KIS148" s="291"/>
      <c r="KIT148" s="291"/>
      <c r="KIU148" s="291"/>
      <c r="KIV148" s="291"/>
      <c r="KIW148" s="291"/>
      <c r="KIX148" s="291"/>
      <c r="KIY148" s="291"/>
      <c r="KIZ148" s="291"/>
      <c r="KJA148" s="291"/>
      <c r="KJB148" s="291"/>
      <c r="KJC148" s="291"/>
      <c r="KJD148" s="291"/>
      <c r="KJE148" s="291"/>
      <c r="KJF148" s="291"/>
      <c r="KJG148" s="291"/>
      <c r="KJH148" s="291"/>
      <c r="KJI148" s="291"/>
      <c r="KJJ148" s="291"/>
      <c r="KJK148" s="291"/>
      <c r="KJL148" s="291"/>
      <c r="KJM148" s="291"/>
      <c r="KJN148" s="291"/>
      <c r="KJO148" s="291"/>
      <c r="KJP148" s="291"/>
      <c r="KJQ148" s="291"/>
      <c r="KJR148" s="291"/>
      <c r="KJS148" s="291"/>
      <c r="KJT148" s="291"/>
      <c r="KJU148" s="291"/>
      <c r="KJV148" s="291"/>
      <c r="KJW148" s="291"/>
      <c r="KJX148" s="291"/>
      <c r="KJY148" s="291"/>
      <c r="KJZ148" s="291"/>
      <c r="KKA148" s="291"/>
      <c r="KKB148" s="291"/>
      <c r="KKC148" s="291"/>
      <c r="KKD148" s="291"/>
      <c r="KKE148" s="291"/>
      <c r="KKF148" s="291"/>
      <c r="KKG148" s="291"/>
      <c r="KKH148" s="291"/>
      <c r="KKI148" s="291"/>
      <c r="KKJ148" s="291"/>
      <c r="KKK148" s="291"/>
      <c r="KKL148" s="291"/>
      <c r="KKM148" s="291"/>
      <c r="KKN148" s="291"/>
      <c r="KKO148" s="291"/>
      <c r="KKP148" s="291"/>
      <c r="KKQ148" s="291"/>
      <c r="KKR148" s="291"/>
      <c r="KKS148" s="291"/>
      <c r="KKT148" s="291"/>
      <c r="KKU148" s="291"/>
      <c r="KKV148" s="291"/>
      <c r="KKW148" s="291"/>
      <c r="KKX148" s="291"/>
      <c r="KKY148" s="291"/>
      <c r="KKZ148" s="291"/>
      <c r="KLA148" s="291"/>
      <c r="KLB148" s="291"/>
      <c r="KLC148" s="291"/>
      <c r="KLD148" s="291"/>
      <c r="KLE148" s="291"/>
      <c r="KLF148" s="291"/>
      <c r="KLG148" s="291"/>
      <c r="KLH148" s="291"/>
      <c r="KLI148" s="291"/>
      <c r="KLJ148" s="291"/>
      <c r="KLK148" s="291"/>
      <c r="KLL148" s="291"/>
      <c r="KLM148" s="291"/>
      <c r="KLN148" s="291"/>
      <c r="KLO148" s="291"/>
      <c r="KLP148" s="291"/>
      <c r="KLQ148" s="291"/>
      <c r="KLR148" s="291"/>
      <c r="KLS148" s="291"/>
      <c r="KLT148" s="291"/>
      <c r="KLU148" s="291"/>
      <c r="KLV148" s="291"/>
      <c r="KLW148" s="291"/>
      <c r="KLX148" s="291"/>
      <c r="KLY148" s="291"/>
      <c r="KLZ148" s="291"/>
      <c r="KMA148" s="291"/>
      <c r="KMB148" s="291"/>
      <c r="KMC148" s="291"/>
      <c r="KMD148" s="291"/>
      <c r="KME148" s="291"/>
      <c r="KMF148" s="291"/>
      <c r="KMG148" s="291"/>
      <c r="KMH148" s="291"/>
      <c r="KMI148" s="291"/>
      <c r="KMJ148" s="291"/>
      <c r="KMK148" s="291"/>
      <c r="KML148" s="291"/>
      <c r="KMM148" s="291"/>
      <c r="KMN148" s="291"/>
      <c r="KMO148" s="291"/>
      <c r="KMP148" s="291"/>
      <c r="KMQ148" s="291"/>
      <c r="KMR148" s="291"/>
      <c r="KMS148" s="291"/>
      <c r="KMT148" s="291"/>
      <c r="KMU148" s="291"/>
      <c r="KMV148" s="291"/>
      <c r="KMW148" s="291"/>
      <c r="KMX148" s="291"/>
      <c r="KMY148" s="291"/>
      <c r="KMZ148" s="291"/>
      <c r="KNA148" s="291"/>
      <c r="KNB148" s="291"/>
      <c r="KNC148" s="291"/>
      <c r="KND148" s="291"/>
      <c r="KNE148" s="291"/>
      <c r="KNF148" s="291"/>
      <c r="KNG148" s="291"/>
      <c r="KNH148" s="291"/>
      <c r="KNI148" s="291"/>
      <c r="KNJ148" s="291"/>
      <c r="KNK148" s="291"/>
      <c r="KNL148" s="291"/>
      <c r="KNM148" s="291"/>
      <c r="KNN148" s="291"/>
      <c r="KNO148" s="291"/>
      <c r="KNP148" s="291"/>
      <c r="KNQ148" s="291"/>
      <c r="KNR148" s="291"/>
      <c r="KNS148" s="291"/>
      <c r="KNT148" s="291"/>
      <c r="KNU148" s="291"/>
      <c r="KNV148" s="291"/>
      <c r="KNW148" s="291"/>
      <c r="KNX148" s="291"/>
      <c r="KNY148" s="291"/>
      <c r="KNZ148" s="291"/>
      <c r="KOA148" s="291"/>
      <c r="KOB148" s="291"/>
      <c r="KOC148" s="291"/>
      <c r="KOD148" s="291"/>
      <c r="KOE148" s="291"/>
      <c r="KOF148" s="291"/>
      <c r="KOG148" s="291"/>
      <c r="KOH148" s="291"/>
      <c r="KOI148" s="291"/>
      <c r="KOJ148" s="291"/>
      <c r="KOK148" s="291"/>
      <c r="KOL148" s="291"/>
      <c r="KOM148" s="291"/>
      <c r="KON148" s="291"/>
      <c r="KOO148" s="291"/>
      <c r="KOP148" s="291"/>
      <c r="KOQ148" s="291"/>
      <c r="KOR148" s="291"/>
      <c r="KOS148" s="291"/>
      <c r="KOT148" s="291"/>
      <c r="KOU148" s="291"/>
      <c r="KOV148" s="291"/>
      <c r="KOW148" s="291"/>
      <c r="KOX148" s="291"/>
      <c r="KOY148" s="291"/>
      <c r="KOZ148" s="291"/>
      <c r="KPA148" s="291"/>
      <c r="KPB148" s="291"/>
      <c r="KPC148" s="291"/>
      <c r="KPD148" s="291"/>
      <c r="KPE148" s="291"/>
      <c r="KPF148" s="291"/>
      <c r="KPG148" s="291"/>
      <c r="KPH148" s="291"/>
      <c r="KPI148" s="291"/>
      <c r="KPJ148" s="291"/>
      <c r="KPK148" s="291"/>
      <c r="KPL148" s="291"/>
      <c r="KPM148" s="291"/>
      <c r="KPN148" s="291"/>
      <c r="KPO148" s="291"/>
      <c r="KPP148" s="291"/>
      <c r="KPQ148" s="291"/>
      <c r="KPR148" s="291"/>
      <c r="KPS148" s="291"/>
      <c r="KPT148" s="291"/>
      <c r="KPU148" s="291"/>
      <c r="KPV148" s="291"/>
      <c r="KPW148" s="291"/>
      <c r="KPX148" s="291"/>
      <c r="KPY148" s="291"/>
      <c r="KPZ148" s="291"/>
      <c r="KQA148" s="291"/>
      <c r="KQB148" s="291"/>
      <c r="KQC148" s="291"/>
      <c r="KQD148" s="291"/>
      <c r="KQE148" s="291"/>
      <c r="KQF148" s="291"/>
      <c r="KQG148" s="291"/>
      <c r="KQH148" s="291"/>
      <c r="KQI148" s="291"/>
      <c r="KQJ148" s="291"/>
      <c r="KQK148" s="291"/>
      <c r="KQL148" s="291"/>
      <c r="KQM148" s="291"/>
      <c r="KQN148" s="291"/>
      <c r="KQO148" s="291"/>
      <c r="KQP148" s="291"/>
      <c r="KQQ148" s="291"/>
      <c r="KQR148" s="291"/>
      <c r="KQS148" s="291"/>
      <c r="KQT148" s="291"/>
      <c r="KQU148" s="291"/>
      <c r="KQV148" s="291"/>
      <c r="KQW148" s="291"/>
      <c r="KQX148" s="291"/>
      <c r="KQY148" s="291"/>
      <c r="KQZ148" s="291"/>
      <c r="KRA148" s="291"/>
      <c r="KRB148" s="291"/>
      <c r="KRC148" s="291"/>
      <c r="KRD148" s="291"/>
      <c r="KRE148" s="291"/>
      <c r="KRF148" s="291"/>
      <c r="KRG148" s="291"/>
      <c r="KRH148" s="291"/>
      <c r="KRI148" s="291"/>
      <c r="KRJ148" s="291"/>
      <c r="KRK148" s="291"/>
      <c r="KRL148" s="291"/>
      <c r="KRM148" s="291"/>
      <c r="KRN148" s="291"/>
      <c r="KRO148" s="291"/>
      <c r="KRP148" s="291"/>
      <c r="KRQ148" s="291"/>
      <c r="KRR148" s="291"/>
      <c r="KRS148" s="291"/>
      <c r="KRT148" s="291"/>
      <c r="KRU148" s="291"/>
      <c r="KRV148" s="291"/>
      <c r="KRW148" s="291"/>
      <c r="KRX148" s="291"/>
      <c r="KRY148" s="291"/>
      <c r="KRZ148" s="291"/>
      <c r="KSA148" s="291"/>
      <c r="KSB148" s="291"/>
      <c r="KSC148" s="291"/>
      <c r="KSD148" s="291"/>
      <c r="KSE148" s="291"/>
      <c r="KSF148" s="291"/>
      <c r="KSG148" s="291"/>
      <c r="KSH148" s="291"/>
      <c r="KSI148" s="291"/>
      <c r="KSJ148" s="291"/>
      <c r="KSK148" s="291"/>
      <c r="KSL148" s="291"/>
      <c r="KSM148" s="291"/>
      <c r="KSN148" s="291"/>
      <c r="KSO148" s="291"/>
      <c r="KSP148" s="291"/>
      <c r="KSQ148" s="291"/>
      <c r="KSR148" s="291"/>
      <c r="KSS148" s="291"/>
      <c r="KST148" s="291"/>
      <c r="KSU148" s="291"/>
      <c r="KSV148" s="291"/>
      <c r="KSW148" s="291"/>
      <c r="KSX148" s="291"/>
      <c r="KSY148" s="291"/>
      <c r="KSZ148" s="291"/>
      <c r="KTA148" s="291"/>
      <c r="KTB148" s="291"/>
      <c r="KTC148" s="291"/>
      <c r="KTD148" s="291"/>
      <c r="KTE148" s="291"/>
      <c r="KTF148" s="291"/>
      <c r="KTG148" s="291"/>
      <c r="KTH148" s="291"/>
      <c r="KTI148" s="291"/>
      <c r="KTJ148" s="291"/>
      <c r="KTK148" s="291"/>
      <c r="KTL148" s="291"/>
      <c r="KTM148" s="291"/>
      <c r="KTN148" s="291"/>
      <c r="KTO148" s="291"/>
      <c r="KTP148" s="291"/>
      <c r="KTQ148" s="291"/>
      <c r="KTR148" s="291"/>
      <c r="KTS148" s="291"/>
      <c r="KTT148" s="291"/>
      <c r="KTU148" s="291"/>
      <c r="KTV148" s="291"/>
      <c r="KTW148" s="291"/>
      <c r="KTX148" s="291"/>
      <c r="KTY148" s="291"/>
      <c r="KTZ148" s="291"/>
      <c r="KUA148" s="291"/>
      <c r="KUB148" s="291"/>
      <c r="KUC148" s="291"/>
      <c r="KUD148" s="291"/>
      <c r="KUE148" s="291"/>
      <c r="KUF148" s="291"/>
      <c r="KUG148" s="291"/>
      <c r="KUH148" s="291"/>
      <c r="KUI148" s="291"/>
      <c r="KUJ148" s="291"/>
      <c r="KUK148" s="291"/>
      <c r="KUL148" s="291"/>
      <c r="KUM148" s="291"/>
      <c r="KUN148" s="291"/>
      <c r="KUO148" s="291"/>
      <c r="KUP148" s="291"/>
      <c r="KUQ148" s="291"/>
      <c r="KUR148" s="291"/>
      <c r="KUS148" s="291"/>
      <c r="KUT148" s="291"/>
      <c r="KUU148" s="291"/>
      <c r="KUV148" s="291"/>
      <c r="KUW148" s="291"/>
      <c r="KUX148" s="291"/>
      <c r="KUY148" s="291"/>
      <c r="KUZ148" s="291"/>
      <c r="KVA148" s="291"/>
      <c r="KVB148" s="291"/>
      <c r="KVC148" s="291"/>
      <c r="KVD148" s="291"/>
      <c r="KVE148" s="291"/>
      <c r="KVF148" s="291"/>
      <c r="KVG148" s="291"/>
      <c r="KVH148" s="291"/>
      <c r="KVI148" s="291"/>
      <c r="KVJ148" s="291"/>
      <c r="KVK148" s="291"/>
      <c r="KVL148" s="291"/>
      <c r="KVM148" s="291"/>
      <c r="KVN148" s="291"/>
      <c r="KVO148" s="291"/>
      <c r="KVP148" s="291"/>
      <c r="KVQ148" s="291"/>
      <c r="KVR148" s="291"/>
      <c r="KVS148" s="291"/>
      <c r="KVT148" s="291"/>
      <c r="KVU148" s="291"/>
      <c r="KVV148" s="291"/>
      <c r="KVW148" s="291"/>
      <c r="KVX148" s="291"/>
      <c r="KVY148" s="291"/>
      <c r="KVZ148" s="291"/>
      <c r="KWA148" s="291"/>
      <c r="KWB148" s="291"/>
      <c r="KWC148" s="291"/>
      <c r="KWD148" s="291"/>
      <c r="KWE148" s="291"/>
      <c r="KWF148" s="291"/>
      <c r="KWG148" s="291"/>
      <c r="KWH148" s="291"/>
      <c r="KWI148" s="291"/>
      <c r="KWJ148" s="291"/>
      <c r="KWK148" s="291"/>
      <c r="KWL148" s="291"/>
      <c r="KWM148" s="291"/>
      <c r="KWN148" s="291"/>
      <c r="KWO148" s="291"/>
      <c r="KWP148" s="291"/>
      <c r="KWQ148" s="291"/>
      <c r="KWR148" s="291"/>
      <c r="KWS148" s="291"/>
      <c r="KWT148" s="291"/>
      <c r="KWU148" s="291"/>
      <c r="KWV148" s="291"/>
      <c r="KWW148" s="291"/>
      <c r="KWX148" s="291"/>
      <c r="KWY148" s="291"/>
      <c r="KWZ148" s="291"/>
      <c r="KXA148" s="291"/>
      <c r="KXB148" s="291"/>
      <c r="KXC148" s="291"/>
      <c r="KXD148" s="291"/>
      <c r="KXE148" s="291"/>
      <c r="KXF148" s="291"/>
      <c r="KXG148" s="291"/>
      <c r="KXH148" s="291"/>
      <c r="KXI148" s="291"/>
      <c r="KXJ148" s="291"/>
      <c r="KXK148" s="291"/>
      <c r="KXL148" s="291"/>
      <c r="KXM148" s="291"/>
      <c r="KXN148" s="291"/>
      <c r="KXO148" s="291"/>
      <c r="KXP148" s="291"/>
      <c r="KXQ148" s="291"/>
      <c r="KXR148" s="291"/>
      <c r="KXS148" s="291"/>
      <c r="KXT148" s="291"/>
      <c r="KXU148" s="291"/>
      <c r="KXV148" s="291"/>
      <c r="KXW148" s="291"/>
      <c r="KXX148" s="291"/>
      <c r="KXY148" s="291"/>
      <c r="KXZ148" s="291"/>
      <c r="KYA148" s="291"/>
      <c r="KYB148" s="291"/>
      <c r="KYC148" s="291"/>
      <c r="KYD148" s="291"/>
      <c r="KYE148" s="291"/>
      <c r="KYF148" s="291"/>
      <c r="KYG148" s="291"/>
      <c r="KYH148" s="291"/>
      <c r="KYI148" s="291"/>
      <c r="KYJ148" s="291"/>
      <c r="KYK148" s="291"/>
      <c r="KYL148" s="291"/>
      <c r="KYM148" s="291"/>
      <c r="KYN148" s="291"/>
      <c r="KYO148" s="291"/>
      <c r="KYP148" s="291"/>
      <c r="KYQ148" s="291"/>
      <c r="KYR148" s="291"/>
      <c r="KYS148" s="291"/>
      <c r="KYT148" s="291"/>
      <c r="KYU148" s="291"/>
      <c r="KYV148" s="291"/>
      <c r="KYW148" s="291"/>
      <c r="KYX148" s="291"/>
      <c r="KYY148" s="291"/>
      <c r="KYZ148" s="291"/>
      <c r="KZA148" s="291"/>
      <c r="KZB148" s="291"/>
      <c r="KZC148" s="291"/>
      <c r="KZD148" s="291"/>
      <c r="KZE148" s="291"/>
      <c r="KZF148" s="291"/>
      <c r="KZG148" s="291"/>
      <c r="KZH148" s="291"/>
      <c r="KZI148" s="291"/>
      <c r="KZJ148" s="291"/>
      <c r="KZK148" s="291"/>
      <c r="KZL148" s="291"/>
      <c r="KZM148" s="291"/>
      <c r="KZN148" s="291"/>
      <c r="KZO148" s="291"/>
      <c r="KZP148" s="291"/>
      <c r="KZQ148" s="291"/>
      <c r="KZR148" s="291"/>
      <c r="KZS148" s="291"/>
      <c r="KZT148" s="291"/>
      <c r="KZU148" s="291"/>
      <c r="KZV148" s="291"/>
      <c r="KZW148" s="291"/>
      <c r="KZX148" s="291"/>
      <c r="KZY148" s="291"/>
      <c r="KZZ148" s="291"/>
      <c r="LAA148" s="291"/>
      <c r="LAB148" s="291"/>
      <c r="LAC148" s="291"/>
      <c r="LAD148" s="291"/>
      <c r="LAE148" s="291"/>
      <c r="LAF148" s="291"/>
      <c r="LAG148" s="291"/>
      <c r="LAH148" s="291"/>
      <c r="LAI148" s="291"/>
      <c r="LAJ148" s="291"/>
      <c r="LAK148" s="291"/>
      <c r="LAL148" s="291"/>
      <c r="LAM148" s="291"/>
      <c r="LAN148" s="291"/>
      <c r="LAO148" s="291"/>
      <c r="LAP148" s="291"/>
      <c r="LAQ148" s="291"/>
      <c r="LAR148" s="291"/>
      <c r="LAS148" s="291"/>
      <c r="LAT148" s="291"/>
      <c r="LAU148" s="291"/>
      <c r="LAV148" s="291"/>
      <c r="LAW148" s="291"/>
      <c r="LAX148" s="291"/>
      <c r="LAY148" s="291"/>
      <c r="LAZ148" s="291"/>
      <c r="LBA148" s="291"/>
      <c r="LBB148" s="291"/>
      <c r="LBC148" s="291"/>
      <c r="LBD148" s="291"/>
      <c r="LBE148" s="291"/>
      <c r="LBF148" s="291"/>
      <c r="LBG148" s="291"/>
      <c r="LBH148" s="291"/>
      <c r="LBI148" s="291"/>
      <c r="LBJ148" s="291"/>
      <c r="LBK148" s="291"/>
      <c r="LBL148" s="291"/>
      <c r="LBM148" s="291"/>
      <c r="LBN148" s="291"/>
      <c r="LBO148" s="291"/>
      <c r="LBP148" s="291"/>
      <c r="LBQ148" s="291"/>
      <c r="LBR148" s="291"/>
      <c r="LBS148" s="291"/>
      <c r="LBT148" s="291"/>
      <c r="LBU148" s="291"/>
      <c r="LBV148" s="291"/>
      <c r="LBW148" s="291"/>
      <c r="LBX148" s="291"/>
      <c r="LBY148" s="291"/>
      <c r="LBZ148" s="291"/>
      <c r="LCA148" s="291"/>
      <c r="LCB148" s="291"/>
      <c r="LCC148" s="291"/>
      <c r="LCD148" s="291"/>
      <c r="LCE148" s="291"/>
      <c r="LCF148" s="291"/>
      <c r="LCG148" s="291"/>
      <c r="LCH148" s="291"/>
      <c r="LCI148" s="291"/>
      <c r="LCJ148" s="291"/>
      <c r="LCK148" s="291"/>
      <c r="LCL148" s="291"/>
      <c r="LCM148" s="291"/>
      <c r="LCN148" s="291"/>
      <c r="LCO148" s="291"/>
      <c r="LCP148" s="291"/>
      <c r="LCQ148" s="291"/>
      <c r="LCR148" s="291"/>
      <c r="LCS148" s="291"/>
      <c r="LCT148" s="291"/>
      <c r="LCU148" s="291"/>
      <c r="LCV148" s="291"/>
      <c r="LCW148" s="291"/>
      <c r="LCX148" s="291"/>
      <c r="LCY148" s="291"/>
      <c r="LCZ148" s="291"/>
      <c r="LDA148" s="291"/>
      <c r="LDB148" s="291"/>
      <c r="LDC148" s="291"/>
      <c r="LDD148" s="291"/>
      <c r="LDE148" s="291"/>
      <c r="LDF148" s="291"/>
      <c r="LDG148" s="291"/>
      <c r="LDH148" s="291"/>
      <c r="LDI148" s="291"/>
      <c r="LDJ148" s="291"/>
      <c r="LDK148" s="291"/>
      <c r="LDL148" s="291"/>
      <c r="LDM148" s="291"/>
      <c r="LDN148" s="291"/>
      <c r="LDO148" s="291"/>
      <c r="LDP148" s="291"/>
      <c r="LDQ148" s="291"/>
      <c r="LDR148" s="291"/>
      <c r="LDS148" s="291"/>
      <c r="LDT148" s="291"/>
      <c r="LDU148" s="291"/>
      <c r="LDV148" s="291"/>
      <c r="LDW148" s="291"/>
      <c r="LDX148" s="291"/>
      <c r="LDY148" s="291"/>
      <c r="LDZ148" s="291"/>
      <c r="LEA148" s="291"/>
      <c r="LEB148" s="291"/>
      <c r="LEC148" s="291"/>
      <c r="LED148" s="291"/>
      <c r="LEE148" s="291"/>
      <c r="LEF148" s="291"/>
      <c r="LEG148" s="291"/>
      <c r="LEH148" s="291"/>
      <c r="LEI148" s="291"/>
      <c r="LEJ148" s="291"/>
      <c r="LEK148" s="291"/>
      <c r="LEL148" s="291"/>
      <c r="LEM148" s="291"/>
      <c r="LEN148" s="291"/>
      <c r="LEO148" s="291"/>
      <c r="LEP148" s="291"/>
      <c r="LEQ148" s="291"/>
      <c r="LER148" s="291"/>
      <c r="LES148" s="291"/>
      <c r="LET148" s="291"/>
      <c r="LEU148" s="291"/>
      <c r="LEV148" s="291"/>
      <c r="LEW148" s="291"/>
      <c r="LEX148" s="291"/>
      <c r="LEY148" s="291"/>
      <c r="LEZ148" s="291"/>
      <c r="LFA148" s="291"/>
      <c r="LFB148" s="291"/>
      <c r="LFC148" s="291"/>
      <c r="LFD148" s="291"/>
      <c r="LFE148" s="291"/>
      <c r="LFF148" s="291"/>
      <c r="LFG148" s="291"/>
      <c r="LFH148" s="291"/>
      <c r="LFI148" s="291"/>
      <c r="LFJ148" s="291"/>
      <c r="LFK148" s="291"/>
      <c r="LFL148" s="291"/>
      <c r="LFM148" s="291"/>
      <c r="LFN148" s="291"/>
      <c r="LFO148" s="291"/>
      <c r="LFP148" s="291"/>
      <c r="LFQ148" s="291"/>
      <c r="LFR148" s="291"/>
      <c r="LFS148" s="291"/>
      <c r="LFT148" s="291"/>
      <c r="LFU148" s="291"/>
      <c r="LFV148" s="291"/>
      <c r="LFW148" s="291"/>
      <c r="LFX148" s="291"/>
      <c r="LFY148" s="291"/>
      <c r="LFZ148" s="291"/>
      <c r="LGA148" s="291"/>
      <c r="LGB148" s="291"/>
      <c r="LGC148" s="291"/>
      <c r="LGD148" s="291"/>
      <c r="LGE148" s="291"/>
      <c r="LGF148" s="291"/>
      <c r="LGG148" s="291"/>
      <c r="LGH148" s="291"/>
      <c r="LGI148" s="291"/>
      <c r="LGJ148" s="291"/>
      <c r="LGK148" s="291"/>
      <c r="LGL148" s="291"/>
      <c r="LGM148" s="291"/>
      <c r="LGN148" s="291"/>
      <c r="LGO148" s="291"/>
      <c r="LGP148" s="291"/>
      <c r="LGQ148" s="291"/>
      <c r="LGR148" s="291"/>
      <c r="LGS148" s="291"/>
      <c r="LGT148" s="291"/>
      <c r="LGU148" s="291"/>
      <c r="LGV148" s="291"/>
      <c r="LGW148" s="291"/>
      <c r="LGX148" s="291"/>
      <c r="LGY148" s="291"/>
      <c r="LGZ148" s="291"/>
      <c r="LHA148" s="291"/>
      <c r="LHB148" s="291"/>
      <c r="LHC148" s="291"/>
      <c r="LHD148" s="291"/>
      <c r="LHE148" s="291"/>
      <c r="LHF148" s="291"/>
      <c r="LHG148" s="291"/>
      <c r="LHH148" s="291"/>
      <c r="LHI148" s="291"/>
      <c r="LHJ148" s="291"/>
      <c r="LHK148" s="291"/>
      <c r="LHL148" s="291"/>
      <c r="LHM148" s="291"/>
      <c r="LHN148" s="291"/>
      <c r="LHO148" s="291"/>
      <c r="LHP148" s="291"/>
      <c r="LHQ148" s="291"/>
      <c r="LHR148" s="291"/>
      <c r="LHS148" s="291"/>
      <c r="LHT148" s="291"/>
      <c r="LHU148" s="291"/>
      <c r="LHV148" s="291"/>
      <c r="LHW148" s="291"/>
      <c r="LHX148" s="291"/>
      <c r="LHY148" s="291"/>
      <c r="LHZ148" s="291"/>
      <c r="LIA148" s="291"/>
      <c r="LIB148" s="291"/>
      <c r="LIC148" s="291"/>
      <c r="LID148" s="291"/>
      <c r="LIE148" s="291"/>
      <c r="LIF148" s="291"/>
      <c r="LIG148" s="291"/>
      <c r="LIH148" s="291"/>
      <c r="LII148" s="291"/>
      <c r="LIJ148" s="291"/>
      <c r="LIK148" s="291"/>
      <c r="LIL148" s="291"/>
      <c r="LIM148" s="291"/>
      <c r="LIN148" s="291"/>
      <c r="LIO148" s="291"/>
      <c r="LIP148" s="291"/>
      <c r="LIQ148" s="291"/>
      <c r="LIR148" s="291"/>
      <c r="LIS148" s="291"/>
      <c r="LIT148" s="291"/>
      <c r="LIU148" s="291"/>
      <c r="LIV148" s="291"/>
      <c r="LIW148" s="291"/>
      <c r="LIX148" s="291"/>
      <c r="LIY148" s="291"/>
      <c r="LIZ148" s="291"/>
      <c r="LJA148" s="291"/>
      <c r="LJB148" s="291"/>
      <c r="LJC148" s="291"/>
      <c r="LJD148" s="291"/>
      <c r="LJE148" s="291"/>
      <c r="LJF148" s="291"/>
      <c r="LJG148" s="291"/>
      <c r="LJH148" s="291"/>
      <c r="LJI148" s="291"/>
      <c r="LJJ148" s="291"/>
      <c r="LJK148" s="291"/>
      <c r="LJL148" s="291"/>
      <c r="LJM148" s="291"/>
      <c r="LJN148" s="291"/>
      <c r="LJO148" s="291"/>
      <c r="LJP148" s="291"/>
      <c r="LJQ148" s="291"/>
      <c r="LJR148" s="291"/>
      <c r="LJS148" s="291"/>
      <c r="LJT148" s="291"/>
      <c r="LJU148" s="291"/>
      <c r="LJV148" s="291"/>
      <c r="LJW148" s="291"/>
      <c r="LJX148" s="291"/>
      <c r="LJY148" s="291"/>
      <c r="LJZ148" s="291"/>
      <c r="LKA148" s="291"/>
      <c r="LKB148" s="291"/>
      <c r="LKC148" s="291"/>
      <c r="LKD148" s="291"/>
      <c r="LKE148" s="291"/>
      <c r="LKF148" s="291"/>
      <c r="LKG148" s="291"/>
      <c r="LKH148" s="291"/>
      <c r="LKI148" s="291"/>
      <c r="LKJ148" s="291"/>
      <c r="LKK148" s="291"/>
      <c r="LKL148" s="291"/>
      <c r="LKM148" s="291"/>
      <c r="LKN148" s="291"/>
      <c r="LKO148" s="291"/>
      <c r="LKP148" s="291"/>
      <c r="LKQ148" s="291"/>
      <c r="LKR148" s="291"/>
      <c r="LKS148" s="291"/>
      <c r="LKT148" s="291"/>
      <c r="LKU148" s="291"/>
      <c r="LKV148" s="291"/>
      <c r="LKW148" s="291"/>
      <c r="LKX148" s="291"/>
      <c r="LKY148" s="291"/>
      <c r="LKZ148" s="291"/>
      <c r="LLA148" s="291"/>
      <c r="LLB148" s="291"/>
      <c r="LLC148" s="291"/>
      <c r="LLD148" s="291"/>
      <c r="LLE148" s="291"/>
      <c r="LLF148" s="291"/>
      <c r="LLG148" s="291"/>
      <c r="LLH148" s="291"/>
      <c r="LLI148" s="291"/>
      <c r="LLJ148" s="291"/>
      <c r="LLK148" s="291"/>
      <c r="LLL148" s="291"/>
      <c r="LLM148" s="291"/>
      <c r="LLN148" s="291"/>
      <c r="LLO148" s="291"/>
      <c r="LLP148" s="291"/>
      <c r="LLQ148" s="291"/>
      <c r="LLR148" s="291"/>
      <c r="LLS148" s="291"/>
      <c r="LLT148" s="291"/>
      <c r="LLU148" s="291"/>
      <c r="LLV148" s="291"/>
      <c r="LLW148" s="291"/>
      <c r="LLX148" s="291"/>
      <c r="LLY148" s="291"/>
      <c r="LLZ148" s="291"/>
      <c r="LMA148" s="291"/>
      <c r="LMB148" s="291"/>
      <c r="LMC148" s="291"/>
      <c r="LMD148" s="291"/>
      <c r="LME148" s="291"/>
      <c r="LMF148" s="291"/>
      <c r="LMG148" s="291"/>
      <c r="LMH148" s="291"/>
      <c r="LMI148" s="291"/>
      <c r="LMJ148" s="291"/>
      <c r="LMK148" s="291"/>
      <c r="LML148" s="291"/>
      <c r="LMM148" s="291"/>
      <c r="LMN148" s="291"/>
      <c r="LMO148" s="291"/>
      <c r="LMP148" s="291"/>
      <c r="LMQ148" s="291"/>
      <c r="LMR148" s="291"/>
      <c r="LMS148" s="291"/>
      <c r="LMT148" s="291"/>
      <c r="LMU148" s="291"/>
      <c r="LMV148" s="291"/>
      <c r="LMW148" s="291"/>
      <c r="LMX148" s="291"/>
      <c r="LMY148" s="291"/>
      <c r="LMZ148" s="291"/>
      <c r="LNA148" s="291"/>
      <c r="LNB148" s="291"/>
      <c r="LNC148" s="291"/>
      <c r="LND148" s="291"/>
      <c r="LNE148" s="291"/>
      <c r="LNF148" s="291"/>
      <c r="LNG148" s="291"/>
      <c r="LNH148" s="291"/>
      <c r="LNI148" s="291"/>
      <c r="LNJ148" s="291"/>
      <c r="LNK148" s="291"/>
      <c r="LNL148" s="291"/>
      <c r="LNM148" s="291"/>
      <c r="LNN148" s="291"/>
      <c r="LNO148" s="291"/>
      <c r="LNP148" s="291"/>
      <c r="LNQ148" s="291"/>
      <c r="LNR148" s="291"/>
      <c r="LNS148" s="291"/>
      <c r="LNT148" s="291"/>
      <c r="LNU148" s="291"/>
      <c r="LNV148" s="291"/>
      <c r="LNW148" s="291"/>
      <c r="LNX148" s="291"/>
      <c r="LNY148" s="291"/>
      <c r="LNZ148" s="291"/>
      <c r="LOA148" s="291"/>
      <c r="LOB148" s="291"/>
      <c r="LOC148" s="291"/>
      <c r="LOD148" s="291"/>
      <c r="LOE148" s="291"/>
      <c r="LOF148" s="291"/>
      <c r="LOG148" s="291"/>
      <c r="LOH148" s="291"/>
      <c r="LOI148" s="291"/>
      <c r="LOJ148" s="291"/>
      <c r="LOK148" s="291"/>
      <c r="LOL148" s="291"/>
      <c r="LOM148" s="291"/>
      <c r="LON148" s="291"/>
      <c r="LOO148" s="291"/>
      <c r="LOP148" s="291"/>
      <c r="LOQ148" s="291"/>
      <c r="LOR148" s="291"/>
      <c r="LOS148" s="291"/>
      <c r="LOT148" s="291"/>
      <c r="LOU148" s="291"/>
      <c r="LOV148" s="291"/>
      <c r="LOW148" s="291"/>
      <c r="LOX148" s="291"/>
      <c r="LOY148" s="291"/>
      <c r="LOZ148" s="291"/>
      <c r="LPA148" s="291"/>
      <c r="LPB148" s="291"/>
      <c r="LPC148" s="291"/>
      <c r="LPD148" s="291"/>
      <c r="LPE148" s="291"/>
      <c r="LPF148" s="291"/>
      <c r="LPG148" s="291"/>
      <c r="LPH148" s="291"/>
      <c r="LPI148" s="291"/>
      <c r="LPJ148" s="291"/>
      <c r="LPK148" s="291"/>
      <c r="LPL148" s="291"/>
      <c r="LPM148" s="291"/>
      <c r="LPN148" s="291"/>
      <c r="LPO148" s="291"/>
      <c r="LPP148" s="291"/>
      <c r="LPQ148" s="291"/>
      <c r="LPR148" s="291"/>
      <c r="LPS148" s="291"/>
      <c r="LPT148" s="291"/>
      <c r="LPU148" s="291"/>
      <c r="LPV148" s="291"/>
      <c r="LPW148" s="291"/>
      <c r="LPX148" s="291"/>
      <c r="LPY148" s="291"/>
      <c r="LPZ148" s="291"/>
      <c r="LQA148" s="291"/>
      <c r="LQB148" s="291"/>
      <c r="LQC148" s="291"/>
      <c r="LQD148" s="291"/>
      <c r="LQE148" s="291"/>
      <c r="LQF148" s="291"/>
      <c r="LQG148" s="291"/>
      <c r="LQH148" s="291"/>
      <c r="LQI148" s="291"/>
      <c r="LQJ148" s="291"/>
      <c r="LQK148" s="291"/>
      <c r="LQL148" s="291"/>
      <c r="LQM148" s="291"/>
      <c r="LQN148" s="291"/>
      <c r="LQO148" s="291"/>
      <c r="LQP148" s="291"/>
      <c r="LQQ148" s="291"/>
      <c r="LQR148" s="291"/>
      <c r="LQS148" s="291"/>
      <c r="LQT148" s="291"/>
      <c r="LQU148" s="291"/>
      <c r="LQV148" s="291"/>
      <c r="LQW148" s="291"/>
      <c r="LQX148" s="291"/>
      <c r="LQY148" s="291"/>
      <c r="LQZ148" s="291"/>
      <c r="LRA148" s="291"/>
      <c r="LRB148" s="291"/>
      <c r="LRC148" s="291"/>
      <c r="LRD148" s="291"/>
      <c r="LRE148" s="291"/>
      <c r="LRF148" s="291"/>
      <c r="LRG148" s="291"/>
      <c r="LRH148" s="291"/>
      <c r="LRI148" s="291"/>
      <c r="LRJ148" s="291"/>
      <c r="LRK148" s="291"/>
      <c r="LRL148" s="291"/>
      <c r="LRM148" s="291"/>
      <c r="LRN148" s="291"/>
      <c r="LRO148" s="291"/>
      <c r="LRP148" s="291"/>
      <c r="LRQ148" s="291"/>
      <c r="LRR148" s="291"/>
      <c r="LRS148" s="291"/>
      <c r="LRT148" s="291"/>
      <c r="LRU148" s="291"/>
      <c r="LRV148" s="291"/>
      <c r="LRW148" s="291"/>
      <c r="LRX148" s="291"/>
      <c r="LRY148" s="291"/>
      <c r="LRZ148" s="291"/>
      <c r="LSA148" s="291"/>
      <c r="LSB148" s="291"/>
      <c r="LSC148" s="291"/>
      <c r="LSD148" s="291"/>
      <c r="LSE148" s="291"/>
      <c r="LSF148" s="291"/>
      <c r="LSG148" s="291"/>
      <c r="LSH148" s="291"/>
      <c r="LSI148" s="291"/>
      <c r="LSJ148" s="291"/>
      <c r="LSK148" s="291"/>
      <c r="LSL148" s="291"/>
      <c r="LSM148" s="291"/>
      <c r="LSN148" s="291"/>
      <c r="LSO148" s="291"/>
      <c r="LSP148" s="291"/>
      <c r="LSQ148" s="291"/>
      <c r="LSR148" s="291"/>
      <c r="LSS148" s="291"/>
      <c r="LST148" s="291"/>
      <c r="LSU148" s="291"/>
      <c r="LSV148" s="291"/>
      <c r="LSW148" s="291"/>
      <c r="LSX148" s="291"/>
      <c r="LSY148" s="291"/>
      <c r="LSZ148" s="291"/>
      <c r="LTA148" s="291"/>
      <c r="LTB148" s="291"/>
      <c r="LTC148" s="291"/>
      <c r="LTD148" s="291"/>
      <c r="LTE148" s="291"/>
      <c r="LTF148" s="291"/>
      <c r="LTG148" s="291"/>
      <c r="LTH148" s="291"/>
      <c r="LTI148" s="291"/>
      <c r="LTJ148" s="291"/>
      <c r="LTK148" s="291"/>
      <c r="LTL148" s="291"/>
      <c r="LTM148" s="291"/>
      <c r="LTN148" s="291"/>
      <c r="LTO148" s="291"/>
      <c r="LTP148" s="291"/>
      <c r="LTQ148" s="291"/>
      <c r="LTR148" s="291"/>
      <c r="LTS148" s="291"/>
      <c r="LTT148" s="291"/>
      <c r="LTU148" s="291"/>
      <c r="LTV148" s="291"/>
      <c r="LTW148" s="291"/>
      <c r="LTX148" s="291"/>
      <c r="LTY148" s="291"/>
      <c r="LTZ148" s="291"/>
      <c r="LUA148" s="291"/>
      <c r="LUB148" s="291"/>
      <c r="LUC148" s="291"/>
      <c r="LUD148" s="291"/>
      <c r="LUE148" s="291"/>
      <c r="LUF148" s="291"/>
      <c r="LUG148" s="291"/>
      <c r="LUH148" s="291"/>
      <c r="LUI148" s="291"/>
      <c r="LUJ148" s="291"/>
      <c r="LUK148" s="291"/>
      <c r="LUL148" s="291"/>
      <c r="LUM148" s="291"/>
      <c r="LUN148" s="291"/>
      <c r="LUO148" s="291"/>
      <c r="LUP148" s="291"/>
      <c r="LUQ148" s="291"/>
      <c r="LUR148" s="291"/>
      <c r="LUS148" s="291"/>
      <c r="LUT148" s="291"/>
      <c r="LUU148" s="291"/>
      <c r="LUV148" s="291"/>
      <c r="LUW148" s="291"/>
      <c r="LUX148" s="291"/>
      <c r="LUY148" s="291"/>
      <c r="LUZ148" s="291"/>
      <c r="LVA148" s="291"/>
      <c r="LVB148" s="291"/>
      <c r="LVC148" s="291"/>
      <c r="LVD148" s="291"/>
      <c r="LVE148" s="291"/>
      <c r="LVF148" s="291"/>
      <c r="LVG148" s="291"/>
      <c r="LVH148" s="291"/>
      <c r="LVI148" s="291"/>
      <c r="LVJ148" s="291"/>
      <c r="LVK148" s="291"/>
      <c r="LVL148" s="291"/>
      <c r="LVM148" s="291"/>
      <c r="LVN148" s="291"/>
      <c r="LVO148" s="291"/>
      <c r="LVP148" s="291"/>
      <c r="LVQ148" s="291"/>
      <c r="LVR148" s="291"/>
      <c r="LVS148" s="291"/>
      <c r="LVT148" s="291"/>
      <c r="LVU148" s="291"/>
      <c r="LVV148" s="291"/>
      <c r="LVW148" s="291"/>
      <c r="LVX148" s="291"/>
      <c r="LVY148" s="291"/>
      <c r="LVZ148" s="291"/>
      <c r="LWA148" s="291"/>
      <c r="LWB148" s="291"/>
      <c r="LWC148" s="291"/>
      <c r="LWD148" s="291"/>
      <c r="LWE148" s="291"/>
      <c r="LWF148" s="291"/>
      <c r="LWG148" s="291"/>
      <c r="LWH148" s="291"/>
      <c r="LWI148" s="291"/>
      <c r="LWJ148" s="291"/>
      <c r="LWK148" s="291"/>
      <c r="LWL148" s="291"/>
      <c r="LWM148" s="291"/>
      <c r="LWN148" s="291"/>
      <c r="LWO148" s="291"/>
      <c r="LWP148" s="291"/>
      <c r="LWQ148" s="291"/>
      <c r="LWR148" s="291"/>
      <c r="LWS148" s="291"/>
      <c r="LWT148" s="291"/>
      <c r="LWU148" s="291"/>
      <c r="LWV148" s="291"/>
      <c r="LWW148" s="291"/>
      <c r="LWX148" s="291"/>
      <c r="LWY148" s="291"/>
      <c r="LWZ148" s="291"/>
      <c r="LXA148" s="291"/>
      <c r="LXB148" s="291"/>
      <c r="LXC148" s="291"/>
      <c r="LXD148" s="291"/>
      <c r="LXE148" s="291"/>
      <c r="LXF148" s="291"/>
      <c r="LXG148" s="291"/>
      <c r="LXH148" s="291"/>
      <c r="LXI148" s="291"/>
      <c r="LXJ148" s="291"/>
      <c r="LXK148" s="291"/>
      <c r="LXL148" s="291"/>
      <c r="LXM148" s="291"/>
      <c r="LXN148" s="291"/>
      <c r="LXO148" s="291"/>
      <c r="LXP148" s="291"/>
      <c r="LXQ148" s="291"/>
      <c r="LXR148" s="291"/>
      <c r="LXS148" s="291"/>
      <c r="LXT148" s="291"/>
      <c r="LXU148" s="291"/>
      <c r="LXV148" s="291"/>
      <c r="LXW148" s="291"/>
      <c r="LXX148" s="291"/>
      <c r="LXY148" s="291"/>
      <c r="LXZ148" s="291"/>
      <c r="LYA148" s="291"/>
      <c r="LYB148" s="291"/>
      <c r="LYC148" s="291"/>
      <c r="LYD148" s="291"/>
      <c r="LYE148" s="291"/>
      <c r="LYF148" s="291"/>
      <c r="LYG148" s="291"/>
      <c r="LYH148" s="291"/>
      <c r="LYI148" s="291"/>
      <c r="LYJ148" s="291"/>
      <c r="LYK148" s="291"/>
      <c r="LYL148" s="291"/>
      <c r="LYM148" s="291"/>
      <c r="LYN148" s="291"/>
      <c r="LYO148" s="291"/>
      <c r="LYP148" s="291"/>
      <c r="LYQ148" s="291"/>
      <c r="LYR148" s="291"/>
      <c r="LYS148" s="291"/>
      <c r="LYT148" s="291"/>
      <c r="LYU148" s="291"/>
      <c r="LYV148" s="291"/>
      <c r="LYW148" s="291"/>
      <c r="LYX148" s="291"/>
      <c r="LYY148" s="291"/>
      <c r="LYZ148" s="291"/>
      <c r="LZA148" s="291"/>
      <c r="LZB148" s="291"/>
      <c r="LZC148" s="291"/>
      <c r="LZD148" s="291"/>
      <c r="LZE148" s="291"/>
      <c r="LZF148" s="291"/>
      <c r="LZG148" s="291"/>
      <c r="LZH148" s="291"/>
      <c r="LZI148" s="291"/>
      <c r="LZJ148" s="291"/>
      <c r="LZK148" s="291"/>
      <c r="LZL148" s="291"/>
      <c r="LZM148" s="291"/>
      <c r="LZN148" s="291"/>
      <c r="LZO148" s="291"/>
      <c r="LZP148" s="291"/>
      <c r="LZQ148" s="291"/>
      <c r="LZR148" s="291"/>
      <c r="LZS148" s="291"/>
      <c r="LZT148" s="291"/>
      <c r="LZU148" s="291"/>
      <c r="LZV148" s="291"/>
      <c r="LZW148" s="291"/>
      <c r="LZX148" s="291"/>
      <c r="LZY148" s="291"/>
      <c r="LZZ148" s="291"/>
      <c r="MAA148" s="291"/>
      <c r="MAB148" s="291"/>
      <c r="MAC148" s="291"/>
      <c r="MAD148" s="291"/>
      <c r="MAE148" s="291"/>
      <c r="MAF148" s="291"/>
      <c r="MAG148" s="291"/>
      <c r="MAH148" s="291"/>
      <c r="MAI148" s="291"/>
      <c r="MAJ148" s="291"/>
      <c r="MAK148" s="291"/>
      <c r="MAL148" s="291"/>
      <c r="MAM148" s="291"/>
      <c r="MAN148" s="291"/>
      <c r="MAO148" s="291"/>
      <c r="MAP148" s="291"/>
      <c r="MAQ148" s="291"/>
      <c r="MAR148" s="291"/>
      <c r="MAS148" s="291"/>
      <c r="MAT148" s="291"/>
      <c r="MAU148" s="291"/>
      <c r="MAV148" s="291"/>
      <c r="MAW148" s="291"/>
      <c r="MAX148" s="291"/>
      <c r="MAY148" s="291"/>
      <c r="MAZ148" s="291"/>
      <c r="MBA148" s="291"/>
      <c r="MBB148" s="291"/>
      <c r="MBC148" s="291"/>
      <c r="MBD148" s="291"/>
      <c r="MBE148" s="291"/>
      <c r="MBF148" s="291"/>
      <c r="MBG148" s="291"/>
      <c r="MBH148" s="291"/>
      <c r="MBI148" s="291"/>
      <c r="MBJ148" s="291"/>
      <c r="MBK148" s="291"/>
      <c r="MBL148" s="291"/>
      <c r="MBM148" s="291"/>
      <c r="MBN148" s="291"/>
      <c r="MBO148" s="291"/>
      <c r="MBP148" s="291"/>
      <c r="MBQ148" s="291"/>
      <c r="MBR148" s="291"/>
      <c r="MBS148" s="291"/>
      <c r="MBT148" s="291"/>
      <c r="MBU148" s="291"/>
      <c r="MBV148" s="291"/>
      <c r="MBW148" s="291"/>
      <c r="MBX148" s="291"/>
      <c r="MBY148" s="291"/>
      <c r="MBZ148" s="291"/>
      <c r="MCA148" s="291"/>
      <c r="MCB148" s="291"/>
      <c r="MCC148" s="291"/>
      <c r="MCD148" s="291"/>
      <c r="MCE148" s="291"/>
      <c r="MCF148" s="291"/>
      <c r="MCG148" s="291"/>
      <c r="MCH148" s="291"/>
      <c r="MCI148" s="291"/>
      <c r="MCJ148" s="291"/>
      <c r="MCK148" s="291"/>
      <c r="MCL148" s="291"/>
      <c r="MCM148" s="291"/>
      <c r="MCN148" s="291"/>
      <c r="MCO148" s="291"/>
      <c r="MCP148" s="291"/>
      <c r="MCQ148" s="291"/>
      <c r="MCR148" s="291"/>
      <c r="MCS148" s="291"/>
      <c r="MCT148" s="291"/>
      <c r="MCU148" s="291"/>
      <c r="MCV148" s="291"/>
      <c r="MCW148" s="291"/>
      <c r="MCX148" s="291"/>
      <c r="MCY148" s="291"/>
      <c r="MCZ148" s="291"/>
      <c r="MDA148" s="291"/>
      <c r="MDB148" s="291"/>
      <c r="MDC148" s="291"/>
      <c r="MDD148" s="291"/>
      <c r="MDE148" s="291"/>
      <c r="MDF148" s="291"/>
      <c r="MDG148" s="291"/>
      <c r="MDH148" s="291"/>
      <c r="MDI148" s="291"/>
      <c r="MDJ148" s="291"/>
      <c r="MDK148" s="291"/>
      <c r="MDL148" s="291"/>
      <c r="MDM148" s="291"/>
      <c r="MDN148" s="291"/>
      <c r="MDO148" s="291"/>
      <c r="MDP148" s="291"/>
      <c r="MDQ148" s="291"/>
      <c r="MDR148" s="291"/>
      <c r="MDS148" s="291"/>
      <c r="MDT148" s="291"/>
      <c r="MDU148" s="291"/>
      <c r="MDV148" s="291"/>
      <c r="MDW148" s="291"/>
      <c r="MDX148" s="291"/>
      <c r="MDY148" s="291"/>
      <c r="MDZ148" s="291"/>
      <c r="MEA148" s="291"/>
      <c r="MEB148" s="291"/>
      <c r="MEC148" s="291"/>
      <c r="MED148" s="291"/>
      <c r="MEE148" s="291"/>
      <c r="MEF148" s="291"/>
      <c r="MEG148" s="291"/>
      <c r="MEH148" s="291"/>
      <c r="MEI148" s="291"/>
      <c r="MEJ148" s="291"/>
      <c r="MEK148" s="291"/>
      <c r="MEL148" s="291"/>
      <c r="MEM148" s="291"/>
      <c r="MEN148" s="291"/>
      <c r="MEO148" s="291"/>
      <c r="MEP148" s="291"/>
      <c r="MEQ148" s="291"/>
      <c r="MER148" s="291"/>
      <c r="MES148" s="291"/>
      <c r="MET148" s="291"/>
      <c r="MEU148" s="291"/>
      <c r="MEV148" s="291"/>
      <c r="MEW148" s="291"/>
      <c r="MEX148" s="291"/>
      <c r="MEY148" s="291"/>
      <c r="MEZ148" s="291"/>
      <c r="MFA148" s="291"/>
      <c r="MFB148" s="291"/>
      <c r="MFC148" s="291"/>
      <c r="MFD148" s="291"/>
      <c r="MFE148" s="291"/>
      <c r="MFF148" s="291"/>
      <c r="MFG148" s="291"/>
      <c r="MFH148" s="291"/>
      <c r="MFI148" s="291"/>
      <c r="MFJ148" s="291"/>
      <c r="MFK148" s="291"/>
      <c r="MFL148" s="291"/>
      <c r="MFM148" s="291"/>
      <c r="MFN148" s="291"/>
      <c r="MFO148" s="291"/>
      <c r="MFP148" s="291"/>
      <c r="MFQ148" s="291"/>
      <c r="MFR148" s="291"/>
      <c r="MFS148" s="291"/>
      <c r="MFT148" s="291"/>
      <c r="MFU148" s="291"/>
      <c r="MFV148" s="291"/>
      <c r="MFW148" s="291"/>
      <c r="MFX148" s="291"/>
      <c r="MFY148" s="291"/>
      <c r="MFZ148" s="291"/>
      <c r="MGA148" s="291"/>
      <c r="MGB148" s="291"/>
      <c r="MGC148" s="291"/>
      <c r="MGD148" s="291"/>
      <c r="MGE148" s="291"/>
      <c r="MGF148" s="291"/>
      <c r="MGG148" s="291"/>
      <c r="MGH148" s="291"/>
      <c r="MGI148" s="291"/>
      <c r="MGJ148" s="291"/>
      <c r="MGK148" s="291"/>
      <c r="MGL148" s="291"/>
      <c r="MGM148" s="291"/>
      <c r="MGN148" s="291"/>
      <c r="MGO148" s="291"/>
      <c r="MGP148" s="291"/>
      <c r="MGQ148" s="291"/>
      <c r="MGR148" s="291"/>
      <c r="MGS148" s="291"/>
      <c r="MGT148" s="291"/>
      <c r="MGU148" s="291"/>
      <c r="MGV148" s="291"/>
      <c r="MGW148" s="291"/>
      <c r="MGX148" s="291"/>
      <c r="MGY148" s="291"/>
      <c r="MGZ148" s="291"/>
      <c r="MHA148" s="291"/>
      <c r="MHB148" s="291"/>
      <c r="MHC148" s="291"/>
      <c r="MHD148" s="291"/>
      <c r="MHE148" s="291"/>
      <c r="MHF148" s="291"/>
      <c r="MHG148" s="291"/>
      <c r="MHH148" s="291"/>
      <c r="MHI148" s="291"/>
      <c r="MHJ148" s="291"/>
      <c r="MHK148" s="291"/>
      <c r="MHL148" s="291"/>
      <c r="MHM148" s="291"/>
      <c r="MHN148" s="291"/>
      <c r="MHO148" s="291"/>
      <c r="MHP148" s="291"/>
      <c r="MHQ148" s="291"/>
      <c r="MHR148" s="291"/>
      <c r="MHS148" s="291"/>
      <c r="MHT148" s="291"/>
      <c r="MHU148" s="291"/>
      <c r="MHV148" s="291"/>
      <c r="MHW148" s="291"/>
      <c r="MHX148" s="291"/>
      <c r="MHY148" s="291"/>
      <c r="MHZ148" s="291"/>
      <c r="MIA148" s="291"/>
      <c r="MIB148" s="291"/>
      <c r="MIC148" s="291"/>
      <c r="MID148" s="291"/>
      <c r="MIE148" s="291"/>
      <c r="MIF148" s="291"/>
      <c r="MIG148" s="291"/>
      <c r="MIH148" s="291"/>
      <c r="MII148" s="291"/>
      <c r="MIJ148" s="291"/>
      <c r="MIK148" s="291"/>
      <c r="MIL148" s="291"/>
      <c r="MIM148" s="291"/>
      <c r="MIN148" s="291"/>
      <c r="MIO148" s="291"/>
      <c r="MIP148" s="291"/>
      <c r="MIQ148" s="291"/>
      <c r="MIR148" s="291"/>
      <c r="MIS148" s="291"/>
      <c r="MIT148" s="291"/>
      <c r="MIU148" s="291"/>
      <c r="MIV148" s="291"/>
      <c r="MIW148" s="291"/>
      <c r="MIX148" s="291"/>
      <c r="MIY148" s="291"/>
      <c r="MIZ148" s="291"/>
      <c r="MJA148" s="291"/>
      <c r="MJB148" s="291"/>
      <c r="MJC148" s="291"/>
      <c r="MJD148" s="291"/>
      <c r="MJE148" s="291"/>
      <c r="MJF148" s="291"/>
      <c r="MJG148" s="291"/>
      <c r="MJH148" s="291"/>
      <c r="MJI148" s="291"/>
      <c r="MJJ148" s="291"/>
      <c r="MJK148" s="291"/>
      <c r="MJL148" s="291"/>
      <c r="MJM148" s="291"/>
      <c r="MJN148" s="291"/>
      <c r="MJO148" s="291"/>
      <c r="MJP148" s="291"/>
      <c r="MJQ148" s="291"/>
      <c r="MJR148" s="291"/>
      <c r="MJS148" s="291"/>
      <c r="MJT148" s="291"/>
      <c r="MJU148" s="291"/>
      <c r="MJV148" s="291"/>
      <c r="MJW148" s="291"/>
      <c r="MJX148" s="291"/>
      <c r="MJY148" s="291"/>
      <c r="MJZ148" s="291"/>
      <c r="MKA148" s="291"/>
      <c r="MKB148" s="291"/>
      <c r="MKC148" s="291"/>
      <c r="MKD148" s="291"/>
      <c r="MKE148" s="291"/>
      <c r="MKF148" s="291"/>
      <c r="MKG148" s="291"/>
      <c r="MKH148" s="291"/>
      <c r="MKI148" s="291"/>
      <c r="MKJ148" s="291"/>
      <c r="MKK148" s="291"/>
      <c r="MKL148" s="291"/>
      <c r="MKM148" s="291"/>
      <c r="MKN148" s="291"/>
      <c r="MKO148" s="291"/>
      <c r="MKP148" s="291"/>
      <c r="MKQ148" s="291"/>
      <c r="MKR148" s="291"/>
      <c r="MKS148" s="291"/>
      <c r="MKT148" s="291"/>
      <c r="MKU148" s="291"/>
      <c r="MKV148" s="291"/>
      <c r="MKW148" s="291"/>
      <c r="MKX148" s="291"/>
      <c r="MKY148" s="291"/>
      <c r="MKZ148" s="291"/>
      <c r="MLA148" s="291"/>
      <c r="MLB148" s="291"/>
      <c r="MLC148" s="291"/>
      <c r="MLD148" s="291"/>
      <c r="MLE148" s="291"/>
      <c r="MLF148" s="291"/>
      <c r="MLG148" s="291"/>
      <c r="MLH148" s="291"/>
      <c r="MLI148" s="291"/>
      <c r="MLJ148" s="291"/>
      <c r="MLK148" s="291"/>
      <c r="MLL148" s="291"/>
      <c r="MLM148" s="291"/>
      <c r="MLN148" s="291"/>
      <c r="MLO148" s="291"/>
      <c r="MLP148" s="291"/>
      <c r="MLQ148" s="291"/>
      <c r="MLR148" s="291"/>
      <c r="MLS148" s="291"/>
      <c r="MLT148" s="291"/>
      <c r="MLU148" s="291"/>
      <c r="MLV148" s="291"/>
      <c r="MLW148" s="291"/>
      <c r="MLX148" s="291"/>
      <c r="MLY148" s="291"/>
      <c r="MLZ148" s="291"/>
      <c r="MMA148" s="291"/>
      <c r="MMB148" s="291"/>
      <c r="MMC148" s="291"/>
      <c r="MMD148" s="291"/>
      <c r="MME148" s="291"/>
      <c r="MMF148" s="291"/>
      <c r="MMG148" s="291"/>
      <c r="MMH148" s="291"/>
      <c r="MMI148" s="291"/>
      <c r="MMJ148" s="291"/>
      <c r="MMK148" s="291"/>
      <c r="MML148" s="291"/>
      <c r="MMM148" s="291"/>
      <c r="MMN148" s="291"/>
      <c r="MMO148" s="291"/>
      <c r="MMP148" s="291"/>
      <c r="MMQ148" s="291"/>
      <c r="MMR148" s="291"/>
      <c r="MMS148" s="291"/>
      <c r="MMT148" s="291"/>
      <c r="MMU148" s="291"/>
      <c r="MMV148" s="291"/>
      <c r="MMW148" s="291"/>
      <c r="MMX148" s="291"/>
      <c r="MMY148" s="291"/>
      <c r="MMZ148" s="291"/>
      <c r="MNA148" s="291"/>
      <c r="MNB148" s="291"/>
      <c r="MNC148" s="291"/>
      <c r="MND148" s="291"/>
      <c r="MNE148" s="291"/>
      <c r="MNF148" s="291"/>
      <c r="MNG148" s="291"/>
      <c r="MNH148" s="291"/>
      <c r="MNI148" s="291"/>
      <c r="MNJ148" s="291"/>
      <c r="MNK148" s="291"/>
      <c r="MNL148" s="291"/>
      <c r="MNM148" s="291"/>
      <c r="MNN148" s="291"/>
      <c r="MNO148" s="291"/>
      <c r="MNP148" s="291"/>
      <c r="MNQ148" s="291"/>
      <c r="MNR148" s="291"/>
      <c r="MNS148" s="291"/>
      <c r="MNT148" s="291"/>
      <c r="MNU148" s="291"/>
      <c r="MNV148" s="291"/>
      <c r="MNW148" s="291"/>
      <c r="MNX148" s="291"/>
      <c r="MNY148" s="291"/>
      <c r="MNZ148" s="291"/>
      <c r="MOA148" s="291"/>
      <c r="MOB148" s="291"/>
      <c r="MOC148" s="291"/>
      <c r="MOD148" s="291"/>
      <c r="MOE148" s="291"/>
      <c r="MOF148" s="291"/>
      <c r="MOG148" s="291"/>
      <c r="MOH148" s="291"/>
      <c r="MOI148" s="291"/>
      <c r="MOJ148" s="291"/>
      <c r="MOK148" s="291"/>
      <c r="MOL148" s="291"/>
      <c r="MOM148" s="291"/>
      <c r="MON148" s="291"/>
      <c r="MOO148" s="291"/>
      <c r="MOP148" s="291"/>
      <c r="MOQ148" s="291"/>
      <c r="MOR148" s="291"/>
      <c r="MOS148" s="291"/>
      <c r="MOT148" s="291"/>
      <c r="MOU148" s="291"/>
      <c r="MOV148" s="291"/>
      <c r="MOW148" s="291"/>
      <c r="MOX148" s="291"/>
      <c r="MOY148" s="291"/>
      <c r="MOZ148" s="291"/>
      <c r="MPA148" s="291"/>
      <c r="MPB148" s="291"/>
      <c r="MPC148" s="291"/>
      <c r="MPD148" s="291"/>
      <c r="MPE148" s="291"/>
      <c r="MPF148" s="291"/>
      <c r="MPG148" s="291"/>
      <c r="MPH148" s="291"/>
      <c r="MPI148" s="291"/>
      <c r="MPJ148" s="291"/>
      <c r="MPK148" s="291"/>
      <c r="MPL148" s="291"/>
      <c r="MPM148" s="291"/>
      <c r="MPN148" s="291"/>
      <c r="MPO148" s="291"/>
      <c r="MPP148" s="291"/>
      <c r="MPQ148" s="291"/>
      <c r="MPR148" s="291"/>
      <c r="MPS148" s="291"/>
      <c r="MPT148" s="291"/>
      <c r="MPU148" s="291"/>
      <c r="MPV148" s="291"/>
      <c r="MPW148" s="291"/>
      <c r="MPX148" s="291"/>
      <c r="MPY148" s="291"/>
      <c r="MPZ148" s="291"/>
      <c r="MQA148" s="291"/>
      <c r="MQB148" s="291"/>
      <c r="MQC148" s="291"/>
      <c r="MQD148" s="291"/>
      <c r="MQE148" s="291"/>
      <c r="MQF148" s="291"/>
      <c r="MQG148" s="291"/>
      <c r="MQH148" s="291"/>
      <c r="MQI148" s="291"/>
      <c r="MQJ148" s="291"/>
      <c r="MQK148" s="291"/>
      <c r="MQL148" s="291"/>
      <c r="MQM148" s="291"/>
      <c r="MQN148" s="291"/>
      <c r="MQO148" s="291"/>
      <c r="MQP148" s="291"/>
      <c r="MQQ148" s="291"/>
      <c r="MQR148" s="291"/>
      <c r="MQS148" s="291"/>
      <c r="MQT148" s="291"/>
      <c r="MQU148" s="291"/>
      <c r="MQV148" s="291"/>
      <c r="MQW148" s="291"/>
      <c r="MQX148" s="291"/>
      <c r="MQY148" s="291"/>
      <c r="MQZ148" s="291"/>
      <c r="MRA148" s="291"/>
      <c r="MRB148" s="291"/>
      <c r="MRC148" s="291"/>
      <c r="MRD148" s="291"/>
      <c r="MRE148" s="291"/>
      <c r="MRF148" s="291"/>
      <c r="MRG148" s="291"/>
      <c r="MRH148" s="291"/>
      <c r="MRI148" s="291"/>
      <c r="MRJ148" s="291"/>
      <c r="MRK148" s="291"/>
      <c r="MRL148" s="291"/>
      <c r="MRM148" s="291"/>
      <c r="MRN148" s="291"/>
      <c r="MRO148" s="291"/>
      <c r="MRP148" s="291"/>
      <c r="MRQ148" s="291"/>
      <c r="MRR148" s="291"/>
      <c r="MRS148" s="291"/>
      <c r="MRT148" s="291"/>
      <c r="MRU148" s="291"/>
      <c r="MRV148" s="291"/>
      <c r="MRW148" s="291"/>
      <c r="MRX148" s="291"/>
      <c r="MRY148" s="291"/>
      <c r="MRZ148" s="291"/>
      <c r="MSA148" s="291"/>
      <c r="MSB148" s="291"/>
      <c r="MSC148" s="291"/>
      <c r="MSD148" s="291"/>
      <c r="MSE148" s="291"/>
      <c r="MSF148" s="291"/>
      <c r="MSG148" s="291"/>
      <c r="MSH148" s="291"/>
      <c r="MSI148" s="291"/>
      <c r="MSJ148" s="291"/>
      <c r="MSK148" s="291"/>
      <c r="MSL148" s="291"/>
      <c r="MSM148" s="291"/>
      <c r="MSN148" s="291"/>
      <c r="MSO148" s="291"/>
      <c r="MSP148" s="291"/>
      <c r="MSQ148" s="291"/>
      <c r="MSR148" s="291"/>
      <c r="MSS148" s="291"/>
      <c r="MST148" s="291"/>
      <c r="MSU148" s="291"/>
      <c r="MSV148" s="291"/>
      <c r="MSW148" s="291"/>
      <c r="MSX148" s="291"/>
      <c r="MSY148" s="291"/>
      <c r="MSZ148" s="291"/>
      <c r="MTA148" s="291"/>
      <c r="MTB148" s="291"/>
      <c r="MTC148" s="291"/>
      <c r="MTD148" s="291"/>
      <c r="MTE148" s="291"/>
      <c r="MTF148" s="291"/>
      <c r="MTG148" s="291"/>
      <c r="MTH148" s="291"/>
      <c r="MTI148" s="291"/>
      <c r="MTJ148" s="291"/>
      <c r="MTK148" s="291"/>
      <c r="MTL148" s="291"/>
      <c r="MTM148" s="291"/>
      <c r="MTN148" s="291"/>
      <c r="MTO148" s="291"/>
      <c r="MTP148" s="291"/>
      <c r="MTQ148" s="291"/>
      <c r="MTR148" s="291"/>
      <c r="MTS148" s="291"/>
      <c r="MTT148" s="291"/>
      <c r="MTU148" s="291"/>
      <c r="MTV148" s="291"/>
      <c r="MTW148" s="291"/>
      <c r="MTX148" s="291"/>
      <c r="MTY148" s="291"/>
      <c r="MTZ148" s="291"/>
      <c r="MUA148" s="291"/>
      <c r="MUB148" s="291"/>
      <c r="MUC148" s="291"/>
      <c r="MUD148" s="291"/>
      <c r="MUE148" s="291"/>
      <c r="MUF148" s="291"/>
      <c r="MUG148" s="291"/>
      <c r="MUH148" s="291"/>
      <c r="MUI148" s="291"/>
      <c r="MUJ148" s="291"/>
      <c r="MUK148" s="291"/>
      <c r="MUL148" s="291"/>
      <c r="MUM148" s="291"/>
      <c r="MUN148" s="291"/>
      <c r="MUO148" s="291"/>
      <c r="MUP148" s="291"/>
      <c r="MUQ148" s="291"/>
      <c r="MUR148" s="291"/>
      <c r="MUS148" s="291"/>
      <c r="MUT148" s="291"/>
      <c r="MUU148" s="291"/>
      <c r="MUV148" s="291"/>
      <c r="MUW148" s="291"/>
      <c r="MUX148" s="291"/>
      <c r="MUY148" s="291"/>
      <c r="MUZ148" s="291"/>
      <c r="MVA148" s="291"/>
      <c r="MVB148" s="291"/>
      <c r="MVC148" s="291"/>
      <c r="MVD148" s="291"/>
      <c r="MVE148" s="291"/>
      <c r="MVF148" s="291"/>
      <c r="MVG148" s="291"/>
      <c r="MVH148" s="291"/>
      <c r="MVI148" s="291"/>
      <c r="MVJ148" s="291"/>
      <c r="MVK148" s="291"/>
      <c r="MVL148" s="291"/>
      <c r="MVM148" s="291"/>
      <c r="MVN148" s="291"/>
      <c r="MVO148" s="291"/>
      <c r="MVP148" s="291"/>
      <c r="MVQ148" s="291"/>
      <c r="MVR148" s="291"/>
      <c r="MVS148" s="291"/>
      <c r="MVT148" s="291"/>
      <c r="MVU148" s="291"/>
      <c r="MVV148" s="291"/>
      <c r="MVW148" s="291"/>
      <c r="MVX148" s="291"/>
      <c r="MVY148" s="291"/>
      <c r="MVZ148" s="291"/>
      <c r="MWA148" s="291"/>
      <c r="MWB148" s="291"/>
      <c r="MWC148" s="291"/>
      <c r="MWD148" s="291"/>
      <c r="MWE148" s="291"/>
      <c r="MWF148" s="291"/>
      <c r="MWG148" s="291"/>
      <c r="MWH148" s="291"/>
      <c r="MWI148" s="291"/>
      <c r="MWJ148" s="291"/>
      <c r="MWK148" s="291"/>
      <c r="MWL148" s="291"/>
      <c r="MWM148" s="291"/>
      <c r="MWN148" s="291"/>
      <c r="MWO148" s="291"/>
      <c r="MWP148" s="291"/>
      <c r="MWQ148" s="291"/>
      <c r="MWR148" s="291"/>
      <c r="MWS148" s="291"/>
      <c r="MWT148" s="291"/>
      <c r="MWU148" s="291"/>
      <c r="MWV148" s="291"/>
      <c r="MWW148" s="291"/>
      <c r="MWX148" s="291"/>
      <c r="MWY148" s="291"/>
      <c r="MWZ148" s="291"/>
      <c r="MXA148" s="291"/>
      <c r="MXB148" s="291"/>
      <c r="MXC148" s="291"/>
      <c r="MXD148" s="291"/>
      <c r="MXE148" s="291"/>
      <c r="MXF148" s="291"/>
      <c r="MXG148" s="291"/>
      <c r="MXH148" s="291"/>
      <c r="MXI148" s="291"/>
      <c r="MXJ148" s="291"/>
      <c r="MXK148" s="291"/>
      <c r="MXL148" s="291"/>
      <c r="MXM148" s="291"/>
      <c r="MXN148" s="291"/>
      <c r="MXO148" s="291"/>
      <c r="MXP148" s="291"/>
      <c r="MXQ148" s="291"/>
      <c r="MXR148" s="291"/>
      <c r="MXS148" s="291"/>
      <c r="MXT148" s="291"/>
      <c r="MXU148" s="291"/>
      <c r="MXV148" s="291"/>
      <c r="MXW148" s="291"/>
      <c r="MXX148" s="291"/>
      <c r="MXY148" s="291"/>
      <c r="MXZ148" s="291"/>
      <c r="MYA148" s="291"/>
      <c r="MYB148" s="291"/>
      <c r="MYC148" s="291"/>
      <c r="MYD148" s="291"/>
      <c r="MYE148" s="291"/>
      <c r="MYF148" s="291"/>
      <c r="MYG148" s="291"/>
      <c r="MYH148" s="291"/>
      <c r="MYI148" s="291"/>
      <c r="MYJ148" s="291"/>
      <c r="MYK148" s="291"/>
      <c r="MYL148" s="291"/>
      <c r="MYM148" s="291"/>
      <c r="MYN148" s="291"/>
      <c r="MYO148" s="291"/>
      <c r="MYP148" s="291"/>
      <c r="MYQ148" s="291"/>
      <c r="MYR148" s="291"/>
      <c r="MYS148" s="291"/>
      <c r="MYT148" s="291"/>
      <c r="MYU148" s="291"/>
      <c r="MYV148" s="291"/>
      <c r="MYW148" s="291"/>
      <c r="MYX148" s="291"/>
      <c r="MYY148" s="291"/>
      <c r="MYZ148" s="291"/>
      <c r="MZA148" s="291"/>
      <c r="MZB148" s="291"/>
      <c r="MZC148" s="291"/>
      <c r="MZD148" s="291"/>
      <c r="MZE148" s="291"/>
      <c r="MZF148" s="291"/>
      <c r="MZG148" s="291"/>
      <c r="MZH148" s="291"/>
      <c r="MZI148" s="291"/>
      <c r="MZJ148" s="291"/>
      <c r="MZK148" s="291"/>
      <c r="MZL148" s="291"/>
      <c r="MZM148" s="291"/>
      <c r="MZN148" s="291"/>
      <c r="MZO148" s="291"/>
      <c r="MZP148" s="291"/>
      <c r="MZQ148" s="291"/>
      <c r="MZR148" s="291"/>
      <c r="MZS148" s="291"/>
      <c r="MZT148" s="291"/>
      <c r="MZU148" s="291"/>
      <c r="MZV148" s="291"/>
      <c r="MZW148" s="291"/>
      <c r="MZX148" s="291"/>
      <c r="MZY148" s="291"/>
      <c r="MZZ148" s="291"/>
      <c r="NAA148" s="291"/>
      <c r="NAB148" s="291"/>
      <c r="NAC148" s="291"/>
      <c r="NAD148" s="291"/>
      <c r="NAE148" s="291"/>
      <c r="NAF148" s="291"/>
      <c r="NAG148" s="291"/>
      <c r="NAH148" s="291"/>
      <c r="NAI148" s="291"/>
      <c r="NAJ148" s="291"/>
      <c r="NAK148" s="291"/>
      <c r="NAL148" s="291"/>
      <c r="NAM148" s="291"/>
      <c r="NAN148" s="291"/>
      <c r="NAO148" s="291"/>
      <c r="NAP148" s="291"/>
      <c r="NAQ148" s="291"/>
      <c r="NAR148" s="291"/>
      <c r="NAS148" s="291"/>
      <c r="NAT148" s="291"/>
      <c r="NAU148" s="291"/>
      <c r="NAV148" s="291"/>
      <c r="NAW148" s="291"/>
      <c r="NAX148" s="291"/>
      <c r="NAY148" s="291"/>
      <c r="NAZ148" s="291"/>
      <c r="NBA148" s="291"/>
      <c r="NBB148" s="291"/>
      <c r="NBC148" s="291"/>
      <c r="NBD148" s="291"/>
      <c r="NBE148" s="291"/>
      <c r="NBF148" s="291"/>
      <c r="NBG148" s="291"/>
      <c r="NBH148" s="291"/>
      <c r="NBI148" s="291"/>
      <c r="NBJ148" s="291"/>
      <c r="NBK148" s="291"/>
      <c r="NBL148" s="291"/>
      <c r="NBM148" s="291"/>
      <c r="NBN148" s="291"/>
      <c r="NBO148" s="291"/>
      <c r="NBP148" s="291"/>
      <c r="NBQ148" s="291"/>
      <c r="NBR148" s="291"/>
      <c r="NBS148" s="291"/>
      <c r="NBT148" s="291"/>
      <c r="NBU148" s="291"/>
      <c r="NBV148" s="291"/>
      <c r="NBW148" s="291"/>
      <c r="NBX148" s="291"/>
      <c r="NBY148" s="291"/>
      <c r="NBZ148" s="291"/>
      <c r="NCA148" s="291"/>
      <c r="NCB148" s="291"/>
      <c r="NCC148" s="291"/>
      <c r="NCD148" s="291"/>
      <c r="NCE148" s="291"/>
      <c r="NCF148" s="291"/>
      <c r="NCG148" s="291"/>
      <c r="NCH148" s="291"/>
      <c r="NCI148" s="291"/>
      <c r="NCJ148" s="291"/>
      <c r="NCK148" s="291"/>
      <c r="NCL148" s="291"/>
      <c r="NCM148" s="291"/>
      <c r="NCN148" s="291"/>
      <c r="NCO148" s="291"/>
      <c r="NCP148" s="291"/>
      <c r="NCQ148" s="291"/>
      <c r="NCR148" s="291"/>
      <c r="NCS148" s="291"/>
      <c r="NCT148" s="291"/>
      <c r="NCU148" s="291"/>
      <c r="NCV148" s="291"/>
      <c r="NCW148" s="291"/>
      <c r="NCX148" s="291"/>
      <c r="NCY148" s="291"/>
      <c r="NCZ148" s="291"/>
      <c r="NDA148" s="291"/>
      <c r="NDB148" s="291"/>
      <c r="NDC148" s="291"/>
      <c r="NDD148" s="291"/>
      <c r="NDE148" s="291"/>
      <c r="NDF148" s="291"/>
      <c r="NDG148" s="291"/>
      <c r="NDH148" s="291"/>
      <c r="NDI148" s="291"/>
      <c r="NDJ148" s="291"/>
      <c r="NDK148" s="291"/>
      <c r="NDL148" s="291"/>
      <c r="NDM148" s="291"/>
      <c r="NDN148" s="291"/>
      <c r="NDO148" s="291"/>
      <c r="NDP148" s="291"/>
      <c r="NDQ148" s="291"/>
      <c r="NDR148" s="291"/>
      <c r="NDS148" s="291"/>
      <c r="NDT148" s="291"/>
      <c r="NDU148" s="291"/>
      <c r="NDV148" s="291"/>
      <c r="NDW148" s="291"/>
      <c r="NDX148" s="291"/>
      <c r="NDY148" s="291"/>
      <c r="NDZ148" s="291"/>
      <c r="NEA148" s="291"/>
      <c r="NEB148" s="291"/>
      <c r="NEC148" s="291"/>
      <c r="NED148" s="291"/>
      <c r="NEE148" s="291"/>
      <c r="NEF148" s="291"/>
      <c r="NEG148" s="291"/>
      <c r="NEH148" s="291"/>
      <c r="NEI148" s="291"/>
      <c r="NEJ148" s="291"/>
      <c r="NEK148" s="291"/>
      <c r="NEL148" s="291"/>
      <c r="NEM148" s="291"/>
      <c r="NEN148" s="291"/>
      <c r="NEO148" s="291"/>
      <c r="NEP148" s="291"/>
      <c r="NEQ148" s="291"/>
      <c r="NER148" s="291"/>
      <c r="NES148" s="291"/>
      <c r="NET148" s="291"/>
      <c r="NEU148" s="291"/>
      <c r="NEV148" s="291"/>
      <c r="NEW148" s="291"/>
      <c r="NEX148" s="291"/>
      <c r="NEY148" s="291"/>
      <c r="NEZ148" s="291"/>
      <c r="NFA148" s="291"/>
      <c r="NFB148" s="291"/>
      <c r="NFC148" s="291"/>
      <c r="NFD148" s="291"/>
      <c r="NFE148" s="291"/>
      <c r="NFF148" s="291"/>
      <c r="NFG148" s="291"/>
      <c r="NFH148" s="291"/>
      <c r="NFI148" s="291"/>
      <c r="NFJ148" s="291"/>
      <c r="NFK148" s="291"/>
      <c r="NFL148" s="291"/>
      <c r="NFM148" s="291"/>
      <c r="NFN148" s="291"/>
      <c r="NFO148" s="291"/>
      <c r="NFP148" s="291"/>
      <c r="NFQ148" s="291"/>
      <c r="NFR148" s="291"/>
      <c r="NFS148" s="291"/>
      <c r="NFT148" s="291"/>
      <c r="NFU148" s="291"/>
      <c r="NFV148" s="291"/>
      <c r="NFW148" s="291"/>
      <c r="NFX148" s="291"/>
      <c r="NFY148" s="291"/>
      <c r="NFZ148" s="291"/>
      <c r="NGA148" s="291"/>
      <c r="NGB148" s="291"/>
      <c r="NGC148" s="291"/>
      <c r="NGD148" s="291"/>
      <c r="NGE148" s="291"/>
      <c r="NGF148" s="291"/>
      <c r="NGG148" s="291"/>
      <c r="NGH148" s="291"/>
      <c r="NGI148" s="291"/>
      <c r="NGJ148" s="291"/>
      <c r="NGK148" s="291"/>
      <c r="NGL148" s="291"/>
      <c r="NGM148" s="291"/>
      <c r="NGN148" s="291"/>
      <c r="NGO148" s="291"/>
      <c r="NGP148" s="291"/>
      <c r="NGQ148" s="291"/>
      <c r="NGR148" s="291"/>
      <c r="NGS148" s="291"/>
      <c r="NGT148" s="291"/>
      <c r="NGU148" s="291"/>
      <c r="NGV148" s="291"/>
      <c r="NGW148" s="291"/>
      <c r="NGX148" s="291"/>
      <c r="NGY148" s="291"/>
      <c r="NGZ148" s="291"/>
      <c r="NHA148" s="291"/>
      <c r="NHB148" s="291"/>
      <c r="NHC148" s="291"/>
      <c r="NHD148" s="291"/>
      <c r="NHE148" s="291"/>
      <c r="NHF148" s="291"/>
      <c r="NHG148" s="291"/>
      <c r="NHH148" s="291"/>
      <c r="NHI148" s="291"/>
      <c r="NHJ148" s="291"/>
      <c r="NHK148" s="291"/>
      <c r="NHL148" s="291"/>
      <c r="NHM148" s="291"/>
      <c r="NHN148" s="291"/>
      <c r="NHO148" s="291"/>
      <c r="NHP148" s="291"/>
      <c r="NHQ148" s="291"/>
      <c r="NHR148" s="291"/>
      <c r="NHS148" s="291"/>
      <c r="NHT148" s="291"/>
      <c r="NHU148" s="291"/>
      <c r="NHV148" s="291"/>
      <c r="NHW148" s="291"/>
      <c r="NHX148" s="291"/>
      <c r="NHY148" s="291"/>
      <c r="NHZ148" s="291"/>
      <c r="NIA148" s="291"/>
      <c r="NIB148" s="291"/>
      <c r="NIC148" s="291"/>
      <c r="NID148" s="291"/>
      <c r="NIE148" s="291"/>
      <c r="NIF148" s="291"/>
      <c r="NIG148" s="291"/>
      <c r="NIH148" s="291"/>
      <c r="NII148" s="291"/>
      <c r="NIJ148" s="291"/>
      <c r="NIK148" s="291"/>
      <c r="NIL148" s="291"/>
      <c r="NIM148" s="291"/>
      <c r="NIN148" s="291"/>
      <c r="NIO148" s="291"/>
      <c r="NIP148" s="291"/>
      <c r="NIQ148" s="291"/>
      <c r="NIR148" s="291"/>
      <c r="NIS148" s="291"/>
      <c r="NIT148" s="291"/>
      <c r="NIU148" s="291"/>
      <c r="NIV148" s="291"/>
      <c r="NIW148" s="291"/>
      <c r="NIX148" s="291"/>
      <c r="NIY148" s="291"/>
      <c r="NIZ148" s="291"/>
      <c r="NJA148" s="291"/>
      <c r="NJB148" s="291"/>
      <c r="NJC148" s="291"/>
      <c r="NJD148" s="291"/>
      <c r="NJE148" s="291"/>
      <c r="NJF148" s="291"/>
      <c r="NJG148" s="291"/>
      <c r="NJH148" s="291"/>
      <c r="NJI148" s="291"/>
      <c r="NJJ148" s="291"/>
      <c r="NJK148" s="291"/>
      <c r="NJL148" s="291"/>
      <c r="NJM148" s="291"/>
      <c r="NJN148" s="291"/>
      <c r="NJO148" s="291"/>
      <c r="NJP148" s="291"/>
      <c r="NJQ148" s="291"/>
      <c r="NJR148" s="291"/>
      <c r="NJS148" s="291"/>
      <c r="NJT148" s="291"/>
      <c r="NJU148" s="291"/>
      <c r="NJV148" s="291"/>
      <c r="NJW148" s="291"/>
      <c r="NJX148" s="291"/>
      <c r="NJY148" s="291"/>
      <c r="NJZ148" s="291"/>
      <c r="NKA148" s="291"/>
      <c r="NKB148" s="291"/>
      <c r="NKC148" s="291"/>
      <c r="NKD148" s="291"/>
      <c r="NKE148" s="291"/>
      <c r="NKF148" s="291"/>
      <c r="NKG148" s="291"/>
      <c r="NKH148" s="291"/>
      <c r="NKI148" s="291"/>
      <c r="NKJ148" s="291"/>
      <c r="NKK148" s="291"/>
      <c r="NKL148" s="291"/>
      <c r="NKM148" s="291"/>
      <c r="NKN148" s="291"/>
      <c r="NKO148" s="291"/>
      <c r="NKP148" s="291"/>
      <c r="NKQ148" s="291"/>
      <c r="NKR148" s="291"/>
      <c r="NKS148" s="291"/>
      <c r="NKT148" s="291"/>
      <c r="NKU148" s="291"/>
      <c r="NKV148" s="291"/>
      <c r="NKW148" s="291"/>
      <c r="NKX148" s="291"/>
      <c r="NKY148" s="291"/>
      <c r="NKZ148" s="291"/>
      <c r="NLA148" s="291"/>
      <c r="NLB148" s="291"/>
      <c r="NLC148" s="291"/>
      <c r="NLD148" s="291"/>
      <c r="NLE148" s="291"/>
      <c r="NLF148" s="291"/>
      <c r="NLG148" s="291"/>
      <c r="NLH148" s="291"/>
      <c r="NLI148" s="291"/>
      <c r="NLJ148" s="291"/>
      <c r="NLK148" s="291"/>
      <c r="NLL148" s="291"/>
      <c r="NLM148" s="291"/>
      <c r="NLN148" s="291"/>
      <c r="NLO148" s="291"/>
      <c r="NLP148" s="291"/>
      <c r="NLQ148" s="291"/>
      <c r="NLR148" s="291"/>
      <c r="NLS148" s="291"/>
      <c r="NLT148" s="291"/>
      <c r="NLU148" s="291"/>
      <c r="NLV148" s="291"/>
      <c r="NLW148" s="291"/>
      <c r="NLX148" s="291"/>
      <c r="NLY148" s="291"/>
      <c r="NLZ148" s="291"/>
      <c r="NMA148" s="291"/>
      <c r="NMB148" s="291"/>
      <c r="NMC148" s="291"/>
      <c r="NMD148" s="291"/>
      <c r="NME148" s="291"/>
      <c r="NMF148" s="291"/>
      <c r="NMG148" s="291"/>
      <c r="NMH148" s="291"/>
      <c r="NMI148" s="291"/>
      <c r="NMJ148" s="291"/>
      <c r="NMK148" s="291"/>
      <c r="NML148" s="291"/>
      <c r="NMM148" s="291"/>
      <c r="NMN148" s="291"/>
      <c r="NMO148" s="291"/>
      <c r="NMP148" s="291"/>
      <c r="NMQ148" s="291"/>
      <c r="NMR148" s="291"/>
      <c r="NMS148" s="291"/>
      <c r="NMT148" s="291"/>
      <c r="NMU148" s="291"/>
      <c r="NMV148" s="291"/>
      <c r="NMW148" s="291"/>
      <c r="NMX148" s="291"/>
      <c r="NMY148" s="291"/>
      <c r="NMZ148" s="291"/>
      <c r="NNA148" s="291"/>
      <c r="NNB148" s="291"/>
      <c r="NNC148" s="291"/>
      <c r="NND148" s="291"/>
      <c r="NNE148" s="291"/>
      <c r="NNF148" s="291"/>
      <c r="NNG148" s="291"/>
      <c r="NNH148" s="291"/>
      <c r="NNI148" s="291"/>
      <c r="NNJ148" s="291"/>
      <c r="NNK148" s="291"/>
      <c r="NNL148" s="291"/>
      <c r="NNM148" s="291"/>
      <c r="NNN148" s="291"/>
      <c r="NNO148" s="291"/>
      <c r="NNP148" s="291"/>
      <c r="NNQ148" s="291"/>
      <c r="NNR148" s="291"/>
      <c r="NNS148" s="291"/>
      <c r="NNT148" s="291"/>
      <c r="NNU148" s="291"/>
      <c r="NNV148" s="291"/>
      <c r="NNW148" s="291"/>
      <c r="NNX148" s="291"/>
      <c r="NNY148" s="291"/>
      <c r="NNZ148" s="291"/>
      <c r="NOA148" s="291"/>
      <c r="NOB148" s="291"/>
      <c r="NOC148" s="291"/>
      <c r="NOD148" s="291"/>
      <c r="NOE148" s="291"/>
      <c r="NOF148" s="291"/>
      <c r="NOG148" s="291"/>
      <c r="NOH148" s="291"/>
      <c r="NOI148" s="291"/>
      <c r="NOJ148" s="291"/>
      <c r="NOK148" s="291"/>
      <c r="NOL148" s="291"/>
      <c r="NOM148" s="291"/>
      <c r="NON148" s="291"/>
      <c r="NOO148" s="291"/>
      <c r="NOP148" s="291"/>
      <c r="NOQ148" s="291"/>
      <c r="NOR148" s="291"/>
      <c r="NOS148" s="291"/>
      <c r="NOT148" s="291"/>
      <c r="NOU148" s="291"/>
      <c r="NOV148" s="291"/>
      <c r="NOW148" s="291"/>
      <c r="NOX148" s="291"/>
      <c r="NOY148" s="291"/>
      <c r="NOZ148" s="291"/>
      <c r="NPA148" s="291"/>
      <c r="NPB148" s="291"/>
      <c r="NPC148" s="291"/>
      <c r="NPD148" s="291"/>
      <c r="NPE148" s="291"/>
      <c r="NPF148" s="291"/>
      <c r="NPG148" s="291"/>
      <c r="NPH148" s="291"/>
      <c r="NPI148" s="291"/>
      <c r="NPJ148" s="291"/>
      <c r="NPK148" s="291"/>
      <c r="NPL148" s="291"/>
      <c r="NPM148" s="291"/>
      <c r="NPN148" s="291"/>
      <c r="NPO148" s="291"/>
      <c r="NPP148" s="291"/>
      <c r="NPQ148" s="291"/>
      <c r="NPR148" s="291"/>
      <c r="NPS148" s="291"/>
      <c r="NPT148" s="291"/>
      <c r="NPU148" s="291"/>
      <c r="NPV148" s="291"/>
      <c r="NPW148" s="291"/>
      <c r="NPX148" s="291"/>
      <c r="NPY148" s="291"/>
      <c r="NPZ148" s="291"/>
      <c r="NQA148" s="291"/>
      <c r="NQB148" s="291"/>
      <c r="NQC148" s="291"/>
      <c r="NQD148" s="291"/>
      <c r="NQE148" s="291"/>
      <c r="NQF148" s="291"/>
      <c r="NQG148" s="291"/>
      <c r="NQH148" s="291"/>
      <c r="NQI148" s="291"/>
      <c r="NQJ148" s="291"/>
      <c r="NQK148" s="291"/>
      <c r="NQL148" s="291"/>
      <c r="NQM148" s="291"/>
      <c r="NQN148" s="291"/>
      <c r="NQO148" s="291"/>
      <c r="NQP148" s="291"/>
      <c r="NQQ148" s="291"/>
      <c r="NQR148" s="291"/>
      <c r="NQS148" s="291"/>
      <c r="NQT148" s="291"/>
      <c r="NQU148" s="291"/>
      <c r="NQV148" s="291"/>
      <c r="NQW148" s="291"/>
      <c r="NQX148" s="291"/>
      <c r="NQY148" s="291"/>
      <c r="NQZ148" s="291"/>
      <c r="NRA148" s="291"/>
      <c r="NRB148" s="291"/>
      <c r="NRC148" s="291"/>
      <c r="NRD148" s="291"/>
      <c r="NRE148" s="291"/>
      <c r="NRF148" s="291"/>
      <c r="NRG148" s="291"/>
      <c r="NRH148" s="291"/>
      <c r="NRI148" s="291"/>
      <c r="NRJ148" s="291"/>
      <c r="NRK148" s="291"/>
      <c r="NRL148" s="291"/>
      <c r="NRM148" s="291"/>
      <c r="NRN148" s="291"/>
      <c r="NRO148" s="291"/>
      <c r="NRP148" s="291"/>
      <c r="NRQ148" s="291"/>
      <c r="NRR148" s="291"/>
      <c r="NRS148" s="291"/>
      <c r="NRT148" s="291"/>
      <c r="NRU148" s="291"/>
      <c r="NRV148" s="291"/>
      <c r="NRW148" s="291"/>
      <c r="NRX148" s="291"/>
      <c r="NRY148" s="291"/>
      <c r="NRZ148" s="291"/>
      <c r="NSA148" s="291"/>
      <c r="NSB148" s="291"/>
      <c r="NSC148" s="291"/>
      <c r="NSD148" s="291"/>
      <c r="NSE148" s="291"/>
      <c r="NSF148" s="291"/>
      <c r="NSG148" s="291"/>
      <c r="NSH148" s="291"/>
      <c r="NSI148" s="291"/>
      <c r="NSJ148" s="291"/>
      <c r="NSK148" s="291"/>
      <c r="NSL148" s="291"/>
      <c r="NSM148" s="291"/>
      <c r="NSN148" s="291"/>
      <c r="NSO148" s="291"/>
      <c r="NSP148" s="291"/>
      <c r="NSQ148" s="291"/>
      <c r="NSR148" s="291"/>
      <c r="NSS148" s="291"/>
      <c r="NST148" s="291"/>
      <c r="NSU148" s="291"/>
      <c r="NSV148" s="291"/>
      <c r="NSW148" s="291"/>
      <c r="NSX148" s="291"/>
      <c r="NSY148" s="291"/>
      <c r="NSZ148" s="291"/>
      <c r="NTA148" s="291"/>
      <c r="NTB148" s="291"/>
      <c r="NTC148" s="291"/>
      <c r="NTD148" s="291"/>
      <c r="NTE148" s="291"/>
      <c r="NTF148" s="291"/>
      <c r="NTG148" s="291"/>
      <c r="NTH148" s="291"/>
      <c r="NTI148" s="291"/>
      <c r="NTJ148" s="291"/>
      <c r="NTK148" s="291"/>
      <c r="NTL148" s="291"/>
      <c r="NTM148" s="291"/>
      <c r="NTN148" s="291"/>
      <c r="NTO148" s="291"/>
      <c r="NTP148" s="291"/>
      <c r="NTQ148" s="291"/>
      <c r="NTR148" s="291"/>
      <c r="NTS148" s="291"/>
      <c r="NTT148" s="291"/>
      <c r="NTU148" s="291"/>
      <c r="NTV148" s="291"/>
      <c r="NTW148" s="291"/>
      <c r="NTX148" s="291"/>
      <c r="NTY148" s="291"/>
      <c r="NTZ148" s="291"/>
      <c r="NUA148" s="291"/>
      <c r="NUB148" s="291"/>
      <c r="NUC148" s="291"/>
      <c r="NUD148" s="291"/>
      <c r="NUE148" s="291"/>
      <c r="NUF148" s="291"/>
      <c r="NUG148" s="291"/>
      <c r="NUH148" s="291"/>
      <c r="NUI148" s="291"/>
      <c r="NUJ148" s="291"/>
      <c r="NUK148" s="291"/>
      <c r="NUL148" s="291"/>
      <c r="NUM148" s="291"/>
      <c r="NUN148" s="291"/>
      <c r="NUO148" s="291"/>
      <c r="NUP148" s="291"/>
      <c r="NUQ148" s="291"/>
      <c r="NUR148" s="291"/>
      <c r="NUS148" s="291"/>
      <c r="NUT148" s="291"/>
      <c r="NUU148" s="291"/>
      <c r="NUV148" s="291"/>
      <c r="NUW148" s="291"/>
      <c r="NUX148" s="291"/>
      <c r="NUY148" s="291"/>
      <c r="NUZ148" s="291"/>
      <c r="NVA148" s="291"/>
      <c r="NVB148" s="291"/>
      <c r="NVC148" s="291"/>
      <c r="NVD148" s="291"/>
      <c r="NVE148" s="291"/>
      <c r="NVF148" s="291"/>
      <c r="NVG148" s="291"/>
      <c r="NVH148" s="291"/>
      <c r="NVI148" s="291"/>
      <c r="NVJ148" s="291"/>
      <c r="NVK148" s="291"/>
      <c r="NVL148" s="291"/>
      <c r="NVM148" s="291"/>
      <c r="NVN148" s="291"/>
      <c r="NVO148" s="291"/>
      <c r="NVP148" s="291"/>
      <c r="NVQ148" s="291"/>
      <c r="NVR148" s="291"/>
      <c r="NVS148" s="291"/>
      <c r="NVT148" s="291"/>
      <c r="NVU148" s="291"/>
      <c r="NVV148" s="291"/>
      <c r="NVW148" s="291"/>
      <c r="NVX148" s="291"/>
      <c r="NVY148" s="291"/>
      <c r="NVZ148" s="291"/>
      <c r="NWA148" s="291"/>
      <c r="NWB148" s="291"/>
      <c r="NWC148" s="291"/>
      <c r="NWD148" s="291"/>
      <c r="NWE148" s="291"/>
      <c r="NWF148" s="291"/>
      <c r="NWG148" s="291"/>
      <c r="NWH148" s="291"/>
      <c r="NWI148" s="291"/>
      <c r="NWJ148" s="291"/>
      <c r="NWK148" s="291"/>
      <c r="NWL148" s="291"/>
      <c r="NWM148" s="291"/>
      <c r="NWN148" s="291"/>
      <c r="NWO148" s="291"/>
      <c r="NWP148" s="291"/>
      <c r="NWQ148" s="291"/>
      <c r="NWR148" s="291"/>
      <c r="NWS148" s="291"/>
      <c r="NWT148" s="291"/>
      <c r="NWU148" s="291"/>
      <c r="NWV148" s="291"/>
      <c r="NWW148" s="291"/>
      <c r="NWX148" s="291"/>
      <c r="NWY148" s="291"/>
      <c r="NWZ148" s="291"/>
      <c r="NXA148" s="291"/>
      <c r="NXB148" s="291"/>
      <c r="NXC148" s="291"/>
      <c r="NXD148" s="291"/>
      <c r="NXE148" s="291"/>
      <c r="NXF148" s="291"/>
      <c r="NXG148" s="291"/>
      <c r="NXH148" s="291"/>
      <c r="NXI148" s="291"/>
      <c r="NXJ148" s="291"/>
      <c r="NXK148" s="291"/>
      <c r="NXL148" s="291"/>
      <c r="NXM148" s="291"/>
      <c r="NXN148" s="291"/>
      <c r="NXO148" s="291"/>
      <c r="NXP148" s="291"/>
      <c r="NXQ148" s="291"/>
      <c r="NXR148" s="291"/>
      <c r="NXS148" s="291"/>
      <c r="NXT148" s="291"/>
      <c r="NXU148" s="291"/>
      <c r="NXV148" s="291"/>
      <c r="NXW148" s="291"/>
      <c r="NXX148" s="291"/>
      <c r="NXY148" s="291"/>
      <c r="NXZ148" s="291"/>
      <c r="NYA148" s="291"/>
      <c r="NYB148" s="291"/>
      <c r="NYC148" s="291"/>
      <c r="NYD148" s="291"/>
      <c r="NYE148" s="291"/>
      <c r="NYF148" s="291"/>
      <c r="NYG148" s="291"/>
      <c r="NYH148" s="291"/>
      <c r="NYI148" s="291"/>
      <c r="NYJ148" s="291"/>
      <c r="NYK148" s="291"/>
      <c r="NYL148" s="291"/>
      <c r="NYM148" s="291"/>
      <c r="NYN148" s="291"/>
      <c r="NYO148" s="291"/>
      <c r="NYP148" s="291"/>
      <c r="NYQ148" s="291"/>
      <c r="NYR148" s="291"/>
      <c r="NYS148" s="291"/>
      <c r="NYT148" s="291"/>
      <c r="NYU148" s="291"/>
      <c r="NYV148" s="291"/>
      <c r="NYW148" s="291"/>
      <c r="NYX148" s="291"/>
      <c r="NYY148" s="291"/>
      <c r="NYZ148" s="291"/>
      <c r="NZA148" s="291"/>
      <c r="NZB148" s="291"/>
      <c r="NZC148" s="291"/>
      <c r="NZD148" s="291"/>
      <c r="NZE148" s="291"/>
      <c r="NZF148" s="291"/>
      <c r="NZG148" s="291"/>
      <c r="NZH148" s="291"/>
      <c r="NZI148" s="291"/>
      <c r="NZJ148" s="291"/>
      <c r="NZK148" s="291"/>
      <c r="NZL148" s="291"/>
      <c r="NZM148" s="291"/>
      <c r="NZN148" s="291"/>
      <c r="NZO148" s="291"/>
      <c r="NZP148" s="291"/>
      <c r="NZQ148" s="291"/>
      <c r="NZR148" s="291"/>
      <c r="NZS148" s="291"/>
      <c r="NZT148" s="291"/>
      <c r="NZU148" s="291"/>
      <c r="NZV148" s="291"/>
      <c r="NZW148" s="291"/>
      <c r="NZX148" s="291"/>
      <c r="NZY148" s="291"/>
      <c r="NZZ148" s="291"/>
      <c r="OAA148" s="291"/>
      <c r="OAB148" s="291"/>
      <c r="OAC148" s="291"/>
      <c r="OAD148" s="291"/>
      <c r="OAE148" s="291"/>
      <c r="OAF148" s="291"/>
      <c r="OAG148" s="291"/>
      <c r="OAH148" s="291"/>
      <c r="OAI148" s="291"/>
      <c r="OAJ148" s="291"/>
      <c r="OAK148" s="291"/>
      <c r="OAL148" s="291"/>
      <c r="OAM148" s="291"/>
      <c r="OAN148" s="291"/>
      <c r="OAO148" s="291"/>
      <c r="OAP148" s="291"/>
      <c r="OAQ148" s="291"/>
      <c r="OAR148" s="291"/>
      <c r="OAS148" s="291"/>
      <c r="OAT148" s="291"/>
      <c r="OAU148" s="291"/>
      <c r="OAV148" s="291"/>
      <c r="OAW148" s="291"/>
      <c r="OAX148" s="291"/>
      <c r="OAY148" s="291"/>
      <c r="OAZ148" s="291"/>
      <c r="OBA148" s="291"/>
      <c r="OBB148" s="291"/>
      <c r="OBC148" s="291"/>
      <c r="OBD148" s="291"/>
      <c r="OBE148" s="291"/>
      <c r="OBF148" s="291"/>
      <c r="OBG148" s="291"/>
      <c r="OBH148" s="291"/>
      <c r="OBI148" s="291"/>
      <c r="OBJ148" s="291"/>
      <c r="OBK148" s="291"/>
      <c r="OBL148" s="291"/>
      <c r="OBM148" s="291"/>
      <c r="OBN148" s="291"/>
      <c r="OBO148" s="291"/>
      <c r="OBP148" s="291"/>
      <c r="OBQ148" s="291"/>
      <c r="OBR148" s="291"/>
      <c r="OBS148" s="291"/>
      <c r="OBT148" s="291"/>
      <c r="OBU148" s="291"/>
      <c r="OBV148" s="291"/>
      <c r="OBW148" s="291"/>
      <c r="OBX148" s="291"/>
      <c r="OBY148" s="291"/>
      <c r="OBZ148" s="291"/>
      <c r="OCA148" s="291"/>
      <c r="OCB148" s="291"/>
      <c r="OCC148" s="291"/>
      <c r="OCD148" s="291"/>
      <c r="OCE148" s="291"/>
      <c r="OCF148" s="291"/>
      <c r="OCG148" s="291"/>
      <c r="OCH148" s="291"/>
      <c r="OCI148" s="291"/>
      <c r="OCJ148" s="291"/>
      <c r="OCK148" s="291"/>
      <c r="OCL148" s="291"/>
      <c r="OCM148" s="291"/>
      <c r="OCN148" s="291"/>
      <c r="OCO148" s="291"/>
      <c r="OCP148" s="291"/>
      <c r="OCQ148" s="291"/>
      <c r="OCR148" s="291"/>
      <c r="OCS148" s="291"/>
      <c r="OCT148" s="291"/>
      <c r="OCU148" s="291"/>
      <c r="OCV148" s="291"/>
      <c r="OCW148" s="291"/>
      <c r="OCX148" s="291"/>
      <c r="OCY148" s="291"/>
      <c r="OCZ148" s="291"/>
      <c r="ODA148" s="291"/>
      <c r="ODB148" s="291"/>
      <c r="ODC148" s="291"/>
      <c r="ODD148" s="291"/>
      <c r="ODE148" s="291"/>
      <c r="ODF148" s="291"/>
      <c r="ODG148" s="291"/>
      <c r="ODH148" s="291"/>
      <c r="ODI148" s="291"/>
      <c r="ODJ148" s="291"/>
      <c r="ODK148" s="291"/>
      <c r="ODL148" s="291"/>
      <c r="ODM148" s="291"/>
      <c r="ODN148" s="291"/>
      <c r="ODO148" s="291"/>
      <c r="ODP148" s="291"/>
      <c r="ODQ148" s="291"/>
      <c r="ODR148" s="291"/>
      <c r="ODS148" s="291"/>
      <c r="ODT148" s="291"/>
      <c r="ODU148" s="291"/>
      <c r="ODV148" s="291"/>
      <c r="ODW148" s="291"/>
      <c r="ODX148" s="291"/>
      <c r="ODY148" s="291"/>
      <c r="ODZ148" s="291"/>
      <c r="OEA148" s="291"/>
      <c r="OEB148" s="291"/>
      <c r="OEC148" s="291"/>
      <c r="OED148" s="291"/>
      <c r="OEE148" s="291"/>
      <c r="OEF148" s="291"/>
      <c r="OEG148" s="291"/>
      <c r="OEH148" s="291"/>
      <c r="OEI148" s="291"/>
      <c r="OEJ148" s="291"/>
      <c r="OEK148" s="291"/>
      <c r="OEL148" s="291"/>
      <c r="OEM148" s="291"/>
      <c r="OEN148" s="291"/>
      <c r="OEO148" s="291"/>
      <c r="OEP148" s="291"/>
      <c r="OEQ148" s="291"/>
      <c r="OER148" s="291"/>
      <c r="OES148" s="291"/>
      <c r="OET148" s="291"/>
      <c r="OEU148" s="291"/>
      <c r="OEV148" s="291"/>
      <c r="OEW148" s="291"/>
      <c r="OEX148" s="291"/>
      <c r="OEY148" s="291"/>
      <c r="OEZ148" s="291"/>
      <c r="OFA148" s="291"/>
      <c r="OFB148" s="291"/>
      <c r="OFC148" s="291"/>
      <c r="OFD148" s="291"/>
      <c r="OFE148" s="291"/>
      <c r="OFF148" s="291"/>
      <c r="OFG148" s="291"/>
      <c r="OFH148" s="291"/>
      <c r="OFI148" s="291"/>
      <c r="OFJ148" s="291"/>
      <c r="OFK148" s="291"/>
      <c r="OFL148" s="291"/>
      <c r="OFM148" s="291"/>
      <c r="OFN148" s="291"/>
      <c r="OFO148" s="291"/>
      <c r="OFP148" s="291"/>
      <c r="OFQ148" s="291"/>
      <c r="OFR148" s="291"/>
      <c r="OFS148" s="291"/>
      <c r="OFT148" s="291"/>
      <c r="OFU148" s="291"/>
      <c r="OFV148" s="291"/>
      <c r="OFW148" s="291"/>
      <c r="OFX148" s="291"/>
      <c r="OFY148" s="291"/>
      <c r="OFZ148" s="291"/>
      <c r="OGA148" s="291"/>
      <c r="OGB148" s="291"/>
      <c r="OGC148" s="291"/>
      <c r="OGD148" s="291"/>
      <c r="OGE148" s="291"/>
      <c r="OGF148" s="291"/>
      <c r="OGG148" s="291"/>
      <c r="OGH148" s="291"/>
      <c r="OGI148" s="291"/>
      <c r="OGJ148" s="291"/>
      <c r="OGK148" s="291"/>
      <c r="OGL148" s="291"/>
      <c r="OGM148" s="291"/>
      <c r="OGN148" s="291"/>
      <c r="OGO148" s="291"/>
      <c r="OGP148" s="291"/>
      <c r="OGQ148" s="291"/>
      <c r="OGR148" s="291"/>
      <c r="OGS148" s="291"/>
      <c r="OGT148" s="291"/>
      <c r="OGU148" s="291"/>
      <c r="OGV148" s="291"/>
      <c r="OGW148" s="291"/>
      <c r="OGX148" s="291"/>
      <c r="OGY148" s="291"/>
      <c r="OGZ148" s="291"/>
      <c r="OHA148" s="291"/>
      <c r="OHB148" s="291"/>
      <c r="OHC148" s="291"/>
      <c r="OHD148" s="291"/>
      <c r="OHE148" s="291"/>
      <c r="OHF148" s="291"/>
      <c r="OHG148" s="291"/>
      <c r="OHH148" s="291"/>
      <c r="OHI148" s="291"/>
      <c r="OHJ148" s="291"/>
      <c r="OHK148" s="291"/>
      <c r="OHL148" s="291"/>
      <c r="OHM148" s="291"/>
      <c r="OHN148" s="291"/>
      <c r="OHO148" s="291"/>
      <c r="OHP148" s="291"/>
      <c r="OHQ148" s="291"/>
      <c r="OHR148" s="291"/>
      <c r="OHS148" s="291"/>
      <c r="OHT148" s="291"/>
      <c r="OHU148" s="291"/>
      <c r="OHV148" s="291"/>
      <c r="OHW148" s="291"/>
      <c r="OHX148" s="291"/>
      <c r="OHY148" s="291"/>
      <c r="OHZ148" s="291"/>
      <c r="OIA148" s="291"/>
      <c r="OIB148" s="291"/>
      <c r="OIC148" s="291"/>
      <c r="OID148" s="291"/>
      <c r="OIE148" s="291"/>
      <c r="OIF148" s="291"/>
      <c r="OIG148" s="291"/>
      <c r="OIH148" s="291"/>
      <c r="OII148" s="291"/>
      <c r="OIJ148" s="291"/>
      <c r="OIK148" s="291"/>
      <c r="OIL148" s="291"/>
      <c r="OIM148" s="291"/>
      <c r="OIN148" s="291"/>
      <c r="OIO148" s="291"/>
      <c r="OIP148" s="291"/>
      <c r="OIQ148" s="291"/>
      <c r="OIR148" s="291"/>
      <c r="OIS148" s="291"/>
      <c r="OIT148" s="291"/>
      <c r="OIU148" s="291"/>
      <c r="OIV148" s="291"/>
      <c r="OIW148" s="291"/>
      <c r="OIX148" s="291"/>
      <c r="OIY148" s="291"/>
      <c r="OIZ148" s="291"/>
      <c r="OJA148" s="291"/>
      <c r="OJB148" s="291"/>
      <c r="OJC148" s="291"/>
      <c r="OJD148" s="291"/>
      <c r="OJE148" s="291"/>
      <c r="OJF148" s="291"/>
      <c r="OJG148" s="291"/>
      <c r="OJH148" s="291"/>
      <c r="OJI148" s="291"/>
      <c r="OJJ148" s="291"/>
      <c r="OJK148" s="291"/>
      <c r="OJL148" s="291"/>
      <c r="OJM148" s="291"/>
      <c r="OJN148" s="291"/>
      <c r="OJO148" s="291"/>
      <c r="OJP148" s="291"/>
      <c r="OJQ148" s="291"/>
      <c r="OJR148" s="291"/>
      <c r="OJS148" s="291"/>
      <c r="OJT148" s="291"/>
      <c r="OJU148" s="291"/>
      <c r="OJV148" s="291"/>
      <c r="OJW148" s="291"/>
      <c r="OJX148" s="291"/>
      <c r="OJY148" s="291"/>
      <c r="OJZ148" s="291"/>
      <c r="OKA148" s="291"/>
      <c r="OKB148" s="291"/>
      <c r="OKC148" s="291"/>
      <c r="OKD148" s="291"/>
      <c r="OKE148" s="291"/>
      <c r="OKF148" s="291"/>
      <c r="OKG148" s="291"/>
      <c r="OKH148" s="291"/>
      <c r="OKI148" s="291"/>
      <c r="OKJ148" s="291"/>
      <c r="OKK148" s="291"/>
      <c r="OKL148" s="291"/>
      <c r="OKM148" s="291"/>
      <c r="OKN148" s="291"/>
      <c r="OKO148" s="291"/>
      <c r="OKP148" s="291"/>
      <c r="OKQ148" s="291"/>
      <c r="OKR148" s="291"/>
      <c r="OKS148" s="291"/>
      <c r="OKT148" s="291"/>
      <c r="OKU148" s="291"/>
      <c r="OKV148" s="291"/>
      <c r="OKW148" s="291"/>
      <c r="OKX148" s="291"/>
      <c r="OKY148" s="291"/>
      <c r="OKZ148" s="291"/>
      <c r="OLA148" s="291"/>
      <c r="OLB148" s="291"/>
      <c r="OLC148" s="291"/>
      <c r="OLD148" s="291"/>
      <c r="OLE148" s="291"/>
      <c r="OLF148" s="291"/>
      <c r="OLG148" s="291"/>
      <c r="OLH148" s="291"/>
      <c r="OLI148" s="291"/>
      <c r="OLJ148" s="291"/>
      <c r="OLK148" s="291"/>
      <c r="OLL148" s="291"/>
      <c r="OLM148" s="291"/>
      <c r="OLN148" s="291"/>
      <c r="OLO148" s="291"/>
      <c r="OLP148" s="291"/>
      <c r="OLQ148" s="291"/>
      <c r="OLR148" s="291"/>
      <c r="OLS148" s="291"/>
      <c r="OLT148" s="291"/>
      <c r="OLU148" s="291"/>
      <c r="OLV148" s="291"/>
      <c r="OLW148" s="291"/>
      <c r="OLX148" s="291"/>
      <c r="OLY148" s="291"/>
      <c r="OLZ148" s="291"/>
      <c r="OMA148" s="291"/>
      <c r="OMB148" s="291"/>
      <c r="OMC148" s="291"/>
      <c r="OMD148" s="291"/>
      <c r="OME148" s="291"/>
      <c r="OMF148" s="291"/>
      <c r="OMG148" s="291"/>
      <c r="OMH148" s="291"/>
      <c r="OMI148" s="291"/>
      <c r="OMJ148" s="291"/>
      <c r="OMK148" s="291"/>
      <c r="OML148" s="291"/>
      <c r="OMM148" s="291"/>
      <c r="OMN148" s="291"/>
      <c r="OMO148" s="291"/>
      <c r="OMP148" s="291"/>
      <c r="OMQ148" s="291"/>
      <c r="OMR148" s="291"/>
      <c r="OMS148" s="291"/>
      <c r="OMT148" s="291"/>
      <c r="OMU148" s="291"/>
      <c r="OMV148" s="291"/>
      <c r="OMW148" s="291"/>
      <c r="OMX148" s="291"/>
      <c r="OMY148" s="291"/>
      <c r="OMZ148" s="291"/>
      <c r="ONA148" s="291"/>
      <c r="ONB148" s="291"/>
      <c r="ONC148" s="291"/>
      <c r="OND148" s="291"/>
      <c r="ONE148" s="291"/>
      <c r="ONF148" s="291"/>
      <c r="ONG148" s="291"/>
      <c r="ONH148" s="291"/>
      <c r="ONI148" s="291"/>
      <c r="ONJ148" s="291"/>
      <c r="ONK148" s="291"/>
      <c r="ONL148" s="291"/>
      <c r="ONM148" s="291"/>
      <c r="ONN148" s="291"/>
      <c r="ONO148" s="291"/>
      <c r="ONP148" s="291"/>
      <c r="ONQ148" s="291"/>
      <c r="ONR148" s="291"/>
      <c r="ONS148" s="291"/>
      <c r="ONT148" s="291"/>
      <c r="ONU148" s="291"/>
      <c r="ONV148" s="291"/>
      <c r="ONW148" s="291"/>
      <c r="ONX148" s="291"/>
      <c r="ONY148" s="291"/>
      <c r="ONZ148" s="291"/>
      <c r="OOA148" s="291"/>
      <c r="OOB148" s="291"/>
      <c r="OOC148" s="291"/>
      <c r="OOD148" s="291"/>
      <c r="OOE148" s="291"/>
      <c r="OOF148" s="291"/>
      <c r="OOG148" s="291"/>
      <c r="OOH148" s="291"/>
      <c r="OOI148" s="291"/>
      <c r="OOJ148" s="291"/>
      <c r="OOK148" s="291"/>
      <c r="OOL148" s="291"/>
      <c r="OOM148" s="291"/>
      <c r="OON148" s="291"/>
      <c r="OOO148" s="291"/>
      <c r="OOP148" s="291"/>
      <c r="OOQ148" s="291"/>
      <c r="OOR148" s="291"/>
      <c r="OOS148" s="291"/>
      <c r="OOT148" s="291"/>
      <c r="OOU148" s="291"/>
      <c r="OOV148" s="291"/>
      <c r="OOW148" s="291"/>
      <c r="OOX148" s="291"/>
      <c r="OOY148" s="291"/>
      <c r="OOZ148" s="291"/>
      <c r="OPA148" s="291"/>
      <c r="OPB148" s="291"/>
      <c r="OPC148" s="291"/>
      <c r="OPD148" s="291"/>
      <c r="OPE148" s="291"/>
      <c r="OPF148" s="291"/>
      <c r="OPG148" s="291"/>
      <c r="OPH148" s="291"/>
      <c r="OPI148" s="291"/>
      <c r="OPJ148" s="291"/>
      <c r="OPK148" s="291"/>
      <c r="OPL148" s="291"/>
      <c r="OPM148" s="291"/>
      <c r="OPN148" s="291"/>
      <c r="OPO148" s="291"/>
      <c r="OPP148" s="291"/>
      <c r="OPQ148" s="291"/>
      <c r="OPR148" s="291"/>
      <c r="OPS148" s="291"/>
      <c r="OPT148" s="291"/>
      <c r="OPU148" s="291"/>
      <c r="OPV148" s="291"/>
      <c r="OPW148" s="291"/>
      <c r="OPX148" s="291"/>
      <c r="OPY148" s="291"/>
      <c r="OPZ148" s="291"/>
      <c r="OQA148" s="291"/>
      <c r="OQB148" s="291"/>
      <c r="OQC148" s="291"/>
      <c r="OQD148" s="291"/>
      <c r="OQE148" s="291"/>
      <c r="OQF148" s="291"/>
      <c r="OQG148" s="291"/>
      <c r="OQH148" s="291"/>
      <c r="OQI148" s="291"/>
      <c r="OQJ148" s="291"/>
      <c r="OQK148" s="291"/>
      <c r="OQL148" s="291"/>
      <c r="OQM148" s="291"/>
      <c r="OQN148" s="291"/>
      <c r="OQO148" s="291"/>
      <c r="OQP148" s="291"/>
      <c r="OQQ148" s="291"/>
      <c r="OQR148" s="291"/>
      <c r="OQS148" s="291"/>
      <c r="OQT148" s="291"/>
      <c r="OQU148" s="291"/>
      <c r="OQV148" s="291"/>
      <c r="OQW148" s="291"/>
      <c r="OQX148" s="291"/>
      <c r="OQY148" s="291"/>
      <c r="OQZ148" s="291"/>
      <c r="ORA148" s="291"/>
      <c r="ORB148" s="291"/>
      <c r="ORC148" s="291"/>
      <c r="ORD148" s="291"/>
      <c r="ORE148" s="291"/>
      <c r="ORF148" s="291"/>
      <c r="ORG148" s="291"/>
      <c r="ORH148" s="291"/>
      <c r="ORI148" s="291"/>
      <c r="ORJ148" s="291"/>
      <c r="ORK148" s="291"/>
      <c r="ORL148" s="291"/>
      <c r="ORM148" s="291"/>
      <c r="ORN148" s="291"/>
      <c r="ORO148" s="291"/>
      <c r="ORP148" s="291"/>
      <c r="ORQ148" s="291"/>
      <c r="ORR148" s="291"/>
      <c r="ORS148" s="291"/>
      <c r="ORT148" s="291"/>
      <c r="ORU148" s="291"/>
      <c r="ORV148" s="291"/>
      <c r="ORW148" s="291"/>
      <c r="ORX148" s="291"/>
      <c r="ORY148" s="291"/>
      <c r="ORZ148" s="291"/>
      <c r="OSA148" s="291"/>
      <c r="OSB148" s="291"/>
      <c r="OSC148" s="291"/>
      <c r="OSD148" s="291"/>
      <c r="OSE148" s="291"/>
      <c r="OSF148" s="291"/>
      <c r="OSG148" s="291"/>
      <c r="OSH148" s="291"/>
      <c r="OSI148" s="291"/>
      <c r="OSJ148" s="291"/>
      <c r="OSK148" s="291"/>
      <c r="OSL148" s="291"/>
      <c r="OSM148" s="291"/>
      <c r="OSN148" s="291"/>
      <c r="OSO148" s="291"/>
      <c r="OSP148" s="291"/>
      <c r="OSQ148" s="291"/>
      <c r="OSR148" s="291"/>
      <c r="OSS148" s="291"/>
      <c r="OST148" s="291"/>
      <c r="OSU148" s="291"/>
      <c r="OSV148" s="291"/>
      <c r="OSW148" s="291"/>
      <c r="OSX148" s="291"/>
      <c r="OSY148" s="291"/>
      <c r="OSZ148" s="291"/>
      <c r="OTA148" s="291"/>
      <c r="OTB148" s="291"/>
      <c r="OTC148" s="291"/>
      <c r="OTD148" s="291"/>
      <c r="OTE148" s="291"/>
      <c r="OTF148" s="291"/>
      <c r="OTG148" s="291"/>
      <c r="OTH148" s="291"/>
      <c r="OTI148" s="291"/>
      <c r="OTJ148" s="291"/>
      <c r="OTK148" s="291"/>
      <c r="OTL148" s="291"/>
      <c r="OTM148" s="291"/>
      <c r="OTN148" s="291"/>
      <c r="OTO148" s="291"/>
      <c r="OTP148" s="291"/>
      <c r="OTQ148" s="291"/>
      <c r="OTR148" s="291"/>
      <c r="OTS148" s="291"/>
      <c r="OTT148" s="291"/>
      <c r="OTU148" s="291"/>
      <c r="OTV148" s="291"/>
      <c r="OTW148" s="291"/>
      <c r="OTX148" s="291"/>
      <c r="OTY148" s="291"/>
      <c r="OTZ148" s="291"/>
      <c r="OUA148" s="291"/>
      <c r="OUB148" s="291"/>
      <c r="OUC148" s="291"/>
      <c r="OUD148" s="291"/>
      <c r="OUE148" s="291"/>
      <c r="OUF148" s="291"/>
      <c r="OUG148" s="291"/>
      <c r="OUH148" s="291"/>
      <c r="OUI148" s="291"/>
      <c r="OUJ148" s="291"/>
      <c r="OUK148" s="291"/>
      <c r="OUL148" s="291"/>
      <c r="OUM148" s="291"/>
      <c r="OUN148" s="291"/>
      <c r="OUO148" s="291"/>
      <c r="OUP148" s="291"/>
      <c r="OUQ148" s="291"/>
      <c r="OUR148" s="291"/>
      <c r="OUS148" s="291"/>
      <c r="OUT148" s="291"/>
      <c r="OUU148" s="291"/>
      <c r="OUV148" s="291"/>
      <c r="OUW148" s="291"/>
      <c r="OUX148" s="291"/>
      <c r="OUY148" s="291"/>
      <c r="OUZ148" s="291"/>
      <c r="OVA148" s="291"/>
      <c r="OVB148" s="291"/>
      <c r="OVC148" s="291"/>
      <c r="OVD148" s="291"/>
      <c r="OVE148" s="291"/>
      <c r="OVF148" s="291"/>
      <c r="OVG148" s="291"/>
      <c r="OVH148" s="291"/>
      <c r="OVI148" s="291"/>
      <c r="OVJ148" s="291"/>
      <c r="OVK148" s="291"/>
      <c r="OVL148" s="291"/>
      <c r="OVM148" s="291"/>
      <c r="OVN148" s="291"/>
      <c r="OVO148" s="291"/>
      <c r="OVP148" s="291"/>
      <c r="OVQ148" s="291"/>
      <c r="OVR148" s="291"/>
      <c r="OVS148" s="291"/>
      <c r="OVT148" s="291"/>
      <c r="OVU148" s="291"/>
      <c r="OVV148" s="291"/>
      <c r="OVW148" s="291"/>
      <c r="OVX148" s="291"/>
      <c r="OVY148" s="291"/>
      <c r="OVZ148" s="291"/>
      <c r="OWA148" s="291"/>
      <c r="OWB148" s="291"/>
      <c r="OWC148" s="291"/>
      <c r="OWD148" s="291"/>
      <c r="OWE148" s="291"/>
      <c r="OWF148" s="291"/>
      <c r="OWG148" s="291"/>
      <c r="OWH148" s="291"/>
      <c r="OWI148" s="291"/>
      <c r="OWJ148" s="291"/>
      <c r="OWK148" s="291"/>
      <c r="OWL148" s="291"/>
      <c r="OWM148" s="291"/>
      <c r="OWN148" s="291"/>
      <c r="OWO148" s="291"/>
      <c r="OWP148" s="291"/>
      <c r="OWQ148" s="291"/>
      <c r="OWR148" s="291"/>
      <c r="OWS148" s="291"/>
      <c r="OWT148" s="291"/>
      <c r="OWU148" s="291"/>
      <c r="OWV148" s="291"/>
      <c r="OWW148" s="291"/>
      <c r="OWX148" s="291"/>
      <c r="OWY148" s="291"/>
      <c r="OWZ148" s="291"/>
      <c r="OXA148" s="291"/>
      <c r="OXB148" s="291"/>
      <c r="OXC148" s="291"/>
      <c r="OXD148" s="291"/>
      <c r="OXE148" s="291"/>
      <c r="OXF148" s="291"/>
      <c r="OXG148" s="291"/>
      <c r="OXH148" s="291"/>
      <c r="OXI148" s="291"/>
      <c r="OXJ148" s="291"/>
      <c r="OXK148" s="291"/>
      <c r="OXL148" s="291"/>
      <c r="OXM148" s="291"/>
      <c r="OXN148" s="291"/>
      <c r="OXO148" s="291"/>
      <c r="OXP148" s="291"/>
      <c r="OXQ148" s="291"/>
      <c r="OXR148" s="291"/>
      <c r="OXS148" s="291"/>
      <c r="OXT148" s="291"/>
      <c r="OXU148" s="291"/>
      <c r="OXV148" s="291"/>
      <c r="OXW148" s="291"/>
      <c r="OXX148" s="291"/>
      <c r="OXY148" s="291"/>
      <c r="OXZ148" s="291"/>
      <c r="OYA148" s="291"/>
      <c r="OYB148" s="291"/>
      <c r="OYC148" s="291"/>
      <c r="OYD148" s="291"/>
      <c r="OYE148" s="291"/>
      <c r="OYF148" s="291"/>
      <c r="OYG148" s="291"/>
      <c r="OYH148" s="291"/>
      <c r="OYI148" s="291"/>
      <c r="OYJ148" s="291"/>
      <c r="OYK148" s="291"/>
      <c r="OYL148" s="291"/>
      <c r="OYM148" s="291"/>
      <c r="OYN148" s="291"/>
      <c r="OYO148" s="291"/>
      <c r="OYP148" s="291"/>
      <c r="OYQ148" s="291"/>
      <c r="OYR148" s="291"/>
      <c r="OYS148" s="291"/>
      <c r="OYT148" s="291"/>
      <c r="OYU148" s="291"/>
      <c r="OYV148" s="291"/>
      <c r="OYW148" s="291"/>
      <c r="OYX148" s="291"/>
      <c r="OYY148" s="291"/>
      <c r="OYZ148" s="291"/>
      <c r="OZA148" s="291"/>
      <c r="OZB148" s="291"/>
      <c r="OZC148" s="291"/>
      <c r="OZD148" s="291"/>
      <c r="OZE148" s="291"/>
      <c r="OZF148" s="291"/>
      <c r="OZG148" s="291"/>
      <c r="OZH148" s="291"/>
      <c r="OZI148" s="291"/>
      <c r="OZJ148" s="291"/>
      <c r="OZK148" s="291"/>
      <c r="OZL148" s="291"/>
      <c r="OZM148" s="291"/>
      <c r="OZN148" s="291"/>
      <c r="OZO148" s="291"/>
      <c r="OZP148" s="291"/>
      <c r="OZQ148" s="291"/>
      <c r="OZR148" s="291"/>
      <c r="OZS148" s="291"/>
      <c r="OZT148" s="291"/>
      <c r="OZU148" s="291"/>
      <c r="OZV148" s="291"/>
      <c r="OZW148" s="291"/>
      <c r="OZX148" s="291"/>
      <c r="OZY148" s="291"/>
      <c r="OZZ148" s="291"/>
      <c r="PAA148" s="291"/>
      <c r="PAB148" s="291"/>
      <c r="PAC148" s="291"/>
      <c r="PAD148" s="291"/>
      <c r="PAE148" s="291"/>
      <c r="PAF148" s="291"/>
      <c r="PAG148" s="291"/>
      <c r="PAH148" s="291"/>
      <c r="PAI148" s="291"/>
      <c r="PAJ148" s="291"/>
      <c r="PAK148" s="291"/>
      <c r="PAL148" s="291"/>
      <c r="PAM148" s="291"/>
      <c r="PAN148" s="291"/>
      <c r="PAO148" s="291"/>
      <c r="PAP148" s="291"/>
      <c r="PAQ148" s="291"/>
      <c r="PAR148" s="291"/>
      <c r="PAS148" s="291"/>
      <c r="PAT148" s="291"/>
      <c r="PAU148" s="291"/>
      <c r="PAV148" s="291"/>
      <c r="PAW148" s="291"/>
      <c r="PAX148" s="291"/>
      <c r="PAY148" s="291"/>
      <c r="PAZ148" s="291"/>
      <c r="PBA148" s="291"/>
      <c r="PBB148" s="291"/>
      <c r="PBC148" s="291"/>
      <c r="PBD148" s="291"/>
      <c r="PBE148" s="291"/>
      <c r="PBF148" s="291"/>
      <c r="PBG148" s="291"/>
      <c r="PBH148" s="291"/>
      <c r="PBI148" s="291"/>
      <c r="PBJ148" s="291"/>
      <c r="PBK148" s="291"/>
      <c r="PBL148" s="291"/>
      <c r="PBM148" s="291"/>
      <c r="PBN148" s="291"/>
      <c r="PBO148" s="291"/>
      <c r="PBP148" s="291"/>
      <c r="PBQ148" s="291"/>
      <c r="PBR148" s="291"/>
      <c r="PBS148" s="291"/>
      <c r="PBT148" s="291"/>
      <c r="PBU148" s="291"/>
      <c r="PBV148" s="291"/>
      <c r="PBW148" s="291"/>
      <c r="PBX148" s="291"/>
      <c r="PBY148" s="291"/>
      <c r="PBZ148" s="291"/>
      <c r="PCA148" s="291"/>
      <c r="PCB148" s="291"/>
      <c r="PCC148" s="291"/>
      <c r="PCD148" s="291"/>
      <c r="PCE148" s="291"/>
      <c r="PCF148" s="291"/>
      <c r="PCG148" s="291"/>
      <c r="PCH148" s="291"/>
      <c r="PCI148" s="291"/>
      <c r="PCJ148" s="291"/>
      <c r="PCK148" s="291"/>
      <c r="PCL148" s="291"/>
      <c r="PCM148" s="291"/>
      <c r="PCN148" s="291"/>
      <c r="PCO148" s="291"/>
      <c r="PCP148" s="291"/>
      <c r="PCQ148" s="291"/>
      <c r="PCR148" s="291"/>
      <c r="PCS148" s="291"/>
      <c r="PCT148" s="291"/>
      <c r="PCU148" s="291"/>
      <c r="PCV148" s="291"/>
      <c r="PCW148" s="291"/>
      <c r="PCX148" s="291"/>
      <c r="PCY148" s="291"/>
      <c r="PCZ148" s="291"/>
      <c r="PDA148" s="291"/>
      <c r="PDB148" s="291"/>
      <c r="PDC148" s="291"/>
      <c r="PDD148" s="291"/>
      <c r="PDE148" s="291"/>
      <c r="PDF148" s="291"/>
      <c r="PDG148" s="291"/>
      <c r="PDH148" s="291"/>
      <c r="PDI148" s="291"/>
      <c r="PDJ148" s="291"/>
      <c r="PDK148" s="291"/>
      <c r="PDL148" s="291"/>
      <c r="PDM148" s="291"/>
      <c r="PDN148" s="291"/>
      <c r="PDO148" s="291"/>
      <c r="PDP148" s="291"/>
      <c r="PDQ148" s="291"/>
      <c r="PDR148" s="291"/>
      <c r="PDS148" s="291"/>
      <c r="PDT148" s="291"/>
      <c r="PDU148" s="291"/>
      <c r="PDV148" s="291"/>
      <c r="PDW148" s="291"/>
      <c r="PDX148" s="291"/>
      <c r="PDY148" s="291"/>
      <c r="PDZ148" s="291"/>
      <c r="PEA148" s="291"/>
      <c r="PEB148" s="291"/>
      <c r="PEC148" s="291"/>
      <c r="PED148" s="291"/>
      <c r="PEE148" s="291"/>
      <c r="PEF148" s="291"/>
      <c r="PEG148" s="291"/>
      <c r="PEH148" s="291"/>
      <c r="PEI148" s="291"/>
      <c r="PEJ148" s="291"/>
      <c r="PEK148" s="291"/>
      <c r="PEL148" s="291"/>
      <c r="PEM148" s="291"/>
      <c r="PEN148" s="291"/>
      <c r="PEO148" s="291"/>
      <c r="PEP148" s="291"/>
      <c r="PEQ148" s="291"/>
      <c r="PER148" s="291"/>
      <c r="PES148" s="291"/>
      <c r="PET148" s="291"/>
      <c r="PEU148" s="291"/>
      <c r="PEV148" s="291"/>
      <c r="PEW148" s="291"/>
      <c r="PEX148" s="291"/>
      <c r="PEY148" s="291"/>
      <c r="PEZ148" s="291"/>
      <c r="PFA148" s="291"/>
      <c r="PFB148" s="291"/>
      <c r="PFC148" s="291"/>
      <c r="PFD148" s="291"/>
      <c r="PFE148" s="291"/>
      <c r="PFF148" s="291"/>
      <c r="PFG148" s="291"/>
      <c r="PFH148" s="291"/>
      <c r="PFI148" s="291"/>
      <c r="PFJ148" s="291"/>
      <c r="PFK148" s="291"/>
      <c r="PFL148" s="291"/>
      <c r="PFM148" s="291"/>
      <c r="PFN148" s="291"/>
      <c r="PFO148" s="291"/>
      <c r="PFP148" s="291"/>
      <c r="PFQ148" s="291"/>
      <c r="PFR148" s="291"/>
      <c r="PFS148" s="291"/>
      <c r="PFT148" s="291"/>
      <c r="PFU148" s="291"/>
      <c r="PFV148" s="291"/>
      <c r="PFW148" s="291"/>
      <c r="PFX148" s="291"/>
      <c r="PFY148" s="291"/>
      <c r="PFZ148" s="291"/>
      <c r="PGA148" s="291"/>
      <c r="PGB148" s="291"/>
      <c r="PGC148" s="291"/>
      <c r="PGD148" s="291"/>
      <c r="PGE148" s="291"/>
      <c r="PGF148" s="291"/>
      <c r="PGG148" s="291"/>
      <c r="PGH148" s="291"/>
      <c r="PGI148" s="291"/>
      <c r="PGJ148" s="291"/>
      <c r="PGK148" s="291"/>
      <c r="PGL148" s="291"/>
      <c r="PGM148" s="291"/>
      <c r="PGN148" s="291"/>
      <c r="PGO148" s="291"/>
      <c r="PGP148" s="291"/>
      <c r="PGQ148" s="291"/>
      <c r="PGR148" s="291"/>
      <c r="PGS148" s="291"/>
      <c r="PGT148" s="291"/>
      <c r="PGU148" s="291"/>
      <c r="PGV148" s="291"/>
      <c r="PGW148" s="291"/>
      <c r="PGX148" s="291"/>
      <c r="PGY148" s="291"/>
      <c r="PGZ148" s="291"/>
      <c r="PHA148" s="291"/>
      <c r="PHB148" s="291"/>
      <c r="PHC148" s="291"/>
      <c r="PHD148" s="291"/>
      <c r="PHE148" s="291"/>
      <c r="PHF148" s="291"/>
      <c r="PHG148" s="291"/>
      <c r="PHH148" s="291"/>
      <c r="PHI148" s="291"/>
      <c r="PHJ148" s="291"/>
      <c r="PHK148" s="291"/>
      <c r="PHL148" s="291"/>
      <c r="PHM148" s="291"/>
      <c r="PHN148" s="291"/>
      <c r="PHO148" s="291"/>
      <c r="PHP148" s="291"/>
      <c r="PHQ148" s="291"/>
      <c r="PHR148" s="291"/>
      <c r="PHS148" s="291"/>
      <c r="PHT148" s="291"/>
      <c r="PHU148" s="291"/>
      <c r="PHV148" s="291"/>
      <c r="PHW148" s="291"/>
      <c r="PHX148" s="291"/>
      <c r="PHY148" s="291"/>
      <c r="PHZ148" s="291"/>
      <c r="PIA148" s="291"/>
      <c r="PIB148" s="291"/>
      <c r="PIC148" s="291"/>
      <c r="PID148" s="291"/>
      <c r="PIE148" s="291"/>
      <c r="PIF148" s="291"/>
      <c r="PIG148" s="291"/>
      <c r="PIH148" s="291"/>
      <c r="PII148" s="291"/>
      <c r="PIJ148" s="291"/>
      <c r="PIK148" s="291"/>
      <c r="PIL148" s="291"/>
      <c r="PIM148" s="291"/>
      <c r="PIN148" s="291"/>
      <c r="PIO148" s="291"/>
      <c r="PIP148" s="291"/>
      <c r="PIQ148" s="291"/>
      <c r="PIR148" s="291"/>
      <c r="PIS148" s="291"/>
      <c r="PIT148" s="291"/>
      <c r="PIU148" s="291"/>
      <c r="PIV148" s="291"/>
      <c r="PIW148" s="291"/>
      <c r="PIX148" s="291"/>
      <c r="PIY148" s="291"/>
      <c r="PIZ148" s="291"/>
      <c r="PJA148" s="291"/>
      <c r="PJB148" s="291"/>
      <c r="PJC148" s="291"/>
      <c r="PJD148" s="291"/>
      <c r="PJE148" s="291"/>
      <c r="PJF148" s="291"/>
      <c r="PJG148" s="291"/>
      <c r="PJH148" s="291"/>
      <c r="PJI148" s="291"/>
      <c r="PJJ148" s="291"/>
      <c r="PJK148" s="291"/>
      <c r="PJL148" s="291"/>
      <c r="PJM148" s="291"/>
      <c r="PJN148" s="291"/>
      <c r="PJO148" s="291"/>
      <c r="PJP148" s="291"/>
      <c r="PJQ148" s="291"/>
      <c r="PJR148" s="291"/>
      <c r="PJS148" s="291"/>
      <c r="PJT148" s="291"/>
      <c r="PJU148" s="291"/>
      <c r="PJV148" s="291"/>
      <c r="PJW148" s="291"/>
      <c r="PJX148" s="291"/>
      <c r="PJY148" s="291"/>
      <c r="PJZ148" s="291"/>
      <c r="PKA148" s="291"/>
      <c r="PKB148" s="291"/>
      <c r="PKC148" s="291"/>
      <c r="PKD148" s="291"/>
      <c r="PKE148" s="291"/>
      <c r="PKF148" s="291"/>
      <c r="PKG148" s="291"/>
      <c r="PKH148" s="291"/>
      <c r="PKI148" s="291"/>
      <c r="PKJ148" s="291"/>
      <c r="PKK148" s="291"/>
      <c r="PKL148" s="291"/>
      <c r="PKM148" s="291"/>
      <c r="PKN148" s="291"/>
      <c r="PKO148" s="291"/>
      <c r="PKP148" s="291"/>
      <c r="PKQ148" s="291"/>
      <c r="PKR148" s="291"/>
      <c r="PKS148" s="291"/>
      <c r="PKT148" s="291"/>
      <c r="PKU148" s="291"/>
      <c r="PKV148" s="291"/>
      <c r="PKW148" s="291"/>
      <c r="PKX148" s="291"/>
      <c r="PKY148" s="291"/>
      <c r="PKZ148" s="291"/>
      <c r="PLA148" s="291"/>
      <c r="PLB148" s="291"/>
      <c r="PLC148" s="291"/>
      <c r="PLD148" s="291"/>
      <c r="PLE148" s="291"/>
      <c r="PLF148" s="291"/>
      <c r="PLG148" s="291"/>
      <c r="PLH148" s="291"/>
      <c r="PLI148" s="291"/>
      <c r="PLJ148" s="291"/>
      <c r="PLK148" s="291"/>
      <c r="PLL148" s="291"/>
      <c r="PLM148" s="291"/>
      <c r="PLN148" s="291"/>
      <c r="PLO148" s="291"/>
      <c r="PLP148" s="291"/>
      <c r="PLQ148" s="291"/>
      <c r="PLR148" s="291"/>
      <c r="PLS148" s="291"/>
      <c r="PLT148" s="291"/>
      <c r="PLU148" s="291"/>
      <c r="PLV148" s="291"/>
      <c r="PLW148" s="291"/>
      <c r="PLX148" s="291"/>
      <c r="PLY148" s="291"/>
      <c r="PLZ148" s="291"/>
      <c r="PMA148" s="291"/>
      <c r="PMB148" s="291"/>
      <c r="PMC148" s="291"/>
      <c r="PMD148" s="291"/>
      <c r="PME148" s="291"/>
      <c r="PMF148" s="291"/>
      <c r="PMG148" s="291"/>
      <c r="PMH148" s="291"/>
      <c r="PMI148" s="291"/>
      <c r="PMJ148" s="291"/>
      <c r="PMK148" s="291"/>
      <c r="PML148" s="291"/>
      <c r="PMM148" s="291"/>
      <c r="PMN148" s="291"/>
      <c r="PMO148" s="291"/>
      <c r="PMP148" s="291"/>
      <c r="PMQ148" s="291"/>
      <c r="PMR148" s="291"/>
      <c r="PMS148" s="291"/>
      <c r="PMT148" s="291"/>
      <c r="PMU148" s="291"/>
      <c r="PMV148" s="291"/>
      <c r="PMW148" s="291"/>
      <c r="PMX148" s="291"/>
      <c r="PMY148" s="291"/>
      <c r="PMZ148" s="291"/>
      <c r="PNA148" s="291"/>
      <c r="PNB148" s="291"/>
      <c r="PNC148" s="291"/>
      <c r="PND148" s="291"/>
      <c r="PNE148" s="291"/>
      <c r="PNF148" s="291"/>
      <c r="PNG148" s="291"/>
      <c r="PNH148" s="291"/>
      <c r="PNI148" s="291"/>
      <c r="PNJ148" s="291"/>
      <c r="PNK148" s="291"/>
      <c r="PNL148" s="291"/>
      <c r="PNM148" s="291"/>
      <c r="PNN148" s="291"/>
      <c r="PNO148" s="291"/>
      <c r="PNP148" s="291"/>
      <c r="PNQ148" s="291"/>
      <c r="PNR148" s="291"/>
      <c r="PNS148" s="291"/>
      <c r="PNT148" s="291"/>
      <c r="PNU148" s="291"/>
      <c r="PNV148" s="291"/>
      <c r="PNW148" s="291"/>
      <c r="PNX148" s="291"/>
      <c r="PNY148" s="291"/>
      <c r="PNZ148" s="291"/>
      <c r="POA148" s="291"/>
      <c r="POB148" s="291"/>
      <c r="POC148" s="291"/>
      <c r="POD148" s="291"/>
      <c r="POE148" s="291"/>
      <c r="POF148" s="291"/>
      <c r="POG148" s="291"/>
      <c r="POH148" s="291"/>
      <c r="POI148" s="291"/>
      <c r="POJ148" s="291"/>
      <c r="POK148" s="291"/>
      <c r="POL148" s="291"/>
      <c r="POM148" s="291"/>
      <c r="PON148" s="291"/>
      <c r="POO148" s="291"/>
      <c r="POP148" s="291"/>
      <c r="POQ148" s="291"/>
      <c r="POR148" s="291"/>
      <c r="POS148" s="291"/>
      <c r="POT148" s="291"/>
      <c r="POU148" s="291"/>
      <c r="POV148" s="291"/>
      <c r="POW148" s="291"/>
      <c r="POX148" s="291"/>
      <c r="POY148" s="291"/>
      <c r="POZ148" s="291"/>
      <c r="PPA148" s="291"/>
      <c r="PPB148" s="291"/>
      <c r="PPC148" s="291"/>
      <c r="PPD148" s="291"/>
      <c r="PPE148" s="291"/>
      <c r="PPF148" s="291"/>
      <c r="PPG148" s="291"/>
      <c r="PPH148" s="291"/>
      <c r="PPI148" s="291"/>
      <c r="PPJ148" s="291"/>
      <c r="PPK148" s="291"/>
      <c r="PPL148" s="291"/>
      <c r="PPM148" s="291"/>
      <c r="PPN148" s="291"/>
      <c r="PPO148" s="291"/>
      <c r="PPP148" s="291"/>
      <c r="PPQ148" s="291"/>
      <c r="PPR148" s="291"/>
      <c r="PPS148" s="291"/>
      <c r="PPT148" s="291"/>
      <c r="PPU148" s="291"/>
      <c r="PPV148" s="291"/>
      <c r="PPW148" s="291"/>
      <c r="PPX148" s="291"/>
      <c r="PPY148" s="291"/>
      <c r="PPZ148" s="291"/>
      <c r="PQA148" s="291"/>
      <c r="PQB148" s="291"/>
      <c r="PQC148" s="291"/>
      <c r="PQD148" s="291"/>
      <c r="PQE148" s="291"/>
      <c r="PQF148" s="291"/>
      <c r="PQG148" s="291"/>
      <c r="PQH148" s="291"/>
      <c r="PQI148" s="291"/>
      <c r="PQJ148" s="291"/>
      <c r="PQK148" s="291"/>
      <c r="PQL148" s="291"/>
      <c r="PQM148" s="291"/>
      <c r="PQN148" s="291"/>
      <c r="PQO148" s="291"/>
      <c r="PQP148" s="291"/>
      <c r="PQQ148" s="291"/>
      <c r="PQR148" s="291"/>
      <c r="PQS148" s="291"/>
      <c r="PQT148" s="291"/>
      <c r="PQU148" s="291"/>
      <c r="PQV148" s="291"/>
      <c r="PQW148" s="291"/>
      <c r="PQX148" s="291"/>
      <c r="PQY148" s="291"/>
      <c r="PQZ148" s="291"/>
      <c r="PRA148" s="291"/>
      <c r="PRB148" s="291"/>
      <c r="PRC148" s="291"/>
      <c r="PRD148" s="291"/>
      <c r="PRE148" s="291"/>
      <c r="PRF148" s="291"/>
      <c r="PRG148" s="291"/>
      <c r="PRH148" s="291"/>
      <c r="PRI148" s="291"/>
      <c r="PRJ148" s="291"/>
      <c r="PRK148" s="291"/>
      <c r="PRL148" s="291"/>
      <c r="PRM148" s="291"/>
      <c r="PRN148" s="291"/>
      <c r="PRO148" s="291"/>
      <c r="PRP148" s="291"/>
      <c r="PRQ148" s="291"/>
      <c r="PRR148" s="291"/>
      <c r="PRS148" s="291"/>
      <c r="PRT148" s="291"/>
      <c r="PRU148" s="291"/>
      <c r="PRV148" s="291"/>
      <c r="PRW148" s="291"/>
      <c r="PRX148" s="291"/>
      <c r="PRY148" s="291"/>
      <c r="PRZ148" s="291"/>
      <c r="PSA148" s="291"/>
      <c r="PSB148" s="291"/>
      <c r="PSC148" s="291"/>
      <c r="PSD148" s="291"/>
      <c r="PSE148" s="291"/>
      <c r="PSF148" s="291"/>
      <c r="PSG148" s="291"/>
      <c r="PSH148" s="291"/>
      <c r="PSI148" s="291"/>
      <c r="PSJ148" s="291"/>
      <c r="PSK148" s="291"/>
      <c r="PSL148" s="291"/>
      <c r="PSM148" s="291"/>
      <c r="PSN148" s="291"/>
      <c r="PSO148" s="291"/>
      <c r="PSP148" s="291"/>
      <c r="PSQ148" s="291"/>
      <c r="PSR148" s="291"/>
      <c r="PSS148" s="291"/>
      <c r="PST148" s="291"/>
      <c r="PSU148" s="291"/>
      <c r="PSV148" s="291"/>
      <c r="PSW148" s="291"/>
      <c r="PSX148" s="291"/>
      <c r="PSY148" s="291"/>
      <c r="PSZ148" s="291"/>
      <c r="PTA148" s="291"/>
      <c r="PTB148" s="291"/>
      <c r="PTC148" s="291"/>
      <c r="PTD148" s="291"/>
      <c r="PTE148" s="291"/>
      <c r="PTF148" s="291"/>
      <c r="PTG148" s="291"/>
      <c r="PTH148" s="291"/>
      <c r="PTI148" s="291"/>
      <c r="PTJ148" s="291"/>
      <c r="PTK148" s="291"/>
      <c r="PTL148" s="291"/>
      <c r="PTM148" s="291"/>
      <c r="PTN148" s="291"/>
      <c r="PTO148" s="291"/>
      <c r="PTP148" s="291"/>
      <c r="PTQ148" s="291"/>
      <c r="PTR148" s="291"/>
      <c r="PTS148" s="291"/>
      <c r="PTT148" s="291"/>
      <c r="PTU148" s="291"/>
      <c r="PTV148" s="291"/>
      <c r="PTW148" s="291"/>
      <c r="PTX148" s="291"/>
      <c r="PTY148" s="291"/>
      <c r="PTZ148" s="291"/>
      <c r="PUA148" s="291"/>
      <c r="PUB148" s="291"/>
      <c r="PUC148" s="291"/>
      <c r="PUD148" s="291"/>
      <c r="PUE148" s="291"/>
      <c r="PUF148" s="291"/>
      <c r="PUG148" s="291"/>
      <c r="PUH148" s="291"/>
      <c r="PUI148" s="291"/>
      <c r="PUJ148" s="291"/>
      <c r="PUK148" s="291"/>
      <c r="PUL148" s="291"/>
      <c r="PUM148" s="291"/>
      <c r="PUN148" s="291"/>
      <c r="PUO148" s="291"/>
      <c r="PUP148" s="291"/>
      <c r="PUQ148" s="291"/>
      <c r="PUR148" s="291"/>
      <c r="PUS148" s="291"/>
      <c r="PUT148" s="291"/>
      <c r="PUU148" s="291"/>
      <c r="PUV148" s="291"/>
      <c r="PUW148" s="291"/>
      <c r="PUX148" s="291"/>
      <c r="PUY148" s="291"/>
      <c r="PUZ148" s="291"/>
      <c r="PVA148" s="291"/>
      <c r="PVB148" s="291"/>
      <c r="PVC148" s="291"/>
      <c r="PVD148" s="291"/>
      <c r="PVE148" s="291"/>
      <c r="PVF148" s="291"/>
      <c r="PVG148" s="291"/>
      <c r="PVH148" s="291"/>
      <c r="PVI148" s="291"/>
      <c r="PVJ148" s="291"/>
      <c r="PVK148" s="291"/>
      <c r="PVL148" s="291"/>
      <c r="PVM148" s="291"/>
      <c r="PVN148" s="291"/>
      <c r="PVO148" s="291"/>
      <c r="PVP148" s="291"/>
      <c r="PVQ148" s="291"/>
      <c r="PVR148" s="291"/>
      <c r="PVS148" s="291"/>
      <c r="PVT148" s="291"/>
      <c r="PVU148" s="291"/>
      <c r="PVV148" s="291"/>
      <c r="PVW148" s="291"/>
      <c r="PVX148" s="291"/>
      <c r="PVY148" s="291"/>
      <c r="PVZ148" s="291"/>
      <c r="PWA148" s="291"/>
      <c r="PWB148" s="291"/>
      <c r="PWC148" s="291"/>
      <c r="PWD148" s="291"/>
      <c r="PWE148" s="291"/>
      <c r="PWF148" s="291"/>
      <c r="PWG148" s="291"/>
      <c r="PWH148" s="291"/>
      <c r="PWI148" s="291"/>
      <c r="PWJ148" s="291"/>
      <c r="PWK148" s="291"/>
      <c r="PWL148" s="291"/>
      <c r="PWM148" s="291"/>
      <c r="PWN148" s="291"/>
      <c r="PWO148" s="291"/>
      <c r="PWP148" s="291"/>
      <c r="PWQ148" s="291"/>
      <c r="PWR148" s="291"/>
      <c r="PWS148" s="291"/>
      <c r="PWT148" s="291"/>
      <c r="PWU148" s="291"/>
      <c r="PWV148" s="291"/>
      <c r="PWW148" s="291"/>
      <c r="PWX148" s="291"/>
      <c r="PWY148" s="291"/>
      <c r="PWZ148" s="291"/>
      <c r="PXA148" s="291"/>
      <c r="PXB148" s="291"/>
      <c r="PXC148" s="291"/>
      <c r="PXD148" s="291"/>
      <c r="PXE148" s="291"/>
      <c r="PXF148" s="291"/>
      <c r="PXG148" s="291"/>
      <c r="PXH148" s="291"/>
      <c r="PXI148" s="291"/>
      <c r="PXJ148" s="291"/>
      <c r="PXK148" s="291"/>
      <c r="PXL148" s="291"/>
      <c r="PXM148" s="291"/>
      <c r="PXN148" s="291"/>
      <c r="PXO148" s="291"/>
      <c r="PXP148" s="291"/>
      <c r="PXQ148" s="291"/>
      <c r="PXR148" s="291"/>
      <c r="PXS148" s="291"/>
      <c r="PXT148" s="291"/>
      <c r="PXU148" s="291"/>
      <c r="PXV148" s="291"/>
      <c r="PXW148" s="291"/>
      <c r="PXX148" s="291"/>
      <c r="PXY148" s="291"/>
      <c r="PXZ148" s="291"/>
      <c r="PYA148" s="291"/>
      <c r="PYB148" s="291"/>
      <c r="PYC148" s="291"/>
      <c r="PYD148" s="291"/>
      <c r="PYE148" s="291"/>
      <c r="PYF148" s="291"/>
      <c r="PYG148" s="291"/>
      <c r="PYH148" s="291"/>
      <c r="PYI148" s="291"/>
      <c r="PYJ148" s="291"/>
      <c r="PYK148" s="291"/>
      <c r="PYL148" s="291"/>
      <c r="PYM148" s="291"/>
      <c r="PYN148" s="291"/>
      <c r="PYO148" s="291"/>
      <c r="PYP148" s="291"/>
      <c r="PYQ148" s="291"/>
      <c r="PYR148" s="291"/>
      <c r="PYS148" s="291"/>
      <c r="PYT148" s="291"/>
      <c r="PYU148" s="291"/>
      <c r="PYV148" s="291"/>
      <c r="PYW148" s="291"/>
      <c r="PYX148" s="291"/>
      <c r="PYY148" s="291"/>
      <c r="PYZ148" s="291"/>
      <c r="PZA148" s="291"/>
      <c r="PZB148" s="291"/>
      <c r="PZC148" s="291"/>
      <c r="PZD148" s="291"/>
      <c r="PZE148" s="291"/>
      <c r="PZF148" s="291"/>
      <c r="PZG148" s="291"/>
      <c r="PZH148" s="291"/>
      <c r="PZI148" s="291"/>
      <c r="PZJ148" s="291"/>
      <c r="PZK148" s="291"/>
      <c r="PZL148" s="291"/>
      <c r="PZM148" s="291"/>
      <c r="PZN148" s="291"/>
      <c r="PZO148" s="291"/>
      <c r="PZP148" s="291"/>
      <c r="PZQ148" s="291"/>
      <c r="PZR148" s="291"/>
      <c r="PZS148" s="291"/>
      <c r="PZT148" s="291"/>
      <c r="PZU148" s="291"/>
      <c r="PZV148" s="291"/>
      <c r="PZW148" s="291"/>
      <c r="PZX148" s="291"/>
      <c r="PZY148" s="291"/>
      <c r="PZZ148" s="291"/>
      <c r="QAA148" s="291"/>
      <c r="QAB148" s="291"/>
      <c r="QAC148" s="291"/>
      <c r="QAD148" s="291"/>
      <c r="QAE148" s="291"/>
      <c r="QAF148" s="291"/>
      <c r="QAG148" s="291"/>
      <c r="QAH148" s="291"/>
      <c r="QAI148" s="291"/>
      <c r="QAJ148" s="291"/>
      <c r="QAK148" s="291"/>
      <c r="QAL148" s="291"/>
      <c r="QAM148" s="291"/>
      <c r="QAN148" s="291"/>
      <c r="QAO148" s="291"/>
      <c r="QAP148" s="291"/>
      <c r="QAQ148" s="291"/>
      <c r="QAR148" s="291"/>
      <c r="QAS148" s="291"/>
      <c r="QAT148" s="291"/>
      <c r="QAU148" s="291"/>
      <c r="QAV148" s="291"/>
      <c r="QAW148" s="291"/>
      <c r="QAX148" s="291"/>
      <c r="QAY148" s="291"/>
      <c r="QAZ148" s="291"/>
      <c r="QBA148" s="291"/>
      <c r="QBB148" s="291"/>
      <c r="QBC148" s="291"/>
      <c r="QBD148" s="291"/>
      <c r="QBE148" s="291"/>
      <c r="QBF148" s="291"/>
      <c r="QBG148" s="291"/>
      <c r="QBH148" s="291"/>
      <c r="QBI148" s="291"/>
      <c r="QBJ148" s="291"/>
      <c r="QBK148" s="291"/>
      <c r="QBL148" s="291"/>
      <c r="QBM148" s="291"/>
      <c r="QBN148" s="291"/>
      <c r="QBO148" s="291"/>
      <c r="QBP148" s="291"/>
      <c r="QBQ148" s="291"/>
      <c r="QBR148" s="291"/>
      <c r="QBS148" s="291"/>
      <c r="QBT148" s="291"/>
      <c r="QBU148" s="291"/>
      <c r="QBV148" s="291"/>
      <c r="QBW148" s="291"/>
      <c r="QBX148" s="291"/>
      <c r="QBY148" s="291"/>
      <c r="QBZ148" s="291"/>
      <c r="QCA148" s="291"/>
      <c r="QCB148" s="291"/>
      <c r="QCC148" s="291"/>
      <c r="QCD148" s="291"/>
      <c r="QCE148" s="291"/>
      <c r="QCF148" s="291"/>
      <c r="QCG148" s="291"/>
      <c r="QCH148" s="291"/>
      <c r="QCI148" s="291"/>
      <c r="QCJ148" s="291"/>
      <c r="QCK148" s="291"/>
      <c r="QCL148" s="291"/>
      <c r="QCM148" s="291"/>
      <c r="QCN148" s="291"/>
      <c r="QCO148" s="291"/>
      <c r="QCP148" s="291"/>
      <c r="QCQ148" s="291"/>
      <c r="QCR148" s="291"/>
      <c r="QCS148" s="291"/>
      <c r="QCT148" s="291"/>
      <c r="QCU148" s="291"/>
      <c r="QCV148" s="291"/>
      <c r="QCW148" s="291"/>
      <c r="QCX148" s="291"/>
      <c r="QCY148" s="291"/>
      <c r="QCZ148" s="291"/>
      <c r="QDA148" s="291"/>
      <c r="QDB148" s="291"/>
      <c r="QDC148" s="291"/>
      <c r="QDD148" s="291"/>
      <c r="QDE148" s="291"/>
      <c r="QDF148" s="291"/>
      <c r="QDG148" s="291"/>
      <c r="QDH148" s="291"/>
      <c r="QDI148" s="291"/>
      <c r="QDJ148" s="291"/>
      <c r="QDK148" s="291"/>
      <c r="QDL148" s="291"/>
      <c r="QDM148" s="291"/>
      <c r="QDN148" s="291"/>
      <c r="QDO148" s="291"/>
      <c r="QDP148" s="291"/>
      <c r="QDQ148" s="291"/>
      <c r="QDR148" s="291"/>
      <c r="QDS148" s="291"/>
      <c r="QDT148" s="291"/>
      <c r="QDU148" s="291"/>
      <c r="QDV148" s="291"/>
      <c r="QDW148" s="291"/>
      <c r="QDX148" s="291"/>
      <c r="QDY148" s="291"/>
      <c r="QDZ148" s="291"/>
      <c r="QEA148" s="291"/>
      <c r="QEB148" s="291"/>
      <c r="QEC148" s="291"/>
      <c r="QED148" s="291"/>
      <c r="QEE148" s="291"/>
      <c r="QEF148" s="291"/>
      <c r="QEG148" s="291"/>
      <c r="QEH148" s="291"/>
      <c r="QEI148" s="291"/>
      <c r="QEJ148" s="291"/>
      <c r="QEK148" s="291"/>
      <c r="QEL148" s="291"/>
      <c r="QEM148" s="291"/>
      <c r="QEN148" s="291"/>
      <c r="QEO148" s="291"/>
      <c r="QEP148" s="291"/>
      <c r="QEQ148" s="291"/>
      <c r="QER148" s="291"/>
      <c r="QES148" s="291"/>
      <c r="QET148" s="291"/>
      <c r="QEU148" s="291"/>
      <c r="QEV148" s="291"/>
      <c r="QEW148" s="291"/>
      <c r="QEX148" s="291"/>
      <c r="QEY148" s="291"/>
      <c r="QEZ148" s="291"/>
      <c r="QFA148" s="291"/>
      <c r="QFB148" s="291"/>
      <c r="QFC148" s="291"/>
      <c r="QFD148" s="291"/>
      <c r="QFE148" s="291"/>
      <c r="QFF148" s="291"/>
      <c r="QFG148" s="291"/>
      <c r="QFH148" s="291"/>
      <c r="QFI148" s="291"/>
      <c r="QFJ148" s="291"/>
      <c r="QFK148" s="291"/>
      <c r="QFL148" s="291"/>
      <c r="QFM148" s="291"/>
      <c r="QFN148" s="291"/>
      <c r="QFO148" s="291"/>
      <c r="QFP148" s="291"/>
      <c r="QFQ148" s="291"/>
      <c r="QFR148" s="291"/>
      <c r="QFS148" s="291"/>
      <c r="QFT148" s="291"/>
      <c r="QFU148" s="291"/>
      <c r="QFV148" s="291"/>
      <c r="QFW148" s="291"/>
      <c r="QFX148" s="291"/>
      <c r="QFY148" s="291"/>
      <c r="QFZ148" s="291"/>
      <c r="QGA148" s="291"/>
      <c r="QGB148" s="291"/>
      <c r="QGC148" s="291"/>
      <c r="QGD148" s="291"/>
      <c r="QGE148" s="291"/>
      <c r="QGF148" s="291"/>
      <c r="QGG148" s="291"/>
      <c r="QGH148" s="291"/>
      <c r="QGI148" s="291"/>
      <c r="QGJ148" s="291"/>
      <c r="QGK148" s="291"/>
      <c r="QGL148" s="291"/>
      <c r="QGM148" s="291"/>
      <c r="QGN148" s="291"/>
      <c r="QGO148" s="291"/>
      <c r="QGP148" s="291"/>
      <c r="QGQ148" s="291"/>
      <c r="QGR148" s="291"/>
      <c r="QGS148" s="291"/>
      <c r="QGT148" s="291"/>
      <c r="QGU148" s="291"/>
      <c r="QGV148" s="291"/>
      <c r="QGW148" s="291"/>
      <c r="QGX148" s="291"/>
      <c r="QGY148" s="291"/>
      <c r="QGZ148" s="291"/>
      <c r="QHA148" s="291"/>
      <c r="QHB148" s="291"/>
      <c r="QHC148" s="291"/>
      <c r="QHD148" s="291"/>
      <c r="QHE148" s="291"/>
      <c r="QHF148" s="291"/>
      <c r="QHG148" s="291"/>
      <c r="QHH148" s="291"/>
      <c r="QHI148" s="291"/>
      <c r="QHJ148" s="291"/>
      <c r="QHK148" s="291"/>
      <c r="QHL148" s="291"/>
      <c r="QHM148" s="291"/>
      <c r="QHN148" s="291"/>
      <c r="QHO148" s="291"/>
      <c r="QHP148" s="291"/>
      <c r="QHQ148" s="291"/>
      <c r="QHR148" s="291"/>
      <c r="QHS148" s="291"/>
      <c r="QHT148" s="291"/>
      <c r="QHU148" s="291"/>
      <c r="QHV148" s="291"/>
      <c r="QHW148" s="291"/>
      <c r="QHX148" s="291"/>
      <c r="QHY148" s="291"/>
      <c r="QHZ148" s="291"/>
      <c r="QIA148" s="291"/>
      <c r="QIB148" s="291"/>
      <c r="QIC148" s="291"/>
      <c r="QID148" s="291"/>
      <c r="QIE148" s="291"/>
      <c r="QIF148" s="291"/>
      <c r="QIG148" s="291"/>
      <c r="QIH148" s="291"/>
      <c r="QII148" s="291"/>
      <c r="QIJ148" s="291"/>
      <c r="QIK148" s="291"/>
      <c r="QIL148" s="291"/>
      <c r="QIM148" s="291"/>
      <c r="QIN148" s="291"/>
      <c r="QIO148" s="291"/>
      <c r="QIP148" s="291"/>
      <c r="QIQ148" s="291"/>
      <c r="QIR148" s="291"/>
      <c r="QIS148" s="291"/>
      <c r="QIT148" s="291"/>
      <c r="QIU148" s="291"/>
      <c r="QIV148" s="291"/>
      <c r="QIW148" s="291"/>
      <c r="QIX148" s="291"/>
      <c r="QIY148" s="291"/>
      <c r="QIZ148" s="291"/>
      <c r="QJA148" s="291"/>
      <c r="QJB148" s="291"/>
      <c r="QJC148" s="291"/>
      <c r="QJD148" s="291"/>
      <c r="QJE148" s="291"/>
      <c r="QJF148" s="291"/>
      <c r="QJG148" s="291"/>
      <c r="QJH148" s="291"/>
      <c r="QJI148" s="291"/>
      <c r="QJJ148" s="291"/>
      <c r="QJK148" s="291"/>
      <c r="QJL148" s="291"/>
      <c r="QJM148" s="291"/>
      <c r="QJN148" s="291"/>
      <c r="QJO148" s="291"/>
      <c r="QJP148" s="291"/>
      <c r="QJQ148" s="291"/>
      <c r="QJR148" s="291"/>
      <c r="QJS148" s="291"/>
      <c r="QJT148" s="291"/>
      <c r="QJU148" s="291"/>
      <c r="QJV148" s="291"/>
      <c r="QJW148" s="291"/>
      <c r="QJX148" s="291"/>
      <c r="QJY148" s="291"/>
      <c r="QJZ148" s="291"/>
      <c r="QKA148" s="291"/>
      <c r="QKB148" s="291"/>
      <c r="QKC148" s="291"/>
      <c r="QKD148" s="291"/>
      <c r="QKE148" s="291"/>
      <c r="QKF148" s="291"/>
      <c r="QKG148" s="291"/>
      <c r="QKH148" s="291"/>
      <c r="QKI148" s="291"/>
      <c r="QKJ148" s="291"/>
      <c r="QKK148" s="291"/>
      <c r="QKL148" s="291"/>
      <c r="QKM148" s="291"/>
      <c r="QKN148" s="291"/>
      <c r="QKO148" s="291"/>
      <c r="QKP148" s="291"/>
      <c r="QKQ148" s="291"/>
      <c r="QKR148" s="291"/>
      <c r="QKS148" s="291"/>
      <c r="QKT148" s="291"/>
      <c r="QKU148" s="291"/>
      <c r="QKV148" s="291"/>
      <c r="QKW148" s="291"/>
      <c r="QKX148" s="291"/>
      <c r="QKY148" s="291"/>
      <c r="QKZ148" s="291"/>
      <c r="QLA148" s="291"/>
      <c r="QLB148" s="291"/>
      <c r="QLC148" s="291"/>
      <c r="QLD148" s="291"/>
      <c r="QLE148" s="291"/>
      <c r="QLF148" s="291"/>
      <c r="QLG148" s="291"/>
      <c r="QLH148" s="291"/>
      <c r="QLI148" s="291"/>
      <c r="QLJ148" s="291"/>
      <c r="QLK148" s="291"/>
      <c r="QLL148" s="291"/>
      <c r="QLM148" s="291"/>
      <c r="QLN148" s="291"/>
      <c r="QLO148" s="291"/>
      <c r="QLP148" s="291"/>
      <c r="QLQ148" s="291"/>
      <c r="QLR148" s="291"/>
      <c r="QLS148" s="291"/>
      <c r="QLT148" s="291"/>
      <c r="QLU148" s="291"/>
      <c r="QLV148" s="291"/>
      <c r="QLW148" s="291"/>
      <c r="QLX148" s="291"/>
      <c r="QLY148" s="291"/>
      <c r="QLZ148" s="291"/>
      <c r="QMA148" s="291"/>
      <c r="QMB148" s="291"/>
      <c r="QMC148" s="291"/>
      <c r="QMD148" s="291"/>
      <c r="QME148" s="291"/>
      <c r="QMF148" s="291"/>
      <c r="QMG148" s="291"/>
      <c r="QMH148" s="291"/>
      <c r="QMI148" s="291"/>
      <c r="QMJ148" s="291"/>
      <c r="QMK148" s="291"/>
      <c r="QML148" s="291"/>
      <c r="QMM148" s="291"/>
      <c r="QMN148" s="291"/>
      <c r="QMO148" s="291"/>
      <c r="QMP148" s="291"/>
      <c r="QMQ148" s="291"/>
      <c r="QMR148" s="291"/>
      <c r="QMS148" s="291"/>
      <c r="QMT148" s="291"/>
      <c r="QMU148" s="291"/>
      <c r="QMV148" s="291"/>
      <c r="QMW148" s="291"/>
      <c r="QMX148" s="291"/>
      <c r="QMY148" s="291"/>
      <c r="QMZ148" s="291"/>
      <c r="QNA148" s="291"/>
      <c r="QNB148" s="291"/>
      <c r="QNC148" s="291"/>
      <c r="QND148" s="291"/>
      <c r="QNE148" s="291"/>
      <c r="QNF148" s="291"/>
      <c r="QNG148" s="291"/>
      <c r="QNH148" s="291"/>
      <c r="QNI148" s="291"/>
      <c r="QNJ148" s="291"/>
      <c r="QNK148" s="291"/>
      <c r="QNL148" s="291"/>
      <c r="QNM148" s="291"/>
      <c r="QNN148" s="291"/>
      <c r="QNO148" s="291"/>
      <c r="QNP148" s="291"/>
      <c r="QNQ148" s="291"/>
      <c r="QNR148" s="291"/>
      <c r="QNS148" s="291"/>
      <c r="QNT148" s="291"/>
      <c r="QNU148" s="291"/>
      <c r="QNV148" s="291"/>
      <c r="QNW148" s="291"/>
      <c r="QNX148" s="291"/>
      <c r="QNY148" s="291"/>
      <c r="QNZ148" s="291"/>
      <c r="QOA148" s="291"/>
      <c r="QOB148" s="291"/>
      <c r="QOC148" s="291"/>
      <c r="QOD148" s="291"/>
      <c r="QOE148" s="291"/>
      <c r="QOF148" s="291"/>
      <c r="QOG148" s="291"/>
      <c r="QOH148" s="291"/>
      <c r="QOI148" s="291"/>
      <c r="QOJ148" s="291"/>
      <c r="QOK148" s="291"/>
      <c r="QOL148" s="291"/>
      <c r="QOM148" s="291"/>
      <c r="QON148" s="291"/>
      <c r="QOO148" s="291"/>
      <c r="QOP148" s="291"/>
      <c r="QOQ148" s="291"/>
      <c r="QOR148" s="291"/>
      <c r="QOS148" s="291"/>
      <c r="QOT148" s="291"/>
      <c r="QOU148" s="291"/>
      <c r="QOV148" s="291"/>
      <c r="QOW148" s="291"/>
      <c r="QOX148" s="291"/>
      <c r="QOY148" s="291"/>
      <c r="QOZ148" s="291"/>
      <c r="QPA148" s="291"/>
      <c r="QPB148" s="291"/>
      <c r="QPC148" s="291"/>
      <c r="QPD148" s="291"/>
      <c r="QPE148" s="291"/>
      <c r="QPF148" s="291"/>
      <c r="QPG148" s="291"/>
      <c r="QPH148" s="291"/>
      <c r="QPI148" s="291"/>
      <c r="QPJ148" s="291"/>
      <c r="QPK148" s="291"/>
      <c r="QPL148" s="291"/>
      <c r="QPM148" s="291"/>
      <c r="QPN148" s="291"/>
      <c r="QPO148" s="291"/>
      <c r="QPP148" s="291"/>
      <c r="QPQ148" s="291"/>
      <c r="QPR148" s="291"/>
      <c r="QPS148" s="291"/>
      <c r="QPT148" s="291"/>
      <c r="QPU148" s="291"/>
      <c r="QPV148" s="291"/>
      <c r="QPW148" s="291"/>
      <c r="QPX148" s="291"/>
      <c r="QPY148" s="291"/>
      <c r="QPZ148" s="291"/>
      <c r="QQA148" s="291"/>
      <c r="QQB148" s="291"/>
      <c r="QQC148" s="291"/>
      <c r="QQD148" s="291"/>
      <c r="QQE148" s="291"/>
      <c r="QQF148" s="291"/>
      <c r="QQG148" s="291"/>
      <c r="QQH148" s="291"/>
      <c r="QQI148" s="291"/>
      <c r="QQJ148" s="291"/>
      <c r="QQK148" s="291"/>
      <c r="QQL148" s="291"/>
      <c r="QQM148" s="291"/>
      <c r="QQN148" s="291"/>
      <c r="QQO148" s="291"/>
      <c r="QQP148" s="291"/>
      <c r="QQQ148" s="291"/>
      <c r="QQR148" s="291"/>
      <c r="QQS148" s="291"/>
      <c r="QQT148" s="291"/>
      <c r="QQU148" s="291"/>
      <c r="QQV148" s="291"/>
      <c r="QQW148" s="291"/>
      <c r="QQX148" s="291"/>
      <c r="QQY148" s="291"/>
      <c r="QQZ148" s="291"/>
      <c r="QRA148" s="291"/>
      <c r="QRB148" s="291"/>
      <c r="QRC148" s="291"/>
      <c r="QRD148" s="291"/>
      <c r="QRE148" s="291"/>
      <c r="QRF148" s="291"/>
      <c r="QRG148" s="291"/>
      <c r="QRH148" s="291"/>
      <c r="QRI148" s="291"/>
      <c r="QRJ148" s="291"/>
      <c r="QRK148" s="291"/>
      <c r="QRL148" s="291"/>
      <c r="QRM148" s="291"/>
      <c r="QRN148" s="291"/>
      <c r="QRO148" s="291"/>
      <c r="QRP148" s="291"/>
      <c r="QRQ148" s="291"/>
      <c r="QRR148" s="291"/>
      <c r="QRS148" s="291"/>
      <c r="QRT148" s="291"/>
      <c r="QRU148" s="291"/>
      <c r="QRV148" s="291"/>
      <c r="QRW148" s="291"/>
      <c r="QRX148" s="291"/>
      <c r="QRY148" s="291"/>
      <c r="QRZ148" s="291"/>
      <c r="QSA148" s="291"/>
      <c r="QSB148" s="291"/>
      <c r="QSC148" s="291"/>
      <c r="QSD148" s="291"/>
      <c r="QSE148" s="291"/>
      <c r="QSF148" s="291"/>
      <c r="QSG148" s="291"/>
      <c r="QSH148" s="291"/>
      <c r="QSI148" s="291"/>
      <c r="QSJ148" s="291"/>
      <c r="QSK148" s="291"/>
      <c r="QSL148" s="291"/>
      <c r="QSM148" s="291"/>
      <c r="QSN148" s="291"/>
      <c r="QSO148" s="291"/>
      <c r="QSP148" s="291"/>
      <c r="QSQ148" s="291"/>
      <c r="QSR148" s="291"/>
      <c r="QSS148" s="291"/>
      <c r="QST148" s="291"/>
      <c r="QSU148" s="291"/>
      <c r="QSV148" s="291"/>
      <c r="QSW148" s="291"/>
      <c r="QSX148" s="291"/>
      <c r="QSY148" s="291"/>
      <c r="QSZ148" s="291"/>
      <c r="QTA148" s="291"/>
      <c r="QTB148" s="291"/>
      <c r="QTC148" s="291"/>
      <c r="QTD148" s="291"/>
      <c r="QTE148" s="291"/>
      <c r="QTF148" s="291"/>
      <c r="QTG148" s="291"/>
      <c r="QTH148" s="291"/>
      <c r="QTI148" s="291"/>
      <c r="QTJ148" s="291"/>
      <c r="QTK148" s="291"/>
      <c r="QTL148" s="291"/>
      <c r="QTM148" s="291"/>
      <c r="QTN148" s="291"/>
      <c r="QTO148" s="291"/>
      <c r="QTP148" s="291"/>
      <c r="QTQ148" s="291"/>
      <c r="QTR148" s="291"/>
      <c r="QTS148" s="291"/>
      <c r="QTT148" s="291"/>
      <c r="QTU148" s="291"/>
      <c r="QTV148" s="291"/>
      <c r="QTW148" s="291"/>
      <c r="QTX148" s="291"/>
      <c r="QTY148" s="291"/>
      <c r="QTZ148" s="291"/>
      <c r="QUA148" s="291"/>
      <c r="QUB148" s="291"/>
      <c r="QUC148" s="291"/>
      <c r="QUD148" s="291"/>
      <c r="QUE148" s="291"/>
      <c r="QUF148" s="291"/>
      <c r="QUG148" s="291"/>
      <c r="QUH148" s="291"/>
      <c r="QUI148" s="291"/>
      <c r="QUJ148" s="291"/>
      <c r="QUK148" s="291"/>
      <c r="QUL148" s="291"/>
      <c r="QUM148" s="291"/>
      <c r="QUN148" s="291"/>
      <c r="QUO148" s="291"/>
      <c r="QUP148" s="291"/>
      <c r="QUQ148" s="291"/>
      <c r="QUR148" s="291"/>
      <c r="QUS148" s="291"/>
      <c r="QUT148" s="291"/>
      <c r="QUU148" s="291"/>
      <c r="QUV148" s="291"/>
      <c r="QUW148" s="291"/>
      <c r="QUX148" s="291"/>
      <c r="QUY148" s="291"/>
      <c r="QUZ148" s="291"/>
      <c r="QVA148" s="291"/>
      <c r="QVB148" s="291"/>
      <c r="QVC148" s="291"/>
      <c r="QVD148" s="291"/>
      <c r="QVE148" s="291"/>
      <c r="QVF148" s="291"/>
      <c r="QVG148" s="291"/>
      <c r="QVH148" s="291"/>
      <c r="QVI148" s="291"/>
      <c r="QVJ148" s="291"/>
      <c r="QVK148" s="291"/>
      <c r="QVL148" s="291"/>
      <c r="QVM148" s="291"/>
      <c r="QVN148" s="291"/>
      <c r="QVO148" s="291"/>
      <c r="QVP148" s="291"/>
      <c r="QVQ148" s="291"/>
      <c r="QVR148" s="291"/>
      <c r="QVS148" s="291"/>
      <c r="QVT148" s="291"/>
      <c r="QVU148" s="291"/>
      <c r="QVV148" s="291"/>
      <c r="QVW148" s="291"/>
      <c r="QVX148" s="291"/>
      <c r="QVY148" s="291"/>
      <c r="QVZ148" s="291"/>
      <c r="QWA148" s="291"/>
      <c r="QWB148" s="291"/>
      <c r="QWC148" s="291"/>
      <c r="QWD148" s="291"/>
      <c r="QWE148" s="291"/>
      <c r="QWF148" s="291"/>
      <c r="QWG148" s="291"/>
      <c r="QWH148" s="291"/>
      <c r="QWI148" s="291"/>
      <c r="QWJ148" s="291"/>
      <c r="QWK148" s="291"/>
      <c r="QWL148" s="291"/>
      <c r="QWM148" s="291"/>
      <c r="QWN148" s="291"/>
      <c r="QWO148" s="291"/>
      <c r="QWP148" s="291"/>
      <c r="QWQ148" s="291"/>
      <c r="QWR148" s="291"/>
      <c r="QWS148" s="291"/>
      <c r="QWT148" s="291"/>
      <c r="QWU148" s="291"/>
      <c r="QWV148" s="291"/>
      <c r="QWW148" s="291"/>
      <c r="QWX148" s="291"/>
      <c r="QWY148" s="291"/>
      <c r="QWZ148" s="291"/>
      <c r="QXA148" s="291"/>
      <c r="QXB148" s="291"/>
      <c r="QXC148" s="291"/>
      <c r="QXD148" s="291"/>
      <c r="QXE148" s="291"/>
      <c r="QXF148" s="291"/>
      <c r="QXG148" s="291"/>
      <c r="QXH148" s="291"/>
      <c r="QXI148" s="291"/>
      <c r="QXJ148" s="291"/>
      <c r="QXK148" s="291"/>
      <c r="QXL148" s="291"/>
      <c r="QXM148" s="291"/>
      <c r="QXN148" s="291"/>
      <c r="QXO148" s="291"/>
      <c r="QXP148" s="291"/>
      <c r="QXQ148" s="291"/>
      <c r="QXR148" s="291"/>
      <c r="QXS148" s="291"/>
      <c r="QXT148" s="291"/>
      <c r="QXU148" s="291"/>
      <c r="QXV148" s="291"/>
      <c r="QXW148" s="291"/>
      <c r="QXX148" s="291"/>
      <c r="QXY148" s="291"/>
      <c r="QXZ148" s="291"/>
      <c r="QYA148" s="291"/>
      <c r="QYB148" s="291"/>
      <c r="QYC148" s="291"/>
      <c r="QYD148" s="291"/>
      <c r="QYE148" s="291"/>
      <c r="QYF148" s="291"/>
      <c r="QYG148" s="291"/>
      <c r="QYH148" s="291"/>
      <c r="QYI148" s="291"/>
      <c r="QYJ148" s="291"/>
      <c r="QYK148" s="291"/>
      <c r="QYL148" s="291"/>
      <c r="QYM148" s="291"/>
      <c r="QYN148" s="291"/>
      <c r="QYO148" s="291"/>
      <c r="QYP148" s="291"/>
      <c r="QYQ148" s="291"/>
      <c r="QYR148" s="291"/>
      <c r="QYS148" s="291"/>
      <c r="QYT148" s="291"/>
      <c r="QYU148" s="291"/>
      <c r="QYV148" s="291"/>
      <c r="QYW148" s="291"/>
      <c r="QYX148" s="291"/>
      <c r="QYY148" s="291"/>
      <c r="QYZ148" s="291"/>
      <c r="QZA148" s="291"/>
      <c r="QZB148" s="291"/>
      <c r="QZC148" s="291"/>
      <c r="QZD148" s="291"/>
      <c r="QZE148" s="291"/>
      <c r="QZF148" s="291"/>
      <c r="QZG148" s="291"/>
      <c r="QZH148" s="291"/>
      <c r="QZI148" s="291"/>
      <c r="QZJ148" s="291"/>
      <c r="QZK148" s="291"/>
      <c r="QZL148" s="291"/>
      <c r="QZM148" s="291"/>
      <c r="QZN148" s="291"/>
      <c r="QZO148" s="291"/>
      <c r="QZP148" s="291"/>
      <c r="QZQ148" s="291"/>
      <c r="QZR148" s="291"/>
      <c r="QZS148" s="291"/>
      <c r="QZT148" s="291"/>
      <c r="QZU148" s="291"/>
      <c r="QZV148" s="291"/>
      <c r="QZW148" s="291"/>
      <c r="QZX148" s="291"/>
      <c r="QZY148" s="291"/>
      <c r="QZZ148" s="291"/>
      <c r="RAA148" s="291"/>
      <c r="RAB148" s="291"/>
      <c r="RAC148" s="291"/>
      <c r="RAD148" s="291"/>
      <c r="RAE148" s="291"/>
      <c r="RAF148" s="291"/>
      <c r="RAG148" s="291"/>
      <c r="RAH148" s="291"/>
      <c r="RAI148" s="291"/>
      <c r="RAJ148" s="291"/>
      <c r="RAK148" s="291"/>
      <c r="RAL148" s="291"/>
      <c r="RAM148" s="291"/>
      <c r="RAN148" s="291"/>
      <c r="RAO148" s="291"/>
      <c r="RAP148" s="291"/>
      <c r="RAQ148" s="291"/>
      <c r="RAR148" s="291"/>
      <c r="RAS148" s="291"/>
      <c r="RAT148" s="291"/>
      <c r="RAU148" s="291"/>
      <c r="RAV148" s="291"/>
      <c r="RAW148" s="291"/>
      <c r="RAX148" s="291"/>
      <c r="RAY148" s="291"/>
      <c r="RAZ148" s="291"/>
      <c r="RBA148" s="291"/>
      <c r="RBB148" s="291"/>
      <c r="RBC148" s="291"/>
      <c r="RBD148" s="291"/>
      <c r="RBE148" s="291"/>
      <c r="RBF148" s="291"/>
      <c r="RBG148" s="291"/>
      <c r="RBH148" s="291"/>
      <c r="RBI148" s="291"/>
      <c r="RBJ148" s="291"/>
      <c r="RBK148" s="291"/>
      <c r="RBL148" s="291"/>
      <c r="RBM148" s="291"/>
      <c r="RBN148" s="291"/>
      <c r="RBO148" s="291"/>
      <c r="RBP148" s="291"/>
      <c r="RBQ148" s="291"/>
      <c r="RBR148" s="291"/>
      <c r="RBS148" s="291"/>
      <c r="RBT148" s="291"/>
      <c r="RBU148" s="291"/>
      <c r="RBV148" s="291"/>
      <c r="RBW148" s="291"/>
      <c r="RBX148" s="291"/>
      <c r="RBY148" s="291"/>
      <c r="RBZ148" s="291"/>
      <c r="RCA148" s="291"/>
      <c r="RCB148" s="291"/>
      <c r="RCC148" s="291"/>
      <c r="RCD148" s="291"/>
      <c r="RCE148" s="291"/>
      <c r="RCF148" s="291"/>
      <c r="RCG148" s="291"/>
      <c r="RCH148" s="291"/>
      <c r="RCI148" s="291"/>
      <c r="RCJ148" s="291"/>
      <c r="RCK148" s="291"/>
      <c r="RCL148" s="291"/>
      <c r="RCM148" s="291"/>
      <c r="RCN148" s="291"/>
      <c r="RCO148" s="291"/>
      <c r="RCP148" s="291"/>
      <c r="RCQ148" s="291"/>
      <c r="RCR148" s="291"/>
      <c r="RCS148" s="291"/>
      <c r="RCT148" s="291"/>
      <c r="RCU148" s="291"/>
      <c r="RCV148" s="291"/>
      <c r="RCW148" s="291"/>
      <c r="RCX148" s="291"/>
      <c r="RCY148" s="291"/>
      <c r="RCZ148" s="291"/>
      <c r="RDA148" s="291"/>
      <c r="RDB148" s="291"/>
      <c r="RDC148" s="291"/>
      <c r="RDD148" s="291"/>
      <c r="RDE148" s="291"/>
      <c r="RDF148" s="291"/>
      <c r="RDG148" s="291"/>
      <c r="RDH148" s="291"/>
      <c r="RDI148" s="291"/>
      <c r="RDJ148" s="291"/>
      <c r="RDK148" s="291"/>
      <c r="RDL148" s="291"/>
      <c r="RDM148" s="291"/>
      <c r="RDN148" s="291"/>
      <c r="RDO148" s="291"/>
      <c r="RDP148" s="291"/>
      <c r="RDQ148" s="291"/>
      <c r="RDR148" s="291"/>
      <c r="RDS148" s="291"/>
      <c r="RDT148" s="291"/>
      <c r="RDU148" s="291"/>
      <c r="RDV148" s="291"/>
      <c r="RDW148" s="291"/>
      <c r="RDX148" s="291"/>
      <c r="RDY148" s="291"/>
      <c r="RDZ148" s="291"/>
      <c r="REA148" s="291"/>
      <c r="REB148" s="291"/>
      <c r="REC148" s="291"/>
      <c r="RED148" s="291"/>
      <c r="REE148" s="291"/>
      <c r="REF148" s="291"/>
      <c r="REG148" s="291"/>
      <c r="REH148" s="291"/>
      <c r="REI148" s="291"/>
      <c r="REJ148" s="291"/>
      <c r="REK148" s="291"/>
      <c r="REL148" s="291"/>
      <c r="REM148" s="291"/>
      <c r="REN148" s="291"/>
      <c r="REO148" s="291"/>
      <c r="REP148" s="291"/>
      <c r="REQ148" s="291"/>
      <c r="RER148" s="291"/>
      <c r="RES148" s="291"/>
      <c r="RET148" s="291"/>
      <c r="REU148" s="291"/>
      <c r="REV148" s="291"/>
      <c r="REW148" s="291"/>
      <c r="REX148" s="291"/>
      <c r="REY148" s="291"/>
      <c r="REZ148" s="291"/>
      <c r="RFA148" s="291"/>
      <c r="RFB148" s="291"/>
      <c r="RFC148" s="291"/>
      <c r="RFD148" s="291"/>
      <c r="RFE148" s="291"/>
      <c r="RFF148" s="291"/>
      <c r="RFG148" s="291"/>
      <c r="RFH148" s="291"/>
      <c r="RFI148" s="291"/>
      <c r="RFJ148" s="291"/>
      <c r="RFK148" s="291"/>
      <c r="RFL148" s="291"/>
      <c r="RFM148" s="291"/>
      <c r="RFN148" s="291"/>
      <c r="RFO148" s="291"/>
      <c r="RFP148" s="291"/>
      <c r="RFQ148" s="291"/>
      <c r="RFR148" s="291"/>
      <c r="RFS148" s="291"/>
      <c r="RFT148" s="291"/>
      <c r="RFU148" s="291"/>
      <c r="RFV148" s="291"/>
      <c r="RFW148" s="291"/>
      <c r="RFX148" s="291"/>
      <c r="RFY148" s="291"/>
      <c r="RFZ148" s="291"/>
      <c r="RGA148" s="291"/>
      <c r="RGB148" s="291"/>
      <c r="RGC148" s="291"/>
      <c r="RGD148" s="291"/>
      <c r="RGE148" s="291"/>
      <c r="RGF148" s="291"/>
      <c r="RGG148" s="291"/>
      <c r="RGH148" s="291"/>
      <c r="RGI148" s="291"/>
      <c r="RGJ148" s="291"/>
      <c r="RGK148" s="291"/>
      <c r="RGL148" s="291"/>
      <c r="RGM148" s="291"/>
      <c r="RGN148" s="291"/>
      <c r="RGO148" s="291"/>
      <c r="RGP148" s="291"/>
      <c r="RGQ148" s="291"/>
      <c r="RGR148" s="291"/>
      <c r="RGS148" s="291"/>
      <c r="RGT148" s="291"/>
      <c r="RGU148" s="291"/>
      <c r="RGV148" s="291"/>
      <c r="RGW148" s="291"/>
      <c r="RGX148" s="291"/>
      <c r="RGY148" s="291"/>
      <c r="RGZ148" s="291"/>
      <c r="RHA148" s="291"/>
      <c r="RHB148" s="291"/>
      <c r="RHC148" s="291"/>
      <c r="RHD148" s="291"/>
      <c r="RHE148" s="291"/>
      <c r="RHF148" s="291"/>
      <c r="RHG148" s="291"/>
      <c r="RHH148" s="291"/>
      <c r="RHI148" s="291"/>
      <c r="RHJ148" s="291"/>
      <c r="RHK148" s="291"/>
      <c r="RHL148" s="291"/>
      <c r="RHM148" s="291"/>
      <c r="RHN148" s="291"/>
      <c r="RHO148" s="291"/>
      <c r="RHP148" s="291"/>
      <c r="RHQ148" s="291"/>
      <c r="RHR148" s="291"/>
      <c r="RHS148" s="291"/>
      <c r="RHT148" s="291"/>
      <c r="RHU148" s="291"/>
      <c r="RHV148" s="291"/>
      <c r="RHW148" s="291"/>
      <c r="RHX148" s="291"/>
      <c r="RHY148" s="291"/>
      <c r="RHZ148" s="291"/>
      <c r="RIA148" s="291"/>
      <c r="RIB148" s="291"/>
      <c r="RIC148" s="291"/>
      <c r="RID148" s="291"/>
      <c r="RIE148" s="291"/>
      <c r="RIF148" s="291"/>
      <c r="RIG148" s="291"/>
      <c r="RIH148" s="291"/>
      <c r="RII148" s="291"/>
      <c r="RIJ148" s="291"/>
      <c r="RIK148" s="291"/>
      <c r="RIL148" s="291"/>
      <c r="RIM148" s="291"/>
      <c r="RIN148" s="291"/>
      <c r="RIO148" s="291"/>
      <c r="RIP148" s="291"/>
      <c r="RIQ148" s="291"/>
      <c r="RIR148" s="291"/>
      <c r="RIS148" s="291"/>
      <c r="RIT148" s="291"/>
      <c r="RIU148" s="291"/>
      <c r="RIV148" s="291"/>
      <c r="RIW148" s="291"/>
      <c r="RIX148" s="291"/>
      <c r="RIY148" s="291"/>
      <c r="RIZ148" s="291"/>
      <c r="RJA148" s="291"/>
      <c r="RJB148" s="291"/>
      <c r="RJC148" s="291"/>
      <c r="RJD148" s="291"/>
      <c r="RJE148" s="291"/>
      <c r="RJF148" s="291"/>
      <c r="RJG148" s="291"/>
      <c r="RJH148" s="291"/>
      <c r="RJI148" s="291"/>
      <c r="RJJ148" s="291"/>
      <c r="RJK148" s="291"/>
      <c r="RJL148" s="291"/>
      <c r="RJM148" s="291"/>
      <c r="RJN148" s="291"/>
      <c r="RJO148" s="291"/>
      <c r="RJP148" s="291"/>
      <c r="RJQ148" s="291"/>
      <c r="RJR148" s="291"/>
      <c r="RJS148" s="291"/>
      <c r="RJT148" s="291"/>
      <c r="RJU148" s="291"/>
      <c r="RJV148" s="291"/>
      <c r="RJW148" s="291"/>
      <c r="RJX148" s="291"/>
      <c r="RJY148" s="291"/>
      <c r="RJZ148" s="291"/>
      <c r="RKA148" s="291"/>
      <c r="RKB148" s="291"/>
      <c r="RKC148" s="291"/>
      <c r="RKD148" s="291"/>
      <c r="RKE148" s="291"/>
      <c r="RKF148" s="291"/>
      <c r="RKG148" s="291"/>
      <c r="RKH148" s="291"/>
      <c r="RKI148" s="291"/>
      <c r="RKJ148" s="291"/>
      <c r="RKK148" s="291"/>
      <c r="RKL148" s="291"/>
      <c r="RKM148" s="291"/>
      <c r="RKN148" s="291"/>
      <c r="RKO148" s="291"/>
      <c r="RKP148" s="291"/>
      <c r="RKQ148" s="291"/>
      <c r="RKR148" s="291"/>
      <c r="RKS148" s="291"/>
      <c r="RKT148" s="291"/>
      <c r="RKU148" s="291"/>
      <c r="RKV148" s="291"/>
      <c r="RKW148" s="291"/>
      <c r="RKX148" s="291"/>
      <c r="RKY148" s="291"/>
      <c r="RKZ148" s="291"/>
      <c r="RLA148" s="291"/>
      <c r="RLB148" s="291"/>
      <c r="RLC148" s="291"/>
      <c r="RLD148" s="291"/>
      <c r="RLE148" s="291"/>
      <c r="RLF148" s="291"/>
      <c r="RLG148" s="291"/>
      <c r="RLH148" s="291"/>
      <c r="RLI148" s="291"/>
      <c r="RLJ148" s="291"/>
      <c r="RLK148" s="291"/>
      <c r="RLL148" s="291"/>
      <c r="RLM148" s="291"/>
      <c r="RLN148" s="291"/>
      <c r="RLO148" s="291"/>
      <c r="RLP148" s="291"/>
      <c r="RLQ148" s="291"/>
      <c r="RLR148" s="291"/>
      <c r="RLS148" s="291"/>
      <c r="RLT148" s="291"/>
      <c r="RLU148" s="291"/>
      <c r="RLV148" s="291"/>
      <c r="RLW148" s="291"/>
      <c r="RLX148" s="291"/>
      <c r="RLY148" s="291"/>
      <c r="RLZ148" s="291"/>
      <c r="RMA148" s="291"/>
      <c r="RMB148" s="291"/>
      <c r="RMC148" s="291"/>
      <c r="RMD148" s="291"/>
      <c r="RME148" s="291"/>
      <c r="RMF148" s="291"/>
      <c r="RMG148" s="291"/>
      <c r="RMH148" s="291"/>
      <c r="RMI148" s="291"/>
      <c r="RMJ148" s="291"/>
      <c r="RMK148" s="291"/>
      <c r="RML148" s="291"/>
      <c r="RMM148" s="291"/>
      <c r="RMN148" s="291"/>
      <c r="RMO148" s="291"/>
      <c r="RMP148" s="291"/>
      <c r="RMQ148" s="291"/>
      <c r="RMR148" s="291"/>
      <c r="RMS148" s="291"/>
      <c r="RMT148" s="291"/>
      <c r="RMU148" s="291"/>
      <c r="RMV148" s="291"/>
      <c r="RMW148" s="291"/>
      <c r="RMX148" s="291"/>
      <c r="RMY148" s="291"/>
      <c r="RMZ148" s="291"/>
      <c r="RNA148" s="291"/>
      <c r="RNB148" s="291"/>
      <c r="RNC148" s="291"/>
      <c r="RND148" s="291"/>
      <c r="RNE148" s="291"/>
      <c r="RNF148" s="291"/>
      <c r="RNG148" s="291"/>
      <c r="RNH148" s="291"/>
      <c r="RNI148" s="291"/>
      <c r="RNJ148" s="291"/>
      <c r="RNK148" s="291"/>
      <c r="RNL148" s="291"/>
      <c r="RNM148" s="291"/>
      <c r="RNN148" s="291"/>
      <c r="RNO148" s="291"/>
      <c r="RNP148" s="291"/>
      <c r="RNQ148" s="291"/>
      <c r="RNR148" s="291"/>
      <c r="RNS148" s="291"/>
      <c r="RNT148" s="291"/>
      <c r="RNU148" s="291"/>
      <c r="RNV148" s="291"/>
      <c r="RNW148" s="291"/>
      <c r="RNX148" s="291"/>
      <c r="RNY148" s="291"/>
      <c r="RNZ148" s="291"/>
      <c r="ROA148" s="291"/>
      <c r="ROB148" s="291"/>
      <c r="ROC148" s="291"/>
      <c r="ROD148" s="291"/>
      <c r="ROE148" s="291"/>
      <c r="ROF148" s="291"/>
      <c r="ROG148" s="291"/>
      <c r="ROH148" s="291"/>
      <c r="ROI148" s="291"/>
      <c r="ROJ148" s="291"/>
      <c r="ROK148" s="291"/>
      <c r="ROL148" s="291"/>
      <c r="ROM148" s="291"/>
      <c r="RON148" s="291"/>
      <c r="ROO148" s="291"/>
      <c r="ROP148" s="291"/>
      <c r="ROQ148" s="291"/>
      <c r="ROR148" s="291"/>
      <c r="ROS148" s="291"/>
      <c r="ROT148" s="291"/>
      <c r="ROU148" s="291"/>
      <c r="ROV148" s="291"/>
      <c r="ROW148" s="291"/>
      <c r="ROX148" s="291"/>
      <c r="ROY148" s="291"/>
      <c r="ROZ148" s="291"/>
      <c r="RPA148" s="291"/>
      <c r="RPB148" s="291"/>
      <c r="RPC148" s="291"/>
      <c r="RPD148" s="291"/>
      <c r="RPE148" s="291"/>
      <c r="RPF148" s="291"/>
      <c r="RPG148" s="291"/>
      <c r="RPH148" s="291"/>
      <c r="RPI148" s="291"/>
      <c r="RPJ148" s="291"/>
      <c r="RPK148" s="291"/>
      <c r="RPL148" s="291"/>
      <c r="RPM148" s="291"/>
      <c r="RPN148" s="291"/>
      <c r="RPO148" s="291"/>
      <c r="RPP148" s="291"/>
      <c r="RPQ148" s="291"/>
      <c r="RPR148" s="291"/>
      <c r="RPS148" s="291"/>
      <c r="RPT148" s="291"/>
      <c r="RPU148" s="291"/>
      <c r="RPV148" s="291"/>
      <c r="RPW148" s="291"/>
      <c r="RPX148" s="291"/>
      <c r="RPY148" s="291"/>
      <c r="RPZ148" s="291"/>
      <c r="RQA148" s="291"/>
      <c r="RQB148" s="291"/>
      <c r="RQC148" s="291"/>
      <c r="RQD148" s="291"/>
      <c r="RQE148" s="291"/>
      <c r="RQF148" s="291"/>
      <c r="RQG148" s="291"/>
      <c r="RQH148" s="291"/>
      <c r="RQI148" s="291"/>
      <c r="RQJ148" s="291"/>
      <c r="RQK148" s="291"/>
      <c r="RQL148" s="291"/>
      <c r="RQM148" s="291"/>
      <c r="RQN148" s="291"/>
      <c r="RQO148" s="291"/>
      <c r="RQP148" s="291"/>
      <c r="RQQ148" s="291"/>
      <c r="RQR148" s="291"/>
      <c r="RQS148" s="291"/>
      <c r="RQT148" s="291"/>
      <c r="RQU148" s="291"/>
      <c r="RQV148" s="291"/>
      <c r="RQW148" s="291"/>
      <c r="RQX148" s="291"/>
      <c r="RQY148" s="291"/>
      <c r="RQZ148" s="291"/>
      <c r="RRA148" s="291"/>
      <c r="RRB148" s="291"/>
      <c r="RRC148" s="291"/>
      <c r="RRD148" s="291"/>
      <c r="RRE148" s="291"/>
      <c r="RRF148" s="291"/>
      <c r="RRG148" s="291"/>
      <c r="RRH148" s="291"/>
      <c r="RRI148" s="291"/>
      <c r="RRJ148" s="291"/>
      <c r="RRK148" s="291"/>
      <c r="RRL148" s="291"/>
      <c r="RRM148" s="291"/>
      <c r="RRN148" s="291"/>
      <c r="RRO148" s="291"/>
      <c r="RRP148" s="291"/>
      <c r="RRQ148" s="291"/>
      <c r="RRR148" s="291"/>
      <c r="RRS148" s="291"/>
      <c r="RRT148" s="291"/>
      <c r="RRU148" s="291"/>
      <c r="RRV148" s="291"/>
      <c r="RRW148" s="291"/>
      <c r="RRX148" s="291"/>
      <c r="RRY148" s="291"/>
      <c r="RRZ148" s="291"/>
      <c r="RSA148" s="291"/>
      <c r="RSB148" s="291"/>
      <c r="RSC148" s="291"/>
      <c r="RSD148" s="291"/>
      <c r="RSE148" s="291"/>
      <c r="RSF148" s="291"/>
      <c r="RSG148" s="291"/>
      <c r="RSH148" s="291"/>
      <c r="RSI148" s="291"/>
      <c r="RSJ148" s="291"/>
      <c r="RSK148" s="291"/>
      <c r="RSL148" s="291"/>
      <c r="RSM148" s="291"/>
      <c r="RSN148" s="291"/>
      <c r="RSO148" s="291"/>
      <c r="RSP148" s="291"/>
      <c r="RSQ148" s="291"/>
      <c r="RSR148" s="291"/>
      <c r="RSS148" s="291"/>
      <c r="RST148" s="291"/>
      <c r="RSU148" s="291"/>
      <c r="RSV148" s="291"/>
      <c r="RSW148" s="291"/>
      <c r="RSX148" s="291"/>
      <c r="RSY148" s="291"/>
      <c r="RSZ148" s="291"/>
      <c r="RTA148" s="291"/>
      <c r="RTB148" s="291"/>
      <c r="RTC148" s="291"/>
      <c r="RTD148" s="291"/>
      <c r="RTE148" s="291"/>
      <c r="RTF148" s="291"/>
      <c r="RTG148" s="291"/>
      <c r="RTH148" s="291"/>
      <c r="RTI148" s="291"/>
      <c r="RTJ148" s="291"/>
      <c r="RTK148" s="291"/>
      <c r="RTL148" s="291"/>
      <c r="RTM148" s="291"/>
      <c r="RTN148" s="291"/>
      <c r="RTO148" s="291"/>
      <c r="RTP148" s="291"/>
      <c r="RTQ148" s="291"/>
      <c r="RTR148" s="291"/>
      <c r="RTS148" s="291"/>
      <c r="RTT148" s="291"/>
      <c r="RTU148" s="291"/>
      <c r="RTV148" s="291"/>
      <c r="RTW148" s="291"/>
      <c r="RTX148" s="291"/>
      <c r="RTY148" s="291"/>
      <c r="RTZ148" s="291"/>
      <c r="RUA148" s="291"/>
      <c r="RUB148" s="291"/>
      <c r="RUC148" s="291"/>
      <c r="RUD148" s="291"/>
      <c r="RUE148" s="291"/>
      <c r="RUF148" s="291"/>
      <c r="RUG148" s="291"/>
      <c r="RUH148" s="291"/>
      <c r="RUI148" s="291"/>
      <c r="RUJ148" s="291"/>
      <c r="RUK148" s="291"/>
      <c r="RUL148" s="291"/>
      <c r="RUM148" s="291"/>
      <c r="RUN148" s="291"/>
      <c r="RUO148" s="291"/>
      <c r="RUP148" s="291"/>
      <c r="RUQ148" s="291"/>
      <c r="RUR148" s="291"/>
      <c r="RUS148" s="291"/>
      <c r="RUT148" s="291"/>
      <c r="RUU148" s="291"/>
      <c r="RUV148" s="291"/>
      <c r="RUW148" s="291"/>
      <c r="RUX148" s="291"/>
      <c r="RUY148" s="291"/>
      <c r="RUZ148" s="291"/>
      <c r="RVA148" s="291"/>
      <c r="RVB148" s="291"/>
      <c r="RVC148" s="291"/>
      <c r="RVD148" s="291"/>
      <c r="RVE148" s="291"/>
      <c r="RVF148" s="291"/>
      <c r="RVG148" s="291"/>
      <c r="RVH148" s="291"/>
      <c r="RVI148" s="291"/>
      <c r="RVJ148" s="291"/>
      <c r="RVK148" s="291"/>
      <c r="RVL148" s="291"/>
      <c r="RVM148" s="291"/>
      <c r="RVN148" s="291"/>
      <c r="RVO148" s="291"/>
      <c r="RVP148" s="291"/>
      <c r="RVQ148" s="291"/>
      <c r="RVR148" s="291"/>
      <c r="RVS148" s="291"/>
      <c r="RVT148" s="291"/>
      <c r="RVU148" s="291"/>
      <c r="RVV148" s="291"/>
      <c r="RVW148" s="291"/>
      <c r="RVX148" s="291"/>
      <c r="RVY148" s="291"/>
      <c r="RVZ148" s="291"/>
      <c r="RWA148" s="291"/>
      <c r="RWB148" s="291"/>
      <c r="RWC148" s="291"/>
      <c r="RWD148" s="291"/>
      <c r="RWE148" s="291"/>
      <c r="RWF148" s="291"/>
      <c r="RWG148" s="291"/>
      <c r="RWH148" s="291"/>
      <c r="RWI148" s="291"/>
      <c r="RWJ148" s="291"/>
      <c r="RWK148" s="291"/>
      <c r="RWL148" s="291"/>
      <c r="RWM148" s="291"/>
      <c r="RWN148" s="291"/>
      <c r="RWO148" s="291"/>
      <c r="RWP148" s="291"/>
      <c r="RWQ148" s="291"/>
      <c r="RWR148" s="291"/>
      <c r="RWS148" s="291"/>
      <c r="RWT148" s="291"/>
      <c r="RWU148" s="291"/>
      <c r="RWV148" s="291"/>
      <c r="RWW148" s="291"/>
      <c r="RWX148" s="291"/>
      <c r="RWY148" s="291"/>
      <c r="RWZ148" s="291"/>
      <c r="RXA148" s="291"/>
      <c r="RXB148" s="291"/>
      <c r="RXC148" s="291"/>
      <c r="RXD148" s="291"/>
      <c r="RXE148" s="291"/>
      <c r="RXF148" s="291"/>
      <c r="RXG148" s="291"/>
      <c r="RXH148" s="291"/>
      <c r="RXI148" s="291"/>
      <c r="RXJ148" s="291"/>
      <c r="RXK148" s="291"/>
      <c r="RXL148" s="291"/>
      <c r="RXM148" s="291"/>
      <c r="RXN148" s="291"/>
      <c r="RXO148" s="291"/>
      <c r="RXP148" s="291"/>
      <c r="RXQ148" s="291"/>
      <c r="RXR148" s="291"/>
      <c r="RXS148" s="291"/>
      <c r="RXT148" s="291"/>
      <c r="RXU148" s="291"/>
      <c r="RXV148" s="291"/>
      <c r="RXW148" s="291"/>
      <c r="RXX148" s="291"/>
      <c r="RXY148" s="291"/>
      <c r="RXZ148" s="291"/>
      <c r="RYA148" s="291"/>
      <c r="RYB148" s="291"/>
      <c r="RYC148" s="291"/>
      <c r="RYD148" s="291"/>
      <c r="RYE148" s="291"/>
      <c r="RYF148" s="291"/>
      <c r="RYG148" s="291"/>
      <c r="RYH148" s="291"/>
      <c r="RYI148" s="291"/>
      <c r="RYJ148" s="291"/>
      <c r="RYK148" s="291"/>
      <c r="RYL148" s="291"/>
      <c r="RYM148" s="291"/>
      <c r="RYN148" s="291"/>
      <c r="RYO148" s="291"/>
      <c r="RYP148" s="291"/>
      <c r="RYQ148" s="291"/>
      <c r="RYR148" s="291"/>
      <c r="RYS148" s="291"/>
      <c r="RYT148" s="291"/>
      <c r="RYU148" s="291"/>
      <c r="RYV148" s="291"/>
      <c r="RYW148" s="291"/>
      <c r="RYX148" s="291"/>
      <c r="RYY148" s="291"/>
      <c r="RYZ148" s="291"/>
      <c r="RZA148" s="291"/>
      <c r="RZB148" s="291"/>
      <c r="RZC148" s="291"/>
      <c r="RZD148" s="291"/>
      <c r="RZE148" s="291"/>
      <c r="RZF148" s="291"/>
      <c r="RZG148" s="291"/>
      <c r="RZH148" s="291"/>
      <c r="RZI148" s="291"/>
      <c r="RZJ148" s="291"/>
      <c r="RZK148" s="291"/>
      <c r="RZL148" s="291"/>
      <c r="RZM148" s="291"/>
      <c r="RZN148" s="291"/>
      <c r="RZO148" s="291"/>
      <c r="RZP148" s="291"/>
      <c r="RZQ148" s="291"/>
      <c r="RZR148" s="291"/>
      <c r="RZS148" s="291"/>
      <c r="RZT148" s="291"/>
      <c r="RZU148" s="291"/>
      <c r="RZV148" s="291"/>
      <c r="RZW148" s="291"/>
      <c r="RZX148" s="291"/>
      <c r="RZY148" s="291"/>
      <c r="RZZ148" s="291"/>
      <c r="SAA148" s="291"/>
      <c r="SAB148" s="291"/>
      <c r="SAC148" s="291"/>
      <c r="SAD148" s="291"/>
      <c r="SAE148" s="291"/>
      <c r="SAF148" s="291"/>
      <c r="SAG148" s="291"/>
      <c r="SAH148" s="291"/>
      <c r="SAI148" s="291"/>
      <c r="SAJ148" s="291"/>
      <c r="SAK148" s="291"/>
      <c r="SAL148" s="291"/>
      <c r="SAM148" s="291"/>
      <c r="SAN148" s="291"/>
      <c r="SAO148" s="291"/>
      <c r="SAP148" s="291"/>
      <c r="SAQ148" s="291"/>
      <c r="SAR148" s="291"/>
      <c r="SAS148" s="291"/>
      <c r="SAT148" s="291"/>
      <c r="SAU148" s="291"/>
      <c r="SAV148" s="291"/>
      <c r="SAW148" s="291"/>
      <c r="SAX148" s="291"/>
      <c r="SAY148" s="291"/>
      <c r="SAZ148" s="291"/>
      <c r="SBA148" s="291"/>
      <c r="SBB148" s="291"/>
      <c r="SBC148" s="291"/>
      <c r="SBD148" s="291"/>
      <c r="SBE148" s="291"/>
      <c r="SBF148" s="291"/>
      <c r="SBG148" s="291"/>
      <c r="SBH148" s="291"/>
      <c r="SBI148" s="291"/>
      <c r="SBJ148" s="291"/>
      <c r="SBK148" s="291"/>
      <c r="SBL148" s="291"/>
      <c r="SBM148" s="291"/>
      <c r="SBN148" s="291"/>
      <c r="SBO148" s="291"/>
      <c r="SBP148" s="291"/>
      <c r="SBQ148" s="291"/>
      <c r="SBR148" s="291"/>
      <c r="SBS148" s="291"/>
      <c r="SBT148" s="291"/>
      <c r="SBU148" s="291"/>
      <c r="SBV148" s="291"/>
      <c r="SBW148" s="291"/>
      <c r="SBX148" s="291"/>
      <c r="SBY148" s="291"/>
      <c r="SBZ148" s="291"/>
      <c r="SCA148" s="291"/>
      <c r="SCB148" s="291"/>
      <c r="SCC148" s="291"/>
      <c r="SCD148" s="291"/>
      <c r="SCE148" s="291"/>
      <c r="SCF148" s="291"/>
      <c r="SCG148" s="291"/>
      <c r="SCH148" s="291"/>
      <c r="SCI148" s="291"/>
      <c r="SCJ148" s="291"/>
      <c r="SCK148" s="291"/>
      <c r="SCL148" s="291"/>
      <c r="SCM148" s="291"/>
      <c r="SCN148" s="291"/>
      <c r="SCO148" s="291"/>
      <c r="SCP148" s="291"/>
      <c r="SCQ148" s="291"/>
      <c r="SCR148" s="291"/>
      <c r="SCS148" s="291"/>
      <c r="SCT148" s="291"/>
      <c r="SCU148" s="291"/>
      <c r="SCV148" s="291"/>
      <c r="SCW148" s="291"/>
      <c r="SCX148" s="291"/>
      <c r="SCY148" s="291"/>
      <c r="SCZ148" s="291"/>
      <c r="SDA148" s="291"/>
      <c r="SDB148" s="291"/>
      <c r="SDC148" s="291"/>
      <c r="SDD148" s="291"/>
      <c r="SDE148" s="291"/>
      <c r="SDF148" s="291"/>
      <c r="SDG148" s="291"/>
      <c r="SDH148" s="291"/>
      <c r="SDI148" s="291"/>
      <c r="SDJ148" s="291"/>
      <c r="SDK148" s="291"/>
      <c r="SDL148" s="291"/>
      <c r="SDM148" s="291"/>
      <c r="SDN148" s="291"/>
      <c r="SDO148" s="291"/>
      <c r="SDP148" s="291"/>
      <c r="SDQ148" s="291"/>
      <c r="SDR148" s="291"/>
      <c r="SDS148" s="291"/>
      <c r="SDT148" s="291"/>
      <c r="SDU148" s="291"/>
      <c r="SDV148" s="291"/>
      <c r="SDW148" s="291"/>
      <c r="SDX148" s="291"/>
      <c r="SDY148" s="291"/>
      <c r="SDZ148" s="291"/>
      <c r="SEA148" s="291"/>
      <c r="SEB148" s="291"/>
      <c r="SEC148" s="291"/>
      <c r="SED148" s="291"/>
      <c r="SEE148" s="291"/>
      <c r="SEF148" s="291"/>
      <c r="SEG148" s="291"/>
      <c r="SEH148" s="291"/>
      <c r="SEI148" s="291"/>
      <c r="SEJ148" s="291"/>
      <c r="SEK148" s="291"/>
      <c r="SEL148" s="291"/>
      <c r="SEM148" s="291"/>
      <c r="SEN148" s="291"/>
      <c r="SEO148" s="291"/>
      <c r="SEP148" s="291"/>
      <c r="SEQ148" s="291"/>
      <c r="SER148" s="291"/>
      <c r="SES148" s="291"/>
      <c r="SET148" s="291"/>
      <c r="SEU148" s="291"/>
      <c r="SEV148" s="291"/>
      <c r="SEW148" s="291"/>
      <c r="SEX148" s="291"/>
      <c r="SEY148" s="291"/>
      <c r="SEZ148" s="291"/>
      <c r="SFA148" s="291"/>
      <c r="SFB148" s="291"/>
      <c r="SFC148" s="291"/>
      <c r="SFD148" s="291"/>
      <c r="SFE148" s="291"/>
      <c r="SFF148" s="291"/>
      <c r="SFG148" s="291"/>
      <c r="SFH148" s="291"/>
      <c r="SFI148" s="291"/>
      <c r="SFJ148" s="291"/>
      <c r="SFK148" s="291"/>
      <c r="SFL148" s="291"/>
      <c r="SFM148" s="291"/>
      <c r="SFN148" s="291"/>
      <c r="SFO148" s="291"/>
      <c r="SFP148" s="291"/>
      <c r="SFQ148" s="291"/>
      <c r="SFR148" s="291"/>
      <c r="SFS148" s="291"/>
      <c r="SFT148" s="291"/>
      <c r="SFU148" s="291"/>
      <c r="SFV148" s="291"/>
      <c r="SFW148" s="291"/>
      <c r="SFX148" s="291"/>
      <c r="SFY148" s="291"/>
      <c r="SFZ148" s="291"/>
      <c r="SGA148" s="291"/>
      <c r="SGB148" s="291"/>
      <c r="SGC148" s="291"/>
      <c r="SGD148" s="291"/>
      <c r="SGE148" s="291"/>
      <c r="SGF148" s="291"/>
      <c r="SGG148" s="291"/>
      <c r="SGH148" s="291"/>
      <c r="SGI148" s="291"/>
      <c r="SGJ148" s="291"/>
      <c r="SGK148" s="291"/>
      <c r="SGL148" s="291"/>
      <c r="SGM148" s="291"/>
      <c r="SGN148" s="291"/>
      <c r="SGO148" s="291"/>
      <c r="SGP148" s="291"/>
      <c r="SGQ148" s="291"/>
      <c r="SGR148" s="291"/>
      <c r="SGS148" s="291"/>
      <c r="SGT148" s="291"/>
      <c r="SGU148" s="291"/>
      <c r="SGV148" s="291"/>
      <c r="SGW148" s="291"/>
      <c r="SGX148" s="291"/>
      <c r="SGY148" s="291"/>
      <c r="SGZ148" s="291"/>
      <c r="SHA148" s="291"/>
      <c r="SHB148" s="291"/>
      <c r="SHC148" s="291"/>
      <c r="SHD148" s="291"/>
      <c r="SHE148" s="291"/>
      <c r="SHF148" s="291"/>
      <c r="SHG148" s="291"/>
      <c r="SHH148" s="291"/>
      <c r="SHI148" s="291"/>
      <c r="SHJ148" s="291"/>
      <c r="SHK148" s="291"/>
      <c r="SHL148" s="291"/>
      <c r="SHM148" s="291"/>
      <c r="SHN148" s="291"/>
      <c r="SHO148" s="291"/>
      <c r="SHP148" s="291"/>
      <c r="SHQ148" s="291"/>
      <c r="SHR148" s="291"/>
      <c r="SHS148" s="291"/>
      <c r="SHT148" s="291"/>
      <c r="SHU148" s="291"/>
      <c r="SHV148" s="291"/>
      <c r="SHW148" s="291"/>
      <c r="SHX148" s="291"/>
      <c r="SHY148" s="291"/>
      <c r="SHZ148" s="291"/>
      <c r="SIA148" s="291"/>
      <c r="SIB148" s="291"/>
      <c r="SIC148" s="291"/>
      <c r="SID148" s="291"/>
      <c r="SIE148" s="291"/>
      <c r="SIF148" s="291"/>
      <c r="SIG148" s="291"/>
      <c r="SIH148" s="291"/>
      <c r="SII148" s="291"/>
      <c r="SIJ148" s="291"/>
      <c r="SIK148" s="291"/>
      <c r="SIL148" s="291"/>
      <c r="SIM148" s="291"/>
      <c r="SIN148" s="291"/>
      <c r="SIO148" s="291"/>
      <c r="SIP148" s="291"/>
      <c r="SIQ148" s="291"/>
      <c r="SIR148" s="291"/>
      <c r="SIS148" s="291"/>
      <c r="SIT148" s="291"/>
      <c r="SIU148" s="291"/>
      <c r="SIV148" s="291"/>
      <c r="SIW148" s="291"/>
      <c r="SIX148" s="291"/>
      <c r="SIY148" s="291"/>
      <c r="SIZ148" s="291"/>
      <c r="SJA148" s="291"/>
      <c r="SJB148" s="291"/>
      <c r="SJC148" s="291"/>
      <c r="SJD148" s="291"/>
      <c r="SJE148" s="291"/>
      <c r="SJF148" s="291"/>
      <c r="SJG148" s="291"/>
      <c r="SJH148" s="291"/>
      <c r="SJI148" s="291"/>
      <c r="SJJ148" s="291"/>
      <c r="SJK148" s="291"/>
      <c r="SJL148" s="291"/>
      <c r="SJM148" s="291"/>
      <c r="SJN148" s="291"/>
      <c r="SJO148" s="291"/>
      <c r="SJP148" s="291"/>
      <c r="SJQ148" s="291"/>
      <c r="SJR148" s="291"/>
      <c r="SJS148" s="291"/>
      <c r="SJT148" s="291"/>
      <c r="SJU148" s="291"/>
      <c r="SJV148" s="291"/>
      <c r="SJW148" s="291"/>
      <c r="SJX148" s="291"/>
      <c r="SJY148" s="291"/>
      <c r="SJZ148" s="291"/>
      <c r="SKA148" s="291"/>
      <c r="SKB148" s="291"/>
      <c r="SKC148" s="291"/>
      <c r="SKD148" s="291"/>
      <c r="SKE148" s="291"/>
      <c r="SKF148" s="291"/>
      <c r="SKG148" s="291"/>
      <c r="SKH148" s="291"/>
      <c r="SKI148" s="291"/>
      <c r="SKJ148" s="291"/>
      <c r="SKK148" s="291"/>
      <c r="SKL148" s="291"/>
      <c r="SKM148" s="291"/>
      <c r="SKN148" s="291"/>
      <c r="SKO148" s="291"/>
      <c r="SKP148" s="291"/>
      <c r="SKQ148" s="291"/>
      <c r="SKR148" s="291"/>
      <c r="SKS148" s="291"/>
      <c r="SKT148" s="291"/>
      <c r="SKU148" s="291"/>
      <c r="SKV148" s="291"/>
      <c r="SKW148" s="291"/>
      <c r="SKX148" s="291"/>
      <c r="SKY148" s="291"/>
      <c r="SKZ148" s="291"/>
      <c r="SLA148" s="291"/>
      <c r="SLB148" s="291"/>
      <c r="SLC148" s="291"/>
      <c r="SLD148" s="291"/>
      <c r="SLE148" s="291"/>
      <c r="SLF148" s="291"/>
      <c r="SLG148" s="291"/>
      <c r="SLH148" s="291"/>
      <c r="SLI148" s="291"/>
      <c r="SLJ148" s="291"/>
      <c r="SLK148" s="291"/>
      <c r="SLL148" s="291"/>
      <c r="SLM148" s="291"/>
      <c r="SLN148" s="291"/>
      <c r="SLO148" s="291"/>
      <c r="SLP148" s="291"/>
      <c r="SLQ148" s="291"/>
      <c r="SLR148" s="291"/>
      <c r="SLS148" s="291"/>
      <c r="SLT148" s="291"/>
      <c r="SLU148" s="291"/>
      <c r="SLV148" s="291"/>
      <c r="SLW148" s="291"/>
      <c r="SLX148" s="291"/>
      <c r="SLY148" s="291"/>
      <c r="SLZ148" s="291"/>
      <c r="SMA148" s="291"/>
      <c r="SMB148" s="291"/>
      <c r="SMC148" s="291"/>
      <c r="SMD148" s="291"/>
      <c r="SME148" s="291"/>
      <c r="SMF148" s="291"/>
      <c r="SMG148" s="291"/>
      <c r="SMH148" s="291"/>
      <c r="SMI148" s="291"/>
      <c r="SMJ148" s="291"/>
      <c r="SMK148" s="291"/>
      <c r="SML148" s="291"/>
      <c r="SMM148" s="291"/>
      <c r="SMN148" s="291"/>
      <c r="SMO148" s="291"/>
      <c r="SMP148" s="291"/>
      <c r="SMQ148" s="291"/>
      <c r="SMR148" s="291"/>
      <c r="SMS148" s="291"/>
      <c r="SMT148" s="291"/>
      <c r="SMU148" s="291"/>
      <c r="SMV148" s="291"/>
      <c r="SMW148" s="291"/>
      <c r="SMX148" s="291"/>
      <c r="SMY148" s="291"/>
      <c r="SMZ148" s="291"/>
      <c r="SNA148" s="291"/>
      <c r="SNB148" s="291"/>
      <c r="SNC148" s="291"/>
      <c r="SND148" s="291"/>
      <c r="SNE148" s="291"/>
      <c r="SNF148" s="291"/>
      <c r="SNG148" s="291"/>
      <c r="SNH148" s="291"/>
      <c r="SNI148" s="291"/>
      <c r="SNJ148" s="291"/>
      <c r="SNK148" s="291"/>
      <c r="SNL148" s="291"/>
      <c r="SNM148" s="291"/>
      <c r="SNN148" s="291"/>
      <c r="SNO148" s="291"/>
      <c r="SNP148" s="291"/>
      <c r="SNQ148" s="291"/>
      <c r="SNR148" s="291"/>
      <c r="SNS148" s="291"/>
      <c r="SNT148" s="291"/>
      <c r="SNU148" s="291"/>
      <c r="SNV148" s="291"/>
      <c r="SNW148" s="291"/>
      <c r="SNX148" s="291"/>
      <c r="SNY148" s="291"/>
      <c r="SNZ148" s="291"/>
      <c r="SOA148" s="291"/>
      <c r="SOB148" s="291"/>
      <c r="SOC148" s="291"/>
      <c r="SOD148" s="291"/>
      <c r="SOE148" s="291"/>
      <c r="SOF148" s="291"/>
      <c r="SOG148" s="291"/>
      <c r="SOH148" s="291"/>
      <c r="SOI148" s="291"/>
      <c r="SOJ148" s="291"/>
      <c r="SOK148" s="291"/>
      <c r="SOL148" s="291"/>
      <c r="SOM148" s="291"/>
      <c r="SON148" s="291"/>
      <c r="SOO148" s="291"/>
      <c r="SOP148" s="291"/>
      <c r="SOQ148" s="291"/>
      <c r="SOR148" s="291"/>
      <c r="SOS148" s="291"/>
      <c r="SOT148" s="291"/>
      <c r="SOU148" s="291"/>
      <c r="SOV148" s="291"/>
      <c r="SOW148" s="291"/>
      <c r="SOX148" s="291"/>
      <c r="SOY148" s="291"/>
      <c r="SOZ148" s="291"/>
      <c r="SPA148" s="291"/>
      <c r="SPB148" s="291"/>
      <c r="SPC148" s="291"/>
      <c r="SPD148" s="291"/>
      <c r="SPE148" s="291"/>
      <c r="SPF148" s="291"/>
      <c r="SPG148" s="291"/>
      <c r="SPH148" s="291"/>
      <c r="SPI148" s="291"/>
      <c r="SPJ148" s="291"/>
      <c r="SPK148" s="291"/>
      <c r="SPL148" s="291"/>
      <c r="SPM148" s="291"/>
      <c r="SPN148" s="291"/>
      <c r="SPO148" s="291"/>
      <c r="SPP148" s="291"/>
      <c r="SPQ148" s="291"/>
      <c r="SPR148" s="291"/>
      <c r="SPS148" s="291"/>
      <c r="SPT148" s="291"/>
      <c r="SPU148" s="291"/>
      <c r="SPV148" s="291"/>
      <c r="SPW148" s="291"/>
      <c r="SPX148" s="291"/>
      <c r="SPY148" s="291"/>
      <c r="SPZ148" s="291"/>
      <c r="SQA148" s="291"/>
      <c r="SQB148" s="291"/>
      <c r="SQC148" s="291"/>
      <c r="SQD148" s="291"/>
      <c r="SQE148" s="291"/>
      <c r="SQF148" s="291"/>
      <c r="SQG148" s="291"/>
      <c r="SQH148" s="291"/>
      <c r="SQI148" s="291"/>
      <c r="SQJ148" s="291"/>
      <c r="SQK148" s="291"/>
      <c r="SQL148" s="291"/>
      <c r="SQM148" s="291"/>
      <c r="SQN148" s="291"/>
      <c r="SQO148" s="291"/>
      <c r="SQP148" s="291"/>
      <c r="SQQ148" s="291"/>
      <c r="SQR148" s="291"/>
      <c r="SQS148" s="291"/>
      <c r="SQT148" s="291"/>
      <c r="SQU148" s="291"/>
      <c r="SQV148" s="291"/>
      <c r="SQW148" s="291"/>
      <c r="SQX148" s="291"/>
      <c r="SQY148" s="291"/>
      <c r="SQZ148" s="291"/>
      <c r="SRA148" s="291"/>
      <c r="SRB148" s="291"/>
      <c r="SRC148" s="291"/>
      <c r="SRD148" s="291"/>
      <c r="SRE148" s="291"/>
      <c r="SRF148" s="291"/>
      <c r="SRG148" s="291"/>
      <c r="SRH148" s="291"/>
      <c r="SRI148" s="291"/>
      <c r="SRJ148" s="291"/>
      <c r="SRK148" s="291"/>
      <c r="SRL148" s="291"/>
      <c r="SRM148" s="291"/>
      <c r="SRN148" s="291"/>
      <c r="SRO148" s="291"/>
      <c r="SRP148" s="291"/>
      <c r="SRQ148" s="291"/>
      <c r="SRR148" s="291"/>
      <c r="SRS148" s="291"/>
      <c r="SRT148" s="291"/>
      <c r="SRU148" s="291"/>
      <c r="SRV148" s="291"/>
      <c r="SRW148" s="291"/>
      <c r="SRX148" s="291"/>
      <c r="SRY148" s="291"/>
      <c r="SRZ148" s="291"/>
      <c r="SSA148" s="291"/>
      <c r="SSB148" s="291"/>
      <c r="SSC148" s="291"/>
      <c r="SSD148" s="291"/>
      <c r="SSE148" s="291"/>
      <c r="SSF148" s="291"/>
      <c r="SSG148" s="291"/>
      <c r="SSH148" s="291"/>
      <c r="SSI148" s="291"/>
      <c r="SSJ148" s="291"/>
      <c r="SSK148" s="291"/>
      <c r="SSL148" s="291"/>
      <c r="SSM148" s="291"/>
      <c r="SSN148" s="291"/>
      <c r="SSO148" s="291"/>
      <c r="SSP148" s="291"/>
      <c r="SSQ148" s="291"/>
      <c r="SSR148" s="291"/>
      <c r="SSS148" s="291"/>
      <c r="SST148" s="291"/>
      <c r="SSU148" s="291"/>
      <c r="SSV148" s="291"/>
      <c r="SSW148" s="291"/>
      <c r="SSX148" s="291"/>
      <c r="SSY148" s="291"/>
      <c r="SSZ148" s="291"/>
      <c r="STA148" s="291"/>
      <c r="STB148" s="291"/>
      <c r="STC148" s="291"/>
      <c r="STD148" s="291"/>
      <c r="STE148" s="291"/>
      <c r="STF148" s="291"/>
      <c r="STG148" s="291"/>
      <c r="STH148" s="291"/>
      <c r="STI148" s="291"/>
      <c r="STJ148" s="291"/>
      <c r="STK148" s="291"/>
      <c r="STL148" s="291"/>
      <c r="STM148" s="291"/>
      <c r="STN148" s="291"/>
      <c r="STO148" s="291"/>
      <c r="STP148" s="291"/>
      <c r="STQ148" s="291"/>
      <c r="STR148" s="291"/>
      <c r="STS148" s="291"/>
      <c r="STT148" s="291"/>
      <c r="STU148" s="291"/>
      <c r="STV148" s="291"/>
      <c r="STW148" s="291"/>
      <c r="STX148" s="291"/>
      <c r="STY148" s="291"/>
      <c r="STZ148" s="291"/>
      <c r="SUA148" s="291"/>
      <c r="SUB148" s="291"/>
      <c r="SUC148" s="291"/>
      <c r="SUD148" s="291"/>
      <c r="SUE148" s="291"/>
      <c r="SUF148" s="291"/>
      <c r="SUG148" s="291"/>
      <c r="SUH148" s="291"/>
      <c r="SUI148" s="291"/>
      <c r="SUJ148" s="291"/>
      <c r="SUK148" s="291"/>
      <c r="SUL148" s="291"/>
      <c r="SUM148" s="291"/>
      <c r="SUN148" s="291"/>
      <c r="SUO148" s="291"/>
      <c r="SUP148" s="291"/>
      <c r="SUQ148" s="291"/>
      <c r="SUR148" s="291"/>
      <c r="SUS148" s="291"/>
      <c r="SUT148" s="291"/>
      <c r="SUU148" s="291"/>
      <c r="SUV148" s="291"/>
      <c r="SUW148" s="291"/>
      <c r="SUX148" s="291"/>
      <c r="SUY148" s="291"/>
      <c r="SUZ148" s="291"/>
      <c r="SVA148" s="291"/>
      <c r="SVB148" s="291"/>
      <c r="SVC148" s="291"/>
      <c r="SVD148" s="291"/>
      <c r="SVE148" s="291"/>
      <c r="SVF148" s="291"/>
      <c r="SVG148" s="291"/>
      <c r="SVH148" s="291"/>
      <c r="SVI148" s="291"/>
      <c r="SVJ148" s="291"/>
      <c r="SVK148" s="291"/>
      <c r="SVL148" s="291"/>
      <c r="SVM148" s="291"/>
      <c r="SVN148" s="291"/>
      <c r="SVO148" s="291"/>
      <c r="SVP148" s="291"/>
      <c r="SVQ148" s="291"/>
      <c r="SVR148" s="291"/>
      <c r="SVS148" s="291"/>
      <c r="SVT148" s="291"/>
      <c r="SVU148" s="291"/>
      <c r="SVV148" s="291"/>
      <c r="SVW148" s="291"/>
      <c r="SVX148" s="291"/>
      <c r="SVY148" s="291"/>
      <c r="SVZ148" s="291"/>
      <c r="SWA148" s="291"/>
      <c r="SWB148" s="291"/>
      <c r="SWC148" s="291"/>
      <c r="SWD148" s="291"/>
      <c r="SWE148" s="291"/>
      <c r="SWF148" s="291"/>
      <c r="SWG148" s="291"/>
      <c r="SWH148" s="291"/>
      <c r="SWI148" s="291"/>
      <c r="SWJ148" s="291"/>
      <c r="SWK148" s="291"/>
      <c r="SWL148" s="291"/>
      <c r="SWM148" s="291"/>
      <c r="SWN148" s="291"/>
      <c r="SWO148" s="291"/>
      <c r="SWP148" s="291"/>
      <c r="SWQ148" s="291"/>
      <c r="SWR148" s="291"/>
      <c r="SWS148" s="291"/>
      <c r="SWT148" s="291"/>
      <c r="SWU148" s="291"/>
      <c r="SWV148" s="291"/>
      <c r="SWW148" s="291"/>
      <c r="SWX148" s="291"/>
      <c r="SWY148" s="291"/>
      <c r="SWZ148" s="291"/>
      <c r="SXA148" s="291"/>
      <c r="SXB148" s="291"/>
      <c r="SXC148" s="291"/>
      <c r="SXD148" s="291"/>
      <c r="SXE148" s="291"/>
      <c r="SXF148" s="291"/>
      <c r="SXG148" s="291"/>
      <c r="SXH148" s="291"/>
      <c r="SXI148" s="291"/>
      <c r="SXJ148" s="291"/>
      <c r="SXK148" s="291"/>
      <c r="SXL148" s="291"/>
      <c r="SXM148" s="291"/>
      <c r="SXN148" s="291"/>
      <c r="SXO148" s="291"/>
      <c r="SXP148" s="291"/>
      <c r="SXQ148" s="291"/>
      <c r="SXR148" s="291"/>
      <c r="SXS148" s="291"/>
      <c r="SXT148" s="291"/>
      <c r="SXU148" s="291"/>
      <c r="SXV148" s="291"/>
      <c r="SXW148" s="291"/>
      <c r="SXX148" s="291"/>
      <c r="SXY148" s="291"/>
      <c r="SXZ148" s="291"/>
      <c r="SYA148" s="291"/>
      <c r="SYB148" s="291"/>
      <c r="SYC148" s="291"/>
      <c r="SYD148" s="291"/>
      <c r="SYE148" s="291"/>
      <c r="SYF148" s="291"/>
      <c r="SYG148" s="291"/>
      <c r="SYH148" s="291"/>
      <c r="SYI148" s="291"/>
      <c r="SYJ148" s="291"/>
      <c r="SYK148" s="291"/>
      <c r="SYL148" s="291"/>
      <c r="SYM148" s="291"/>
      <c r="SYN148" s="291"/>
      <c r="SYO148" s="291"/>
      <c r="SYP148" s="291"/>
      <c r="SYQ148" s="291"/>
      <c r="SYR148" s="291"/>
      <c r="SYS148" s="291"/>
      <c r="SYT148" s="291"/>
      <c r="SYU148" s="291"/>
      <c r="SYV148" s="291"/>
      <c r="SYW148" s="291"/>
      <c r="SYX148" s="291"/>
      <c r="SYY148" s="291"/>
      <c r="SYZ148" s="291"/>
      <c r="SZA148" s="291"/>
      <c r="SZB148" s="291"/>
      <c r="SZC148" s="291"/>
      <c r="SZD148" s="291"/>
      <c r="SZE148" s="291"/>
      <c r="SZF148" s="291"/>
      <c r="SZG148" s="291"/>
      <c r="SZH148" s="291"/>
      <c r="SZI148" s="291"/>
      <c r="SZJ148" s="291"/>
      <c r="SZK148" s="291"/>
      <c r="SZL148" s="291"/>
      <c r="SZM148" s="291"/>
      <c r="SZN148" s="291"/>
      <c r="SZO148" s="291"/>
      <c r="SZP148" s="291"/>
      <c r="SZQ148" s="291"/>
      <c r="SZR148" s="291"/>
      <c r="SZS148" s="291"/>
      <c r="SZT148" s="291"/>
      <c r="SZU148" s="291"/>
      <c r="SZV148" s="291"/>
      <c r="SZW148" s="291"/>
      <c r="SZX148" s="291"/>
      <c r="SZY148" s="291"/>
      <c r="SZZ148" s="291"/>
      <c r="TAA148" s="291"/>
      <c r="TAB148" s="291"/>
      <c r="TAC148" s="291"/>
      <c r="TAD148" s="291"/>
      <c r="TAE148" s="291"/>
      <c r="TAF148" s="291"/>
      <c r="TAG148" s="291"/>
      <c r="TAH148" s="291"/>
      <c r="TAI148" s="291"/>
      <c r="TAJ148" s="291"/>
      <c r="TAK148" s="291"/>
      <c r="TAL148" s="291"/>
      <c r="TAM148" s="291"/>
      <c r="TAN148" s="291"/>
      <c r="TAO148" s="291"/>
      <c r="TAP148" s="291"/>
      <c r="TAQ148" s="291"/>
      <c r="TAR148" s="291"/>
      <c r="TAS148" s="291"/>
      <c r="TAT148" s="291"/>
      <c r="TAU148" s="291"/>
      <c r="TAV148" s="291"/>
      <c r="TAW148" s="291"/>
      <c r="TAX148" s="291"/>
      <c r="TAY148" s="291"/>
      <c r="TAZ148" s="291"/>
      <c r="TBA148" s="291"/>
      <c r="TBB148" s="291"/>
      <c r="TBC148" s="291"/>
      <c r="TBD148" s="291"/>
      <c r="TBE148" s="291"/>
      <c r="TBF148" s="291"/>
      <c r="TBG148" s="291"/>
      <c r="TBH148" s="291"/>
      <c r="TBI148" s="291"/>
      <c r="TBJ148" s="291"/>
      <c r="TBK148" s="291"/>
      <c r="TBL148" s="291"/>
      <c r="TBM148" s="291"/>
      <c r="TBN148" s="291"/>
      <c r="TBO148" s="291"/>
      <c r="TBP148" s="291"/>
      <c r="TBQ148" s="291"/>
      <c r="TBR148" s="291"/>
      <c r="TBS148" s="291"/>
      <c r="TBT148" s="291"/>
      <c r="TBU148" s="291"/>
      <c r="TBV148" s="291"/>
      <c r="TBW148" s="291"/>
      <c r="TBX148" s="291"/>
      <c r="TBY148" s="291"/>
      <c r="TBZ148" s="291"/>
      <c r="TCA148" s="291"/>
      <c r="TCB148" s="291"/>
      <c r="TCC148" s="291"/>
      <c r="TCD148" s="291"/>
      <c r="TCE148" s="291"/>
      <c r="TCF148" s="291"/>
      <c r="TCG148" s="291"/>
      <c r="TCH148" s="291"/>
      <c r="TCI148" s="291"/>
      <c r="TCJ148" s="291"/>
      <c r="TCK148" s="291"/>
      <c r="TCL148" s="291"/>
      <c r="TCM148" s="291"/>
      <c r="TCN148" s="291"/>
      <c r="TCO148" s="291"/>
      <c r="TCP148" s="291"/>
      <c r="TCQ148" s="291"/>
      <c r="TCR148" s="291"/>
      <c r="TCS148" s="291"/>
      <c r="TCT148" s="291"/>
      <c r="TCU148" s="291"/>
      <c r="TCV148" s="291"/>
      <c r="TCW148" s="291"/>
      <c r="TCX148" s="291"/>
      <c r="TCY148" s="291"/>
      <c r="TCZ148" s="291"/>
      <c r="TDA148" s="291"/>
      <c r="TDB148" s="291"/>
      <c r="TDC148" s="291"/>
      <c r="TDD148" s="291"/>
      <c r="TDE148" s="291"/>
      <c r="TDF148" s="291"/>
      <c r="TDG148" s="291"/>
      <c r="TDH148" s="291"/>
      <c r="TDI148" s="291"/>
      <c r="TDJ148" s="291"/>
      <c r="TDK148" s="291"/>
      <c r="TDL148" s="291"/>
      <c r="TDM148" s="291"/>
      <c r="TDN148" s="291"/>
      <c r="TDO148" s="291"/>
      <c r="TDP148" s="291"/>
      <c r="TDQ148" s="291"/>
      <c r="TDR148" s="291"/>
      <c r="TDS148" s="291"/>
      <c r="TDT148" s="291"/>
      <c r="TDU148" s="291"/>
      <c r="TDV148" s="291"/>
      <c r="TDW148" s="291"/>
      <c r="TDX148" s="291"/>
      <c r="TDY148" s="291"/>
      <c r="TDZ148" s="291"/>
      <c r="TEA148" s="291"/>
      <c r="TEB148" s="291"/>
      <c r="TEC148" s="291"/>
      <c r="TED148" s="291"/>
      <c r="TEE148" s="291"/>
      <c r="TEF148" s="291"/>
      <c r="TEG148" s="291"/>
      <c r="TEH148" s="291"/>
      <c r="TEI148" s="291"/>
      <c r="TEJ148" s="291"/>
      <c r="TEK148" s="291"/>
      <c r="TEL148" s="291"/>
      <c r="TEM148" s="291"/>
      <c r="TEN148" s="291"/>
      <c r="TEO148" s="291"/>
      <c r="TEP148" s="291"/>
      <c r="TEQ148" s="291"/>
      <c r="TER148" s="291"/>
      <c r="TES148" s="291"/>
      <c r="TET148" s="291"/>
      <c r="TEU148" s="291"/>
      <c r="TEV148" s="291"/>
      <c r="TEW148" s="291"/>
      <c r="TEX148" s="291"/>
      <c r="TEY148" s="291"/>
      <c r="TEZ148" s="291"/>
      <c r="TFA148" s="291"/>
      <c r="TFB148" s="291"/>
      <c r="TFC148" s="291"/>
      <c r="TFD148" s="291"/>
      <c r="TFE148" s="291"/>
      <c r="TFF148" s="291"/>
      <c r="TFG148" s="291"/>
      <c r="TFH148" s="291"/>
      <c r="TFI148" s="291"/>
      <c r="TFJ148" s="291"/>
      <c r="TFK148" s="291"/>
      <c r="TFL148" s="291"/>
      <c r="TFM148" s="291"/>
      <c r="TFN148" s="291"/>
      <c r="TFO148" s="291"/>
      <c r="TFP148" s="291"/>
      <c r="TFQ148" s="291"/>
      <c r="TFR148" s="291"/>
      <c r="TFS148" s="291"/>
      <c r="TFT148" s="291"/>
      <c r="TFU148" s="291"/>
      <c r="TFV148" s="291"/>
      <c r="TFW148" s="291"/>
      <c r="TFX148" s="291"/>
      <c r="TFY148" s="291"/>
      <c r="TFZ148" s="291"/>
      <c r="TGA148" s="291"/>
      <c r="TGB148" s="291"/>
      <c r="TGC148" s="291"/>
      <c r="TGD148" s="291"/>
      <c r="TGE148" s="291"/>
      <c r="TGF148" s="291"/>
      <c r="TGG148" s="291"/>
      <c r="TGH148" s="291"/>
      <c r="TGI148" s="291"/>
      <c r="TGJ148" s="291"/>
      <c r="TGK148" s="291"/>
      <c r="TGL148" s="291"/>
      <c r="TGM148" s="291"/>
      <c r="TGN148" s="291"/>
      <c r="TGO148" s="291"/>
      <c r="TGP148" s="291"/>
      <c r="TGQ148" s="291"/>
      <c r="TGR148" s="291"/>
      <c r="TGS148" s="291"/>
      <c r="TGT148" s="291"/>
      <c r="TGU148" s="291"/>
      <c r="TGV148" s="291"/>
      <c r="TGW148" s="291"/>
      <c r="TGX148" s="291"/>
      <c r="TGY148" s="291"/>
      <c r="TGZ148" s="291"/>
      <c r="THA148" s="291"/>
      <c r="THB148" s="291"/>
      <c r="THC148" s="291"/>
      <c r="THD148" s="291"/>
      <c r="THE148" s="291"/>
      <c r="THF148" s="291"/>
      <c r="THG148" s="291"/>
      <c r="THH148" s="291"/>
      <c r="THI148" s="291"/>
      <c r="THJ148" s="291"/>
      <c r="THK148" s="291"/>
      <c r="THL148" s="291"/>
      <c r="THM148" s="291"/>
      <c r="THN148" s="291"/>
      <c r="THO148" s="291"/>
      <c r="THP148" s="291"/>
      <c r="THQ148" s="291"/>
      <c r="THR148" s="291"/>
      <c r="THS148" s="291"/>
      <c r="THT148" s="291"/>
      <c r="THU148" s="291"/>
      <c r="THV148" s="291"/>
      <c r="THW148" s="291"/>
      <c r="THX148" s="291"/>
      <c r="THY148" s="291"/>
      <c r="THZ148" s="291"/>
      <c r="TIA148" s="291"/>
      <c r="TIB148" s="291"/>
      <c r="TIC148" s="291"/>
      <c r="TID148" s="291"/>
      <c r="TIE148" s="291"/>
      <c r="TIF148" s="291"/>
      <c r="TIG148" s="291"/>
      <c r="TIH148" s="291"/>
      <c r="TII148" s="291"/>
      <c r="TIJ148" s="291"/>
      <c r="TIK148" s="291"/>
      <c r="TIL148" s="291"/>
      <c r="TIM148" s="291"/>
      <c r="TIN148" s="291"/>
      <c r="TIO148" s="291"/>
      <c r="TIP148" s="291"/>
      <c r="TIQ148" s="291"/>
      <c r="TIR148" s="291"/>
      <c r="TIS148" s="291"/>
      <c r="TIT148" s="291"/>
      <c r="TIU148" s="291"/>
      <c r="TIV148" s="291"/>
      <c r="TIW148" s="291"/>
      <c r="TIX148" s="291"/>
      <c r="TIY148" s="291"/>
      <c r="TIZ148" s="291"/>
      <c r="TJA148" s="291"/>
      <c r="TJB148" s="291"/>
      <c r="TJC148" s="291"/>
      <c r="TJD148" s="291"/>
      <c r="TJE148" s="291"/>
      <c r="TJF148" s="291"/>
      <c r="TJG148" s="291"/>
      <c r="TJH148" s="291"/>
      <c r="TJI148" s="291"/>
      <c r="TJJ148" s="291"/>
      <c r="TJK148" s="291"/>
      <c r="TJL148" s="291"/>
      <c r="TJM148" s="291"/>
      <c r="TJN148" s="291"/>
      <c r="TJO148" s="291"/>
      <c r="TJP148" s="291"/>
      <c r="TJQ148" s="291"/>
      <c r="TJR148" s="291"/>
      <c r="TJS148" s="291"/>
      <c r="TJT148" s="291"/>
      <c r="TJU148" s="291"/>
      <c r="TJV148" s="291"/>
      <c r="TJW148" s="291"/>
      <c r="TJX148" s="291"/>
      <c r="TJY148" s="291"/>
      <c r="TJZ148" s="291"/>
      <c r="TKA148" s="291"/>
      <c r="TKB148" s="291"/>
      <c r="TKC148" s="291"/>
      <c r="TKD148" s="291"/>
      <c r="TKE148" s="291"/>
      <c r="TKF148" s="291"/>
      <c r="TKG148" s="291"/>
      <c r="TKH148" s="291"/>
      <c r="TKI148" s="291"/>
      <c r="TKJ148" s="291"/>
      <c r="TKK148" s="291"/>
      <c r="TKL148" s="291"/>
      <c r="TKM148" s="291"/>
      <c r="TKN148" s="291"/>
      <c r="TKO148" s="291"/>
      <c r="TKP148" s="291"/>
      <c r="TKQ148" s="291"/>
      <c r="TKR148" s="291"/>
      <c r="TKS148" s="291"/>
      <c r="TKT148" s="291"/>
      <c r="TKU148" s="291"/>
      <c r="TKV148" s="291"/>
      <c r="TKW148" s="291"/>
      <c r="TKX148" s="291"/>
      <c r="TKY148" s="291"/>
      <c r="TKZ148" s="291"/>
      <c r="TLA148" s="291"/>
      <c r="TLB148" s="291"/>
      <c r="TLC148" s="291"/>
      <c r="TLD148" s="291"/>
      <c r="TLE148" s="291"/>
      <c r="TLF148" s="291"/>
      <c r="TLG148" s="291"/>
      <c r="TLH148" s="291"/>
      <c r="TLI148" s="291"/>
      <c r="TLJ148" s="291"/>
      <c r="TLK148" s="291"/>
      <c r="TLL148" s="291"/>
      <c r="TLM148" s="291"/>
      <c r="TLN148" s="291"/>
      <c r="TLO148" s="291"/>
      <c r="TLP148" s="291"/>
      <c r="TLQ148" s="291"/>
      <c r="TLR148" s="291"/>
      <c r="TLS148" s="291"/>
      <c r="TLT148" s="291"/>
      <c r="TLU148" s="291"/>
      <c r="TLV148" s="291"/>
      <c r="TLW148" s="291"/>
      <c r="TLX148" s="291"/>
      <c r="TLY148" s="291"/>
      <c r="TLZ148" s="291"/>
      <c r="TMA148" s="291"/>
      <c r="TMB148" s="291"/>
      <c r="TMC148" s="291"/>
      <c r="TMD148" s="291"/>
      <c r="TME148" s="291"/>
      <c r="TMF148" s="291"/>
      <c r="TMG148" s="291"/>
      <c r="TMH148" s="291"/>
      <c r="TMI148" s="291"/>
      <c r="TMJ148" s="291"/>
      <c r="TMK148" s="291"/>
      <c r="TML148" s="291"/>
      <c r="TMM148" s="291"/>
      <c r="TMN148" s="291"/>
      <c r="TMO148" s="291"/>
      <c r="TMP148" s="291"/>
      <c r="TMQ148" s="291"/>
      <c r="TMR148" s="291"/>
      <c r="TMS148" s="291"/>
      <c r="TMT148" s="291"/>
      <c r="TMU148" s="291"/>
      <c r="TMV148" s="291"/>
      <c r="TMW148" s="291"/>
      <c r="TMX148" s="291"/>
      <c r="TMY148" s="291"/>
      <c r="TMZ148" s="291"/>
      <c r="TNA148" s="291"/>
      <c r="TNB148" s="291"/>
      <c r="TNC148" s="291"/>
      <c r="TND148" s="291"/>
      <c r="TNE148" s="291"/>
      <c r="TNF148" s="291"/>
      <c r="TNG148" s="291"/>
      <c r="TNH148" s="291"/>
      <c r="TNI148" s="291"/>
      <c r="TNJ148" s="291"/>
      <c r="TNK148" s="291"/>
      <c r="TNL148" s="291"/>
      <c r="TNM148" s="291"/>
      <c r="TNN148" s="291"/>
      <c r="TNO148" s="291"/>
      <c r="TNP148" s="291"/>
      <c r="TNQ148" s="291"/>
      <c r="TNR148" s="291"/>
      <c r="TNS148" s="291"/>
      <c r="TNT148" s="291"/>
      <c r="TNU148" s="291"/>
      <c r="TNV148" s="291"/>
      <c r="TNW148" s="291"/>
      <c r="TNX148" s="291"/>
      <c r="TNY148" s="291"/>
      <c r="TNZ148" s="291"/>
      <c r="TOA148" s="291"/>
      <c r="TOB148" s="291"/>
      <c r="TOC148" s="291"/>
      <c r="TOD148" s="291"/>
      <c r="TOE148" s="291"/>
      <c r="TOF148" s="291"/>
      <c r="TOG148" s="291"/>
      <c r="TOH148" s="291"/>
      <c r="TOI148" s="291"/>
      <c r="TOJ148" s="291"/>
      <c r="TOK148" s="291"/>
      <c r="TOL148" s="291"/>
      <c r="TOM148" s="291"/>
      <c r="TON148" s="291"/>
      <c r="TOO148" s="291"/>
      <c r="TOP148" s="291"/>
      <c r="TOQ148" s="291"/>
      <c r="TOR148" s="291"/>
      <c r="TOS148" s="291"/>
      <c r="TOT148" s="291"/>
      <c r="TOU148" s="291"/>
      <c r="TOV148" s="291"/>
      <c r="TOW148" s="291"/>
      <c r="TOX148" s="291"/>
      <c r="TOY148" s="291"/>
      <c r="TOZ148" s="291"/>
      <c r="TPA148" s="291"/>
      <c r="TPB148" s="291"/>
      <c r="TPC148" s="291"/>
      <c r="TPD148" s="291"/>
      <c r="TPE148" s="291"/>
      <c r="TPF148" s="291"/>
      <c r="TPG148" s="291"/>
      <c r="TPH148" s="291"/>
      <c r="TPI148" s="291"/>
      <c r="TPJ148" s="291"/>
      <c r="TPK148" s="291"/>
      <c r="TPL148" s="291"/>
      <c r="TPM148" s="291"/>
      <c r="TPN148" s="291"/>
      <c r="TPO148" s="291"/>
      <c r="TPP148" s="291"/>
      <c r="TPQ148" s="291"/>
      <c r="TPR148" s="291"/>
      <c r="TPS148" s="291"/>
      <c r="TPT148" s="291"/>
      <c r="TPU148" s="291"/>
      <c r="TPV148" s="291"/>
      <c r="TPW148" s="291"/>
      <c r="TPX148" s="291"/>
      <c r="TPY148" s="291"/>
      <c r="TPZ148" s="291"/>
      <c r="TQA148" s="291"/>
      <c r="TQB148" s="291"/>
      <c r="TQC148" s="291"/>
      <c r="TQD148" s="291"/>
      <c r="TQE148" s="291"/>
      <c r="TQF148" s="291"/>
      <c r="TQG148" s="291"/>
      <c r="TQH148" s="291"/>
      <c r="TQI148" s="291"/>
      <c r="TQJ148" s="291"/>
      <c r="TQK148" s="291"/>
      <c r="TQL148" s="291"/>
      <c r="TQM148" s="291"/>
      <c r="TQN148" s="291"/>
      <c r="TQO148" s="291"/>
      <c r="TQP148" s="291"/>
      <c r="TQQ148" s="291"/>
      <c r="TQR148" s="291"/>
      <c r="TQS148" s="291"/>
      <c r="TQT148" s="291"/>
      <c r="TQU148" s="291"/>
      <c r="TQV148" s="291"/>
      <c r="TQW148" s="291"/>
      <c r="TQX148" s="291"/>
      <c r="TQY148" s="291"/>
      <c r="TQZ148" s="291"/>
      <c r="TRA148" s="291"/>
      <c r="TRB148" s="291"/>
      <c r="TRC148" s="291"/>
      <c r="TRD148" s="291"/>
      <c r="TRE148" s="291"/>
      <c r="TRF148" s="291"/>
      <c r="TRG148" s="291"/>
      <c r="TRH148" s="291"/>
      <c r="TRI148" s="291"/>
      <c r="TRJ148" s="291"/>
      <c r="TRK148" s="291"/>
      <c r="TRL148" s="291"/>
      <c r="TRM148" s="291"/>
      <c r="TRN148" s="291"/>
      <c r="TRO148" s="291"/>
      <c r="TRP148" s="291"/>
      <c r="TRQ148" s="291"/>
      <c r="TRR148" s="291"/>
      <c r="TRS148" s="291"/>
      <c r="TRT148" s="291"/>
      <c r="TRU148" s="291"/>
      <c r="TRV148" s="291"/>
      <c r="TRW148" s="291"/>
      <c r="TRX148" s="291"/>
      <c r="TRY148" s="291"/>
      <c r="TRZ148" s="291"/>
      <c r="TSA148" s="291"/>
      <c r="TSB148" s="291"/>
      <c r="TSC148" s="291"/>
      <c r="TSD148" s="291"/>
      <c r="TSE148" s="291"/>
      <c r="TSF148" s="291"/>
      <c r="TSG148" s="291"/>
      <c r="TSH148" s="291"/>
      <c r="TSI148" s="291"/>
      <c r="TSJ148" s="291"/>
      <c r="TSK148" s="291"/>
      <c r="TSL148" s="291"/>
      <c r="TSM148" s="291"/>
      <c r="TSN148" s="291"/>
      <c r="TSO148" s="291"/>
      <c r="TSP148" s="291"/>
      <c r="TSQ148" s="291"/>
      <c r="TSR148" s="291"/>
      <c r="TSS148" s="291"/>
      <c r="TST148" s="291"/>
      <c r="TSU148" s="291"/>
      <c r="TSV148" s="291"/>
      <c r="TSW148" s="291"/>
      <c r="TSX148" s="291"/>
      <c r="TSY148" s="291"/>
      <c r="TSZ148" s="291"/>
      <c r="TTA148" s="291"/>
      <c r="TTB148" s="291"/>
      <c r="TTC148" s="291"/>
      <c r="TTD148" s="291"/>
      <c r="TTE148" s="291"/>
      <c r="TTF148" s="291"/>
      <c r="TTG148" s="291"/>
      <c r="TTH148" s="291"/>
      <c r="TTI148" s="291"/>
      <c r="TTJ148" s="291"/>
      <c r="TTK148" s="291"/>
      <c r="TTL148" s="291"/>
      <c r="TTM148" s="291"/>
      <c r="TTN148" s="291"/>
      <c r="TTO148" s="291"/>
      <c r="TTP148" s="291"/>
      <c r="TTQ148" s="291"/>
      <c r="TTR148" s="291"/>
      <c r="TTS148" s="291"/>
      <c r="TTT148" s="291"/>
      <c r="TTU148" s="291"/>
      <c r="TTV148" s="291"/>
      <c r="TTW148" s="291"/>
      <c r="TTX148" s="291"/>
      <c r="TTY148" s="291"/>
      <c r="TTZ148" s="291"/>
      <c r="TUA148" s="291"/>
      <c r="TUB148" s="291"/>
      <c r="TUC148" s="291"/>
      <c r="TUD148" s="291"/>
      <c r="TUE148" s="291"/>
      <c r="TUF148" s="291"/>
      <c r="TUG148" s="291"/>
      <c r="TUH148" s="291"/>
      <c r="TUI148" s="291"/>
      <c r="TUJ148" s="291"/>
      <c r="TUK148" s="291"/>
      <c r="TUL148" s="291"/>
      <c r="TUM148" s="291"/>
      <c r="TUN148" s="291"/>
      <c r="TUO148" s="291"/>
      <c r="TUP148" s="291"/>
      <c r="TUQ148" s="291"/>
      <c r="TUR148" s="291"/>
      <c r="TUS148" s="291"/>
      <c r="TUT148" s="291"/>
      <c r="TUU148" s="291"/>
      <c r="TUV148" s="291"/>
      <c r="TUW148" s="291"/>
      <c r="TUX148" s="291"/>
      <c r="TUY148" s="291"/>
      <c r="TUZ148" s="291"/>
      <c r="TVA148" s="291"/>
      <c r="TVB148" s="291"/>
      <c r="TVC148" s="291"/>
      <c r="TVD148" s="291"/>
      <c r="TVE148" s="291"/>
      <c r="TVF148" s="291"/>
      <c r="TVG148" s="291"/>
      <c r="TVH148" s="291"/>
      <c r="TVI148" s="291"/>
      <c r="TVJ148" s="291"/>
      <c r="TVK148" s="291"/>
      <c r="TVL148" s="291"/>
      <c r="TVM148" s="291"/>
      <c r="TVN148" s="291"/>
      <c r="TVO148" s="291"/>
      <c r="TVP148" s="291"/>
      <c r="TVQ148" s="291"/>
      <c r="TVR148" s="291"/>
      <c r="TVS148" s="291"/>
      <c r="TVT148" s="291"/>
      <c r="TVU148" s="291"/>
      <c r="TVV148" s="291"/>
      <c r="TVW148" s="291"/>
      <c r="TVX148" s="291"/>
      <c r="TVY148" s="291"/>
      <c r="TVZ148" s="291"/>
      <c r="TWA148" s="291"/>
      <c r="TWB148" s="291"/>
      <c r="TWC148" s="291"/>
      <c r="TWD148" s="291"/>
      <c r="TWE148" s="291"/>
      <c r="TWF148" s="291"/>
      <c r="TWG148" s="291"/>
      <c r="TWH148" s="291"/>
      <c r="TWI148" s="291"/>
      <c r="TWJ148" s="291"/>
      <c r="TWK148" s="291"/>
      <c r="TWL148" s="291"/>
      <c r="TWM148" s="291"/>
      <c r="TWN148" s="291"/>
      <c r="TWO148" s="291"/>
      <c r="TWP148" s="291"/>
      <c r="TWQ148" s="291"/>
      <c r="TWR148" s="291"/>
      <c r="TWS148" s="291"/>
      <c r="TWT148" s="291"/>
      <c r="TWU148" s="291"/>
      <c r="TWV148" s="291"/>
      <c r="TWW148" s="291"/>
      <c r="TWX148" s="291"/>
      <c r="TWY148" s="291"/>
      <c r="TWZ148" s="291"/>
      <c r="TXA148" s="291"/>
      <c r="TXB148" s="291"/>
      <c r="TXC148" s="291"/>
      <c r="TXD148" s="291"/>
      <c r="TXE148" s="291"/>
      <c r="TXF148" s="291"/>
      <c r="TXG148" s="291"/>
      <c r="TXH148" s="291"/>
      <c r="TXI148" s="291"/>
      <c r="TXJ148" s="291"/>
      <c r="TXK148" s="291"/>
      <c r="TXL148" s="291"/>
      <c r="TXM148" s="291"/>
      <c r="TXN148" s="291"/>
      <c r="TXO148" s="291"/>
      <c r="TXP148" s="291"/>
      <c r="TXQ148" s="291"/>
      <c r="TXR148" s="291"/>
      <c r="TXS148" s="291"/>
      <c r="TXT148" s="291"/>
      <c r="TXU148" s="291"/>
      <c r="TXV148" s="291"/>
      <c r="TXW148" s="291"/>
      <c r="TXX148" s="291"/>
      <c r="TXY148" s="291"/>
      <c r="TXZ148" s="291"/>
      <c r="TYA148" s="291"/>
      <c r="TYB148" s="291"/>
      <c r="TYC148" s="291"/>
      <c r="TYD148" s="291"/>
      <c r="TYE148" s="291"/>
      <c r="TYF148" s="291"/>
      <c r="TYG148" s="291"/>
      <c r="TYH148" s="291"/>
      <c r="TYI148" s="291"/>
      <c r="TYJ148" s="291"/>
      <c r="TYK148" s="291"/>
      <c r="TYL148" s="291"/>
      <c r="TYM148" s="291"/>
      <c r="TYN148" s="291"/>
      <c r="TYO148" s="291"/>
      <c r="TYP148" s="291"/>
      <c r="TYQ148" s="291"/>
      <c r="TYR148" s="291"/>
      <c r="TYS148" s="291"/>
      <c r="TYT148" s="291"/>
      <c r="TYU148" s="291"/>
      <c r="TYV148" s="291"/>
      <c r="TYW148" s="291"/>
      <c r="TYX148" s="291"/>
      <c r="TYY148" s="291"/>
      <c r="TYZ148" s="291"/>
      <c r="TZA148" s="291"/>
      <c r="TZB148" s="291"/>
      <c r="TZC148" s="291"/>
      <c r="TZD148" s="291"/>
      <c r="TZE148" s="291"/>
      <c r="TZF148" s="291"/>
      <c r="TZG148" s="291"/>
      <c r="TZH148" s="291"/>
      <c r="TZI148" s="291"/>
      <c r="TZJ148" s="291"/>
      <c r="TZK148" s="291"/>
      <c r="TZL148" s="291"/>
      <c r="TZM148" s="291"/>
      <c r="TZN148" s="291"/>
      <c r="TZO148" s="291"/>
      <c r="TZP148" s="291"/>
      <c r="TZQ148" s="291"/>
      <c r="TZR148" s="291"/>
      <c r="TZS148" s="291"/>
      <c r="TZT148" s="291"/>
      <c r="TZU148" s="291"/>
      <c r="TZV148" s="291"/>
      <c r="TZW148" s="291"/>
      <c r="TZX148" s="291"/>
      <c r="TZY148" s="291"/>
      <c r="TZZ148" s="291"/>
      <c r="UAA148" s="291"/>
      <c r="UAB148" s="291"/>
      <c r="UAC148" s="291"/>
      <c r="UAD148" s="291"/>
      <c r="UAE148" s="291"/>
      <c r="UAF148" s="291"/>
      <c r="UAG148" s="291"/>
      <c r="UAH148" s="291"/>
      <c r="UAI148" s="291"/>
      <c r="UAJ148" s="291"/>
      <c r="UAK148" s="291"/>
      <c r="UAL148" s="291"/>
      <c r="UAM148" s="291"/>
      <c r="UAN148" s="291"/>
      <c r="UAO148" s="291"/>
      <c r="UAP148" s="291"/>
      <c r="UAQ148" s="291"/>
      <c r="UAR148" s="291"/>
      <c r="UAS148" s="291"/>
      <c r="UAT148" s="291"/>
      <c r="UAU148" s="291"/>
      <c r="UAV148" s="291"/>
      <c r="UAW148" s="291"/>
      <c r="UAX148" s="291"/>
      <c r="UAY148" s="291"/>
      <c r="UAZ148" s="291"/>
      <c r="UBA148" s="291"/>
      <c r="UBB148" s="291"/>
      <c r="UBC148" s="291"/>
      <c r="UBD148" s="291"/>
      <c r="UBE148" s="291"/>
      <c r="UBF148" s="291"/>
      <c r="UBG148" s="291"/>
      <c r="UBH148" s="291"/>
      <c r="UBI148" s="291"/>
      <c r="UBJ148" s="291"/>
      <c r="UBK148" s="291"/>
      <c r="UBL148" s="291"/>
      <c r="UBM148" s="291"/>
      <c r="UBN148" s="291"/>
      <c r="UBO148" s="291"/>
      <c r="UBP148" s="291"/>
      <c r="UBQ148" s="291"/>
      <c r="UBR148" s="291"/>
      <c r="UBS148" s="291"/>
      <c r="UBT148" s="291"/>
      <c r="UBU148" s="291"/>
      <c r="UBV148" s="291"/>
      <c r="UBW148" s="291"/>
      <c r="UBX148" s="291"/>
      <c r="UBY148" s="291"/>
      <c r="UBZ148" s="291"/>
      <c r="UCA148" s="291"/>
      <c r="UCB148" s="291"/>
      <c r="UCC148" s="291"/>
      <c r="UCD148" s="291"/>
      <c r="UCE148" s="291"/>
      <c r="UCF148" s="291"/>
      <c r="UCG148" s="291"/>
      <c r="UCH148" s="291"/>
      <c r="UCI148" s="291"/>
      <c r="UCJ148" s="291"/>
      <c r="UCK148" s="291"/>
      <c r="UCL148" s="291"/>
      <c r="UCM148" s="291"/>
      <c r="UCN148" s="291"/>
      <c r="UCO148" s="291"/>
      <c r="UCP148" s="291"/>
      <c r="UCQ148" s="291"/>
      <c r="UCR148" s="291"/>
      <c r="UCS148" s="291"/>
      <c r="UCT148" s="291"/>
      <c r="UCU148" s="291"/>
      <c r="UCV148" s="291"/>
      <c r="UCW148" s="291"/>
      <c r="UCX148" s="291"/>
      <c r="UCY148" s="291"/>
      <c r="UCZ148" s="291"/>
      <c r="UDA148" s="291"/>
      <c r="UDB148" s="291"/>
      <c r="UDC148" s="291"/>
      <c r="UDD148" s="291"/>
      <c r="UDE148" s="291"/>
      <c r="UDF148" s="291"/>
      <c r="UDG148" s="291"/>
      <c r="UDH148" s="291"/>
      <c r="UDI148" s="291"/>
      <c r="UDJ148" s="291"/>
      <c r="UDK148" s="291"/>
      <c r="UDL148" s="291"/>
      <c r="UDM148" s="291"/>
      <c r="UDN148" s="291"/>
      <c r="UDO148" s="291"/>
      <c r="UDP148" s="291"/>
      <c r="UDQ148" s="291"/>
      <c r="UDR148" s="291"/>
      <c r="UDS148" s="291"/>
      <c r="UDT148" s="291"/>
      <c r="UDU148" s="291"/>
      <c r="UDV148" s="291"/>
      <c r="UDW148" s="291"/>
      <c r="UDX148" s="291"/>
      <c r="UDY148" s="291"/>
      <c r="UDZ148" s="291"/>
      <c r="UEA148" s="291"/>
      <c r="UEB148" s="291"/>
      <c r="UEC148" s="291"/>
      <c r="UED148" s="291"/>
      <c r="UEE148" s="291"/>
      <c r="UEF148" s="291"/>
      <c r="UEG148" s="291"/>
      <c r="UEH148" s="291"/>
      <c r="UEI148" s="291"/>
      <c r="UEJ148" s="291"/>
      <c r="UEK148" s="291"/>
      <c r="UEL148" s="291"/>
      <c r="UEM148" s="291"/>
      <c r="UEN148" s="291"/>
      <c r="UEO148" s="291"/>
      <c r="UEP148" s="291"/>
      <c r="UEQ148" s="291"/>
      <c r="UER148" s="291"/>
      <c r="UES148" s="291"/>
      <c r="UET148" s="291"/>
      <c r="UEU148" s="291"/>
      <c r="UEV148" s="291"/>
      <c r="UEW148" s="291"/>
      <c r="UEX148" s="291"/>
      <c r="UEY148" s="291"/>
      <c r="UEZ148" s="291"/>
      <c r="UFA148" s="291"/>
      <c r="UFB148" s="291"/>
      <c r="UFC148" s="291"/>
      <c r="UFD148" s="291"/>
      <c r="UFE148" s="291"/>
      <c r="UFF148" s="291"/>
      <c r="UFG148" s="291"/>
      <c r="UFH148" s="291"/>
      <c r="UFI148" s="291"/>
      <c r="UFJ148" s="291"/>
      <c r="UFK148" s="291"/>
      <c r="UFL148" s="291"/>
      <c r="UFM148" s="291"/>
      <c r="UFN148" s="291"/>
      <c r="UFO148" s="291"/>
      <c r="UFP148" s="291"/>
      <c r="UFQ148" s="291"/>
      <c r="UFR148" s="291"/>
      <c r="UFS148" s="291"/>
      <c r="UFT148" s="291"/>
      <c r="UFU148" s="291"/>
      <c r="UFV148" s="291"/>
      <c r="UFW148" s="291"/>
      <c r="UFX148" s="291"/>
      <c r="UFY148" s="291"/>
      <c r="UFZ148" s="291"/>
      <c r="UGA148" s="291"/>
      <c r="UGB148" s="291"/>
      <c r="UGC148" s="291"/>
      <c r="UGD148" s="291"/>
      <c r="UGE148" s="291"/>
      <c r="UGF148" s="291"/>
      <c r="UGG148" s="291"/>
      <c r="UGH148" s="291"/>
      <c r="UGI148" s="291"/>
      <c r="UGJ148" s="291"/>
      <c r="UGK148" s="291"/>
      <c r="UGL148" s="291"/>
      <c r="UGM148" s="291"/>
      <c r="UGN148" s="291"/>
      <c r="UGO148" s="291"/>
      <c r="UGP148" s="291"/>
      <c r="UGQ148" s="291"/>
      <c r="UGR148" s="291"/>
      <c r="UGS148" s="291"/>
      <c r="UGT148" s="291"/>
      <c r="UGU148" s="291"/>
      <c r="UGV148" s="291"/>
      <c r="UGW148" s="291"/>
      <c r="UGX148" s="291"/>
      <c r="UGY148" s="291"/>
      <c r="UGZ148" s="291"/>
      <c r="UHA148" s="291"/>
      <c r="UHB148" s="291"/>
      <c r="UHC148" s="291"/>
      <c r="UHD148" s="291"/>
      <c r="UHE148" s="291"/>
      <c r="UHF148" s="291"/>
      <c r="UHG148" s="291"/>
      <c r="UHH148" s="291"/>
      <c r="UHI148" s="291"/>
      <c r="UHJ148" s="291"/>
      <c r="UHK148" s="291"/>
      <c r="UHL148" s="291"/>
      <c r="UHM148" s="291"/>
      <c r="UHN148" s="291"/>
      <c r="UHO148" s="291"/>
      <c r="UHP148" s="291"/>
      <c r="UHQ148" s="291"/>
      <c r="UHR148" s="291"/>
      <c r="UHS148" s="291"/>
      <c r="UHT148" s="291"/>
      <c r="UHU148" s="291"/>
      <c r="UHV148" s="291"/>
      <c r="UHW148" s="291"/>
      <c r="UHX148" s="291"/>
      <c r="UHY148" s="291"/>
      <c r="UHZ148" s="291"/>
      <c r="UIA148" s="291"/>
      <c r="UIB148" s="291"/>
      <c r="UIC148" s="291"/>
      <c r="UID148" s="291"/>
      <c r="UIE148" s="291"/>
      <c r="UIF148" s="291"/>
      <c r="UIG148" s="291"/>
      <c r="UIH148" s="291"/>
      <c r="UII148" s="291"/>
      <c r="UIJ148" s="291"/>
      <c r="UIK148" s="291"/>
      <c r="UIL148" s="291"/>
      <c r="UIM148" s="291"/>
      <c r="UIN148" s="291"/>
      <c r="UIO148" s="291"/>
      <c r="UIP148" s="291"/>
      <c r="UIQ148" s="291"/>
      <c r="UIR148" s="291"/>
      <c r="UIS148" s="291"/>
      <c r="UIT148" s="291"/>
      <c r="UIU148" s="291"/>
      <c r="UIV148" s="291"/>
      <c r="UIW148" s="291"/>
      <c r="UIX148" s="291"/>
      <c r="UIY148" s="291"/>
      <c r="UIZ148" s="291"/>
      <c r="UJA148" s="291"/>
      <c r="UJB148" s="291"/>
      <c r="UJC148" s="291"/>
      <c r="UJD148" s="291"/>
      <c r="UJE148" s="291"/>
      <c r="UJF148" s="291"/>
      <c r="UJG148" s="291"/>
      <c r="UJH148" s="291"/>
      <c r="UJI148" s="291"/>
      <c r="UJJ148" s="291"/>
      <c r="UJK148" s="291"/>
      <c r="UJL148" s="291"/>
      <c r="UJM148" s="291"/>
      <c r="UJN148" s="291"/>
      <c r="UJO148" s="291"/>
      <c r="UJP148" s="291"/>
      <c r="UJQ148" s="291"/>
      <c r="UJR148" s="291"/>
      <c r="UJS148" s="291"/>
      <c r="UJT148" s="291"/>
      <c r="UJU148" s="291"/>
      <c r="UJV148" s="291"/>
      <c r="UJW148" s="291"/>
      <c r="UJX148" s="291"/>
      <c r="UJY148" s="291"/>
      <c r="UJZ148" s="291"/>
      <c r="UKA148" s="291"/>
      <c r="UKB148" s="291"/>
      <c r="UKC148" s="291"/>
      <c r="UKD148" s="291"/>
      <c r="UKE148" s="291"/>
      <c r="UKF148" s="291"/>
      <c r="UKG148" s="291"/>
      <c r="UKH148" s="291"/>
      <c r="UKI148" s="291"/>
      <c r="UKJ148" s="291"/>
      <c r="UKK148" s="291"/>
      <c r="UKL148" s="291"/>
      <c r="UKM148" s="291"/>
      <c r="UKN148" s="291"/>
      <c r="UKO148" s="291"/>
      <c r="UKP148" s="291"/>
      <c r="UKQ148" s="291"/>
      <c r="UKR148" s="291"/>
      <c r="UKS148" s="291"/>
      <c r="UKT148" s="291"/>
      <c r="UKU148" s="291"/>
      <c r="UKV148" s="291"/>
      <c r="UKW148" s="291"/>
      <c r="UKX148" s="291"/>
      <c r="UKY148" s="291"/>
      <c r="UKZ148" s="291"/>
      <c r="ULA148" s="291"/>
      <c r="ULB148" s="291"/>
      <c r="ULC148" s="291"/>
      <c r="ULD148" s="291"/>
      <c r="ULE148" s="291"/>
      <c r="ULF148" s="291"/>
      <c r="ULG148" s="291"/>
      <c r="ULH148" s="291"/>
      <c r="ULI148" s="291"/>
      <c r="ULJ148" s="291"/>
      <c r="ULK148" s="291"/>
      <c r="ULL148" s="291"/>
      <c r="ULM148" s="291"/>
      <c r="ULN148" s="291"/>
      <c r="ULO148" s="291"/>
      <c r="ULP148" s="291"/>
      <c r="ULQ148" s="291"/>
      <c r="ULR148" s="291"/>
      <c r="ULS148" s="291"/>
      <c r="ULT148" s="291"/>
      <c r="ULU148" s="291"/>
      <c r="ULV148" s="291"/>
      <c r="ULW148" s="291"/>
      <c r="ULX148" s="291"/>
      <c r="ULY148" s="291"/>
      <c r="ULZ148" s="291"/>
      <c r="UMA148" s="291"/>
      <c r="UMB148" s="291"/>
      <c r="UMC148" s="291"/>
      <c r="UMD148" s="291"/>
      <c r="UME148" s="291"/>
      <c r="UMF148" s="291"/>
      <c r="UMG148" s="291"/>
      <c r="UMH148" s="291"/>
      <c r="UMI148" s="291"/>
      <c r="UMJ148" s="291"/>
      <c r="UMK148" s="291"/>
      <c r="UML148" s="291"/>
      <c r="UMM148" s="291"/>
      <c r="UMN148" s="291"/>
      <c r="UMO148" s="291"/>
      <c r="UMP148" s="291"/>
      <c r="UMQ148" s="291"/>
      <c r="UMR148" s="291"/>
      <c r="UMS148" s="291"/>
      <c r="UMT148" s="291"/>
      <c r="UMU148" s="291"/>
      <c r="UMV148" s="291"/>
      <c r="UMW148" s="291"/>
      <c r="UMX148" s="291"/>
      <c r="UMY148" s="291"/>
      <c r="UMZ148" s="291"/>
      <c r="UNA148" s="291"/>
      <c r="UNB148" s="291"/>
      <c r="UNC148" s="291"/>
      <c r="UND148" s="291"/>
      <c r="UNE148" s="291"/>
      <c r="UNF148" s="291"/>
      <c r="UNG148" s="291"/>
      <c r="UNH148" s="291"/>
      <c r="UNI148" s="291"/>
      <c r="UNJ148" s="291"/>
      <c r="UNK148" s="291"/>
      <c r="UNL148" s="291"/>
      <c r="UNM148" s="291"/>
      <c r="UNN148" s="291"/>
      <c r="UNO148" s="291"/>
      <c r="UNP148" s="291"/>
      <c r="UNQ148" s="291"/>
      <c r="UNR148" s="291"/>
      <c r="UNS148" s="291"/>
      <c r="UNT148" s="291"/>
      <c r="UNU148" s="291"/>
      <c r="UNV148" s="291"/>
      <c r="UNW148" s="291"/>
      <c r="UNX148" s="291"/>
      <c r="UNY148" s="291"/>
      <c r="UNZ148" s="291"/>
      <c r="UOA148" s="291"/>
      <c r="UOB148" s="291"/>
      <c r="UOC148" s="291"/>
      <c r="UOD148" s="291"/>
      <c r="UOE148" s="291"/>
      <c r="UOF148" s="291"/>
      <c r="UOG148" s="291"/>
      <c r="UOH148" s="291"/>
      <c r="UOI148" s="291"/>
      <c r="UOJ148" s="291"/>
      <c r="UOK148" s="291"/>
      <c r="UOL148" s="291"/>
      <c r="UOM148" s="291"/>
      <c r="UON148" s="291"/>
      <c r="UOO148" s="291"/>
      <c r="UOP148" s="291"/>
      <c r="UOQ148" s="291"/>
      <c r="UOR148" s="291"/>
      <c r="UOS148" s="291"/>
      <c r="UOT148" s="291"/>
      <c r="UOU148" s="291"/>
      <c r="UOV148" s="291"/>
      <c r="UOW148" s="291"/>
      <c r="UOX148" s="291"/>
      <c r="UOY148" s="291"/>
      <c r="UOZ148" s="291"/>
      <c r="UPA148" s="291"/>
      <c r="UPB148" s="291"/>
      <c r="UPC148" s="291"/>
      <c r="UPD148" s="291"/>
      <c r="UPE148" s="291"/>
      <c r="UPF148" s="291"/>
      <c r="UPG148" s="291"/>
      <c r="UPH148" s="291"/>
      <c r="UPI148" s="291"/>
      <c r="UPJ148" s="291"/>
      <c r="UPK148" s="291"/>
      <c r="UPL148" s="291"/>
      <c r="UPM148" s="291"/>
      <c r="UPN148" s="291"/>
      <c r="UPO148" s="291"/>
      <c r="UPP148" s="291"/>
      <c r="UPQ148" s="291"/>
      <c r="UPR148" s="291"/>
      <c r="UPS148" s="291"/>
      <c r="UPT148" s="291"/>
      <c r="UPU148" s="291"/>
      <c r="UPV148" s="291"/>
      <c r="UPW148" s="291"/>
      <c r="UPX148" s="291"/>
      <c r="UPY148" s="291"/>
      <c r="UPZ148" s="291"/>
      <c r="UQA148" s="291"/>
      <c r="UQB148" s="291"/>
      <c r="UQC148" s="291"/>
      <c r="UQD148" s="291"/>
      <c r="UQE148" s="291"/>
      <c r="UQF148" s="291"/>
      <c r="UQG148" s="291"/>
      <c r="UQH148" s="291"/>
      <c r="UQI148" s="291"/>
      <c r="UQJ148" s="291"/>
      <c r="UQK148" s="291"/>
      <c r="UQL148" s="291"/>
      <c r="UQM148" s="291"/>
      <c r="UQN148" s="291"/>
      <c r="UQO148" s="291"/>
      <c r="UQP148" s="291"/>
      <c r="UQQ148" s="291"/>
      <c r="UQR148" s="291"/>
      <c r="UQS148" s="291"/>
      <c r="UQT148" s="291"/>
      <c r="UQU148" s="291"/>
      <c r="UQV148" s="291"/>
      <c r="UQW148" s="291"/>
      <c r="UQX148" s="291"/>
      <c r="UQY148" s="291"/>
      <c r="UQZ148" s="291"/>
      <c r="URA148" s="291"/>
      <c r="URB148" s="291"/>
      <c r="URC148" s="291"/>
      <c r="URD148" s="291"/>
      <c r="URE148" s="291"/>
      <c r="URF148" s="291"/>
      <c r="URG148" s="291"/>
      <c r="URH148" s="291"/>
      <c r="URI148" s="291"/>
      <c r="URJ148" s="291"/>
      <c r="URK148" s="291"/>
      <c r="URL148" s="291"/>
      <c r="URM148" s="291"/>
      <c r="URN148" s="291"/>
      <c r="URO148" s="291"/>
      <c r="URP148" s="291"/>
      <c r="URQ148" s="291"/>
      <c r="URR148" s="291"/>
      <c r="URS148" s="291"/>
      <c r="URT148" s="291"/>
      <c r="URU148" s="291"/>
      <c r="URV148" s="291"/>
      <c r="URW148" s="291"/>
      <c r="URX148" s="291"/>
      <c r="URY148" s="291"/>
      <c r="URZ148" s="291"/>
      <c r="USA148" s="291"/>
      <c r="USB148" s="291"/>
      <c r="USC148" s="291"/>
      <c r="USD148" s="291"/>
      <c r="USE148" s="291"/>
      <c r="USF148" s="291"/>
      <c r="USG148" s="291"/>
      <c r="USH148" s="291"/>
      <c r="USI148" s="291"/>
      <c r="USJ148" s="291"/>
      <c r="USK148" s="291"/>
      <c r="USL148" s="291"/>
      <c r="USM148" s="291"/>
      <c r="USN148" s="291"/>
      <c r="USO148" s="291"/>
      <c r="USP148" s="291"/>
      <c r="USQ148" s="291"/>
      <c r="USR148" s="291"/>
      <c r="USS148" s="291"/>
      <c r="UST148" s="291"/>
      <c r="USU148" s="291"/>
      <c r="USV148" s="291"/>
      <c r="USW148" s="291"/>
      <c r="USX148" s="291"/>
      <c r="USY148" s="291"/>
      <c r="USZ148" s="291"/>
      <c r="UTA148" s="291"/>
      <c r="UTB148" s="291"/>
      <c r="UTC148" s="291"/>
      <c r="UTD148" s="291"/>
      <c r="UTE148" s="291"/>
      <c r="UTF148" s="291"/>
      <c r="UTG148" s="291"/>
      <c r="UTH148" s="291"/>
      <c r="UTI148" s="291"/>
      <c r="UTJ148" s="291"/>
      <c r="UTK148" s="291"/>
      <c r="UTL148" s="291"/>
      <c r="UTM148" s="291"/>
      <c r="UTN148" s="291"/>
      <c r="UTO148" s="291"/>
      <c r="UTP148" s="291"/>
      <c r="UTQ148" s="291"/>
      <c r="UTR148" s="291"/>
      <c r="UTS148" s="291"/>
      <c r="UTT148" s="291"/>
      <c r="UTU148" s="291"/>
      <c r="UTV148" s="291"/>
      <c r="UTW148" s="291"/>
      <c r="UTX148" s="291"/>
      <c r="UTY148" s="291"/>
      <c r="UTZ148" s="291"/>
      <c r="UUA148" s="291"/>
      <c r="UUB148" s="291"/>
      <c r="UUC148" s="291"/>
      <c r="UUD148" s="291"/>
      <c r="UUE148" s="291"/>
      <c r="UUF148" s="291"/>
      <c r="UUG148" s="291"/>
      <c r="UUH148" s="291"/>
      <c r="UUI148" s="291"/>
      <c r="UUJ148" s="291"/>
      <c r="UUK148" s="291"/>
      <c r="UUL148" s="291"/>
      <c r="UUM148" s="291"/>
      <c r="UUN148" s="291"/>
      <c r="UUO148" s="291"/>
      <c r="UUP148" s="291"/>
      <c r="UUQ148" s="291"/>
      <c r="UUR148" s="291"/>
      <c r="UUS148" s="291"/>
      <c r="UUT148" s="291"/>
      <c r="UUU148" s="291"/>
      <c r="UUV148" s="291"/>
      <c r="UUW148" s="291"/>
      <c r="UUX148" s="291"/>
      <c r="UUY148" s="291"/>
      <c r="UUZ148" s="291"/>
      <c r="UVA148" s="291"/>
      <c r="UVB148" s="291"/>
      <c r="UVC148" s="291"/>
      <c r="UVD148" s="291"/>
      <c r="UVE148" s="291"/>
      <c r="UVF148" s="291"/>
      <c r="UVG148" s="291"/>
      <c r="UVH148" s="291"/>
      <c r="UVI148" s="291"/>
      <c r="UVJ148" s="291"/>
      <c r="UVK148" s="291"/>
      <c r="UVL148" s="291"/>
      <c r="UVM148" s="291"/>
      <c r="UVN148" s="291"/>
      <c r="UVO148" s="291"/>
      <c r="UVP148" s="291"/>
      <c r="UVQ148" s="291"/>
      <c r="UVR148" s="291"/>
      <c r="UVS148" s="291"/>
      <c r="UVT148" s="291"/>
      <c r="UVU148" s="291"/>
      <c r="UVV148" s="291"/>
      <c r="UVW148" s="291"/>
      <c r="UVX148" s="291"/>
      <c r="UVY148" s="291"/>
      <c r="UVZ148" s="291"/>
      <c r="UWA148" s="291"/>
      <c r="UWB148" s="291"/>
      <c r="UWC148" s="291"/>
      <c r="UWD148" s="291"/>
      <c r="UWE148" s="291"/>
      <c r="UWF148" s="291"/>
      <c r="UWG148" s="291"/>
      <c r="UWH148" s="291"/>
      <c r="UWI148" s="291"/>
      <c r="UWJ148" s="291"/>
      <c r="UWK148" s="291"/>
      <c r="UWL148" s="291"/>
      <c r="UWM148" s="291"/>
      <c r="UWN148" s="291"/>
      <c r="UWO148" s="291"/>
      <c r="UWP148" s="291"/>
      <c r="UWQ148" s="291"/>
      <c r="UWR148" s="291"/>
      <c r="UWS148" s="291"/>
      <c r="UWT148" s="291"/>
      <c r="UWU148" s="291"/>
      <c r="UWV148" s="291"/>
      <c r="UWW148" s="291"/>
      <c r="UWX148" s="291"/>
      <c r="UWY148" s="291"/>
      <c r="UWZ148" s="291"/>
      <c r="UXA148" s="291"/>
      <c r="UXB148" s="291"/>
      <c r="UXC148" s="291"/>
      <c r="UXD148" s="291"/>
      <c r="UXE148" s="291"/>
      <c r="UXF148" s="291"/>
      <c r="UXG148" s="291"/>
      <c r="UXH148" s="291"/>
      <c r="UXI148" s="291"/>
      <c r="UXJ148" s="291"/>
      <c r="UXK148" s="291"/>
      <c r="UXL148" s="291"/>
      <c r="UXM148" s="291"/>
      <c r="UXN148" s="291"/>
      <c r="UXO148" s="291"/>
      <c r="UXP148" s="291"/>
      <c r="UXQ148" s="291"/>
      <c r="UXR148" s="291"/>
      <c r="UXS148" s="291"/>
      <c r="UXT148" s="291"/>
      <c r="UXU148" s="291"/>
      <c r="UXV148" s="291"/>
      <c r="UXW148" s="291"/>
      <c r="UXX148" s="291"/>
      <c r="UXY148" s="291"/>
      <c r="UXZ148" s="291"/>
      <c r="UYA148" s="291"/>
      <c r="UYB148" s="291"/>
      <c r="UYC148" s="291"/>
      <c r="UYD148" s="291"/>
      <c r="UYE148" s="291"/>
      <c r="UYF148" s="291"/>
      <c r="UYG148" s="291"/>
      <c r="UYH148" s="291"/>
      <c r="UYI148" s="291"/>
      <c r="UYJ148" s="291"/>
      <c r="UYK148" s="291"/>
      <c r="UYL148" s="291"/>
      <c r="UYM148" s="291"/>
      <c r="UYN148" s="291"/>
      <c r="UYO148" s="291"/>
      <c r="UYP148" s="291"/>
      <c r="UYQ148" s="291"/>
      <c r="UYR148" s="291"/>
      <c r="UYS148" s="291"/>
      <c r="UYT148" s="291"/>
      <c r="UYU148" s="291"/>
      <c r="UYV148" s="291"/>
      <c r="UYW148" s="291"/>
      <c r="UYX148" s="291"/>
      <c r="UYY148" s="291"/>
      <c r="UYZ148" s="291"/>
      <c r="UZA148" s="291"/>
      <c r="UZB148" s="291"/>
      <c r="UZC148" s="291"/>
      <c r="UZD148" s="291"/>
      <c r="UZE148" s="291"/>
      <c r="UZF148" s="291"/>
      <c r="UZG148" s="291"/>
      <c r="UZH148" s="291"/>
      <c r="UZI148" s="291"/>
      <c r="UZJ148" s="291"/>
      <c r="UZK148" s="291"/>
      <c r="UZL148" s="291"/>
      <c r="UZM148" s="291"/>
      <c r="UZN148" s="291"/>
      <c r="UZO148" s="291"/>
      <c r="UZP148" s="291"/>
      <c r="UZQ148" s="291"/>
      <c r="UZR148" s="291"/>
      <c r="UZS148" s="291"/>
      <c r="UZT148" s="291"/>
      <c r="UZU148" s="291"/>
      <c r="UZV148" s="291"/>
      <c r="UZW148" s="291"/>
      <c r="UZX148" s="291"/>
      <c r="UZY148" s="291"/>
      <c r="UZZ148" s="291"/>
      <c r="VAA148" s="291"/>
      <c r="VAB148" s="291"/>
      <c r="VAC148" s="291"/>
      <c r="VAD148" s="291"/>
      <c r="VAE148" s="291"/>
      <c r="VAF148" s="291"/>
      <c r="VAG148" s="291"/>
      <c r="VAH148" s="291"/>
      <c r="VAI148" s="291"/>
      <c r="VAJ148" s="291"/>
      <c r="VAK148" s="291"/>
      <c r="VAL148" s="291"/>
      <c r="VAM148" s="291"/>
      <c r="VAN148" s="291"/>
      <c r="VAO148" s="291"/>
      <c r="VAP148" s="291"/>
      <c r="VAQ148" s="291"/>
      <c r="VAR148" s="291"/>
      <c r="VAS148" s="291"/>
      <c r="VAT148" s="291"/>
      <c r="VAU148" s="291"/>
      <c r="VAV148" s="291"/>
      <c r="VAW148" s="291"/>
      <c r="VAX148" s="291"/>
      <c r="VAY148" s="291"/>
      <c r="VAZ148" s="291"/>
      <c r="VBA148" s="291"/>
      <c r="VBB148" s="291"/>
      <c r="VBC148" s="291"/>
      <c r="VBD148" s="291"/>
      <c r="VBE148" s="291"/>
      <c r="VBF148" s="291"/>
      <c r="VBG148" s="291"/>
      <c r="VBH148" s="291"/>
      <c r="VBI148" s="291"/>
      <c r="VBJ148" s="291"/>
      <c r="VBK148" s="291"/>
      <c r="VBL148" s="291"/>
      <c r="VBM148" s="291"/>
      <c r="VBN148" s="291"/>
      <c r="VBO148" s="291"/>
      <c r="VBP148" s="291"/>
      <c r="VBQ148" s="291"/>
      <c r="VBR148" s="291"/>
      <c r="VBS148" s="291"/>
      <c r="VBT148" s="291"/>
      <c r="VBU148" s="291"/>
      <c r="VBV148" s="291"/>
      <c r="VBW148" s="291"/>
      <c r="VBX148" s="291"/>
      <c r="VBY148" s="291"/>
      <c r="VBZ148" s="291"/>
      <c r="VCA148" s="291"/>
      <c r="VCB148" s="291"/>
      <c r="VCC148" s="291"/>
      <c r="VCD148" s="291"/>
      <c r="VCE148" s="291"/>
      <c r="VCF148" s="291"/>
      <c r="VCG148" s="291"/>
      <c r="VCH148" s="291"/>
      <c r="VCI148" s="291"/>
      <c r="VCJ148" s="291"/>
      <c r="VCK148" s="291"/>
      <c r="VCL148" s="291"/>
      <c r="VCM148" s="291"/>
      <c r="VCN148" s="291"/>
      <c r="VCO148" s="291"/>
      <c r="VCP148" s="291"/>
      <c r="VCQ148" s="291"/>
      <c r="VCR148" s="291"/>
      <c r="VCS148" s="291"/>
      <c r="VCT148" s="291"/>
      <c r="VCU148" s="291"/>
      <c r="VCV148" s="291"/>
      <c r="VCW148" s="291"/>
      <c r="VCX148" s="291"/>
      <c r="VCY148" s="291"/>
      <c r="VCZ148" s="291"/>
      <c r="VDA148" s="291"/>
      <c r="VDB148" s="291"/>
      <c r="VDC148" s="291"/>
      <c r="VDD148" s="291"/>
      <c r="VDE148" s="291"/>
      <c r="VDF148" s="291"/>
      <c r="VDG148" s="291"/>
      <c r="VDH148" s="291"/>
      <c r="VDI148" s="291"/>
      <c r="VDJ148" s="291"/>
      <c r="VDK148" s="291"/>
      <c r="VDL148" s="291"/>
      <c r="VDM148" s="291"/>
      <c r="VDN148" s="291"/>
      <c r="VDO148" s="291"/>
      <c r="VDP148" s="291"/>
      <c r="VDQ148" s="291"/>
      <c r="VDR148" s="291"/>
      <c r="VDS148" s="291"/>
      <c r="VDT148" s="291"/>
      <c r="VDU148" s="291"/>
      <c r="VDV148" s="291"/>
      <c r="VDW148" s="291"/>
      <c r="VDX148" s="291"/>
      <c r="VDY148" s="291"/>
      <c r="VDZ148" s="291"/>
      <c r="VEA148" s="291"/>
      <c r="VEB148" s="291"/>
      <c r="VEC148" s="291"/>
      <c r="VED148" s="291"/>
      <c r="VEE148" s="291"/>
      <c r="VEF148" s="291"/>
      <c r="VEG148" s="291"/>
      <c r="VEH148" s="291"/>
      <c r="VEI148" s="291"/>
      <c r="VEJ148" s="291"/>
      <c r="VEK148" s="291"/>
      <c r="VEL148" s="291"/>
      <c r="VEM148" s="291"/>
      <c r="VEN148" s="291"/>
      <c r="VEO148" s="291"/>
      <c r="VEP148" s="291"/>
      <c r="VEQ148" s="291"/>
      <c r="VER148" s="291"/>
      <c r="VES148" s="291"/>
      <c r="VET148" s="291"/>
      <c r="VEU148" s="291"/>
      <c r="VEV148" s="291"/>
      <c r="VEW148" s="291"/>
      <c r="VEX148" s="291"/>
      <c r="VEY148" s="291"/>
      <c r="VEZ148" s="291"/>
      <c r="VFA148" s="291"/>
      <c r="VFB148" s="291"/>
      <c r="VFC148" s="291"/>
      <c r="VFD148" s="291"/>
      <c r="VFE148" s="291"/>
      <c r="VFF148" s="291"/>
      <c r="VFG148" s="291"/>
      <c r="VFH148" s="291"/>
      <c r="VFI148" s="291"/>
      <c r="VFJ148" s="291"/>
      <c r="VFK148" s="291"/>
      <c r="VFL148" s="291"/>
      <c r="VFM148" s="291"/>
      <c r="VFN148" s="291"/>
      <c r="VFO148" s="291"/>
      <c r="VFP148" s="291"/>
      <c r="VFQ148" s="291"/>
      <c r="VFR148" s="291"/>
      <c r="VFS148" s="291"/>
      <c r="VFT148" s="291"/>
      <c r="VFU148" s="291"/>
      <c r="VFV148" s="291"/>
      <c r="VFW148" s="291"/>
      <c r="VFX148" s="291"/>
      <c r="VFY148" s="291"/>
      <c r="VFZ148" s="291"/>
      <c r="VGA148" s="291"/>
      <c r="VGB148" s="291"/>
      <c r="VGC148" s="291"/>
      <c r="VGD148" s="291"/>
      <c r="VGE148" s="291"/>
      <c r="VGF148" s="291"/>
      <c r="VGG148" s="291"/>
      <c r="VGH148" s="291"/>
      <c r="VGI148" s="291"/>
      <c r="VGJ148" s="291"/>
      <c r="VGK148" s="291"/>
      <c r="VGL148" s="291"/>
      <c r="VGM148" s="291"/>
      <c r="VGN148" s="291"/>
      <c r="VGO148" s="291"/>
      <c r="VGP148" s="291"/>
      <c r="VGQ148" s="291"/>
      <c r="VGR148" s="291"/>
      <c r="VGS148" s="291"/>
      <c r="VGT148" s="291"/>
      <c r="VGU148" s="291"/>
      <c r="VGV148" s="291"/>
      <c r="VGW148" s="291"/>
      <c r="VGX148" s="291"/>
      <c r="VGY148" s="291"/>
      <c r="VGZ148" s="291"/>
      <c r="VHA148" s="291"/>
      <c r="VHB148" s="291"/>
      <c r="VHC148" s="291"/>
      <c r="VHD148" s="291"/>
      <c r="VHE148" s="291"/>
      <c r="VHF148" s="291"/>
      <c r="VHG148" s="291"/>
      <c r="VHH148" s="291"/>
      <c r="VHI148" s="291"/>
      <c r="VHJ148" s="291"/>
      <c r="VHK148" s="291"/>
      <c r="VHL148" s="291"/>
      <c r="VHM148" s="291"/>
      <c r="VHN148" s="291"/>
      <c r="VHO148" s="291"/>
      <c r="VHP148" s="291"/>
      <c r="VHQ148" s="291"/>
      <c r="VHR148" s="291"/>
      <c r="VHS148" s="291"/>
      <c r="VHT148" s="291"/>
      <c r="VHU148" s="291"/>
      <c r="VHV148" s="291"/>
      <c r="VHW148" s="291"/>
      <c r="VHX148" s="291"/>
      <c r="VHY148" s="291"/>
      <c r="VHZ148" s="291"/>
      <c r="VIA148" s="291"/>
      <c r="VIB148" s="291"/>
      <c r="VIC148" s="291"/>
      <c r="VID148" s="291"/>
      <c r="VIE148" s="291"/>
      <c r="VIF148" s="291"/>
      <c r="VIG148" s="291"/>
      <c r="VIH148" s="291"/>
      <c r="VII148" s="291"/>
      <c r="VIJ148" s="291"/>
      <c r="VIK148" s="291"/>
      <c r="VIL148" s="291"/>
      <c r="VIM148" s="291"/>
      <c r="VIN148" s="291"/>
      <c r="VIO148" s="291"/>
      <c r="VIP148" s="291"/>
      <c r="VIQ148" s="291"/>
      <c r="VIR148" s="291"/>
      <c r="VIS148" s="291"/>
      <c r="VIT148" s="291"/>
      <c r="VIU148" s="291"/>
      <c r="VIV148" s="291"/>
      <c r="VIW148" s="291"/>
      <c r="VIX148" s="291"/>
      <c r="VIY148" s="291"/>
      <c r="VIZ148" s="291"/>
      <c r="VJA148" s="291"/>
      <c r="VJB148" s="291"/>
      <c r="VJC148" s="291"/>
      <c r="VJD148" s="291"/>
      <c r="VJE148" s="291"/>
      <c r="VJF148" s="291"/>
      <c r="VJG148" s="291"/>
      <c r="VJH148" s="291"/>
      <c r="VJI148" s="291"/>
      <c r="VJJ148" s="291"/>
      <c r="VJK148" s="291"/>
      <c r="VJL148" s="291"/>
      <c r="VJM148" s="291"/>
      <c r="VJN148" s="291"/>
      <c r="VJO148" s="291"/>
      <c r="VJP148" s="291"/>
      <c r="VJQ148" s="291"/>
      <c r="VJR148" s="291"/>
      <c r="VJS148" s="291"/>
      <c r="VJT148" s="291"/>
      <c r="VJU148" s="291"/>
      <c r="VJV148" s="291"/>
      <c r="VJW148" s="291"/>
      <c r="VJX148" s="291"/>
      <c r="VJY148" s="291"/>
      <c r="VJZ148" s="291"/>
      <c r="VKA148" s="291"/>
      <c r="VKB148" s="291"/>
      <c r="VKC148" s="291"/>
      <c r="VKD148" s="291"/>
      <c r="VKE148" s="291"/>
      <c r="VKF148" s="291"/>
      <c r="VKG148" s="291"/>
      <c r="VKH148" s="291"/>
      <c r="VKI148" s="291"/>
      <c r="VKJ148" s="291"/>
      <c r="VKK148" s="291"/>
      <c r="VKL148" s="291"/>
      <c r="VKM148" s="291"/>
      <c r="VKN148" s="291"/>
      <c r="VKO148" s="291"/>
      <c r="VKP148" s="291"/>
      <c r="VKQ148" s="291"/>
      <c r="VKR148" s="291"/>
      <c r="VKS148" s="291"/>
      <c r="VKT148" s="291"/>
      <c r="VKU148" s="291"/>
      <c r="VKV148" s="291"/>
      <c r="VKW148" s="291"/>
      <c r="VKX148" s="291"/>
      <c r="VKY148" s="291"/>
      <c r="VKZ148" s="291"/>
      <c r="VLA148" s="291"/>
      <c r="VLB148" s="291"/>
      <c r="VLC148" s="291"/>
      <c r="VLD148" s="291"/>
      <c r="VLE148" s="291"/>
      <c r="VLF148" s="291"/>
      <c r="VLG148" s="291"/>
      <c r="VLH148" s="291"/>
      <c r="VLI148" s="291"/>
      <c r="VLJ148" s="291"/>
      <c r="VLK148" s="291"/>
      <c r="VLL148" s="291"/>
      <c r="VLM148" s="291"/>
      <c r="VLN148" s="291"/>
      <c r="VLO148" s="291"/>
      <c r="VLP148" s="291"/>
      <c r="VLQ148" s="291"/>
      <c r="VLR148" s="291"/>
      <c r="VLS148" s="291"/>
      <c r="VLT148" s="291"/>
      <c r="VLU148" s="291"/>
      <c r="VLV148" s="291"/>
      <c r="VLW148" s="291"/>
      <c r="VLX148" s="291"/>
      <c r="VLY148" s="291"/>
      <c r="VLZ148" s="291"/>
      <c r="VMA148" s="291"/>
      <c r="VMB148" s="291"/>
      <c r="VMC148" s="291"/>
      <c r="VMD148" s="291"/>
      <c r="VME148" s="291"/>
      <c r="VMF148" s="291"/>
      <c r="VMG148" s="291"/>
      <c r="VMH148" s="291"/>
      <c r="VMI148" s="291"/>
      <c r="VMJ148" s="291"/>
      <c r="VMK148" s="291"/>
      <c r="VML148" s="291"/>
      <c r="VMM148" s="291"/>
      <c r="VMN148" s="291"/>
      <c r="VMO148" s="291"/>
      <c r="VMP148" s="291"/>
      <c r="VMQ148" s="291"/>
      <c r="VMR148" s="291"/>
      <c r="VMS148" s="291"/>
      <c r="VMT148" s="291"/>
      <c r="VMU148" s="291"/>
      <c r="VMV148" s="291"/>
      <c r="VMW148" s="291"/>
      <c r="VMX148" s="291"/>
      <c r="VMY148" s="291"/>
      <c r="VMZ148" s="291"/>
      <c r="VNA148" s="291"/>
      <c r="VNB148" s="291"/>
      <c r="VNC148" s="291"/>
      <c r="VND148" s="291"/>
      <c r="VNE148" s="291"/>
      <c r="VNF148" s="291"/>
      <c r="VNG148" s="291"/>
      <c r="VNH148" s="291"/>
      <c r="VNI148" s="291"/>
      <c r="VNJ148" s="291"/>
      <c r="VNK148" s="291"/>
      <c r="VNL148" s="291"/>
      <c r="VNM148" s="291"/>
      <c r="VNN148" s="291"/>
      <c r="VNO148" s="291"/>
      <c r="VNP148" s="291"/>
      <c r="VNQ148" s="291"/>
      <c r="VNR148" s="291"/>
      <c r="VNS148" s="291"/>
      <c r="VNT148" s="291"/>
      <c r="VNU148" s="291"/>
      <c r="VNV148" s="291"/>
      <c r="VNW148" s="291"/>
      <c r="VNX148" s="291"/>
      <c r="VNY148" s="291"/>
      <c r="VNZ148" s="291"/>
      <c r="VOA148" s="291"/>
      <c r="VOB148" s="291"/>
      <c r="VOC148" s="291"/>
      <c r="VOD148" s="291"/>
      <c r="VOE148" s="291"/>
      <c r="VOF148" s="291"/>
      <c r="VOG148" s="291"/>
      <c r="VOH148" s="291"/>
      <c r="VOI148" s="291"/>
      <c r="VOJ148" s="291"/>
      <c r="VOK148" s="291"/>
      <c r="VOL148" s="291"/>
      <c r="VOM148" s="291"/>
      <c r="VON148" s="291"/>
      <c r="VOO148" s="291"/>
      <c r="VOP148" s="291"/>
      <c r="VOQ148" s="291"/>
      <c r="VOR148" s="291"/>
      <c r="VOS148" s="291"/>
      <c r="VOT148" s="291"/>
      <c r="VOU148" s="291"/>
      <c r="VOV148" s="291"/>
      <c r="VOW148" s="291"/>
      <c r="VOX148" s="291"/>
      <c r="VOY148" s="291"/>
      <c r="VOZ148" s="291"/>
      <c r="VPA148" s="291"/>
      <c r="VPB148" s="291"/>
      <c r="VPC148" s="291"/>
      <c r="VPD148" s="291"/>
      <c r="VPE148" s="291"/>
      <c r="VPF148" s="291"/>
      <c r="VPG148" s="291"/>
      <c r="VPH148" s="291"/>
      <c r="VPI148" s="291"/>
      <c r="VPJ148" s="291"/>
      <c r="VPK148" s="291"/>
      <c r="VPL148" s="291"/>
      <c r="VPM148" s="291"/>
      <c r="VPN148" s="291"/>
      <c r="VPO148" s="291"/>
      <c r="VPP148" s="291"/>
      <c r="VPQ148" s="291"/>
      <c r="VPR148" s="291"/>
      <c r="VPS148" s="291"/>
      <c r="VPT148" s="291"/>
      <c r="VPU148" s="291"/>
      <c r="VPV148" s="291"/>
      <c r="VPW148" s="291"/>
      <c r="VPX148" s="291"/>
      <c r="VPY148" s="291"/>
      <c r="VPZ148" s="291"/>
      <c r="VQA148" s="291"/>
      <c r="VQB148" s="291"/>
      <c r="VQC148" s="291"/>
      <c r="VQD148" s="291"/>
      <c r="VQE148" s="291"/>
      <c r="VQF148" s="291"/>
      <c r="VQG148" s="291"/>
      <c r="VQH148" s="291"/>
      <c r="VQI148" s="291"/>
      <c r="VQJ148" s="291"/>
      <c r="VQK148" s="291"/>
      <c r="VQL148" s="291"/>
      <c r="VQM148" s="291"/>
      <c r="VQN148" s="291"/>
      <c r="VQO148" s="291"/>
      <c r="VQP148" s="291"/>
      <c r="VQQ148" s="291"/>
      <c r="VQR148" s="291"/>
      <c r="VQS148" s="291"/>
      <c r="VQT148" s="291"/>
      <c r="VQU148" s="291"/>
      <c r="VQV148" s="291"/>
      <c r="VQW148" s="291"/>
      <c r="VQX148" s="291"/>
      <c r="VQY148" s="291"/>
      <c r="VQZ148" s="291"/>
      <c r="VRA148" s="291"/>
      <c r="VRB148" s="291"/>
      <c r="VRC148" s="291"/>
      <c r="VRD148" s="291"/>
      <c r="VRE148" s="291"/>
      <c r="VRF148" s="291"/>
      <c r="VRG148" s="291"/>
      <c r="VRH148" s="291"/>
      <c r="VRI148" s="291"/>
      <c r="VRJ148" s="291"/>
      <c r="VRK148" s="291"/>
      <c r="VRL148" s="291"/>
      <c r="VRM148" s="291"/>
      <c r="VRN148" s="291"/>
      <c r="VRO148" s="291"/>
      <c r="VRP148" s="291"/>
      <c r="VRQ148" s="291"/>
      <c r="VRR148" s="291"/>
      <c r="VRS148" s="291"/>
      <c r="VRT148" s="291"/>
      <c r="VRU148" s="291"/>
      <c r="VRV148" s="291"/>
      <c r="VRW148" s="291"/>
      <c r="VRX148" s="291"/>
      <c r="VRY148" s="291"/>
      <c r="VRZ148" s="291"/>
      <c r="VSA148" s="291"/>
      <c r="VSB148" s="291"/>
      <c r="VSC148" s="291"/>
      <c r="VSD148" s="291"/>
      <c r="VSE148" s="291"/>
      <c r="VSF148" s="291"/>
      <c r="VSG148" s="291"/>
      <c r="VSH148" s="291"/>
      <c r="VSI148" s="291"/>
      <c r="VSJ148" s="291"/>
      <c r="VSK148" s="291"/>
      <c r="VSL148" s="291"/>
      <c r="VSM148" s="291"/>
      <c r="VSN148" s="291"/>
      <c r="VSO148" s="291"/>
      <c r="VSP148" s="291"/>
      <c r="VSQ148" s="291"/>
      <c r="VSR148" s="291"/>
      <c r="VSS148" s="291"/>
      <c r="VST148" s="291"/>
      <c r="VSU148" s="291"/>
      <c r="VSV148" s="291"/>
      <c r="VSW148" s="291"/>
      <c r="VSX148" s="291"/>
      <c r="VSY148" s="291"/>
      <c r="VSZ148" s="291"/>
      <c r="VTA148" s="291"/>
      <c r="VTB148" s="291"/>
      <c r="VTC148" s="291"/>
      <c r="VTD148" s="291"/>
      <c r="VTE148" s="291"/>
      <c r="VTF148" s="291"/>
      <c r="VTG148" s="291"/>
      <c r="VTH148" s="291"/>
      <c r="VTI148" s="291"/>
      <c r="VTJ148" s="291"/>
      <c r="VTK148" s="291"/>
      <c r="VTL148" s="291"/>
      <c r="VTM148" s="291"/>
      <c r="VTN148" s="291"/>
      <c r="VTO148" s="291"/>
      <c r="VTP148" s="291"/>
      <c r="VTQ148" s="291"/>
      <c r="VTR148" s="291"/>
      <c r="VTS148" s="291"/>
      <c r="VTT148" s="291"/>
      <c r="VTU148" s="291"/>
      <c r="VTV148" s="291"/>
      <c r="VTW148" s="291"/>
      <c r="VTX148" s="291"/>
      <c r="VTY148" s="291"/>
      <c r="VTZ148" s="291"/>
      <c r="VUA148" s="291"/>
      <c r="VUB148" s="291"/>
      <c r="VUC148" s="291"/>
      <c r="VUD148" s="291"/>
      <c r="VUE148" s="291"/>
      <c r="VUF148" s="291"/>
      <c r="VUG148" s="291"/>
      <c r="VUH148" s="291"/>
      <c r="VUI148" s="291"/>
      <c r="VUJ148" s="291"/>
      <c r="VUK148" s="291"/>
      <c r="VUL148" s="291"/>
      <c r="VUM148" s="291"/>
      <c r="VUN148" s="291"/>
      <c r="VUO148" s="291"/>
      <c r="VUP148" s="291"/>
      <c r="VUQ148" s="291"/>
      <c r="VUR148" s="291"/>
      <c r="VUS148" s="291"/>
      <c r="VUT148" s="291"/>
      <c r="VUU148" s="291"/>
      <c r="VUV148" s="291"/>
      <c r="VUW148" s="291"/>
      <c r="VUX148" s="291"/>
      <c r="VUY148" s="291"/>
      <c r="VUZ148" s="291"/>
      <c r="VVA148" s="291"/>
      <c r="VVB148" s="291"/>
      <c r="VVC148" s="291"/>
      <c r="VVD148" s="291"/>
      <c r="VVE148" s="291"/>
      <c r="VVF148" s="291"/>
      <c r="VVG148" s="291"/>
      <c r="VVH148" s="291"/>
      <c r="VVI148" s="291"/>
      <c r="VVJ148" s="291"/>
      <c r="VVK148" s="291"/>
      <c r="VVL148" s="291"/>
      <c r="VVM148" s="291"/>
      <c r="VVN148" s="291"/>
      <c r="VVO148" s="291"/>
      <c r="VVP148" s="291"/>
      <c r="VVQ148" s="291"/>
      <c r="VVR148" s="291"/>
      <c r="VVS148" s="291"/>
      <c r="VVT148" s="291"/>
      <c r="VVU148" s="291"/>
      <c r="VVV148" s="291"/>
      <c r="VVW148" s="291"/>
      <c r="VVX148" s="291"/>
      <c r="VVY148" s="291"/>
      <c r="VVZ148" s="291"/>
      <c r="VWA148" s="291"/>
      <c r="VWB148" s="291"/>
      <c r="VWC148" s="291"/>
      <c r="VWD148" s="291"/>
      <c r="VWE148" s="291"/>
      <c r="VWF148" s="291"/>
      <c r="VWG148" s="291"/>
      <c r="VWH148" s="291"/>
      <c r="VWI148" s="291"/>
      <c r="VWJ148" s="291"/>
      <c r="VWK148" s="291"/>
      <c r="VWL148" s="291"/>
      <c r="VWM148" s="291"/>
      <c r="VWN148" s="291"/>
      <c r="VWO148" s="291"/>
      <c r="VWP148" s="291"/>
      <c r="VWQ148" s="291"/>
      <c r="VWR148" s="291"/>
      <c r="VWS148" s="291"/>
      <c r="VWT148" s="291"/>
      <c r="VWU148" s="291"/>
      <c r="VWV148" s="291"/>
      <c r="VWW148" s="291"/>
      <c r="VWX148" s="291"/>
      <c r="VWY148" s="291"/>
      <c r="VWZ148" s="291"/>
      <c r="VXA148" s="291"/>
      <c r="VXB148" s="291"/>
      <c r="VXC148" s="291"/>
      <c r="VXD148" s="291"/>
      <c r="VXE148" s="291"/>
      <c r="VXF148" s="291"/>
      <c r="VXG148" s="291"/>
      <c r="VXH148" s="291"/>
      <c r="VXI148" s="291"/>
      <c r="VXJ148" s="291"/>
      <c r="VXK148" s="291"/>
      <c r="VXL148" s="291"/>
      <c r="VXM148" s="291"/>
      <c r="VXN148" s="291"/>
      <c r="VXO148" s="291"/>
      <c r="VXP148" s="291"/>
      <c r="VXQ148" s="291"/>
      <c r="VXR148" s="291"/>
      <c r="VXS148" s="291"/>
      <c r="VXT148" s="291"/>
      <c r="VXU148" s="291"/>
      <c r="VXV148" s="291"/>
      <c r="VXW148" s="291"/>
      <c r="VXX148" s="291"/>
      <c r="VXY148" s="291"/>
      <c r="VXZ148" s="291"/>
      <c r="VYA148" s="291"/>
      <c r="VYB148" s="291"/>
      <c r="VYC148" s="291"/>
      <c r="VYD148" s="291"/>
      <c r="VYE148" s="291"/>
      <c r="VYF148" s="291"/>
      <c r="VYG148" s="291"/>
      <c r="VYH148" s="291"/>
      <c r="VYI148" s="291"/>
      <c r="VYJ148" s="291"/>
      <c r="VYK148" s="291"/>
      <c r="VYL148" s="291"/>
      <c r="VYM148" s="291"/>
      <c r="VYN148" s="291"/>
      <c r="VYO148" s="291"/>
      <c r="VYP148" s="291"/>
      <c r="VYQ148" s="291"/>
      <c r="VYR148" s="291"/>
      <c r="VYS148" s="291"/>
      <c r="VYT148" s="291"/>
      <c r="VYU148" s="291"/>
      <c r="VYV148" s="291"/>
      <c r="VYW148" s="291"/>
      <c r="VYX148" s="291"/>
      <c r="VYY148" s="291"/>
      <c r="VYZ148" s="291"/>
      <c r="VZA148" s="291"/>
      <c r="VZB148" s="291"/>
      <c r="VZC148" s="291"/>
      <c r="VZD148" s="291"/>
      <c r="VZE148" s="291"/>
      <c r="VZF148" s="291"/>
      <c r="VZG148" s="291"/>
      <c r="VZH148" s="291"/>
      <c r="VZI148" s="291"/>
      <c r="VZJ148" s="291"/>
      <c r="VZK148" s="291"/>
      <c r="VZL148" s="291"/>
      <c r="VZM148" s="291"/>
      <c r="VZN148" s="291"/>
      <c r="VZO148" s="291"/>
      <c r="VZP148" s="291"/>
      <c r="VZQ148" s="291"/>
      <c r="VZR148" s="291"/>
      <c r="VZS148" s="291"/>
      <c r="VZT148" s="291"/>
      <c r="VZU148" s="291"/>
      <c r="VZV148" s="291"/>
      <c r="VZW148" s="291"/>
      <c r="VZX148" s="291"/>
      <c r="VZY148" s="291"/>
      <c r="VZZ148" s="291"/>
      <c r="WAA148" s="291"/>
      <c r="WAB148" s="291"/>
      <c r="WAC148" s="291"/>
      <c r="WAD148" s="291"/>
      <c r="WAE148" s="291"/>
      <c r="WAF148" s="291"/>
      <c r="WAG148" s="291"/>
      <c r="WAH148" s="291"/>
      <c r="WAI148" s="291"/>
      <c r="WAJ148" s="291"/>
      <c r="WAK148" s="291"/>
      <c r="WAL148" s="291"/>
      <c r="WAM148" s="291"/>
      <c r="WAN148" s="291"/>
      <c r="WAO148" s="291"/>
      <c r="WAP148" s="291"/>
      <c r="WAQ148" s="291"/>
      <c r="WAR148" s="291"/>
      <c r="WAS148" s="291"/>
      <c r="WAT148" s="291"/>
      <c r="WAU148" s="291"/>
      <c r="WAV148" s="291"/>
      <c r="WAW148" s="291"/>
      <c r="WAX148" s="291"/>
      <c r="WAY148" s="291"/>
      <c r="WAZ148" s="291"/>
      <c r="WBA148" s="291"/>
      <c r="WBB148" s="291"/>
      <c r="WBC148" s="291"/>
      <c r="WBD148" s="291"/>
      <c r="WBE148" s="291"/>
      <c r="WBF148" s="291"/>
      <c r="WBG148" s="291"/>
      <c r="WBH148" s="291"/>
      <c r="WBI148" s="291"/>
      <c r="WBJ148" s="291"/>
      <c r="WBK148" s="291"/>
      <c r="WBL148" s="291"/>
      <c r="WBM148" s="291"/>
      <c r="WBN148" s="291"/>
      <c r="WBO148" s="291"/>
      <c r="WBP148" s="291"/>
      <c r="WBQ148" s="291"/>
      <c r="WBR148" s="291"/>
      <c r="WBS148" s="291"/>
      <c r="WBT148" s="291"/>
      <c r="WBU148" s="291"/>
      <c r="WBV148" s="291"/>
      <c r="WBW148" s="291"/>
      <c r="WBX148" s="291"/>
      <c r="WBY148" s="291"/>
      <c r="WBZ148" s="291"/>
      <c r="WCA148" s="291"/>
      <c r="WCB148" s="291"/>
      <c r="WCC148" s="291"/>
      <c r="WCD148" s="291"/>
      <c r="WCE148" s="291"/>
      <c r="WCF148" s="291"/>
      <c r="WCG148" s="291"/>
      <c r="WCH148" s="291"/>
      <c r="WCI148" s="291"/>
      <c r="WCJ148" s="291"/>
      <c r="WCK148" s="291"/>
      <c r="WCL148" s="291"/>
      <c r="WCM148" s="291"/>
      <c r="WCN148" s="291"/>
      <c r="WCO148" s="291"/>
      <c r="WCP148" s="291"/>
      <c r="WCQ148" s="291"/>
      <c r="WCR148" s="291"/>
      <c r="WCS148" s="291"/>
      <c r="WCT148" s="291"/>
      <c r="WCU148" s="291"/>
      <c r="WCV148" s="291"/>
      <c r="WCW148" s="291"/>
      <c r="WCX148" s="291"/>
      <c r="WCY148" s="291"/>
      <c r="WCZ148" s="291"/>
      <c r="WDA148" s="291"/>
      <c r="WDB148" s="291"/>
      <c r="WDC148" s="291"/>
      <c r="WDD148" s="291"/>
      <c r="WDE148" s="291"/>
      <c r="WDF148" s="291"/>
      <c r="WDG148" s="291"/>
      <c r="WDH148" s="291"/>
      <c r="WDI148" s="291"/>
      <c r="WDJ148" s="291"/>
      <c r="WDK148" s="291"/>
      <c r="WDL148" s="291"/>
      <c r="WDM148" s="291"/>
      <c r="WDN148" s="291"/>
      <c r="WDO148" s="291"/>
      <c r="WDP148" s="291"/>
      <c r="WDQ148" s="291"/>
      <c r="WDR148" s="291"/>
      <c r="WDS148" s="291"/>
      <c r="WDT148" s="291"/>
      <c r="WDU148" s="291"/>
      <c r="WDV148" s="291"/>
      <c r="WDW148" s="291"/>
      <c r="WDX148" s="291"/>
      <c r="WDY148" s="291"/>
      <c r="WDZ148" s="291"/>
      <c r="WEA148" s="291"/>
      <c r="WEB148" s="291"/>
      <c r="WEC148" s="291"/>
      <c r="WED148" s="291"/>
      <c r="WEE148" s="291"/>
      <c r="WEF148" s="291"/>
      <c r="WEG148" s="291"/>
      <c r="WEH148" s="291"/>
      <c r="WEI148" s="291"/>
      <c r="WEJ148" s="291"/>
      <c r="WEK148" s="291"/>
      <c r="WEL148" s="291"/>
      <c r="WEM148" s="291"/>
      <c r="WEN148" s="291"/>
      <c r="WEO148" s="291"/>
      <c r="WEP148" s="291"/>
      <c r="WEQ148" s="291"/>
      <c r="WER148" s="291"/>
      <c r="WES148" s="291"/>
      <c r="WET148" s="291"/>
      <c r="WEU148" s="291"/>
      <c r="WEV148" s="291"/>
      <c r="WEW148" s="291"/>
      <c r="WEX148" s="291"/>
      <c r="WEY148" s="291"/>
      <c r="WEZ148" s="291"/>
      <c r="WFA148" s="291"/>
      <c r="WFB148" s="291"/>
      <c r="WFC148" s="291"/>
      <c r="WFD148" s="291"/>
      <c r="WFE148" s="291"/>
      <c r="WFF148" s="291"/>
      <c r="WFG148" s="291"/>
      <c r="WFH148" s="291"/>
      <c r="WFI148" s="291"/>
      <c r="WFJ148" s="291"/>
      <c r="WFK148" s="291"/>
      <c r="WFL148" s="291"/>
      <c r="WFM148" s="291"/>
      <c r="WFN148" s="291"/>
      <c r="WFO148" s="291"/>
      <c r="WFP148" s="291"/>
      <c r="WFQ148" s="291"/>
      <c r="WFR148" s="291"/>
      <c r="WFS148" s="291"/>
      <c r="WFT148" s="291"/>
      <c r="WFU148" s="291"/>
      <c r="WFV148" s="291"/>
      <c r="WFW148" s="291"/>
      <c r="WFX148" s="291"/>
      <c r="WFY148" s="291"/>
      <c r="WFZ148" s="291"/>
      <c r="WGA148" s="291"/>
      <c r="WGB148" s="291"/>
      <c r="WGC148" s="291"/>
      <c r="WGD148" s="291"/>
      <c r="WGE148" s="291"/>
      <c r="WGF148" s="291"/>
      <c r="WGG148" s="291"/>
      <c r="WGH148" s="291"/>
      <c r="WGI148" s="291"/>
      <c r="WGJ148" s="291"/>
      <c r="WGK148" s="291"/>
      <c r="WGL148" s="291"/>
      <c r="WGM148" s="291"/>
      <c r="WGN148" s="291"/>
      <c r="WGO148" s="291"/>
      <c r="WGP148" s="291"/>
      <c r="WGQ148" s="291"/>
      <c r="WGR148" s="291"/>
      <c r="WGS148" s="291"/>
      <c r="WGT148" s="291"/>
      <c r="WGU148" s="291"/>
      <c r="WGV148" s="291"/>
      <c r="WGW148" s="291"/>
      <c r="WGX148" s="291"/>
      <c r="WGY148" s="291"/>
      <c r="WGZ148" s="291"/>
      <c r="WHA148" s="291"/>
      <c r="WHB148" s="291"/>
      <c r="WHC148" s="291"/>
      <c r="WHD148" s="291"/>
      <c r="WHE148" s="291"/>
      <c r="WHF148" s="291"/>
      <c r="WHG148" s="291"/>
      <c r="WHH148" s="291"/>
      <c r="WHI148" s="291"/>
      <c r="WHJ148" s="291"/>
      <c r="WHK148" s="291"/>
      <c r="WHL148" s="291"/>
      <c r="WHM148" s="291"/>
      <c r="WHN148" s="291"/>
      <c r="WHO148" s="291"/>
      <c r="WHP148" s="291"/>
      <c r="WHQ148" s="291"/>
      <c r="WHR148" s="291"/>
      <c r="WHS148" s="291"/>
      <c r="WHT148" s="291"/>
      <c r="WHU148" s="291"/>
      <c r="WHV148" s="291"/>
      <c r="WHW148" s="291"/>
      <c r="WHX148" s="291"/>
      <c r="WHY148" s="291"/>
      <c r="WHZ148" s="291"/>
      <c r="WIA148" s="291"/>
      <c r="WIB148" s="291"/>
      <c r="WIC148" s="291"/>
      <c r="WID148" s="291"/>
      <c r="WIE148" s="291"/>
      <c r="WIF148" s="291"/>
      <c r="WIG148" s="291"/>
      <c r="WIH148" s="291"/>
      <c r="WII148" s="291"/>
      <c r="WIJ148" s="291"/>
      <c r="WIK148" s="291"/>
      <c r="WIL148" s="291"/>
      <c r="WIM148" s="291"/>
      <c r="WIN148" s="291"/>
      <c r="WIO148" s="291"/>
      <c r="WIP148" s="291"/>
      <c r="WIQ148" s="291"/>
      <c r="WIR148" s="291"/>
      <c r="WIS148" s="291"/>
      <c r="WIT148" s="291"/>
      <c r="WIU148" s="291"/>
      <c r="WIV148" s="291"/>
      <c r="WIW148" s="291"/>
      <c r="WIX148" s="291"/>
      <c r="WIY148" s="291"/>
      <c r="WIZ148" s="291"/>
      <c r="WJA148" s="291"/>
      <c r="WJB148" s="291"/>
      <c r="WJC148" s="291"/>
      <c r="WJD148" s="291"/>
      <c r="WJE148" s="291"/>
      <c r="WJF148" s="291"/>
      <c r="WJG148" s="291"/>
      <c r="WJH148" s="291"/>
      <c r="WJI148" s="291"/>
      <c r="WJJ148" s="291"/>
      <c r="WJK148" s="291"/>
      <c r="WJL148" s="291"/>
      <c r="WJM148" s="291"/>
      <c r="WJN148" s="291"/>
      <c r="WJO148" s="291"/>
      <c r="WJP148" s="291"/>
      <c r="WJQ148" s="291"/>
      <c r="WJR148" s="291"/>
      <c r="WJS148" s="291"/>
      <c r="WJT148" s="291"/>
      <c r="WJU148" s="291"/>
      <c r="WJV148" s="291"/>
      <c r="WJW148" s="291"/>
      <c r="WJX148" s="291"/>
      <c r="WJY148" s="291"/>
      <c r="WJZ148" s="291"/>
      <c r="WKA148" s="291"/>
      <c r="WKB148" s="291"/>
      <c r="WKC148" s="291"/>
      <c r="WKD148" s="291"/>
      <c r="WKE148" s="291"/>
      <c r="WKF148" s="291"/>
      <c r="WKG148" s="291"/>
      <c r="WKH148" s="291"/>
      <c r="WKI148" s="291"/>
      <c r="WKJ148" s="291"/>
      <c r="WKK148" s="291"/>
      <c r="WKL148" s="291"/>
      <c r="WKM148" s="291"/>
      <c r="WKN148" s="291"/>
      <c r="WKO148" s="291"/>
      <c r="WKP148" s="291"/>
      <c r="WKQ148" s="291"/>
      <c r="WKR148" s="291"/>
      <c r="WKS148" s="291"/>
      <c r="WKT148" s="291"/>
      <c r="WKU148" s="291"/>
      <c r="WKV148" s="291"/>
      <c r="WKW148" s="291"/>
      <c r="WKX148" s="291"/>
      <c r="WKY148" s="291"/>
      <c r="WKZ148" s="291"/>
      <c r="WLA148" s="291"/>
      <c r="WLB148" s="291"/>
      <c r="WLC148" s="291"/>
      <c r="WLD148" s="291"/>
      <c r="WLE148" s="291"/>
      <c r="WLF148" s="291"/>
      <c r="WLG148" s="291"/>
      <c r="WLH148" s="291"/>
      <c r="WLI148" s="291"/>
      <c r="WLJ148" s="291"/>
      <c r="WLK148" s="291"/>
      <c r="WLL148" s="291"/>
      <c r="WLM148" s="291"/>
      <c r="WLN148" s="291"/>
      <c r="WLO148" s="291"/>
      <c r="WLP148" s="291"/>
      <c r="WLQ148" s="291"/>
      <c r="WLR148" s="291"/>
      <c r="WLS148" s="291"/>
      <c r="WLT148" s="291"/>
      <c r="WLU148" s="291"/>
      <c r="WLV148" s="291"/>
      <c r="WLW148" s="291"/>
      <c r="WLX148" s="291"/>
      <c r="WLY148" s="291"/>
      <c r="WLZ148" s="291"/>
      <c r="WMA148" s="291"/>
      <c r="WMB148" s="291"/>
      <c r="WMC148" s="291"/>
      <c r="WMD148" s="291"/>
      <c r="WME148" s="291"/>
      <c r="WMF148" s="291"/>
      <c r="WMG148" s="291"/>
      <c r="WMH148" s="291"/>
      <c r="WMI148" s="291"/>
      <c r="WMJ148" s="291"/>
      <c r="WMK148" s="291"/>
      <c r="WML148" s="291"/>
      <c r="WMM148" s="291"/>
      <c r="WMN148" s="291"/>
      <c r="WMO148" s="291"/>
      <c r="WMP148" s="291"/>
      <c r="WMQ148" s="291"/>
      <c r="WMR148" s="291"/>
      <c r="WMS148" s="291"/>
      <c r="WMT148" s="291"/>
      <c r="WMU148" s="291"/>
      <c r="WMV148" s="291"/>
      <c r="WMW148" s="291"/>
      <c r="WMX148" s="291"/>
      <c r="WMY148" s="291"/>
      <c r="WMZ148" s="291"/>
      <c r="WNA148" s="291"/>
      <c r="WNB148" s="291"/>
      <c r="WNC148" s="291"/>
      <c r="WND148" s="291"/>
      <c r="WNE148" s="291"/>
      <c r="WNF148" s="291"/>
      <c r="WNG148" s="291"/>
      <c r="WNH148" s="291"/>
      <c r="WNI148" s="291"/>
      <c r="WNJ148" s="291"/>
      <c r="WNK148" s="291"/>
      <c r="WNL148" s="291"/>
      <c r="WNM148" s="291"/>
      <c r="WNN148" s="291"/>
      <c r="WNO148" s="291"/>
      <c r="WNP148" s="291"/>
      <c r="WNQ148" s="291"/>
      <c r="WNR148" s="291"/>
      <c r="WNS148" s="291"/>
      <c r="WNT148" s="291"/>
      <c r="WNU148" s="291"/>
      <c r="WNV148" s="291"/>
      <c r="WNW148" s="291"/>
      <c r="WNX148" s="291"/>
      <c r="WNY148" s="291"/>
      <c r="WNZ148" s="291"/>
      <c r="WOA148" s="291"/>
      <c r="WOB148" s="291"/>
      <c r="WOC148" s="291"/>
      <c r="WOD148" s="291"/>
      <c r="WOE148" s="291"/>
      <c r="WOF148" s="291"/>
      <c r="WOG148" s="291"/>
      <c r="WOH148" s="291"/>
      <c r="WOI148" s="291"/>
      <c r="WOJ148" s="291"/>
      <c r="WOK148" s="291"/>
      <c r="WOL148" s="291"/>
      <c r="WOM148" s="291"/>
      <c r="WON148" s="291"/>
      <c r="WOO148" s="291"/>
      <c r="WOP148" s="291"/>
      <c r="WOQ148" s="291"/>
      <c r="WOR148" s="291"/>
      <c r="WOS148" s="291"/>
      <c r="WOT148" s="291"/>
      <c r="WOU148" s="291"/>
      <c r="WOV148" s="291"/>
      <c r="WOW148" s="291"/>
      <c r="WOX148" s="291"/>
      <c r="WOY148" s="291"/>
      <c r="WOZ148" s="291"/>
      <c r="WPA148" s="291"/>
      <c r="WPB148" s="291"/>
      <c r="WPC148" s="291"/>
      <c r="WPD148" s="291"/>
      <c r="WPE148" s="291"/>
      <c r="WPF148" s="291"/>
      <c r="WPG148" s="291"/>
      <c r="WPH148" s="291"/>
      <c r="WPI148" s="291"/>
      <c r="WPJ148" s="291"/>
      <c r="WPK148" s="291"/>
      <c r="WPL148" s="291"/>
      <c r="WPM148" s="291"/>
      <c r="WPN148" s="291"/>
      <c r="WPO148" s="291"/>
      <c r="WPP148" s="291"/>
      <c r="WPQ148" s="291"/>
      <c r="WPR148" s="291"/>
      <c r="WPS148" s="291"/>
      <c r="WPT148" s="291"/>
      <c r="WPU148" s="291"/>
      <c r="WPV148" s="291"/>
      <c r="WPW148" s="291"/>
      <c r="WPX148" s="291"/>
      <c r="WPY148" s="291"/>
      <c r="WPZ148" s="291"/>
      <c r="WQA148" s="291"/>
      <c r="WQB148" s="291"/>
      <c r="WQC148" s="291"/>
      <c r="WQD148" s="291"/>
      <c r="WQE148" s="291"/>
      <c r="WQF148" s="291"/>
      <c r="WQG148" s="291"/>
      <c r="WQH148" s="291"/>
      <c r="WQI148" s="291"/>
      <c r="WQJ148" s="291"/>
      <c r="WQK148" s="291"/>
      <c r="WQL148" s="291"/>
      <c r="WQM148" s="291"/>
      <c r="WQN148" s="291"/>
      <c r="WQO148" s="291"/>
    </row>
    <row r="149" spans="1:16005" ht="13.25" customHeight="1">
      <c r="A149" s="260">
        <v>149</v>
      </c>
      <c r="B149" s="288" t="s">
        <v>1872</v>
      </c>
      <c r="C149" s="288" t="s">
        <v>584</v>
      </c>
      <c r="D149" s="549" t="s">
        <v>228</v>
      </c>
      <c r="E149" s="548">
        <v>42682</v>
      </c>
      <c r="G149" s="549"/>
      <c r="H149" s="260"/>
      <c r="I149" s="555"/>
      <c r="J149" s="349"/>
      <c r="L149" s="551"/>
      <c r="O149" s="550"/>
    </row>
    <row r="150" spans="1:16005" ht="13.25" customHeight="1">
      <c r="A150" s="260">
        <v>150</v>
      </c>
      <c r="B150" s="280" t="s">
        <v>8797</v>
      </c>
      <c r="C150" s="288" t="s">
        <v>593</v>
      </c>
      <c r="D150" s="549" t="s">
        <v>592</v>
      </c>
      <c r="E150" s="548">
        <v>42682</v>
      </c>
      <c r="F150" s="290" t="s">
        <v>8798</v>
      </c>
      <c r="G150" s="549" t="s">
        <v>8639</v>
      </c>
      <c r="H150" s="260" t="s">
        <v>8799</v>
      </c>
      <c r="I150" s="560"/>
      <c r="J150" s="349" t="s">
        <v>2589</v>
      </c>
      <c r="K150" s="551">
        <v>4617886</v>
      </c>
      <c r="L150" s="551"/>
      <c r="M150" s="294">
        <v>0.49021941416590736</v>
      </c>
      <c r="N150" s="561" t="s">
        <v>61</v>
      </c>
      <c r="O150" s="550"/>
    </row>
    <row r="151" spans="1:16005" ht="13.25" customHeight="1">
      <c r="A151" s="260">
        <v>151</v>
      </c>
      <c r="B151" s="280" t="s">
        <v>8788</v>
      </c>
      <c r="C151" s="288" t="s">
        <v>593</v>
      </c>
      <c r="D151" s="549" t="s">
        <v>592</v>
      </c>
      <c r="E151" s="548">
        <v>42682</v>
      </c>
      <c r="F151" s="290" t="s">
        <v>8789</v>
      </c>
      <c r="G151" s="549" t="s">
        <v>8790</v>
      </c>
      <c r="H151" s="260" t="s">
        <v>8791</v>
      </c>
      <c r="J151" s="349" t="s">
        <v>2584</v>
      </c>
      <c r="K151" s="551">
        <v>4504975</v>
      </c>
      <c r="L151" s="292"/>
      <c r="M151" s="294">
        <v>0.4782331580580505</v>
      </c>
      <c r="O151" s="550"/>
    </row>
    <row r="152" spans="1:16005" ht="13.25" customHeight="1">
      <c r="A152" s="260">
        <v>152</v>
      </c>
      <c r="B152" s="280" t="s">
        <v>2402</v>
      </c>
      <c r="C152" s="288" t="s">
        <v>593</v>
      </c>
      <c r="D152" s="549" t="s">
        <v>592</v>
      </c>
      <c r="E152" s="548">
        <v>42682</v>
      </c>
      <c r="F152" s="290" t="s">
        <v>216</v>
      </c>
      <c r="G152" s="549" t="s">
        <v>426</v>
      </c>
      <c r="H152" s="260" t="s">
        <v>2403</v>
      </c>
      <c r="I152" s="555"/>
      <c r="J152" s="349" t="s">
        <v>2297</v>
      </c>
      <c r="K152" s="551">
        <v>207043</v>
      </c>
      <c r="L152" s="551"/>
      <c r="M152" s="294">
        <v>2.1978996052988739E-2</v>
      </c>
      <c r="O152" s="550"/>
    </row>
    <row r="153" spans="1:16005" ht="13.25" customHeight="1">
      <c r="A153" s="260">
        <v>153</v>
      </c>
      <c r="B153" s="280" t="s">
        <v>2404</v>
      </c>
      <c r="C153" s="288" t="s">
        <v>593</v>
      </c>
      <c r="D153" s="549" t="s">
        <v>592</v>
      </c>
      <c r="E153" s="548">
        <v>42682</v>
      </c>
      <c r="F153" s="290" t="s">
        <v>2405</v>
      </c>
      <c r="G153" s="260" t="s">
        <v>1264</v>
      </c>
      <c r="H153" s="260" t="s">
        <v>2406</v>
      </c>
      <c r="J153" s="349" t="s">
        <v>2295</v>
      </c>
      <c r="K153" s="551">
        <v>64399</v>
      </c>
      <c r="L153" s="551"/>
      <c r="M153" s="294">
        <v>6.8363835860976796E-3</v>
      </c>
      <c r="O153" s="550"/>
    </row>
    <row r="154" spans="1:16005" ht="13.25" customHeight="1">
      <c r="A154" s="260">
        <v>154</v>
      </c>
      <c r="B154" s="280" t="s">
        <v>9175</v>
      </c>
      <c r="C154" s="288" t="s">
        <v>593</v>
      </c>
      <c r="D154" s="549" t="s">
        <v>592</v>
      </c>
      <c r="E154" s="548">
        <v>42682</v>
      </c>
      <c r="F154" s="290" t="s">
        <v>9176</v>
      </c>
      <c r="G154" s="549" t="s">
        <v>1265</v>
      </c>
      <c r="H154" s="260" t="s">
        <v>9177</v>
      </c>
      <c r="I154" s="555"/>
      <c r="J154" s="349" t="s">
        <v>2293</v>
      </c>
      <c r="K154" s="551">
        <v>16475</v>
      </c>
      <c r="L154" s="551"/>
      <c r="M154" s="294">
        <v>1.7489311880768221E-3</v>
      </c>
      <c r="O154" s="550"/>
    </row>
    <row r="155" spans="1:16005" ht="13.25" customHeight="1">
      <c r="A155" s="260">
        <v>155</v>
      </c>
      <c r="B155" s="552" t="s">
        <v>8796</v>
      </c>
      <c r="C155" s="288" t="s">
        <v>593</v>
      </c>
      <c r="D155" s="549" t="s">
        <v>592</v>
      </c>
      <c r="E155" s="548">
        <v>42682</v>
      </c>
      <c r="F155" s="290" t="s">
        <v>9300</v>
      </c>
      <c r="G155" s="549" t="s">
        <v>6782</v>
      </c>
      <c r="H155" s="260" t="s">
        <v>9301</v>
      </c>
      <c r="J155" s="349" t="s">
        <v>8754</v>
      </c>
      <c r="K155" s="551">
        <v>9108</v>
      </c>
      <c r="L155" s="551"/>
      <c r="M155" s="294">
        <v>9.668749779061424E-4</v>
      </c>
      <c r="O155" s="550"/>
    </row>
    <row r="156" spans="1:16005" ht="13.25" customHeight="1">
      <c r="A156" s="260">
        <v>156</v>
      </c>
      <c r="B156" s="552" t="s">
        <v>9189</v>
      </c>
      <c r="C156" s="288" t="s">
        <v>593</v>
      </c>
      <c r="D156" s="549" t="s">
        <v>592</v>
      </c>
      <c r="E156" s="548">
        <v>42682</v>
      </c>
      <c r="F156" s="466" t="s">
        <v>9302</v>
      </c>
      <c r="G156" s="549" t="s">
        <v>9191</v>
      </c>
      <c r="H156" s="260" t="s">
        <v>9303</v>
      </c>
      <c r="J156" s="349" t="s">
        <v>61</v>
      </c>
      <c r="K156" s="551">
        <v>74</v>
      </c>
      <c r="L156" s="551"/>
      <c r="M156" s="294">
        <v>7.8555938038048468E-6</v>
      </c>
      <c r="O156" s="550"/>
    </row>
    <row r="157" spans="1:16005" ht="13.25" customHeight="1">
      <c r="A157" s="260">
        <v>157</v>
      </c>
      <c r="B157" s="288" t="s">
        <v>1872</v>
      </c>
      <c r="C157" s="288" t="s">
        <v>593</v>
      </c>
      <c r="D157" s="549" t="s">
        <v>592</v>
      </c>
      <c r="E157" s="548">
        <v>42682</v>
      </c>
      <c r="F157" s="290" t="s">
        <v>139</v>
      </c>
      <c r="G157" s="260" t="s">
        <v>860</v>
      </c>
      <c r="H157" s="260" t="s">
        <v>9289</v>
      </c>
      <c r="J157" s="349" t="s">
        <v>61</v>
      </c>
      <c r="K157" s="551">
        <v>25</v>
      </c>
      <c r="L157" s="551"/>
      <c r="M157" s="294">
        <v>2.6539168256097452E-6</v>
      </c>
      <c r="O157" s="550"/>
    </row>
    <row r="158" spans="1:16005" ht="13.25" customHeight="1">
      <c r="A158" s="260">
        <v>158</v>
      </c>
      <c r="B158" s="280" t="s">
        <v>9265</v>
      </c>
      <c r="C158" s="288" t="s">
        <v>593</v>
      </c>
      <c r="D158" s="549" t="s">
        <v>592</v>
      </c>
      <c r="E158" s="548">
        <v>42682</v>
      </c>
      <c r="F158" s="290" t="s">
        <v>8844</v>
      </c>
      <c r="G158" s="549" t="s">
        <v>8845</v>
      </c>
      <c r="H158" s="260" t="s">
        <v>8846</v>
      </c>
      <c r="I158" s="555"/>
      <c r="J158" s="349" t="s">
        <v>61</v>
      </c>
      <c r="K158" s="551">
        <v>24</v>
      </c>
      <c r="L158" s="551"/>
      <c r="M158" s="294">
        <v>2.5477601525853555E-6</v>
      </c>
      <c r="O158" s="550"/>
    </row>
    <row r="159" spans="1:16005" ht="13.25" customHeight="1">
      <c r="A159" s="260">
        <v>159</v>
      </c>
      <c r="B159" s="288" t="s">
        <v>9304</v>
      </c>
      <c r="C159" s="288" t="s">
        <v>593</v>
      </c>
      <c r="D159" s="549" t="s">
        <v>592</v>
      </c>
      <c r="E159" s="548">
        <v>42682</v>
      </c>
      <c r="F159" s="290" t="s">
        <v>9305</v>
      </c>
      <c r="G159" s="549" t="s">
        <v>9306</v>
      </c>
      <c r="H159" s="260" t="s">
        <v>9307</v>
      </c>
      <c r="J159" s="349" t="s">
        <v>61</v>
      </c>
      <c r="K159" s="551">
        <v>19</v>
      </c>
      <c r="L159" s="551"/>
      <c r="M159" s="294">
        <v>2.0169767874634063E-6</v>
      </c>
      <c r="O159" s="550"/>
    </row>
    <row r="160" spans="1:16005" ht="13.25" customHeight="1">
      <c r="A160" s="260">
        <v>160</v>
      </c>
      <c r="B160" s="288" t="s">
        <v>1872</v>
      </c>
      <c r="C160" s="288" t="s">
        <v>593</v>
      </c>
      <c r="D160" s="549" t="s">
        <v>592</v>
      </c>
      <c r="E160" s="548">
        <v>42682</v>
      </c>
      <c r="F160" s="290" t="s">
        <v>9308</v>
      </c>
      <c r="G160" s="549" t="s">
        <v>9309</v>
      </c>
      <c r="H160" s="260" t="s">
        <v>9310</v>
      </c>
      <c r="J160" s="349" t="s">
        <v>61</v>
      </c>
      <c r="K160" s="551">
        <v>9</v>
      </c>
      <c r="L160" s="551"/>
      <c r="M160" s="294">
        <v>9.5541005721950832E-7</v>
      </c>
      <c r="O160" s="550"/>
    </row>
    <row r="161" spans="1:15" ht="13.25" customHeight="1">
      <c r="A161" s="260">
        <v>161</v>
      </c>
      <c r="B161" s="288" t="s">
        <v>9199</v>
      </c>
      <c r="C161" s="288" t="s">
        <v>593</v>
      </c>
      <c r="D161" s="549" t="s">
        <v>592</v>
      </c>
      <c r="E161" s="548">
        <v>42682</v>
      </c>
      <c r="F161" s="290" t="s">
        <v>9200</v>
      </c>
      <c r="G161" s="260" t="s">
        <v>3013</v>
      </c>
      <c r="H161" s="260" t="s">
        <v>9201</v>
      </c>
      <c r="J161" s="288" t="s">
        <v>61</v>
      </c>
      <c r="K161" s="551">
        <v>2</v>
      </c>
      <c r="L161" s="551"/>
      <c r="M161" s="294">
        <v>2.1231334604877964E-7</v>
      </c>
      <c r="O161" s="550"/>
    </row>
    <row r="162" spans="1:15" ht="13.25" customHeight="1">
      <c r="A162" s="260">
        <v>162</v>
      </c>
      <c r="B162" s="288" t="s">
        <v>1872</v>
      </c>
      <c r="C162" s="288" t="s">
        <v>593</v>
      </c>
      <c r="D162" s="549" t="s">
        <v>592</v>
      </c>
      <c r="E162" s="548">
        <v>42682</v>
      </c>
      <c r="G162" s="549"/>
      <c r="H162" s="260"/>
      <c r="I162" s="297" t="s">
        <v>1900</v>
      </c>
      <c r="J162" s="349"/>
      <c r="K162" s="551"/>
      <c r="L162" s="551">
        <v>9420039</v>
      </c>
      <c r="O162" s="550"/>
    </row>
    <row r="163" spans="1:15" ht="13.25" customHeight="1">
      <c r="A163" s="260">
        <v>163</v>
      </c>
      <c r="B163" s="288" t="s">
        <v>1872</v>
      </c>
      <c r="C163" s="288" t="s">
        <v>593</v>
      </c>
      <c r="D163" s="549" t="s">
        <v>592</v>
      </c>
      <c r="E163" s="548">
        <v>42682</v>
      </c>
      <c r="G163" s="549"/>
      <c r="H163" s="260"/>
      <c r="J163" s="349"/>
      <c r="K163" s="551"/>
      <c r="L163" s="551"/>
      <c r="O163" s="550"/>
    </row>
    <row r="164" spans="1:15" ht="13.25" customHeight="1">
      <c r="A164" s="260">
        <v>164</v>
      </c>
      <c r="B164" s="280" t="s">
        <v>8797</v>
      </c>
      <c r="C164" s="288" t="s">
        <v>670</v>
      </c>
      <c r="D164" s="549" t="s">
        <v>669</v>
      </c>
      <c r="E164" s="548">
        <v>42682</v>
      </c>
      <c r="F164" s="290" t="s">
        <v>8798</v>
      </c>
      <c r="G164" s="549" t="s">
        <v>8639</v>
      </c>
      <c r="H164" s="260" t="s">
        <v>8799</v>
      </c>
      <c r="I164" s="560"/>
      <c r="J164" s="349" t="s">
        <v>2589</v>
      </c>
      <c r="K164" s="551">
        <v>2089104</v>
      </c>
      <c r="L164" s="551"/>
      <c r="M164" s="294">
        <v>0.50771326054771004</v>
      </c>
      <c r="N164" s="561" t="s">
        <v>61</v>
      </c>
      <c r="O164" s="550"/>
    </row>
    <row r="165" spans="1:15" ht="13.25" customHeight="1">
      <c r="A165" s="260">
        <v>165</v>
      </c>
      <c r="B165" s="280" t="s">
        <v>8788</v>
      </c>
      <c r="C165" s="288" t="s">
        <v>670</v>
      </c>
      <c r="D165" s="549" t="s">
        <v>669</v>
      </c>
      <c r="E165" s="548">
        <v>42682</v>
      </c>
      <c r="F165" s="290" t="s">
        <v>8789</v>
      </c>
      <c r="G165" s="549" t="s">
        <v>8790</v>
      </c>
      <c r="H165" s="260" t="s">
        <v>8791</v>
      </c>
      <c r="J165" s="349" t="s">
        <v>2584</v>
      </c>
      <c r="K165" s="551">
        <v>1877963</v>
      </c>
      <c r="L165" s="292"/>
      <c r="M165" s="294">
        <v>0.45639983357360819</v>
      </c>
      <c r="O165" s="550"/>
    </row>
    <row r="166" spans="1:15" ht="13.25" customHeight="1">
      <c r="A166" s="260">
        <v>166</v>
      </c>
      <c r="B166" s="280" t="s">
        <v>2402</v>
      </c>
      <c r="C166" s="288" t="s">
        <v>670</v>
      </c>
      <c r="D166" s="549" t="s">
        <v>669</v>
      </c>
      <c r="E166" s="548">
        <v>42682</v>
      </c>
      <c r="F166" s="290" t="s">
        <v>216</v>
      </c>
      <c r="G166" s="549" t="s">
        <v>426</v>
      </c>
      <c r="H166" s="260" t="s">
        <v>2403</v>
      </c>
      <c r="J166" s="349" t="s">
        <v>38</v>
      </c>
      <c r="K166" s="551">
        <v>125306</v>
      </c>
      <c r="L166" s="551"/>
      <c r="M166" s="294">
        <v>3.0453016138110574E-2</v>
      </c>
      <c r="O166" s="550"/>
    </row>
    <row r="167" spans="1:15" ht="13.25" customHeight="1">
      <c r="A167" s="260">
        <v>167</v>
      </c>
      <c r="B167" s="280" t="s">
        <v>9180</v>
      </c>
      <c r="C167" s="288" t="s">
        <v>670</v>
      </c>
      <c r="D167" s="549" t="s">
        <v>669</v>
      </c>
      <c r="E167" s="548">
        <v>42682</v>
      </c>
      <c r="F167" s="290" t="s">
        <v>3993</v>
      </c>
      <c r="G167" s="549" t="s">
        <v>9181</v>
      </c>
      <c r="H167" s="260" t="s">
        <v>9182</v>
      </c>
      <c r="J167" s="349" t="s">
        <v>61</v>
      </c>
      <c r="K167" s="551">
        <v>13017</v>
      </c>
      <c r="L167" s="551"/>
      <c r="M167" s="294">
        <v>3.1635110135969972E-3</v>
      </c>
      <c r="O167" s="550"/>
    </row>
    <row r="168" spans="1:15" ht="13.25" customHeight="1">
      <c r="A168" s="260">
        <v>168</v>
      </c>
      <c r="B168" s="280" t="s">
        <v>2404</v>
      </c>
      <c r="C168" s="288" t="s">
        <v>670</v>
      </c>
      <c r="D168" s="549" t="s">
        <v>669</v>
      </c>
      <c r="E168" s="548">
        <v>42682</v>
      </c>
      <c r="F168" s="290" t="s">
        <v>2405</v>
      </c>
      <c r="G168" s="549" t="s">
        <v>1264</v>
      </c>
      <c r="H168" s="260" t="s">
        <v>2406</v>
      </c>
      <c r="J168" s="349" t="s">
        <v>61</v>
      </c>
      <c r="K168" s="551">
        <v>7674</v>
      </c>
      <c r="L168" s="551"/>
      <c r="M168" s="294">
        <v>1.8650060319845862E-3</v>
      </c>
      <c r="O168" s="550"/>
    </row>
    <row r="169" spans="1:15" ht="13.25" customHeight="1">
      <c r="A169" s="260">
        <v>169</v>
      </c>
      <c r="B169" s="280" t="s">
        <v>9175</v>
      </c>
      <c r="C169" s="288" t="s">
        <v>670</v>
      </c>
      <c r="D169" s="549" t="s">
        <v>669</v>
      </c>
      <c r="E169" s="548">
        <v>42682</v>
      </c>
      <c r="F169" s="290" t="s">
        <v>482</v>
      </c>
      <c r="G169" s="549" t="s">
        <v>1265</v>
      </c>
      <c r="H169" s="260" t="s">
        <v>9311</v>
      </c>
      <c r="J169" s="349" t="s">
        <v>61</v>
      </c>
      <c r="K169" s="551">
        <v>1110</v>
      </c>
      <c r="L169" s="551"/>
      <c r="M169" s="294">
        <v>2.6976240493913089E-4</v>
      </c>
      <c r="O169" s="550"/>
    </row>
    <row r="170" spans="1:15" ht="13.25" customHeight="1">
      <c r="A170" s="260">
        <v>170</v>
      </c>
      <c r="B170" s="2" t="s">
        <v>9792</v>
      </c>
      <c r="C170" s="288" t="s">
        <v>670</v>
      </c>
      <c r="D170" s="549" t="s">
        <v>669</v>
      </c>
      <c r="E170" s="548">
        <v>42682</v>
      </c>
      <c r="F170" s="290" t="s">
        <v>101</v>
      </c>
      <c r="G170" s="549" t="s">
        <v>9224</v>
      </c>
      <c r="H170" s="260" t="s">
        <v>9225</v>
      </c>
      <c r="J170" s="349" t="s">
        <v>61</v>
      </c>
      <c r="K170" s="551">
        <v>151</v>
      </c>
      <c r="L170" s="551"/>
      <c r="M170" s="294">
        <v>3.6697408239467355E-5</v>
      </c>
      <c r="O170" s="550"/>
    </row>
    <row r="171" spans="1:15" ht="13.25" customHeight="1">
      <c r="A171" s="260">
        <v>171</v>
      </c>
      <c r="B171" s="288" t="s">
        <v>9199</v>
      </c>
      <c r="C171" s="288" t="s">
        <v>670</v>
      </c>
      <c r="D171" s="549" t="s">
        <v>669</v>
      </c>
      <c r="E171" s="548">
        <v>42682</v>
      </c>
      <c r="F171" s="290" t="s">
        <v>9200</v>
      </c>
      <c r="G171" s="549" t="s">
        <v>3013</v>
      </c>
      <c r="H171" s="260" t="s">
        <v>9201</v>
      </c>
      <c r="J171" s="349" t="s">
        <v>61</v>
      </c>
      <c r="K171" s="551">
        <v>78</v>
      </c>
      <c r="L171" s="551"/>
      <c r="M171" s="294">
        <v>1.895627710383082E-5</v>
      </c>
      <c r="O171" s="550"/>
    </row>
    <row r="172" spans="1:15" ht="13.25" customHeight="1">
      <c r="A172" s="260">
        <v>172</v>
      </c>
      <c r="B172" s="2" t="s">
        <v>9786</v>
      </c>
      <c r="C172" s="288" t="s">
        <v>670</v>
      </c>
      <c r="D172" s="549" t="s">
        <v>669</v>
      </c>
      <c r="E172" s="548">
        <v>42682</v>
      </c>
      <c r="F172" s="290" t="s">
        <v>806</v>
      </c>
      <c r="G172" s="549" t="s">
        <v>8885</v>
      </c>
      <c r="H172" s="260" t="s">
        <v>8886</v>
      </c>
      <c r="J172" s="349" t="s">
        <v>61</v>
      </c>
      <c r="K172" s="551">
        <v>70</v>
      </c>
      <c r="L172" s="551"/>
      <c r="M172" s="294">
        <v>1.7012043554719966E-5</v>
      </c>
      <c r="O172" s="550"/>
    </row>
    <row r="173" spans="1:15" ht="13.25" customHeight="1">
      <c r="A173" s="260">
        <v>173</v>
      </c>
      <c r="B173" s="2" t="s">
        <v>9805</v>
      </c>
      <c r="C173" s="288" t="s">
        <v>670</v>
      </c>
      <c r="D173" s="549" t="s">
        <v>669</v>
      </c>
      <c r="E173" s="548">
        <v>42682</v>
      </c>
      <c r="F173" s="290" t="s">
        <v>1189</v>
      </c>
      <c r="G173" s="549" t="s">
        <v>424</v>
      </c>
      <c r="H173" s="260" t="s">
        <v>9312</v>
      </c>
      <c r="J173" s="349" t="s">
        <v>61</v>
      </c>
      <c r="K173" s="551">
        <v>53</v>
      </c>
      <c r="L173" s="551"/>
      <c r="M173" s="294">
        <v>1.2880547262859404E-5</v>
      </c>
      <c r="O173" s="550"/>
    </row>
    <row r="174" spans="1:15" ht="13.25" customHeight="1">
      <c r="A174" s="260">
        <v>174</v>
      </c>
      <c r="B174" s="552" t="s">
        <v>9189</v>
      </c>
      <c r="C174" s="288" t="s">
        <v>670</v>
      </c>
      <c r="D174" s="549" t="s">
        <v>669</v>
      </c>
      <c r="E174" s="548">
        <v>42682</v>
      </c>
      <c r="F174" s="290" t="s">
        <v>9190</v>
      </c>
      <c r="G174" s="549" t="s">
        <v>9191</v>
      </c>
      <c r="H174" s="260" t="s">
        <v>9192</v>
      </c>
      <c r="J174" s="349" t="s">
        <v>61</v>
      </c>
      <c r="K174" s="551">
        <v>34</v>
      </c>
      <c r="L174" s="551"/>
      <c r="M174" s="294">
        <v>8.2629925837211276E-6</v>
      </c>
      <c r="O174" s="550"/>
    </row>
    <row r="175" spans="1:15" ht="13.25" customHeight="1">
      <c r="A175" s="260">
        <v>175</v>
      </c>
      <c r="B175" s="288" t="s">
        <v>1872</v>
      </c>
      <c r="C175" s="288" t="s">
        <v>670</v>
      </c>
      <c r="D175" s="549" t="s">
        <v>669</v>
      </c>
      <c r="E175" s="548">
        <v>42682</v>
      </c>
      <c r="F175" s="290" t="s">
        <v>6379</v>
      </c>
      <c r="G175" s="549" t="s">
        <v>1133</v>
      </c>
      <c r="H175" s="260" t="s">
        <v>9313</v>
      </c>
      <c r="J175" s="349" t="s">
        <v>61</v>
      </c>
      <c r="K175" s="551">
        <v>32</v>
      </c>
      <c r="L175" s="551"/>
      <c r="M175" s="294">
        <v>7.7769341964434133E-6</v>
      </c>
      <c r="O175" s="550"/>
    </row>
    <row r="176" spans="1:15" ht="13.25" customHeight="1">
      <c r="A176" s="260">
        <v>176</v>
      </c>
      <c r="B176" s="280" t="s">
        <v>9187</v>
      </c>
      <c r="C176" s="288" t="s">
        <v>670</v>
      </c>
      <c r="D176" s="549" t="s">
        <v>669</v>
      </c>
      <c r="E176" s="548">
        <v>42682</v>
      </c>
      <c r="F176" s="290" t="s">
        <v>102</v>
      </c>
      <c r="G176" s="549" t="s">
        <v>626</v>
      </c>
      <c r="H176" s="260" t="s">
        <v>9314</v>
      </c>
      <c r="J176" s="349" t="s">
        <v>61</v>
      </c>
      <c r="K176" s="551">
        <v>31</v>
      </c>
      <c r="L176" s="551"/>
      <c r="M176" s="294">
        <v>7.5339050028045569E-6</v>
      </c>
      <c r="O176" s="550"/>
    </row>
    <row r="177" spans="1:15" ht="13.25" customHeight="1">
      <c r="A177" s="260">
        <v>177</v>
      </c>
      <c r="B177" s="552" t="s">
        <v>1872</v>
      </c>
      <c r="C177" s="288" t="s">
        <v>670</v>
      </c>
      <c r="D177" s="549" t="s">
        <v>669</v>
      </c>
      <c r="E177" s="548">
        <v>42682</v>
      </c>
      <c r="F177" s="290" t="s">
        <v>9315</v>
      </c>
      <c r="G177" s="549" t="s">
        <v>1568</v>
      </c>
      <c r="H177" s="260" t="s">
        <v>9316</v>
      </c>
      <c r="J177" s="349" t="s">
        <v>61</v>
      </c>
      <c r="K177" s="551">
        <v>30</v>
      </c>
      <c r="L177" s="551"/>
      <c r="M177" s="294">
        <v>7.2908758091657006E-6</v>
      </c>
      <c r="O177" s="550"/>
    </row>
    <row r="178" spans="1:15" ht="13.25" customHeight="1">
      <c r="A178" s="260">
        <v>178</v>
      </c>
      <c r="B178" s="2" t="s">
        <v>9781</v>
      </c>
      <c r="C178" s="288" t="s">
        <v>670</v>
      </c>
      <c r="D178" s="549" t="s">
        <v>669</v>
      </c>
      <c r="E178" s="548">
        <v>42682</v>
      </c>
      <c r="F178" s="290" t="s">
        <v>92</v>
      </c>
      <c r="G178" s="549" t="s">
        <v>9317</v>
      </c>
      <c r="H178" s="260" t="s">
        <v>9318</v>
      </c>
      <c r="J178" s="349" t="s">
        <v>61</v>
      </c>
      <c r="K178" s="551">
        <v>24</v>
      </c>
      <c r="L178" s="551"/>
      <c r="M178" s="294">
        <v>5.8327006473325599E-6</v>
      </c>
      <c r="O178" s="550"/>
    </row>
    <row r="179" spans="1:15" ht="13.25" customHeight="1">
      <c r="A179" s="260">
        <v>179</v>
      </c>
      <c r="B179" s="552" t="s">
        <v>1872</v>
      </c>
      <c r="C179" s="288" t="s">
        <v>670</v>
      </c>
      <c r="D179" s="549" t="s">
        <v>669</v>
      </c>
      <c r="E179" s="548">
        <v>42682</v>
      </c>
      <c r="F179" s="290" t="s">
        <v>1071</v>
      </c>
      <c r="G179" s="549" t="s">
        <v>692</v>
      </c>
      <c r="H179" s="260" t="s">
        <v>9319</v>
      </c>
      <c r="J179" s="349" t="s">
        <v>61</v>
      </c>
      <c r="K179" s="551">
        <v>22</v>
      </c>
      <c r="L179" s="551"/>
      <c r="M179" s="294">
        <v>5.3466422600548464E-6</v>
      </c>
      <c r="O179" s="550"/>
    </row>
    <row r="180" spans="1:15" ht="13.25" customHeight="1">
      <c r="A180" s="260">
        <v>180</v>
      </c>
      <c r="B180" s="2" t="s">
        <v>9783</v>
      </c>
      <c r="C180" s="288" t="s">
        <v>670</v>
      </c>
      <c r="D180" s="549" t="s">
        <v>669</v>
      </c>
      <c r="E180" s="548">
        <v>42682</v>
      </c>
      <c r="F180" s="290" t="s">
        <v>9320</v>
      </c>
      <c r="G180" s="549" t="s">
        <v>618</v>
      </c>
      <c r="H180" s="260" t="s">
        <v>9321</v>
      </c>
      <c r="J180" s="349" t="s">
        <v>61</v>
      </c>
      <c r="K180" s="551">
        <v>15</v>
      </c>
      <c r="L180" s="551"/>
      <c r="M180" s="294">
        <v>3.6454379045828503E-6</v>
      </c>
      <c r="O180" s="550"/>
    </row>
    <row r="181" spans="1:15" ht="13.25" customHeight="1">
      <c r="A181" s="260">
        <v>181</v>
      </c>
      <c r="B181" s="552" t="s">
        <v>1872</v>
      </c>
      <c r="C181" s="288" t="s">
        <v>670</v>
      </c>
      <c r="D181" s="549" t="s">
        <v>669</v>
      </c>
      <c r="E181" s="548">
        <v>42682</v>
      </c>
      <c r="F181" s="290" t="s">
        <v>9322</v>
      </c>
      <c r="G181" s="549" t="s">
        <v>2591</v>
      </c>
      <c r="H181" s="260" t="s">
        <v>9323</v>
      </c>
      <c r="J181" s="349" t="s">
        <v>61</v>
      </c>
      <c r="K181" s="551">
        <v>8</v>
      </c>
      <c r="L181" s="551"/>
      <c r="M181" s="294">
        <v>1.9442335491108533E-6</v>
      </c>
      <c r="O181" s="550"/>
    </row>
    <row r="182" spans="1:15" ht="13.25" customHeight="1">
      <c r="A182" s="260">
        <v>182</v>
      </c>
      <c r="B182" s="280" t="s">
        <v>1872</v>
      </c>
      <c r="C182" s="288" t="s">
        <v>670</v>
      </c>
      <c r="D182" s="549" t="s">
        <v>669</v>
      </c>
      <c r="E182" s="548">
        <v>42682</v>
      </c>
      <c r="F182" s="290" t="s">
        <v>9324</v>
      </c>
      <c r="G182" s="549" t="s">
        <v>160</v>
      </c>
      <c r="H182" s="260" t="s">
        <v>9325</v>
      </c>
      <c r="J182" s="349" t="s">
        <v>61</v>
      </c>
      <c r="K182" s="551">
        <v>5</v>
      </c>
      <c r="L182" s="551"/>
      <c r="M182" s="294">
        <v>1.2151459681942834E-6</v>
      </c>
      <c r="O182" s="550"/>
    </row>
    <row r="183" spans="1:15" ht="13.25" customHeight="1">
      <c r="A183" s="260">
        <v>183</v>
      </c>
      <c r="B183" s="288" t="s">
        <v>1872</v>
      </c>
      <c r="C183" s="288" t="s">
        <v>670</v>
      </c>
      <c r="D183" s="549" t="s">
        <v>669</v>
      </c>
      <c r="E183" s="548">
        <v>42682</v>
      </c>
      <c r="F183" s="290" t="s">
        <v>146</v>
      </c>
      <c r="G183" s="549" t="s">
        <v>9326</v>
      </c>
      <c r="H183" s="260" t="s">
        <v>9327</v>
      </c>
      <c r="J183" s="349" t="s">
        <v>61</v>
      </c>
      <c r="K183" s="551">
        <v>5</v>
      </c>
      <c r="L183" s="551"/>
      <c r="M183" s="294">
        <v>1.2151459681942834E-6</v>
      </c>
      <c r="O183" s="550"/>
    </row>
    <row r="184" spans="1:15" ht="13.25" customHeight="1">
      <c r="A184" s="260">
        <v>184</v>
      </c>
      <c r="B184" s="288" t="s">
        <v>1872</v>
      </c>
      <c r="C184" s="288" t="s">
        <v>670</v>
      </c>
      <c r="D184" s="549" t="s">
        <v>669</v>
      </c>
      <c r="E184" s="548">
        <v>42682</v>
      </c>
      <c r="G184" s="549"/>
      <c r="H184" s="260"/>
      <c r="I184" s="297" t="s">
        <v>1900</v>
      </c>
      <c r="J184" s="349"/>
      <c r="K184" s="551"/>
      <c r="L184" s="551">
        <v>4114732</v>
      </c>
      <c r="O184" s="550"/>
    </row>
    <row r="185" spans="1:15" ht="13.25" customHeight="1">
      <c r="A185" s="260">
        <v>185</v>
      </c>
      <c r="B185" s="288" t="s">
        <v>1872</v>
      </c>
      <c r="C185" s="288" t="s">
        <v>670</v>
      </c>
      <c r="D185" s="549" t="s">
        <v>669</v>
      </c>
      <c r="E185" s="548">
        <v>42682</v>
      </c>
      <c r="G185" s="549"/>
      <c r="H185" s="260"/>
      <c r="J185" s="349"/>
      <c r="K185" s="551"/>
      <c r="L185" s="551"/>
      <c r="O185" s="550"/>
    </row>
    <row r="186" spans="1:15" ht="13.25" customHeight="1">
      <c r="A186" s="260">
        <v>186</v>
      </c>
      <c r="B186" s="280" t="s">
        <v>8788</v>
      </c>
      <c r="C186" s="288" t="s">
        <v>718</v>
      </c>
      <c r="D186" s="549" t="s">
        <v>717</v>
      </c>
      <c r="E186" s="548">
        <v>42682</v>
      </c>
      <c r="F186" s="290" t="s">
        <v>8789</v>
      </c>
      <c r="G186" s="549" t="s">
        <v>8790</v>
      </c>
      <c r="H186" s="260" t="s">
        <v>8791</v>
      </c>
      <c r="J186" s="349" t="s">
        <v>2584</v>
      </c>
      <c r="K186" s="551">
        <v>266891</v>
      </c>
      <c r="L186" s="292"/>
      <c r="M186" s="294">
        <v>0.62221491734217382</v>
      </c>
      <c r="N186" s="561" t="s">
        <v>61</v>
      </c>
      <c r="O186" s="550"/>
    </row>
    <row r="187" spans="1:15" ht="13.25" customHeight="1">
      <c r="A187" s="260">
        <v>187</v>
      </c>
      <c r="B187" s="280" t="s">
        <v>8797</v>
      </c>
      <c r="C187" s="288" t="s">
        <v>718</v>
      </c>
      <c r="D187" s="549" t="s">
        <v>717</v>
      </c>
      <c r="E187" s="548">
        <v>42682</v>
      </c>
      <c r="F187" s="290" t="s">
        <v>8798</v>
      </c>
      <c r="G187" s="549" t="s">
        <v>8639</v>
      </c>
      <c r="H187" s="260" t="s">
        <v>8799</v>
      </c>
      <c r="I187" s="560"/>
      <c r="J187" s="349" t="s">
        <v>2589</v>
      </c>
      <c r="K187" s="551">
        <v>128847</v>
      </c>
      <c r="L187" s="551"/>
      <c r="M187" s="294">
        <v>0.30038677008511738</v>
      </c>
      <c r="O187" s="550"/>
    </row>
    <row r="188" spans="1:15" ht="13.25" customHeight="1">
      <c r="A188" s="260">
        <v>188</v>
      </c>
      <c r="B188" s="280" t="s">
        <v>2402</v>
      </c>
      <c r="C188" s="288" t="s">
        <v>718</v>
      </c>
      <c r="D188" s="549" t="s">
        <v>717</v>
      </c>
      <c r="E188" s="548">
        <v>42682</v>
      </c>
      <c r="F188" s="290" t="s">
        <v>216</v>
      </c>
      <c r="G188" s="549" t="s">
        <v>426</v>
      </c>
      <c r="H188" s="260" t="s">
        <v>2403</v>
      </c>
      <c r="J188" s="349" t="s">
        <v>38</v>
      </c>
      <c r="K188" s="551">
        <v>15954</v>
      </c>
      <c r="L188" s="551"/>
      <c r="M188" s="294">
        <v>3.7194273284887988E-2</v>
      </c>
      <c r="O188" s="550"/>
    </row>
    <row r="189" spans="1:15" ht="13.25" customHeight="1">
      <c r="A189" s="260">
        <v>189</v>
      </c>
      <c r="B189" s="280" t="s">
        <v>2404</v>
      </c>
      <c r="C189" s="288" t="s">
        <v>718</v>
      </c>
      <c r="D189" s="549" t="s">
        <v>717</v>
      </c>
      <c r="E189" s="548">
        <v>42682</v>
      </c>
      <c r="F189" s="290" t="s">
        <v>2405</v>
      </c>
      <c r="G189" s="549" t="s">
        <v>1264</v>
      </c>
      <c r="H189" s="260" t="s">
        <v>2406</v>
      </c>
      <c r="J189" s="349" t="s">
        <v>30</v>
      </c>
      <c r="K189" s="551">
        <v>12737</v>
      </c>
      <c r="L189" s="551"/>
      <c r="M189" s="294">
        <v>2.9694337396867138E-2</v>
      </c>
      <c r="O189" s="550"/>
    </row>
    <row r="190" spans="1:15" ht="13.25" customHeight="1">
      <c r="A190" s="260">
        <v>190</v>
      </c>
      <c r="B190" s="280" t="s">
        <v>9175</v>
      </c>
      <c r="C190" s="288" t="s">
        <v>718</v>
      </c>
      <c r="D190" s="549" t="s">
        <v>717</v>
      </c>
      <c r="E190" s="548">
        <v>42682</v>
      </c>
      <c r="F190" s="290" t="s">
        <v>9176</v>
      </c>
      <c r="G190" s="549" t="s">
        <v>1265</v>
      </c>
      <c r="H190" s="260" t="s">
        <v>9177</v>
      </c>
      <c r="J190" s="349" t="s">
        <v>23</v>
      </c>
      <c r="K190" s="551">
        <v>4508</v>
      </c>
      <c r="L190" s="551"/>
      <c r="M190" s="294">
        <v>1.0509701890953684E-2</v>
      </c>
      <c r="O190" s="550"/>
    </row>
    <row r="191" spans="1:15" ht="13.25" customHeight="1">
      <c r="A191" s="260">
        <v>191</v>
      </c>
      <c r="B191" s="288" t="s">
        <v>1872</v>
      </c>
      <c r="C191" s="288" t="s">
        <v>718</v>
      </c>
      <c r="D191" s="549" t="s">
        <v>717</v>
      </c>
      <c r="E191" s="548">
        <v>42682</v>
      </c>
      <c r="G191" s="549"/>
      <c r="H191" s="260"/>
      <c r="I191" s="297" t="s">
        <v>1900</v>
      </c>
      <c r="J191" s="349"/>
      <c r="K191" s="551"/>
      <c r="L191" s="551">
        <v>428937</v>
      </c>
      <c r="O191" s="550"/>
    </row>
    <row r="192" spans="1:15" ht="13.25" customHeight="1">
      <c r="A192" s="260">
        <v>192</v>
      </c>
      <c r="B192" s="288" t="s">
        <v>1872</v>
      </c>
      <c r="C192" s="288" t="s">
        <v>718</v>
      </c>
      <c r="D192" s="549" t="s">
        <v>717</v>
      </c>
      <c r="E192" s="548">
        <v>42682</v>
      </c>
      <c r="G192" s="549"/>
      <c r="H192" s="260"/>
      <c r="J192" s="349"/>
      <c r="K192" s="551"/>
      <c r="L192" s="551"/>
      <c r="O192" s="550"/>
    </row>
    <row r="193" spans="1:15" ht="13.25" customHeight="1">
      <c r="A193" s="260">
        <v>193</v>
      </c>
      <c r="B193" s="280" t="s">
        <v>8797</v>
      </c>
      <c r="C193" s="288" t="s">
        <v>744</v>
      </c>
      <c r="D193" s="549" t="s">
        <v>743</v>
      </c>
      <c r="E193" s="548">
        <v>42682</v>
      </c>
      <c r="F193" s="290" t="s">
        <v>8798</v>
      </c>
      <c r="G193" s="549" t="s">
        <v>8639</v>
      </c>
      <c r="H193" s="260" t="s">
        <v>8799</v>
      </c>
      <c r="I193" s="560"/>
      <c r="J193" s="349" t="s">
        <v>2589</v>
      </c>
      <c r="K193" s="551">
        <v>409055</v>
      </c>
      <c r="L193" s="551"/>
      <c r="M193" s="294">
        <v>0.59261432369196887</v>
      </c>
      <c r="N193" s="561" t="s">
        <v>61</v>
      </c>
      <c r="O193" s="550"/>
    </row>
    <row r="194" spans="1:15" ht="13.25" customHeight="1">
      <c r="A194" s="260">
        <v>194</v>
      </c>
      <c r="B194" s="280" t="s">
        <v>8788</v>
      </c>
      <c r="C194" s="288" t="s">
        <v>744</v>
      </c>
      <c r="D194" s="549" t="s">
        <v>743</v>
      </c>
      <c r="E194" s="548">
        <v>42682</v>
      </c>
      <c r="F194" s="290" t="s">
        <v>9077</v>
      </c>
      <c r="G194" s="549" t="s">
        <v>8790</v>
      </c>
      <c r="H194" s="260" t="s">
        <v>9328</v>
      </c>
      <c r="J194" s="349" t="s">
        <v>2584</v>
      </c>
      <c r="K194" s="551">
        <v>189765</v>
      </c>
      <c r="L194" s="292"/>
      <c r="M194" s="294">
        <v>0.27492013820979205</v>
      </c>
      <c r="O194" s="550"/>
    </row>
    <row r="195" spans="1:15" ht="13.25" customHeight="1">
      <c r="A195" s="260">
        <v>195</v>
      </c>
      <c r="B195" s="280" t="s">
        <v>9180</v>
      </c>
      <c r="C195" s="288" t="s">
        <v>744</v>
      </c>
      <c r="D195" s="549" t="s">
        <v>743</v>
      </c>
      <c r="E195" s="548">
        <v>42682</v>
      </c>
      <c r="F195" s="290" t="s">
        <v>3993</v>
      </c>
      <c r="G195" s="549" t="s">
        <v>9181</v>
      </c>
      <c r="H195" s="260" t="s">
        <v>9182</v>
      </c>
      <c r="J195" s="349" t="s">
        <v>35</v>
      </c>
      <c r="K195" s="551">
        <v>46476</v>
      </c>
      <c r="L195" s="551"/>
      <c r="M195" s="294">
        <v>6.7331638307581987E-2</v>
      </c>
      <c r="O195" s="550"/>
    </row>
    <row r="196" spans="1:15" ht="13.25" customHeight="1">
      <c r="A196" s="260">
        <v>196</v>
      </c>
      <c r="B196" s="280" t="s">
        <v>2402</v>
      </c>
      <c r="C196" s="288" t="s">
        <v>744</v>
      </c>
      <c r="D196" s="549" t="s">
        <v>743</v>
      </c>
      <c r="E196" s="548">
        <v>42682</v>
      </c>
      <c r="F196" s="290" t="s">
        <v>216</v>
      </c>
      <c r="G196" s="549" t="s">
        <v>426</v>
      </c>
      <c r="H196" s="260" t="s">
        <v>2403</v>
      </c>
      <c r="J196" s="349" t="s">
        <v>38</v>
      </c>
      <c r="K196" s="551">
        <v>28331</v>
      </c>
      <c r="L196" s="551"/>
      <c r="M196" s="294">
        <v>4.1044251762029978E-2</v>
      </c>
      <c r="O196" s="550"/>
    </row>
    <row r="197" spans="1:15" ht="13.25" customHeight="1">
      <c r="A197" s="260">
        <v>197</v>
      </c>
      <c r="B197" s="280" t="s">
        <v>2404</v>
      </c>
      <c r="C197" s="288" t="s">
        <v>744</v>
      </c>
      <c r="D197" s="549" t="s">
        <v>743</v>
      </c>
      <c r="E197" s="548">
        <v>42682</v>
      </c>
      <c r="F197" s="466" t="s">
        <v>2405</v>
      </c>
      <c r="G197" s="549" t="s">
        <v>1264</v>
      </c>
      <c r="H197" s="260" t="s">
        <v>2406</v>
      </c>
      <c r="J197" s="349" t="s">
        <v>35</v>
      </c>
      <c r="K197" s="551">
        <v>8496</v>
      </c>
      <c r="L197" s="551"/>
      <c r="M197" s="294">
        <v>1.2308494686746203E-2</v>
      </c>
      <c r="O197" s="550"/>
    </row>
    <row r="198" spans="1:15" ht="13.25" customHeight="1">
      <c r="A198" s="260">
        <v>198</v>
      </c>
      <c r="B198" s="280" t="s">
        <v>9175</v>
      </c>
      <c r="C198" s="288" t="s">
        <v>744</v>
      </c>
      <c r="D198" s="549" t="s">
        <v>743</v>
      </c>
      <c r="E198" s="548">
        <v>42682</v>
      </c>
      <c r="F198" s="290" t="s">
        <v>9176</v>
      </c>
      <c r="G198" s="549" t="s">
        <v>1265</v>
      </c>
      <c r="H198" s="260" t="s">
        <v>9177</v>
      </c>
      <c r="J198" s="349" t="s">
        <v>35</v>
      </c>
      <c r="K198" s="551">
        <v>4403</v>
      </c>
      <c r="L198" s="551"/>
      <c r="M198" s="294">
        <v>6.3788020369283816E-3</v>
      </c>
      <c r="O198" s="550"/>
    </row>
    <row r="199" spans="1:15" ht="13.25" customHeight="1">
      <c r="A199" s="260">
        <v>199</v>
      </c>
      <c r="B199" s="552" t="s">
        <v>9329</v>
      </c>
      <c r="C199" s="288" t="s">
        <v>744</v>
      </c>
      <c r="D199" s="549" t="s">
        <v>743</v>
      </c>
      <c r="E199" s="548">
        <v>42682</v>
      </c>
      <c r="F199" s="290" t="s">
        <v>92</v>
      </c>
      <c r="G199" s="549" t="s">
        <v>3765</v>
      </c>
      <c r="H199" s="260" t="s">
        <v>8927</v>
      </c>
      <c r="J199" s="349" t="s">
        <v>23</v>
      </c>
      <c r="K199" s="551">
        <v>2356</v>
      </c>
      <c r="L199" s="551"/>
      <c r="M199" s="294">
        <v>3.4132313420402603E-3</v>
      </c>
      <c r="O199" s="550"/>
    </row>
    <row r="200" spans="1:15" ht="13.25" customHeight="1">
      <c r="A200" s="260">
        <v>200</v>
      </c>
      <c r="B200" s="552" t="s">
        <v>8796</v>
      </c>
      <c r="C200" s="288" t="s">
        <v>744</v>
      </c>
      <c r="D200" s="549" t="s">
        <v>743</v>
      </c>
      <c r="E200" s="548">
        <v>42682</v>
      </c>
      <c r="F200" s="290" t="s">
        <v>9330</v>
      </c>
      <c r="G200" s="549" t="s">
        <v>6782</v>
      </c>
      <c r="H200" s="260" t="s">
        <v>9331</v>
      </c>
      <c r="J200" s="349" t="s">
        <v>35</v>
      </c>
      <c r="K200" s="551">
        <v>1373</v>
      </c>
      <c r="L200" s="551"/>
      <c r="M200" s="294">
        <v>1.989119962912257E-3</v>
      </c>
      <c r="O200" s="550"/>
    </row>
    <row r="201" spans="1:15" ht="13.25" customHeight="1">
      <c r="A201" s="260">
        <v>201</v>
      </c>
      <c r="B201" s="288" t="s">
        <v>1872</v>
      </c>
      <c r="C201" s="288" t="s">
        <v>744</v>
      </c>
      <c r="D201" s="549" t="s">
        <v>743</v>
      </c>
      <c r="E201" s="548">
        <v>42682</v>
      </c>
      <c r="G201" s="549"/>
      <c r="H201" s="260"/>
      <c r="I201" s="297" t="s">
        <v>1900</v>
      </c>
      <c r="J201" s="349"/>
      <c r="K201" s="551"/>
      <c r="L201" s="551">
        <v>690255</v>
      </c>
      <c r="O201" s="550"/>
    </row>
    <row r="202" spans="1:15" ht="13.25" customHeight="1">
      <c r="A202" s="260">
        <v>202</v>
      </c>
      <c r="B202" s="288" t="s">
        <v>1872</v>
      </c>
      <c r="C202" s="288" t="s">
        <v>744</v>
      </c>
      <c r="D202" s="549" t="s">
        <v>743</v>
      </c>
      <c r="E202" s="548">
        <v>42682</v>
      </c>
      <c r="G202" s="549"/>
      <c r="H202" s="260"/>
      <c r="J202" s="349"/>
      <c r="K202" s="551"/>
      <c r="L202" s="551"/>
      <c r="O202" s="550"/>
    </row>
    <row r="203" spans="1:15" ht="13.25" customHeight="1">
      <c r="A203" s="260">
        <v>203</v>
      </c>
      <c r="B203" s="280" t="s">
        <v>8788</v>
      </c>
      <c r="C203" s="288" t="s">
        <v>751</v>
      </c>
      <c r="D203" s="549" t="s">
        <v>750</v>
      </c>
      <c r="E203" s="548">
        <v>42682</v>
      </c>
      <c r="F203" s="466" t="s">
        <v>9077</v>
      </c>
      <c r="G203" s="549" t="s">
        <v>8790</v>
      </c>
      <c r="H203" s="260" t="s">
        <v>9328</v>
      </c>
      <c r="J203" s="349" t="s">
        <v>2584</v>
      </c>
      <c r="K203" s="551">
        <v>3090729</v>
      </c>
      <c r="L203" s="292"/>
      <c r="M203" s="294">
        <v>0.55825366698793299</v>
      </c>
      <c r="N203" s="561" t="s">
        <v>61</v>
      </c>
      <c r="O203" s="550"/>
    </row>
    <row r="204" spans="1:15" ht="13.25" customHeight="1">
      <c r="A204" s="260">
        <v>204</v>
      </c>
      <c r="B204" s="280" t="s">
        <v>8797</v>
      </c>
      <c r="C204" s="288" t="s">
        <v>751</v>
      </c>
      <c r="D204" s="549" t="s">
        <v>750</v>
      </c>
      <c r="E204" s="548">
        <v>42682</v>
      </c>
      <c r="F204" s="466" t="s">
        <v>8798</v>
      </c>
      <c r="G204" s="549" t="s">
        <v>8639</v>
      </c>
      <c r="H204" s="260" t="s">
        <v>8799</v>
      </c>
      <c r="I204" s="560"/>
      <c r="J204" s="349" t="s">
        <v>2589</v>
      </c>
      <c r="K204" s="551">
        <v>2146015</v>
      </c>
      <c r="L204" s="551"/>
      <c r="M204" s="294">
        <v>0.38761753073825272</v>
      </c>
      <c r="O204" s="550"/>
    </row>
    <row r="205" spans="1:15" ht="13.25" customHeight="1">
      <c r="A205" s="260">
        <v>205</v>
      </c>
      <c r="B205" s="280" t="s">
        <v>2402</v>
      </c>
      <c r="C205" s="288" t="s">
        <v>751</v>
      </c>
      <c r="D205" s="549" t="s">
        <v>750</v>
      </c>
      <c r="E205" s="548">
        <v>42682</v>
      </c>
      <c r="F205" s="466" t="s">
        <v>216</v>
      </c>
      <c r="G205" s="549" t="s">
        <v>426</v>
      </c>
      <c r="H205" s="260" t="s">
        <v>2403</v>
      </c>
      <c r="J205" s="349" t="s">
        <v>38</v>
      </c>
      <c r="K205" s="551">
        <v>209596</v>
      </c>
      <c r="L205" s="551"/>
      <c r="M205" s="294">
        <v>3.7857649630880869E-2</v>
      </c>
      <c r="O205" s="550"/>
    </row>
    <row r="206" spans="1:15" ht="13.25" customHeight="1">
      <c r="A206" s="260">
        <v>206</v>
      </c>
      <c r="B206" s="280" t="s">
        <v>2404</v>
      </c>
      <c r="C206" s="288" t="s">
        <v>751</v>
      </c>
      <c r="D206" s="549" t="s">
        <v>750</v>
      </c>
      <c r="E206" s="548">
        <v>42682</v>
      </c>
      <c r="F206" s="466" t="s">
        <v>2405</v>
      </c>
      <c r="G206" s="549" t="s">
        <v>1264</v>
      </c>
      <c r="H206" s="260" t="s">
        <v>2406</v>
      </c>
      <c r="J206" s="349" t="s">
        <v>30</v>
      </c>
      <c r="K206" s="551">
        <v>76802</v>
      </c>
      <c r="L206" s="551"/>
      <c r="M206" s="294">
        <v>1.3872131180704367E-2</v>
      </c>
      <c r="O206" s="550"/>
    </row>
    <row r="207" spans="1:15" ht="13.25" customHeight="1">
      <c r="A207" s="260">
        <v>207</v>
      </c>
      <c r="B207" s="280" t="s">
        <v>9180</v>
      </c>
      <c r="C207" s="288" t="s">
        <v>751</v>
      </c>
      <c r="D207" s="549" t="s">
        <v>750</v>
      </c>
      <c r="E207" s="548">
        <v>42682</v>
      </c>
      <c r="F207" s="466" t="s">
        <v>3993</v>
      </c>
      <c r="G207" s="549" t="s">
        <v>9181</v>
      </c>
      <c r="H207" s="260" t="s">
        <v>9182</v>
      </c>
      <c r="J207" s="349" t="s">
        <v>61</v>
      </c>
      <c r="K207" s="551">
        <v>11655</v>
      </c>
      <c r="L207" s="551"/>
      <c r="M207" s="294">
        <v>2.1051494610961879E-3</v>
      </c>
      <c r="O207" s="550"/>
    </row>
    <row r="208" spans="1:15" ht="13.25" customHeight="1">
      <c r="A208" s="260">
        <v>208</v>
      </c>
      <c r="B208" s="280" t="s">
        <v>9175</v>
      </c>
      <c r="C208" s="288" t="s">
        <v>751</v>
      </c>
      <c r="D208" s="549" t="s">
        <v>750</v>
      </c>
      <c r="E208" s="548">
        <v>42682</v>
      </c>
      <c r="F208" s="290" t="s">
        <v>482</v>
      </c>
      <c r="G208" s="549" t="s">
        <v>1265</v>
      </c>
      <c r="H208" s="260" t="s">
        <v>9311</v>
      </c>
      <c r="J208" s="349" t="s">
        <v>61</v>
      </c>
      <c r="K208" s="551">
        <v>1138</v>
      </c>
      <c r="L208" s="551"/>
      <c r="M208" s="294">
        <v>2.0554784098905719E-4</v>
      </c>
      <c r="O208" s="550"/>
    </row>
    <row r="209" spans="1:15" ht="13.25" customHeight="1">
      <c r="A209" s="260">
        <v>209</v>
      </c>
      <c r="B209" s="2" t="s">
        <v>9786</v>
      </c>
      <c r="C209" s="288" t="s">
        <v>751</v>
      </c>
      <c r="D209" s="549" t="s">
        <v>750</v>
      </c>
      <c r="E209" s="548">
        <v>42682</v>
      </c>
      <c r="F209" s="466" t="s">
        <v>685</v>
      </c>
      <c r="G209" s="549" t="s">
        <v>8885</v>
      </c>
      <c r="H209" s="260" t="s">
        <v>9185</v>
      </c>
      <c r="J209" s="349" t="s">
        <v>61</v>
      </c>
      <c r="K209" s="551">
        <v>175</v>
      </c>
      <c r="L209" s="551"/>
      <c r="M209" s="294">
        <v>3.1608850767210024E-5</v>
      </c>
      <c r="O209" s="550"/>
    </row>
    <row r="210" spans="1:15" ht="13.25" customHeight="1">
      <c r="A210" s="260">
        <v>210</v>
      </c>
      <c r="B210" s="552" t="s">
        <v>9189</v>
      </c>
      <c r="C210" s="288" t="s">
        <v>751</v>
      </c>
      <c r="D210" s="549" t="s">
        <v>750</v>
      </c>
      <c r="E210" s="548">
        <v>42682</v>
      </c>
      <c r="F210" s="466" t="s">
        <v>9190</v>
      </c>
      <c r="G210" s="549" t="s">
        <v>9191</v>
      </c>
      <c r="H210" s="260" t="s">
        <v>9192</v>
      </c>
      <c r="J210" s="349" t="s">
        <v>61</v>
      </c>
      <c r="K210" s="551">
        <v>82</v>
      </c>
      <c r="L210" s="551"/>
      <c r="M210" s="294">
        <v>1.4811004359492697E-5</v>
      </c>
      <c r="O210" s="550"/>
    </row>
    <row r="211" spans="1:15" ht="13.25" customHeight="1">
      <c r="A211" s="260">
        <v>211</v>
      </c>
      <c r="B211" s="280" t="s">
        <v>1872</v>
      </c>
      <c r="C211" s="288" t="s">
        <v>751</v>
      </c>
      <c r="D211" s="549" t="s">
        <v>750</v>
      </c>
      <c r="E211" s="548">
        <v>42682</v>
      </c>
      <c r="F211" s="466" t="s">
        <v>652</v>
      </c>
      <c r="G211" s="549" t="s">
        <v>191</v>
      </c>
      <c r="H211" s="260" t="s">
        <v>9332</v>
      </c>
      <c r="J211" s="349" t="s">
        <v>61</v>
      </c>
      <c r="K211" s="551">
        <v>61</v>
      </c>
      <c r="L211" s="551"/>
      <c r="M211" s="294">
        <v>1.1017942267427495E-5</v>
      </c>
      <c r="O211" s="550"/>
    </row>
    <row r="212" spans="1:15" ht="13.25" customHeight="1">
      <c r="A212" s="260">
        <v>212</v>
      </c>
      <c r="B212" s="552" t="s">
        <v>1872</v>
      </c>
      <c r="C212" s="288" t="s">
        <v>751</v>
      </c>
      <c r="D212" s="549" t="s">
        <v>750</v>
      </c>
      <c r="E212" s="548">
        <v>42682</v>
      </c>
      <c r="F212" s="466" t="s">
        <v>82</v>
      </c>
      <c r="G212" s="549" t="s">
        <v>9333</v>
      </c>
      <c r="H212" s="260" t="s">
        <v>9334</v>
      </c>
      <c r="J212" s="349" t="s">
        <v>61</v>
      </c>
      <c r="K212" s="551">
        <v>27</v>
      </c>
      <c r="L212" s="551"/>
      <c r="M212" s="294">
        <v>4.8767941183695466E-6</v>
      </c>
      <c r="O212" s="550"/>
    </row>
    <row r="213" spans="1:15" ht="13.25" customHeight="1">
      <c r="A213" s="260">
        <v>213</v>
      </c>
      <c r="B213" s="288" t="s">
        <v>1872</v>
      </c>
      <c r="C213" s="288" t="s">
        <v>751</v>
      </c>
      <c r="D213" s="549" t="s">
        <v>750</v>
      </c>
      <c r="E213" s="548">
        <v>42682</v>
      </c>
      <c r="F213" s="466" t="s">
        <v>9335</v>
      </c>
      <c r="G213" s="549" t="s">
        <v>9208</v>
      </c>
      <c r="H213" s="260" t="s">
        <v>9336</v>
      </c>
      <c r="J213" s="349" t="s">
        <v>61</v>
      </c>
      <c r="K213" s="551">
        <v>25</v>
      </c>
      <c r="L213" s="551"/>
      <c r="M213" s="294">
        <v>4.5155501096014321E-6</v>
      </c>
      <c r="O213" s="550"/>
    </row>
    <row r="214" spans="1:15" ht="13.25" customHeight="1">
      <c r="A214" s="260">
        <v>214</v>
      </c>
      <c r="B214" s="552" t="s">
        <v>1872</v>
      </c>
      <c r="C214" s="288" t="s">
        <v>751</v>
      </c>
      <c r="D214" s="549" t="s">
        <v>750</v>
      </c>
      <c r="E214" s="548">
        <v>42682</v>
      </c>
      <c r="F214" s="466" t="s">
        <v>519</v>
      </c>
      <c r="G214" s="549" t="s">
        <v>9337</v>
      </c>
      <c r="H214" s="260" t="s">
        <v>9338</v>
      </c>
      <c r="J214" s="349" t="s">
        <v>61</v>
      </c>
      <c r="K214" s="551">
        <v>24</v>
      </c>
      <c r="L214" s="551"/>
      <c r="M214" s="294">
        <v>4.3349281052173753E-6</v>
      </c>
      <c r="O214" s="550"/>
    </row>
    <row r="215" spans="1:15" ht="13.25" customHeight="1">
      <c r="A215" s="260">
        <v>215</v>
      </c>
      <c r="B215" s="552" t="s">
        <v>9197</v>
      </c>
      <c r="C215" s="288" t="s">
        <v>751</v>
      </c>
      <c r="D215" s="549" t="s">
        <v>750</v>
      </c>
      <c r="E215" s="548">
        <v>42682</v>
      </c>
      <c r="F215" s="466" t="s">
        <v>9339</v>
      </c>
      <c r="G215" s="549" t="s">
        <v>378</v>
      </c>
      <c r="H215" s="260" t="s">
        <v>9340</v>
      </c>
      <c r="J215" s="349" t="s">
        <v>61</v>
      </c>
      <c r="K215" s="551">
        <v>20</v>
      </c>
      <c r="L215" s="551"/>
      <c r="M215" s="294">
        <v>3.612440087681146E-6</v>
      </c>
      <c r="O215" s="550"/>
    </row>
    <row r="216" spans="1:15" ht="13.25" customHeight="1">
      <c r="A216" s="260">
        <v>216</v>
      </c>
      <c r="B216" s="280" t="s">
        <v>9341</v>
      </c>
      <c r="C216" s="288" t="s">
        <v>751</v>
      </c>
      <c r="D216" s="549" t="s">
        <v>750</v>
      </c>
      <c r="E216" s="548">
        <v>42682</v>
      </c>
      <c r="F216" s="290" t="s">
        <v>8856</v>
      </c>
      <c r="G216" s="549" t="s">
        <v>8857</v>
      </c>
      <c r="H216" s="260" t="s">
        <v>8858</v>
      </c>
      <c r="J216" s="349" t="s">
        <v>61</v>
      </c>
      <c r="K216" s="551">
        <v>12</v>
      </c>
      <c r="L216" s="551"/>
      <c r="M216" s="294">
        <v>2.1674640526086877E-6</v>
      </c>
      <c r="O216" s="550"/>
    </row>
    <row r="217" spans="1:15" ht="13.25" customHeight="1">
      <c r="A217" s="260">
        <v>217</v>
      </c>
      <c r="B217" s="280" t="s">
        <v>9342</v>
      </c>
      <c r="C217" s="288" t="s">
        <v>751</v>
      </c>
      <c r="D217" s="549" t="s">
        <v>750</v>
      </c>
      <c r="E217" s="548">
        <v>42682</v>
      </c>
      <c r="F217" s="466" t="s">
        <v>9343</v>
      </c>
      <c r="G217" s="549" t="s">
        <v>1106</v>
      </c>
      <c r="H217" s="260" t="s">
        <v>9344</v>
      </c>
      <c r="J217" s="349" t="s">
        <v>61</v>
      </c>
      <c r="K217" s="551">
        <v>10</v>
      </c>
      <c r="L217" s="551"/>
      <c r="M217" s="294">
        <v>1.806220043840573E-6</v>
      </c>
      <c r="O217" s="550"/>
    </row>
    <row r="218" spans="1:15" ht="13.25" customHeight="1">
      <c r="A218" s="260">
        <v>218</v>
      </c>
      <c r="B218" s="280" t="s">
        <v>1872</v>
      </c>
      <c r="C218" s="288" t="s">
        <v>751</v>
      </c>
      <c r="D218" s="549" t="s">
        <v>750</v>
      </c>
      <c r="E218" s="548">
        <v>42682</v>
      </c>
      <c r="F218" s="466" t="s">
        <v>366</v>
      </c>
      <c r="G218" s="549" t="s">
        <v>9345</v>
      </c>
      <c r="H218" s="260" t="s">
        <v>9346</v>
      </c>
      <c r="J218" s="349" t="s">
        <v>61</v>
      </c>
      <c r="K218" s="551">
        <v>10</v>
      </c>
      <c r="L218" s="551"/>
      <c r="M218" s="294">
        <v>1.806220043840573E-6</v>
      </c>
      <c r="O218" s="550"/>
    </row>
    <row r="219" spans="1:15" ht="13.25" customHeight="1">
      <c r="A219" s="260">
        <v>219</v>
      </c>
      <c r="B219" s="280" t="s">
        <v>1872</v>
      </c>
      <c r="C219" s="288" t="s">
        <v>751</v>
      </c>
      <c r="D219" s="549" t="s">
        <v>750</v>
      </c>
      <c r="E219" s="548">
        <v>42682</v>
      </c>
      <c r="F219" s="466" t="s">
        <v>848</v>
      </c>
      <c r="G219" s="549" t="s">
        <v>285</v>
      </c>
      <c r="H219" s="260" t="s">
        <v>9347</v>
      </c>
      <c r="J219" s="349" t="s">
        <v>61</v>
      </c>
      <c r="K219" s="551">
        <v>8</v>
      </c>
      <c r="L219" s="551"/>
      <c r="M219" s="294">
        <v>1.4449760350724583E-6</v>
      </c>
      <c r="O219" s="550"/>
    </row>
    <row r="220" spans="1:15" ht="13.25" customHeight="1">
      <c r="A220" s="260">
        <v>220</v>
      </c>
      <c r="B220" s="288" t="s">
        <v>1872</v>
      </c>
      <c r="C220" s="288" t="s">
        <v>751</v>
      </c>
      <c r="D220" s="549" t="s">
        <v>750</v>
      </c>
      <c r="E220" s="548">
        <v>42682</v>
      </c>
      <c r="F220" s="466" t="s">
        <v>869</v>
      </c>
      <c r="G220" s="549" t="s">
        <v>332</v>
      </c>
      <c r="H220" s="260" t="s">
        <v>9348</v>
      </c>
      <c r="J220" s="349" t="s">
        <v>61</v>
      </c>
      <c r="K220" s="551">
        <v>7</v>
      </c>
      <c r="L220" s="551"/>
      <c r="M220" s="294">
        <v>1.2643540306884011E-6</v>
      </c>
      <c r="O220" s="550"/>
    </row>
    <row r="221" spans="1:15" ht="13.25" customHeight="1">
      <c r="A221" s="260">
        <v>221</v>
      </c>
      <c r="B221" s="552" t="s">
        <v>1872</v>
      </c>
      <c r="C221" s="288" t="s">
        <v>751</v>
      </c>
      <c r="D221" s="549" t="s">
        <v>750</v>
      </c>
      <c r="E221" s="548">
        <v>42682</v>
      </c>
      <c r="F221" s="290" t="s">
        <v>188</v>
      </c>
      <c r="G221" s="549" t="s">
        <v>9206</v>
      </c>
      <c r="H221" s="260" t="s">
        <v>9207</v>
      </c>
      <c r="J221" s="349" t="s">
        <v>61</v>
      </c>
      <c r="K221" s="551">
        <v>6</v>
      </c>
      <c r="L221" s="551"/>
      <c r="M221" s="294">
        <v>1.0837320263043438E-6</v>
      </c>
      <c r="O221" s="550"/>
    </row>
    <row r="222" spans="1:15" ht="13.25" customHeight="1">
      <c r="A222" s="260">
        <v>222</v>
      </c>
      <c r="B222" s="280" t="s">
        <v>1872</v>
      </c>
      <c r="C222" s="288" t="s">
        <v>751</v>
      </c>
      <c r="D222" s="549" t="s">
        <v>750</v>
      </c>
      <c r="E222" s="548">
        <v>42682</v>
      </c>
      <c r="F222" s="466" t="s">
        <v>9349</v>
      </c>
      <c r="G222" s="549" t="s">
        <v>9350</v>
      </c>
      <c r="H222" s="260" t="s">
        <v>9351</v>
      </c>
      <c r="J222" s="349" t="s">
        <v>61</v>
      </c>
      <c r="K222" s="551">
        <v>5</v>
      </c>
      <c r="L222" s="551"/>
      <c r="M222" s="294">
        <v>9.0311002192028649E-7</v>
      </c>
      <c r="O222" s="550"/>
    </row>
    <row r="223" spans="1:15" ht="13.25" customHeight="1">
      <c r="A223" s="260">
        <v>223</v>
      </c>
      <c r="B223" s="288" t="s">
        <v>1872</v>
      </c>
      <c r="C223" s="288" t="s">
        <v>751</v>
      </c>
      <c r="D223" s="549" t="s">
        <v>750</v>
      </c>
      <c r="E223" s="548">
        <v>42682</v>
      </c>
      <c r="F223" s="466" t="s">
        <v>9352</v>
      </c>
      <c r="G223" s="549" t="s">
        <v>424</v>
      </c>
      <c r="H223" s="260" t="s">
        <v>9353</v>
      </c>
      <c r="J223" s="349" t="s">
        <v>61</v>
      </c>
      <c r="K223" s="551">
        <v>4</v>
      </c>
      <c r="L223" s="551"/>
      <c r="M223" s="294">
        <v>7.2248801753622915E-7</v>
      </c>
      <c r="O223" s="550"/>
    </row>
    <row r="224" spans="1:15" ht="13.25" customHeight="1">
      <c r="A224" s="260">
        <v>224</v>
      </c>
      <c r="B224" s="288" t="s">
        <v>9199</v>
      </c>
      <c r="C224" s="288" t="s">
        <v>751</v>
      </c>
      <c r="D224" s="549" t="s">
        <v>750</v>
      </c>
      <c r="E224" s="548">
        <v>42682</v>
      </c>
      <c r="F224" s="466" t="s">
        <v>9200</v>
      </c>
      <c r="G224" s="549" t="s">
        <v>3013</v>
      </c>
      <c r="H224" s="260" t="s">
        <v>9201</v>
      </c>
      <c r="J224" s="349" t="s">
        <v>61</v>
      </c>
      <c r="K224" s="551">
        <v>3</v>
      </c>
      <c r="L224" s="551"/>
      <c r="M224" s="294">
        <v>5.4186601315217191E-7</v>
      </c>
      <c r="O224" s="550"/>
    </row>
    <row r="225" spans="1:15" ht="13.25" customHeight="1">
      <c r="A225" s="260">
        <v>225</v>
      </c>
      <c r="B225" s="552" t="s">
        <v>1872</v>
      </c>
      <c r="C225" s="288" t="s">
        <v>751</v>
      </c>
      <c r="D225" s="549" t="s">
        <v>750</v>
      </c>
      <c r="E225" s="548">
        <v>42682</v>
      </c>
      <c r="F225" s="290" t="s">
        <v>9354</v>
      </c>
      <c r="G225" s="549" t="s">
        <v>9355</v>
      </c>
      <c r="H225" s="260" t="s">
        <v>9356</v>
      </c>
      <c r="J225" s="349" t="s">
        <v>61</v>
      </c>
      <c r="K225" s="551">
        <v>3</v>
      </c>
      <c r="L225" s="551"/>
      <c r="M225" s="294">
        <v>5.4186601315217191E-7</v>
      </c>
      <c r="O225" s="550"/>
    </row>
    <row r="226" spans="1:15" ht="13.25" customHeight="1">
      <c r="A226" s="260">
        <v>226</v>
      </c>
      <c r="B226" s="288" t="s">
        <v>1872</v>
      </c>
      <c r="C226" s="288" t="s">
        <v>751</v>
      </c>
      <c r="D226" s="549" t="s">
        <v>750</v>
      </c>
      <c r="E226" s="548">
        <v>42682</v>
      </c>
      <c r="F226" s="466" t="s">
        <v>9357</v>
      </c>
      <c r="G226" s="549" t="s">
        <v>9358</v>
      </c>
      <c r="H226" s="260" t="s">
        <v>9359</v>
      </c>
      <c r="J226" s="349" t="s">
        <v>61</v>
      </c>
      <c r="K226" s="551">
        <v>3</v>
      </c>
      <c r="L226" s="551"/>
      <c r="M226" s="294">
        <v>5.4186601315217191E-7</v>
      </c>
      <c r="O226" s="550"/>
    </row>
    <row r="227" spans="1:15" ht="13.25" customHeight="1">
      <c r="A227" s="260">
        <v>227</v>
      </c>
      <c r="B227" s="552" t="s">
        <v>1872</v>
      </c>
      <c r="C227" s="288" t="s">
        <v>751</v>
      </c>
      <c r="D227" s="549" t="s">
        <v>750</v>
      </c>
      <c r="E227" s="548">
        <v>42682</v>
      </c>
      <c r="F227" s="290" t="s">
        <v>1727</v>
      </c>
      <c r="G227" s="549" t="s">
        <v>1111</v>
      </c>
      <c r="H227" s="260" t="s">
        <v>9360</v>
      </c>
      <c r="J227" s="349" t="s">
        <v>61</v>
      </c>
      <c r="K227" s="551">
        <v>1</v>
      </c>
      <c r="L227" s="551"/>
      <c r="M227" s="294">
        <v>1.8062200438405729E-7</v>
      </c>
      <c r="O227" s="550"/>
    </row>
    <row r="228" spans="1:15" ht="13.25" customHeight="1">
      <c r="A228" s="260">
        <v>228</v>
      </c>
      <c r="B228" s="552" t="s">
        <v>1872</v>
      </c>
      <c r="C228" s="288" t="s">
        <v>751</v>
      </c>
      <c r="D228" s="549" t="s">
        <v>750</v>
      </c>
      <c r="E228" s="548">
        <v>42682</v>
      </c>
      <c r="F228" s="290" t="s">
        <v>3555</v>
      </c>
      <c r="G228" s="549" t="s">
        <v>426</v>
      </c>
      <c r="H228" s="260" t="s">
        <v>9361</v>
      </c>
      <c r="J228" s="349" t="s">
        <v>61</v>
      </c>
      <c r="K228" s="551">
        <v>1</v>
      </c>
      <c r="L228" s="551"/>
      <c r="M228" s="294">
        <v>1.8062200438405729E-7</v>
      </c>
      <c r="O228" s="550"/>
    </row>
    <row r="229" spans="1:15" ht="13.25" customHeight="1">
      <c r="A229" s="260">
        <v>229</v>
      </c>
      <c r="B229" s="552" t="s">
        <v>1872</v>
      </c>
      <c r="C229" s="288" t="s">
        <v>751</v>
      </c>
      <c r="D229" s="549" t="s">
        <v>750</v>
      </c>
      <c r="E229" s="548">
        <v>42682</v>
      </c>
      <c r="F229" s="290" t="s">
        <v>7523</v>
      </c>
      <c r="G229" s="549" t="s">
        <v>9362</v>
      </c>
      <c r="H229" s="260" t="s">
        <v>9363</v>
      </c>
      <c r="J229" s="349" t="s">
        <v>61</v>
      </c>
      <c r="K229" s="551">
        <v>1</v>
      </c>
      <c r="L229" s="551"/>
      <c r="M229" s="294">
        <v>1.8062200438405729E-7</v>
      </c>
      <c r="O229" s="550"/>
    </row>
    <row r="230" spans="1:15" ht="13.25" customHeight="1">
      <c r="A230" s="260">
        <v>230</v>
      </c>
      <c r="B230" s="280" t="s">
        <v>9364</v>
      </c>
      <c r="C230" s="288" t="s">
        <v>751</v>
      </c>
      <c r="D230" s="549" t="s">
        <v>750</v>
      </c>
      <c r="E230" s="548">
        <v>42682</v>
      </c>
      <c r="F230" s="290" t="s">
        <v>9365</v>
      </c>
      <c r="G230" s="549" t="s">
        <v>9366</v>
      </c>
      <c r="H230" s="260" t="s">
        <v>9367</v>
      </c>
      <c r="J230" s="349" t="s">
        <v>61</v>
      </c>
      <c r="K230" s="551">
        <v>1</v>
      </c>
      <c r="L230" s="551"/>
      <c r="M230" s="294">
        <v>1.8062200438405729E-7</v>
      </c>
      <c r="O230" s="550"/>
    </row>
    <row r="231" spans="1:15" ht="13.25" customHeight="1">
      <c r="A231" s="260">
        <v>231</v>
      </c>
      <c r="B231" s="288" t="s">
        <v>1872</v>
      </c>
      <c r="C231" s="288" t="s">
        <v>751</v>
      </c>
      <c r="D231" s="549" t="s">
        <v>750</v>
      </c>
      <c r="E231" s="548">
        <v>42682</v>
      </c>
      <c r="G231" s="549"/>
      <c r="H231" s="260"/>
      <c r="I231" s="297" t="s">
        <v>1900</v>
      </c>
      <c r="J231" s="349"/>
      <c r="K231" s="551"/>
      <c r="L231" s="551">
        <v>5536424</v>
      </c>
      <c r="O231" s="550"/>
    </row>
    <row r="232" spans="1:15" ht="13.25" customHeight="1">
      <c r="A232" s="260">
        <v>232</v>
      </c>
      <c r="B232" s="288" t="s">
        <v>1872</v>
      </c>
      <c r="C232" s="288" t="s">
        <v>751</v>
      </c>
      <c r="D232" s="549" t="s">
        <v>750</v>
      </c>
      <c r="E232" s="548">
        <v>42682</v>
      </c>
      <c r="G232" s="549"/>
      <c r="H232" s="260"/>
      <c r="K232" s="551"/>
      <c r="L232" s="551"/>
      <c r="O232" s="550"/>
    </row>
    <row r="233" spans="1:15" ht="13.25" customHeight="1">
      <c r="A233" s="260">
        <v>233</v>
      </c>
      <c r="B233" s="280" t="s">
        <v>8797</v>
      </c>
      <c r="C233" s="288" t="s">
        <v>811</v>
      </c>
      <c r="D233" s="549" t="s">
        <v>810</v>
      </c>
      <c r="E233" s="548">
        <v>42682</v>
      </c>
      <c r="F233" s="290" t="s">
        <v>8798</v>
      </c>
      <c r="G233" s="549" t="s">
        <v>8639</v>
      </c>
      <c r="H233" s="260" t="s">
        <v>8799</v>
      </c>
      <c r="I233" s="560"/>
      <c r="J233" s="349" t="s">
        <v>2589</v>
      </c>
      <c r="K233" s="551">
        <v>1557286</v>
      </c>
      <c r="L233" s="551"/>
      <c r="M233" s="294">
        <v>0.56940033448411276</v>
      </c>
      <c r="N233" s="561" t="s">
        <v>61</v>
      </c>
      <c r="O233" s="550"/>
    </row>
    <row r="234" spans="1:15" ht="13.25" customHeight="1">
      <c r="A234" s="260">
        <v>234</v>
      </c>
      <c r="B234" s="280" t="s">
        <v>8788</v>
      </c>
      <c r="C234" s="288" t="s">
        <v>811</v>
      </c>
      <c r="D234" s="549" t="s">
        <v>810</v>
      </c>
      <c r="E234" s="548">
        <v>42682</v>
      </c>
      <c r="F234" s="290" t="s">
        <v>8789</v>
      </c>
      <c r="G234" s="549" t="s">
        <v>8790</v>
      </c>
      <c r="H234" s="260" t="s">
        <v>8791</v>
      </c>
      <c r="J234" s="349" t="s">
        <v>2584</v>
      </c>
      <c r="K234" s="551">
        <v>1033126</v>
      </c>
      <c r="L234" s="292"/>
      <c r="M234" s="294">
        <v>0.37774839686752043</v>
      </c>
      <c r="O234" s="550"/>
    </row>
    <row r="235" spans="1:15" ht="13.25" customHeight="1">
      <c r="A235" s="260">
        <v>235</v>
      </c>
      <c r="B235" s="280" t="s">
        <v>2402</v>
      </c>
      <c r="C235" s="288" t="s">
        <v>811</v>
      </c>
      <c r="D235" s="549" t="s">
        <v>810</v>
      </c>
      <c r="E235" s="548">
        <v>42682</v>
      </c>
      <c r="F235" s="290" t="s">
        <v>216</v>
      </c>
      <c r="G235" s="260" t="s">
        <v>426</v>
      </c>
      <c r="H235" s="260" t="s">
        <v>2403</v>
      </c>
      <c r="J235" s="349" t="s">
        <v>38</v>
      </c>
      <c r="K235" s="551">
        <v>133993</v>
      </c>
      <c r="L235" s="551"/>
      <c r="M235" s="294">
        <v>4.899270848034961E-2</v>
      </c>
      <c r="O235" s="550"/>
    </row>
    <row r="236" spans="1:15" ht="13.25" customHeight="1">
      <c r="A236" s="260">
        <v>236</v>
      </c>
      <c r="B236" s="280" t="s">
        <v>2404</v>
      </c>
      <c r="C236" s="288" t="s">
        <v>811</v>
      </c>
      <c r="D236" s="549" t="s">
        <v>810</v>
      </c>
      <c r="E236" s="548">
        <v>42682</v>
      </c>
      <c r="F236" s="290" t="s">
        <v>2405</v>
      </c>
      <c r="G236" s="549" t="s">
        <v>1264</v>
      </c>
      <c r="H236" s="260" t="s">
        <v>2406</v>
      </c>
      <c r="J236" s="349" t="s">
        <v>61</v>
      </c>
      <c r="K236" s="551">
        <v>7841</v>
      </c>
      <c r="L236" s="551"/>
      <c r="M236" s="294">
        <v>2.8669544468324561E-3</v>
      </c>
      <c r="O236" s="550"/>
    </row>
    <row r="237" spans="1:15" ht="13.25" customHeight="1">
      <c r="A237" s="260">
        <v>237</v>
      </c>
      <c r="B237" s="280" t="s">
        <v>9175</v>
      </c>
      <c r="C237" s="288" t="s">
        <v>811</v>
      </c>
      <c r="D237" s="549" t="s">
        <v>810</v>
      </c>
      <c r="E237" s="548">
        <v>42682</v>
      </c>
      <c r="F237" s="290" t="s">
        <v>9176</v>
      </c>
      <c r="G237" s="549" t="s">
        <v>1265</v>
      </c>
      <c r="H237" s="260" t="s">
        <v>9177</v>
      </c>
      <c r="J237" s="349" t="s">
        <v>61</v>
      </c>
      <c r="K237" s="551">
        <v>1937</v>
      </c>
      <c r="L237" s="551"/>
      <c r="M237" s="294">
        <v>7.0823756708512529E-4</v>
      </c>
      <c r="O237" s="550"/>
    </row>
    <row r="238" spans="1:15" ht="13.25" customHeight="1">
      <c r="A238" s="260">
        <v>238</v>
      </c>
      <c r="B238" s="2" t="s">
        <v>9786</v>
      </c>
      <c r="C238" s="288" t="s">
        <v>811</v>
      </c>
      <c r="D238" s="549" t="s">
        <v>810</v>
      </c>
      <c r="E238" s="548">
        <v>42682</v>
      </c>
      <c r="F238" s="290" t="s">
        <v>685</v>
      </c>
      <c r="G238" s="549" t="s">
        <v>8885</v>
      </c>
      <c r="H238" s="260" t="s">
        <v>9185</v>
      </c>
      <c r="J238" s="349" t="s">
        <v>61</v>
      </c>
      <c r="K238" s="551">
        <v>269</v>
      </c>
      <c r="L238" s="551"/>
      <c r="M238" s="294">
        <v>9.8356172197159884E-5</v>
      </c>
      <c r="O238" s="550"/>
    </row>
    <row r="239" spans="1:15" ht="13.25" customHeight="1">
      <c r="A239" s="260">
        <v>239</v>
      </c>
      <c r="B239" s="552" t="s">
        <v>1872</v>
      </c>
      <c r="C239" s="288" t="s">
        <v>811</v>
      </c>
      <c r="D239" s="549" t="s">
        <v>810</v>
      </c>
      <c r="E239" s="548">
        <v>42682</v>
      </c>
      <c r="F239" s="290" t="s">
        <v>848</v>
      </c>
      <c r="G239" s="549" t="s">
        <v>285</v>
      </c>
      <c r="H239" s="260" t="s">
        <v>9347</v>
      </c>
      <c r="J239" s="349" t="s">
        <v>61</v>
      </c>
      <c r="K239" s="551">
        <v>148</v>
      </c>
      <c r="L239" s="551"/>
      <c r="M239" s="294">
        <v>5.4114176524831459E-5</v>
      </c>
      <c r="O239" s="550"/>
    </row>
    <row r="240" spans="1:15" ht="13.25" customHeight="1">
      <c r="A240" s="260">
        <v>240</v>
      </c>
      <c r="B240" s="288" t="s">
        <v>1872</v>
      </c>
      <c r="C240" s="288" t="s">
        <v>811</v>
      </c>
      <c r="D240" s="549" t="s">
        <v>810</v>
      </c>
      <c r="E240" s="548">
        <v>42682</v>
      </c>
      <c r="F240" s="466" t="s">
        <v>9368</v>
      </c>
      <c r="G240" s="549" t="s">
        <v>255</v>
      </c>
      <c r="H240" s="260" t="s">
        <v>9369</v>
      </c>
      <c r="J240" s="349" t="s">
        <v>61</v>
      </c>
      <c r="K240" s="551">
        <v>121</v>
      </c>
      <c r="L240" s="551"/>
      <c r="M240" s="294">
        <v>4.4241995672328425E-5</v>
      </c>
      <c r="O240" s="550"/>
    </row>
    <row r="241" spans="1:15" ht="13.25" customHeight="1">
      <c r="A241" s="260">
        <v>241</v>
      </c>
      <c r="B241" s="280" t="s">
        <v>9249</v>
      </c>
      <c r="C241" s="288" t="s">
        <v>811</v>
      </c>
      <c r="D241" s="549" t="s">
        <v>810</v>
      </c>
      <c r="E241" s="548">
        <v>42682</v>
      </c>
      <c r="F241" s="290" t="s">
        <v>9250</v>
      </c>
      <c r="G241" s="549" t="s">
        <v>9251</v>
      </c>
      <c r="H241" s="260" t="s">
        <v>9252</v>
      </c>
      <c r="J241" s="349" t="s">
        <v>61</v>
      </c>
      <c r="K241" s="551">
        <v>57</v>
      </c>
      <c r="L241" s="551"/>
      <c r="M241" s="294">
        <v>2.0841270688617523E-5</v>
      </c>
      <c r="O241" s="550"/>
    </row>
    <row r="242" spans="1:15" ht="13.25" customHeight="1">
      <c r="A242" s="260">
        <v>242</v>
      </c>
      <c r="B242" s="552" t="s">
        <v>9189</v>
      </c>
      <c r="C242" s="288" t="s">
        <v>811</v>
      </c>
      <c r="D242" s="549" t="s">
        <v>810</v>
      </c>
      <c r="E242" s="548">
        <v>42682</v>
      </c>
      <c r="F242" s="290" t="s">
        <v>9190</v>
      </c>
      <c r="G242" s="549" t="s">
        <v>9191</v>
      </c>
      <c r="H242" s="260" t="s">
        <v>9192</v>
      </c>
      <c r="J242" s="349" t="s">
        <v>61</v>
      </c>
      <c r="K242" s="551">
        <v>49</v>
      </c>
      <c r="L242" s="551"/>
      <c r="M242" s="294">
        <v>1.7916180065653658E-5</v>
      </c>
      <c r="O242" s="550"/>
    </row>
    <row r="243" spans="1:15" ht="13.25" customHeight="1">
      <c r="A243" s="260">
        <v>243</v>
      </c>
      <c r="B243" s="288" t="s">
        <v>1872</v>
      </c>
      <c r="C243" s="288" t="s">
        <v>811</v>
      </c>
      <c r="D243" s="549" t="s">
        <v>810</v>
      </c>
      <c r="E243" s="548">
        <v>42682</v>
      </c>
      <c r="F243" s="290" t="s">
        <v>9370</v>
      </c>
      <c r="G243" s="549" t="s">
        <v>912</v>
      </c>
      <c r="H243" s="260" t="s">
        <v>9371</v>
      </c>
      <c r="J243" s="349" t="s">
        <v>61</v>
      </c>
      <c r="K243" s="551">
        <v>44</v>
      </c>
      <c r="L243" s="551"/>
      <c r="M243" s="294">
        <v>1.6087998426301244E-5</v>
      </c>
      <c r="O243" s="550"/>
    </row>
    <row r="244" spans="1:15" ht="13.25" customHeight="1">
      <c r="A244" s="260">
        <v>244</v>
      </c>
      <c r="B244" s="288" t="s">
        <v>1872</v>
      </c>
      <c r="C244" s="288" t="s">
        <v>811</v>
      </c>
      <c r="D244" s="549" t="s">
        <v>810</v>
      </c>
      <c r="E244" s="548">
        <v>42682</v>
      </c>
      <c r="F244" s="290" t="s">
        <v>139</v>
      </c>
      <c r="G244" s="549" t="s">
        <v>860</v>
      </c>
      <c r="H244" s="260" t="s">
        <v>9289</v>
      </c>
      <c r="J244" s="288" t="s">
        <v>61</v>
      </c>
      <c r="K244" s="551">
        <v>25</v>
      </c>
      <c r="L244" s="551"/>
      <c r="M244" s="294">
        <v>9.1409081967620701E-6</v>
      </c>
      <c r="O244" s="550"/>
    </row>
    <row r="245" spans="1:15" ht="13.25" customHeight="1">
      <c r="A245" s="260">
        <v>245</v>
      </c>
      <c r="B245" s="552" t="s">
        <v>1872</v>
      </c>
      <c r="C245" s="288" t="s">
        <v>811</v>
      </c>
      <c r="D245" s="549" t="s">
        <v>810</v>
      </c>
      <c r="E245" s="548">
        <v>42682</v>
      </c>
      <c r="F245" s="290" t="s">
        <v>9372</v>
      </c>
      <c r="G245" s="549" t="s">
        <v>6549</v>
      </c>
      <c r="H245" s="260" t="s">
        <v>9373</v>
      </c>
      <c r="J245" s="349" t="s">
        <v>61</v>
      </c>
      <c r="K245" s="551">
        <v>22</v>
      </c>
      <c r="L245" s="551"/>
      <c r="M245" s="294">
        <v>8.0439992131506219E-6</v>
      </c>
      <c r="O245" s="550"/>
    </row>
    <row r="246" spans="1:15" ht="13.25" customHeight="1">
      <c r="A246" s="260">
        <v>246</v>
      </c>
      <c r="B246" s="552" t="s">
        <v>8796</v>
      </c>
      <c r="C246" s="288" t="s">
        <v>811</v>
      </c>
      <c r="D246" s="549" t="s">
        <v>810</v>
      </c>
      <c r="E246" s="548">
        <v>42682</v>
      </c>
      <c r="F246" s="290" t="s">
        <v>9178</v>
      </c>
      <c r="G246" s="549" t="s">
        <v>6782</v>
      </c>
      <c r="H246" s="260" t="s">
        <v>9179</v>
      </c>
      <c r="J246" s="288" t="s">
        <v>61</v>
      </c>
      <c r="K246" s="551">
        <v>21</v>
      </c>
      <c r="L246" s="551"/>
      <c r="M246" s="294">
        <v>7.6783628852801392E-6</v>
      </c>
      <c r="O246" s="550"/>
    </row>
    <row r="247" spans="1:15" ht="13.25" customHeight="1">
      <c r="A247" s="260">
        <v>247</v>
      </c>
      <c r="B247" s="552" t="s">
        <v>1872</v>
      </c>
      <c r="C247" s="288" t="s">
        <v>811</v>
      </c>
      <c r="D247" s="549" t="s">
        <v>810</v>
      </c>
      <c r="E247" s="548">
        <v>42682</v>
      </c>
      <c r="F247" s="290" t="s">
        <v>9374</v>
      </c>
      <c r="G247" s="549" t="s">
        <v>603</v>
      </c>
      <c r="H247" s="260" t="s">
        <v>9375</v>
      </c>
      <c r="J247" s="349" t="s">
        <v>35</v>
      </c>
      <c r="K247" s="551">
        <v>11</v>
      </c>
      <c r="L247" s="551"/>
      <c r="M247" s="294">
        <v>4.021999606575311E-6</v>
      </c>
      <c r="O247" s="550"/>
    </row>
    <row r="248" spans="1:15" ht="13.25" customHeight="1">
      <c r="A248" s="260">
        <v>248</v>
      </c>
      <c r="B248" s="552" t="s">
        <v>9197</v>
      </c>
      <c r="C248" s="288" t="s">
        <v>811</v>
      </c>
      <c r="D248" s="549" t="s">
        <v>810</v>
      </c>
      <c r="E248" s="548">
        <v>42682</v>
      </c>
      <c r="F248" s="290" t="s">
        <v>977</v>
      </c>
      <c r="G248" s="549" t="s">
        <v>378</v>
      </c>
      <c r="H248" s="260" t="s">
        <v>9198</v>
      </c>
      <c r="J248" s="288" t="s">
        <v>61</v>
      </c>
      <c r="K248" s="551">
        <v>7</v>
      </c>
      <c r="L248" s="551"/>
      <c r="M248" s="294">
        <v>2.55945429509338E-6</v>
      </c>
      <c r="O248" s="550"/>
    </row>
    <row r="249" spans="1:15" ht="13.25" customHeight="1">
      <c r="A249" s="260">
        <v>249</v>
      </c>
      <c r="B249" s="288" t="s">
        <v>9199</v>
      </c>
      <c r="C249" s="288" t="s">
        <v>811</v>
      </c>
      <c r="D249" s="549" t="s">
        <v>810</v>
      </c>
      <c r="E249" s="548">
        <v>42682</v>
      </c>
      <c r="F249" s="290" t="s">
        <v>9200</v>
      </c>
      <c r="G249" s="549" t="s">
        <v>3013</v>
      </c>
      <c r="H249" s="260" t="s">
        <v>9201</v>
      </c>
      <c r="J249" s="349" t="s">
        <v>61</v>
      </c>
      <c r="K249" s="551">
        <v>1</v>
      </c>
      <c r="L249" s="551"/>
      <c r="M249" s="294">
        <v>3.6563632787048284E-7</v>
      </c>
      <c r="O249" s="550"/>
    </row>
    <row r="250" spans="1:15" ht="13.25" customHeight="1">
      <c r="A250" s="260">
        <v>250</v>
      </c>
      <c r="B250" s="288" t="s">
        <v>1872</v>
      </c>
      <c r="C250" s="288" t="s">
        <v>811</v>
      </c>
      <c r="D250" s="549" t="s">
        <v>810</v>
      </c>
      <c r="E250" s="548">
        <v>42682</v>
      </c>
      <c r="G250" s="549"/>
      <c r="H250" s="260"/>
      <c r="I250" s="297" t="s">
        <v>1900</v>
      </c>
      <c r="J250" s="349"/>
      <c r="K250" s="551"/>
      <c r="L250" s="551">
        <v>2734958</v>
      </c>
      <c r="O250" s="550"/>
    </row>
    <row r="251" spans="1:15" ht="13.25" customHeight="1">
      <c r="A251" s="260">
        <v>251</v>
      </c>
      <c r="B251" s="288" t="s">
        <v>1872</v>
      </c>
      <c r="C251" s="288" t="s">
        <v>811</v>
      </c>
      <c r="D251" s="549" t="s">
        <v>810</v>
      </c>
      <c r="E251" s="548">
        <v>42682</v>
      </c>
      <c r="G251" s="549"/>
      <c r="H251" s="260"/>
      <c r="J251" s="349"/>
      <c r="K251" s="551"/>
      <c r="L251" s="551"/>
      <c r="O251" s="550"/>
    </row>
    <row r="252" spans="1:15" ht="13.25" customHeight="1">
      <c r="A252" s="260">
        <v>252</v>
      </c>
      <c r="B252" s="280" t="s">
        <v>8797</v>
      </c>
      <c r="C252" s="288" t="s">
        <v>871</v>
      </c>
      <c r="D252" s="549" t="s">
        <v>870</v>
      </c>
      <c r="E252" s="548">
        <v>42682</v>
      </c>
      <c r="F252" s="290" t="s">
        <v>8798</v>
      </c>
      <c r="G252" s="549" t="s">
        <v>8639</v>
      </c>
      <c r="H252" s="260" t="s">
        <v>8799</v>
      </c>
      <c r="I252" s="560"/>
      <c r="J252" s="349" t="s">
        <v>2589</v>
      </c>
      <c r="K252" s="551">
        <v>800983</v>
      </c>
      <c r="L252" s="551"/>
      <c r="M252" s="294">
        <v>0.51147327224046013</v>
      </c>
      <c r="N252" s="561" t="s">
        <v>61</v>
      </c>
      <c r="O252" s="550"/>
    </row>
    <row r="253" spans="1:15" ht="13.25" customHeight="1">
      <c r="A253" s="260">
        <v>253</v>
      </c>
      <c r="B253" s="280" t="s">
        <v>8788</v>
      </c>
      <c r="C253" s="288" t="s">
        <v>871</v>
      </c>
      <c r="D253" s="549" t="s">
        <v>870</v>
      </c>
      <c r="E253" s="548">
        <v>42682</v>
      </c>
      <c r="F253" s="466" t="s">
        <v>8789</v>
      </c>
      <c r="G253" s="549" t="s">
        <v>8790</v>
      </c>
      <c r="H253" s="260" t="s">
        <v>8791</v>
      </c>
      <c r="J253" s="349" t="s">
        <v>2584</v>
      </c>
      <c r="K253" s="551">
        <v>653669</v>
      </c>
      <c r="L253" s="292"/>
      <c r="M253" s="294">
        <v>0.41740489172947409</v>
      </c>
      <c r="O253" s="550"/>
    </row>
    <row r="254" spans="1:15" ht="13.25" customHeight="1">
      <c r="A254" s="260">
        <v>254</v>
      </c>
      <c r="B254" s="280" t="s">
        <v>2402</v>
      </c>
      <c r="C254" s="288" t="s">
        <v>871</v>
      </c>
      <c r="D254" s="327" t="s">
        <v>870</v>
      </c>
      <c r="E254" s="548">
        <v>42682</v>
      </c>
      <c r="F254" s="290" t="s">
        <v>216</v>
      </c>
      <c r="G254" s="327" t="s">
        <v>426</v>
      </c>
      <c r="H254" s="260" t="s">
        <v>2403</v>
      </c>
      <c r="J254" s="349" t="s">
        <v>38</v>
      </c>
      <c r="K254" s="295">
        <v>59186</v>
      </c>
      <c r="M254" s="294">
        <v>3.7793632437672052E-2</v>
      </c>
    </row>
    <row r="255" spans="1:15" ht="13.25" customHeight="1">
      <c r="A255" s="260">
        <v>255</v>
      </c>
      <c r="B255" s="288" t="s">
        <v>1872</v>
      </c>
      <c r="C255" s="288" t="s">
        <v>871</v>
      </c>
      <c r="D255" s="549" t="s">
        <v>870</v>
      </c>
      <c r="E255" s="548">
        <v>42682</v>
      </c>
      <c r="G255" s="549" t="s">
        <v>590</v>
      </c>
      <c r="H255" s="549" t="s">
        <v>590</v>
      </c>
      <c r="J255" s="349" t="s">
        <v>61</v>
      </c>
      <c r="K255" s="551">
        <v>17746</v>
      </c>
      <c r="L255" s="551"/>
      <c r="M255" s="294">
        <v>1.1331831873059984E-2</v>
      </c>
      <c r="O255" s="550"/>
    </row>
    <row r="256" spans="1:15" ht="13.25" customHeight="1">
      <c r="A256" s="260">
        <v>256</v>
      </c>
      <c r="B256" s="280" t="s">
        <v>9180</v>
      </c>
      <c r="C256" s="288" t="s">
        <v>871</v>
      </c>
      <c r="D256" s="549" t="s">
        <v>870</v>
      </c>
      <c r="E256" s="548">
        <v>42682</v>
      </c>
      <c r="F256" s="290" t="s">
        <v>3993</v>
      </c>
      <c r="G256" s="549" t="s">
        <v>9181</v>
      </c>
      <c r="H256" s="260" t="s">
        <v>9182</v>
      </c>
      <c r="J256" s="556" t="s">
        <v>46</v>
      </c>
      <c r="K256" s="551">
        <v>12366</v>
      </c>
      <c r="L256" s="551"/>
      <c r="M256" s="294">
        <v>7.8963954097971238E-3</v>
      </c>
      <c r="O256" s="550"/>
    </row>
    <row r="257" spans="1:15" ht="13.25" customHeight="1">
      <c r="A257" s="260">
        <v>257</v>
      </c>
      <c r="B257" s="280" t="s">
        <v>2404</v>
      </c>
      <c r="C257" s="288" t="s">
        <v>871</v>
      </c>
      <c r="D257" s="549" t="s">
        <v>870</v>
      </c>
      <c r="E257" s="548">
        <v>42682</v>
      </c>
      <c r="F257" s="466" t="s">
        <v>2405</v>
      </c>
      <c r="G257" s="549" t="s">
        <v>1264</v>
      </c>
      <c r="H257" s="260" t="s">
        <v>2406</v>
      </c>
      <c r="J257" s="556" t="s">
        <v>2296</v>
      </c>
      <c r="K257" s="551">
        <v>11479</v>
      </c>
      <c r="L257" s="551"/>
      <c r="M257" s="294">
        <v>7.3299953832331542E-3</v>
      </c>
      <c r="O257" s="550"/>
    </row>
    <row r="258" spans="1:15" ht="13.25" customHeight="1">
      <c r="A258" s="260">
        <v>258</v>
      </c>
      <c r="B258" s="280" t="s">
        <v>9175</v>
      </c>
      <c r="C258" s="288" t="s">
        <v>871</v>
      </c>
      <c r="D258" s="549" t="s">
        <v>870</v>
      </c>
      <c r="E258" s="548">
        <v>42682</v>
      </c>
      <c r="F258" s="290" t="s">
        <v>9176</v>
      </c>
      <c r="G258" s="549" t="s">
        <v>1265</v>
      </c>
      <c r="H258" s="260" t="s">
        <v>9177</v>
      </c>
      <c r="J258" s="556" t="s">
        <v>23</v>
      </c>
      <c r="K258" s="551">
        <v>5335</v>
      </c>
      <c r="L258" s="551"/>
      <c r="M258" s="294">
        <v>3.4067013999084308E-3</v>
      </c>
      <c r="O258" s="550"/>
    </row>
    <row r="259" spans="1:15" ht="13.25" customHeight="1">
      <c r="A259" s="260">
        <v>259</v>
      </c>
      <c r="B259" s="280" t="s">
        <v>9219</v>
      </c>
      <c r="C259" s="288" t="s">
        <v>871</v>
      </c>
      <c r="D259" s="549" t="s">
        <v>870</v>
      </c>
      <c r="E259" s="548">
        <v>42682</v>
      </c>
      <c r="F259" s="290" t="s">
        <v>9376</v>
      </c>
      <c r="G259" s="549" t="s">
        <v>476</v>
      </c>
      <c r="H259" s="260" t="s">
        <v>9377</v>
      </c>
      <c r="J259" s="288" t="s">
        <v>4068</v>
      </c>
      <c r="K259" s="551">
        <v>2247</v>
      </c>
      <c r="L259" s="551"/>
      <c r="M259" s="294">
        <v>1.4348374968311611E-3</v>
      </c>
      <c r="O259" s="550"/>
    </row>
    <row r="260" spans="1:15" ht="13.25" customHeight="1">
      <c r="A260" s="260">
        <v>260</v>
      </c>
      <c r="B260" s="288" t="s">
        <v>1872</v>
      </c>
      <c r="C260" s="288" t="s">
        <v>871</v>
      </c>
      <c r="D260" s="549" t="s">
        <v>870</v>
      </c>
      <c r="E260" s="548">
        <v>42682</v>
      </c>
      <c r="F260" s="290" t="s">
        <v>9378</v>
      </c>
      <c r="G260" s="549" t="s">
        <v>9379</v>
      </c>
      <c r="H260" s="260" t="s">
        <v>9380</v>
      </c>
      <c r="J260" s="556" t="s">
        <v>4670</v>
      </c>
      <c r="K260" s="551">
        <v>2246</v>
      </c>
      <c r="L260" s="551"/>
      <c r="M260" s="294">
        <v>1.4341989398677292E-3</v>
      </c>
      <c r="O260" s="550"/>
    </row>
    <row r="261" spans="1:15" ht="13.25" customHeight="1">
      <c r="A261" s="260">
        <v>261</v>
      </c>
      <c r="B261" s="552" t="s">
        <v>8796</v>
      </c>
      <c r="C261" s="288" t="s">
        <v>871</v>
      </c>
      <c r="D261" s="549" t="s">
        <v>870</v>
      </c>
      <c r="E261" s="548">
        <v>42682</v>
      </c>
      <c r="F261" s="290" t="s">
        <v>9381</v>
      </c>
      <c r="G261" s="549" t="s">
        <v>6782</v>
      </c>
      <c r="H261" s="260" t="s">
        <v>9382</v>
      </c>
      <c r="J261" s="556" t="s">
        <v>46</v>
      </c>
      <c r="K261" s="551">
        <v>451</v>
      </c>
      <c r="L261" s="551"/>
      <c r="M261" s="294">
        <v>2.8798919050772304E-4</v>
      </c>
      <c r="O261" s="550"/>
    </row>
    <row r="262" spans="1:15" ht="13.25" customHeight="1">
      <c r="A262" s="260">
        <v>262</v>
      </c>
      <c r="B262" s="552" t="s">
        <v>9221</v>
      </c>
      <c r="C262" s="288" t="s">
        <v>871</v>
      </c>
      <c r="D262" s="549" t="s">
        <v>870</v>
      </c>
      <c r="E262" s="548">
        <v>42682</v>
      </c>
      <c r="F262" s="290" t="s">
        <v>251</v>
      </c>
      <c r="G262" s="549" t="s">
        <v>8914</v>
      </c>
      <c r="H262" s="260" t="s">
        <v>9268</v>
      </c>
      <c r="J262" s="288" t="s">
        <v>2300</v>
      </c>
      <c r="K262" s="551">
        <v>323</v>
      </c>
      <c r="L262" s="551"/>
      <c r="M262" s="294">
        <v>2.0625389918845795E-4</v>
      </c>
      <c r="O262" s="550"/>
    </row>
    <row r="263" spans="1:15" ht="13.25" customHeight="1">
      <c r="A263" s="260">
        <v>263</v>
      </c>
      <c r="B263" s="288" t="s">
        <v>1872</v>
      </c>
      <c r="C263" s="288" t="s">
        <v>871</v>
      </c>
      <c r="D263" s="549" t="s">
        <v>870</v>
      </c>
      <c r="E263" s="548">
        <v>42682</v>
      </c>
      <c r="G263" s="549"/>
      <c r="H263" s="549"/>
      <c r="I263" s="297" t="s">
        <v>1900</v>
      </c>
      <c r="J263" s="349"/>
      <c r="K263" s="551"/>
      <c r="L263" s="551">
        <v>1566031</v>
      </c>
      <c r="O263" s="550"/>
    </row>
    <row r="264" spans="1:15" ht="13.25" customHeight="1">
      <c r="A264" s="260">
        <v>264</v>
      </c>
      <c r="B264" s="288" t="s">
        <v>1872</v>
      </c>
      <c r="C264" s="288" t="s">
        <v>871</v>
      </c>
      <c r="D264" s="549" t="s">
        <v>870</v>
      </c>
      <c r="E264" s="548">
        <v>42682</v>
      </c>
      <c r="G264" s="549"/>
      <c r="H264" s="260"/>
      <c r="K264" s="551"/>
      <c r="L264" s="551"/>
      <c r="O264" s="550"/>
    </row>
    <row r="265" spans="1:15" ht="13.25" customHeight="1">
      <c r="A265" s="260">
        <v>265</v>
      </c>
      <c r="B265" s="280" t="s">
        <v>8797</v>
      </c>
      <c r="C265" s="288" t="s">
        <v>884</v>
      </c>
      <c r="D265" s="549" t="s">
        <v>883</v>
      </c>
      <c r="E265" s="548">
        <v>42682</v>
      </c>
      <c r="F265" s="290" t="s">
        <v>8798</v>
      </c>
      <c r="G265" s="549" t="s">
        <v>8639</v>
      </c>
      <c r="H265" s="260" t="s">
        <v>8799</v>
      </c>
      <c r="I265" s="560"/>
      <c r="J265" s="349" t="s">
        <v>2589</v>
      </c>
      <c r="K265" s="551">
        <v>671018</v>
      </c>
      <c r="L265" s="551"/>
      <c r="M265" s="294">
        <v>0.56654581805839577</v>
      </c>
      <c r="N265" s="561" t="s">
        <v>61</v>
      </c>
      <c r="O265" s="550"/>
    </row>
    <row r="266" spans="1:15" ht="13.25" customHeight="1">
      <c r="A266" s="260">
        <v>266</v>
      </c>
      <c r="B266" s="280" t="s">
        <v>8788</v>
      </c>
      <c r="C266" s="288" t="s">
        <v>884</v>
      </c>
      <c r="D266" s="549" t="s">
        <v>883</v>
      </c>
      <c r="E266" s="548">
        <v>42682</v>
      </c>
      <c r="F266" s="290" t="s">
        <v>9077</v>
      </c>
      <c r="G266" s="549" t="s">
        <v>8790</v>
      </c>
      <c r="H266" s="260" t="s">
        <v>9328</v>
      </c>
      <c r="J266" s="349" t="s">
        <v>2584</v>
      </c>
      <c r="K266" s="551">
        <v>427005</v>
      </c>
      <c r="L266" s="292"/>
      <c r="M266" s="294">
        <v>0.36052370732234496</v>
      </c>
      <c r="O266" s="550"/>
    </row>
    <row r="267" spans="1:15" ht="13.25" customHeight="1">
      <c r="A267" s="260">
        <v>267</v>
      </c>
      <c r="B267" s="280" t="s">
        <v>2402</v>
      </c>
      <c r="C267" s="288" t="s">
        <v>884</v>
      </c>
      <c r="D267" s="549" t="s">
        <v>883</v>
      </c>
      <c r="E267" s="548">
        <v>42682</v>
      </c>
      <c r="F267" s="290" t="s">
        <v>216</v>
      </c>
      <c r="G267" s="327" t="s">
        <v>426</v>
      </c>
      <c r="H267" s="260" t="s">
        <v>2403</v>
      </c>
      <c r="J267" s="349" t="s">
        <v>38</v>
      </c>
      <c r="K267" s="551">
        <v>55406</v>
      </c>
      <c r="L267" s="551"/>
      <c r="M267" s="294">
        <v>4.6779725127110559E-2</v>
      </c>
      <c r="O267" s="550"/>
    </row>
    <row r="268" spans="1:15" ht="13.25" customHeight="1">
      <c r="A268" s="260">
        <v>268</v>
      </c>
      <c r="B268" s="280" t="s">
        <v>2404</v>
      </c>
      <c r="C268" s="288" t="s">
        <v>884</v>
      </c>
      <c r="D268" s="549" t="s">
        <v>883</v>
      </c>
      <c r="E268" s="548">
        <v>42682</v>
      </c>
      <c r="F268" s="466" t="s">
        <v>2405</v>
      </c>
      <c r="G268" s="549" t="s">
        <v>1264</v>
      </c>
      <c r="H268" s="260" t="s">
        <v>2406</v>
      </c>
      <c r="J268" s="556" t="s">
        <v>35</v>
      </c>
      <c r="K268" s="551">
        <v>23506</v>
      </c>
      <c r="L268" s="551"/>
      <c r="M268" s="294">
        <v>1.9846302184562337E-2</v>
      </c>
      <c r="O268" s="550"/>
    </row>
    <row r="269" spans="1:15" ht="13.25" customHeight="1">
      <c r="A269" s="260">
        <v>269</v>
      </c>
      <c r="B269" s="280" t="s">
        <v>9180</v>
      </c>
      <c r="C269" s="288" t="s">
        <v>884</v>
      </c>
      <c r="D269" s="549" t="s">
        <v>883</v>
      </c>
      <c r="E269" s="548">
        <v>42682</v>
      </c>
      <c r="F269" s="290" t="s">
        <v>6183</v>
      </c>
      <c r="G269" s="549" t="s">
        <v>9181</v>
      </c>
      <c r="H269" s="260" t="s">
        <v>9216</v>
      </c>
      <c r="J269" s="349" t="s">
        <v>61</v>
      </c>
      <c r="K269" s="551">
        <v>6520</v>
      </c>
      <c r="L269" s="551"/>
      <c r="M269" s="294">
        <v>5.5048876986023331E-3</v>
      </c>
      <c r="O269" s="550"/>
    </row>
    <row r="270" spans="1:15" ht="13.25" customHeight="1">
      <c r="A270" s="260">
        <v>270</v>
      </c>
      <c r="B270" s="280" t="s">
        <v>9175</v>
      </c>
      <c r="C270" s="466" t="s">
        <v>884</v>
      </c>
      <c r="D270" s="466" t="s">
        <v>883</v>
      </c>
      <c r="E270" s="548">
        <v>42682</v>
      </c>
      <c r="F270" s="290" t="s">
        <v>9176</v>
      </c>
      <c r="G270" s="466" t="s">
        <v>1265</v>
      </c>
      <c r="H270" s="260" t="s">
        <v>9177</v>
      </c>
      <c r="I270" s="557"/>
      <c r="J270" s="466" t="s">
        <v>61</v>
      </c>
      <c r="K270" s="551">
        <v>646</v>
      </c>
      <c r="L270" s="551"/>
      <c r="M270" s="294">
        <v>5.4542292228483232E-4</v>
      </c>
      <c r="O270" s="550"/>
    </row>
    <row r="271" spans="1:15" ht="13.25" customHeight="1">
      <c r="A271" s="260">
        <v>271</v>
      </c>
      <c r="B271" s="2" t="s">
        <v>9792</v>
      </c>
      <c r="C271" s="288" t="s">
        <v>884</v>
      </c>
      <c r="D271" s="549" t="s">
        <v>883</v>
      </c>
      <c r="E271" s="548">
        <v>42682</v>
      </c>
      <c r="F271" s="290" t="s">
        <v>3867</v>
      </c>
      <c r="G271" s="549" t="s">
        <v>9224</v>
      </c>
      <c r="H271" s="260" t="s">
        <v>9237</v>
      </c>
      <c r="J271" s="349" t="s">
        <v>61</v>
      </c>
      <c r="K271" s="551">
        <v>214</v>
      </c>
      <c r="L271" s="551"/>
      <c r="M271" s="294">
        <v>1.8068189685596612E-4</v>
      </c>
      <c r="O271" s="550"/>
    </row>
    <row r="272" spans="1:15" ht="13.25" customHeight="1">
      <c r="A272" s="260">
        <v>272</v>
      </c>
      <c r="B272" s="2" t="s">
        <v>9786</v>
      </c>
      <c r="C272" s="288" t="s">
        <v>884</v>
      </c>
      <c r="D272" s="549" t="s">
        <v>883</v>
      </c>
      <c r="E272" s="548">
        <v>42682</v>
      </c>
      <c r="F272" s="466" t="s">
        <v>685</v>
      </c>
      <c r="G272" s="549" t="s">
        <v>8885</v>
      </c>
      <c r="H272" s="260" t="s">
        <v>9185</v>
      </c>
      <c r="J272" s="556" t="s">
        <v>61</v>
      </c>
      <c r="K272" s="551">
        <v>45</v>
      </c>
      <c r="L272" s="551"/>
      <c r="M272" s="294">
        <v>3.7993856815506898E-5</v>
      </c>
      <c r="O272" s="550"/>
    </row>
    <row r="273" spans="1:15" ht="13.25" customHeight="1">
      <c r="A273" s="260">
        <v>273</v>
      </c>
      <c r="B273" s="280" t="s">
        <v>9293</v>
      </c>
      <c r="C273" s="288" t="s">
        <v>884</v>
      </c>
      <c r="D273" s="549" t="s">
        <v>883</v>
      </c>
      <c r="E273" s="548">
        <v>42682</v>
      </c>
      <c r="F273" s="466" t="s">
        <v>9294</v>
      </c>
      <c r="G273" s="549" t="s">
        <v>9295</v>
      </c>
      <c r="H273" s="260" t="s">
        <v>9296</v>
      </c>
      <c r="J273" s="349" t="s">
        <v>61</v>
      </c>
      <c r="K273" s="551">
        <v>10</v>
      </c>
      <c r="L273" s="551"/>
      <c r="M273" s="294">
        <v>8.4430792923348664E-6</v>
      </c>
      <c r="O273" s="550"/>
    </row>
    <row r="274" spans="1:15" ht="13.25" customHeight="1">
      <c r="A274" s="260">
        <v>274</v>
      </c>
      <c r="B274" s="552" t="s">
        <v>9221</v>
      </c>
      <c r="C274" s="288" t="s">
        <v>884</v>
      </c>
      <c r="D274" s="549" t="s">
        <v>883</v>
      </c>
      <c r="E274" s="548">
        <v>42682</v>
      </c>
      <c r="F274" s="290" t="s">
        <v>251</v>
      </c>
      <c r="G274" s="549" t="s">
        <v>8914</v>
      </c>
      <c r="H274" s="260" t="s">
        <v>9268</v>
      </c>
      <c r="J274" s="349" t="s">
        <v>61</v>
      </c>
      <c r="K274" s="551">
        <v>7</v>
      </c>
      <c r="L274" s="551"/>
      <c r="M274" s="294">
        <v>5.9101555046344066E-6</v>
      </c>
      <c r="O274" s="550"/>
    </row>
    <row r="275" spans="1:15" ht="13.25" customHeight="1">
      <c r="A275" s="260">
        <v>275</v>
      </c>
      <c r="B275" s="280" t="s">
        <v>9265</v>
      </c>
      <c r="C275" s="288" t="s">
        <v>884</v>
      </c>
      <c r="D275" s="549" t="s">
        <v>883</v>
      </c>
      <c r="E275" s="548">
        <v>42682</v>
      </c>
      <c r="F275" s="290" t="s">
        <v>8844</v>
      </c>
      <c r="G275" s="549" t="s">
        <v>8845</v>
      </c>
      <c r="H275" s="260" t="s">
        <v>8846</v>
      </c>
      <c r="J275" s="349" t="s">
        <v>61</v>
      </c>
      <c r="K275" s="551">
        <v>6</v>
      </c>
      <c r="L275" s="551"/>
      <c r="M275" s="294">
        <v>5.0658475754009195E-6</v>
      </c>
      <c r="O275" s="550"/>
    </row>
    <row r="276" spans="1:15" ht="13.25" customHeight="1">
      <c r="A276" s="260">
        <v>276</v>
      </c>
      <c r="B276" s="2" t="s">
        <v>9805</v>
      </c>
      <c r="C276" s="288" t="s">
        <v>884</v>
      </c>
      <c r="D276" s="549" t="s">
        <v>883</v>
      </c>
      <c r="E276" s="548">
        <v>42682</v>
      </c>
      <c r="F276" s="466" t="s">
        <v>101</v>
      </c>
      <c r="G276" s="549" t="s">
        <v>424</v>
      </c>
      <c r="H276" s="260" t="s">
        <v>9186</v>
      </c>
      <c r="J276" s="288" t="s">
        <v>61</v>
      </c>
      <c r="K276" s="551">
        <v>6</v>
      </c>
      <c r="L276" s="551"/>
      <c r="M276" s="294">
        <v>5.0658475754009195E-6</v>
      </c>
      <c r="O276" s="550"/>
    </row>
    <row r="277" spans="1:15" ht="13.25" customHeight="1">
      <c r="A277" s="260">
        <v>277</v>
      </c>
      <c r="B277" s="552" t="s">
        <v>8796</v>
      </c>
      <c r="C277" s="288" t="s">
        <v>884</v>
      </c>
      <c r="D277" s="549" t="s">
        <v>883</v>
      </c>
      <c r="E277" s="548">
        <v>42682</v>
      </c>
      <c r="F277" s="290" t="s">
        <v>9101</v>
      </c>
      <c r="G277" s="549" t="s">
        <v>6782</v>
      </c>
      <c r="H277" s="260" t="s">
        <v>9102</v>
      </c>
      <c r="J277" s="349" t="s">
        <v>61</v>
      </c>
      <c r="K277" s="551">
        <v>3</v>
      </c>
      <c r="L277" s="551"/>
      <c r="M277" s="294">
        <v>2.5329237877004597E-6</v>
      </c>
      <c r="O277" s="550"/>
    </row>
    <row r="278" spans="1:15" ht="13.25" customHeight="1">
      <c r="A278" s="260">
        <v>278</v>
      </c>
      <c r="B278" s="552" t="s">
        <v>9217</v>
      </c>
      <c r="C278" s="288" t="s">
        <v>884</v>
      </c>
      <c r="D278" s="549" t="s">
        <v>883</v>
      </c>
      <c r="E278" s="548">
        <v>42682</v>
      </c>
      <c r="F278" s="290" t="s">
        <v>2463</v>
      </c>
      <c r="G278" s="549" t="s">
        <v>8883</v>
      </c>
      <c r="H278" s="260" t="s">
        <v>9383</v>
      </c>
      <c r="J278" s="349" t="s">
        <v>61</v>
      </c>
      <c r="K278" s="551">
        <v>3</v>
      </c>
      <c r="L278" s="551"/>
      <c r="M278" s="294">
        <v>2.5329237877004597E-6</v>
      </c>
      <c r="O278" s="550"/>
    </row>
    <row r="279" spans="1:15" ht="13.25" customHeight="1">
      <c r="A279" s="260">
        <v>279</v>
      </c>
      <c r="B279" s="280" t="s">
        <v>9384</v>
      </c>
      <c r="C279" s="288" t="s">
        <v>884</v>
      </c>
      <c r="D279" s="549" t="s">
        <v>883</v>
      </c>
      <c r="E279" s="548">
        <v>42682</v>
      </c>
      <c r="F279" s="290" t="s">
        <v>9385</v>
      </c>
      <c r="G279" s="549" t="s">
        <v>9386</v>
      </c>
      <c r="H279" s="260" t="s">
        <v>9387</v>
      </c>
      <c r="J279" s="349" t="s">
        <v>61</v>
      </c>
      <c r="K279" s="551">
        <v>3</v>
      </c>
      <c r="L279" s="551"/>
      <c r="M279" s="294">
        <v>2.5329237877004597E-6</v>
      </c>
      <c r="O279" s="550"/>
    </row>
    <row r="280" spans="1:15" ht="13.25" customHeight="1">
      <c r="A280" s="260">
        <v>280</v>
      </c>
      <c r="B280" s="280" t="s">
        <v>9219</v>
      </c>
      <c r="C280" s="288" t="s">
        <v>884</v>
      </c>
      <c r="D280" s="549" t="s">
        <v>883</v>
      </c>
      <c r="E280" s="548">
        <v>42682</v>
      </c>
      <c r="F280" s="290" t="s">
        <v>675</v>
      </c>
      <c r="G280" s="549" t="s">
        <v>476</v>
      </c>
      <c r="H280" s="260" t="s">
        <v>9290</v>
      </c>
      <c r="J280" s="349" t="s">
        <v>61</v>
      </c>
      <c r="K280" s="551">
        <v>2</v>
      </c>
      <c r="L280" s="551"/>
      <c r="M280" s="294">
        <v>1.6886158584669732E-6</v>
      </c>
      <c r="O280" s="550"/>
    </row>
    <row r="281" spans="1:15" ht="13.25" customHeight="1">
      <c r="A281" s="260">
        <v>281</v>
      </c>
      <c r="B281" s="2" t="s">
        <v>9801</v>
      </c>
      <c r="C281" s="288" t="s">
        <v>884</v>
      </c>
      <c r="D281" s="549" t="s">
        <v>883</v>
      </c>
      <c r="E281" s="548">
        <v>42682</v>
      </c>
      <c r="F281" s="290" t="s">
        <v>1095</v>
      </c>
      <c r="G281" s="549" t="s">
        <v>1510</v>
      </c>
      <c r="H281" s="260" t="s">
        <v>9074</v>
      </c>
      <c r="J281" s="349" t="s">
        <v>61</v>
      </c>
      <c r="K281" s="551">
        <v>1</v>
      </c>
      <c r="L281" s="551"/>
      <c r="M281" s="294">
        <v>8.4430792923348662E-7</v>
      </c>
      <c r="O281" s="550"/>
    </row>
    <row r="282" spans="1:15" ht="13.25" customHeight="1">
      <c r="A282" s="260">
        <v>282</v>
      </c>
      <c r="B282" s="280" t="s">
        <v>9388</v>
      </c>
      <c r="C282" s="288" t="s">
        <v>884</v>
      </c>
      <c r="D282" s="549" t="s">
        <v>883</v>
      </c>
      <c r="E282" s="548">
        <v>42682</v>
      </c>
      <c r="F282" s="290" t="s">
        <v>6377</v>
      </c>
      <c r="G282" s="549" t="s">
        <v>5721</v>
      </c>
      <c r="H282" s="260" t="s">
        <v>6378</v>
      </c>
      <c r="J282" s="349" t="s">
        <v>61</v>
      </c>
      <c r="K282" s="295">
        <v>1</v>
      </c>
      <c r="L282" s="551"/>
      <c r="M282" s="294">
        <v>8.4430792923348662E-7</v>
      </c>
      <c r="O282" s="550"/>
    </row>
    <row r="283" spans="1:15" ht="13.25" customHeight="1">
      <c r="A283" s="260">
        <v>283</v>
      </c>
      <c r="B283" s="288" t="s">
        <v>1872</v>
      </c>
      <c r="C283" s="288" t="s">
        <v>884</v>
      </c>
      <c r="D283" s="549" t="s">
        <v>883</v>
      </c>
      <c r="E283" s="548">
        <v>42682</v>
      </c>
      <c r="G283" s="549"/>
      <c r="H283" s="260"/>
      <c r="I283" s="297" t="s">
        <v>1900</v>
      </c>
      <c r="J283" s="349"/>
      <c r="L283" s="551">
        <v>1184402</v>
      </c>
      <c r="O283" s="550"/>
    </row>
    <row r="284" spans="1:15" ht="13.25" customHeight="1">
      <c r="A284" s="260">
        <v>284</v>
      </c>
      <c r="B284" s="288" t="s">
        <v>1872</v>
      </c>
      <c r="C284" s="466" t="s">
        <v>884</v>
      </c>
      <c r="D284" s="466" t="s">
        <v>883</v>
      </c>
      <c r="E284" s="548">
        <v>42682</v>
      </c>
      <c r="G284" s="549"/>
      <c r="H284" s="260"/>
      <c r="K284" s="551"/>
      <c r="L284" s="551"/>
      <c r="O284" s="550"/>
    </row>
    <row r="285" spans="1:15" ht="13.25" customHeight="1">
      <c r="A285" s="260">
        <v>285</v>
      </c>
      <c r="B285" s="280" t="s">
        <v>8797</v>
      </c>
      <c r="C285" s="288" t="s">
        <v>896</v>
      </c>
      <c r="D285" s="549" t="s">
        <v>895</v>
      </c>
      <c r="E285" s="548">
        <v>42682</v>
      </c>
      <c r="F285" s="466" t="s">
        <v>8798</v>
      </c>
      <c r="G285" s="549" t="s">
        <v>8639</v>
      </c>
      <c r="H285" s="260" t="s">
        <v>8799</v>
      </c>
      <c r="I285" s="560"/>
      <c r="J285" s="349" t="s">
        <v>2589</v>
      </c>
      <c r="K285" s="551">
        <v>1202971</v>
      </c>
      <c r="L285" s="551"/>
      <c r="M285" s="294">
        <v>0.62519638551900092</v>
      </c>
      <c r="N285" s="561" t="s">
        <v>61</v>
      </c>
      <c r="O285" s="550"/>
    </row>
    <row r="286" spans="1:15" ht="13.25" customHeight="1">
      <c r="A286" s="260">
        <v>286</v>
      </c>
      <c r="B286" s="280" t="s">
        <v>8788</v>
      </c>
      <c r="C286" s="288" t="s">
        <v>896</v>
      </c>
      <c r="D286" s="549" t="s">
        <v>895</v>
      </c>
      <c r="E286" s="548">
        <v>42682</v>
      </c>
      <c r="F286" s="466" t="s">
        <v>9077</v>
      </c>
      <c r="G286" s="549" t="s">
        <v>8790</v>
      </c>
      <c r="H286" s="260" t="s">
        <v>9328</v>
      </c>
      <c r="J286" s="349" t="s">
        <v>2584</v>
      </c>
      <c r="K286" s="551">
        <v>628854</v>
      </c>
      <c r="L286" s="292"/>
      <c r="M286" s="294">
        <v>0.3268218833364776</v>
      </c>
      <c r="O286" s="550"/>
    </row>
    <row r="287" spans="1:15" ht="13.25" customHeight="1">
      <c r="A287" s="260">
        <v>287</v>
      </c>
      <c r="B287" s="280" t="s">
        <v>2402</v>
      </c>
      <c r="C287" s="288" t="s">
        <v>896</v>
      </c>
      <c r="D287" s="549" t="s">
        <v>895</v>
      </c>
      <c r="E287" s="548">
        <v>42682</v>
      </c>
      <c r="F287" s="466" t="s">
        <v>216</v>
      </c>
      <c r="G287" s="549" t="s">
        <v>426</v>
      </c>
      <c r="H287" s="260" t="s">
        <v>2403</v>
      </c>
      <c r="J287" s="349" t="s">
        <v>38</v>
      </c>
      <c r="K287" s="551">
        <v>53752</v>
      </c>
      <c r="L287" s="551"/>
      <c r="M287" s="294">
        <v>2.7935466536115446E-2</v>
      </c>
      <c r="O287" s="550"/>
    </row>
    <row r="288" spans="1:15" ht="13.25" customHeight="1">
      <c r="A288" s="260">
        <v>288</v>
      </c>
      <c r="B288" s="280" t="s">
        <v>9180</v>
      </c>
      <c r="C288" s="288" t="s">
        <v>896</v>
      </c>
      <c r="D288" s="549" t="s">
        <v>895</v>
      </c>
      <c r="E288" s="548">
        <v>42682</v>
      </c>
      <c r="F288" s="466" t="s">
        <v>3993</v>
      </c>
      <c r="G288" s="549" t="s">
        <v>9181</v>
      </c>
      <c r="H288" s="260" t="s">
        <v>9182</v>
      </c>
      <c r="J288" s="556" t="s">
        <v>35</v>
      </c>
      <c r="K288" s="551">
        <v>22780</v>
      </c>
      <c r="L288" s="551"/>
      <c r="M288" s="294">
        <v>1.1838999994283186E-2</v>
      </c>
      <c r="O288" s="550"/>
    </row>
    <row r="289" spans="1:16005" ht="13.25" customHeight="1">
      <c r="A289" s="260">
        <v>289</v>
      </c>
      <c r="B289" s="280" t="s">
        <v>2404</v>
      </c>
      <c r="C289" s="288" t="s">
        <v>896</v>
      </c>
      <c r="D289" s="549" t="s">
        <v>895</v>
      </c>
      <c r="E289" s="548">
        <v>42682</v>
      </c>
      <c r="F289" s="466" t="s">
        <v>2405</v>
      </c>
      <c r="G289" s="549" t="s">
        <v>1264</v>
      </c>
      <c r="H289" s="260" t="s">
        <v>2406</v>
      </c>
      <c r="J289" s="556" t="s">
        <v>30</v>
      </c>
      <c r="K289" s="551">
        <v>13913</v>
      </c>
      <c r="L289" s="551"/>
      <c r="M289" s="294">
        <v>7.2307290131897271E-3</v>
      </c>
      <c r="O289" s="550"/>
    </row>
    <row r="290" spans="1:16005" s="291" customFormat="1" ht="13.25" customHeight="1">
      <c r="A290" s="260">
        <v>290</v>
      </c>
      <c r="B290" s="552" t="s">
        <v>8796</v>
      </c>
      <c r="C290" s="288" t="s">
        <v>896</v>
      </c>
      <c r="D290" s="549" t="s">
        <v>895</v>
      </c>
      <c r="E290" s="548">
        <v>42682</v>
      </c>
      <c r="F290" s="466" t="s">
        <v>9381</v>
      </c>
      <c r="G290" s="549" t="s">
        <v>6782</v>
      </c>
      <c r="H290" s="260" t="s">
        <v>9382</v>
      </c>
      <c r="I290" s="297"/>
      <c r="J290" s="556" t="s">
        <v>8717</v>
      </c>
      <c r="K290" s="551">
        <v>1128</v>
      </c>
      <c r="L290" s="551"/>
      <c r="M290" s="294">
        <v>5.8623318672306564E-4</v>
      </c>
      <c r="N290" s="561"/>
      <c r="O290" s="550"/>
      <c r="P290" s="260"/>
      <c r="Q290" s="260"/>
      <c r="R290" s="260"/>
      <c r="S290" s="260"/>
      <c r="T290" s="260"/>
      <c r="U290" s="260"/>
      <c r="V290" s="260"/>
      <c r="W290" s="260"/>
      <c r="X290" s="260"/>
      <c r="Y290" s="260"/>
      <c r="Z290" s="260"/>
      <c r="AA290" s="260"/>
      <c r="AB290" s="260"/>
      <c r="AC290" s="260"/>
      <c r="AD290" s="260"/>
      <c r="AE290" s="260"/>
      <c r="AF290" s="260"/>
      <c r="AG290" s="260"/>
      <c r="AH290" s="260"/>
      <c r="AI290" s="260"/>
      <c r="AJ290" s="260"/>
      <c r="AK290" s="260"/>
      <c r="AL290" s="260"/>
      <c r="AM290" s="260"/>
      <c r="AN290" s="260"/>
      <c r="AO290" s="260"/>
      <c r="AP290" s="260"/>
      <c r="AQ290" s="260"/>
      <c r="AR290" s="260"/>
      <c r="AS290" s="260"/>
      <c r="AT290" s="260"/>
      <c r="AU290" s="260"/>
      <c r="AV290" s="260"/>
      <c r="AW290" s="260"/>
      <c r="AX290" s="260"/>
      <c r="AY290" s="260"/>
      <c r="AZ290" s="260"/>
      <c r="BA290" s="260"/>
      <c r="BB290" s="260"/>
      <c r="BC290" s="260"/>
      <c r="BD290" s="260"/>
      <c r="BE290" s="260"/>
      <c r="BF290" s="260"/>
      <c r="BG290" s="260"/>
      <c r="BH290" s="260"/>
      <c r="BI290" s="260"/>
      <c r="BJ290" s="260"/>
      <c r="BK290" s="260"/>
      <c r="BL290" s="260"/>
      <c r="BM290" s="260"/>
      <c r="BN290" s="260"/>
      <c r="BO290" s="260"/>
      <c r="BP290" s="260"/>
      <c r="BQ290" s="260"/>
      <c r="BR290" s="260"/>
      <c r="BS290" s="260"/>
      <c r="BT290" s="260"/>
      <c r="BU290" s="260"/>
      <c r="BV290" s="260"/>
      <c r="BW290" s="260"/>
      <c r="BX290" s="260"/>
      <c r="BY290" s="260"/>
      <c r="BZ290" s="260"/>
      <c r="CA290" s="260"/>
      <c r="CB290" s="260"/>
      <c r="CC290" s="260"/>
      <c r="CD290" s="260"/>
      <c r="CE290" s="260"/>
      <c r="CF290" s="260"/>
      <c r="CG290" s="260"/>
      <c r="CH290" s="260"/>
      <c r="CI290" s="260"/>
      <c r="CJ290" s="260"/>
      <c r="CK290" s="260"/>
      <c r="CL290" s="260"/>
      <c r="CM290" s="260"/>
      <c r="CN290" s="260"/>
      <c r="CO290" s="260"/>
      <c r="CP290" s="260"/>
      <c r="CQ290" s="260"/>
      <c r="CR290" s="260"/>
      <c r="CS290" s="260"/>
      <c r="CT290" s="260"/>
      <c r="CU290" s="260"/>
      <c r="CV290" s="260"/>
      <c r="CW290" s="260"/>
      <c r="CX290" s="260"/>
      <c r="CY290" s="260"/>
      <c r="CZ290" s="260"/>
      <c r="DA290" s="260"/>
      <c r="DB290" s="260"/>
      <c r="DC290" s="260"/>
      <c r="DD290" s="260"/>
      <c r="DE290" s="260"/>
      <c r="DF290" s="260"/>
      <c r="DG290" s="260"/>
      <c r="DH290" s="260"/>
      <c r="DI290" s="260"/>
      <c r="DJ290" s="260"/>
      <c r="DK290" s="260"/>
      <c r="DL290" s="260"/>
      <c r="DM290" s="260"/>
      <c r="DN290" s="260"/>
      <c r="DO290" s="260"/>
      <c r="DP290" s="260"/>
      <c r="DQ290" s="260"/>
      <c r="DR290" s="260"/>
      <c r="DS290" s="260"/>
      <c r="DT290" s="260"/>
      <c r="DU290" s="260"/>
      <c r="DV290" s="260"/>
      <c r="DW290" s="260"/>
      <c r="DX290" s="260"/>
      <c r="DY290" s="260"/>
      <c r="DZ290" s="260"/>
      <c r="EA290" s="260"/>
      <c r="EB290" s="260"/>
      <c r="EC290" s="260"/>
      <c r="ED290" s="260"/>
      <c r="EE290" s="260"/>
      <c r="EF290" s="260"/>
      <c r="EG290" s="260"/>
      <c r="EH290" s="260"/>
      <c r="EI290" s="260"/>
      <c r="EJ290" s="260"/>
      <c r="EK290" s="260"/>
      <c r="EL290" s="260"/>
      <c r="EM290" s="260"/>
      <c r="EN290" s="260"/>
      <c r="EO290" s="260"/>
      <c r="EP290" s="260"/>
      <c r="EQ290" s="260"/>
      <c r="ER290" s="260"/>
      <c r="ES290" s="260"/>
      <c r="ET290" s="260"/>
      <c r="EU290" s="260"/>
      <c r="EV290" s="260"/>
      <c r="EW290" s="260"/>
      <c r="EX290" s="260"/>
      <c r="EY290" s="260"/>
      <c r="EZ290" s="260"/>
      <c r="FA290" s="260"/>
      <c r="FB290" s="260"/>
      <c r="FC290" s="260"/>
      <c r="FD290" s="260"/>
      <c r="FE290" s="260"/>
      <c r="FF290" s="260"/>
      <c r="FG290" s="260"/>
      <c r="FH290" s="260"/>
      <c r="FI290" s="260"/>
      <c r="FJ290" s="260"/>
      <c r="FK290" s="260"/>
      <c r="FL290" s="260"/>
      <c r="FM290" s="260"/>
      <c r="FN290" s="260"/>
      <c r="FO290" s="260"/>
      <c r="FP290" s="260"/>
      <c r="FQ290" s="260"/>
      <c r="FR290" s="260"/>
      <c r="FS290" s="260"/>
      <c r="FT290" s="260"/>
      <c r="FU290" s="260"/>
      <c r="FV290" s="260"/>
      <c r="FW290" s="260"/>
      <c r="FX290" s="260"/>
      <c r="FY290" s="260"/>
      <c r="FZ290" s="260"/>
      <c r="GA290" s="260"/>
      <c r="GB290" s="260"/>
      <c r="GC290" s="260"/>
      <c r="GD290" s="260"/>
      <c r="GE290" s="260"/>
      <c r="GF290" s="260"/>
      <c r="GG290" s="260"/>
      <c r="GH290" s="260"/>
      <c r="GI290" s="260"/>
      <c r="GJ290" s="260"/>
      <c r="GK290" s="260"/>
      <c r="GL290" s="260"/>
      <c r="GM290" s="260"/>
      <c r="GN290" s="260"/>
      <c r="GO290" s="260"/>
      <c r="GP290" s="260"/>
      <c r="GQ290" s="260"/>
      <c r="GR290" s="260"/>
      <c r="GS290" s="260"/>
      <c r="GT290" s="260"/>
      <c r="GU290" s="260"/>
      <c r="GV290" s="260"/>
      <c r="GW290" s="260"/>
      <c r="GX290" s="260"/>
      <c r="GY290" s="260"/>
      <c r="GZ290" s="260"/>
      <c r="HA290" s="260"/>
      <c r="HB290" s="260"/>
      <c r="HC290" s="260"/>
      <c r="HD290" s="260"/>
      <c r="HE290" s="260"/>
      <c r="HF290" s="260"/>
      <c r="HG290" s="260"/>
      <c r="HH290" s="260"/>
      <c r="HI290" s="260"/>
      <c r="HJ290" s="260"/>
      <c r="HK290" s="260"/>
      <c r="HL290" s="260"/>
      <c r="HM290" s="260"/>
      <c r="HN290" s="260"/>
      <c r="HO290" s="260"/>
      <c r="HP290" s="260"/>
      <c r="HQ290" s="260"/>
      <c r="HR290" s="260"/>
      <c r="HS290" s="260"/>
      <c r="HT290" s="260"/>
      <c r="HU290" s="260"/>
      <c r="HV290" s="260"/>
      <c r="HW290" s="260"/>
      <c r="HX290" s="260"/>
      <c r="HY290" s="260"/>
      <c r="HZ290" s="260"/>
      <c r="IA290" s="260"/>
      <c r="IB290" s="260"/>
      <c r="IC290" s="260"/>
      <c r="ID290" s="260"/>
      <c r="IE290" s="260"/>
      <c r="IF290" s="260"/>
      <c r="IG290" s="260"/>
      <c r="IH290" s="260"/>
      <c r="II290" s="260"/>
      <c r="IJ290" s="260"/>
      <c r="IK290" s="260"/>
      <c r="IL290" s="260"/>
      <c r="IM290" s="260"/>
      <c r="IN290" s="260"/>
      <c r="IO290" s="260"/>
      <c r="IP290" s="260"/>
      <c r="IQ290" s="260"/>
      <c r="IR290" s="260"/>
      <c r="IS290" s="260"/>
      <c r="IT290" s="260"/>
      <c r="IU290" s="260"/>
      <c r="IV290" s="260"/>
      <c r="IW290" s="260"/>
      <c r="IX290" s="260"/>
      <c r="IY290" s="260"/>
      <c r="IZ290" s="260"/>
      <c r="JA290" s="260"/>
      <c r="JB290" s="260"/>
      <c r="JC290" s="260"/>
      <c r="JD290" s="260"/>
      <c r="JE290" s="260"/>
      <c r="JF290" s="260"/>
      <c r="JG290" s="260"/>
      <c r="JH290" s="260"/>
      <c r="JI290" s="260"/>
      <c r="JJ290" s="260"/>
      <c r="JK290" s="260"/>
      <c r="JL290" s="260"/>
      <c r="JM290" s="260"/>
      <c r="JN290" s="260"/>
      <c r="JO290" s="260"/>
      <c r="JP290" s="260"/>
      <c r="JQ290" s="260"/>
      <c r="JR290" s="260"/>
      <c r="JS290" s="260"/>
      <c r="JT290" s="260"/>
      <c r="JU290" s="260"/>
      <c r="JV290" s="260"/>
      <c r="JW290" s="260"/>
      <c r="JX290" s="260"/>
      <c r="JY290" s="260"/>
      <c r="JZ290" s="260"/>
      <c r="KA290" s="260"/>
      <c r="KB290" s="260"/>
      <c r="KC290" s="260"/>
      <c r="KD290" s="260"/>
      <c r="KE290" s="260"/>
      <c r="KF290" s="260"/>
      <c r="KG290" s="260"/>
      <c r="KH290" s="260"/>
      <c r="KI290" s="260"/>
      <c r="KJ290" s="260"/>
      <c r="KK290" s="260"/>
      <c r="KL290" s="260"/>
      <c r="KM290" s="260"/>
      <c r="KN290" s="260"/>
      <c r="KO290" s="260"/>
      <c r="KP290" s="260"/>
      <c r="KQ290" s="260"/>
      <c r="KR290" s="260"/>
      <c r="KS290" s="260"/>
      <c r="KT290" s="260"/>
      <c r="KU290" s="260"/>
      <c r="KV290" s="260"/>
      <c r="KW290" s="260"/>
      <c r="KX290" s="260"/>
      <c r="KY290" s="260"/>
      <c r="KZ290" s="260"/>
      <c r="LA290" s="260"/>
      <c r="LB290" s="260"/>
      <c r="LC290" s="260"/>
      <c r="LD290" s="260"/>
      <c r="LE290" s="260"/>
      <c r="LF290" s="260"/>
      <c r="LG290" s="260"/>
      <c r="LH290" s="260"/>
      <c r="LI290" s="260"/>
      <c r="LJ290" s="260"/>
      <c r="LK290" s="260"/>
      <c r="LL290" s="260"/>
      <c r="LM290" s="260"/>
      <c r="LN290" s="260"/>
      <c r="LO290" s="260"/>
      <c r="LP290" s="260"/>
      <c r="LQ290" s="260"/>
      <c r="LR290" s="260"/>
      <c r="LS290" s="260"/>
      <c r="LT290" s="260"/>
      <c r="LU290" s="260"/>
      <c r="LV290" s="260"/>
      <c r="LW290" s="260"/>
      <c r="LX290" s="260"/>
      <c r="LY290" s="260"/>
      <c r="LZ290" s="260"/>
      <c r="MA290" s="260"/>
      <c r="MB290" s="260"/>
      <c r="MC290" s="260"/>
      <c r="MD290" s="260"/>
      <c r="ME290" s="260"/>
      <c r="MF290" s="260"/>
      <c r="MG290" s="260"/>
      <c r="MH290" s="260"/>
      <c r="MI290" s="260"/>
      <c r="MJ290" s="260"/>
      <c r="MK290" s="260"/>
      <c r="ML290" s="260"/>
      <c r="MM290" s="260"/>
      <c r="MN290" s="260"/>
      <c r="MO290" s="260"/>
      <c r="MP290" s="260"/>
      <c r="MQ290" s="260"/>
      <c r="MR290" s="260"/>
      <c r="MS290" s="260"/>
      <c r="MT290" s="260"/>
      <c r="MU290" s="260"/>
      <c r="MV290" s="260"/>
      <c r="MW290" s="260"/>
      <c r="MX290" s="260"/>
      <c r="MY290" s="260"/>
      <c r="MZ290" s="260"/>
      <c r="NA290" s="260"/>
      <c r="NB290" s="260"/>
      <c r="NC290" s="260"/>
      <c r="ND290" s="260"/>
      <c r="NE290" s="260"/>
      <c r="NF290" s="260"/>
      <c r="NG290" s="260"/>
      <c r="NH290" s="260"/>
      <c r="NI290" s="260"/>
      <c r="NJ290" s="260"/>
      <c r="NK290" s="260"/>
      <c r="NL290" s="260"/>
      <c r="NM290" s="260"/>
      <c r="NN290" s="260"/>
      <c r="NO290" s="260"/>
      <c r="NP290" s="260"/>
      <c r="NQ290" s="260"/>
      <c r="NR290" s="260"/>
      <c r="NS290" s="260"/>
      <c r="NT290" s="260"/>
      <c r="NU290" s="260"/>
      <c r="NV290" s="260"/>
      <c r="NW290" s="260"/>
      <c r="NX290" s="260"/>
      <c r="NY290" s="260"/>
      <c r="NZ290" s="260"/>
      <c r="OA290" s="260"/>
      <c r="OB290" s="260"/>
      <c r="OC290" s="260"/>
      <c r="OD290" s="260"/>
      <c r="OE290" s="260"/>
      <c r="OF290" s="260"/>
      <c r="OG290" s="260"/>
      <c r="OH290" s="260"/>
      <c r="OI290" s="260"/>
      <c r="OJ290" s="260"/>
      <c r="OK290" s="260"/>
      <c r="OL290" s="260"/>
      <c r="OM290" s="260"/>
      <c r="ON290" s="260"/>
      <c r="OO290" s="260"/>
      <c r="OP290" s="260"/>
      <c r="OQ290" s="260"/>
      <c r="OR290" s="260"/>
      <c r="OS290" s="260"/>
      <c r="OT290" s="260"/>
      <c r="OU290" s="260"/>
      <c r="OV290" s="260"/>
      <c r="OW290" s="260"/>
      <c r="OX290" s="260"/>
      <c r="OY290" s="260"/>
      <c r="OZ290" s="260"/>
      <c r="PA290" s="260"/>
      <c r="PB290" s="260"/>
      <c r="PC290" s="260"/>
      <c r="PD290" s="260"/>
      <c r="PE290" s="260"/>
      <c r="PF290" s="260"/>
      <c r="PG290" s="260"/>
      <c r="PH290" s="260"/>
      <c r="PI290" s="260"/>
      <c r="PJ290" s="260"/>
      <c r="PK290" s="260"/>
      <c r="PL290" s="260"/>
      <c r="PM290" s="260"/>
      <c r="PN290" s="260"/>
      <c r="PO290" s="260"/>
      <c r="PP290" s="260"/>
      <c r="PQ290" s="260"/>
      <c r="PR290" s="260"/>
      <c r="PS290" s="260"/>
      <c r="PT290" s="260"/>
      <c r="PU290" s="260"/>
      <c r="PV290" s="260"/>
      <c r="PW290" s="260"/>
      <c r="PX290" s="260"/>
      <c r="PY290" s="260"/>
      <c r="PZ290" s="260"/>
      <c r="QA290" s="260"/>
      <c r="QB290" s="260"/>
      <c r="QC290" s="260"/>
      <c r="QD290" s="260"/>
      <c r="QE290" s="260"/>
      <c r="QF290" s="260"/>
      <c r="QG290" s="260"/>
      <c r="QH290" s="260"/>
      <c r="QI290" s="260"/>
      <c r="QJ290" s="260"/>
      <c r="QK290" s="260"/>
      <c r="QL290" s="260"/>
      <c r="QM290" s="260"/>
      <c r="QN290" s="260"/>
      <c r="QO290" s="260"/>
      <c r="QP290" s="260"/>
      <c r="QQ290" s="260"/>
      <c r="QR290" s="260"/>
      <c r="QS290" s="260"/>
      <c r="QT290" s="260"/>
      <c r="QU290" s="260"/>
      <c r="QV290" s="260"/>
      <c r="QW290" s="260"/>
      <c r="QX290" s="260"/>
      <c r="QY290" s="260"/>
      <c r="QZ290" s="260"/>
      <c r="RA290" s="260"/>
      <c r="RB290" s="260"/>
      <c r="RC290" s="260"/>
      <c r="RD290" s="260"/>
      <c r="RE290" s="260"/>
      <c r="RF290" s="260"/>
      <c r="RG290" s="260"/>
      <c r="RH290" s="260"/>
      <c r="RI290" s="260"/>
      <c r="RJ290" s="260"/>
      <c r="RK290" s="260"/>
      <c r="RL290" s="260"/>
      <c r="RM290" s="260"/>
      <c r="RN290" s="260"/>
      <c r="RO290" s="260"/>
      <c r="RP290" s="260"/>
      <c r="RQ290" s="260"/>
      <c r="RR290" s="260"/>
      <c r="RS290" s="260"/>
      <c r="RT290" s="260"/>
      <c r="RU290" s="260"/>
      <c r="RV290" s="260"/>
      <c r="RW290" s="260"/>
      <c r="RX290" s="260"/>
      <c r="RY290" s="260"/>
      <c r="RZ290" s="260"/>
      <c r="SA290" s="260"/>
      <c r="SB290" s="260"/>
      <c r="SC290" s="260"/>
      <c r="SD290" s="260"/>
      <c r="SE290" s="260"/>
      <c r="SF290" s="260"/>
      <c r="SG290" s="260"/>
      <c r="SH290" s="260"/>
      <c r="SI290" s="260"/>
      <c r="SJ290" s="260"/>
      <c r="SK290" s="260"/>
      <c r="SL290" s="260"/>
      <c r="SM290" s="260"/>
      <c r="SN290" s="260"/>
      <c r="SO290" s="260"/>
      <c r="SP290" s="260"/>
      <c r="SQ290" s="260"/>
      <c r="SR290" s="260"/>
      <c r="SS290" s="260"/>
      <c r="ST290" s="260"/>
      <c r="SU290" s="260"/>
      <c r="SV290" s="260"/>
      <c r="SW290" s="260"/>
      <c r="SX290" s="260"/>
      <c r="SY290" s="260"/>
      <c r="SZ290" s="260"/>
      <c r="TA290" s="260"/>
      <c r="TB290" s="260"/>
      <c r="TC290" s="260"/>
      <c r="TD290" s="260"/>
      <c r="TE290" s="260"/>
      <c r="TF290" s="260"/>
      <c r="TG290" s="260"/>
      <c r="TH290" s="260"/>
      <c r="TI290" s="260"/>
      <c r="TJ290" s="260"/>
      <c r="TK290" s="260"/>
      <c r="TL290" s="260"/>
      <c r="TM290" s="260"/>
      <c r="TN290" s="260"/>
      <c r="TO290" s="260"/>
      <c r="TP290" s="260"/>
      <c r="TQ290" s="260"/>
      <c r="TR290" s="260"/>
      <c r="TS290" s="260"/>
      <c r="TT290" s="260"/>
      <c r="TU290" s="260"/>
      <c r="TV290" s="260"/>
      <c r="TW290" s="260"/>
      <c r="TX290" s="260"/>
      <c r="TY290" s="260"/>
      <c r="TZ290" s="260"/>
      <c r="UA290" s="260"/>
      <c r="UB290" s="260"/>
      <c r="UC290" s="260"/>
      <c r="UD290" s="260"/>
      <c r="UE290" s="260"/>
      <c r="UF290" s="260"/>
      <c r="UG290" s="260"/>
      <c r="UH290" s="260"/>
      <c r="UI290" s="260"/>
      <c r="UJ290" s="260"/>
      <c r="UK290" s="260"/>
      <c r="UL290" s="260"/>
      <c r="UM290" s="260"/>
      <c r="UN290" s="260"/>
      <c r="UO290" s="260"/>
      <c r="UP290" s="260"/>
      <c r="UQ290" s="260"/>
      <c r="UR290" s="260"/>
      <c r="US290" s="260"/>
      <c r="UT290" s="260"/>
      <c r="UU290" s="260"/>
      <c r="UV290" s="260"/>
      <c r="UW290" s="260"/>
      <c r="UX290" s="260"/>
      <c r="UY290" s="260"/>
      <c r="UZ290" s="260"/>
      <c r="VA290" s="260"/>
      <c r="VB290" s="260"/>
      <c r="VC290" s="260"/>
      <c r="VD290" s="260"/>
      <c r="VE290" s="260"/>
      <c r="VF290" s="260"/>
      <c r="VG290" s="260"/>
      <c r="VH290" s="260"/>
      <c r="VI290" s="260"/>
      <c r="VJ290" s="260"/>
      <c r="VK290" s="260"/>
      <c r="VL290" s="260"/>
      <c r="VM290" s="260"/>
      <c r="VN290" s="260"/>
      <c r="VO290" s="260"/>
      <c r="VP290" s="260"/>
      <c r="VQ290" s="260"/>
      <c r="VR290" s="260"/>
      <c r="VS290" s="260"/>
      <c r="VT290" s="260"/>
      <c r="VU290" s="260"/>
      <c r="VV290" s="260"/>
      <c r="VW290" s="260"/>
      <c r="VX290" s="260"/>
      <c r="VY290" s="260"/>
      <c r="VZ290" s="260"/>
      <c r="WA290" s="260"/>
      <c r="WB290" s="260"/>
      <c r="WC290" s="260"/>
      <c r="WD290" s="260"/>
      <c r="WE290" s="260"/>
      <c r="WF290" s="260"/>
      <c r="WG290" s="260"/>
      <c r="WH290" s="260"/>
      <c r="WI290" s="260"/>
      <c r="WJ290" s="260"/>
      <c r="WK290" s="260"/>
      <c r="WL290" s="260"/>
      <c r="WM290" s="260"/>
      <c r="WN290" s="260"/>
      <c r="WO290" s="260"/>
      <c r="WP290" s="260"/>
      <c r="WQ290" s="260"/>
      <c r="WR290" s="260"/>
      <c r="WS290" s="260"/>
      <c r="WT290" s="260"/>
      <c r="WU290" s="260"/>
      <c r="WV290" s="260"/>
      <c r="WW290" s="260"/>
      <c r="WX290" s="260"/>
      <c r="WY290" s="260"/>
      <c r="WZ290" s="260"/>
      <c r="XA290" s="260"/>
      <c r="XB290" s="260"/>
      <c r="XC290" s="260"/>
      <c r="XD290" s="260"/>
      <c r="XE290" s="260"/>
      <c r="XF290" s="260"/>
      <c r="XG290" s="260"/>
      <c r="XH290" s="260"/>
      <c r="XI290" s="260"/>
      <c r="XJ290" s="260"/>
      <c r="XK290" s="260"/>
      <c r="XL290" s="260"/>
      <c r="XM290" s="260"/>
      <c r="XN290" s="260"/>
      <c r="XO290" s="260"/>
      <c r="XP290" s="260"/>
      <c r="XQ290" s="260"/>
      <c r="XR290" s="260"/>
      <c r="XS290" s="260"/>
      <c r="XT290" s="260"/>
      <c r="XU290" s="260"/>
      <c r="XV290" s="260"/>
      <c r="XW290" s="260"/>
      <c r="XX290" s="260"/>
      <c r="XY290" s="260"/>
      <c r="XZ290" s="260"/>
      <c r="YA290" s="260"/>
      <c r="YB290" s="260"/>
      <c r="YC290" s="260"/>
      <c r="YD290" s="260"/>
      <c r="YE290" s="260"/>
      <c r="YF290" s="260"/>
      <c r="YG290" s="260"/>
      <c r="YH290" s="260"/>
      <c r="YI290" s="260"/>
      <c r="YJ290" s="260"/>
      <c r="YK290" s="260"/>
      <c r="YL290" s="260"/>
      <c r="YM290" s="260"/>
      <c r="YN290" s="260"/>
      <c r="YO290" s="260"/>
      <c r="YP290" s="260"/>
      <c r="YQ290" s="260"/>
      <c r="YR290" s="260"/>
      <c r="YS290" s="260"/>
      <c r="YT290" s="260"/>
      <c r="YU290" s="260"/>
      <c r="YV290" s="260"/>
      <c r="YW290" s="260"/>
      <c r="YX290" s="260"/>
      <c r="YY290" s="260"/>
      <c r="YZ290" s="260"/>
      <c r="ZA290" s="260"/>
      <c r="ZB290" s="260"/>
      <c r="ZC290" s="260"/>
      <c r="ZD290" s="260"/>
      <c r="ZE290" s="260"/>
      <c r="ZF290" s="260"/>
      <c r="ZG290" s="260"/>
      <c r="ZH290" s="260"/>
      <c r="ZI290" s="260"/>
      <c r="ZJ290" s="260"/>
      <c r="ZK290" s="260"/>
      <c r="ZL290" s="260"/>
      <c r="ZM290" s="260"/>
      <c r="ZN290" s="260"/>
      <c r="ZO290" s="260"/>
      <c r="ZP290" s="260"/>
      <c r="ZQ290" s="260"/>
      <c r="ZR290" s="260"/>
      <c r="ZS290" s="260"/>
      <c r="ZT290" s="260"/>
      <c r="ZU290" s="260"/>
      <c r="ZV290" s="260"/>
      <c r="ZW290" s="260"/>
      <c r="ZX290" s="260"/>
      <c r="ZY290" s="260"/>
      <c r="ZZ290" s="260"/>
      <c r="AAA290" s="260"/>
      <c r="AAB290" s="260"/>
      <c r="AAC290" s="260"/>
      <c r="AAD290" s="260"/>
      <c r="AAE290" s="260"/>
      <c r="AAF290" s="260"/>
      <c r="AAG290" s="260"/>
      <c r="AAH290" s="260"/>
      <c r="AAI290" s="260"/>
      <c r="AAJ290" s="260"/>
      <c r="AAK290" s="260"/>
      <c r="AAL290" s="260"/>
      <c r="AAM290" s="260"/>
      <c r="AAN290" s="260"/>
      <c r="AAO290" s="260"/>
      <c r="AAP290" s="260"/>
      <c r="AAQ290" s="260"/>
      <c r="AAR290" s="260"/>
      <c r="AAS290" s="260"/>
      <c r="AAT290" s="260"/>
      <c r="AAU290" s="260"/>
      <c r="AAV290" s="260"/>
      <c r="AAW290" s="260"/>
      <c r="AAX290" s="260"/>
      <c r="AAY290" s="260"/>
      <c r="AAZ290" s="260"/>
      <c r="ABA290" s="260"/>
      <c r="ABB290" s="260"/>
      <c r="ABC290" s="260"/>
      <c r="ABD290" s="260"/>
      <c r="ABE290" s="260"/>
      <c r="ABF290" s="260"/>
      <c r="ABG290" s="260"/>
      <c r="ABH290" s="260"/>
      <c r="ABI290" s="260"/>
      <c r="ABJ290" s="260"/>
      <c r="ABK290" s="260"/>
      <c r="ABL290" s="260"/>
      <c r="ABM290" s="260"/>
      <c r="ABN290" s="260"/>
      <c r="ABO290" s="260"/>
      <c r="ABP290" s="260"/>
      <c r="ABQ290" s="260"/>
      <c r="ABR290" s="260"/>
      <c r="ABS290" s="260"/>
      <c r="ABT290" s="260"/>
      <c r="ABU290" s="260"/>
      <c r="ABV290" s="260"/>
      <c r="ABW290" s="260"/>
      <c r="ABX290" s="260"/>
      <c r="ABY290" s="260"/>
      <c r="ABZ290" s="260"/>
      <c r="ACA290" s="260"/>
      <c r="ACB290" s="260"/>
      <c r="ACC290" s="260"/>
      <c r="ACD290" s="260"/>
      <c r="ACE290" s="260"/>
      <c r="ACF290" s="260"/>
      <c r="ACG290" s="260"/>
      <c r="ACH290" s="260"/>
      <c r="ACI290" s="260"/>
      <c r="ACJ290" s="260"/>
      <c r="ACK290" s="260"/>
      <c r="ACL290" s="260"/>
      <c r="ACM290" s="260"/>
      <c r="ACN290" s="260"/>
      <c r="ACO290" s="260"/>
      <c r="ACP290" s="260"/>
      <c r="ACQ290" s="260"/>
      <c r="ACR290" s="260"/>
      <c r="ACS290" s="260"/>
      <c r="ACT290" s="260"/>
      <c r="ACU290" s="260"/>
      <c r="ACV290" s="260"/>
      <c r="ACW290" s="260"/>
      <c r="ACX290" s="260"/>
      <c r="ACY290" s="260"/>
      <c r="ACZ290" s="260"/>
      <c r="ADA290" s="260"/>
      <c r="ADB290" s="260"/>
      <c r="ADC290" s="260"/>
      <c r="ADD290" s="260"/>
      <c r="ADE290" s="260"/>
      <c r="ADF290" s="260"/>
      <c r="ADG290" s="260"/>
      <c r="ADH290" s="260"/>
      <c r="ADI290" s="260"/>
      <c r="ADJ290" s="260"/>
      <c r="ADK290" s="260"/>
      <c r="ADL290" s="260"/>
      <c r="ADM290" s="260"/>
      <c r="ADN290" s="260"/>
      <c r="ADO290" s="260"/>
      <c r="ADP290" s="260"/>
      <c r="ADQ290" s="260"/>
      <c r="ADR290" s="260"/>
      <c r="ADS290" s="260"/>
      <c r="ADT290" s="260"/>
      <c r="ADU290" s="260"/>
      <c r="ADV290" s="260"/>
      <c r="ADW290" s="260"/>
      <c r="ADX290" s="260"/>
      <c r="ADY290" s="260"/>
      <c r="ADZ290" s="260"/>
      <c r="AEA290" s="260"/>
      <c r="AEB290" s="260"/>
      <c r="AEC290" s="260"/>
      <c r="AED290" s="260"/>
      <c r="AEE290" s="260"/>
      <c r="AEF290" s="260"/>
      <c r="AEG290" s="260"/>
      <c r="AEH290" s="260"/>
      <c r="AEI290" s="260"/>
      <c r="AEJ290" s="260"/>
      <c r="AEK290" s="260"/>
      <c r="AEL290" s="260"/>
      <c r="AEM290" s="260"/>
      <c r="AEN290" s="260"/>
      <c r="AEO290" s="260"/>
      <c r="AEP290" s="260"/>
      <c r="AEQ290" s="260"/>
      <c r="AER290" s="260"/>
      <c r="AES290" s="260"/>
      <c r="AET290" s="260"/>
      <c r="AEU290" s="260"/>
      <c r="AEV290" s="260"/>
      <c r="AEW290" s="260"/>
      <c r="AEX290" s="260"/>
      <c r="AEY290" s="260"/>
      <c r="AEZ290" s="260"/>
      <c r="AFA290" s="260"/>
      <c r="AFB290" s="260"/>
      <c r="AFC290" s="260"/>
      <c r="AFD290" s="260"/>
      <c r="AFE290" s="260"/>
      <c r="AFF290" s="260"/>
      <c r="AFG290" s="260"/>
      <c r="AFH290" s="260"/>
      <c r="AFI290" s="260"/>
      <c r="AFJ290" s="260"/>
      <c r="AFK290" s="260"/>
      <c r="AFL290" s="260"/>
      <c r="AFM290" s="260"/>
      <c r="AFN290" s="260"/>
      <c r="AFO290" s="260"/>
      <c r="AFP290" s="260"/>
      <c r="AFQ290" s="260"/>
      <c r="AFR290" s="260"/>
      <c r="AFS290" s="260"/>
      <c r="AFT290" s="260"/>
      <c r="AFU290" s="260"/>
      <c r="AFV290" s="260"/>
      <c r="AFW290" s="260"/>
      <c r="AFX290" s="260"/>
      <c r="AFY290" s="260"/>
      <c r="AFZ290" s="260"/>
      <c r="AGA290" s="260"/>
      <c r="AGB290" s="260"/>
      <c r="AGC290" s="260"/>
      <c r="AGD290" s="260"/>
      <c r="AGE290" s="260"/>
      <c r="AGF290" s="260"/>
      <c r="AGG290" s="260"/>
      <c r="AGH290" s="260"/>
      <c r="AGI290" s="260"/>
      <c r="AGJ290" s="260"/>
      <c r="AGK290" s="260"/>
      <c r="AGL290" s="260"/>
      <c r="AGM290" s="260"/>
      <c r="AGN290" s="260"/>
      <c r="AGO290" s="260"/>
      <c r="AGP290" s="260"/>
      <c r="AGQ290" s="260"/>
      <c r="AGR290" s="260"/>
      <c r="AGS290" s="260"/>
      <c r="AGT290" s="260"/>
      <c r="AGU290" s="260"/>
      <c r="AGV290" s="260"/>
      <c r="AGW290" s="260"/>
      <c r="AGX290" s="260"/>
      <c r="AGY290" s="260"/>
      <c r="AGZ290" s="260"/>
      <c r="AHA290" s="260"/>
      <c r="AHB290" s="260"/>
      <c r="AHC290" s="260"/>
      <c r="AHD290" s="260"/>
      <c r="AHE290" s="260"/>
      <c r="AHF290" s="260"/>
      <c r="AHG290" s="260"/>
      <c r="AHH290" s="260"/>
      <c r="AHI290" s="260"/>
      <c r="AHJ290" s="260"/>
      <c r="AHK290" s="260"/>
      <c r="AHL290" s="260"/>
      <c r="AHM290" s="260"/>
      <c r="AHN290" s="260"/>
      <c r="AHO290" s="260"/>
      <c r="AHP290" s="260"/>
      <c r="AHQ290" s="260"/>
      <c r="AHR290" s="260"/>
      <c r="AHS290" s="260"/>
      <c r="AHT290" s="260"/>
      <c r="AHU290" s="260"/>
      <c r="AHV290" s="260"/>
      <c r="AHW290" s="260"/>
      <c r="AHX290" s="260"/>
      <c r="AHY290" s="260"/>
      <c r="AHZ290" s="260"/>
      <c r="AIA290" s="260"/>
      <c r="AIB290" s="260"/>
      <c r="AIC290" s="260"/>
      <c r="AID290" s="260"/>
      <c r="AIE290" s="260"/>
      <c r="AIF290" s="260"/>
      <c r="AIG290" s="260"/>
      <c r="AIH290" s="260"/>
      <c r="AII290" s="260"/>
      <c r="AIJ290" s="260"/>
      <c r="AIK290" s="260"/>
      <c r="AIL290" s="260"/>
      <c r="AIM290" s="260"/>
      <c r="AIN290" s="260"/>
      <c r="AIO290" s="260"/>
      <c r="AIP290" s="260"/>
      <c r="AIQ290" s="260"/>
      <c r="AIR290" s="260"/>
      <c r="AIS290" s="260"/>
      <c r="AIT290" s="260"/>
      <c r="AIU290" s="260"/>
      <c r="AIV290" s="260"/>
      <c r="AIW290" s="260"/>
      <c r="AIX290" s="260"/>
      <c r="AIY290" s="260"/>
      <c r="AIZ290" s="260"/>
      <c r="AJA290" s="260"/>
      <c r="AJB290" s="260"/>
      <c r="AJC290" s="260"/>
      <c r="AJD290" s="260"/>
      <c r="AJE290" s="260"/>
      <c r="AJF290" s="260"/>
      <c r="AJG290" s="260"/>
      <c r="AJH290" s="260"/>
      <c r="AJI290" s="260"/>
      <c r="AJJ290" s="260"/>
      <c r="AJK290" s="260"/>
      <c r="AJL290" s="260"/>
      <c r="AJM290" s="260"/>
      <c r="AJN290" s="260"/>
      <c r="AJO290" s="260"/>
      <c r="AJP290" s="260"/>
      <c r="AJQ290" s="260"/>
      <c r="AJR290" s="260"/>
      <c r="AJS290" s="260"/>
      <c r="AJT290" s="260"/>
      <c r="AJU290" s="260"/>
      <c r="AJV290" s="260"/>
      <c r="AJW290" s="260"/>
      <c r="AJX290" s="260"/>
      <c r="AJY290" s="260"/>
      <c r="AJZ290" s="260"/>
      <c r="AKA290" s="260"/>
      <c r="AKB290" s="260"/>
      <c r="AKC290" s="260"/>
      <c r="AKD290" s="260"/>
      <c r="AKE290" s="260"/>
      <c r="AKF290" s="260"/>
      <c r="AKG290" s="260"/>
      <c r="AKH290" s="260"/>
      <c r="AKI290" s="260"/>
      <c r="AKJ290" s="260"/>
      <c r="AKK290" s="260"/>
      <c r="AKL290" s="260"/>
      <c r="AKM290" s="260"/>
      <c r="AKN290" s="260"/>
      <c r="AKO290" s="260"/>
      <c r="AKP290" s="260"/>
      <c r="AKQ290" s="260"/>
      <c r="AKR290" s="260"/>
      <c r="AKS290" s="260"/>
      <c r="AKT290" s="260"/>
      <c r="AKU290" s="260"/>
      <c r="AKV290" s="260"/>
      <c r="AKW290" s="260"/>
      <c r="AKX290" s="260"/>
      <c r="AKY290" s="260"/>
      <c r="AKZ290" s="260"/>
      <c r="ALA290" s="260"/>
      <c r="ALB290" s="260"/>
      <c r="ALC290" s="260"/>
      <c r="ALD290" s="260"/>
      <c r="ALE290" s="260"/>
      <c r="ALF290" s="260"/>
      <c r="ALG290" s="260"/>
      <c r="ALH290" s="260"/>
      <c r="ALI290" s="260"/>
      <c r="ALJ290" s="260"/>
      <c r="ALK290" s="260"/>
      <c r="ALL290" s="260"/>
      <c r="ALM290" s="260"/>
      <c r="ALN290" s="260"/>
      <c r="ALO290" s="260"/>
      <c r="ALP290" s="260"/>
      <c r="ALQ290" s="260"/>
      <c r="ALR290" s="260"/>
      <c r="ALS290" s="260"/>
      <c r="ALT290" s="260"/>
      <c r="ALU290" s="260"/>
      <c r="ALV290" s="260"/>
      <c r="ALW290" s="260"/>
      <c r="ALX290" s="260"/>
      <c r="ALY290" s="260"/>
      <c r="ALZ290" s="260"/>
      <c r="AMA290" s="260"/>
      <c r="AMB290" s="260"/>
      <c r="AMC290" s="260"/>
      <c r="AMD290" s="260"/>
      <c r="AME290" s="260"/>
      <c r="AMF290" s="260"/>
      <c r="AMG290" s="260"/>
      <c r="AMH290" s="260"/>
      <c r="AMI290" s="260"/>
      <c r="AMJ290" s="260"/>
      <c r="AMK290" s="260"/>
      <c r="AML290" s="260"/>
      <c r="AMM290" s="260"/>
      <c r="AMN290" s="260"/>
      <c r="AMO290" s="260"/>
      <c r="AMP290" s="260"/>
      <c r="AMQ290" s="260"/>
      <c r="AMR290" s="260"/>
      <c r="AMS290" s="260"/>
      <c r="AMT290" s="260"/>
      <c r="AMU290" s="260"/>
      <c r="AMV290" s="260"/>
      <c r="AMW290" s="260"/>
      <c r="AMX290" s="260"/>
      <c r="AMY290" s="260"/>
      <c r="AMZ290" s="260"/>
      <c r="ANA290" s="260"/>
      <c r="ANB290" s="260"/>
      <c r="ANC290" s="260"/>
      <c r="AND290" s="260"/>
      <c r="ANE290" s="260"/>
      <c r="ANF290" s="260"/>
      <c r="ANG290" s="260"/>
      <c r="ANH290" s="260"/>
      <c r="ANI290" s="260"/>
      <c r="ANJ290" s="260"/>
      <c r="ANK290" s="260"/>
      <c r="ANL290" s="260"/>
      <c r="ANM290" s="260"/>
      <c r="ANN290" s="260"/>
      <c r="ANO290" s="260"/>
      <c r="ANP290" s="260"/>
      <c r="ANQ290" s="260"/>
      <c r="ANR290" s="260"/>
      <c r="ANS290" s="260"/>
      <c r="ANT290" s="260"/>
      <c r="ANU290" s="260"/>
      <c r="ANV290" s="260"/>
      <c r="ANW290" s="260"/>
      <c r="ANX290" s="260"/>
      <c r="ANY290" s="260"/>
      <c r="ANZ290" s="260"/>
      <c r="AOA290" s="260"/>
      <c r="AOB290" s="260"/>
      <c r="AOC290" s="260"/>
      <c r="AOD290" s="260"/>
      <c r="AOE290" s="260"/>
      <c r="AOF290" s="260"/>
      <c r="AOG290" s="260"/>
      <c r="AOH290" s="260"/>
      <c r="AOI290" s="260"/>
      <c r="AOJ290" s="260"/>
      <c r="AOK290" s="260"/>
      <c r="AOL290" s="260"/>
      <c r="AOM290" s="260"/>
      <c r="AON290" s="260"/>
      <c r="AOO290" s="260"/>
      <c r="AOP290" s="260"/>
      <c r="AOQ290" s="260"/>
      <c r="AOR290" s="260"/>
      <c r="AOS290" s="260"/>
      <c r="AOT290" s="260"/>
      <c r="AOU290" s="260"/>
      <c r="AOV290" s="260"/>
      <c r="AOW290" s="260"/>
      <c r="AOX290" s="260"/>
      <c r="AOY290" s="260"/>
      <c r="AOZ290" s="260"/>
      <c r="APA290" s="260"/>
      <c r="APB290" s="260"/>
      <c r="APC290" s="260"/>
      <c r="APD290" s="260"/>
      <c r="APE290" s="260"/>
      <c r="APF290" s="260"/>
      <c r="APG290" s="260"/>
      <c r="APH290" s="260"/>
      <c r="API290" s="260"/>
      <c r="APJ290" s="260"/>
      <c r="APK290" s="260"/>
      <c r="APL290" s="260"/>
      <c r="APM290" s="260"/>
      <c r="APN290" s="260"/>
      <c r="APO290" s="260"/>
      <c r="APP290" s="260"/>
      <c r="APQ290" s="260"/>
      <c r="APR290" s="260"/>
      <c r="APS290" s="260"/>
      <c r="APT290" s="260"/>
      <c r="APU290" s="260"/>
      <c r="APV290" s="260"/>
      <c r="APW290" s="260"/>
      <c r="APX290" s="260"/>
      <c r="APY290" s="260"/>
      <c r="APZ290" s="260"/>
      <c r="AQA290" s="260"/>
      <c r="AQB290" s="260"/>
      <c r="AQC290" s="260"/>
      <c r="AQD290" s="260"/>
      <c r="AQE290" s="260"/>
      <c r="AQF290" s="260"/>
      <c r="AQG290" s="260"/>
      <c r="AQH290" s="260"/>
      <c r="AQI290" s="260"/>
      <c r="AQJ290" s="260"/>
      <c r="AQK290" s="260"/>
      <c r="AQL290" s="260"/>
      <c r="AQM290" s="260"/>
      <c r="AQN290" s="260"/>
      <c r="AQO290" s="260"/>
      <c r="AQP290" s="260"/>
      <c r="AQQ290" s="260"/>
      <c r="AQR290" s="260"/>
      <c r="AQS290" s="260"/>
      <c r="AQT290" s="260"/>
      <c r="AQU290" s="260"/>
      <c r="AQV290" s="260"/>
      <c r="AQW290" s="260"/>
      <c r="AQX290" s="260"/>
      <c r="AQY290" s="260"/>
      <c r="AQZ290" s="260"/>
      <c r="ARA290" s="260"/>
      <c r="ARB290" s="260"/>
      <c r="ARC290" s="260"/>
      <c r="ARD290" s="260"/>
      <c r="ARE290" s="260"/>
      <c r="ARF290" s="260"/>
      <c r="ARG290" s="260"/>
      <c r="ARH290" s="260"/>
      <c r="ARI290" s="260"/>
      <c r="ARJ290" s="260"/>
      <c r="ARK290" s="260"/>
      <c r="ARL290" s="260"/>
      <c r="ARM290" s="260"/>
      <c r="ARN290" s="260"/>
      <c r="ARO290" s="260"/>
      <c r="ARP290" s="260"/>
      <c r="ARQ290" s="260"/>
      <c r="ARR290" s="260"/>
      <c r="ARS290" s="260"/>
      <c r="ART290" s="260"/>
      <c r="ARU290" s="260"/>
      <c r="ARV290" s="260"/>
      <c r="ARW290" s="260"/>
      <c r="ARX290" s="260"/>
      <c r="ARY290" s="260"/>
      <c r="ARZ290" s="260"/>
      <c r="ASA290" s="260"/>
      <c r="ASB290" s="260"/>
      <c r="ASC290" s="260"/>
      <c r="ASD290" s="260"/>
      <c r="ASE290" s="260"/>
      <c r="ASF290" s="260"/>
      <c r="ASG290" s="260"/>
      <c r="ASH290" s="260"/>
      <c r="ASI290" s="260"/>
      <c r="ASJ290" s="260"/>
      <c r="ASK290" s="260"/>
      <c r="ASL290" s="260"/>
      <c r="ASM290" s="260"/>
      <c r="ASN290" s="260"/>
      <c r="ASO290" s="260"/>
      <c r="ASP290" s="260"/>
      <c r="ASQ290" s="260"/>
      <c r="ASR290" s="260"/>
      <c r="ASS290" s="260"/>
      <c r="AST290" s="260"/>
      <c r="ASU290" s="260"/>
      <c r="ASV290" s="260"/>
      <c r="ASW290" s="260"/>
      <c r="ASX290" s="260"/>
      <c r="ASY290" s="260"/>
      <c r="ASZ290" s="260"/>
      <c r="ATA290" s="260"/>
      <c r="ATB290" s="260"/>
      <c r="ATC290" s="260"/>
      <c r="ATD290" s="260"/>
      <c r="ATE290" s="260"/>
      <c r="ATF290" s="260"/>
      <c r="ATG290" s="260"/>
      <c r="ATH290" s="260"/>
      <c r="ATI290" s="260"/>
      <c r="ATJ290" s="260"/>
      <c r="ATK290" s="260"/>
      <c r="ATL290" s="260"/>
      <c r="ATM290" s="260"/>
      <c r="ATN290" s="260"/>
      <c r="ATO290" s="260"/>
      <c r="ATP290" s="260"/>
      <c r="ATQ290" s="260"/>
      <c r="ATR290" s="260"/>
      <c r="ATS290" s="260"/>
      <c r="ATT290" s="260"/>
      <c r="ATU290" s="260"/>
      <c r="ATV290" s="260"/>
      <c r="ATW290" s="260"/>
      <c r="ATX290" s="260"/>
      <c r="ATY290" s="260"/>
      <c r="ATZ290" s="260"/>
      <c r="AUA290" s="260"/>
      <c r="AUB290" s="260"/>
      <c r="AUC290" s="260"/>
      <c r="AUD290" s="260"/>
      <c r="AUE290" s="260"/>
      <c r="AUF290" s="260"/>
      <c r="AUG290" s="260"/>
      <c r="AUH290" s="260"/>
      <c r="AUI290" s="260"/>
      <c r="AUJ290" s="260"/>
      <c r="AUK290" s="260"/>
      <c r="AUL290" s="260"/>
      <c r="AUM290" s="260"/>
      <c r="AUN290" s="260"/>
      <c r="AUO290" s="260"/>
      <c r="AUP290" s="260"/>
      <c r="AUQ290" s="260"/>
      <c r="AUR290" s="260"/>
      <c r="AUS290" s="260"/>
      <c r="AUT290" s="260"/>
      <c r="AUU290" s="260"/>
      <c r="AUV290" s="260"/>
      <c r="AUW290" s="260"/>
      <c r="AUX290" s="260"/>
      <c r="AUY290" s="260"/>
      <c r="AUZ290" s="260"/>
      <c r="AVA290" s="260"/>
      <c r="AVB290" s="260"/>
      <c r="AVC290" s="260"/>
      <c r="AVD290" s="260"/>
      <c r="AVE290" s="260"/>
      <c r="AVF290" s="260"/>
      <c r="AVG290" s="260"/>
      <c r="AVH290" s="260"/>
      <c r="AVI290" s="260"/>
      <c r="AVJ290" s="260"/>
      <c r="AVK290" s="260"/>
      <c r="AVL290" s="260"/>
      <c r="AVM290" s="260"/>
      <c r="AVN290" s="260"/>
      <c r="AVO290" s="260"/>
      <c r="AVP290" s="260"/>
      <c r="AVQ290" s="260"/>
      <c r="AVR290" s="260"/>
      <c r="AVS290" s="260"/>
      <c r="AVT290" s="260"/>
      <c r="AVU290" s="260"/>
      <c r="AVV290" s="260"/>
      <c r="AVW290" s="260"/>
      <c r="AVX290" s="260"/>
      <c r="AVY290" s="260"/>
      <c r="AVZ290" s="260"/>
      <c r="AWA290" s="260"/>
      <c r="AWB290" s="260"/>
      <c r="AWC290" s="260"/>
      <c r="AWD290" s="260"/>
      <c r="AWE290" s="260"/>
      <c r="AWF290" s="260"/>
      <c r="AWG290" s="260"/>
      <c r="AWH290" s="260"/>
      <c r="AWI290" s="260"/>
      <c r="AWJ290" s="260"/>
      <c r="AWK290" s="260"/>
      <c r="AWL290" s="260"/>
      <c r="AWM290" s="260"/>
      <c r="AWN290" s="260"/>
      <c r="AWO290" s="260"/>
      <c r="AWP290" s="260"/>
      <c r="AWQ290" s="260"/>
      <c r="AWR290" s="260"/>
      <c r="AWS290" s="260"/>
      <c r="AWT290" s="260"/>
      <c r="AWU290" s="260"/>
      <c r="AWV290" s="260"/>
      <c r="AWW290" s="260"/>
      <c r="AWX290" s="260"/>
      <c r="AWY290" s="260"/>
      <c r="AWZ290" s="260"/>
      <c r="AXA290" s="260"/>
      <c r="AXB290" s="260"/>
      <c r="AXC290" s="260"/>
      <c r="AXD290" s="260"/>
      <c r="AXE290" s="260"/>
      <c r="AXF290" s="260"/>
      <c r="AXG290" s="260"/>
      <c r="AXH290" s="260"/>
      <c r="AXI290" s="260"/>
      <c r="AXJ290" s="260"/>
      <c r="AXK290" s="260"/>
      <c r="AXL290" s="260"/>
      <c r="AXM290" s="260"/>
      <c r="AXN290" s="260"/>
      <c r="AXO290" s="260"/>
      <c r="AXP290" s="260"/>
      <c r="AXQ290" s="260"/>
      <c r="AXR290" s="260"/>
      <c r="AXS290" s="260"/>
      <c r="AXT290" s="260"/>
      <c r="AXU290" s="260"/>
      <c r="AXV290" s="260"/>
      <c r="AXW290" s="260"/>
      <c r="AXX290" s="260"/>
      <c r="AXY290" s="260"/>
      <c r="AXZ290" s="260"/>
      <c r="AYA290" s="260"/>
      <c r="AYB290" s="260"/>
      <c r="AYC290" s="260"/>
      <c r="AYD290" s="260"/>
      <c r="AYE290" s="260"/>
      <c r="AYF290" s="260"/>
      <c r="AYG290" s="260"/>
      <c r="AYH290" s="260"/>
      <c r="AYI290" s="260"/>
      <c r="AYJ290" s="260"/>
      <c r="AYK290" s="260"/>
      <c r="AYL290" s="260"/>
      <c r="AYM290" s="260"/>
      <c r="AYN290" s="260"/>
      <c r="AYO290" s="260"/>
      <c r="AYP290" s="260"/>
      <c r="AYQ290" s="260"/>
      <c r="AYR290" s="260"/>
      <c r="AYS290" s="260"/>
      <c r="AYT290" s="260"/>
      <c r="AYU290" s="260"/>
      <c r="AYV290" s="260"/>
      <c r="AYW290" s="260"/>
      <c r="AYX290" s="260"/>
      <c r="AYY290" s="260"/>
      <c r="AYZ290" s="260"/>
      <c r="AZA290" s="260"/>
      <c r="AZB290" s="260"/>
      <c r="AZC290" s="260"/>
      <c r="AZD290" s="260"/>
      <c r="AZE290" s="260"/>
      <c r="AZF290" s="260"/>
      <c r="AZG290" s="260"/>
      <c r="AZH290" s="260"/>
      <c r="AZI290" s="260"/>
      <c r="AZJ290" s="260"/>
      <c r="AZK290" s="260"/>
      <c r="AZL290" s="260"/>
      <c r="AZM290" s="260"/>
      <c r="AZN290" s="260"/>
      <c r="AZO290" s="260"/>
      <c r="AZP290" s="260"/>
      <c r="AZQ290" s="260"/>
      <c r="AZR290" s="260"/>
      <c r="AZS290" s="260"/>
      <c r="AZT290" s="260"/>
      <c r="AZU290" s="260"/>
      <c r="AZV290" s="260"/>
      <c r="AZW290" s="260"/>
      <c r="AZX290" s="260"/>
      <c r="AZY290" s="260"/>
      <c r="AZZ290" s="260"/>
      <c r="BAA290" s="260"/>
      <c r="BAB290" s="260"/>
      <c r="BAC290" s="260"/>
      <c r="BAD290" s="260"/>
      <c r="BAE290" s="260"/>
      <c r="BAF290" s="260"/>
      <c r="BAG290" s="260"/>
      <c r="BAH290" s="260"/>
      <c r="BAI290" s="260"/>
      <c r="BAJ290" s="260"/>
      <c r="BAK290" s="260"/>
      <c r="BAL290" s="260"/>
      <c r="BAM290" s="260"/>
      <c r="BAN290" s="260"/>
      <c r="BAO290" s="260"/>
      <c r="BAP290" s="260"/>
      <c r="BAQ290" s="260"/>
      <c r="BAR290" s="260"/>
      <c r="BAS290" s="260"/>
      <c r="BAT290" s="260"/>
      <c r="BAU290" s="260"/>
      <c r="BAV290" s="260"/>
      <c r="BAW290" s="260"/>
      <c r="BAX290" s="260"/>
      <c r="BAY290" s="260"/>
      <c r="BAZ290" s="260"/>
      <c r="BBA290" s="260"/>
      <c r="BBB290" s="260"/>
      <c r="BBC290" s="260"/>
      <c r="BBD290" s="260"/>
      <c r="BBE290" s="260"/>
      <c r="BBF290" s="260"/>
      <c r="BBG290" s="260"/>
      <c r="BBH290" s="260"/>
      <c r="BBI290" s="260"/>
      <c r="BBJ290" s="260"/>
      <c r="BBK290" s="260"/>
      <c r="BBL290" s="260"/>
      <c r="BBM290" s="260"/>
      <c r="BBN290" s="260"/>
      <c r="BBO290" s="260"/>
      <c r="BBP290" s="260"/>
      <c r="BBQ290" s="260"/>
      <c r="BBR290" s="260"/>
      <c r="BBS290" s="260"/>
      <c r="BBT290" s="260"/>
      <c r="BBU290" s="260"/>
      <c r="BBV290" s="260"/>
      <c r="BBW290" s="260"/>
      <c r="BBX290" s="260"/>
      <c r="BBY290" s="260"/>
      <c r="BBZ290" s="260"/>
      <c r="BCA290" s="260"/>
      <c r="BCB290" s="260"/>
      <c r="BCC290" s="260"/>
      <c r="BCD290" s="260"/>
      <c r="BCE290" s="260"/>
      <c r="BCF290" s="260"/>
      <c r="BCG290" s="260"/>
      <c r="BCH290" s="260"/>
      <c r="BCI290" s="260"/>
      <c r="BCJ290" s="260"/>
      <c r="BCK290" s="260"/>
      <c r="BCL290" s="260"/>
      <c r="BCM290" s="260"/>
      <c r="BCN290" s="260"/>
      <c r="BCO290" s="260"/>
      <c r="BCP290" s="260"/>
      <c r="BCQ290" s="260"/>
      <c r="BCR290" s="260"/>
      <c r="BCS290" s="260"/>
      <c r="BCT290" s="260"/>
      <c r="BCU290" s="260"/>
      <c r="BCV290" s="260"/>
      <c r="BCW290" s="260"/>
      <c r="BCX290" s="260"/>
      <c r="BCY290" s="260"/>
      <c r="BCZ290" s="260"/>
      <c r="BDA290" s="260"/>
      <c r="BDB290" s="260"/>
      <c r="BDC290" s="260"/>
      <c r="BDD290" s="260"/>
      <c r="BDE290" s="260"/>
      <c r="BDF290" s="260"/>
      <c r="BDG290" s="260"/>
      <c r="BDH290" s="260"/>
      <c r="BDI290" s="260"/>
      <c r="BDJ290" s="260"/>
      <c r="BDK290" s="260"/>
      <c r="BDL290" s="260"/>
      <c r="BDM290" s="260"/>
      <c r="BDN290" s="260"/>
      <c r="BDO290" s="260"/>
      <c r="BDP290" s="260"/>
      <c r="BDQ290" s="260"/>
      <c r="BDR290" s="260"/>
      <c r="BDS290" s="260"/>
      <c r="BDT290" s="260"/>
      <c r="BDU290" s="260"/>
      <c r="BDV290" s="260"/>
      <c r="BDW290" s="260"/>
      <c r="BDX290" s="260"/>
      <c r="BDY290" s="260"/>
      <c r="BDZ290" s="260"/>
      <c r="BEA290" s="260"/>
      <c r="BEB290" s="260"/>
      <c r="BEC290" s="260"/>
      <c r="BED290" s="260"/>
      <c r="BEE290" s="260"/>
      <c r="BEF290" s="260"/>
      <c r="BEG290" s="260"/>
      <c r="BEH290" s="260"/>
      <c r="BEI290" s="260"/>
      <c r="BEJ290" s="260"/>
      <c r="BEK290" s="260"/>
      <c r="BEL290" s="260"/>
      <c r="BEM290" s="260"/>
      <c r="BEN290" s="260"/>
      <c r="BEO290" s="260"/>
      <c r="BEP290" s="260"/>
      <c r="BEQ290" s="260"/>
      <c r="BER290" s="260"/>
      <c r="BES290" s="260"/>
      <c r="BET290" s="260"/>
      <c r="BEU290" s="260"/>
      <c r="BEV290" s="260"/>
      <c r="BEW290" s="260"/>
      <c r="BEX290" s="260"/>
      <c r="BEY290" s="260"/>
      <c r="BEZ290" s="260"/>
      <c r="BFA290" s="260"/>
      <c r="BFB290" s="260"/>
      <c r="BFC290" s="260"/>
      <c r="BFD290" s="260"/>
      <c r="BFE290" s="260"/>
      <c r="BFF290" s="260"/>
      <c r="BFG290" s="260"/>
      <c r="BFH290" s="260"/>
      <c r="BFI290" s="260"/>
      <c r="BFJ290" s="260"/>
      <c r="BFK290" s="260"/>
      <c r="BFL290" s="260"/>
      <c r="BFM290" s="260"/>
      <c r="BFN290" s="260"/>
      <c r="BFO290" s="260"/>
      <c r="BFP290" s="260"/>
      <c r="BFQ290" s="260"/>
      <c r="BFR290" s="260"/>
      <c r="BFS290" s="260"/>
      <c r="BFT290" s="260"/>
      <c r="BFU290" s="260"/>
      <c r="BFV290" s="260"/>
      <c r="BFW290" s="260"/>
      <c r="BFX290" s="260"/>
      <c r="BFY290" s="260"/>
      <c r="BFZ290" s="260"/>
      <c r="BGA290" s="260"/>
      <c r="BGB290" s="260"/>
      <c r="BGC290" s="260"/>
      <c r="BGD290" s="260"/>
      <c r="BGE290" s="260"/>
      <c r="BGF290" s="260"/>
      <c r="BGG290" s="260"/>
      <c r="BGH290" s="260"/>
      <c r="BGI290" s="260"/>
      <c r="BGJ290" s="260"/>
      <c r="BGK290" s="260"/>
      <c r="BGL290" s="260"/>
      <c r="BGM290" s="260"/>
      <c r="BGN290" s="260"/>
      <c r="BGO290" s="260"/>
      <c r="BGP290" s="260"/>
      <c r="BGQ290" s="260"/>
      <c r="BGR290" s="260"/>
      <c r="BGS290" s="260"/>
      <c r="BGT290" s="260"/>
      <c r="BGU290" s="260"/>
      <c r="BGV290" s="260"/>
      <c r="BGW290" s="260"/>
      <c r="BGX290" s="260"/>
      <c r="BGY290" s="260"/>
      <c r="BGZ290" s="260"/>
      <c r="BHA290" s="260"/>
      <c r="BHB290" s="260"/>
      <c r="BHC290" s="260"/>
      <c r="BHD290" s="260"/>
      <c r="BHE290" s="260"/>
      <c r="BHF290" s="260"/>
      <c r="BHG290" s="260"/>
      <c r="BHH290" s="260"/>
      <c r="BHI290" s="260"/>
      <c r="BHJ290" s="260"/>
      <c r="BHK290" s="260"/>
      <c r="BHL290" s="260"/>
      <c r="BHM290" s="260"/>
      <c r="BHN290" s="260"/>
      <c r="BHO290" s="260"/>
      <c r="BHP290" s="260"/>
      <c r="BHQ290" s="260"/>
      <c r="BHR290" s="260"/>
      <c r="BHS290" s="260"/>
      <c r="BHT290" s="260"/>
      <c r="BHU290" s="260"/>
      <c r="BHV290" s="260"/>
      <c r="BHW290" s="260"/>
      <c r="BHX290" s="260"/>
      <c r="BHY290" s="260"/>
      <c r="BHZ290" s="260"/>
      <c r="BIA290" s="260"/>
      <c r="BIB290" s="260"/>
      <c r="BIC290" s="260"/>
      <c r="BID290" s="260"/>
      <c r="BIE290" s="260"/>
      <c r="BIF290" s="260"/>
      <c r="BIG290" s="260"/>
      <c r="BIH290" s="260"/>
      <c r="BII290" s="260"/>
      <c r="BIJ290" s="260"/>
      <c r="BIK290" s="260"/>
      <c r="BIL290" s="260"/>
      <c r="BIM290" s="260"/>
      <c r="BIN290" s="260"/>
      <c r="BIO290" s="260"/>
      <c r="BIP290" s="260"/>
      <c r="BIQ290" s="260"/>
      <c r="BIR290" s="260"/>
      <c r="BIS290" s="260"/>
      <c r="BIT290" s="260"/>
      <c r="BIU290" s="260"/>
      <c r="BIV290" s="260"/>
      <c r="BIW290" s="260"/>
      <c r="BIX290" s="260"/>
      <c r="BIY290" s="260"/>
      <c r="BIZ290" s="260"/>
      <c r="BJA290" s="260"/>
      <c r="BJB290" s="260"/>
      <c r="BJC290" s="260"/>
      <c r="BJD290" s="260"/>
      <c r="BJE290" s="260"/>
      <c r="BJF290" s="260"/>
      <c r="BJG290" s="260"/>
      <c r="BJH290" s="260"/>
      <c r="BJI290" s="260"/>
      <c r="BJJ290" s="260"/>
      <c r="BJK290" s="260"/>
      <c r="BJL290" s="260"/>
      <c r="BJM290" s="260"/>
      <c r="BJN290" s="260"/>
      <c r="BJO290" s="260"/>
      <c r="BJP290" s="260"/>
      <c r="BJQ290" s="260"/>
      <c r="BJR290" s="260"/>
      <c r="BJS290" s="260"/>
      <c r="BJT290" s="260"/>
      <c r="BJU290" s="260"/>
      <c r="BJV290" s="260"/>
      <c r="BJW290" s="260"/>
      <c r="BJX290" s="260"/>
      <c r="BJY290" s="260"/>
      <c r="BJZ290" s="260"/>
      <c r="BKA290" s="260"/>
      <c r="BKB290" s="260"/>
      <c r="BKC290" s="260"/>
      <c r="BKD290" s="260"/>
      <c r="BKE290" s="260"/>
      <c r="BKF290" s="260"/>
      <c r="BKG290" s="260"/>
      <c r="BKH290" s="260"/>
      <c r="BKI290" s="260"/>
      <c r="BKJ290" s="260"/>
      <c r="BKK290" s="260"/>
      <c r="BKL290" s="260"/>
      <c r="BKM290" s="260"/>
      <c r="BKN290" s="260"/>
      <c r="BKO290" s="260"/>
      <c r="BKP290" s="260"/>
      <c r="BKQ290" s="260"/>
      <c r="BKR290" s="260"/>
      <c r="BKS290" s="260"/>
      <c r="BKT290" s="260"/>
      <c r="BKU290" s="260"/>
      <c r="BKV290" s="260"/>
      <c r="BKW290" s="260"/>
      <c r="BKX290" s="260"/>
      <c r="BKY290" s="260"/>
      <c r="BKZ290" s="260"/>
      <c r="BLA290" s="260"/>
      <c r="BLB290" s="260"/>
      <c r="BLC290" s="260"/>
      <c r="BLD290" s="260"/>
      <c r="BLE290" s="260"/>
      <c r="BLF290" s="260"/>
      <c r="BLG290" s="260"/>
      <c r="BLH290" s="260"/>
      <c r="BLI290" s="260"/>
      <c r="BLJ290" s="260"/>
      <c r="BLK290" s="260"/>
      <c r="BLL290" s="260"/>
      <c r="BLM290" s="260"/>
      <c r="BLN290" s="260"/>
      <c r="BLO290" s="260"/>
      <c r="BLP290" s="260"/>
      <c r="BLQ290" s="260"/>
      <c r="BLR290" s="260"/>
      <c r="BLS290" s="260"/>
      <c r="BLT290" s="260"/>
      <c r="BLU290" s="260"/>
      <c r="BLV290" s="260"/>
      <c r="BLW290" s="260"/>
      <c r="BLX290" s="260"/>
      <c r="BLY290" s="260"/>
      <c r="BLZ290" s="260"/>
      <c r="BMA290" s="260"/>
      <c r="BMB290" s="260"/>
      <c r="BMC290" s="260"/>
      <c r="BMD290" s="260"/>
      <c r="BME290" s="260"/>
      <c r="BMF290" s="260"/>
      <c r="BMG290" s="260"/>
      <c r="BMH290" s="260"/>
      <c r="BMI290" s="260"/>
      <c r="BMJ290" s="260"/>
      <c r="BMK290" s="260"/>
      <c r="BML290" s="260"/>
      <c r="BMM290" s="260"/>
      <c r="BMN290" s="260"/>
      <c r="BMO290" s="260"/>
      <c r="BMP290" s="260"/>
      <c r="BMQ290" s="260"/>
      <c r="BMR290" s="260"/>
      <c r="BMS290" s="260"/>
      <c r="BMT290" s="260"/>
      <c r="BMU290" s="260"/>
      <c r="BMV290" s="260"/>
      <c r="BMW290" s="260"/>
      <c r="BMX290" s="260"/>
      <c r="BMY290" s="260"/>
      <c r="BMZ290" s="260"/>
      <c r="BNA290" s="260"/>
      <c r="BNB290" s="260"/>
      <c r="BNC290" s="260"/>
      <c r="BND290" s="260"/>
      <c r="BNE290" s="260"/>
      <c r="BNF290" s="260"/>
      <c r="BNG290" s="260"/>
      <c r="BNH290" s="260"/>
      <c r="BNI290" s="260"/>
      <c r="BNJ290" s="260"/>
      <c r="BNK290" s="260"/>
      <c r="BNL290" s="260"/>
      <c r="BNM290" s="260"/>
      <c r="BNN290" s="260"/>
      <c r="BNO290" s="260"/>
      <c r="BNP290" s="260"/>
      <c r="BNQ290" s="260"/>
      <c r="BNR290" s="260"/>
      <c r="BNS290" s="260"/>
      <c r="BNT290" s="260"/>
      <c r="BNU290" s="260"/>
      <c r="BNV290" s="260"/>
      <c r="BNW290" s="260"/>
      <c r="BNX290" s="260"/>
      <c r="BNY290" s="260"/>
      <c r="BNZ290" s="260"/>
      <c r="BOA290" s="260"/>
      <c r="BOB290" s="260"/>
      <c r="BOC290" s="260"/>
      <c r="BOD290" s="260"/>
      <c r="BOE290" s="260"/>
      <c r="BOF290" s="260"/>
      <c r="BOG290" s="260"/>
      <c r="BOH290" s="260"/>
      <c r="BOI290" s="260"/>
      <c r="BOJ290" s="260"/>
      <c r="BOK290" s="260"/>
      <c r="BOL290" s="260"/>
      <c r="BOM290" s="260"/>
      <c r="BON290" s="260"/>
      <c r="BOO290" s="260"/>
      <c r="BOP290" s="260"/>
      <c r="BOQ290" s="260"/>
      <c r="BOR290" s="260"/>
      <c r="BOS290" s="260"/>
      <c r="BOT290" s="260"/>
      <c r="BOU290" s="260"/>
      <c r="BOV290" s="260"/>
      <c r="BOW290" s="260"/>
      <c r="BOX290" s="260"/>
      <c r="BOY290" s="260"/>
      <c r="BOZ290" s="260"/>
      <c r="BPA290" s="260"/>
      <c r="BPB290" s="260"/>
      <c r="BPC290" s="260"/>
      <c r="BPD290" s="260"/>
      <c r="BPE290" s="260"/>
      <c r="BPF290" s="260"/>
      <c r="BPG290" s="260"/>
      <c r="BPH290" s="260"/>
      <c r="BPI290" s="260"/>
      <c r="BPJ290" s="260"/>
      <c r="BPK290" s="260"/>
      <c r="BPL290" s="260"/>
      <c r="BPM290" s="260"/>
      <c r="BPN290" s="260"/>
      <c r="BPO290" s="260"/>
      <c r="BPP290" s="260"/>
      <c r="BPQ290" s="260"/>
      <c r="BPR290" s="260"/>
      <c r="BPS290" s="260"/>
      <c r="BPT290" s="260"/>
      <c r="BPU290" s="260"/>
      <c r="BPV290" s="260"/>
      <c r="BPW290" s="260"/>
      <c r="BPX290" s="260"/>
      <c r="BPY290" s="260"/>
      <c r="BPZ290" s="260"/>
      <c r="BQA290" s="260"/>
      <c r="BQB290" s="260"/>
      <c r="BQC290" s="260"/>
      <c r="BQD290" s="260"/>
      <c r="BQE290" s="260"/>
      <c r="BQF290" s="260"/>
      <c r="BQG290" s="260"/>
      <c r="BQH290" s="260"/>
      <c r="BQI290" s="260"/>
      <c r="BQJ290" s="260"/>
      <c r="BQK290" s="260"/>
      <c r="BQL290" s="260"/>
      <c r="BQM290" s="260"/>
      <c r="BQN290" s="260"/>
      <c r="BQO290" s="260"/>
      <c r="BQP290" s="260"/>
      <c r="BQQ290" s="260"/>
      <c r="BQR290" s="260"/>
      <c r="BQS290" s="260"/>
      <c r="BQT290" s="260"/>
      <c r="BQU290" s="260"/>
      <c r="BQV290" s="260"/>
      <c r="BQW290" s="260"/>
      <c r="BQX290" s="260"/>
      <c r="BQY290" s="260"/>
      <c r="BQZ290" s="260"/>
      <c r="BRA290" s="260"/>
      <c r="BRB290" s="260"/>
      <c r="BRC290" s="260"/>
      <c r="BRD290" s="260"/>
      <c r="BRE290" s="260"/>
      <c r="BRF290" s="260"/>
      <c r="BRG290" s="260"/>
      <c r="BRH290" s="260"/>
      <c r="BRI290" s="260"/>
      <c r="BRJ290" s="260"/>
      <c r="BRK290" s="260"/>
      <c r="BRL290" s="260"/>
      <c r="BRM290" s="260"/>
      <c r="BRN290" s="260"/>
      <c r="BRO290" s="260"/>
      <c r="BRP290" s="260"/>
      <c r="BRQ290" s="260"/>
      <c r="BRR290" s="260"/>
      <c r="BRS290" s="260"/>
      <c r="BRT290" s="260"/>
      <c r="BRU290" s="260"/>
      <c r="BRV290" s="260"/>
      <c r="BRW290" s="260"/>
      <c r="BRX290" s="260"/>
      <c r="BRY290" s="260"/>
      <c r="BRZ290" s="260"/>
      <c r="BSA290" s="260"/>
      <c r="BSB290" s="260"/>
      <c r="BSC290" s="260"/>
      <c r="BSD290" s="260"/>
      <c r="BSE290" s="260"/>
      <c r="BSF290" s="260"/>
      <c r="BSG290" s="260"/>
      <c r="BSH290" s="260"/>
      <c r="BSI290" s="260"/>
      <c r="BSJ290" s="260"/>
      <c r="BSK290" s="260"/>
      <c r="BSL290" s="260"/>
      <c r="BSM290" s="260"/>
      <c r="BSN290" s="260"/>
      <c r="BSO290" s="260"/>
      <c r="BSP290" s="260"/>
      <c r="BSQ290" s="260"/>
      <c r="BSR290" s="260"/>
      <c r="BSS290" s="260"/>
      <c r="BST290" s="260"/>
      <c r="BSU290" s="260"/>
      <c r="BSV290" s="260"/>
      <c r="BSW290" s="260"/>
      <c r="BSX290" s="260"/>
      <c r="BSY290" s="260"/>
      <c r="BSZ290" s="260"/>
      <c r="BTA290" s="260"/>
      <c r="BTB290" s="260"/>
      <c r="BTC290" s="260"/>
      <c r="BTD290" s="260"/>
      <c r="BTE290" s="260"/>
      <c r="BTF290" s="260"/>
      <c r="BTG290" s="260"/>
      <c r="BTH290" s="260"/>
      <c r="BTI290" s="260"/>
      <c r="BTJ290" s="260"/>
      <c r="BTK290" s="260"/>
      <c r="BTL290" s="260"/>
      <c r="BTM290" s="260"/>
      <c r="BTN290" s="260"/>
      <c r="BTO290" s="260"/>
      <c r="BTP290" s="260"/>
      <c r="BTQ290" s="260"/>
      <c r="BTR290" s="260"/>
      <c r="BTS290" s="260"/>
      <c r="BTT290" s="260"/>
      <c r="BTU290" s="260"/>
      <c r="BTV290" s="260"/>
      <c r="BTW290" s="260"/>
      <c r="BTX290" s="260"/>
      <c r="BTY290" s="260"/>
      <c r="BTZ290" s="260"/>
      <c r="BUA290" s="260"/>
      <c r="BUB290" s="260"/>
      <c r="BUC290" s="260"/>
      <c r="BUD290" s="260"/>
      <c r="BUE290" s="260"/>
      <c r="BUF290" s="260"/>
      <c r="BUG290" s="260"/>
      <c r="BUH290" s="260"/>
      <c r="BUI290" s="260"/>
      <c r="BUJ290" s="260"/>
      <c r="BUK290" s="260"/>
      <c r="BUL290" s="260"/>
      <c r="BUM290" s="260"/>
      <c r="BUN290" s="260"/>
      <c r="BUO290" s="260"/>
      <c r="BUP290" s="260"/>
      <c r="BUQ290" s="260"/>
      <c r="BUR290" s="260"/>
      <c r="BUS290" s="260"/>
      <c r="BUT290" s="260"/>
      <c r="BUU290" s="260"/>
      <c r="BUV290" s="260"/>
      <c r="BUW290" s="260"/>
      <c r="BUX290" s="260"/>
      <c r="BUY290" s="260"/>
      <c r="BUZ290" s="260"/>
      <c r="BVA290" s="260"/>
      <c r="BVB290" s="260"/>
      <c r="BVC290" s="260"/>
      <c r="BVD290" s="260"/>
      <c r="BVE290" s="260"/>
      <c r="BVF290" s="260"/>
      <c r="BVG290" s="260"/>
      <c r="BVH290" s="260"/>
      <c r="BVI290" s="260"/>
      <c r="BVJ290" s="260"/>
      <c r="BVK290" s="260"/>
      <c r="BVL290" s="260"/>
      <c r="BVM290" s="260"/>
      <c r="BVN290" s="260"/>
      <c r="BVO290" s="260"/>
      <c r="BVP290" s="260"/>
      <c r="BVQ290" s="260"/>
      <c r="BVR290" s="260"/>
      <c r="BVS290" s="260"/>
      <c r="BVT290" s="260"/>
      <c r="BVU290" s="260"/>
      <c r="BVV290" s="260"/>
      <c r="BVW290" s="260"/>
      <c r="BVX290" s="260"/>
      <c r="BVY290" s="260"/>
      <c r="BVZ290" s="260"/>
      <c r="BWA290" s="260"/>
      <c r="BWB290" s="260"/>
      <c r="BWC290" s="260"/>
      <c r="BWD290" s="260"/>
      <c r="BWE290" s="260"/>
      <c r="BWF290" s="260"/>
      <c r="BWG290" s="260"/>
      <c r="BWH290" s="260"/>
      <c r="BWI290" s="260"/>
      <c r="BWJ290" s="260"/>
      <c r="BWK290" s="260"/>
      <c r="BWL290" s="260"/>
      <c r="BWM290" s="260"/>
      <c r="BWN290" s="260"/>
      <c r="BWO290" s="260"/>
      <c r="BWP290" s="260"/>
      <c r="BWQ290" s="260"/>
      <c r="BWR290" s="260"/>
      <c r="BWS290" s="260"/>
      <c r="BWT290" s="260"/>
      <c r="BWU290" s="260"/>
      <c r="BWV290" s="260"/>
      <c r="BWW290" s="260"/>
      <c r="BWX290" s="260"/>
      <c r="BWY290" s="260"/>
      <c r="BWZ290" s="260"/>
      <c r="BXA290" s="260"/>
      <c r="BXB290" s="260"/>
      <c r="BXC290" s="260"/>
      <c r="BXD290" s="260"/>
      <c r="BXE290" s="260"/>
      <c r="BXF290" s="260"/>
      <c r="BXG290" s="260"/>
      <c r="BXH290" s="260"/>
      <c r="BXI290" s="260"/>
      <c r="BXJ290" s="260"/>
      <c r="BXK290" s="260"/>
      <c r="BXL290" s="260"/>
      <c r="BXM290" s="260"/>
      <c r="BXN290" s="260"/>
      <c r="BXO290" s="260"/>
      <c r="BXP290" s="260"/>
      <c r="BXQ290" s="260"/>
      <c r="BXR290" s="260"/>
      <c r="BXS290" s="260"/>
      <c r="BXT290" s="260"/>
      <c r="BXU290" s="260"/>
      <c r="BXV290" s="260"/>
      <c r="BXW290" s="260"/>
      <c r="BXX290" s="260"/>
      <c r="BXY290" s="260"/>
      <c r="BXZ290" s="260"/>
      <c r="BYA290" s="260"/>
      <c r="BYB290" s="260"/>
      <c r="BYC290" s="260"/>
      <c r="BYD290" s="260"/>
      <c r="BYE290" s="260"/>
      <c r="BYF290" s="260"/>
      <c r="BYG290" s="260"/>
      <c r="BYH290" s="260"/>
      <c r="BYI290" s="260"/>
      <c r="BYJ290" s="260"/>
      <c r="BYK290" s="260"/>
      <c r="BYL290" s="260"/>
      <c r="BYM290" s="260"/>
      <c r="BYN290" s="260"/>
      <c r="BYO290" s="260"/>
      <c r="BYP290" s="260"/>
      <c r="BYQ290" s="260"/>
      <c r="BYR290" s="260"/>
      <c r="BYS290" s="260"/>
      <c r="BYT290" s="260"/>
      <c r="BYU290" s="260"/>
      <c r="BYV290" s="260"/>
      <c r="BYW290" s="260"/>
      <c r="BYX290" s="260"/>
      <c r="BYY290" s="260"/>
      <c r="BYZ290" s="260"/>
      <c r="BZA290" s="260"/>
      <c r="BZB290" s="260"/>
      <c r="BZC290" s="260"/>
      <c r="BZD290" s="260"/>
      <c r="BZE290" s="260"/>
      <c r="BZF290" s="260"/>
      <c r="BZG290" s="260"/>
      <c r="BZH290" s="260"/>
      <c r="BZI290" s="260"/>
      <c r="BZJ290" s="260"/>
      <c r="BZK290" s="260"/>
      <c r="BZL290" s="260"/>
      <c r="BZM290" s="260"/>
      <c r="BZN290" s="260"/>
      <c r="BZO290" s="260"/>
      <c r="BZP290" s="260"/>
      <c r="BZQ290" s="260"/>
      <c r="BZR290" s="260"/>
      <c r="BZS290" s="260"/>
      <c r="BZT290" s="260"/>
      <c r="BZU290" s="260"/>
      <c r="BZV290" s="260"/>
      <c r="BZW290" s="260"/>
      <c r="BZX290" s="260"/>
      <c r="BZY290" s="260"/>
      <c r="BZZ290" s="260"/>
      <c r="CAA290" s="260"/>
      <c r="CAB290" s="260"/>
      <c r="CAC290" s="260"/>
      <c r="CAD290" s="260"/>
      <c r="CAE290" s="260"/>
      <c r="CAF290" s="260"/>
      <c r="CAG290" s="260"/>
      <c r="CAH290" s="260"/>
      <c r="CAI290" s="260"/>
      <c r="CAJ290" s="260"/>
      <c r="CAK290" s="260"/>
      <c r="CAL290" s="260"/>
      <c r="CAM290" s="260"/>
      <c r="CAN290" s="260"/>
      <c r="CAO290" s="260"/>
      <c r="CAP290" s="260"/>
      <c r="CAQ290" s="260"/>
      <c r="CAR290" s="260"/>
      <c r="CAS290" s="260"/>
      <c r="CAT290" s="260"/>
      <c r="CAU290" s="260"/>
      <c r="CAV290" s="260"/>
      <c r="CAW290" s="260"/>
      <c r="CAX290" s="260"/>
      <c r="CAY290" s="260"/>
      <c r="CAZ290" s="260"/>
      <c r="CBA290" s="260"/>
      <c r="CBB290" s="260"/>
      <c r="CBC290" s="260"/>
      <c r="CBD290" s="260"/>
      <c r="CBE290" s="260"/>
      <c r="CBF290" s="260"/>
      <c r="CBG290" s="260"/>
      <c r="CBH290" s="260"/>
      <c r="CBI290" s="260"/>
      <c r="CBJ290" s="260"/>
      <c r="CBK290" s="260"/>
      <c r="CBL290" s="260"/>
      <c r="CBM290" s="260"/>
      <c r="CBN290" s="260"/>
      <c r="CBO290" s="260"/>
      <c r="CBP290" s="260"/>
      <c r="CBQ290" s="260"/>
      <c r="CBR290" s="260"/>
      <c r="CBS290" s="260"/>
      <c r="CBT290" s="260"/>
      <c r="CBU290" s="260"/>
      <c r="CBV290" s="260"/>
      <c r="CBW290" s="260"/>
      <c r="CBX290" s="260"/>
      <c r="CBY290" s="260"/>
      <c r="CBZ290" s="260"/>
      <c r="CCA290" s="260"/>
      <c r="CCB290" s="260"/>
      <c r="CCC290" s="260"/>
      <c r="CCD290" s="260"/>
      <c r="CCE290" s="260"/>
      <c r="CCF290" s="260"/>
      <c r="CCG290" s="260"/>
      <c r="CCH290" s="260"/>
      <c r="CCI290" s="260"/>
      <c r="CCJ290" s="260"/>
      <c r="CCK290" s="260"/>
      <c r="CCL290" s="260"/>
      <c r="CCM290" s="260"/>
      <c r="CCN290" s="260"/>
      <c r="CCO290" s="260"/>
      <c r="CCP290" s="260"/>
      <c r="CCQ290" s="260"/>
      <c r="CCR290" s="260"/>
      <c r="CCS290" s="260"/>
      <c r="CCT290" s="260"/>
      <c r="CCU290" s="260"/>
      <c r="CCV290" s="260"/>
      <c r="CCW290" s="260"/>
      <c r="CCX290" s="260"/>
      <c r="CCY290" s="260"/>
      <c r="CCZ290" s="260"/>
      <c r="CDA290" s="260"/>
      <c r="CDB290" s="260"/>
      <c r="CDC290" s="260"/>
      <c r="CDD290" s="260"/>
      <c r="CDE290" s="260"/>
      <c r="CDF290" s="260"/>
      <c r="CDG290" s="260"/>
      <c r="CDH290" s="260"/>
      <c r="CDI290" s="260"/>
      <c r="CDJ290" s="260"/>
      <c r="CDK290" s="260"/>
      <c r="CDL290" s="260"/>
      <c r="CDM290" s="260"/>
      <c r="CDN290" s="260"/>
      <c r="CDO290" s="260"/>
      <c r="CDP290" s="260"/>
      <c r="CDQ290" s="260"/>
      <c r="CDR290" s="260"/>
      <c r="CDS290" s="260"/>
      <c r="CDT290" s="260"/>
      <c r="CDU290" s="260"/>
      <c r="CDV290" s="260"/>
      <c r="CDW290" s="260"/>
      <c r="CDX290" s="260"/>
      <c r="CDY290" s="260"/>
      <c r="CDZ290" s="260"/>
      <c r="CEA290" s="260"/>
      <c r="CEB290" s="260"/>
      <c r="CEC290" s="260"/>
      <c r="CED290" s="260"/>
      <c r="CEE290" s="260"/>
      <c r="CEF290" s="260"/>
      <c r="CEG290" s="260"/>
      <c r="CEH290" s="260"/>
      <c r="CEI290" s="260"/>
      <c r="CEJ290" s="260"/>
      <c r="CEK290" s="260"/>
      <c r="CEL290" s="260"/>
      <c r="CEM290" s="260"/>
      <c r="CEN290" s="260"/>
      <c r="CEO290" s="260"/>
      <c r="CEP290" s="260"/>
      <c r="CEQ290" s="260"/>
      <c r="CER290" s="260"/>
      <c r="CES290" s="260"/>
      <c r="CET290" s="260"/>
      <c r="CEU290" s="260"/>
      <c r="CEV290" s="260"/>
      <c r="CEW290" s="260"/>
      <c r="CEX290" s="260"/>
      <c r="CEY290" s="260"/>
      <c r="CEZ290" s="260"/>
      <c r="CFA290" s="260"/>
      <c r="CFB290" s="260"/>
      <c r="CFC290" s="260"/>
      <c r="CFD290" s="260"/>
      <c r="CFE290" s="260"/>
      <c r="CFF290" s="260"/>
      <c r="CFG290" s="260"/>
      <c r="CFH290" s="260"/>
      <c r="CFI290" s="260"/>
      <c r="CFJ290" s="260"/>
      <c r="CFK290" s="260"/>
      <c r="CFL290" s="260"/>
      <c r="CFM290" s="260"/>
      <c r="CFN290" s="260"/>
      <c r="CFO290" s="260"/>
      <c r="CFP290" s="260"/>
      <c r="CFQ290" s="260"/>
      <c r="CFR290" s="260"/>
      <c r="CFS290" s="260"/>
      <c r="CFT290" s="260"/>
      <c r="CFU290" s="260"/>
      <c r="CFV290" s="260"/>
      <c r="CFW290" s="260"/>
      <c r="CFX290" s="260"/>
      <c r="CFY290" s="260"/>
      <c r="CFZ290" s="260"/>
      <c r="CGA290" s="260"/>
      <c r="CGB290" s="260"/>
      <c r="CGC290" s="260"/>
      <c r="CGD290" s="260"/>
      <c r="CGE290" s="260"/>
      <c r="CGF290" s="260"/>
      <c r="CGG290" s="260"/>
      <c r="CGH290" s="260"/>
      <c r="CGI290" s="260"/>
      <c r="CGJ290" s="260"/>
      <c r="CGK290" s="260"/>
      <c r="CGL290" s="260"/>
      <c r="CGM290" s="260"/>
      <c r="CGN290" s="260"/>
      <c r="CGO290" s="260"/>
      <c r="CGP290" s="260"/>
      <c r="CGQ290" s="260"/>
      <c r="CGR290" s="260"/>
      <c r="CGS290" s="260"/>
      <c r="CGT290" s="260"/>
      <c r="CGU290" s="260"/>
      <c r="CGV290" s="260"/>
      <c r="CGW290" s="260"/>
      <c r="CGX290" s="260"/>
      <c r="CGY290" s="260"/>
      <c r="CGZ290" s="260"/>
      <c r="CHA290" s="260"/>
      <c r="CHB290" s="260"/>
      <c r="CHC290" s="260"/>
      <c r="CHD290" s="260"/>
      <c r="CHE290" s="260"/>
      <c r="CHF290" s="260"/>
      <c r="CHG290" s="260"/>
      <c r="CHH290" s="260"/>
      <c r="CHI290" s="260"/>
      <c r="CHJ290" s="260"/>
      <c r="CHK290" s="260"/>
      <c r="CHL290" s="260"/>
      <c r="CHM290" s="260"/>
      <c r="CHN290" s="260"/>
      <c r="CHO290" s="260"/>
      <c r="CHP290" s="260"/>
      <c r="CHQ290" s="260"/>
      <c r="CHR290" s="260"/>
      <c r="CHS290" s="260"/>
      <c r="CHT290" s="260"/>
      <c r="CHU290" s="260"/>
      <c r="CHV290" s="260"/>
      <c r="CHW290" s="260"/>
      <c r="CHX290" s="260"/>
      <c r="CHY290" s="260"/>
      <c r="CHZ290" s="260"/>
      <c r="CIA290" s="260"/>
      <c r="CIB290" s="260"/>
      <c r="CIC290" s="260"/>
      <c r="CID290" s="260"/>
      <c r="CIE290" s="260"/>
      <c r="CIF290" s="260"/>
      <c r="CIG290" s="260"/>
      <c r="CIH290" s="260"/>
      <c r="CII290" s="260"/>
      <c r="CIJ290" s="260"/>
      <c r="CIK290" s="260"/>
      <c r="CIL290" s="260"/>
      <c r="CIM290" s="260"/>
      <c r="CIN290" s="260"/>
      <c r="CIO290" s="260"/>
      <c r="CIP290" s="260"/>
      <c r="CIQ290" s="260"/>
      <c r="CIR290" s="260"/>
      <c r="CIS290" s="260"/>
      <c r="CIT290" s="260"/>
      <c r="CIU290" s="260"/>
      <c r="CIV290" s="260"/>
      <c r="CIW290" s="260"/>
      <c r="CIX290" s="260"/>
      <c r="CIY290" s="260"/>
      <c r="CIZ290" s="260"/>
      <c r="CJA290" s="260"/>
      <c r="CJB290" s="260"/>
      <c r="CJC290" s="260"/>
      <c r="CJD290" s="260"/>
      <c r="CJE290" s="260"/>
      <c r="CJF290" s="260"/>
      <c r="CJG290" s="260"/>
      <c r="CJH290" s="260"/>
      <c r="CJI290" s="260"/>
      <c r="CJJ290" s="260"/>
      <c r="CJK290" s="260"/>
      <c r="CJL290" s="260"/>
      <c r="CJM290" s="260"/>
      <c r="CJN290" s="260"/>
      <c r="CJO290" s="260"/>
      <c r="CJP290" s="260"/>
      <c r="CJQ290" s="260"/>
      <c r="CJR290" s="260"/>
      <c r="CJS290" s="260"/>
      <c r="CJT290" s="260"/>
      <c r="CJU290" s="260"/>
      <c r="CJV290" s="260"/>
      <c r="CJW290" s="260"/>
      <c r="CJX290" s="260"/>
      <c r="CJY290" s="260"/>
      <c r="CJZ290" s="260"/>
      <c r="CKA290" s="260"/>
      <c r="CKB290" s="260"/>
      <c r="CKC290" s="260"/>
      <c r="CKD290" s="260"/>
      <c r="CKE290" s="260"/>
      <c r="CKF290" s="260"/>
      <c r="CKG290" s="260"/>
      <c r="CKH290" s="260"/>
      <c r="CKI290" s="260"/>
      <c r="CKJ290" s="260"/>
      <c r="CKK290" s="260"/>
      <c r="CKL290" s="260"/>
      <c r="CKM290" s="260"/>
      <c r="CKN290" s="260"/>
      <c r="CKO290" s="260"/>
      <c r="CKP290" s="260"/>
      <c r="CKQ290" s="260"/>
      <c r="CKR290" s="260"/>
      <c r="CKS290" s="260"/>
      <c r="CKT290" s="260"/>
      <c r="CKU290" s="260"/>
      <c r="CKV290" s="260"/>
      <c r="CKW290" s="260"/>
      <c r="CKX290" s="260"/>
      <c r="CKY290" s="260"/>
      <c r="CKZ290" s="260"/>
      <c r="CLA290" s="260"/>
      <c r="CLB290" s="260"/>
      <c r="CLC290" s="260"/>
      <c r="CLD290" s="260"/>
      <c r="CLE290" s="260"/>
      <c r="CLF290" s="260"/>
      <c r="CLG290" s="260"/>
      <c r="CLH290" s="260"/>
      <c r="CLI290" s="260"/>
      <c r="CLJ290" s="260"/>
      <c r="CLK290" s="260"/>
      <c r="CLL290" s="260"/>
      <c r="CLM290" s="260"/>
      <c r="CLN290" s="260"/>
      <c r="CLO290" s="260"/>
      <c r="CLP290" s="260"/>
      <c r="CLQ290" s="260"/>
      <c r="CLR290" s="260"/>
      <c r="CLS290" s="260"/>
      <c r="CLT290" s="260"/>
      <c r="CLU290" s="260"/>
      <c r="CLV290" s="260"/>
      <c r="CLW290" s="260"/>
      <c r="CLX290" s="260"/>
      <c r="CLY290" s="260"/>
      <c r="CLZ290" s="260"/>
      <c r="CMA290" s="260"/>
      <c r="CMB290" s="260"/>
      <c r="CMC290" s="260"/>
      <c r="CMD290" s="260"/>
      <c r="CME290" s="260"/>
      <c r="CMF290" s="260"/>
      <c r="CMG290" s="260"/>
      <c r="CMH290" s="260"/>
      <c r="CMI290" s="260"/>
      <c r="CMJ290" s="260"/>
      <c r="CMK290" s="260"/>
      <c r="CML290" s="260"/>
      <c r="CMM290" s="260"/>
      <c r="CMN290" s="260"/>
      <c r="CMO290" s="260"/>
      <c r="CMP290" s="260"/>
      <c r="CMQ290" s="260"/>
      <c r="CMR290" s="260"/>
      <c r="CMS290" s="260"/>
      <c r="CMT290" s="260"/>
      <c r="CMU290" s="260"/>
      <c r="CMV290" s="260"/>
      <c r="CMW290" s="260"/>
      <c r="CMX290" s="260"/>
      <c r="CMY290" s="260"/>
      <c r="CMZ290" s="260"/>
      <c r="CNA290" s="260"/>
      <c r="CNB290" s="260"/>
      <c r="CNC290" s="260"/>
      <c r="CND290" s="260"/>
      <c r="CNE290" s="260"/>
      <c r="CNF290" s="260"/>
      <c r="CNG290" s="260"/>
      <c r="CNH290" s="260"/>
      <c r="CNI290" s="260"/>
      <c r="CNJ290" s="260"/>
      <c r="CNK290" s="260"/>
      <c r="CNL290" s="260"/>
      <c r="CNM290" s="260"/>
      <c r="CNN290" s="260"/>
      <c r="CNO290" s="260"/>
      <c r="CNP290" s="260"/>
      <c r="CNQ290" s="260"/>
      <c r="CNR290" s="260"/>
      <c r="CNS290" s="260"/>
      <c r="CNT290" s="260"/>
      <c r="CNU290" s="260"/>
      <c r="CNV290" s="260"/>
      <c r="CNW290" s="260"/>
      <c r="CNX290" s="260"/>
      <c r="CNY290" s="260"/>
      <c r="CNZ290" s="260"/>
      <c r="COA290" s="260"/>
      <c r="COB290" s="260"/>
      <c r="COC290" s="260"/>
      <c r="COD290" s="260"/>
      <c r="COE290" s="260"/>
      <c r="COF290" s="260"/>
      <c r="COG290" s="260"/>
      <c r="COH290" s="260"/>
      <c r="COI290" s="260"/>
      <c r="COJ290" s="260"/>
      <c r="COK290" s="260"/>
      <c r="COL290" s="260"/>
      <c r="COM290" s="260"/>
      <c r="CON290" s="260"/>
      <c r="COO290" s="260"/>
      <c r="COP290" s="260"/>
      <c r="COQ290" s="260"/>
      <c r="COR290" s="260"/>
      <c r="COS290" s="260"/>
      <c r="COT290" s="260"/>
      <c r="COU290" s="260"/>
      <c r="COV290" s="260"/>
      <c r="COW290" s="260"/>
      <c r="COX290" s="260"/>
      <c r="COY290" s="260"/>
      <c r="COZ290" s="260"/>
      <c r="CPA290" s="260"/>
      <c r="CPB290" s="260"/>
      <c r="CPC290" s="260"/>
      <c r="CPD290" s="260"/>
      <c r="CPE290" s="260"/>
      <c r="CPF290" s="260"/>
      <c r="CPG290" s="260"/>
      <c r="CPH290" s="260"/>
      <c r="CPI290" s="260"/>
      <c r="CPJ290" s="260"/>
      <c r="CPK290" s="260"/>
      <c r="CPL290" s="260"/>
      <c r="CPM290" s="260"/>
      <c r="CPN290" s="260"/>
      <c r="CPO290" s="260"/>
      <c r="CPP290" s="260"/>
      <c r="CPQ290" s="260"/>
      <c r="CPR290" s="260"/>
      <c r="CPS290" s="260"/>
      <c r="CPT290" s="260"/>
      <c r="CPU290" s="260"/>
      <c r="CPV290" s="260"/>
      <c r="CPW290" s="260"/>
      <c r="CPX290" s="260"/>
      <c r="CPY290" s="260"/>
      <c r="CPZ290" s="260"/>
      <c r="CQA290" s="260"/>
      <c r="CQB290" s="260"/>
      <c r="CQC290" s="260"/>
      <c r="CQD290" s="260"/>
      <c r="CQE290" s="260"/>
      <c r="CQF290" s="260"/>
      <c r="CQG290" s="260"/>
      <c r="CQH290" s="260"/>
      <c r="CQI290" s="260"/>
      <c r="CQJ290" s="260"/>
      <c r="CQK290" s="260"/>
      <c r="CQL290" s="260"/>
      <c r="CQM290" s="260"/>
      <c r="CQN290" s="260"/>
      <c r="CQO290" s="260"/>
      <c r="CQP290" s="260"/>
      <c r="CQQ290" s="260"/>
      <c r="CQR290" s="260"/>
      <c r="CQS290" s="260"/>
      <c r="CQT290" s="260"/>
      <c r="CQU290" s="260"/>
      <c r="CQV290" s="260"/>
      <c r="CQW290" s="260"/>
      <c r="CQX290" s="260"/>
      <c r="CQY290" s="260"/>
      <c r="CQZ290" s="260"/>
      <c r="CRA290" s="260"/>
      <c r="CRB290" s="260"/>
      <c r="CRC290" s="260"/>
      <c r="CRD290" s="260"/>
      <c r="CRE290" s="260"/>
      <c r="CRF290" s="260"/>
      <c r="CRG290" s="260"/>
      <c r="CRH290" s="260"/>
      <c r="CRI290" s="260"/>
      <c r="CRJ290" s="260"/>
      <c r="CRK290" s="260"/>
      <c r="CRL290" s="260"/>
      <c r="CRM290" s="260"/>
      <c r="CRN290" s="260"/>
      <c r="CRO290" s="260"/>
      <c r="CRP290" s="260"/>
      <c r="CRQ290" s="260"/>
      <c r="CRR290" s="260"/>
      <c r="CRS290" s="260"/>
      <c r="CRT290" s="260"/>
      <c r="CRU290" s="260"/>
      <c r="CRV290" s="260"/>
      <c r="CRW290" s="260"/>
      <c r="CRX290" s="260"/>
      <c r="CRY290" s="260"/>
      <c r="CRZ290" s="260"/>
      <c r="CSA290" s="260"/>
      <c r="CSB290" s="260"/>
      <c r="CSC290" s="260"/>
      <c r="CSD290" s="260"/>
      <c r="CSE290" s="260"/>
      <c r="CSF290" s="260"/>
      <c r="CSG290" s="260"/>
      <c r="CSH290" s="260"/>
      <c r="CSI290" s="260"/>
      <c r="CSJ290" s="260"/>
      <c r="CSK290" s="260"/>
      <c r="CSL290" s="260"/>
      <c r="CSM290" s="260"/>
      <c r="CSN290" s="260"/>
      <c r="CSO290" s="260"/>
      <c r="CSP290" s="260"/>
      <c r="CSQ290" s="260"/>
      <c r="CSR290" s="260"/>
      <c r="CSS290" s="260"/>
      <c r="CST290" s="260"/>
      <c r="CSU290" s="260"/>
      <c r="CSV290" s="260"/>
      <c r="CSW290" s="260"/>
      <c r="CSX290" s="260"/>
      <c r="CSY290" s="260"/>
      <c r="CSZ290" s="260"/>
      <c r="CTA290" s="260"/>
      <c r="CTB290" s="260"/>
      <c r="CTC290" s="260"/>
      <c r="CTD290" s="260"/>
      <c r="CTE290" s="260"/>
      <c r="CTF290" s="260"/>
      <c r="CTG290" s="260"/>
      <c r="CTH290" s="260"/>
      <c r="CTI290" s="260"/>
      <c r="CTJ290" s="260"/>
      <c r="CTK290" s="260"/>
      <c r="CTL290" s="260"/>
      <c r="CTM290" s="260"/>
      <c r="CTN290" s="260"/>
      <c r="CTO290" s="260"/>
      <c r="CTP290" s="260"/>
      <c r="CTQ290" s="260"/>
      <c r="CTR290" s="260"/>
      <c r="CTS290" s="260"/>
      <c r="CTT290" s="260"/>
      <c r="CTU290" s="260"/>
      <c r="CTV290" s="260"/>
      <c r="CTW290" s="260"/>
      <c r="CTX290" s="260"/>
      <c r="CTY290" s="260"/>
      <c r="CTZ290" s="260"/>
      <c r="CUA290" s="260"/>
      <c r="CUB290" s="260"/>
      <c r="CUC290" s="260"/>
      <c r="CUD290" s="260"/>
      <c r="CUE290" s="260"/>
      <c r="CUF290" s="260"/>
      <c r="CUG290" s="260"/>
      <c r="CUH290" s="260"/>
      <c r="CUI290" s="260"/>
      <c r="CUJ290" s="260"/>
      <c r="CUK290" s="260"/>
      <c r="CUL290" s="260"/>
      <c r="CUM290" s="260"/>
      <c r="CUN290" s="260"/>
      <c r="CUO290" s="260"/>
      <c r="CUP290" s="260"/>
      <c r="CUQ290" s="260"/>
      <c r="CUR290" s="260"/>
      <c r="CUS290" s="260"/>
      <c r="CUT290" s="260"/>
      <c r="CUU290" s="260"/>
      <c r="CUV290" s="260"/>
      <c r="CUW290" s="260"/>
      <c r="CUX290" s="260"/>
      <c r="CUY290" s="260"/>
      <c r="CUZ290" s="260"/>
      <c r="CVA290" s="260"/>
      <c r="CVB290" s="260"/>
      <c r="CVC290" s="260"/>
      <c r="CVD290" s="260"/>
      <c r="CVE290" s="260"/>
      <c r="CVF290" s="260"/>
      <c r="CVG290" s="260"/>
      <c r="CVH290" s="260"/>
      <c r="CVI290" s="260"/>
      <c r="CVJ290" s="260"/>
      <c r="CVK290" s="260"/>
      <c r="CVL290" s="260"/>
      <c r="CVM290" s="260"/>
      <c r="CVN290" s="260"/>
      <c r="CVO290" s="260"/>
      <c r="CVP290" s="260"/>
      <c r="CVQ290" s="260"/>
      <c r="CVR290" s="260"/>
      <c r="CVS290" s="260"/>
      <c r="CVT290" s="260"/>
      <c r="CVU290" s="260"/>
      <c r="CVV290" s="260"/>
      <c r="CVW290" s="260"/>
      <c r="CVX290" s="260"/>
      <c r="CVY290" s="260"/>
      <c r="CVZ290" s="260"/>
      <c r="CWA290" s="260"/>
      <c r="CWB290" s="260"/>
      <c r="CWC290" s="260"/>
      <c r="CWD290" s="260"/>
      <c r="CWE290" s="260"/>
      <c r="CWF290" s="260"/>
      <c r="CWG290" s="260"/>
      <c r="CWH290" s="260"/>
      <c r="CWI290" s="260"/>
      <c r="CWJ290" s="260"/>
      <c r="CWK290" s="260"/>
      <c r="CWL290" s="260"/>
      <c r="CWM290" s="260"/>
      <c r="CWN290" s="260"/>
      <c r="CWO290" s="260"/>
      <c r="CWP290" s="260"/>
      <c r="CWQ290" s="260"/>
      <c r="CWR290" s="260"/>
      <c r="CWS290" s="260"/>
      <c r="CWT290" s="260"/>
      <c r="CWU290" s="260"/>
      <c r="CWV290" s="260"/>
      <c r="CWW290" s="260"/>
      <c r="CWX290" s="260"/>
      <c r="CWY290" s="260"/>
      <c r="CWZ290" s="260"/>
      <c r="CXA290" s="260"/>
      <c r="CXB290" s="260"/>
      <c r="CXC290" s="260"/>
      <c r="CXD290" s="260"/>
      <c r="CXE290" s="260"/>
      <c r="CXF290" s="260"/>
      <c r="CXG290" s="260"/>
      <c r="CXH290" s="260"/>
      <c r="CXI290" s="260"/>
      <c r="CXJ290" s="260"/>
      <c r="CXK290" s="260"/>
      <c r="CXL290" s="260"/>
      <c r="CXM290" s="260"/>
      <c r="CXN290" s="260"/>
      <c r="CXO290" s="260"/>
      <c r="CXP290" s="260"/>
      <c r="CXQ290" s="260"/>
      <c r="CXR290" s="260"/>
      <c r="CXS290" s="260"/>
      <c r="CXT290" s="260"/>
      <c r="CXU290" s="260"/>
      <c r="CXV290" s="260"/>
      <c r="CXW290" s="260"/>
      <c r="CXX290" s="260"/>
      <c r="CXY290" s="260"/>
      <c r="CXZ290" s="260"/>
      <c r="CYA290" s="260"/>
      <c r="CYB290" s="260"/>
      <c r="CYC290" s="260"/>
      <c r="CYD290" s="260"/>
      <c r="CYE290" s="260"/>
      <c r="CYF290" s="260"/>
      <c r="CYG290" s="260"/>
      <c r="CYH290" s="260"/>
      <c r="CYI290" s="260"/>
      <c r="CYJ290" s="260"/>
      <c r="CYK290" s="260"/>
      <c r="CYL290" s="260"/>
      <c r="CYM290" s="260"/>
      <c r="CYN290" s="260"/>
      <c r="CYO290" s="260"/>
      <c r="CYP290" s="260"/>
      <c r="CYQ290" s="260"/>
      <c r="CYR290" s="260"/>
      <c r="CYS290" s="260"/>
      <c r="CYT290" s="260"/>
      <c r="CYU290" s="260"/>
      <c r="CYV290" s="260"/>
      <c r="CYW290" s="260"/>
      <c r="CYX290" s="260"/>
      <c r="CYY290" s="260"/>
      <c r="CYZ290" s="260"/>
      <c r="CZA290" s="260"/>
      <c r="CZB290" s="260"/>
      <c r="CZC290" s="260"/>
      <c r="CZD290" s="260"/>
      <c r="CZE290" s="260"/>
      <c r="CZF290" s="260"/>
      <c r="CZG290" s="260"/>
      <c r="CZH290" s="260"/>
      <c r="CZI290" s="260"/>
      <c r="CZJ290" s="260"/>
      <c r="CZK290" s="260"/>
      <c r="CZL290" s="260"/>
      <c r="CZM290" s="260"/>
      <c r="CZN290" s="260"/>
      <c r="CZO290" s="260"/>
      <c r="CZP290" s="260"/>
      <c r="CZQ290" s="260"/>
      <c r="CZR290" s="260"/>
      <c r="CZS290" s="260"/>
      <c r="CZT290" s="260"/>
      <c r="CZU290" s="260"/>
      <c r="CZV290" s="260"/>
      <c r="CZW290" s="260"/>
      <c r="CZX290" s="260"/>
      <c r="CZY290" s="260"/>
      <c r="CZZ290" s="260"/>
      <c r="DAA290" s="260"/>
      <c r="DAB290" s="260"/>
      <c r="DAC290" s="260"/>
      <c r="DAD290" s="260"/>
      <c r="DAE290" s="260"/>
      <c r="DAF290" s="260"/>
      <c r="DAG290" s="260"/>
      <c r="DAH290" s="260"/>
      <c r="DAI290" s="260"/>
      <c r="DAJ290" s="260"/>
      <c r="DAK290" s="260"/>
      <c r="DAL290" s="260"/>
      <c r="DAM290" s="260"/>
      <c r="DAN290" s="260"/>
      <c r="DAO290" s="260"/>
      <c r="DAP290" s="260"/>
      <c r="DAQ290" s="260"/>
      <c r="DAR290" s="260"/>
      <c r="DAS290" s="260"/>
      <c r="DAT290" s="260"/>
      <c r="DAU290" s="260"/>
      <c r="DAV290" s="260"/>
      <c r="DAW290" s="260"/>
      <c r="DAX290" s="260"/>
      <c r="DAY290" s="260"/>
      <c r="DAZ290" s="260"/>
      <c r="DBA290" s="260"/>
      <c r="DBB290" s="260"/>
      <c r="DBC290" s="260"/>
      <c r="DBD290" s="260"/>
      <c r="DBE290" s="260"/>
      <c r="DBF290" s="260"/>
      <c r="DBG290" s="260"/>
      <c r="DBH290" s="260"/>
      <c r="DBI290" s="260"/>
      <c r="DBJ290" s="260"/>
      <c r="DBK290" s="260"/>
      <c r="DBL290" s="260"/>
      <c r="DBM290" s="260"/>
      <c r="DBN290" s="260"/>
      <c r="DBO290" s="260"/>
      <c r="DBP290" s="260"/>
      <c r="DBQ290" s="260"/>
      <c r="DBR290" s="260"/>
      <c r="DBS290" s="260"/>
      <c r="DBT290" s="260"/>
      <c r="DBU290" s="260"/>
      <c r="DBV290" s="260"/>
      <c r="DBW290" s="260"/>
      <c r="DBX290" s="260"/>
      <c r="DBY290" s="260"/>
      <c r="DBZ290" s="260"/>
      <c r="DCA290" s="260"/>
      <c r="DCB290" s="260"/>
      <c r="DCC290" s="260"/>
      <c r="DCD290" s="260"/>
      <c r="DCE290" s="260"/>
      <c r="DCF290" s="260"/>
      <c r="DCG290" s="260"/>
      <c r="DCH290" s="260"/>
      <c r="DCI290" s="260"/>
      <c r="DCJ290" s="260"/>
      <c r="DCK290" s="260"/>
      <c r="DCL290" s="260"/>
      <c r="DCM290" s="260"/>
      <c r="DCN290" s="260"/>
      <c r="DCO290" s="260"/>
      <c r="DCP290" s="260"/>
      <c r="DCQ290" s="260"/>
      <c r="DCR290" s="260"/>
      <c r="DCS290" s="260"/>
      <c r="DCT290" s="260"/>
      <c r="DCU290" s="260"/>
      <c r="DCV290" s="260"/>
      <c r="DCW290" s="260"/>
      <c r="DCX290" s="260"/>
      <c r="DCY290" s="260"/>
      <c r="DCZ290" s="260"/>
      <c r="DDA290" s="260"/>
      <c r="DDB290" s="260"/>
      <c r="DDC290" s="260"/>
      <c r="DDD290" s="260"/>
      <c r="DDE290" s="260"/>
      <c r="DDF290" s="260"/>
      <c r="DDG290" s="260"/>
      <c r="DDH290" s="260"/>
      <c r="DDI290" s="260"/>
      <c r="DDJ290" s="260"/>
      <c r="DDK290" s="260"/>
      <c r="DDL290" s="260"/>
      <c r="DDM290" s="260"/>
      <c r="DDN290" s="260"/>
      <c r="DDO290" s="260"/>
      <c r="DDP290" s="260"/>
      <c r="DDQ290" s="260"/>
      <c r="DDR290" s="260"/>
      <c r="DDS290" s="260"/>
      <c r="DDT290" s="260"/>
      <c r="DDU290" s="260"/>
      <c r="DDV290" s="260"/>
      <c r="DDW290" s="260"/>
      <c r="DDX290" s="260"/>
      <c r="DDY290" s="260"/>
      <c r="DDZ290" s="260"/>
      <c r="DEA290" s="260"/>
      <c r="DEB290" s="260"/>
      <c r="DEC290" s="260"/>
      <c r="DED290" s="260"/>
      <c r="DEE290" s="260"/>
      <c r="DEF290" s="260"/>
      <c r="DEG290" s="260"/>
      <c r="DEH290" s="260"/>
      <c r="DEI290" s="260"/>
      <c r="DEJ290" s="260"/>
      <c r="DEK290" s="260"/>
      <c r="DEL290" s="260"/>
      <c r="DEM290" s="260"/>
      <c r="DEN290" s="260"/>
      <c r="DEO290" s="260"/>
      <c r="DEP290" s="260"/>
      <c r="DEQ290" s="260"/>
      <c r="DER290" s="260"/>
      <c r="DES290" s="260"/>
      <c r="DET290" s="260"/>
      <c r="DEU290" s="260"/>
      <c r="DEV290" s="260"/>
      <c r="DEW290" s="260"/>
      <c r="DEX290" s="260"/>
      <c r="DEY290" s="260"/>
      <c r="DEZ290" s="260"/>
      <c r="DFA290" s="260"/>
      <c r="DFB290" s="260"/>
      <c r="DFC290" s="260"/>
      <c r="DFD290" s="260"/>
      <c r="DFE290" s="260"/>
      <c r="DFF290" s="260"/>
      <c r="DFG290" s="260"/>
      <c r="DFH290" s="260"/>
      <c r="DFI290" s="260"/>
      <c r="DFJ290" s="260"/>
      <c r="DFK290" s="260"/>
      <c r="DFL290" s="260"/>
      <c r="DFM290" s="260"/>
      <c r="DFN290" s="260"/>
      <c r="DFO290" s="260"/>
      <c r="DFP290" s="260"/>
      <c r="DFQ290" s="260"/>
      <c r="DFR290" s="260"/>
      <c r="DFS290" s="260"/>
      <c r="DFT290" s="260"/>
      <c r="DFU290" s="260"/>
      <c r="DFV290" s="260"/>
      <c r="DFW290" s="260"/>
      <c r="DFX290" s="260"/>
      <c r="DFY290" s="260"/>
      <c r="DFZ290" s="260"/>
      <c r="DGA290" s="260"/>
      <c r="DGB290" s="260"/>
      <c r="DGC290" s="260"/>
      <c r="DGD290" s="260"/>
      <c r="DGE290" s="260"/>
      <c r="DGF290" s="260"/>
      <c r="DGG290" s="260"/>
      <c r="DGH290" s="260"/>
      <c r="DGI290" s="260"/>
      <c r="DGJ290" s="260"/>
      <c r="DGK290" s="260"/>
      <c r="DGL290" s="260"/>
      <c r="DGM290" s="260"/>
      <c r="DGN290" s="260"/>
      <c r="DGO290" s="260"/>
      <c r="DGP290" s="260"/>
      <c r="DGQ290" s="260"/>
      <c r="DGR290" s="260"/>
      <c r="DGS290" s="260"/>
      <c r="DGT290" s="260"/>
      <c r="DGU290" s="260"/>
      <c r="DGV290" s="260"/>
      <c r="DGW290" s="260"/>
      <c r="DGX290" s="260"/>
      <c r="DGY290" s="260"/>
      <c r="DGZ290" s="260"/>
      <c r="DHA290" s="260"/>
      <c r="DHB290" s="260"/>
      <c r="DHC290" s="260"/>
      <c r="DHD290" s="260"/>
      <c r="DHE290" s="260"/>
      <c r="DHF290" s="260"/>
      <c r="DHG290" s="260"/>
      <c r="DHH290" s="260"/>
      <c r="DHI290" s="260"/>
      <c r="DHJ290" s="260"/>
      <c r="DHK290" s="260"/>
      <c r="DHL290" s="260"/>
      <c r="DHM290" s="260"/>
      <c r="DHN290" s="260"/>
      <c r="DHO290" s="260"/>
      <c r="DHP290" s="260"/>
      <c r="DHQ290" s="260"/>
      <c r="DHR290" s="260"/>
      <c r="DHS290" s="260"/>
      <c r="DHT290" s="260"/>
      <c r="DHU290" s="260"/>
      <c r="DHV290" s="260"/>
      <c r="DHW290" s="260"/>
      <c r="DHX290" s="260"/>
      <c r="DHY290" s="260"/>
      <c r="DHZ290" s="260"/>
      <c r="DIA290" s="260"/>
      <c r="DIB290" s="260"/>
      <c r="DIC290" s="260"/>
      <c r="DID290" s="260"/>
      <c r="DIE290" s="260"/>
      <c r="DIF290" s="260"/>
      <c r="DIG290" s="260"/>
      <c r="DIH290" s="260"/>
      <c r="DII290" s="260"/>
      <c r="DIJ290" s="260"/>
      <c r="DIK290" s="260"/>
      <c r="DIL290" s="260"/>
      <c r="DIM290" s="260"/>
      <c r="DIN290" s="260"/>
      <c r="DIO290" s="260"/>
      <c r="DIP290" s="260"/>
      <c r="DIQ290" s="260"/>
      <c r="DIR290" s="260"/>
      <c r="DIS290" s="260"/>
      <c r="DIT290" s="260"/>
      <c r="DIU290" s="260"/>
      <c r="DIV290" s="260"/>
      <c r="DIW290" s="260"/>
      <c r="DIX290" s="260"/>
      <c r="DIY290" s="260"/>
      <c r="DIZ290" s="260"/>
      <c r="DJA290" s="260"/>
      <c r="DJB290" s="260"/>
      <c r="DJC290" s="260"/>
      <c r="DJD290" s="260"/>
      <c r="DJE290" s="260"/>
      <c r="DJF290" s="260"/>
      <c r="DJG290" s="260"/>
      <c r="DJH290" s="260"/>
      <c r="DJI290" s="260"/>
      <c r="DJJ290" s="260"/>
      <c r="DJK290" s="260"/>
      <c r="DJL290" s="260"/>
      <c r="DJM290" s="260"/>
      <c r="DJN290" s="260"/>
      <c r="DJO290" s="260"/>
      <c r="DJP290" s="260"/>
      <c r="DJQ290" s="260"/>
      <c r="DJR290" s="260"/>
      <c r="DJS290" s="260"/>
      <c r="DJT290" s="260"/>
      <c r="DJU290" s="260"/>
      <c r="DJV290" s="260"/>
      <c r="DJW290" s="260"/>
      <c r="DJX290" s="260"/>
      <c r="DJY290" s="260"/>
      <c r="DJZ290" s="260"/>
      <c r="DKA290" s="260"/>
      <c r="DKB290" s="260"/>
      <c r="DKC290" s="260"/>
      <c r="DKD290" s="260"/>
      <c r="DKE290" s="260"/>
      <c r="DKF290" s="260"/>
      <c r="DKG290" s="260"/>
      <c r="DKH290" s="260"/>
      <c r="DKI290" s="260"/>
      <c r="DKJ290" s="260"/>
      <c r="DKK290" s="260"/>
      <c r="DKL290" s="260"/>
      <c r="DKM290" s="260"/>
      <c r="DKN290" s="260"/>
      <c r="DKO290" s="260"/>
      <c r="DKP290" s="260"/>
      <c r="DKQ290" s="260"/>
      <c r="DKR290" s="260"/>
      <c r="DKS290" s="260"/>
      <c r="DKT290" s="260"/>
      <c r="DKU290" s="260"/>
      <c r="DKV290" s="260"/>
      <c r="DKW290" s="260"/>
      <c r="DKX290" s="260"/>
      <c r="DKY290" s="260"/>
      <c r="DKZ290" s="260"/>
      <c r="DLA290" s="260"/>
      <c r="DLB290" s="260"/>
      <c r="DLC290" s="260"/>
      <c r="DLD290" s="260"/>
      <c r="DLE290" s="260"/>
      <c r="DLF290" s="260"/>
      <c r="DLG290" s="260"/>
      <c r="DLH290" s="260"/>
      <c r="DLI290" s="260"/>
      <c r="DLJ290" s="260"/>
      <c r="DLK290" s="260"/>
      <c r="DLL290" s="260"/>
      <c r="DLM290" s="260"/>
      <c r="DLN290" s="260"/>
      <c r="DLO290" s="260"/>
      <c r="DLP290" s="260"/>
      <c r="DLQ290" s="260"/>
      <c r="DLR290" s="260"/>
      <c r="DLS290" s="260"/>
      <c r="DLT290" s="260"/>
      <c r="DLU290" s="260"/>
      <c r="DLV290" s="260"/>
      <c r="DLW290" s="260"/>
      <c r="DLX290" s="260"/>
      <c r="DLY290" s="260"/>
      <c r="DLZ290" s="260"/>
      <c r="DMA290" s="260"/>
      <c r="DMB290" s="260"/>
      <c r="DMC290" s="260"/>
      <c r="DMD290" s="260"/>
      <c r="DME290" s="260"/>
      <c r="DMF290" s="260"/>
      <c r="DMG290" s="260"/>
      <c r="DMH290" s="260"/>
      <c r="DMI290" s="260"/>
      <c r="DMJ290" s="260"/>
      <c r="DMK290" s="260"/>
      <c r="DML290" s="260"/>
      <c r="DMM290" s="260"/>
      <c r="DMN290" s="260"/>
      <c r="DMO290" s="260"/>
      <c r="DMP290" s="260"/>
      <c r="DMQ290" s="260"/>
      <c r="DMR290" s="260"/>
      <c r="DMS290" s="260"/>
      <c r="DMT290" s="260"/>
      <c r="DMU290" s="260"/>
      <c r="DMV290" s="260"/>
      <c r="DMW290" s="260"/>
      <c r="DMX290" s="260"/>
      <c r="DMY290" s="260"/>
      <c r="DMZ290" s="260"/>
      <c r="DNA290" s="260"/>
      <c r="DNB290" s="260"/>
      <c r="DNC290" s="260"/>
      <c r="DND290" s="260"/>
      <c r="DNE290" s="260"/>
      <c r="DNF290" s="260"/>
      <c r="DNG290" s="260"/>
      <c r="DNH290" s="260"/>
      <c r="DNI290" s="260"/>
      <c r="DNJ290" s="260"/>
      <c r="DNK290" s="260"/>
      <c r="DNL290" s="260"/>
      <c r="DNM290" s="260"/>
      <c r="DNN290" s="260"/>
      <c r="DNO290" s="260"/>
      <c r="DNP290" s="260"/>
      <c r="DNQ290" s="260"/>
      <c r="DNR290" s="260"/>
      <c r="DNS290" s="260"/>
      <c r="DNT290" s="260"/>
      <c r="DNU290" s="260"/>
      <c r="DNV290" s="260"/>
      <c r="DNW290" s="260"/>
      <c r="DNX290" s="260"/>
      <c r="DNY290" s="260"/>
      <c r="DNZ290" s="260"/>
      <c r="DOA290" s="260"/>
      <c r="DOB290" s="260"/>
      <c r="DOC290" s="260"/>
      <c r="DOD290" s="260"/>
      <c r="DOE290" s="260"/>
      <c r="DOF290" s="260"/>
      <c r="DOG290" s="260"/>
      <c r="DOH290" s="260"/>
      <c r="DOI290" s="260"/>
      <c r="DOJ290" s="260"/>
      <c r="DOK290" s="260"/>
      <c r="DOL290" s="260"/>
      <c r="DOM290" s="260"/>
      <c r="DON290" s="260"/>
      <c r="DOO290" s="260"/>
      <c r="DOP290" s="260"/>
      <c r="DOQ290" s="260"/>
      <c r="DOR290" s="260"/>
      <c r="DOS290" s="260"/>
      <c r="DOT290" s="260"/>
      <c r="DOU290" s="260"/>
      <c r="DOV290" s="260"/>
      <c r="DOW290" s="260"/>
      <c r="DOX290" s="260"/>
      <c r="DOY290" s="260"/>
      <c r="DOZ290" s="260"/>
      <c r="DPA290" s="260"/>
      <c r="DPB290" s="260"/>
      <c r="DPC290" s="260"/>
      <c r="DPD290" s="260"/>
      <c r="DPE290" s="260"/>
      <c r="DPF290" s="260"/>
      <c r="DPG290" s="260"/>
      <c r="DPH290" s="260"/>
      <c r="DPI290" s="260"/>
      <c r="DPJ290" s="260"/>
      <c r="DPK290" s="260"/>
      <c r="DPL290" s="260"/>
      <c r="DPM290" s="260"/>
      <c r="DPN290" s="260"/>
      <c r="DPO290" s="260"/>
      <c r="DPP290" s="260"/>
      <c r="DPQ290" s="260"/>
      <c r="DPR290" s="260"/>
      <c r="DPS290" s="260"/>
      <c r="DPT290" s="260"/>
      <c r="DPU290" s="260"/>
      <c r="DPV290" s="260"/>
      <c r="DPW290" s="260"/>
      <c r="DPX290" s="260"/>
      <c r="DPY290" s="260"/>
      <c r="DPZ290" s="260"/>
      <c r="DQA290" s="260"/>
      <c r="DQB290" s="260"/>
      <c r="DQC290" s="260"/>
      <c r="DQD290" s="260"/>
      <c r="DQE290" s="260"/>
      <c r="DQF290" s="260"/>
      <c r="DQG290" s="260"/>
      <c r="DQH290" s="260"/>
      <c r="DQI290" s="260"/>
      <c r="DQJ290" s="260"/>
      <c r="DQK290" s="260"/>
      <c r="DQL290" s="260"/>
      <c r="DQM290" s="260"/>
      <c r="DQN290" s="260"/>
      <c r="DQO290" s="260"/>
      <c r="DQP290" s="260"/>
      <c r="DQQ290" s="260"/>
      <c r="DQR290" s="260"/>
      <c r="DQS290" s="260"/>
      <c r="DQT290" s="260"/>
      <c r="DQU290" s="260"/>
      <c r="DQV290" s="260"/>
      <c r="DQW290" s="260"/>
      <c r="DQX290" s="260"/>
      <c r="DQY290" s="260"/>
      <c r="DQZ290" s="260"/>
      <c r="DRA290" s="260"/>
      <c r="DRB290" s="260"/>
      <c r="DRC290" s="260"/>
      <c r="DRD290" s="260"/>
      <c r="DRE290" s="260"/>
      <c r="DRF290" s="260"/>
      <c r="DRG290" s="260"/>
      <c r="DRH290" s="260"/>
      <c r="DRI290" s="260"/>
      <c r="DRJ290" s="260"/>
      <c r="DRK290" s="260"/>
      <c r="DRL290" s="260"/>
      <c r="DRM290" s="260"/>
      <c r="DRN290" s="260"/>
      <c r="DRO290" s="260"/>
      <c r="DRP290" s="260"/>
      <c r="DRQ290" s="260"/>
      <c r="DRR290" s="260"/>
      <c r="DRS290" s="260"/>
      <c r="DRT290" s="260"/>
      <c r="DRU290" s="260"/>
      <c r="DRV290" s="260"/>
      <c r="DRW290" s="260"/>
      <c r="DRX290" s="260"/>
      <c r="DRY290" s="260"/>
      <c r="DRZ290" s="260"/>
      <c r="DSA290" s="260"/>
      <c r="DSB290" s="260"/>
      <c r="DSC290" s="260"/>
      <c r="DSD290" s="260"/>
      <c r="DSE290" s="260"/>
      <c r="DSF290" s="260"/>
      <c r="DSG290" s="260"/>
      <c r="DSH290" s="260"/>
      <c r="DSI290" s="260"/>
      <c r="DSJ290" s="260"/>
      <c r="DSK290" s="260"/>
      <c r="DSL290" s="260"/>
      <c r="DSM290" s="260"/>
      <c r="DSN290" s="260"/>
      <c r="DSO290" s="260"/>
      <c r="DSP290" s="260"/>
      <c r="DSQ290" s="260"/>
      <c r="DSR290" s="260"/>
      <c r="DSS290" s="260"/>
      <c r="DST290" s="260"/>
      <c r="DSU290" s="260"/>
      <c r="DSV290" s="260"/>
      <c r="DSW290" s="260"/>
      <c r="DSX290" s="260"/>
      <c r="DSY290" s="260"/>
      <c r="DSZ290" s="260"/>
      <c r="DTA290" s="260"/>
      <c r="DTB290" s="260"/>
      <c r="DTC290" s="260"/>
      <c r="DTD290" s="260"/>
      <c r="DTE290" s="260"/>
      <c r="DTF290" s="260"/>
      <c r="DTG290" s="260"/>
      <c r="DTH290" s="260"/>
      <c r="DTI290" s="260"/>
      <c r="DTJ290" s="260"/>
      <c r="DTK290" s="260"/>
      <c r="DTL290" s="260"/>
      <c r="DTM290" s="260"/>
      <c r="DTN290" s="260"/>
      <c r="DTO290" s="260"/>
      <c r="DTP290" s="260"/>
      <c r="DTQ290" s="260"/>
      <c r="DTR290" s="260"/>
      <c r="DTS290" s="260"/>
      <c r="DTT290" s="260"/>
      <c r="DTU290" s="260"/>
      <c r="DTV290" s="260"/>
      <c r="DTW290" s="260"/>
      <c r="DTX290" s="260"/>
      <c r="DTY290" s="260"/>
      <c r="DTZ290" s="260"/>
      <c r="DUA290" s="260"/>
      <c r="DUB290" s="260"/>
      <c r="DUC290" s="260"/>
      <c r="DUD290" s="260"/>
      <c r="DUE290" s="260"/>
      <c r="DUF290" s="260"/>
      <c r="DUG290" s="260"/>
      <c r="DUH290" s="260"/>
      <c r="DUI290" s="260"/>
      <c r="DUJ290" s="260"/>
      <c r="DUK290" s="260"/>
      <c r="DUL290" s="260"/>
      <c r="DUM290" s="260"/>
      <c r="DUN290" s="260"/>
      <c r="DUO290" s="260"/>
      <c r="DUP290" s="260"/>
      <c r="DUQ290" s="260"/>
      <c r="DUR290" s="260"/>
      <c r="DUS290" s="260"/>
      <c r="DUT290" s="260"/>
      <c r="DUU290" s="260"/>
      <c r="DUV290" s="260"/>
      <c r="DUW290" s="260"/>
      <c r="DUX290" s="260"/>
      <c r="DUY290" s="260"/>
      <c r="DUZ290" s="260"/>
      <c r="DVA290" s="260"/>
      <c r="DVB290" s="260"/>
      <c r="DVC290" s="260"/>
      <c r="DVD290" s="260"/>
      <c r="DVE290" s="260"/>
      <c r="DVF290" s="260"/>
      <c r="DVG290" s="260"/>
      <c r="DVH290" s="260"/>
      <c r="DVI290" s="260"/>
      <c r="DVJ290" s="260"/>
      <c r="DVK290" s="260"/>
      <c r="DVL290" s="260"/>
      <c r="DVM290" s="260"/>
      <c r="DVN290" s="260"/>
      <c r="DVO290" s="260"/>
      <c r="DVP290" s="260"/>
      <c r="DVQ290" s="260"/>
      <c r="DVR290" s="260"/>
      <c r="DVS290" s="260"/>
      <c r="DVT290" s="260"/>
      <c r="DVU290" s="260"/>
      <c r="DVV290" s="260"/>
      <c r="DVW290" s="260"/>
      <c r="DVX290" s="260"/>
      <c r="DVY290" s="260"/>
      <c r="DVZ290" s="260"/>
      <c r="DWA290" s="260"/>
      <c r="DWB290" s="260"/>
      <c r="DWC290" s="260"/>
      <c r="DWD290" s="260"/>
      <c r="DWE290" s="260"/>
      <c r="DWF290" s="260"/>
      <c r="DWG290" s="260"/>
      <c r="DWH290" s="260"/>
      <c r="DWI290" s="260"/>
      <c r="DWJ290" s="260"/>
      <c r="DWK290" s="260"/>
      <c r="DWL290" s="260"/>
      <c r="DWM290" s="260"/>
      <c r="DWN290" s="260"/>
      <c r="DWO290" s="260"/>
      <c r="DWP290" s="260"/>
      <c r="DWQ290" s="260"/>
      <c r="DWR290" s="260"/>
      <c r="DWS290" s="260"/>
      <c r="DWT290" s="260"/>
      <c r="DWU290" s="260"/>
      <c r="DWV290" s="260"/>
      <c r="DWW290" s="260"/>
      <c r="DWX290" s="260"/>
      <c r="DWY290" s="260"/>
      <c r="DWZ290" s="260"/>
      <c r="DXA290" s="260"/>
      <c r="DXB290" s="260"/>
      <c r="DXC290" s="260"/>
      <c r="DXD290" s="260"/>
      <c r="DXE290" s="260"/>
      <c r="DXF290" s="260"/>
      <c r="DXG290" s="260"/>
      <c r="DXH290" s="260"/>
      <c r="DXI290" s="260"/>
      <c r="DXJ290" s="260"/>
      <c r="DXK290" s="260"/>
      <c r="DXL290" s="260"/>
      <c r="DXM290" s="260"/>
      <c r="DXN290" s="260"/>
      <c r="DXO290" s="260"/>
      <c r="DXP290" s="260"/>
      <c r="DXQ290" s="260"/>
      <c r="DXR290" s="260"/>
      <c r="DXS290" s="260"/>
      <c r="DXT290" s="260"/>
      <c r="DXU290" s="260"/>
      <c r="DXV290" s="260"/>
      <c r="DXW290" s="260"/>
      <c r="DXX290" s="260"/>
      <c r="DXY290" s="260"/>
      <c r="DXZ290" s="260"/>
      <c r="DYA290" s="260"/>
      <c r="DYB290" s="260"/>
      <c r="DYC290" s="260"/>
      <c r="DYD290" s="260"/>
      <c r="DYE290" s="260"/>
      <c r="DYF290" s="260"/>
      <c r="DYG290" s="260"/>
      <c r="DYH290" s="260"/>
      <c r="DYI290" s="260"/>
      <c r="DYJ290" s="260"/>
      <c r="DYK290" s="260"/>
      <c r="DYL290" s="260"/>
      <c r="DYM290" s="260"/>
      <c r="DYN290" s="260"/>
      <c r="DYO290" s="260"/>
      <c r="DYP290" s="260"/>
      <c r="DYQ290" s="260"/>
      <c r="DYR290" s="260"/>
      <c r="DYS290" s="260"/>
      <c r="DYT290" s="260"/>
      <c r="DYU290" s="260"/>
      <c r="DYV290" s="260"/>
      <c r="DYW290" s="260"/>
      <c r="DYX290" s="260"/>
      <c r="DYY290" s="260"/>
      <c r="DYZ290" s="260"/>
      <c r="DZA290" s="260"/>
      <c r="DZB290" s="260"/>
      <c r="DZC290" s="260"/>
      <c r="DZD290" s="260"/>
      <c r="DZE290" s="260"/>
      <c r="DZF290" s="260"/>
      <c r="DZG290" s="260"/>
      <c r="DZH290" s="260"/>
      <c r="DZI290" s="260"/>
      <c r="DZJ290" s="260"/>
      <c r="DZK290" s="260"/>
      <c r="DZL290" s="260"/>
      <c r="DZM290" s="260"/>
      <c r="DZN290" s="260"/>
      <c r="DZO290" s="260"/>
      <c r="DZP290" s="260"/>
      <c r="DZQ290" s="260"/>
      <c r="DZR290" s="260"/>
      <c r="DZS290" s="260"/>
      <c r="DZT290" s="260"/>
      <c r="DZU290" s="260"/>
      <c r="DZV290" s="260"/>
      <c r="DZW290" s="260"/>
      <c r="DZX290" s="260"/>
      <c r="DZY290" s="260"/>
      <c r="DZZ290" s="260"/>
      <c r="EAA290" s="260"/>
      <c r="EAB290" s="260"/>
      <c r="EAC290" s="260"/>
      <c r="EAD290" s="260"/>
      <c r="EAE290" s="260"/>
      <c r="EAF290" s="260"/>
      <c r="EAG290" s="260"/>
      <c r="EAH290" s="260"/>
      <c r="EAI290" s="260"/>
      <c r="EAJ290" s="260"/>
      <c r="EAK290" s="260"/>
      <c r="EAL290" s="260"/>
      <c r="EAM290" s="260"/>
      <c r="EAN290" s="260"/>
      <c r="EAO290" s="260"/>
      <c r="EAP290" s="260"/>
      <c r="EAQ290" s="260"/>
      <c r="EAR290" s="260"/>
      <c r="EAS290" s="260"/>
      <c r="EAT290" s="260"/>
      <c r="EAU290" s="260"/>
      <c r="EAV290" s="260"/>
      <c r="EAW290" s="260"/>
      <c r="EAX290" s="260"/>
      <c r="EAY290" s="260"/>
      <c r="EAZ290" s="260"/>
      <c r="EBA290" s="260"/>
      <c r="EBB290" s="260"/>
      <c r="EBC290" s="260"/>
      <c r="EBD290" s="260"/>
      <c r="EBE290" s="260"/>
      <c r="EBF290" s="260"/>
      <c r="EBG290" s="260"/>
      <c r="EBH290" s="260"/>
      <c r="EBI290" s="260"/>
      <c r="EBJ290" s="260"/>
      <c r="EBK290" s="260"/>
      <c r="EBL290" s="260"/>
      <c r="EBM290" s="260"/>
      <c r="EBN290" s="260"/>
      <c r="EBO290" s="260"/>
      <c r="EBP290" s="260"/>
      <c r="EBQ290" s="260"/>
      <c r="EBR290" s="260"/>
      <c r="EBS290" s="260"/>
      <c r="EBT290" s="260"/>
      <c r="EBU290" s="260"/>
      <c r="EBV290" s="260"/>
      <c r="EBW290" s="260"/>
      <c r="EBX290" s="260"/>
      <c r="EBY290" s="260"/>
      <c r="EBZ290" s="260"/>
      <c r="ECA290" s="260"/>
      <c r="ECB290" s="260"/>
      <c r="ECC290" s="260"/>
      <c r="ECD290" s="260"/>
      <c r="ECE290" s="260"/>
      <c r="ECF290" s="260"/>
      <c r="ECG290" s="260"/>
      <c r="ECH290" s="260"/>
      <c r="ECI290" s="260"/>
      <c r="ECJ290" s="260"/>
      <c r="ECK290" s="260"/>
      <c r="ECL290" s="260"/>
      <c r="ECM290" s="260"/>
      <c r="ECN290" s="260"/>
      <c r="ECO290" s="260"/>
      <c r="ECP290" s="260"/>
      <c r="ECQ290" s="260"/>
      <c r="ECR290" s="260"/>
      <c r="ECS290" s="260"/>
      <c r="ECT290" s="260"/>
      <c r="ECU290" s="260"/>
      <c r="ECV290" s="260"/>
      <c r="ECW290" s="260"/>
      <c r="ECX290" s="260"/>
      <c r="ECY290" s="260"/>
      <c r="ECZ290" s="260"/>
      <c r="EDA290" s="260"/>
      <c r="EDB290" s="260"/>
      <c r="EDC290" s="260"/>
      <c r="EDD290" s="260"/>
      <c r="EDE290" s="260"/>
      <c r="EDF290" s="260"/>
      <c r="EDG290" s="260"/>
      <c r="EDH290" s="260"/>
      <c r="EDI290" s="260"/>
      <c r="EDJ290" s="260"/>
      <c r="EDK290" s="260"/>
      <c r="EDL290" s="260"/>
      <c r="EDM290" s="260"/>
      <c r="EDN290" s="260"/>
      <c r="EDO290" s="260"/>
      <c r="EDP290" s="260"/>
      <c r="EDQ290" s="260"/>
      <c r="EDR290" s="260"/>
      <c r="EDS290" s="260"/>
      <c r="EDT290" s="260"/>
      <c r="EDU290" s="260"/>
      <c r="EDV290" s="260"/>
      <c r="EDW290" s="260"/>
      <c r="EDX290" s="260"/>
      <c r="EDY290" s="260"/>
      <c r="EDZ290" s="260"/>
      <c r="EEA290" s="260"/>
      <c r="EEB290" s="260"/>
      <c r="EEC290" s="260"/>
      <c r="EED290" s="260"/>
      <c r="EEE290" s="260"/>
      <c r="EEF290" s="260"/>
      <c r="EEG290" s="260"/>
      <c r="EEH290" s="260"/>
      <c r="EEI290" s="260"/>
      <c r="EEJ290" s="260"/>
      <c r="EEK290" s="260"/>
      <c r="EEL290" s="260"/>
      <c r="EEM290" s="260"/>
      <c r="EEN290" s="260"/>
      <c r="EEO290" s="260"/>
      <c r="EEP290" s="260"/>
      <c r="EEQ290" s="260"/>
      <c r="EER290" s="260"/>
      <c r="EES290" s="260"/>
      <c r="EET290" s="260"/>
      <c r="EEU290" s="260"/>
      <c r="EEV290" s="260"/>
      <c r="EEW290" s="260"/>
      <c r="EEX290" s="260"/>
      <c r="EEY290" s="260"/>
      <c r="EEZ290" s="260"/>
      <c r="EFA290" s="260"/>
      <c r="EFB290" s="260"/>
      <c r="EFC290" s="260"/>
      <c r="EFD290" s="260"/>
      <c r="EFE290" s="260"/>
      <c r="EFF290" s="260"/>
      <c r="EFG290" s="260"/>
      <c r="EFH290" s="260"/>
      <c r="EFI290" s="260"/>
      <c r="EFJ290" s="260"/>
      <c r="EFK290" s="260"/>
      <c r="EFL290" s="260"/>
      <c r="EFM290" s="260"/>
      <c r="EFN290" s="260"/>
      <c r="EFO290" s="260"/>
      <c r="EFP290" s="260"/>
      <c r="EFQ290" s="260"/>
      <c r="EFR290" s="260"/>
      <c r="EFS290" s="260"/>
      <c r="EFT290" s="260"/>
      <c r="EFU290" s="260"/>
      <c r="EFV290" s="260"/>
      <c r="EFW290" s="260"/>
      <c r="EFX290" s="260"/>
      <c r="EFY290" s="260"/>
      <c r="EFZ290" s="260"/>
      <c r="EGA290" s="260"/>
      <c r="EGB290" s="260"/>
      <c r="EGC290" s="260"/>
      <c r="EGD290" s="260"/>
      <c r="EGE290" s="260"/>
      <c r="EGF290" s="260"/>
      <c r="EGG290" s="260"/>
      <c r="EGH290" s="260"/>
      <c r="EGI290" s="260"/>
      <c r="EGJ290" s="260"/>
      <c r="EGK290" s="260"/>
      <c r="EGL290" s="260"/>
      <c r="EGM290" s="260"/>
      <c r="EGN290" s="260"/>
      <c r="EGO290" s="260"/>
      <c r="EGP290" s="260"/>
      <c r="EGQ290" s="260"/>
      <c r="EGR290" s="260"/>
      <c r="EGS290" s="260"/>
      <c r="EGT290" s="260"/>
      <c r="EGU290" s="260"/>
      <c r="EGV290" s="260"/>
      <c r="EGW290" s="260"/>
      <c r="EGX290" s="260"/>
      <c r="EGY290" s="260"/>
      <c r="EGZ290" s="260"/>
      <c r="EHA290" s="260"/>
      <c r="EHB290" s="260"/>
      <c r="EHC290" s="260"/>
      <c r="EHD290" s="260"/>
      <c r="EHE290" s="260"/>
      <c r="EHF290" s="260"/>
      <c r="EHG290" s="260"/>
      <c r="EHH290" s="260"/>
      <c r="EHI290" s="260"/>
      <c r="EHJ290" s="260"/>
      <c r="EHK290" s="260"/>
      <c r="EHL290" s="260"/>
      <c r="EHM290" s="260"/>
      <c r="EHN290" s="260"/>
      <c r="EHO290" s="260"/>
      <c r="EHP290" s="260"/>
      <c r="EHQ290" s="260"/>
      <c r="EHR290" s="260"/>
      <c r="EHS290" s="260"/>
      <c r="EHT290" s="260"/>
      <c r="EHU290" s="260"/>
      <c r="EHV290" s="260"/>
      <c r="EHW290" s="260"/>
      <c r="EHX290" s="260"/>
      <c r="EHY290" s="260"/>
      <c r="EHZ290" s="260"/>
      <c r="EIA290" s="260"/>
      <c r="EIB290" s="260"/>
      <c r="EIC290" s="260"/>
      <c r="EID290" s="260"/>
      <c r="EIE290" s="260"/>
      <c r="EIF290" s="260"/>
      <c r="EIG290" s="260"/>
      <c r="EIH290" s="260"/>
      <c r="EII290" s="260"/>
      <c r="EIJ290" s="260"/>
      <c r="EIK290" s="260"/>
      <c r="EIL290" s="260"/>
      <c r="EIM290" s="260"/>
      <c r="EIN290" s="260"/>
      <c r="EIO290" s="260"/>
      <c r="EIP290" s="260"/>
      <c r="EIQ290" s="260"/>
      <c r="EIR290" s="260"/>
      <c r="EIS290" s="260"/>
      <c r="EIT290" s="260"/>
      <c r="EIU290" s="260"/>
      <c r="EIV290" s="260"/>
      <c r="EIW290" s="260"/>
      <c r="EIX290" s="260"/>
      <c r="EIY290" s="260"/>
      <c r="EIZ290" s="260"/>
      <c r="EJA290" s="260"/>
      <c r="EJB290" s="260"/>
      <c r="EJC290" s="260"/>
      <c r="EJD290" s="260"/>
      <c r="EJE290" s="260"/>
      <c r="EJF290" s="260"/>
      <c r="EJG290" s="260"/>
      <c r="EJH290" s="260"/>
      <c r="EJI290" s="260"/>
      <c r="EJJ290" s="260"/>
      <c r="EJK290" s="260"/>
      <c r="EJL290" s="260"/>
      <c r="EJM290" s="260"/>
      <c r="EJN290" s="260"/>
      <c r="EJO290" s="260"/>
      <c r="EJP290" s="260"/>
      <c r="EJQ290" s="260"/>
      <c r="EJR290" s="260"/>
      <c r="EJS290" s="260"/>
      <c r="EJT290" s="260"/>
      <c r="EJU290" s="260"/>
      <c r="EJV290" s="260"/>
      <c r="EJW290" s="260"/>
      <c r="EJX290" s="260"/>
      <c r="EJY290" s="260"/>
      <c r="EJZ290" s="260"/>
      <c r="EKA290" s="260"/>
      <c r="EKB290" s="260"/>
      <c r="EKC290" s="260"/>
      <c r="EKD290" s="260"/>
      <c r="EKE290" s="260"/>
      <c r="EKF290" s="260"/>
      <c r="EKG290" s="260"/>
      <c r="EKH290" s="260"/>
      <c r="EKI290" s="260"/>
      <c r="EKJ290" s="260"/>
      <c r="EKK290" s="260"/>
      <c r="EKL290" s="260"/>
      <c r="EKM290" s="260"/>
      <c r="EKN290" s="260"/>
      <c r="EKO290" s="260"/>
      <c r="EKP290" s="260"/>
      <c r="EKQ290" s="260"/>
      <c r="EKR290" s="260"/>
      <c r="EKS290" s="260"/>
      <c r="EKT290" s="260"/>
      <c r="EKU290" s="260"/>
      <c r="EKV290" s="260"/>
      <c r="EKW290" s="260"/>
      <c r="EKX290" s="260"/>
      <c r="EKY290" s="260"/>
      <c r="EKZ290" s="260"/>
      <c r="ELA290" s="260"/>
      <c r="ELB290" s="260"/>
      <c r="ELC290" s="260"/>
      <c r="ELD290" s="260"/>
      <c r="ELE290" s="260"/>
      <c r="ELF290" s="260"/>
      <c r="ELG290" s="260"/>
      <c r="ELH290" s="260"/>
      <c r="ELI290" s="260"/>
      <c r="ELJ290" s="260"/>
      <c r="ELK290" s="260"/>
      <c r="ELL290" s="260"/>
      <c r="ELM290" s="260"/>
      <c r="ELN290" s="260"/>
      <c r="ELO290" s="260"/>
      <c r="ELP290" s="260"/>
      <c r="ELQ290" s="260"/>
      <c r="ELR290" s="260"/>
      <c r="ELS290" s="260"/>
      <c r="ELT290" s="260"/>
      <c r="ELU290" s="260"/>
      <c r="ELV290" s="260"/>
      <c r="ELW290" s="260"/>
      <c r="ELX290" s="260"/>
      <c r="ELY290" s="260"/>
      <c r="ELZ290" s="260"/>
      <c r="EMA290" s="260"/>
      <c r="EMB290" s="260"/>
      <c r="EMC290" s="260"/>
      <c r="EMD290" s="260"/>
      <c r="EME290" s="260"/>
      <c r="EMF290" s="260"/>
      <c r="EMG290" s="260"/>
      <c r="EMH290" s="260"/>
      <c r="EMI290" s="260"/>
      <c r="EMJ290" s="260"/>
      <c r="EMK290" s="260"/>
      <c r="EML290" s="260"/>
      <c r="EMM290" s="260"/>
      <c r="EMN290" s="260"/>
      <c r="EMO290" s="260"/>
      <c r="EMP290" s="260"/>
      <c r="EMQ290" s="260"/>
      <c r="EMR290" s="260"/>
      <c r="EMS290" s="260"/>
      <c r="EMT290" s="260"/>
      <c r="EMU290" s="260"/>
      <c r="EMV290" s="260"/>
      <c r="EMW290" s="260"/>
      <c r="EMX290" s="260"/>
      <c r="EMY290" s="260"/>
      <c r="EMZ290" s="260"/>
      <c r="ENA290" s="260"/>
      <c r="ENB290" s="260"/>
      <c r="ENC290" s="260"/>
      <c r="END290" s="260"/>
      <c r="ENE290" s="260"/>
      <c r="ENF290" s="260"/>
      <c r="ENG290" s="260"/>
      <c r="ENH290" s="260"/>
      <c r="ENI290" s="260"/>
      <c r="ENJ290" s="260"/>
      <c r="ENK290" s="260"/>
      <c r="ENL290" s="260"/>
      <c r="ENM290" s="260"/>
      <c r="ENN290" s="260"/>
      <c r="ENO290" s="260"/>
      <c r="ENP290" s="260"/>
      <c r="ENQ290" s="260"/>
      <c r="ENR290" s="260"/>
      <c r="ENS290" s="260"/>
      <c r="ENT290" s="260"/>
      <c r="ENU290" s="260"/>
      <c r="ENV290" s="260"/>
      <c r="ENW290" s="260"/>
      <c r="ENX290" s="260"/>
      <c r="ENY290" s="260"/>
      <c r="ENZ290" s="260"/>
      <c r="EOA290" s="260"/>
      <c r="EOB290" s="260"/>
      <c r="EOC290" s="260"/>
      <c r="EOD290" s="260"/>
      <c r="EOE290" s="260"/>
      <c r="EOF290" s="260"/>
      <c r="EOG290" s="260"/>
      <c r="EOH290" s="260"/>
      <c r="EOI290" s="260"/>
      <c r="EOJ290" s="260"/>
      <c r="EOK290" s="260"/>
      <c r="EOL290" s="260"/>
      <c r="EOM290" s="260"/>
      <c r="EON290" s="260"/>
      <c r="EOO290" s="260"/>
      <c r="EOP290" s="260"/>
      <c r="EOQ290" s="260"/>
      <c r="EOR290" s="260"/>
      <c r="EOS290" s="260"/>
      <c r="EOT290" s="260"/>
      <c r="EOU290" s="260"/>
      <c r="EOV290" s="260"/>
      <c r="EOW290" s="260"/>
      <c r="EOX290" s="260"/>
      <c r="EOY290" s="260"/>
      <c r="EOZ290" s="260"/>
      <c r="EPA290" s="260"/>
      <c r="EPB290" s="260"/>
      <c r="EPC290" s="260"/>
      <c r="EPD290" s="260"/>
      <c r="EPE290" s="260"/>
      <c r="EPF290" s="260"/>
      <c r="EPG290" s="260"/>
      <c r="EPH290" s="260"/>
      <c r="EPI290" s="260"/>
      <c r="EPJ290" s="260"/>
      <c r="EPK290" s="260"/>
      <c r="EPL290" s="260"/>
      <c r="EPM290" s="260"/>
      <c r="EPN290" s="260"/>
      <c r="EPO290" s="260"/>
      <c r="EPP290" s="260"/>
      <c r="EPQ290" s="260"/>
      <c r="EPR290" s="260"/>
      <c r="EPS290" s="260"/>
      <c r="EPT290" s="260"/>
      <c r="EPU290" s="260"/>
      <c r="EPV290" s="260"/>
      <c r="EPW290" s="260"/>
      <c r="EPX290" s="260"/>
      <c r="EPY290" s="260"/>
      <c r="EPZ290" s="260"/>
      <c r="EQA290" s="260"/>
      <c r="EQB290" s="260"/>
      <c r="EQC290" s="260"/>
      <c r="EQD290" s="260"/>
      <c r="EQE290" s="260"/>
      <c r="EQF290" s="260"/>
      <c r="EQG290" s="260"/>
      <c r="EQH290" s="260"/>
      <c r="EQI290" s="260"/>
      <c r="EQJ290" s="260"/>
      <c r="EQK290" s="260"/>
      <c r="EQL290" s="260"/>
      <c r="EQM290" s="260"/>
      <c r="EQN290" s="260"/>
      <c r="EQO290" s="260"/>
      <c r="EQP290" s="260"/>
      <c r="EQQ290" s="260"/>
      <c r="EQR290" s="260"/>
      <c r="EQS290" s="260"/>
      <c r="EQT290" s="260"/>
      <c r="EQU290" s="260"/>
      <c r="EQV290" s="260"/>
      <c r="EQW290" s="260"/>
      <c r="EQX290" s="260"/>
      <c r="EQY290" s="260"/>
      <c r="EQZ290" s="260"/>
      <c r="ERA290" s="260"/>
      <c r="ERB290" s="260"/>
      <c r="ERC290" s="260"/>
      <c r="ERD290" s="260"/>
      <c r="ERE290" s="260"/>
      <c r="ERF290" s="260"/>
      <c r="ERG290" s="260"/>
      <c r="ERH290" s="260"/>
      <c r="ERI290" s="260"/>
      <c r="ERJ290" s="260"/>
      <c r="ERK290" s="260"/>
      <c r="ERL290" s="260"/>
      <c r="ERM290" s="260"/>
      <c r="ERN290" s="260"/>
      <c r="ERO290" s="260"/>
      <c r="ERP290" s="260"/>
      <c r="ERQ290" s="260"/>
      <c r="ERR290" s="260"/>
      <c r="ERS290" s="260"/>
      <c r="ERT290" s="260"/>
      <c r="ERU290" s="260"/>
      <c r="ERV290" s="260"/>
      <c r="ERW290" s="260"/>
      <c r="ERX290" s="260"/>
      <c r="ERY290" s="260"/>
      <c r="ERZ290" s="260"/>
      <c r="ESA290" s="260"/>
      <c r="ESB290" s="260"/>
      <c r="ESC290" s="260"/>
      <c r="ESD290" s="260"/>
      <c r="ESE290" s="260"/>
      <c r="ESF290" s="260"/>
      <c r="ESG290" s="260"/>
      <c r="ESH290" s="260"/>
      <c r="ESI290" s="260"/>
      <c r="ESJ290" s="260"/>
      <c r="ESK290" s="260"/>
      <c r="ESL290" s="260"/>
      <c r="ESM290" s="260"/>
      <c r="ESN290" s="260"/>
      <c r="ESO290" s="260"/>
      <c r="ESP290" s="260"/>
      <c r="ESQ290" s="260"/>
      <c r="ESR290" s="260"/>
      <c r="ESS290" s="260"/>
      <c r="EST290" s="260"/>
      <c r="ESU290" s="260"/>
      <c r="ESV290" s="260"/>
      <c r="ESW290" s="260"/>
      <c r="ESX290" s="260"/>
      <c r="ESY290" s="260"/>
      <c r="ESZ290" s="260"/>
      <c r="ETA290" s="260"/>
      <c r="ETB290" s="260"/>
      <c r="ETC290" s="260"/>
      <c r="ETD290" s="260"/>
      <c r="ETE290" s="260"/>
      <c r="ETF290" s="260"/>
      <c r="ETG290" s="260"/>
      <c r="ETH290" s="260"/>
      <c r="ETI290" s="260"/>
      <c r="ETJ290" s="260"/>
      <c r="ETK290" s="260"/>
      <c r="ETL290" s="260"/>
      <c r="ETM290" s="260"/>
      <c r="ETN290" s="260"/>
      <c r="ETO290" s="260"/>
      <c r="ETP290" s="260"/>
      <c r="ETQ290" s="260"/>
      <c r="ETR290" s="260"/>
      <c r="ETS290" s="260"/>
      <c r="ETT290" s="260"/>
      <c r="ETU290" s="260"/>
      <c r="ETV290" s="260"/>
      <c r="ETW290" s="260"/>
      <c r="ETX290" s="260"/>
      <c r="ETY290" s="260"/>
      <c r="ETZ290" s="260"/>
      <c r="EUA290" s="260"/>
      <c r="EUB290" s="260"/>
      <c r="EUC290" s="260"/>
      <c r="EUD290" s="260"/>
      <c r="EUE290" s="260"/>
      <c r="EUF290" s="260"/>
      <c r="EUG290" s="260"/>
      <c r="EUH290" s="260"/>
      <c r="EUI290" s="260"/>
      <c r="EUJ290" s="260"/>
      <c r="EUK290" s="260"/>
      <c r="EUL290" s="260"/>
      <c r="EUM290" s="260"/>
      <c r="EUN290" s="260"/>
      <c r="EUO290" s="260"/>
      <c r="EUP290" s="260"/>
      <c r="EUQ290" s="260"/>
      <c r="EUR290" s="260"/>
      <c r="EUS290" s="260"/>
      <c r="EUT290" s="260"/>
      <c r="EUU290" s="260"/>
      <c r="EUV290" s="260"/>
      <c r="EUW290" s="260"/>
      <c r="EUX290" s="260"/>
      <c r="EUY290" s="260"/>
      <c r="EUZ290" s="260"/>
      <c r="EVA290" s="260"/>
      <c r="EVB290" s="260"/>
      <c r="EVC290" s="260"/>
      <c r="EVD290" s="260"/>
      <c r="EVE290" s="260"/>
      <c r="EVF290" s="260"/>
      <c r="EVG290" s="260"/>
      <c r="EVH290" s="260"/>
      <c r="EVI290" s="260"/>
      <c r="EVJ290" s="260"/>
      <c r="EVK290" s="260"/>
      <c r="EVL290" s="260"/>
      <c r="EVM290" s="260"/>
      <c r="EVN290" s="260"/>
      <c r="EVO290" s="260"/>
      <c r="EVP290" s="260"/>
      <c r="EVQ290" s="260"/>
      <c r="EVR290" s="260"/>
      <c r="EVS290" s="260"/>
      <c r="EVT290" s="260"/>
      <c r="EVU290" s="260"/>
      <c r="EVV290" s="260"/>
      <c r="EVW290" s="260"/>
      <c r="EVX290" s="260"/>
      <c r="EVY290" s="260"/>
      <c r="EVZ290" s="260"/>
      <c r="EWA290" s="260"/>
      <c r="EWB290" s="260"/>
      <c r="EWC290" s="260"/>
      <c r="EWD290" s="260"/>
      <c r="EWE290" s="260"/>
      <c r="EWF290" s="260"/>
      <c r="EWG290" s="260"/>
      <c r="EWH290" s="260"/>
      <c r="EWI290" s="260"/>
      <c r="EWJ290" s="260"/>
      <c r="EWK290" s="260"/>
      <c r="EWL290" s="260"/>
      <c r="EWM290" s="260"/>
      <c r="EWN290" s="260"/>
      <c r="EWO290" s="260"/>
      <c r="EWP290" s="260"/>
      <c r="EWQ290" s="260"/>
      <c r="EWR290" s="260"/>
      <c r="EWS290" s="260"/>
      <c r="EWT290" s="260"/>
      <c r="EWU290" s="260"/>
      <c r="EWV290" s="260"/>
      <c r="EWW290" s="260"/>
      <c r="EWX290" s="260"/>
      <c r="EWY290" s="260"/>
      <c r="EWZ290" s="260"/>
      <c r="EXA290" s="260"/>
      <c r="EXB290" s="260"/>
      <c r="EXC290" s="260"/>
      <c r="EXD290" s="260"/>
      <c r="EXE290" s="260"/>
      <c r="EXF290" s="260"/>
      <c r="EXG290" s="260"/>
      <c r="EXH290" s="260"/>
      <c r="EXI290" s="260"/>
      <c r="EXJ290" s="260"/>
      <c r="EXK290" s="260"/>
      <c r="EXL290" s="260"/>
      <c r="EXM290" s="260"/>
      <c r="EXN290" s="260"/>
      <c r="EXO290" s="260"/>
      <c r="EXP290" s="260"/>
      <c r="EXQ290" s="260"/>
      <c r="EXR290" s="260"/>
      <c r="EXS290" s="260"/>
      <c r="EXT290" s="260"/>
      <c r="EXU290" s="260"/>
      <c r="EXV290" s="260"/>
      <c r="EXW290" s="260"/>
      <c r="EXX290" s="260"/>
      <c r="EXY290" s="260"/>
      <c r="EXZ290" s="260"/>
      <c r="EYA290" s="260"/>
      <c r="EYB290" s="260"/>
      <c r="EYC290" s="260"/>
      <c r="EYD290" s="260"/>
      <c r="EYE290" s="260"/>
      <c r="EYF290" s="260"/>
      <c r="EYG290" s="260"/>
      <c r="EYH290" s="260"/>
      <c r="EYI290" s="260"/>
      <c r="EYJ290" s="260"/>
      <c r="EYK290" s="260"/>
      <c r="EYL290" s="260"/>
      <c r="EYM290" s="260"/>
      <c r="EYN290" s="260"/>
      <c r="EYO290" s="260"/>
      <c r="EYP290" s="260"/>
      <c r="EYQ290" s="260"/>
      <c r="EYR290" s="260"/>
      <c r="EYS290" s="260"/>
      <c r="EYT290" s="260"/>
      <c r="EYU290" s="260"/>
      <c r="EYV290" s="260"/>
      <c r="EYW290" s="260"/>
      <c r="EYX290" s="260"/>
      <c r="EYY290" s="260"/>
      <c r="EYZ290" s="260"/>
      <c r="EZA290" s="260"/>
      <c r="EZB290" s="260"/>
      <c r="EZC290" s="260"/>
      <c r="EZD290" s="260"/>
      <c r="EZE290" s="260"/>
      <c r="EZF290" s="260"/>
      <c r="EZG290" s="260"/>
      <c r="EZH290" s="260"/>
      <c r="EZI290" s="260"/>
      <c r="EZJ290" s="260"/>
      <c r="EZK290" s="260"/>
      <c r="EZL290" s="260"/>
      <c r="EZM290" s="260"/>
      <c r="EZN290" s="260"/>
      <c r="EZO290" s="260"/>
      <c r="EZP290" s="260"/>
      <c r="EZQ290" s="260"/>
      <c r="EZR290" s="260"/>
      <c r="EZS290" s="260"/>
      <c r="EZT290" s="260"/>
      <c r="EZU290" s="260"/>
      <c r="EZV290" s="260"/>
      <c r="EZW290" s="260"/>
      <c r="EZX290" s="260"/>
      <c r="EZY290" s="260"/>
      <c r="EZZ290" s="260"/>
      <c r="FAA290" s="260"/>
      <c r="FAB290" s="260"/>
      <c r="FAC290" s="260"/>
      <c r="FAD290" s="260"/>
      <c r="FAE290" s="260"/>
      <c r="FAF290" s="260"/>
      <c r="FAG290" s="260"/>
      <c r="FAH290" s="260"/>
      <c r="FAI290" s="260"/>
      <c r="FAJ290" s="260"/>
      <c r="FAK290" s="260"/>
      <c r="FAL290" s="260"/>
      <c r="FAM290" s="260"/>
      <c r="FAN290" s="260"/>
      <c r="FAO290" s="260"/>
      <c r="FAP290" s="260"/>
      <c r="FAQ290" s="260"/>
      <c r="FAR290" s="260"/>
      <c r="FAS290" s="260"/>
      <c r="FAT290" s="260"/>
      <c r="FAU290" s="260"/>
      <c r="FAV290" s="260"/>
      <c r="FAW290" s="260"/>
      <c r="FAX290" s="260"/>
      <c r="FAY290" s="260"/>
      <c r="FAZ290" s="260"/>
      <c r="FBA290" s="260"/>
      <c r="FBB290" s="260"/>
      <c r="FBC290" s="260"/>
      <c r="FBD290" s="260"/>
      <c r="FBE290" s="260"/>
      <c r="FBF290" s="260"/>
      <c r="FBG290" s="260"/>
      <c r="FBH290" s="260"/>
      <c r="FBI290" s="260"/>
      <c r="FBJ290" s="260"/>
      <c r="FBK290" s="260"/>
      <c r="FBL290" s="260"/>
      <c r="FBM290" s="260"/>
      <c r="FBN290" s="260"/>
      <c r="FBO290" s="260"/>
      <c r="FBP290" s="260"/>
      <c r="FBQ290" s="260"/>
      <c r="FBR290" s="260"/>
      <c r="FBS290" s="260"/>
      <c r="FBT290" s="260"/>
      <c r="FBU290" s="260"/>
      <c r="FBV290" s="260"/>
      <c r="FBW290" s="260"/>
      <c r="FBX290" s="260"/>
      <c r="FBY290" s="260"/>
      <c r="FBZ290" s="260"/>
      <c r="FCA290" s="260"/>
      <c r="FCB290" s="260"/>
      <c r="FCC290" s="260"/>
      <c r="FCD290" s="260"/>
      <c r="FCE290" s="260"/>
      <c r="FCF290" s="260"/>
      <c r="FCG290" s="260"/>
      <c r="FCH290" s="260"/>
      <c r="FCI290" s="260"/>
      <c r="FCJ290" s="260"/>
      <c r="FCK290" s="260"/>
      <c r="FCL290" s="260"/>
      <c r="FCM290" s="260"/>
      <c r="FCN290" s="260"/>
      <c r="FCO290" s="260"/>
      <c r="FCP290" s="260"/>
      <c r="FCQ290" s="260"/>
      <c r="FCR290" s="260"/>
      <c r="FCS290" s="260"/>
      <c r="FCT290" s="260"/>
      <c r="FCU290" s="260"/>
      <c r="FCV290" s="260"/>
      <c r="FCW290" s="260"/>
      <c r="FCX290" s="260"/>
      <c r="FCY290" s="260"/>
      <c r="FCZ290" s="260"/>
      <c r="FDA290" s="260"/>
      <c r="FDB290" s="260"/>
      <c r="FDC290" s="260"/>
      <c r="FDD290" s="260"/>
      <c r="FDE290" s="260"/>
      <c r="FDF290" s="260"/>
      <c r="FDG290" s="260"/>
      <c r="FDH290" s="260"/>
      <c r="FDI290" s="260"/>
      <c r="FDJ290" s="260"/>
      <c r="FDK290" s="260"/>
      <c r="FDL290" s="260"/>
      <c r="FDM290" s="260"/>
      <c r="FDN290" s="260"/>
      <c r="FDO290" s="260"/>
      <c r="FDP290" s="260"/>
      <c r="FDQ290" s="260"/>
      <c r="FDR290" s="260"/>
      <c r="FDS290" s="260"/>
      <c r="FDT290" s="260"/>
      <c r="FDU290" s="260"/>
      <c r="FDV290" s="260"/>
      <c r="FDW290" s="260"/>
      <c r="FDX290" s="260"/>
      <c r="FDY290" s="260"/>
      <c r="FDZ290" s="260"/>
      <c r="FEA290" s="260"/>
      <c r="FEB290" s="260"/>
      <c r="FEC290" s="260"/>
      <c r="FED290" s="260"/>
      <c r="FEE290" s="260"/>
      <c r="FEF290" s="260"/>
      <c r="FEG290" s="260"/>
      <c r="FEH290" s="260"/>
      <c r="FEI290" s="260"/>
      <c r="FEJ290" s="260"/>
      <c r="FEK290" s="260"/>
      <c r="FEL290" s="260"/>
      <c r="FEM290" s="260"/>
      <c r="FEN290" s="260"/>
      <c r="FEO290" s="260"/>
      <c r="FEP290" s="260"/>
      <c r="FEQ290" s="260"/>
      <c r="FER290" s="260"/>
      <c r="FES290" s="260"/>
      <c r="FET290" s="260"/>
      <c r="FEU290" s="260"/>
      <c r="FEV290" s="260"/>
      <c r="FEW290" s="260"/>
      <c r="FEX290" s="260"/>
      <c r="FEY290" s="260"/>
      <c r="FEZ290" s="260"/>
      <c r="FFA290" s="260"/>
      <c r="FFB290" s="260"/>
      <c r="FFC290" s="260"/>
      <c r="FFD290" s="260"/>
      <c r="FFE290" s="260"/>
      <c r="FFF290" s="260"/>
      <c r="FFG290" s="260"/>
      <c r="FFH290" s="260"/>
      <c r="FFI290" s="260"/>
      <c r="FFJ290" s="260"/>
      <c r="FFK290" s="260"/>
      <c r="FFL290" s="260"/>
      <c r="FFM290" s="260"/>
      <c r="FFN290" s="260"/>
      <c r="FFO290" s="260"/>
      <c r="FFP290" s="260"/>
      <c r="FFQ290" s="260"/>
      <c r="FFR290" s="260"/>
      <c r="FFS290" s="260"/>
      <c r="FFT290" s="260"/>
      <c r="FFU290" s="260"/>
      <c r="FFV290" s="260"/>
      <c r="FFW290" s="260"/>
      <c r="FFX290" s="260"/>
      <c r="FFY290" s="260"/>
      <c r="FFZ290" s="260"/>
      <c r="FGA290" s="260"/>
      <c r="FGB290" s="260"/>
      <c r="FGC290" s="260"/>
      <c r="FGD290" s="260"/>
      <c r="FGE290" s="260"/>
      <c r="FGF290" s="260"/>
      <c r="FGG290" s="260"/>
      <c r="FGH290" s="260"/>
      <c r="FGI290" s="260"/>
      <c r="FGJ290" s="260"/>
      <c r="FGK290" s="260"/>
      <c r="FGL290" s="260"/>
      <c r="FGM290" s="260"/>
      <c r="FGN290" s="260"/>
      <c r="FGO290" s="260"/>
      <c r="FGP290" s="260"/>
      <c r="FGQ290" s="260"/>
      <c r="FGR290" s="260"/>
      <c r="FGS290" s="260"/>
      <c r="FGT290" s="260"/>
      <c r="FGU290" s="260"/>
      <c r="FGV290" s="260"/>
      <c r="FGW290" s="260"/>
      <c r="FGX290" s="260"/>
      <c r="FGY290" s="260"/>
      <c r="FGZ290" s="260"/>
      <c r="FHA290" s="260"/>
      <c r="FHB290" s="260"/>
      <c r="FHC290" s="260"/>
      <c r="FHD290" s="260"/>
      <c r="FHE290" s="260"/>
      <c r="FHF290" s="260"/>
      <c r="FHG290" s="260"/>
      <c r="FHH290" s="260"/>
      <c r="FHI290" s="260"/>
      <c r="FHJ290" s="260"/>
      <c r="FHK290" s="260"/>
      <c r="FHL290" s="260"/>
      <c r="FHM290" s="260"/>
      <c r="FHN290" s="260"/>
      <c r="FHO290" s="260"/>
      <c r="FHP290" s="260"/>
      <c r="FHQ290" s="260"/>
      <c r="FHR290" s="260"/>
      <c r="FHS290" s="260"/>
      <c r="FHT290" s="260"/>
      <c r="FHU290" s="260"/>
      <c r="FHV290" s="260"/>
      <c r="FHW290" s="260"/>
      <c r="FHX290" s="260"/>
      <c r="FHY290" s="260"/>
      <c r="FHZ290" s="260"/>
      <c r="FIA290" s="260"/>
      <c r="FIB290" s="260"/>
      <c r="FIC290" s="260"/>
      <c r="FID290" s="260"/>
      <c r="FIE290" s="260"/>
      <c r="FIF290" s="260"/>
      <c r="FIG290" s="260"/>
      <c r="FIH290" s="260"/>
      <c r="FII290" s="260"/>
      <c r="FIJ290" s="260"/>
      <c r="FIK290" s="260"/>
      <c r="FIL290" s="260"/>
      <c r="FIM290" s="260"/>
      <c r="FIN290" s="260"/>
      <c r="FIO290" s="260"/>
      <c r="FIP290" s="260"/>
      <c r="FIQ290" s="260"/>
      <c r="FIR290" s="260"/>
      <c r="FIS290" s="260"/>
      <c r="FIT290" s="260"/>
      <c r="FIU290" s="260"/>
      <c r="FIV290" s="260"/>
      <c r="FIW290" s="260"/>
      <c r="FIX290" s="260"/>
      <c r="FIY290" s="260"/>
      <c r="FIZ290" s="260"/>
      <c r="FJA290" s="260"/>
      <c r="FJB290" s="260"/>
      <c r="FJC290" s="260"/>
      <c r="FJD290" s="260"/>
      <c r="FJE290" s="260"/>
      <c r="FJF290" s="260"/>
      <c r="FJG290" s="260"/>
      <c r="FJH290" s="260"/>
      <c r="FJI290" s="260"/>
      <c r="FJJ290" s="260"/>
      <c r="FJK290" s="260"/>
      <c r="FJL290" s="260"/>
      <c r="FJM290" s="260"/>
      <c r="FJN290" s="260"/>
      <c r="FJO290" s="260"/>
      <c r="FJP290" s="260"/>
      <c r="FJQ290" s="260"/>
      <c r="FJR290" s="260"/>
      <c r="FJS290" s="260"/>
      <c r="FJT290" s="260"/>
      <c r="FJU290" s="260"/>
      <c r="FJV290" s="260"/>
      <c r="FJW290" s="260"/>
      <c r="FJX290" s="260"/>
      <c r="FJY290" s="260"/>
      <c r="FJZ290" s="260"/>
      <c r="FKA290" s="260"/>
      <c r="FKB290" s="260"/>
      <c r="FKC290" s="260"/>
      <c r="FKD290" s="260"/>
      <c r="FKE290" s="260"/>
      <c r="FKF290" s="260"/>
      <c r="FKG290" s="260"/>
      <c r="FKH290" s="260"/>
      <c r="FKI290" s="260"/>
      <c r="FKJ290" s="260"/>
      <c r="FKK290" s="260"/>
      <c r="FKL290" s="260"/>
      <c r="FKM290" s="260"/>
      <c r="FKN290" s="260"/>
      <c r="FKO290" s="260"/>
      <c r="FKP290" s="260"/>
      <c r="FKQ290" s="260"/>
      <c r="FKR290" s="260"/>
      <c r="FKS290" s="260"/>
      <c r="FKT290" s="260"/>
      <c r="FKU290" s="260"/>
      <c r="FKV290" s="260"/>
      <c r="FKW290" s="260"/>
      <c r="FKX290" s="260"/>
      <c r="FKY290" s="260"/>
      <c r="FKZ290" s="260"/>
      <c r="FLA290" s="260"/>
      <c r="FLB290" s="260"/>
      <c r="FLC290" s="260"/>
      <c r="FLD290" s="260"/>
      <c r="FLE290" s="260"/>
      <c r="FLF290" s="260"/>
      <c r="FLG290" s="260"/>
      <c r="FLH290" s="260"/>
      <c r="FLI290" s="260"/>
      <c r="FLJ290" s="260"/>
      <c r="FLK290" s="260"/>
      <c r="FLL290" s="260"/>
      <c r="FLM290" s="260"/>
      <c r="FLN290" s="260"/>
      <c r="FLO290" s="260"/>
      <c r="FLP290" s="260"/>
      <c r="FLQ290" s="260"/>
      <c r="FLR290" s="260"/>
      <c r="FLS290" s="260"/>
      <c r="FLT290" s="260"/>
      <c r="FLU290" s="260"/>
      <c r="FLV290" s="260"/>
      <c r="FLW290" s="260"/>
      <c r="FLX290" s="260"/>
      <c r="FLY290" s="260"/>
      <c r="FLZ290" s="260"/>
      <c r="FMA290" s="260"/>
      <c r="FMB290" s="260"/>
      <c r="FMC290" s="260"/>
      <c r="FMD290" s="260"/>
      <c r="FME290" s="260"/>
      <c r="FMF290" s="260"/>
      <c r="FMG290" s="260"/>
      <c r="FMH290" s="260"/>
      <c r="FMI290" s="260"/>
      <c r="FMJ290" s="260"/>
      <c r="FMK290" s="260"/>
      <c r="FML290" s="260"/>
      <c r="FMM290" s="260"/>
      <c r="FMN290" s="260"/>
      <c r="FMO290" s="260"/>
      <c r="FMP290" s="260"/>
      <c r="FMQ290" s="260"/>
      <c r="FMR290" s="260"/>
      <c r="FMS290" s="260"/>
      <c r="FMT290" s="260"/>
      <c r="FMU290" s="260"/>
      <c r="FMV290" s="260"/>
      <c r="FMW290" s="260"/>
      <c r="FMX290" s="260"/>
      <c r="FMY290" s="260"/>
      <c r="FMZ290" s="260"/>
      <c r="FNA290" s="260"/>
      <c r="FNB290" s="260"/>
      <c r="FNC290" s="260"/>
      <c r="FND290" s="260"/>
      <c r="FNE290" s="260"/>
      <c r="FNF290" s="260"/>
      <c r="FNG290" s="260"/>
      <c r="FNH290" s="260"/>
      <c r="FNI290" s="260"/>
      <c r="FNJ290" s="260"/>
      <c r="FNK290" s="260"/>
      <c r="FNL290" s="260"/>
      <c r="FNM290" s="260"/>
      <c r="FNN290" s="260"/>
      <c r="FNO290" s="260"/>
      <c r="FNP290" s="260"/>
      <c r="FNQ290" s="260"/>
      <c r="FNR290" s="260"/>
      <c r="FNS290" s="260"/>
      <c r="FNT290" s="260"/>
      <c r="FNU290" s="260"/>
      <c r="FNV290" s="260"/>
      <c r="FNW290" s="260"/>
      <c r="FNX290" s="260"/>
      <c r="FNY290" s="260"/>
      <c r="FNZ290" s="260"/>
      <c r="FOA290" s="260"/>
      <c r="FOB290" s="260"/>
      <c r="FOC290" s="260"/>
      <c r="FOD290" s="260"/>
      <c r="FOE290" s="260"/>
      <c r="FOF290" s="260"/>
      <c r="FOG290" s="260"/>
      <c r="FOH290" s="260"/>
      <c r="FOI290" s="260"/>
      <c r="FOJ290" s="260"/>
      <c r="FOK290" s="260"/>
      <c r="FOL290" s="260"/>
      <c r="FOM290" s="260"/>
      <c r="FON290" s="260"/>
      <c r="FOO290" s="260"/>
      <c r="FOP290" s="260"/>
      <c r="FOQ290" s="260"/>
      <c r="FOR290" s="260"/>
      <c r="FOS290" s="260"/>
      <c r="FOT290" s="260"/>
      <c r="FOU290" s="260"/>
      <c r="FOV290" s="260"/>
      <c r="FOW290" s="260"/>
      <c r="FOX290" s="260"/>
      <c r="FOY290" s="260"/>
      <c r="FOZ290" s="260"/>
      <c r="FPA290" s="260"/>
      <c r="FPB290" s="260"/>
      <c r="FPC290" s="260"/>
      <c r="FPD290" s="260"/>
      <c r="FPE290" s="260"/>
      <c r="FPF290" s="260"/>
      <c r="FPG290" s="260"/>
      <c r="FPH290" s="260"/>
      <c r="FPI290" s="260"/>
      <c r="FPJ290" s="260"/>
      <c r="FPK290" s="260"/>
      <c r="FPL290" s="260"/>
      <c r="FPM290" s="260"/>
      <c r="FPN290" s="260"/>
      <c r="FPO290" s="260"/>
      <c r="FPP290" s="260"/>
      <c r="FPQ290" s="260"/>
      <c r="FPR290" s="260"/>
      <c r="FPS290" s="260"/>
      <c r="FPT290" s="260"/>
      <c r="FPU290" s="260"/>
      <c r="FPV290" s="260"/>
      <c r="FPW290" s="260"/>
      <c r="FPX290" s="260"/>
      <c r="FPY290" s="260"/>
      <c r="FPZ290" s="260"/>
      <c r="FQA290" s="260"/>
      <c r="FQB290" s="260"/>
      <c r="FQC290" s="260"/>
      <c r="FQD290" s="260"/>
      <c r="FQE290" s="260"/>
      <c r="FQF290" s="260"/>
      <c r="FQG290" s="260"/>
      <c r="FQH290" s="260"/>
      <c r="FQI290" s="260"/>
      <c r="FQJ290" s="260"/>
      <c r="FQK290" s="260"/>
      <c r="FQL290" s="260"/>
      <c r="FQM290" s="260"/>
      <c r="FQN290" s="260"/>
      <c r="FQO290" s="260"/>
      <c r="FQP290" s="260"/>
      <c r="FQQ290" s="260"/>
      <c r="FQR290" s="260"/>
      <c r="FQS290" s="260"/>
      <c r="FQT290" s="260"/>
      <c r="FQU290" s="260"/>
      <c r="FQV290" s="260"/>
      <c r="FQW290" s="260"/>
      <c r="FQX290" s="260"/>
      <c r="FQY290" s="260"/>
      <c r="FQZ290" s="260"/>
      <c r="FRA290" s="260"/>
      <c r="FRB290" s="260"/>
      <c r="FRC290" s="260"/>
      <c r="FRD290" s="260"/>
      <c r="FRE290" s="260"/>
      <c r="FRF290" s="260"/>
      <c r="FRG290" s="260"/>
      <c r="FRH290" s="260"/>
      <c r="FRI290" s="260"/>
      <c r="FRJ290" s="260"/>
      <c r="FRK290" s="260"/>
      <c r="FRL290" s="260"/>
      <c r="FRM290" s="260"/>
      <c r="FRN290" s="260"/>
      <c r="FRO290" s="260"/>
      <c r="FRP290" s="260"/>
      <c r="FRQ290" s="260"/>
      <c r="FRR290" s="260"/>
      <c r="FRS290" s="260"/>
      <c r="FRT290" s="260"/>
      <c r="FRU290" s="260"/>
      <c r="FRV290" s="260"/>
      <c r="FRW290" s="260"/>
      <c r="FRX290" s="260"/>
      <c r="FRY290" s="260"/>
      <c r="FRZ290" s="260"/>
      <c r="FSA290" s="260"/>
      <c r="FSB290" s="260"/>
      <c r="FSC290" s="260"/>
      <c r="FSD290" s="260"/>
      <c r="FSE290" s="260"/>
      <c r="FSF290" s="260"/>
      <c r="FSG290" s="260"/>
      <c r="FSH290" s="260"/>
      <c r="FSI290" s="260"/>
      <c r="FSJ290" s="260"/>
      <c r="FSK290" s="260"/>
      <c r="FSL290" s="260"/>
      <c r="FSM290" s="260"/>
      <c r="FSN290" s="260"/>
      <c r="FSO290" s="260"/>
      <c r="FSP290" s="260"/>
      <c r="FSQ290" s="260"/>
      <c r="FSR290" s="260"/>
      <c r="FSS290" s="260"/>
      <c r="FST290" s="260"/>
      <c r="FSU290" s="260"/>
      <c r="FSV290" s="260"/>
      <c r="FSW290" s="260"/>
      <c r="FSX290" s="260"/>
      <c r="FSY290" s="260"/>
      <c r="FSZ290" s="260"/>
      <c r="FTA290" s="260"/>
      <c r="FTB290" s="260"/>
      <c r="FTC290" s="260"/>
      <c r="FTD290" s="260"/>
      <c r="FTE290" s="260"/>
      <c r="FTF290" s="260"/>
      <c r="FTG290" s="260"/>
      <c r="FTH290" s="260"/>
      <c r="FTI290" s="260"/>
      <c r="FTJ290" s="260"/>
      <c r="FTK290" s="260"/>
      <c r="FTL290" s="260"/>
      <c r="FTM290" s="260"/>
      <c r="FTN290" s="260"/>
      <c r="FTO290" s="260"/>
      <c r="FTP290" s="260"/>
      <c r="FTQ290" s="260"/>
      <c r="FTR290" s="260"/>
      <c r="FTS290" s="260"/>
      <c r="FTT290" s="260"/>
      <c r="FTU290" s="260"/>
      <c r="FTV290" s="260"/>
      <c r="FTW290" s="260"/>
      <c r="FTX290" s="260"/>
      <c r="FTY290" s="260"/>
      <c r="FTZ290" s="260"/>
      <c r="FUA290" s="260"/>
      <c r="FUB290" s="260"/>
      <c r="FUC290" s="260"/>
      <c r="FUD290" s="260"/>
      <c r="FUE290" s="260"/>
      <c r="FUF290" s="260"/>
      <c r="FUG290" s="260"/>
      <c r="FUH290" s="260"/>
      <c r="FUI290" s="260"/>
      <c r="FUJ290" s="260"/>
      <c r="FUK290" s="260"/>
      <c r="FUL290" s="260"/>
      <c r="FUM290" s="260"/>
      <c r="FUN290" s="260"/>
      <c r="FUO290" s="260"/>
      <c r="FUP290" s="260"/>
      <c r="FUQ290" s="260"/>
      <c r="FUR290" s="260"/>
      <c r="FUS290" s="260"/>
      <c r="FUT290" s="260"/>
      <c r="FUU290" s="260"/>
      <c r="FUV290" s="260"/>
      <c r="FUW290" s="260"/>
      <c r="FUX290" s="260"/>
      <c r="FUY290" s="260"/>
      <c r="FUZ290" s="260"/>
      <c r="FVA290" s="260"/>
      <c r="FVB290" s="260"/>
      <c r="FVC290" s="260"/>
      <c r="FVD290" s="260"/>
      <c r="FVE290" s="260"/>
      <c r="FVF290" s="260"/>
      <c r="FVG290" s="260"/>
      <c r="FVH290" s="260"/>
      <c r="FVI290" s="260"/>
      <c r="FVJ290" s="260"/>
      <c r="FVK290" s="260"/>
      <c r="FVL290" s="260"/>
      <c r="FVM290" s="260"/>
      <c r="FVN290" s="260"/>
      <c r="FVO290" s="260"/>
      <c r="FVP290" s="260"/>
      <c r="FVQ290" s="260"/>
      <c r="FVR290" s="260"/>
      <c r="FVS290" s="260"/>
      <c r="FVT290" s="260"/>
      <c r="FVU290" s="260"/>
      <c r="FVV290" s="260"/>
      <c r="FVW290" s="260"/>
      <c r="FVX290" s="260"/>
      <c r="FVY290" s="260"/>
      <c r="FVZ290" s="260"/>
      <c r="FWA290" s="260"/>
      <c r="FWB290" s="260"/>
      <c r="FWC290" s="260"/>
      <c r="FWD290" s="260"/>
      <c r="FWE290" s="260"/>
      <c r="FWF290" s="260"/>
      <c r="FWG290" s="260"/>
      <c r="FWH290" s="260"/>
      <c r="FWI290" s="260"/>
      <c r="FWJ290" s="260"/>
      <c r="FWK290" s="260"/>
      <c r="FWL290" s="260"/>
      <c r="FWM290" s="260"/>
      <c r="FWN290" s="260"/>
      <c r="FWO290" s="260"/>
      <c r="FWP290" s="260"/>
      <c r="FWQ290" s="260"/>
      <c r="FWR290" s="260"/>
      <c r="FWS290" s="260"/>
      <c r="FWT290" s="260"/>
      <c r="FWU290" s="260"/>
      <c r="FWV290" s="260"/>
      <c r="FWW290" s="260"/>
      <c r="FWX290" s="260"/>
      <c r="FWY290" s="260"/>
      <c r="FWZ290" s="260"/>
      <c r="FXA290" s="260"/>
      <c r="FXB290" s="260"/>
      <c r="FXC290" s="260"/>
      <c r="FXD290" s="260"/>
      <c r="FXE290" s="260"/>
      <c r="FXF290" s="260"/>
      <c r="FXG290" s="260"/>
      <c r="FXH290" s="260"/>
      <c r="FXI290" s="260"/>
      <c r="FXJ290" s="260"/>
      <c r="FXK290" s="260"/>
      <c r="FXL290" s="260"/>
      <c r="FXM290" s="260"/>
      <c r="FXN290" s="260"/>
      <c r="FXO290" s="260"/>
      <c r="FXP290" s="260"/>
      <c r="FXQ290" s="260"/>
      <c r="FXR290" s="260"/>
      <c r="FXS290" s="260"/>
      <c r="FXT290" s="260"/>
      <c r="FXU290" s="260"/>
      <c r="FXV290" s="260"/>
      <c r="FXW290" s="260"/>
      <c r="FXX290" s="260"/>
      <c r="FXY290" s="260"/>
      <c r="FXZ290" s="260"/>
      <c r="FYA290" s="260"/>
      <c r="FYB290" s="260"/>
      <c r="FYC290" s="260"/>
      <c r="FYD290" s="260"/>
      <c r="FYE290" s="260"/>
      <c r="FYF290" s="260"/>
      <c r="FYG290" s="260"/>
      <c r="FYH290" s="260"/>
      <c r="FYI290" s="260"/>
      <c r="FYJ290" s="260"/>
      <c r="FYK290" s="260"/>
      <c r="FYL290" s="260"/>
      <c r="FYM290" s="260"/>
      <c r="FYN290" s="260"/>
      <c r="FYO290" s="260"/>
      <c r="FYP290" s="260"/>
      <c r="FYQ290" s="260"/>
      <c r="FYR290" s="260"/>
      <c r="FYS290" s="260"/>
      <c r="FYT290" s="260"/>
      <c r="FYU290" s="260"/>
      <c r="FYV290" s="260"/>
      <c r="FYW290" s="260"/>
      <c r="FYX290" s="260"/>
      <c r="FYY290" s="260"/>
      <c r="FYZ290" s="260"/>
      <c r="FZA290" s="260"/>
      <c r="FZB290" s="260"/>
      <c r="FZC290" s="260"/>
      <c r="FZD290" s="260"/>
      <c r="FZE290" s="260"/>
      <c r="FZF290" s="260"/>
      <c r="FZG290" s="260"/>
      <c r="FZH290" s="260"/>
      <c r="FZI290" s="260"/>
      <c r="FZJ290" s="260"/>
      <c r="FZK290" s="260"/>
      <c r="FZL290" s="260"/>
      <c r="FZM290" s="260"/>
      <c r="FZN290" s="260"/>
      <c r="FZO290" s="260"/>
      <c r="FZP290" s="260"/>
      <c r="FZQ290" s="260"/>
      <c r="FZR290" s="260"/>
      <c r="FZS290" s="260"/>
      <c r="FZT290" s="260"/>
      <c r="FZU290" s="260"/>
      <c r="FZV290" s="260"/>
      <c r="FZW290" s="260"/>
      <c r="FZX290" s="260"/>
      <c r="FZY290" s="260"/>
      <c r="FZZ290" s="260"/>
      <c r="GAA290" s="260"/>
      <c r="GAB290" s="260"/>
      <c r="GAC290" s="260"/>
      <c r="GAD290" s="260"/>
      <c r="GAE290" s="260"/>
      <c r="GAF290" s="260"/>
      <c r="GAG290" s="260"/>
      <c r="GAH290" s="260"/>
      <c r="GAI290" s="260"/>
      <c r="GAJ290" s="260"/>
      <c r="GAK290" s="260"/>
      <c r="GAL290" s="260"/>
      <c r="GAM290" s="260"/>
      <c r="GAN290" s="260"/>
      <c r="GAO290" s="260"/>
      <c r="GAP290" s="260"/>
      <c r="GAQ290" s="260"/>
      <c r="GAR290" s="260"/>
      <c r="GAS290" s="260"/>
      <c r="GAT290" s="260"/>
      <c r="GAU290" s="260"/>
      <c r="GAV290" s="260"/>
      <c r="GAW290" s="260"/>
      <c r="GAX290" s="260"/>
      <c r="GAY290" s="260"/>
      <c r="GAZ290" s="260"/>
      <c r="GBA290" s="260"/>
      <c r="GBB290" s="260"/>
      <c r="GBC290" s="260"/>
      <c r="GBD290" s="260"/>
      <c r="GBE290" s="260"/>
      <c r="GBF290" s="260"/>
      <c r="GBG290" s="260"/>
      <c r="GBH290" s="260"/>
      <c r="GBI290" s="260"/>
      <c r="GBJ290" s="260"/>
      <c r="GBK290" s="260"/>
      <c r="GBL290" s="260"/>
      <c r="GBM290" s="260"/>
      <c r="GBN290" s="260"/>
      <c r="GBO290" s="260"/>
      <c r="GBP290" s="260"/>
      <c r="GBQ290" s="260"/>
      <c r="GBR290" s="260"/>
      <c r="GBS290" s="260"/>
      <c r="GBT290" s="260"/>
      <c r="GBU290" s="260"/>
      <c r="GBV290" s="260"/>
      <c r="GBW290" s="260"/>
      <c r="GBX290" s="260"/>
      <c r="GBY290" s="260"/>
      <c r="GBZ290" s="260"/>
      <c r="GCA290" s="260"/>
      <c r="GCB290" s="260"/>
      <c r="GCC290" s="260"/>
      <c r="GCD290" s="260"/>
      <c r="GCE290" s="260"/>
      <c r="GCF290" s="260"/>
      <c r="GCG290" s="260"/>
      <c r="GCH290" s="260"/>
      <c r="GCI290" s="260"/>
      <c r="GCJ290" s="260"/>
      <c r="GCK290" s="260"/>
      <c r="GCL290" s="260"/>
      <c r="GCM290" s="260"/>
      <c r="GCN290" s="260"/>
      <c r="GCO290" s="260"/>
      <c r="GCP290" s="260"/>
      <c r="GCQ290" s="260"/>
      <c r="GCR290" s="260"/>
      <c r="GCS290" s="260"/>
      <c r="GCT290" s="260"/>
      <c r="GCU290" s="260"/>
      <c r="GCV290" s="260"/>
      <c r="GCW290" s="260"/>
      <c r="GCX290" s="260"/>
      <c r="GCY290" s="260"/>
      <c r="GCZ290" s="260"/>
      <c r="GDA290" s="260"/>
      <c r="GDB290" s="260"/>
      <c r="GDC290" s="260"/>
      <c r="GDD290" s="260"/>
      <c r="GDE290" s="260"/>
      <c r="GDF290" s="260"/>
      <c r="GDG290" s="260"/>
      <c r="GDH290" s="260"/>
      <c r="GDI290" s="260"/>
      <c r="GDJ290" s="260"/>
      <c r="GDK290" s="260"/>
      <c r="GDL290" s="260"/>
      <c r="GDM290" s="260"/>
      <c r="GDN290" s="260"/>
      <c r="GDO290" s="260"/>
      <c r="GDP290" s="260"/>
      <c r="GDQ290" s="260"/>
      <c r="GDR290" s="260"/>
      <c r="GDS290" s="260"/>
      <c r="GDT290" s="260"/>
      <c r="GDU290" s="260"/>
      <c r="GDV290" s="260"/>
      <c r="GDW290" s="260"/>
      <c r="GDX290" s="260"/>
      <c r="GDY290" s="260"/>
      <c r="GDZ290" s="260"/>
      <c r="GEA290" s="260"/>
      <c r="GEB290" s="260"/>
      <c r="GEC290" s="260"/>
      <c r="GED290" s="260"/>
      <c r="GEE290" s="260"/>
      <c r="GEF290" s="260"/>
      <c r="GEG290" s="260"/>
      <c r="GEH290" s="260"/>
      <c r="GEI290" s="260"/>
      <c r="GEJ290" s="260"/>
      <c r="GEK290" s="260"/>
      <c r="GEL290" s="260"/>
      <c r="GEM290" s="260"/>
      <c r="GEN290" s="260"/>
      <c r="GEO290" s="260"/>
      <c r="GEP290" s="260"/>
      <c r="GEQ290" s="260"/>
      <c r="GER290" s="260"/>
      <c r="GES290" s="260"/>
      <c r="GET290" s="260"/>
      <c r="GEU290" s="260"/>
      <c r="GEV290" s="260"/>
      <c r="GEW290" s="260"/>
      <c r="GEX290" s="260"/>
      <c r="GEY290" s="260"/>
      <c r="GEZ290" s="260"/>
      <c r="GFA290" s="260"/>
      <c r="GFB290" s="260"/>
      <c r="GFC290" s="260"/>
      <c r="GFD290" s="260"/>
      <c r="GFE290" s="260"/>
      <c r="GFF290" s="260"/>
      <c r="GFG290" s="260"/>
      <c r="GFH290" s="260"/>
      <c r="GFI290" s="260"/>
      <c r="GFJ290" s="260"/>
      <c r="GFK290" s="260"/>
      <c r="GFL290" s="260"/>
      <c r="GFM290" s="260"/>
      <c r="GFN290" s="260"/>
      <c r="GFO290" s="260"/>
      <c r="GFP290" s="260"/>
      <c r="GFQ290" s="260"/>
      <c r="GFR290" s="260"/>
      <c r="GFS290" s="260"/>
      <c r="GFT290" s="260"/>
      <c r="GFU290" s="260"/>
      <c r="GFV290" s="260"/>
      <c r="GFW290" s="260"/>
      <c r="GFX290" s="260"/>
      <c r="GFY290" s="260"/>
      <c r="GFZ290" s="260"/>
      <c r="GGA290" s="260"/>
      <c r="GGB290" s="260"/>
      <c r="GGC290" s="260"/>
      <c r="GGD290" s="260"/>
      <c r="GGE290" s="260"/>
      <c r="GGF290" s="260"/>
      <c r="GGG290" s="260"/>
      <c r="GGH290" s="260"/>
      <c r="GGI290" s="260"/>
      <c r="GGJ290" s="260"/>
      <c r="GGK290" s="260"/>
      <c r="GGL290" s="260"/>
      <c r="GGM290" s="260"/>
      <c r="GGN290" s="260"/>
      <c r="GGO290" s="260"/>
      <c r="GGP290" s="260"/>
      <c r="GGQ290" s="260"/>
      <c r="GGR290" s="260"/>
      <c r="GGS290" s="260"/>
      <c r="GGT290" s="260"/>
      <c r="GGU290" s="260"/>
      <c r="GGV290" s="260"/>
      <c r="GGW290" s="260"/>
      <c r="GGX290" s="260"/>
      <c r="GGY290" s="260"/>
      <c r="GGZ290" s="260"/>
      <c r="GHA290" s="260"/>
      <c r="GHB290" s="260"/>
      <c r="GHC290" s="260"/>
      <c r="GHD290" s="260"/>
      <c r="GHE290" s="260"/>
      <c r="GHF290" s="260"/>
      <c r="GHG290" s="260"/>
      <c r="GHH290" s="260"/>
      <c r="GHI290" s="260"/>
      <c r="GHJ290" s="260"/>
      <c r="GHK290" s="260"/>
      <c r="GHL290" s="260"/>
      <c r="GHM290" s="260"/>
      <c r="GHN290" s="260"/>
      <c r="GHO290" s="260"/>
      <c r="GHP290" s="260"/>
      <c r="GHQ290" s="260"/>
      <c r="GHR290" s="260"/>
      <c r="GHS290" s="260"/>
      <c r="GHT290" s="260"/>
      <c r="GHU290" s="260"/>
      <c r="GHV290" s="260"/>
      <c r="GHW290" s="260"/>
      <c r="GHX290" s="260"/>
      <c r="GHY290" s="260"/>
      <c r="GHZ290" s="260"/>
      <c r="GIA290" s="260"/>
      <c r="GIB290" s="260"/>
      <c r="GIC290" s="260"/>
      <c r="GID290" s="260"/>
      <c r="GIE290" s="260"/>
      <c r="GIF290" s="260"/>
      <c r="GIG290" s="260"/>
      <c r="GIH290" s="260"/>
      <c r="GII290" s="260"/>
      <c r="GIJ290" s="260"/>
      <c r="GIK290" s="260"/>
      <c r="GIL290" s="260"/>
      <c r="GIM290" s="260"/>
      <c r="GIN290" s="260"/>
      <c r="GIO290" s="260"/>
      <c r="GIP290" s="260"/>
      <c r="GIQ290" s="260"/>
      <c r="GIR290" s="260"/>
      <c r="GIS290" s="260"/>
      <c r="GIT290" s="260"/>
      <c r="GIU290" s="260"/>
      <c r="GIV290" s="260"/>
      <c r="GIW290" s="260"/>
      <c r="GIX290" s="260"/>
      <c r="GIY290" s="260"/>
      <c r="GIZ290" s="260"/>
      <c r="GJA290" s="260"/>
      <c r="GJB290" s="260"/>
      <c r="GJC290" s="260"/>
      <c r="GJD290" s="260"/>
      <c r="GJE290" s="260"/>
      <c r="GJF290" s="260"/>
      <c r="GJG290" s="260"/>
      <c r="GJH290" s="260"/>
      <c r="GJI290" s="260"/>
      <c r="GJJ290" s="260"/>
      <c r="GJK290" s="260"/>
      <c r="GJL290" s="260"/>
      <c r="GJM290" s="260"/>
      <c r="GJN290" s="260"/>
      <c r="GJO290" s="260"/>
      <c r="GJP290" s="260"/>
      <c r="GJQ290" s="260"/>
      <c r="GJR290" s="260"/>
      <c r="GJS290" s="260"/>
      <c r="GJT290" s="260"/>
      <c r="GJU290" s="260"/>
      <c r="GJV290" s="260"/>
      <c r="GJW290" s="260"/>
      <c r="GJX290" s="260"/>
      <c r="GJY290" s="260"/>
      <c r="GJZ290" s="260"/>
      <c r="GKA290" s="260"/>
      <c r="GKB290" s="260"/>
      <c r="GKC290" s="260"/>
      <c r="GKD290" s="260"/>
      <c r="GKE290" s="260"/>
      <c r="GKF290" s="260"/>
      <c r="GKG290" s="260"/>
      <c r="GKH290" s="260"/>
      <c r="GKI290" s="260"/>
      <c r="GKJ290" s="260"/>
      <c r="GKK290" s="260"/>
      <c r="GKL290" s="260"/>
      <c r="GKM290" s="260"/>
      <c r="GKN290" s="260"/>
      <c r="GKO290" s="260"/>
      <c r="GKP290" s="260"/>
      <c r="GKQ290" s="260"/>
      <c r="GKR290" s="260"/>
      <c r="GKS290" s="260"/>
      <c r="GKT290" s="260"/>
      <c r="GKU290" s="260"/>
      <c r="GKV290" s="260"/>
      <c r="GKW290" s="260"/>
      <c r="GKX290" s="260"/>
      <c r="GKY290" s="260"/>
      <c r="GKZ290" s="260"/>
      <c r="GLA290" s="260"/>
      <c r="GLB290" s="260"/>
      <c r="GLC290" s="260"/>
      <c r="GLD290" s="260"/>
      <c r="GLE290" s="260"/>
      <c r="GLF290" s="260"/>
      <c r="GLG290" s="260"/>
      <c r="GLH290" s="260"/>
      <c r="GLI290" s="260"/>
      <c r="GLJ290" s="260"/>
      <c r="GLK290" s="260"/>
      <c r="GLL290" s="260"/>
      <c r="GLM290" s="260"/>
      <c r="GLN290" s="260"/>
      <c r="GLO290" s="260"/>
      <c r="GLP290" s="260"/>
      <c r="GLQ290" s="260"/>
      <c r="GLR290" s="260"/>
      <c r="GLS290" s="260"/>
      <c r="GLT290" s="260"/>
      <c r="GLU290" s="260"/>
      <c r="GLV290" s="260"/>
      <c r="GLW290" s="260"/>
      <c r="GLX290" s="260"/>
      <c r="GLY290" s="260"/>
      <c r="GLZ290" s="260"/>
      <c r="GMA290" s="260"/>
      <c r="GMB290" s="260"/>
      <c r="GMC290" s="260"/>
      <c r="GMD290" s="260"/>
      <c r="GME290" s="260"/>
      <c r="GMF290" s="260"/>
      <c r="GMG290" s="260"/>
      <c r="GMH290" s="260"/>
      <c r="GMI290" s="260"/>
      <c r="GMJ290" s="260"/>
      <c r="GMK290" s="260"/>
      <c r="GML290" s="260"/>
      <c r="GMM290" s="260"/>
      <c r="GMN290" s="260"/>
      <c r="GMO290" s="260"/>
      <c r="GMP290" s="260"/>
      <c r="GMQ290" s="260"/>
      <c r="GMR290" s="260"/>
      <c r="GMS290" s="260"/>
      <c r="GMT290" s="260"/>
      <c r="GMU290" s="260"/>
      <c r="GMV290" s="260"/>
      <c r="GMW290" s="260"/>
      <c r="GMX290" s="260"/>
      <c r="GMY290" s="260"/>
      <c r="GMZ290" s="260"/>
      <c r="GNA290" s="260"/>
      <c r="GNB290" s="260"/>
      <c r="GNC290" s="260"/>
      <c r="GND290" s="260"/>
      <c r="GNE290" s="260"/>
      <c r="GNF290" s="260"/>
      <c r="GNG290" s="260"/>
      <c r="GNH290" s="260"/>
      <c r="GNI290" s="260"/>
      <c r="GNJ290" s="260"/>
      <c r="GNK290" s="260"/>
      <c r="GNL290" s="260"/>
      <c r="GNM290" s="260"/>
      <c r="GNN290" s="260"/>
      <c r="GNO290" s="260"/>
      <c r="GNP290" s="260"/>
      <c r="GNQ290" s="260"/>
      <c r="GNR290" s="260"/>
      <c r="GNS290" s="260"/>
      <c r="GNT290" s="260"/>
      <c r="GNU290" s="260"/>
      <c r="GNV290" s="260"/>
      <c r="GNW290" s="260"/>
      <c r="GNX290" s="260"/>
      <c r="GNY290" s="260"/>
      <c r="GNZ290" s="260"/>
      <c r="GOA290" s="260"/>
      <c r="GOB290" s="260"/>
      <c r="GOC290" s="260"/>
      <c r="GOD290" s="260"/>
      <c r="GOE290" s="260"/>
      <c r="GOF290" s="260"/>
      <c r="GOG290" s="260"/>
      <c r="GOH290" s="260"/>
      <c r="GOI290" s="260"/>
      <c r="GOJ290" s="260"/>
      <c r="GOK290" s="260"/>
      <c r="GOL290" s="260"/>
      <c r="GOM290" s="260"/>
      <c r="GON290" s="260"/>
      <c r="GOO290" s="260"/>
      <c r="GOP290" s="260"/>
      <c r="GOQ290" s="260"/>
      <c r="GOR290" s="260"/>
      <c r="GOS290" s="260"/>
      <c r="GOT290" s="260"/>
      <c r="GOU290" s="260"/>
      <c r="GOV290" s="260"/>
      <c r="GOW290" s="260"/>
      <c r="GOX290" s="260"/>
      <c r="GOY290" s="260"/>
      <c r="GOZ290" s="260"/>
      <c r="GPA290" s="260"/>
      <c r="GPB290" s="260"/>
      <c r="GPC290" s="260"/>
      <c r="GPD290" s="260"/>
      <c r="GPE290" s="260"/>
      <c r="GPF290" s="260"/>
      <c r="GPG290" s="260"/>
      <c r="GPH290" s="260"/>
      <c r="GPI290" s="260"/>
      <c r="GPJ290" s="260"/>
      <c r="GPK290" s="260"/>
      <c r="GPL290" s="260"/>
      <c r="GPM290" s="260"/>
      <c r="GPN290" s="260"/>
      <c r="GPO290" s="260"/>
      <c r="GPP290" s="260"/>
      <c r="GPQ290" s="260"/>
      <c r="GPR290" s="260"/>
      <c r="GPS290" s="260"/>
      <c r="GPT290" s="260"/>
      <c r="GPU290" s="260"/>
      <c r="GPV290" s="260"/>
      <c r="GPW290" s="260"/>
      <c r="GPX290" s="260"/>
      <c r="GPY290" s="260"/>
      <c r="GPZ290" s="260"/>
      <c r="GQA290" s="260"/>
      <c r="GQB290" s="260"/>
      <c r="GQC290" s="260"/>
      <c r="GQD290" s="260"/>
      <c r="GQE290" s="260"/>
      <c r="GQF290" s="260"/>
      <c r="GQG290" s="260"/>
      <c r="GQH290" s="260"/>
      <c r="GQI290" s="260"/>
      <c r="GQJ290" s="260"/>
      <c r="GQK290" s="260"/>
      <c r="GQL290" s="260"/>
      <c r="GQM290" s="260"/>
      <c r="GQN290" s="260"/>
      <c r="GQO290" s="260"/>
      <c r="GQP290" s="260"/>
      <c r="GQQ290" s="260"/>
      <c r="GQR290" s="260"/>
      <c r="GQS290" s="260"/>
      <c r="GQT290" s="260"/>
      <c r="GQU290" s="260"/>
      <c r="GQV290" s="260"/>
      <c r="GQW290" s="260"/>
      <c r="GQX290" s="260"/>
      <c r="GQY290" s="260"/>
      <c r="GQZ290" s="260"/>
      <c r="GRA290" s="260"/>
      <c r="GRB290" s="260"/>
      <c r="GRC290" s="260"/>
      <c r="GRD290" s="260"/>
      <c r="GRE290" s="260"/>
      <c r="GRF290" s="260"/>
      <c r="GRG290" s="260"/>
      <c r="GRH290" s="260"/>
      <c r="GRI290" s="260"/>
      <c r="GRJ290" s="260"/>
      <c r="GRK290" s="260"/>
      <c r="GRL290" s="260"/>
      <c r="GRM290" s="260"/>
      <c r="GRN290" s="260"/>
      <c r="GRO290" s="260"/>
      <c r="GRP290" s="260"/>
      <c r="GRQ290" s="260"/>
      <c r="GRR290" s="260"/>
      <c r="GRS290" s="260"/>
      <c r="GRT290" s="260"/>
      <c r="GRU290" s="260"/>
      <c r="GRV290" s="260"/>
      <c r="GRW290" s="260"/>
      <c r="GRX290" s="260"/>
      <c r="GRY290" s="260"/>
      <c r="GRZ290" s="260"/>
      <c r="GSA290" s="260"/>
      <c r="GSB290" s="260"/>
      <c r="GSC290" s="260"/>
      <c r="GSD290" s="260"/>
      <c r="GSE290" s="260"/>
      <c r="GSF290" s="260"/>
      <c r="GSG290" s="260"/>
      <c r="GSH290" s="260"/>
      <c r="GSI290" s="260"/>
      <c r="GSJ290" s="260"/>
      <c r="GSK290" s="260"/>
      <c r="GSL290" s="260"/>
      <c r="GSM290" s="260"/>
      <c r="GSN290" s="260"/>
      <c r="GSO290" s="260"/>
      <c r="GSP290" s="260"/>
      <c r="GSQ290" s="260"/>
      <c r="GSR290" s="260"/>
      <c r="GSS290" s="260"/>
      <c r="GST290" s="260"/>
      <c r="GSU290" s="260"/>
      <c r="GSV290" s="260"/>
      <c r="GSW290" s="260"/>
      <c r="GSX290" s="260"/>
      <c r="GSY290" s="260"/>
      <c r="GSZ290" s="260"/>
      <c r="GTA290" s="260"/>
      <c r="GTB290" s="260"/>
      <c r="GTC290" s="260"/>
      <c r="GTD290" s="260"/>
      <c r="GTE290" s="260"/>
      <c r="GTF290" s="260"/>
      <c r="GTG290" s="260"/>
      <c r="GTH290" s="260"/>
      <c r="GTI290" s="260"/>
      <c r="GTJ290" s="260"/>
      <c r="GTK290" s="260"/>
      <c r="GTL290" s="260"/>
      <c r="GTM290" s="260"/>
      <c r="GTN290" s="260"/>
      <c r="GTO290" s="260"/>
      <c r="GTP290" s="260"/>
      <c r="GTQ290" s="260"/>
      <c r="GTR290" s="260"/>
      <c r="GTS290" s="260"/>
      <c r="GTT290" s="260"/>
      <c r="GTU290" s="260"/>
      <c r="GTV290" s="260"/>
      <c r="GTW290" s="260"/>
      <c r="GTX290" s="260"/>
      <c r="GTY290" s="260"/>
      <c r="GTZ290" s="260"/>
      <c r="GUA290" s="260"/>
      <c r="GUB290" s="260"/>
      <c r="GUC290" s="260"/>
      <c r="GUD290" s="260"/>
      <c r="GUE290" s="260"/>
      <c r="GUF290" s="260"/>
      <c r="GUG290" s="260"/>
      <c r="GUH290" s="260"/>
      <c r="GUI290" s="260"/>
      <c r="GUJ290" s="260"/>
      <c r="GUK290" s="260"/>
      <c r="GUL290" s="260"/>
      <c r="GUM290" s="260"/>
      <c r="GUN290" s="260"/>
      <c r="GUO290" s="260"/>
      <c r="GUP290" s="260"/>
      <c r="GUQ290" s="260"/>
      <c r="GUR290" s="260"/>
      <c r="GUS290" s="260"/>
      <c r="GUT290" s="260"/>
      <c r="GUU290" s="260"/>
      <c r="GUV290" s="260"/>
      <c r="GUW290" s="260"/>
      <c r="GUX290" s="260"/>
      <c r="GUY290" s="260"/>
      <c r="GUZ290" s="260"/>
      <c r="GVA290" s="260"/>
      <c r="GVB290" s="260"/>
      <c r="GVC290" s="260"/>
      <c r="GVD290" s="260"/>
      <c r="GVE290" s="260"/>
      <c r="GVF290" s="260"/>
      <c r="GVG290" s="260"/>
      <c r="GVH290" s="260"/>
      <c r="GVI290" s="260"/>
      <c r="GVJ290" s="260"/>
      <c r="GVK290" s="260"/>
      <c r="GVL290" s="260"/>
      <c r="GVM290" s="260"/>
      <c r="GVN290" s="260"/>
      <c r="GVO290" s="260"/>
      <c r="GVP290" s="260"/>
      <c r="GVQ290" s="260"/>
      <c r="GVR290" s="260"/>
      <c r="GVS290" s="260"/>
      <c r="GVT290" s="260"/>
      <c r="GVU290" s="260"/>
      <c r="GVV290" s="260"/>
      <c r="GVW290" s="260"/>
      <c r="GVX290" s="260"/>
      <c r="GVY290" s="260"/>
      <c r="GVZ290" s="260"/>
      <c r="GWA290" s="260"/>
      <c r="GWB290" s="260"/>
      <c r="GWC290" s="260"/>
      <c r="GWD290" s="260"/>
      <c r="GWE290" s="260"/>
      <c r="GWF290" s="260"/>
      <c r="GWG290" s="260"/>
      <c r="GWH290" s="260"/>
      <c r="GWI290" s="260"/>
      <c r="GWJ290" s="260"/>
      <c r="GWK290" s="260"/>
      <c r="GWL290" s="260"/>
      <c r="GWM290" s="260"/>
      <c r="GWN290" s="260"/>
      <c r="GWO290" s="260"/>
      <c r="GWP290" s="260"/>
      <c r="GWQ290" s="260"/>
      <c r="GWR290" s="260"/>
      <c r="GWS290" s="260"/>
      <c r="GWT290" s="260"/>
      <c r="GWU290" s="260"/>
      <c r="GWV290" s="260"/>
      <c r="GWW290" s="260"/>
      <c r="GWX290" s="260"/>
      <c r="GWY290" s="260"/>
      <c r="GWZ290" s="260"/>
      <c r="GXA290" s="260"/>
      <c r="GXB290" s="260"/>
      <c r="GXC290" s="260"/>
      <c r="GXD290" s="260"/>
      <c r="GXE290" s="260"/>
      <c r="GXF290" s="260"/>
      <c r="GXG290" s="260"/>
      <c r="GXH290" s="260"/>
      <c r="GXI290" s="260"/>
      <c r="GXJ290" s="260"/>
      <c r="GXK290" s="260"/>
      <c r="GXL290" s="260"/>
      <c r="GXM290" s="260"/>
      <c r="GXN290" s="260"/>
      <c r="GXO290" s="260"/>
      <c r="GXP290" s="260"/>
      <c r="GXQ290" s="260"/>
      <c r="GXR290" s="260"/>
      <c r="GXS290" s="260"/>
      <c r="GXT290" s="260"/>
      <c r="GXU290" s="260"/>
      <c r="GXV290" s="260"/>
      <c r="GXW290" s="260"/>
      <c r="GXX290" s="260"/>
      <c r="GXY290" s="260"/>
      <c r="GXZ290" s="260"/>
      <c r="GYA290" s="260"/>
      <c r="GYB290" s="260"/>
      <c r="GYC290" s="260"/>
      <c r="GYD290" s="260"/>
      <c r="GYE290" s="260"/>
      <c r="GYF290" s="260"/>
      <c r="GYG290" s="260"/>
      <c r="GYH290" s="260"/>
      <c r="GYI290" s="260"/>
      <c r="GYJ290" s="260"/>
      <c r="GYK290" s="260"/>
      <c r="GYL290" s="260"/>
      <c r="GYM290" s="260"/>
      <c r="GYN290" s="260"/>
      <c r="GYO290" s="260"/>
      <c r="GYP290" s="260"/>
      <c r="GYQ290" s="260"/>
      <c r="GYR290" s="260"/>
      <c r="GYS290" s="260"/>
      <c r="GYT290" s="260"/>
      <c r="GYU290" s="260"/>
      <c r="GYV290" s="260"/>
      <c r="GYW290" s="260"/>
      <c r="GYX290" s="260"/>
      <c r="GYY290" s="260"/>
      <c r="GYZ290" s="260"/>
      <c r="GZA290" s="260"/>
      <c r="GZB290" s="260"/>
      <c r="GZC290" s="260"/>
      <c r="GZD290" s="260"/>
      <c r="GZE290" s="260"/>
      <c r="GZF290" s="260"/>
      <c r="GZG290" s="260"/>
      <c r="GZH290" s="260"/>
      <c r="GZI290" s="260"/>
      <c r="GZJ290" s="260"/>
      <c r="GZK290" s="260"/>
      <c r="GZL290" s="260"/>
      <c r="GZM290" s="260"/>
      <c r="GZN290" s="260"/>
      <c r="GZO290" s="260"/>
      <c r="GZP290" s="260"/>
      <c r="GZQ290" s="260"/>
      <c r="GZR290" s="260"/>
      <c r="GZS290" s="260"/>
      <c r="GZT290" s="260"/>
      <c r="GZU290" s="260"/>
      <c r="GZV290" s="260"/>
      <c r="GZW290" s="260"/>
      <c r="GZX290" s="260"/>
      <c r="GZY290" s="260"/>
      <c r="GZZ290" s="260"/>
      <c r="HAA290" s="260"/>
      <c r="HAB290" s="260"/>
      <c r="HAC290" s="260"/>
      <c r="HAD290" s="260"/>
      <c r="HAE290" s="260"/>
      <c r="HAF290" s="260"/>
      <c r="HAG290" s="260"/>
      <c r="HAH290" s="260"/>
      <c r="HAI290" s="260"/>
      <c r="HAJ290" s="260"/>
      <c r="HAK290" s="260"/>
      <c r="HAL290" s="260"/>
      <c r="HAM290" s="260"/>
      <c r="HAN290" s="260"/>
      <c r="HAO290" s="260"/>
      <c r="HAP290" s="260"/>
      <c r="HAQ290" s="260"/>
      <c r="HAR290" s="260"/>
      <c r="HAS290" s="260"/>
      <c r="HAT290" s="260"/>
      <c r="HAU290" s="260"/>
      <c r="HAV290" s="260"/>
      <c r="HAW290" s="260"/>
      <c r="HAX290" s="260"/>
      <c r="HAY290" s="260"/>
      <c r="HAZ290" s="260"/>
      <c r="HBA290" s="260"/>
      <c r="HBB290" s="260"/>
      <c r="HBC290" s="260"/>
      <c r="HBD290" s="260"/>
      <c r="HBE290" s="260"/>
      <c r="HBF290" s="260"/>
      <c r="HBG290" s="260"/>
      <c r="HBH290" s="260"/>
      <c r="HBI290" s="260"/>
      <c r="HBJ290" s="260"/>
      <c r="HBK290" s="260"/>
      <c r="HBL290" s="260"/>
      <c r="HBM290" s="260"/>
      <c r="HBN290" s="260"/>
      <c r="HBO290" s="260"/>
      <c r="HBP290" s="260"/>
      <c r="HBQ290" s="260"/>
      <c r="HBR290" s="260"/>
      <c r="HBS290" s="260"/>
      <c r="HBT290" s="260"/>
      <c r="HBU290" s="260"/>
      <c r="HBV290" s="260"/>
      <c r="HBW290" s="260"/>
      <c r="HBX290" s="260"/>
      <c r="HBY290" s="260"/>
      <c r="HBZ290" s="260"/>
      <c r="HCA290" s="260"/>
      <c r="HCB290" s="260"/>
      <c r="HCC290" s="260"/>
      <c r="HCD290" s="260"/>
      <c r="HCE290" s="260"/>
      <c r="HCF290" s="260"/>
      <c r="HCG290" s="260"/>
      <c r="HCH290" s="260"/>
      <c r="HCI290" s="260"/>
      <c r="HCJ290" s="260"/>
      <c r="HCK290" s="260"/>
      <c r="HCL290" s="260"/>
      <c r="HCM290" s="260"/>
      <c r="HCN290" s="260"/>
      <c r="HCO290" s="260"/>
      <c r="HCP290" s="260"/>
      <c r="HCQ290" s="260"/>
      <c r="HCR290" s="260"/>
      <c r="HCS290" s="260"/>
      <c r="HCT290" s="260"/>
      <c r="HCU290" s="260"/>
      <c r="HCV290" s="260"/>
      <c r="HCW290" s="260"/>
      <c r="HCX290" s="260"/>
      <c r="HCY290" s="260"/>
      <c r="HCZ290" s="260"/>
      <c r="HDA290" s="260"/>
      <c r="HDB290" s="260"/>
      <c r="HDC290" s="260"/>
      <c r="HDD290" s="260"/>
      <c r="HDE290" s="260"/>
      <c r="HDF290" s="260"/>
      <c r="HDG290" s="260"/>
      <c r="HDH290" s="260"/>
      <c r="HDI290" s="260"/>
      <c r="HDJ290" s="260"/>
      <c r="HDK290" s="260"/>
      <c r="HDL290" s="260"/>
      <c r="HDM290" s="260"/>
      <c r="HDN290" s="260"/>
      <c r="HDO290" s="260"/>
      <c r="HDP290" s="260"/>
      <c r="HDQ290" s="260"/>
      <c r="HDR290" s="260"/>
      <c r="HDS290" s="260"/>
      <c r="HDT290" s="260"/>
      <c r="HDU290" s="260"/>
      <c r="HDV290" s="260"/>
      <c r="HDW290" s="260"/>
      <c r="HDX290" s="260"/>
      <c r="HDY290" s="260"/>
      <c r="HDZ290" s="260"/>
      <c r="HEA290" s="260"/>
      <c r="HEB290" s="260"/>
      <c r="HEC290" s="260"/>
      <c r="HED290" s="260"/>
      <c r="HEE290" s="260"/>
      <c r="HEF290" s="260"/>
      <c r="HEG290" s="260"/>
      <c r="HEH290" s="260"/>
      <c r="HEI290" s="260"/>
      <c r="HEJ290" s="260"/>
      <c r="HEK290" s="260"/>
      <c r="HEL290" s="260"/>
      <c r="HEM290" s="260"/>
      <c r="HEN290" s="260"/>
      <c r="HEO290" s="260"/>
      <c r="HEP290" s="260"/>
      <c r="HEQ290" s="260"/>
      <c r="HER290" s="260"/>
      <c r="HES290" s="260"/>
      <c r="HET290" s="260"/>
      <c r="HEU290" s="260"/>
      <c r="HEV290" s="260"/>
      <c r="HEW290" s="260"/>
      <c r="HEX290" s="260"/>
      <c r="HEY290" s="260"/>
      <c r="HEZ290" s="260"/>
      <c r="HFA290" s="260"/>
      <c r="HFB290" s="260"/>
      <c r="HFC290" s="260"/>
      <c r="HFD290" s="260"/>
      <c r="HFE290" s="260"/>
      <c r="HFF290" s="260"/>
      <c r="HFG290" s="260"/>
      <c r="HFH290" s="260"/>
      <c r="HFI290" s="260"/>
      <c r="HFJ290" s="260"/>
      <c r="HFK290" s="260"/>
      <c r="HFL290" s="260"/>
      <c r="HFM290" s="260"/>
      <c r="HFN290" s="260"/>
      <c r="HFO290" s="260"/>
      <c r="HFP290" s="260"/>
      <c r="HFQ290" s="260"/>
      <c r="HFR290" s="260"/>
      <c r="HFS290" s="260"/>
      <c r="HFT290" s="260"/>
      <c r="HFU290" s="260"/>
      <c r="HFV290" s="260"/>
      <c r="HFW290" s="260"/>
      <c r="HFX290" s="260"/>
      <c r="HFY290" s="260"/>
      <c r="HFZ290" s="260"/>
      <c r="HGA290" s="260"/>
      <c r="HGB290" s="260"/>
      <c r="HGC290" s="260"/>
      <c r="HGD290" s="260"/>
      <c r="HGE290" s="260"/>
      <c r="HGF290" s="260"/>
      <c r="HGG290" s="260"/>
      <c r="HGH290" s="260"/>
      <c r="HGI290" s="260"/>
      <c r="HGJ290" s="260"/>
      <c r="HGK290" s="260"/>
      <c r="HGL290" s="260"/>
      <c r="HGM290" s="260"/>
      <c r="HGN290" s="260"/>
      <c r="HGO290" s="260"/>
      <c r="HGP290" s="260"/>
      <c r="HGQ290" s="260"/>
      <c r="HGR290" s="260"/>
      <c r="HGS290" s="260"/>
      <c r="HGT290" s="260"/>
      <c r="HGU290" s="260"/>
      <c r="HGV290" s="260"/>
      <c r="HGW290" s="260"/>
      <c r="HGX290" s="260"/>
      <c r="HGY290" s="260"/>
      <c r="HGZ290" s="260"/>
      <c r="HHA290" s="260"/>
      <c r="HHB290" s="260"/>
      <c r="HHC290" s="260"/>
      <c r="HHD290" s="260"/>
      <c r="HHE290" s="260"/>
      <c r="HHF290" s="260"/>
      <c r="HHG290" s="260"/>
      <c r="HHH290" s="260"/>
      <c r="HHI290" s="260"/>
      <c r="HHJ290" s="260"/>
      <c r="HHK290" s="260"/>
      <c r="HHL290" s="260"/>
      <c r="HHM290" s="260"/>
      <c r="HHN290" s="260"/>
      <c r="HHO290" s="260"/>
      <c r="HHP290" s="260"/>
      <c r="HHQ290" s="260"/>
      <c r="HHR290" s="260"/>
      <c r="HHS290" s="260"/>
      <c r="HHT290" s="260"/>
      <c r="HHU290" s="260"/>
      <c r="HHV290" s="260"/>
      <c r="HHW290" s="260"/>
      <c r="HHX290" s="260"/>
      <c r="HHY290" s="260"/>
      <c r="HHZ290" s="260"/>
      <c r="HIA290" s="260"/>
      <c r="HIB290" s="260"/>
      <c r="HIC290" s="260"/>
      <c r="HID290" s="260"/>
      <c r="HIE290" s="260"/>
      <c r="HIF290" s="260"/>
      <c r="HIG290" s="260"/>
      <c r="HIH290" s="260"/>
      <c r="HII290" s="260"/>
      <c r="HIJ290" s="260"/>
      <c r="HIK290" s="260"/>
      <c r="HIL290" s="260"/>
      <c r="HIM290" s="260"/>
      <c r="HIN290" s="260"/>
      <c r="HIO290" s="260"/>
      <c r="HIP290" s="260"/>
      <c r="HIQ290" s="260"/>
      <c r="HIR290" s="260"/>
      <c r="HIS290" s="260"/>
      <c r="HIT290" s="260"/>
      <c r="HIU290" s="260"/>
      <c r="HIV290" s="260"/>
      <c r="HIW290" s="260"/>
      <c r="HIX290" s="260"/>
      <c r="HIY290" s="260"/>
      <c r="HIZ290" s="260"/>
      <c r="HJA290" s="260"/>
      <c r="HJB290" s="260"/>
      <c r="HJC290" s="260"/>
      <c r="HJD290" s="260"/>
      <c r="HJE290" s="260"/>
      <c r="HJF290" s="260"/>
      <c r="HJG290" s="260"/>
      <c r="HJH290" s="260"/>
      <c r="HJI290" s="260"/>
      <c r="HJJ290" s="260"/>
      <c r="HJK290" s="260"/>
      <c r="HJL290" s="260"/>
      <c r="HJM290" s="260"/>
      <c r="HJN290" s="260"/>
      <c r="HJO290" s="260"/>
      <c r="HJP290" s="260"/>
      <c r="HJQ290" s="260"/>
      <c r="HJR290" s="260"/>
      <c r="HJS290" s="260"/>
      <c r="HJT290" s="260"/>
      <c r="HJU290" s="260"/>
      <c r="HJV290" s="260"/>
      <c r="HJW290" s="260"/>
      <c r="HJX290" s="260"/>
      <c r="HJY290" s="260"/>
      <c r="HJZ290" s="260"/>
      <c r="HKA290" s="260"/>
      <c r="HKB290" s="260"/>
      <c r="HKC290" s="260"/>
      <c r="HKD290" s="260"/>
      <c r="HKE290" s="260"/>
      <c r="HKF290" s="260"/>
      <c r="HKG290" s="260"/>
      <c r="HKH290" s="260"/>
      <c r="HKI290" s="260"/>
      <c r="HKJ290" s="260"/>
      <c r="HKK290" s="260"/>
      <c r="HKL290" s="260"/>
      <c r="HKM290" s="260"/>
      <c r="HKN290" s="260"/>
      <c r="HKO290" s="260"/>
      <c r="HKP290" s="260"/>
      <c r="HKQ290" s="260"/>
      <c r="HKR290" s="260"/>
      <c r="HKS290" s="260"/>
      <c r="HKT290" s="260"/>
      <c r="HKU290" s="260"/>
      <c r="HKV290" s="260"/>
      <c r="HKW290" s="260"/>
      <c r="HKX290" s="260"/>
      <c r="HKY290" s="260"/>
      <c r="HKZ290" s="260"/>
      <c r="HLA290" s="260"/>
      <c r="HLB290" s="260"/>
      <c r="HLC290" s="260"/>
      <c r="HLD290" s="260"/>
      <c r="HLE290" s="260"/>
      <c r="HLF290" s="260"/>
      <c r="HLG290" s="260"/>
      <c r="HLH290" s="260"/>
      <c r="HLI290" s="260"/>
      <c r="HLJ290" s="260"/>
      <c r="HLK290" s="260"/>
      <c r="HLL290" s="260"/>
      <c r="HLM290" s="260"/>
      <c r="HLN290" s="260"/>
      <c r="HLO290" s="260"/>
      <c r="HLP290" s="260"/>
      <c r="HLQ290" s="260"/>
      <c r="HLR290" s="260"/>
      <c r="HLS290" s="260"/>
      <c r="HLT290" s="260"/>
      <c r="HLU290" s="260"/>
      <c r="HLV290" s="260"/>
      <c r="HLW290" s="260"/>
      <c r="HLX290" s="260"/>
      <c r="HLY290" s="260"/>
      <c r="HLZ290" s="260"/>
      <c r="HMA290" s="260"/>
      <c r="HMB290" s="260"/>
      <c r="HMC290" s="260"/>
      <c r="HMD290" s="260"/>
      <c r="HME290" s="260"/>
      <c r="HMF290" s="260"/>
      <c r="HMG290" s="260"/>
      <c r="HMH290" s="260"/>
      <c r="HMI290" s="260"/>
      <c r="HMJ290" s="260"/>
      <c r="HMK290" s="260"/>
      <c r="HML290" s="260"/>
      <c r="HMM290" s="260"/>
      <c r="HMN290" s="260"/>
      <c r="HMO290" s="260"/>
      <c r="HMP290" s="260"/>
      <c r="HMQ290" s="260"/>
      <c r="HMR290" s="260"/>
      <c r="HMS290" s="260"/>
      <c r="HMT290" s="260"/>
      <c r="HMU290" s="260"/>
      <c r="HMV290" s="260"/>
      <c r="HMW290" s="260"/>
      <c r="HMX290" s="260"/>
      <c r="HMY290" s="260"/>
      <c r="HMZ290" s="260"/>
      <c r="HNA290" s="260"/>
      <c r="HNB290" s="260"/>
      <c r="HNC290" s="260"/>
      <c r="HND290" s="260"/>
      <c r="HNE290" s="260"/>
      <c r="HNF290" s="260"/>
      <c r="HNG290" s="260"/>
      <c r="HNH290" s="260"/>
      <c r="HNI290" s="260"/>
      <c r="HNJ290" s="260"/>
      <c r="HNK290" s="260"/>
      <c r="HNL290" s="260"/>
      <c r="HNM290" s="260"/>
      <c r="HNN290" s="260"/>
      <c r="HNO290" s="260"/>
      <c r="HNP290" s="260"/>
      <c r="HNQ290" s="260"/>
      <c r="HNR290" s="260"/>
      <c r="HNS290" s="260"/>
      <c r="HNT290" s="260"/>
      <c r="HNU290" s="260"/>
      <c r="HNV290" s="260"/>
      <c r="HNW290" s="260"/>
      <c r="HNX290" s="260"/>
      <c r="HNY290" s="260"/>
      <c r="HNZ290" s="260"/>
      <c r="HOA290" s="260"/>
      <c r="HOB290" s="260"/>
      <c r="HOC290" s="260"/>
      <c r="HOD290" s="260"/>
      <c r="HOE290" s="260"/>
      <c r="HOF290" s="260"/>
      <c r="HOG290" s="260"/>
      <c r="HOH290" s="260"/>
      <c r="HOI290" s="260"/>
      <c r="HOJ290" s="260"/>
      <c r="HOK290" s="260"/>
      <c r="HOL290" s="260"/>
      <c r="HOM290" s="260"/>
      <c r="HON290" s="260"/>
      <c r="HOO290" s="260"/>
      <c r="HOP290" s="260"/>
      <c r="HOQ290" s="260"/>
      <c r="HOR290" s="260"/>
      <c r="HOS290" s="260"/>
      <c r="HOT290" s="260"/>
      <c r="HOU290" s="260"/>
      <c r="HOV290" s="260"/>
      <c r="HOW290" s="260"/>
      <c r="HOX290" s="260"/>
      <c r="HOY290" s="260"/>
      <c r="HOZ290" s="260"/>
      <c r="HPA290" s="260"/>
      <c r="HPB290" s="260"/>
      <c r="HPC290" s="260"/>
      <c r="HPD290" s="260"/>
      <c r="HPE290" s="260"/>
      <c r="HPF290" s="260"/>
      <c r="HPG290" s="260"/>
      <c r="HPH290" s="260"/>
      <c r="HPI290" s="260"/>
      <c r="HPJ290" s="260"/>
      <c r="HPK290" s="260"/>
      <c r="HPL290" s="260"/>
      <c r="HPM290" s="260"/>
      <c r="HPN290" s="260"/>
      <c r="HPO290" s="260"/>
      <c r="HPP290" s="260"/>
      <c r="HPQ290" s="260"/>
      <c r="HPR290" s="260"/>
      <c r="HPS290" s="260"/>
      <c r="HPT290" s="260"/>
      <c r="HPU290" s="260"/>
      <c r="HPV290" s="260"/>
      <c r="HPW290" s="260"/>
      <c r="HPX290" s="260"/>
      <c r="HPY290" s="260"/>
      <c r="HPZ290" s="260"/>
      <c r="HQA290" s="260"/>
      <c r="HQB290" s="260"/>
      <c r="HQC290" s="260"/>
      <c r="HQD290" s="260"/>
      <c r="HQE290" s="260"/>
      <c r="HQF290" s="260"/>
      <c r="HQG290" s="260"/>
      <c r="HQH290" s="260"/>
      <c r="HQI290" s="260"/>
      <c r="HQJ290" s="260"/>
      <c r="HQK290" s="260"/>
      <c r="HQL290" s="260"/>
      <c r="HQM290" s="260"/>
      <c r="HQN290" s="260"/>
      <c r="HQO290" s="260"/>
      <c r="HQP290" s="260"/>
      <c r="HQQ290" s="260"/>
      <c r="HQR290" s="260"/>
      <c r="HQS290" s="260"/>
      <c r="HQT290" s="260"/>
      <c r="HQU290" s="260"/>
      <c r="HQV290" s="260"/>
      <c r="HQW290" s="260"/>
      <c r="HQX290" s="260"/>
      <c r="HQY290" s="260"/>
      <c r="HQZ290" s="260"/>
      <c r="HRA290" s="260"/>
      <c r="HRB290" s="260"/>
      <c r="HRC290" s="260"/>
      <c r="HRD290" s="260"/>
      <c r="HRE290" s="260"/>
      <c r="HRF290" s="260"/>
      <c r="HRG290" s="260"/>
      <c r="HRH290" s="260"/>
      <c r="HRI290" s="260"/>
      <c r="HRJ290" s="260"/>
      <c r="HRK290" s="260"/>
      <c r="HRL290" s="260"/>
      <c r="HRM290" s="260"/>
      <c r="HRN290" s="260"/>
      <c r="HRO290" s="260"/>
      <c r="HRP290" s="260"/>
      <c r="HRQ290" s="260"/>
      <c r="HRR290" s="260"/>
      <c r="HRS290" s="260"/>
      <c r="HRT290" s="260"/>
      <c r="HRU290" s="260"/>
      <c r="HRV290" s="260"/>
      <c r="HRW290" s="260"/>
      <c r="HRX290" s="260"/>
      <c r="HRY290" s="260"/>
      <c r="HRZ290" s="260"/>
      <c r="HSA290" s="260"/>
      <c r="HSB290" s="260"/>
      <c r="HSC290" s="260"/>
      <c r="HSD290" s="260"/>
      <c r="HSE290" s="260"/>
      <c r="HSF290" s="260"/>
      <c r="HSG290" s="260"/>
      <c r="HSH290" s="260"/>
      <c r="HSI290" s="260"/>
      <c r="HSJ290" s="260"/>
      <c r="HSK290" s="260"/>
      <c r="HSL290" s="260"/>
      <c r="HSM290" s="260"/>
      <c r="HSN290" s="260"/>
      <c r="HSO290" s="260"/>
      <c r="HSP290" s="260"/>
      <c r="HSQ290" s="260"/>
      <c r="HSR290" s="260"/>
      <c r="HSS290" s="260"/>
      <c r="HST290" s="260"/>
      <c r="HSU290" s="260"/>
      <c r="HSV290" s="260"/>
      <c r="HSW290" s="260"/>
      <c r="HSX290" s="260"/>
      <c r="HSY290" s="260"/>
      <c r="HSZ290" s="260"/>
      <c r="HTA290" s="260"/>
      <c r="HTB290" s="260"/>
      <c r="HTC290" s="260"/>
      <c r="HTD290" s="260"/>
      <c r="HTE290" s="260"/>
      <c r="HTF290" s="260"/>
      <c r="HTG290" s="260"/>
      <c r="HTH290" s="260"/>
      <c r="HTI290" s="260"/>
      <c r="HTJ290" s="260"/>
      <c r="HTK290" s="260"/>
      <c r="HTL290" s="260"/>
      <c r="HTM290" s="260"/>
      <c r="HTN290" s="260"/>
      <c r="HTO290" s="260"/>
      <c r="HTP290" s="260"/>
      <c r="HTQ290" s="260"/>
      <c r="HTR290" s="260"/>
      <c r="HTS290" s="260"/>
      <c r="HTT290" s="260"/>
      <c r="HTU290" s="260"/>
      <c r="HTV290" s="260"/>
      <c r="HTW290" s="260"/>
      <c r="HTX290" s="260"/>
      <c r="HTY290" s="260"/>
      <c r="HTZ290" s="260"/>
      <c r="HUA290" s="260"/>
      <c r="HUB290" s="260"/>
      <c r="HUC290" s="260"/>
      <c r="HUD290" s="260"/>
      <c r="HUE290" s="260"/>
      <c r="HUF290" s="260"/>
      <c r="HUG290" s="260"/>
      <c r="HUH290" s="260"/>
      <c r="HUI290" s="260"/>
      <c r="HUJ290" s="260"/>
      <c r="HUK290" s="260"/>
      <c r="HUL290" s="260"/>
      <c r="HUM290" s="260"/>
      <c r="HUN290" s="260"/>
      <c r="HUO290" s="260"/>
      <c r="HUP290" s="260"/>
      <c r="HUQ290" s="260"/>
      <c r="HUR290" s="260"/>
      <c r="HUS290" s="260"/>
      <c r="HUT290" s="260"/>
      <c r="HUU290" s="260"/>
      <c r="HUV290" s="260"/>
      <c r="HUW290" s="260"/>
      <c r="HUX290" s="260"/>
      <c r="HUY290" s="260"/>
      <c r="HUZ290" s="260"/>
      <c r="HVA290" s="260"/>
      <c r="HVB290" s="260"/>
      <c r="HVC290" s="260"/>
      <c r="HVD290" s="260"/>
      <c r="HVE290" s="260"/>
      <c r="HVF290" s="260"/>
      <c r="HVG290" s="260"/>
      <c r="HVH290" s="260"/>
      <c r="HVI290" s="260"/>
      <c r="HVJ290" s="260"/>
      <c r="HVK290" s="260"/>
      <c r="HVL290" s="260"/>
      <c r="HVM290" s="260"/>
      <c r="HVN290" s="260"/>
      <c r="HVO290" s="260"/>
      <c r="HVP290" s="260"/>
      <c r="HVQ290" s="260"/>
      <c r="HVR290" s="260"/>
      <c r="HVS290" s="260"/>
      <c r="HVT290" s="260"/>
      <c r="HVU290" s="260"/>
      <c r="HVV290" s="260"/>
      <c r="HVW290" s="260"/>
      <c r="HVX290" s="260"/>
      <c r="HVY290" s="260"/>
      <c r="HVZ290" s="260"/>
      <c r="HWA290" s="260"/>
      <c r="HWB290" s="260"/>
      <c r="HWC290" s="260"/>
      <c r="HWD290" s="260"/>
      <c r="HWE290" s="260"/>
      <c r="HWF290" s="260"/>
      <c r="HWG290" s="260"/>
      <c r="HWH290" s="260"/>
      <c r="HWI290" s="260"/>
      <c r="HWJ290" s="260"/>
      <c r="HWK290" s="260"/>
      <c r="HWL290" s="260"/>
      <c r="HWM290" s="260"/>
      <c r="HWN290" s="260"/>
      <c r="HWO290" s="260"/>
      <c r="HWP290" s="260"/>
      <c r="HWQ290" s="260"/>
      <c r="HWR290" s="260"/>
      <c r="HWS290" s="260"/>
      <c r="HWT290" s="260"/>
      <c r="HWU290" s="260"/>
      <c r="HWV290" s="260"/>
      <c r="HWW290" s="260"/>
      <c r="HWX290" s="260"/>
      <c r="HWY290" s="260"/>
      <c r="HWZ290" s="260"/>
      <c r="HXA290" s="260"/>
      <c r="HXB290" s="260"/>
      <c r="HXC290" s="260"/>
      <c r="HXD290" s="260"/>
      <c r="HXE290" s="260"/>
      <c r="HXF290" s="260"/>
      <c r="HXG290" s="260"/>
      <c r="HXH290" s="260"/>
      <c r="HXI290" s="260"/>
      <c r="HXJ290" s="260"/>
      <c r="HXK290" s="260"/>
      <c r="HXL290" s="260"/>
      <c r="HXM290" s="260"/>
      <c r="HXN290" s="260"/>
      <c r="HXO290" s="260"/>
      <c r="HXP290" s="260"/>
      <c r="HXQ290" s="260"/>
      <c r="HXR290" s="260"/>
      <c r="HXS290" s="260"/>
      <c r="HXT290" s="260"/>
      <c r="HXU290" s="260"/>
      <c r="HXV290" s="260"/>
      <c r="HXW290" s="260"/>
      <c r="HXX290" s="260"/>
      <c r="HXY290" s="260"/>
      <c r="HXZ290" s="260"/>
      <c r="HYA290" s="260"/>
      <c r="HYB290" s="260"/>
      <c r="HYC290" s="260"/>
      <c r="HYD290" s="260"/>
      <c r="HYE290" s="260"/>
      <c r="HYF290" s="260"/>
      <c r="HYG290" s="260"/>
      <c r="HYH290" s="260"/>
      <c r="HYI290" s="260"/>
      <c r="HYJ290" s="260"/>
      <c r="HYK290" s="260"/>
      <c r="HYL290" s="260"/>
      <c r="HYM290" s="260"/>
      <c r="HYN290" s="260"/>
      <c r="HYO290" s="260"/>
      <c r="HYP290" s="260"/>
      <c r="HYQ290" s="260"/>
      <c r="HYR290" s="260"/>
      <c r="HYS290" s="260"/>
      <c r="HYT290" s="260"/>
      <c r="HYU290" s="260"/>
      <c r="HYV290" s="260"/>
      <c r="HYW290" s="260"/>
      <c r="HYX290" s="260"/>
      <c r="HYY290" s="260"/>
      <c r="HYZ290" s="260"/>
      <c r="HZA290" s="260"/>
      <c r="HZB290" s="260"/>
      <c r="HZC290" s="260"/>
      <c r="HZD290" s="260"/>
      <c r="HZE290" s="260"/>
      <c r="HZF290" s="260"/>
      <c r="HZG290" s="260"/>
      <c r="HZH290" s="260"/>
      <c r="HZI290" s="260"/>
      <c r="HZJ290" s="260"/>
      <c r="HZK290" s="260"/>
      <c r="HZL290" s="260"/>
      <c r="HZM290" s="260"/>
      <c r="HZN290" s="260"/>
      <c r="HZO290" s="260"/>
      <c r="HZP290" s="260"/>
      <c r="HZQ290" s="260"/>
      <c r="HZR290" s="260"/>
      <c r="HZS290" s="260"/>
      <c r="HZT290" s="260"/>
      <c r="HZU290" s="260"/>
      <c r="HZV290" s="260"/>
      <c r="HZW290" s="260"/>
      <c r="HZX290" s="260"/>
      <c r="HZY290" s="260"/>
      <c r="HZZ290" s="260"/>
      <c r="IAA290" s="260"/>
      <c r="IAB290" s="260"/>
      <c r="IAC290" s="260"/>
      <c r="IAD290" s="260"/>
      <c r="IAE290" s="260"/>
      <c r="IAF290" s="260"/>
      <c r="IAG290" s="260"/>
      <c r="IAH290" s="260"/>
      <c r="IAI290" s="260"/>
      <c r="IAJ290" s="260"/>
      <c r="IAK290" s="260"/>
      <c r="IAL290" s="260"/>
      <c r="IAM290" s="260"/>
      <c r="IAN290" s="260"/>
      <c r="IAO290" s="260"/>
      <c r="IAP290" s="260"/>
      <c r="IAQ290" s="260"/>
      <c r="IAR290" s="260"/>
      <c r="IAS290" s="260"/>
      <c r="IAT290" s="260"/>
      <c r="IAU290" s="260"/>
      <c r="IAV290" s="260"/>
      <c r="IAW290" s="260"/>
      <c r="IAX290" s="260"/>
      <c r="IAY290" s="260"/>
      <c r="IAZ290" s="260"/>
      <c r="IBA290" s="260"/>
      <c r="IBB290" s="260"/>
      <c r="IBC290" s="260"/>
      <c r="IBD290" s="260"/>
      <c r="IBE290" s="260"/>
      <c r="IBF290" s="260"/>
      <c r="IBG290" s="260"/>
      <c r="IBH290" s="260"/>
      <c r="IBI290" s="260"/>
      <c r="IBJ290" s="260"/>
      <c r="IBK290" s="260"/>
      <c r="IBL290" s="260"/>
      <c r="IBM290" s="260"/>
      <c r="IBN290" s="260"/>
      <c r="IBO290" s="260"/>
      <c r="IBP290" s="260"/>
      <c r="IBQ290" s="260"/>
      <c r="IBR290" s="260"/>
      <c r="IBS290" s="260"/>
      <c r="IBT290" s="260"/>
      <c r="IBU290" s="260"/>
      <c r="IBV290" s="260"/>
      <c r="IBW290" s="260"/>
      <c r="IBX290" s="260"/>
      <c r="IBY290" s="260"/>
      <c r="IBZ290" s="260"/>
      <c r="ICA290" s="260"/>
      <c r="ICB290" s="260"/>
      <c r="ICC290" s="260"/>
      <c r="ICD290" s="260"/>
      <c r="ICE290" s="260"/>
      <c r="ICF290" s="260"/>
      <c r="ICG290" s="260"/>
      <c r="ICH290" s="260"/>
      <c r="ICI290" s="260"/>
      <c r="ICJ290" s="260"/>
      <c r="ICK290" s="260"/>
      <c r="ICL290" s="260"/>
      <c r="ICM290" s="260"/>
      <c r="ICN290" s="260"/>
      <c r="ICO290" s="260"/>
      <c r="ICP290" s="260"/>
      <c r="ICQ290" s="260"/>
      <c r="ICR290" s="260"/>
      <c r="ICS290" s="260"/>
      <c r="ICT290" s="260"/>
      <c r="ICU290" s="260"/>
      <c r="ICV290" s="260"/>
      <c r="ICW290" s="260"/>
      <c r="ICX290" s="260"/>
      <c r="ICY290" s="260"/>
      <c r="ICZ290" s="260"/>
      <c r="IDA290" s="260"/>
      <c r="IDB290" s="260"/>
      <c r="IDC290" s="260"/>
      <c r="IDD290" s="260"/>
      <c r="IDE290" s="260"/>
      <c r="IDF290" s="260"/>
      <c r="IDG290" s="260"/>
      <c r="IDH290" s="260"/>
      <c r="IDI290" s="260"/>
      <c r="IDJ290" s="260"/>
      <c r="IDK290" s="260"/>
      <c r="IDL290" s="260"/>
      <c r="IDM290" s="260"/>
      <c r="IDN290" s="260"/>
      <c r="IDO290" s="260"/>
      <c r="IDP290" s="260"/>
      <c r="IDQ290" s="260"/>
      <c r="IDR290" s="260"/>
      <c r="IDS290" s="260"/>
      <c r="IDT290" s="260"/>
      <c r="IDU290" s="260"/>
      <c r="IDV290" s="260"/>
      <c r="IDW290" s="260"/>
      <c r="IDX290" s="260"/>
      <c r="IDY290" s="260"/>
      <c r="IDZ290" s="260"/>
      <c r="IEA290" s="260"/>
      <c r="IEB290" s="260"/>
      <c r="IEC290" s="260"/>
      <c r="IED290" s="260"/>
      <c r="IEE290" s="260"/>
      <c r="IEF290" s="260"/>
      <c r="IEG290" s="260"/>
      <c r="IEH290" s="260"/>
      <c r="IEI290" s="260"/>
      <c r="IEJ290" s="260"/>
      <c r="IEK290" s="260"/>
      <c r="IEL290" s="260"/>
      <c r="IEM290" s="260"/>
      <c r="IEN290" s="260"/>
      <c r="IEO290" s="260"/>
      <c r="IEP290" s="260"/>
      <c r="IEQ290" s="260"/>
      <c r="IER290" s="260"/>
      <c r="IES290" s="260"/>
      <c r="IET290" s="260"/>
      <c r="IEU290" s="260"/>
      <c r="IEV290" s="260"/>
      <c r="IEW290" s="260"/>
      <c r="IEX290" s="260"/>
      <c r="IEY290" s="260"/>
      <c r="IEZ290" s="260"/>
      <c r="IFA290" s="260"/>
      <c r="IFB290" s="260"/>
      <c r="IFC290" s="260"/>
      <c r="IFD290" s="260"/>
      <c r="IFE290" s="260"/>
      <c r="IFF290" s="260"/>
      <c r="IFG290" s="260"/>
      <c r="IFH290" s="260"/>
      <c r="IFI290" s="260"/>
      <c r="IFJ290" s="260"/>
      <c r="IFK290" s="260"/>
      <c r="IFL290" s="260"/>
      <c r="IFM290" s="260"/>
      <c r="IFN290" s="260"/>
      <c r="IFO290" s="260"/>
      <c r="IFP290" s="260"/>
      <c r="IFQ290" s="260"/>
      <c r="IFR290" s="260"/>
      <c r="IFS290" s="260"/>
      <c r="IFT290" s="260"/>
      <c r="IFU290" s="260"/>
      <c r="IFV290" s="260"/>
      <c r="IFW290" s="260"/>
      <c r="IFX290" s="260"/>
      <c r="IFY290" s="260"/>
      <c r="IFZ290" s="260"/>
      <c r="IGA290" s="260"/>
      <c r="IGB290" s="260"/>
      <c r="IGC290" s="260"/>
      <c r="IGD290" s="260"/>
      <c r="IGE290" s="260"/>
      <c r="IGF290" s="260"/>
      <c r="IGG290" s="260"/>
      <c r="IGH290" s="260"/>
      <c r="IGI290" s="260"/>
      <c r="IGJ290" s="260"/>
      <c r="IGK290" s="260"/>
      <c r="IGL290" s="260"/>
      <c r="IGM290" s="260"/>
      <c r="IGN290" s="260"/>
      <c r="IGO290" s="260"/>
      <c r="IGP290" s="260"/>
      <c r="IGQ290" s="260"/>
      <c r="IGR290" s="260"/>
      <c r="IGS290" s="260"/>
      <c r="IGT290" s="260"/>
      <c r="IGU290" s="260"/>
      <c r="IGV290" s="260"/>
      <c r="IGW290" s="260"/>
      <c r="IGX290" s="260"/>
      <c r="IGY290" s="260"/>
      <c r="IGZ290" s="260"/>
      <c r="IHA290" s="260"/>
      <c r="IHB290" s="260"/>
      <c r="IHC290" s="260"/>
      <c r="IHD290" s="260"/>
      <c r="IHE290" s="260"/>
      <c r="IHF290" s="260"/>
      <c r="IHG290" s="260"/>
      <c r="IHH290" s="260"/>
      <c r="IHI290" s="260"/>
      <c r="IHJ290" s="260"/>
      <c r="IHK290" s="260"/>
      <c r="IHL290" s="260"/>
      <c r="IHM290" s="260"/>
      <c r="IHN290" s="260"/>
      <c r="IHO290" s="260"/>
      <c r="IHP290" s="260"/>
      <c r="IHQ290" s="260"/>
      <c r="IHR290" s="260"/>
      <c r="IHS290" s="260"/>
      <c r="IHT290" s="260"/>
      <c r="IHU290" s="260"/>
      <c r="IHV290" s="260"/>
      <c r="IHW290" s="260"/>
      <c r="IHX290" s="260"/>
      <c r="IHY290" s="260"/>
      <c r="IHZ290" s="260"/>
      <c r="IIA290" s="260"/>
      <c r="IIB290" s="260"/>
      <c r="IIC290" s="260"/>
      <c r="IID290" s="260"/>
      <c r="IIE290" s="260"/>
      <c r="IIF290" s="260"/>
      <c r="IIG290" s="260"/>
      <c r="IIH290" s="260"/>
      <c r="III290" s="260"/>
      <c r="IIJ290" s="260"/>
      <c r="IIK290" s="260"/>
      <c r="IIL290" s="260"/>
      <c r="IIM290" s="260"/>
      <c r="IIN290" s="260"/>
      <c r="IIO290" s="260"/>
      <c r="IIP290" s="260"/>
      <c r="IIQ290" s="260"/>
      <c r="IIR290" s="260"/>
      <c r="IIS290" s="260"/>
      <c r="IIT290" s="260"/>
      <c r="IIU290" s="260"/>
      <c r="IIV290" s="260"/>
      <c r="IIW290" s="260"/>
      <c r="IIX290" s="260"/>
      <c r="IIY290" s="260"/>
      <c r="IIZ290" s="260"/>
      <c r="IJA290" s="260"/>
      <c r="IJB290" s="260"/>
      <c r="IJC290" s="260"/>
      <c r="IJD290" s="260"/>
      <c r="IJE290" s="260"/>
      <c r="IJF290" s="260"/>
      <c r="IJG290" s="260"/>
      <c r="IJH290" s="260"/>
      <c r="IJI290" s="260"/>
      <c r="IJJ290" s="260"/>
      <c r="IJK290" s="260"/>
      <c r="IJL290" s="260"/>
      <c r="IJM290" s="260"/>
      <c r="IJN290" s="260"/>
      <c r="IJO290" s="260"/>
      <c r="IJP290" s="260"/>
      <c r="IJQ290" s="260"/>
      <c r="IJR290" s="260"/>
      <c r="IJS290" s="260"/>
      <c r="IJT290" s="260"/>
      <c r="IJU290" s="260"/>
      <c r="IJV290" s="260"/>
      <c r="IJW290" s="260"/>
      <c r="IJX290" s="260"/>
      <c r="IJY290" s="260"/>
      <c r="IJZ290" s="260"/>
      <c r="IKA290" s="260"/>
      <c r="IKB290" s="260"/>
      <c r="IKC290" s="260"/>
      <c r="IKD290" s="260"/>
      <c r="IKE290" s="260"/>
      <c r="IKF290" s="260"/>
      <c r="IKG290" s="260"/>
      <c r="IKH290" s="260"/>
      <c r="IKI290" s="260"/>
      <c r="IKJ290" s="260"/>
      <c r="IKK290" s="260"/>
      <c r="IKL290" s="260"/>
      <c r="IKM290" s="260"/>
      <c r="IKN290" s="260"/>
      <c r="IKO290" s="260"/>
      <c r="IKP290" s="260"/>
      <c r="IKQ290" s="260"/>
      <c r="IKR290" s="260"/>
      <c r="IKS290" s="260"/>
      <c r="IKT290" s="260"/>
      <c r="IKU290" s="260"/>
      <c r="IKV290" s="260"/>
      <c r="IKW290" s="260"/>
      <c r="IKX290" s="260"/>
      <c r="IKY290" s="260"/>
      <c r="IKZ290" s="260"/>
      <c r="ILA290" s="260"/>
      <c r="ILB290" s="260"/>
      <c r="ILC290" s="260"/>
      <c r="ILD290" s="260"/>
      <c r="ILE290" s="260"/>
      <c r="ILF290" s="260"/>
      <c r="ILG290" s="260"/>
      <c r="ILH290" s="260"/>
      <c r="ILI290" s="260"/>
      <c r="ILJ290" s="260"/>
      <c r="ILK290" s="260"/>
      <c r="ILL290" s="260"/>
      <c r="ILM290" s="260"/>
      <c r="ILN290" s="260"/>
      <c r="ILO290" s="260"/>
      <c r="ILP290" s="260"/>
      <c r="ILQ290" s="260"/>
      <c r="ILR290" s="260"/>
      <c r="ILS290" s="260"/>
      <c r="ILT290" s="260"/>
      <c r="ILU290" s="260"/>
      <c r="ILV290" s="260"/>
      <c r="ILW290" s="260"/>
      <c r="ILX290" s="260"/>
      <c r="ILY290" s="260"/>
      <c r="ILZ290" s="260"/>
      <c r="IMA290" s="260"/>
      <c r="IMB290" s="260"/>
      <c r="IMC290" s="260"/>
      <c r="IMD290" s="260"/>
      <c r="IME290" s="260"/>
      <c r="IMF290" s="260"/>
      <c r="IMG290" s="260"/>
      <c r="IMH290" s="260"/>
      <c r="IMI290" s="260"/>
      <c r="IMJ290" s="260"/>
      <c r="IMK290" s="260"/>
      <c r="IML290" s="260"/>
      <c r="IMM290" s="260"/>
      <c r="IMN290" s="260"/>
      <c r="IMO290" s="260"/>
      <c r="IMP290" s="260"/>
      <c r="IMQ290" s="260"/>
      <c r="IMR290" s="260"/>
      <c r="IMS290" s="260"/>
      <c r="IMT290" s="260"/>
      <c r="IMU290" s="260"/>
      <c r="IMV290" s="260"/>
      <c r="IMW290" s="260"/>
      <c r="IMX290" s="260"/>
      <c r="IMY290" s="260"/>
      <c r="IMZ290" s="260"/>
      <c r="INA290" s="260"/>
      <c r="INB290" s="260"/>
      <c r="INC290" s="260"/>
      <c r="IND290" s="260"/>
      <c r="INE290" s="260"/>
      <c r="INF290" s="260"/>
      <c r="ING290" s="260"/>
      <c r="INH290" s="260"/>
      <c r="INI290" s="260"/>
      <c r="INJ290" s="260"/>
      <c r="INK290" s="260"/>
      <c r="INL290" s="260"/>
      <c r="INM290" s="260"/>
      <c r="INN290" s="260"/>
      <c r="INO290" s="260"/>
      <c r="INP290" s="260"/>
      <c r="INQ290" s="260"/>
      <c r="INR290" s="260"/>
      <c r="INS290" s="260"/>
      <c r="INT290" s="260"/>
      <c r="INU290" s="260"/>
      <c r="INV290" s="260"/>
      <c r="INW290" s="260"/>
      <c r="INX290" s="260"/>
      <c r="INY290" s="260"/>
      <c r="INZ290" s="260"/>
      <c r="IOA290" s="260"/>
      <c r="IOB290" s="260"/>
      <c r="IOC290" s="260"/>
      <c r="IOD290" s="260"/>
      <c r="IOE290" s="260"/>
      <c r="IOF290" s="260"/>
      <c r="IOG290" s="260"/>
      <c r="IOH290" s="260"/>
      <c r="IOI290" s="260"/>
      <c r="IOJ290" s="260"/>
      <c r="IOK290" s="260"/>
      <c r="IOL290" s="260"/>
      <c r="IOM290" s="260"/>
      <c r="ION290" s="260"/>
      <c r="IOO290" s="260"/>
      <c r="IOP290" s="260"/>
      <c r="IOQ290" s="260"/>
      <c r="IOR290" s="260"/>
      <c r="IOS290" s="260"/>
      <c r="IOT290" s="260"/>
      <c r="IOU290" s="260"/>
      <c r="IOV290" s="260"/>
      <c r="IOW290" s="260"/>
      <c r="IOX290" s="260"/>
      <c r="IOY290" s="260"/>
      <c r="IOZ290" s="260"/>
      <c r="IPA290" s="260"/>
      <c r="IPB290" s="260"/>
      <c r="IPC290" s="260"/>
      <c r="IPD290" s="260"/>
      <c r="IPE290" s="260"/>
      <c r="IPF290" s="260"/>
      <c r="IPG290" s="260"/>
      <c r="IPH290" s="260"/>
      <c r="IPI290" s="260"/>
      <c r="IPJ290" s="260"/>
      <c r="IPK290" s="260"/>
      <c r="IPL290" s="260"/>
      <c r="IPM290" s="260"/>
      <c r="IPN290" s="260"/>
      <c r="IPO290" s="260"/>
      <c r="IPP290" s="260"/>
      <c r="IPQ290" s="260"/>
      <c r="IPR290" s="260"/>
      <c r="IPS290" s="260"/>
      <c r="IPT290" s="260"/>
      <c r="IPU290" s="260"/>
      <c r="IPV290" s="260"/>
      <c r="IPW290" s="260"/>
      <c r="IPX290" s="260"/>
      <c r="IPY290" s="260"/>
      <c r="IPZ290" s="260"/>
      <c r="IQA290" s="260"/>
      <c r="IQB290" s="260"/>
      <c r="IQC290" s="260"/>
      <c r="IQD290" s="260"/>
      <c r="IQE290" s="260"/>
      <c r="IQF290" s="260"/>
      <c r="IQG290" s="260"/>
      <c r="IQH290" s="260"/>
      <c r="IQI290" s="260"/>
      <c r="IQJ290" s="260"/>
      <c r="IQK290" s="260"/>
      <c r="IQL290" s="260"/>
      <c r="IQM290" s="260"/>
      <c r="IQN290" s="260"/>
      <c r="IQO290" s="260"/>
      <c r="IQP290" s="260"/>
      <c r="IQQ290" s="260"/>
      <c r="IQR290" s="260"/>
      <c r="IQS290" s="260"/>
      <c r="IQT290" s="260"/>
      <c r="IQU290" s="260"/>
      <c r="IQV290" s="260"/>
      <c r="IQW290" s="260"/>
      <c r="IQX290" s="260"/>
      <c r="IQY290" s="260"/>
      <c r="IQZ290" s="260"/>
      <c r="IRA290" s="260"/>
      <c r="IRB290" s="260"/>
      <c r="IRC290" s="260"/>
      <c r="IRD290" s="260"/>
      <c r="IRE290" s="260"/>
      <c r="IRF290" s="260"/>
      <c r="IRG290" s="260"/>
      <c r="IRH290" s="260"/>
      <c r="IRI290" s="260"/>
      <c r="IRJ290" s="260"/>
      <c r="IRK290" s="260"/>
      <c r="IRL290" s="260"/>
      <c r="IRM290" s="260"/>
      <c r="IRN290" s="260"/>
      <c r="IRO290" s="260"/>
      <c r="IRP290" s="260"/>
      <c r="IRQ290" s="260"/>
      <c r="IRR290" s="260"/>
      <c r="IRS290" s="260"/>
      <c r="IRT290" s="260"/>
      <c r="IRU290" s="260"/>
      <c r="IRV290" s="260"/>
      <c r="IRW290" s="260"/>
      <c r="IRX290" s="260"/>
      <c r="IRY290" s="260"/>
      <c r="IRZ290" s="260"/>
      <c r="ISA290" s="260"/>
      <c r="ISB290" s="260"/>
      <c r="ISC290" s="260"/>
      <c r="ISD290" s="260"/>
      <c r="ISE290" s="260"/>
      <c r="ISF290" s="260"/>
      <c r="ISG290" s="260"/>
      <c r="ISH290" s="260"/>
      <c r="ISI290" s="260"/>
      <c r="ISJ290" s="260"/>
      <c r="ISK290" s="260"/>
      <c r="ISL290" s="260"/>
      <c r="ISM290" s="260"/>
      <c r="ISN290" s="260"/>
      <c r="ISO290" s="260"/>
      <c r="ISP290" s="260"/>
      <c r="ISQ290" s="260"/>
      <c r="ISR290" s="260"/>
      <c r="ISS290" s="260"/>
      <c r="IST290" s="260"/>
      <c r="ISU290" s="260"/>
      <c r="ISV290" s="260"/>
      <c r="ISW290" s="260"/>
      <c r="ISX290" s="260"/>
      <c r="ISY290" s="260"/>
      <c r="ISZ290" s="260"/>
      <c r="ITA290" s="260"/>
      <c r="ITB290" s="260"/>
      <c r="ITC290" s="260"/>
      <c r="ITD290" s="260"/>
      <c r="ITE290" s="260"/>
      <c r="ITF290" s="260"/>
      <c r="ITG290" s="260"/>
      <c r="ITH290" s="260"/>
      <c r="ITI290" s="260"/>
      <c r="ITJ290" s="260"/>
      <c r="ITK290" s="260"/>
      <c r="ITL290" s="260"/>
      <c r="ITM290" s="260"/>
      <c r="ITN290" s="260"/>
      <c r="ITO290" s="260"/>
      <c r="ITP290" s="260"/>
      <c r="ITQ290" s="260"/>
      <c r="ITR290" s="260"/>
      <c r="ITS290" s="260"/>
      <c r="ITT290" s="260"/>
      <c r="ITU290" s="260"/>
      <c r="ITV290" s="260"/>
      <c r="ITW290" s="260"/>
      <c r="ITX290" s="260"/>
      <c r="ITY290" s="260"/>
      <c r="ITZ290" s="260"/>
      <c r="IUA290" s="260"/>
      <c r="IUB290" s="260"/>
      <c r="IUC290" s="260"/>
      <c r="IUD290" s="260"/>
      <c r="IUE290" s="260"/>
      <c r="IUF290" s="260"/>
      <c r="IUG290" s="260"/>
      <c r="IUH290" s="260"/>
      <c r="IUI290" s="260"/>
      <c r="IUJ290" s="260"/>
      <c r="IUK290" s="260"/>
      <c r="IUL290" s="260"/>
      <c r="IUM290" s="260"/>
      <c r="IUN290" s="260"/>
      <c r="IUO290" s="260"/>
      <c r="IUP290" s="260"/>
      <c r="IUQ290" s="260"/>
      <c r="IUR290" s="260"/>
      <c r="IUS290" s="260"/>
      <c r="IUT290" s="260"/>
      <c r="IUU290" s="260"/>
      <c r="IUV290" s="260"/>
      <c r="IUW290" s="260"/>
      <c r="IUX290" s="260"/>
      <c r="IUY290" s="260"/>
      <c r="IUZ290" s="260"/>
      <c r="IVA290" s="260"/>
      <c r="IVB290" s="260"/>
      <c r="IVC290" s="260"/>
      <c r="IVD290" s="260"/>
      <c r="IVE290" s="260"/>
      <c r="IVF290" s="260"/>
      <c r="IVG290" s="260"/>
      <c r="IVH290" s="260"/>
      <c r="IVI290" s="260"/>
      <c r="IVJ290" s="260"/>
      <c r="IVK290" s="260"/>
      <c r="IVL290" s="260"/>
      <c r="IVM290" s="260"/>
      <c r="IVN290" s="260"/>
      <c r="IVO290" s="260"/>
      <c r="IVP290" s="260"/>
      <c r="IVQ290" s="260"/>
      <c r="IVR290" s="260"/>
      <c r="IVS290" s="260"/>
      <c r="IVT290" s="260"/>
      <c r="IVU290" s="260"/>
      <c r="IVV290" s="260"/>
      <c r="IVW290" s="260"/>
      <c r="IVX290" s="260"/>
      <c r="IVY290" s="260"/>
      <c r="IVZ290" s="260"/>
      <c r="IWA290" s="260"/>
      <c r="IWB290" s="260"/>
      <c r="IWC290" s="260"/>
      <c r="IWD290" s="260"/>
      <c r="IWE290" s="260"/>
      <c r="IWF290" s="260"/>
      <c r="IWG290" s="260"/>
      <c r="IWH290" s="260"/>
      <c r="IWI290" s="260"/>
      <c r="IWJ290" s="260"/>
      <c r="IWK290" s="260"/>
      <c r="IWL290" s="260"/>
      <c r="IWM290" s="260"/>
      <c r="IWN290" s="260"/>
      <c r="IWO290" s="260"/>
      <c r="IWP290" s="260"/>
      <c r="IWQ290" s="260"/>
      <c r="IWR290" s="260"/>
      <c r="IWS290" s="260"/>
      <c r="IWT290" s="260"/>
      <c r="IWU290" s="260"/>
      <c r="IWV290" s="260"/>
      <c r="IWW290" s="260"/>
      <c r="IWX290" s="260"/>
      <c r="IWY290" s="260"/>
      <c r="IWZ290" s="260"/>
      <c r="IXA290" s="260"/>
      <c r="IXB290" s="260"/>
      <c r="IXC290" s="260"/>
      <c r="IXD290" s="260"/>
      <c r="IXE290" s="260"/>
      <c r="IXF290" s="260"/>
      <c r="IXG290" s="260"/>
      <c r="IXH290" s="260"/>
      <c r="IXI290" s="260"/>
      <c r="IXJ290" s="260"/>
      <c r="IXK290" s="260"/>
      <c r="IXL290" s="260"/>
      <c r="IXM290" s="260"/>
      <c r="IXN290" s="260"/>
      <c r="IXO290" s="260"/>
      <c r="IXP290" s="260"/>
      <c r="IXQ290" s="260"/>
      <c r="IXR290" s="260"/>
      <c r="IXS290" s="260"/>
      <c r="IXT290" s="260"/>
      <c r="IXU290" s="260"/>
      <c r="IXV290" s="260"/>
      <c r="IXW290" s="260"/>
      <c r="IXX290" s="260"/>
      <c r="IXY290" s="260"/>
      <c r="IXZ290" s="260"/>
      <c r="IYA290" s="260"/>
      <c r="IYB290" s="260"/>
      <c r="IYC290" s="260"/>
      <c r="IYD290" s="260"/>
      <c r="IYE290" s="260"/>
      <c r="IYF290" s="260"/>
      <c r="IYG290" s="260"/>
      <c r="IYH290" s="260"/>
      <c r="IYI290" s="260"/>
      <c r="IYJ290" s="260"/>
      <c r="IYK290" s="260"/>
      <c r="IYL290" s="260"/>
      <c r="IYM290" s="260"/>
      <c r="IYN290" s="260"/>
      <c r="IYO290" s="260"/>
      <c r="IYP290" s="260"/>
      <c r="IYQ290" s="260"/>
      <c r="IYR290" s="260"/>
      <c r="IYS290" s="260"/>
      <c r="IYT290" s="260"/>
      <c r="IYU290" s="260"/>
      <c r="IYV290" s="260"/>
      <c r="IYW290" s="260"/>
      <c r="IYX290" s="260"/>
      <c r="IYY290" s="260"/>
      <c r="IYZ290" s="260"/>
      <c r="IZA290" s="260"/>
      <c r="IZB290" s="260"/>
      <c r="IZC290" s="260"/>
      <c r="IZD290" s="260"/>
      <c r="IZE290" s="260"/>
      <c r="IZF290" s="260"/>
      <c r="IZG290" s="260"/>
      <c r="IZH290" s="260"/>
      <c r="IZI290" s="260"/>
      <c r="IZJ290" s="260"/>
      <c r="IZK290" s="260"/>
      <c r="IZL290" s="260"/>
      <c r="IZM290" s="260"/>
      <c r="IZN290" s="260"/>
      <c r="IZO290" s="260"/>
      <c r="IZP290" s="260"/>
      <c r="IZQ290" s="260"/>
      <c r="IZR290" s="260"/>
      <c r="IZS290" s="260"/>
      <c r="IZT290" s="260"/>
      <c r="IZU290" s="260"/>
      <c r="IZV290" s="260"/>
      <c r="IZW290" s="260"/>
      <c r="IZX290" s="260"/>
      <c r="IZY290" s="260"/>
      <c r="IZZ290" s="260"/>
      <c r="JAA290" s="260"/>
      <c r="JAB290" s="260"/>
      <c r="JAC290" s="260"/>
      <c r="JAD290" s="260"/>
      <c r="JAE290" s="260"/>
      <c r="JAF290" s="260"/>
      <c r="JAG290" s="260"/>
      <c r="JAH290" s="260"/>
      <c r="JAI290" s="260"/>
      <c r="JAJ290" s="260"/>
      <c r="JAK290" s="260"/>
      <c r="JAL290" s="260"/>
      <c r="JAM290" s="260"/>
      <c r="JAN290" s="260"/>
      <c r="JAO290" s="260"/>
      <c r="JAP290" s="260"/>
      <c r="JAQ290" s="260"/>
      <c r="JAR290" s="260"/>
      <c r="JAS290" s="260"/>
      <c r="JAT290" s="260"/>
      <c r="JAU290" s="260"/>
      <c r="JAV290" s="260"/>
      <c r="JAW290" s="260"/>
      <c r="JAX290" s="260"/>
      <c r="JAY290" s="260"/>
      <c r="JAZ290" s="260"/>
      <c r="JBA290" s="260"/>
      <c r="JBB290" s="260"/>
      <c r="JBC290" s="260"/>
      <c r="JBD290" s="260"/>
      <c r="JBE290" s="260"/>
      <c r="JBF290" s="260"/>
      <c r="JBG290" s="260"/>
      <c r="JBH290" s="260"/>
      <c r="JBI290" s="260"/>
      <c r="JBJ290" s="260"/>
      <c r="JBK290" s="260"/>
      <c r="JBL290" s="260"/>
      <c r="JBM290" s="260"/>
      <c r="JBN290" s="260"/>
      <c r="JBO290" s="260"/>
      <c r="JBP290" s="260"/>
      <c r="JBQ290" s="260"/>
      <c r="JBR290" s="260"/>
      <c r="JBS290" s="260"/>
      <c r="JBT290" s="260"/>
      <c r="JBU290" s="260"/>
      <c r="JBV290" s="260"/>
      <c r="JBW290" s="260"/>
      <c r="JBX290" s="260"/>
      <c r="JBY290" s="260"/>
      <c r="JBZ290" s="260"/>
      <c r="JCA290" s="260"/>
      <c r="JCB290" s="260"/>
      <c r="JCC290" s="260"/>
      <c r="JCD290" s="260"/>
      <c r="JCE290" s="260"/>
      <c r="JCF290" s="260"/>
      <c r="JCG290" s="260"/>
      <c r="JCH290" s="260"/>
      <c r="JCI290" s="260"/>
      <c r="JCJ290" s="260"/>
      <c r="JCK290" s="260"/>
      <c r="JCL290" s="260"/>
      <c r="JCM290" s="260"/>
      <c r="JCN290" s="260"/>
      <c r="JCO290" s="260"/>
      <c r="JCP290" s="260"/>
      <c r="JCQ290" s="260"/>
      <c r="JCR290" s="260"/>
      <c r="JCS290" s="260"/>
      <c r="JCT290" s="260"/>
      <c r="JCU290" s="260"/>
      <c r="JCV290" s="260"/>
      <c r="JCW290" s="260"/>
      <c r="JCX290" s="260"/>
      <c r="JCY290" s="260"/>
      <c r="JCZ290" s="260"/>
      <c r="JDA290" s="260"/>
      <c r="JDB290" s="260"/>
      <c r="JDC290" s="260"/>
      <c r="JDD290" s="260"/>
      <c r="JDE290" s="260"/>
      <c r="JDF290" s="260"/>
      <c r="JDG290" s="260"/>
      <c r="JDH290" s="260"/>
      <c r="JDI290" s="260"/>
      <c r="JDJ290" s="260"/>
      <c r="JDK290" s="260"/>
      <c r="JDL290" s="260"/>
      <c r="JDM290" s="260"/>
      <c r="JDN290" s="260"/>
      <c r="JDO290" s="260"/>
      <c r="JDP290" s="260"/>
      <c r="JDQ290" s="260"/>
      <c r="JDR290" s="260"/>
      <c r="JDS290" s="260"/>
      <c r="JDT290" s="260"/>
      <c r="JDU290" s="260"/>
      <c r="JDV290" s="260"/>
      <c r="JDW290" s="260"/>
      <c r="JDX290" s="260"/>
      <c r="JDY290" s="260"/>
      <c r="JDZ290" s="260"/>
      <c r="JEA290" s="260"/>
      <c r="JEB290" s="260"/>
      <c r="JEC290" s="260"/>
      <c r="JED290" s="260"/>
      <c r="JEE290" s="260"/>
      <c r="JEF290" s="260"/>
      <c r="JEG290" s="260"/>
      <c r="JEH290" s="260"/>
      <c r="JEI290" s="260"/>
      <c r="JEJ290" s="260"/>
      <c r="JEK290" s="260"/>
      <c r="JEL290" s="260"/>
      <c r="JEM290" s="260"/>
      <c r="JEN290" s="260"/>
      <c r="JEO290" s="260"/>
      <c r="JEP290" s="260"/>
      <c r="JEQ290" s="260"/>
      <c r="JER290" s="260"/>
      <c r="JES290" s="260"/>
      <c r="JET290" s="260"/>
      <c r="JEU290" s="260"/>
      <c r="JEV290" s="260"/>
      <c r="JEW290" s="260"/>
      <c r="JEX290" s="260"/>
      <c r="JEY290" s="260"/>
      <c r="JEZ290" s="260"/>
      <c r="JFA290" s="260"/>
      <c r="JFB290" s="260"/>
      <c r="JFC290" s="260"/>
      <c r="JFD290" s="260"/>
      <c r="JFE290" s="260"/>
      <c r="JFF290" s="260"/>
      <c r="JFG290" s="260"/>
      <c r="JFH290" s="260"/>
      <c r="JFI290" s="260"/>
      <c r="JFJ290" s="260"/>
      <c r="JFK290" s="260"/>
      <c r="JFL290" s="260"/>
      <c r="JFM290" s="260"/>
      <c r="JFN290" s="260"/>
      <c r="JFO290" s="260"/>
      <c r="JFP290" s="260"/>
      <c r="JFQ290" s="260"/>
      <c r="JFR290" s="260"/>
      <c r="JFS290" s="260"/>
      <c r="JFT290" s="260"/>
      <c r="JFU290" s="260"/>
      <c r="JFV290" s="260"/>
      <c r="JFW290" s="260"/>
      <c r="JFX290" s="260"/>
      <c r="JFY290" s="260"/>
      <c r="JFZ290" s="260"/>
      <c r="JGA290" s="260"/>
      <c r="JGB290" s="260"/>
      <c r="JGC290" s="260"/>
      <c r="JGD290" s="260"/>
      <c r="JGE290" s="260"/>
      <c r="JGF290" s="260"/>
      <c r="JGG290" s="260"/>
      <c r="JGH290" s="260"/>
      <c r="JGI290" s="260"/>
      <c r="JGJ290" s="260"/>
      <c r="JGK290" s="260"/>
      <c r="JGL290" s="260"/>
      <c r="JGM290" s="260"/>
      <c r="JGN290" s="260"/>
      <c r="JGO290" s="260"/>
      <c r="JGP290" s="260"/>
      <c r="JGQ290" s="260"/>
      <c r="JGR290" s="260"/>
      <c r="JGS290" s="260"/>
      <c r="JGT290" s="260"/>
      <c r="JGU290" s="260"/>
      <c r="JGV290" s="260"/>
      <c r="JGW290" s="260"/>
      <c r="JGX290" s="260"/>
      <c r="JGY290" s="260"/>
      <c r="JGZ290" s="260"/>
      <c r="JHA290" s="260"/>
      <c r="JHB290" s="260"/>
      <c r="JHC290" s="260"/>
      <c r="JHD290" s="260"/>
      <c r="JHE290" s="260"/>
      <c r="JHF290" s="260"/>
      <c r="JHG290" s="260"/>
      <c r="JHH290" s="260"/>
      <c r="JHI290" s="260"/>
      <c r="JHJ290" s="260"/>
      <c r="JHK290" s="260"/>
      <c r="JHL290" s="260"/>
      <c r="JHM290" s="260"/>
      <c r="JHN290" s="260"/>
      <c r="JHO290" s="260"/>
      <c r="JHP290" s="260"/>
      <c r="JHQ290" s="260"/>
      <c r="JHR290" s="260"/>
      <c r="JHS290" s="260"/>
      <c r="JHT290" s="260"/>
      <c r="JHU290" s="260"/>
      <c r="JHV290" s="260"/>
      <c r="JHW290" s="260"/>
      <c r="JHX290" s="260"/>
      <c r="JHY290" s="260"/>
      <c r="JHZ290" s="260"/>
      <c r="JIA290" s="260"/>
      <c r="JIB290" s="260"/>
      <c r="JIC290" s="260"/>
      <c r="JID290" s="260"/>
      <c r="JIE290" s="260"/>
      <c r="JIF290" s="260"/>
      <c r="JIG290" s="260"/>
      <c r="JIH290" s="260"/>
      <c r="JII290" s="260"/>
      <c r="JIJ290" s="260"/>
      <c r="JIK290" s="260"/>
      <c r="JIL290" s="260"/>
      <c r="JIM290" s="260"/>
      <c r="JIN290" s="260"/>
      <c r="JIO290" s="260"/>
      <c r="JIP290" s="260"/>
      <c r="JIQ290" s="260"/>
      <c r="JIR290" s="260"/>
      <c r="JIS290" s="260"/>
      <c r="JIT290" s="260"/>
      <c r="JIU290" s="260"/>
      <c r="JIV290" s="260"/>
      <c r="JIW290" s="260"/>
      <c r="JIX290" s="260"/>
      <c r="JIY290" s="260"/>
      <c r="JIZ290" s="260"/>
      <c r="JJA290" s="260"/>
      <c r="JJB290" s="260"/>
      <c r="JJC290" s="260"/>
      <c r="JJD290" s="260"/>
      <c r="JJE290" s="260"/>
      <c r="JJF290" s="260"/>
      <c r="JJG290" s="260"/>
      <c r="JJH290" s="260"/>
      <c r="JJI290" s="260"/>
      <c r="JJJ290" s="260"/>
      <c r="JJK290" s="260"/>
      <c r="JJL290" s="260"/>
      <c r="JJM290" s="260"/>
      <c r="JJN290" s="260"/>
      <c r="JJO290" s="260"/>
      <c r="JJP290" s="260"/>
      <c r="JJQ290" s="260"/>
      <c r="JJR290" s="260"/>
      <c r="JJS290" s="260"/>
      <c r="JJT290" s="260"/>
      <c r="JJU290" s="260"/>
      <c r="JJV290" s="260"/>
      <c r="JJW290" s="260"/>
      <c r="JJX290" s="260"/>
      <c r="JJY290" s="260"/>
      <c r="JJZ290" s="260"/>
      <c r="JKA290" s="260"/>
      <c r="JKB290" s="260"/>
      <c r="JKC290" s="260"/>
      <c r="JKD290" s="260"/>
      <c r="JKE290" s="260"/>
      <c r="JKF290" s="260"/>
      <c r="JKG290" s="260"/>
      <c r="JKH290" s="260"/>
      <c r="JKI290" s="260"/>
      <c r="JKJ290" s="260"/>
      <c r="JKK290" s="260"/>
      <c r="JKL290" s="260"/>
      <c r="JKM290" s="260"/>
      <c r="JKN290" s="260"/>
      <c r="JKO290" s="260"/>
      <c r="JKP290" s="260"/>
      <c r="JKQ290" s="260"/>
      <c r="JKR290" s="260"/>
      <c r="JKS290" s="260"/>
      <c r="JKT290" s="260"/>
      <c r="JKU290" s="260"/>
      <c r="JKV290" s="260"/>
      <c r="JKW290" s="260"/>
      <c r="JKX290" s="260"/>
      <c r="JKY290" s="260"/>
      <c r="JKZ290" s="260"/>
      <c r="JLA290" s="260"/>
      <c r="JLB290" s="260"/>
      <c r="JLC290" s="260"/>
      <c r="JLD290" s="260"/>
      <c r="JLE290" s="260"/>
      <c r="JLF290" s="260"/>
      <c r="JLG290" s="260"/>
      <c r="JLH290" s="260"/>
      <c r="JLI290" s="260"/>
      <c r="JLJ290" s="260"/>
      <c r="JLK290" s="260"/>
      <c r="JLL290" s="260"/>
      <c r="JLM290" s="260"/>
      <c r="JLN290" s="260"/>
      <c r="JLO290" s="260"/>
      <c r="JLP290" s="260"/>
      <c r="JLQ290" s="260"/>
      <c r="JLR290" s="260"/>
      <c r="JLS290" s="260"/>
      <c r="JLT290" s="260"/>
      <c r="JLU290" s="260"/>
      <c r="JLV290" s="260"/>
      <c r="JLW290" s="260"/>
      <c r="JLX290" s="260"/>
      <c r="JLY290" s="260"/>
      <c r="JLZ290" s="260"/>
      <c r="JMA290" s="260"/>
      <c r="JMB290" s="260"/>
      <c r="JMC290" s="260"/>
      <c r="JMD290" s="260"/>
      <c r="JME290" s="260"/>
      <c r="JMF290" s="260"/>
      <c r="JMG290" s="260"/>
      <c r="JMH290" s="260"/>
      <c r="JMI290" s="260"/>
      <c r="JMJ290" s="260"/>
      <c r="JMK290" s="260"/>
      <c r="JML290" s="260"/>
      <c r="JMM290" s="260"/>
      <c r="JMN290" s="260"/>
      <c r="JMO290" s="260"/>
      <c r="JMP290" s="260"/>
      <c r="JMQ290" s="260"/>
      <c r="JMR290" s="260"/>
      <c r="JMS290" s="260"/>
      <c r="JMT290" s="260"/>
      <c r="JMU290" s="260"/>
      <c r="JMV290" s="260"/>
      <c r="JMW290" s="260"/>
      <c r="JMX290" s="260"/>
      <c r="JMY290" s="260"/>
      <c r="JMZ290" s="260"/>
      <c r="JNA290" s="260"/>
      <c r="JNB290" s="260"/>
      <c r="JNC290" s="260"/>
      <c r="JND290" s="260"/>
      <c r="JNE290" s="260"/>
      <c r="JNF290" s="260"/>
      <c r="JNG290" s="260"/>
      <c r="JNH290" s="260"/>
      <c r="JNI290" s="260"/>
      <c r="JNJ290" s="260"/>
      <c r="JNK290" s="260"/>
      <c r="JNL290" s="260"/>
      <c r="JNM290" s="260"/>
      <c r="JNN290" s="260"/>
      <c r="JNO290" s="260"/>
      <c r="JNP290" s="260"/>
      <c r="JNQ290" s="260"/>
      <c r="JNR290" s="260"/>
      <c r="JNS290" s="260"/>
      <c r="JNT290" s="260"/>
      <c r="JNU290" s="260"/>
      <c r="JNV290" s="260"/>
      <c r="JNW290" s="260"/>
      <c r="JNX290" s="260"/>
      <c r="JNY290" s="260"/>
      <c r="JNZ290" s="260"/>
      <c r="JOA290" s="260"/>
      <c r="JOB290" s="260"/>
      <c r="JOC290" s="260"/>
      <c r="JOD290" s="260"/>
      <c r="JOE290" s="260"/>
      <c r="JOF290" s="260"/>
      <c r="JOG290" s="260"/>
      <c r="JOH290" s="260"/>
      <c r="JOI290" s="260"/>
      <c r="JOJ290" s="260"/>
      <c r="JOK290" s="260"/>
      <c r="JOL290" s="260"/>
      <c r="JOM290" s="260"/>
      <c r="JON290" s="260"/>
      <c r="JOO290" s="260"/>
      <c r="JOP290" s="260"/>
      <c r="JOQ290" s="260"/>
      <c r="JOR290" s="260"/>
      <c r="JOS290" s="260"/>
      <c r="JOT290" s="260"/>
      <c r="JOU290" s="260"/>
      <c r="JOV290" s="260"/>
      <c r="JOW290" s="260"/>
      <c r="JOX290" s="260"/>
      <c r="JOY290" s="260"/>
      <c r="JOZ290" s="260"/>
      <c r="JPA290" s="260"/>
      <c r="JPB290" s="260"/>
      <c r="JPC290" s="260"/>
      <c r="JPD290" s="260"/>
      <c r="JPE290" s="260"/>
      <c r="JPF290" s="260"/>
      <c r="JPG290" s="260"/>
      <c r="JPH290" s="260"/>
      <c r="JPI290" s="260"/>
      <c r="JPJ290" s="260"/>
      <c r="JPK290" s="260"/>
      <c r="JPL290" s="260"/>
      <c r="JPM290" s="260"/>
      <c r="JPN290" s="260"/>
      <c r="JPO290" s="260"/>
      <c r="JPP290" s="260"/>
      <c r="JPQ290" s="260"/>
      <c r="JPR290" s="260"/>
      <c r="JPS290" s="260"/>
      <c r="JPT290" s="260"/>
      <c r="JPU290" s="260"/>
      <c r="JPV290" s="260"/>
      <c r="JPW290" s="260"/>
      <c r="JPX290" s="260"/>
      <c r="JPY290" s="260"/>
      <c r="JPZ290" s="260"/>
      <c r="JQA290" s="260"/>
      <c r="JQB290" s="260"/>
      <c r="JQC290" s="260"/>
      <c r="JQD290" s="260"/>
      <c r="JQE290" s="260"/>
      <c r="JQF290" s="260"/>
      <c r="JQG290" s="260"/>
      <c r="JQH290" s="260"/>
      <c r="JQI290" s="260"/>
      <c r="JQJ290" s="260"/>
      <c r="JQK290" s="260"/>
      <c r="JQL290" s="260"/>
      <c r="JQM290" s="260"/>
      <c r="JQN290" s="260"/>
      <c r="JQO290" s="260"/>
      <c r="JQP290" s="260"/>
      <c r="JQQ290" s="260"/>
      <c r="JQR290" s="260"/>
      <c r="JQS290" s="260"/>
      <c r="JQT290" s="260"/>
      <c r="JQU290" s="260"/>
      <c r="JQV290" s="260"/>
      <c r="JQW290" s="260"/>
      <c r="JQX290" s="260"/>
      <c r="JQY290" s="260"/>
      <c r="JQZ290" s="260"/>
      <c r="JRA290" s="260"/>
      <c r="JRB290" s="260"/>
      <c r="JRC290" s="260"/>
      <c r="JRD290" s="260"/>
      <c r="JRE290" s="260"/>
      <c r="JRF290" s="260"/>
      <c r="JRG290" s="260"/>
      <c r="JRH290" s="260"/>
      <c r="JRI290" s="260"/>
      <c r="JRJ290" s="260"/>
      <c r="JRK290" s="260"/>
      <c r="JRL290" s="260"/>
      <c r="JRM290" s="260"/>
      <c r="JRN290" s="260"/>
      <c r="JRO290" s="260"/>
      <c r="JRP290" s="260"/>
      <c r="JRQ290" s="260"/>
      <c r="JRR290" s="260"/>
      <c r="JRS290" s="260"/>
      <c r="JRT290" s="260"/>
      <c r="JRU290" s="260"/>
      <c r="JRV290" s="260"/>
      <c r="JRW290" s="260"/>
      <c r="JRX290" s="260"/>
      <c r="JRY290" s="260"/>
      <c r="JRZ290" s="260"/>
      <c r="JSA290" s="260"/>
      <c r="JSB290" s="260"/>
      <c r="JSC290" s="260"/>
      <c r="JSD290" s="260"/>
      <c r="JSE290" s="260"/>
      <c r="JSF290" s="260"/>
      <c r="JSG290" s="260"/>
      <c r="JSH290" s="260"/>
      <c r="JSI290" s="260"/>
      <c r="JSJ290" s="260"/>
      <c r="JSK290" s="260"/>
      <c r="JSL290" s="260"/>
      <c r="JSM290" s="260"/>
      <c r="JSN290" s="260"/>
      <c r="JSO290" s="260"/>
      <c r="JSP290" s="260"/>
      <c r="JSQ290" s="260"/>
      <c r="JSR290" s="260"/>
      <c r="JSS290" s="260"/>
      <c r="JST290" s="260"/>
      <c r="JSU290" s="260"/>
      <c r="JSV290" s="260"/>
      <c r="JSW290" s="260"/>
      <c r="JSX290" s="260"/>
      <c r="JSY290" s="260"/>
      <c r="JSZ290" s="260"/>
      <c r="JTA290" s="260"/>
      <c r="JTB290" s="260"/>
      <c r="JTC290" s="260"/>
      <c r="JTD290" s="260"/>
      <c r="JTE290" s="260"/>
      <c r="JTF290" s="260"/>
      <c r="JTG290" s="260"/>
      <c r="JTH290" s="260"/>
      <c r="JTI290" s="260"/>
      <c r="JTJ290" s="260"/>
      <c r="JTK290" s="260"/>
      <c r="JTL290" s="260"/>
      <c r="JTM290" s="260"/>
      <c r="JTN290" s="260"/>
      <c r="JTO290" s="260"/>
      <c r="JTP290" s="260"/>
      <c r="JTQ290" s="260"/>
      <c r="JTR290" s="260"/>
      <c r="JTS290" s="260"/>
      <c r="JTT290" s="260"/>
      <c r="JTU290" s="260"/>
      <c r="JTV290" s="260"/>
      <c r="JTW290" s="260"/>
      <c r="JTX290" s="260"/>
      <c r="JTY290" s="260"/>
      <c r="JTZ290" s="260"/>
      <c r="JUA290" s="260"/>
      <c r="JUB290" s="260"/>
      <c r="JUC290" s="260"/>
      <c r="JUD290" s="260"/>
      <c r="JUE290" s="260"/>
      <c r="JUF290" s="260"/>
      <c r="JUG290" s="260"/>
      <c r="JUH290" s="260"/>
      <c r="JUI290" s="260"/>
      <c r="JUJ290" s="260"/>
      <c r="JUK290" s="260"/>
      <c r="JUL290" s="260"/>
      <c r="JUM290" s="260"/>
      <c r="JUN290" s="260"/>
      <c r="JUO290" s="260"/>
      <c r="JUP290" s="260"/>
      <c r="JUQ290" s="260"/>
      <c r="JUR290" s="260"/>
      <c r="JUS290" s="260"/>
      <c r="JUT290" s="260"/>
      <c r="JUU290" s="260"/>
      <c r="JUV290" s="260"/>
      <c r="JUW290" s="260"/>
      <c r="JUX290" s="260"/>
      <c r="JUY290" s="260"/>
      <c r="JUZ290" s="260"/>
      <c r="JVA290" s="260"/>
      <c r="JVB290" s="260"/>
      <c r="JVC290" s="260"/>
      <c r="JVD290" s="260"/>
      <c r="JVE290" s="260"/>
      <c r="JVF290" s="260"/>
      <c r="JVG290" s="260"/>
      <c r="JVH290" s="260"/>
      <c r="JVI290" s="260"/>
      <c r="JVJ290" s="260"/>
      <c r="JVK290" s="260"/>
      <c r="JVL290" s="260"/>
      <c r="JVM290" s="260"/>
      <c r="JVN290" s="260"/>
      <c r="JVO290" s="260"/>
      <c r="JVP290" s="260"/>
      <c r="JVQ290" s="260"/>
      <c r="JVR290" s="260"/>
      <c r="JVS290" s="260"/>
      <c r="JVT290" s="260"/>
      <c r="JVU290" s="260"/>
      <c r="JVV290" s="260"/>
      <c r="JVW290" s="260"/>
      <c r="JVX290" s="260"/>
      <c r="JVY290" s="260"/>
      <c r="JVZ290" s="260"/>
      <c r="JWA290" s="260"/>
      <c r="JWB290" s="260"/>
      <c r="JWC290" s="260"/>
      <c r="JWD290" s="260"/>
      <c r="JWE290" s="260"/>
      <c r="JWF290" s="260"/>
      <c r="JWG290" s="260"/>
      <c r="JWH290" s="260"/>
      <c r="JWI290" s="260"/>
      <c r="JWJ290" s="260"/>
      <c r="JWK290" s="260"/>
      <c r="JWL290" s="260"/>
      <c r="JWM290" s="260"/>
      <c r="JWN290" s="260"/>
      <c r="JWO290" s="260"/>
      <c r="JWP290" s="260"/>
      <c r="JWQ290" s="260"/>
      <c r="JWR290" s="260"/>
      <c r="JWS290" s="260"/>
      <c r="JWT290" s="260"/>
      <c r="JWU290" s="260"/>
      <c r="JWV290" s="260"/>
      <c r="JWW290" s="260"/>
      <c r="JWX290" s="260"/>
      <c r="JWY290" s="260"/>
      <c r="JWZ290" s="260"/>
      <c r="JXA290" s="260"/>
      <c r="JXB290" s="260"/>
      <c r="JXC290" s="260"/>
      <c r="JXD290" s="260"/>
      <c r="JXE290" s="260"/>
      <c r="JXF290" s="260"/>
      <c r="JXG290" s="260"/>
      <c r="JXH290" s="260"/>
      <c r="JXI290" s="260"/>
      <c r="JXJ290" s="260"/>
      <c r="JXK290" s="260"/>
      <c r="JXL290" s="260"/>
      <c r="JXM290" s="260"/>
      <c r="JXN290" s="260"/>
      <c r="JXO290" s="260"/>
      <c r="JXP290" s="260"/>
      <c r="JXQ290" s="260"/>
      <c r="JXR290" s="260"/>
      <c r="JXS290" s="260"/>
      <c r="JXT290" s="260"/>
      <c r="JXU290" s="260"/>
      <c r="JXV290" s="260"/>
      <c r="JXW290" s="260"/>
      <c r="JXX290" s="260"/>
      <c r="JXY290" s="260"/>
      <c r="JXZ290" s="260"/>
      <c r="JYA290" s="260"/>
      <c r="JYB290" s="260"/>
      <c r="JYC290" s="260"/>
      <c r="JYD290" s="260"/>
      <c r="JYE290" s="260"/>
      <c r="JYF290" s="260"/>
      <c r="JYG290" s="260"/>
      <c r="JYH290" s="260"/>
      <c r="JYI290" s="260"/>
      <c r="JYJ290" s="260"/>
      <c r="JYK290" s="260"/>
      <c r="JYL290" s="260"/>
      <c r="JYM290" s="260"/>
      <c r="JYN290" s="260"/>
      <c r="JYO290" s="260"/>
      <c r="JYP290" s="260"/>
      <c r="JYQ290" s="260"/>
      <c r="JYR290" s="260"/>
      <c r="JYS290" s="260"/>
      <c r="JYT290" s="260"/>
      <c r="JYU290" s="260"/>
      <c r="JYV290" s="260"/>
      <c r="JYW290" s="260"/>
      <c r="JYX290" s="260"/>
      <c r="JYY290" s="260"/>
      <c r="JYZ290" s="260"/>
      <c r="JZA290" s="260"/>
      <c r="JZB290" s="260"/>
      <c r="JZC290" s="260"/>
      <c r="JZD290" s="260"/>
      <c r="JZE290" s="260"/>
      <c r="JZF290" s="260"/>
      <c r="JZG290" s="260"/>
      <c r="JZH290" s="260"/>
      <c r="JZI290" s="260"/>
      <c r="JZJ290" s="260"/>
      <c r="JZK290" s="260"/>
      <c r="JZL290" s="260"/>
      <c r="JZM290" s="260"/>
      <c r="JZN290" s="260"/>
      <c r="JZO290" s="260"/>
      <c r="JZP290" s="260"/>
      <c r="JZQ290" s="260"/>
      <c r="JZR290" s="260"/>
      <c r="JZS290" s="260"/>
      <c r="JZT290" s="260"/>
      <c r="JZU290" s="260"/>
      <c r="JZV290" s="260"/>
      <c r="JZW290" s="260"/>
      <c r="JZX290" s="260"/>
      <c r="JZY290" s="260"/>
      <c r="JZZ290" s="260"/>
      <c r="KAA290" s="260"/>
      <c r="KAB290" s="260"/>
      <c r="KAC290" s="260"/>
      <c r="KAD290" s="260"/>
      <c r="KAE290" s="260"/>
      <c r="KAF290" s="260"/>
      <c r="KAG290" s="260"/>
      <c r="KAH290" s="260"/>
      <c r="KAI290" s="260"/>
      <c r="KAJ290" s="260"/>
      <c r="KAK290" s="260"/>
      <c r="KAL290" s="260"/>
      <c r="KAM290" s="260"/>
      <c r="KAN290" s="260"/>
      <c r="KAO290" s="260"/>
      <c r="KAP290" s="260"/>
      <c r="KAQ290" s="260"/>
      <c r="KAR290" s="260"/>
      <c r="KAS290" s="260"/>
      <c r="KAT290" s="260"/>
      <c r="KAU290" s="260"/>
      <c r="KAV290" s="260"/>
      <c r="KAW290" s="260"/>
      <c r="KAX290" s="260"/>
      <c r="KAY290" s="260"/>
      <c r="KAZ290" s="260"/>
      <c r="KBA290" s="260"/>
      <c r="KBB290" s="260"/>
      <c r="KBC290" s="260"/>
      <c r="KBD290" s="260"/>
      <c r="KBE290" s="260"/>
      <c r="KBF290" s="260"/>
      <c r="KBG290" s="260"/>
      <c r="KBH290" s="260"/>
      <c r="KBI290" s="260"/>
      <c r="KBJ290" s="260"/>
      <c r="KBK290" s="260"/>
      <c r="KBL290" s="260"/>
      <c r="KBM290" s="260"/>
      <c r="KBN290" s="260"/>
      <c r="KBO290" s="260"/>
      <c r="KBP290" s="260"/>
      <c r="KBQ290" s="260"/>
      <c r="KBR290" s="260"/>
      <c r="KBS290" s="260"/>
      <c r="KBT290" s="260"/>
      <c r="KBU290" s="260"/>
      <c r="KBV290" s="260"/>
      <c r="KBW290" s="260"/>
      <c r="KBX290" s="260"/>
      <c r="KBY290" s="260"/>
      <c r="KBZ290" s="260"/>
      <c r="KCA290" s="260"/>
      <c r="KCB290" s="260"/>
      <c r="KCC290" s="260"/>
      <c r="KCD290" s="260"/>
      <c r="KCE290" s="260"/>
      <c r="KCF290" s="260"/>
      <c r="KCG290" s="260"/>
      <c r="KCH290" s="260"/>
      <c r="KCI290" s="260"/>
      <c r="KCJ290" s="260"/>
      <c r="KCK290" s="260"/>
      <c r="KCL290" s="260"/>
      <c r="KCM290" s="260"/>
      <c r="KCN290" s="260"/>
      <c r="KCO290" s="260"/>
      <c r="KCP290" s="260"/>
      <c r="KCQ290" s="260"/>
      <c r="KCR290" s="260"/>
      <c r="KCS290" s="260"/>
      <c r="KCT290" s="260"/>
      <c r="KCU290" s="260"/>
      <c r="KCV290" s="260"/>
      <c r="KCW290" s="260"/>
      <c r="KCX290" s="260"/>
      <c r="KCY290" s="260"/>
      <c r="KCZ290" s="260"/>
      <c r="KDA290" s="260"/>
      <c r="KDB290" s="260"/>
      <c r="KDC290" s="260"/>
      <c r="KDD290" s="260"/>
      <c r="KDE290" s="260"/>
      <c r="KDF290" s="260"/>
      <c r="KDG290" s="260"/>
      <c r="KDH290" s="260"/>
      <c r="KDI290" s="260"/>
      <c r="KDJ290" s="260"/>
      <c r="KDK290" s="260"/>
      <c r="KDL290" s="260"/>
      <c r="KDM290" s="260"/>
      <c r="KDN290" s="260"/>
      <c r="KDO290" s="260"/>
      <c r="KDP290" s="260"/>
      <c r="KDQ290" s="260"/>
      <c r="KDR290" s="260"/>
      <c r="KDS290" s="260"/>
      <c r="KDT290" s="260"/>
      <c r="KDU290" s="260"/>
      <c r="KDV290" s="260"/>
      <c r="KDW290" s="260"/>
      <c r="KDX290" s="260"/>
      <c r="KDY290" s="260"/>
      <c r="KDZ290" s="260"/>
      <c r="KEA290" s="260"/>
      <c r="KEB290" s="260"/>
      <c r="KEC290" s="260"/>
      <c r="KED290" s="260"/>
      <c r="KEE290" s="260"/>
      <c r="KEF290" s="260"/>
      <c r="KEG290" s="260"/>
      <c r="KEH290" s="260"/>
      <c r="KEI290" s="260"/>
      <c r="KEJ290" s="260"/>
      <c r="KEK290" s="260"/>
      <c r="KEL290" s="260"/>
      <c r="KEM290" s="260"/>
      <c r="KEN290" s="260"/>
      <c r="KEO290" s="260"/>
      <c r="KEP290" s="260"/>
      <c r="KEQ290" s="260"/>
      <c r="KER290" s="260"/>
      <c r="KES290" s="260"/>
      <c r="KET290" s="260"/>
      <c r="KEU290" s="260"/>
      <c r="KEV290" s="260"/>
      <c r="KEW290" s="260"/>
      <c r="KEX290" s="260"/>
      <c r="KEY290" s="260"/>
      <c r="KEZ290" s="260"/>
      <c r="KFA290" s="260"/>
      <c r="KFB290" s="260"/>
      <c r="KFC290" s="260"/>
      <c r="KFD290" s="260"/>
      <c r="KFE290" s="260"/>
      <c r="KFF290" s="260"/>
      <c r="KFG290" s="260"/>
      <c r="KFH290" s="260"/>
      <c r="KFI290" s="260"/>
      <c r="KFJ290" s="260"/>
      <c r="KFK290" s="260"/>
      <c r="KFL290" s="260"/>
      <c r="KFM290" s="260"/>
      <c r="KFN290" s="260"/>
      <c r="KFO290" s="260"/>
      <c r="KFP290" s="260"/>
      <c r="KFQ290" s="260"/>
      <c r="KFR290" s="260"/>
      <c r="KFS290" s="260"/>
      <c r="KFT290" s="260"/>
      <c r="KFU290" s="260"/>
      <c r="KFV290" s="260"/>
      <c r="KFW290" s="260"/>
      <c r="KFX290" s="260"/>
      <c r="KFY290" s="260"/>
      <c r="KFZ290" s="260"/>
      <c r="KGA290" s="260"/>
      <c r="KGB290" s="260"/>
      <c r="KGC290" s="260"/>
      <c r="KGD290" s="260"/>
      <c r="KGE290" s="260"/>
      <c r="KGF290" s="260"/>
      <c r="KGG290" s="260"/>
      <c r="KGH290" s="260"/>
      <c r="KGI290" s="260"/>
      <c r="KGJ290" s="260"/>
      <c r="KGK290" s="260"/>
      <c r="KGL290" s="260"/>
      <c r="KGM290" s="260"/>
      <c r="KGN290" s="260"/>
      <c r="KGO290" s="260"/>
      <c r="KGP290" s="260"/>
      <c r="KGQ290" s="260"/>
      <c r="KGR290" s="260"/>
      <c r="KGS290" s="260"/>
      <c r="KGT290" s="260"/>
      <c r="KGU290" s="260"/>
      <c r="KGV290" s="260"/>
      <c r="KGW290" s="260"/>
      <c r="KGX290" s="260"/>
      <c r="KGY290" s="260"/>
      <c r="KGZ290" s="260"/>
      <c r="KHA290" s="260"/>
      <c r="KHB290" s="260"/>
      <c r="KHC290" s="260"/>
      <c r="KHD290" s="260"/>
      <c r="KHE290" s="260"/>
      <c r="KHF290" s="260"/>
      <c r="KHG290" s="260"/>
      <c r="KHH290" s="260"/>
      <c r="KHI290" s="260"/>
      <c r="KHJ290" s="260"/>
      <c r="KHK290" s="260"/>
      <c r="KHL290" s="260"/>
      <c r="KHM290" s="260"/>
      <c r="KHN290" s="260"/>
      <c r="KHO290" s="260"/>
      <c r="KHP290" s="260"/>
      <c r="KHQ290" s="260"/>
      <c r="KHR290" s="260"/>
      <c r="KHS290" s="260"/>
      <c r="KHT290" s="260"/>
      <c r="KHU290" s="260"/>
      <c r="KHV290" s="260"/>
      <c r="KHW290" s="260"/>
      <c r="KHX290" s="260"/>
      <c r="KHY290" s="260"/>
      <c r="KHZ290" s="260"/>
      <c r="KIA290" s="260"/>
      <c r="KIB290" s="260"/>
      <c r="KIC290" s="260"/>
      <c r="KID290" s="260"/>
      <c r="KIE290" s="260"/>
      <c r="KIF290" s="260"/>
      <c r="KIG290" s="260"/>
      <c r="KIH290" s="260"/>
      <c r="KII290" s="260"/>
      <c r="KIJ290" s="260"/>
      <c r="KIK290" s="260"/>
      <c r="KIL290" s="260"/>
      <c r="KIM290" s="260"/>
      <c r="KIN290" s="260"/>
      <c r="KIO290" s="260"/>
      <c r="KIP290" s="260"/>
      <c r="KIQ290" s="260"/>
      <c r="KIR290" s="260"/>
      <c r="KIS290" s="260"/>
      <c r="KIT290" s="260"/>
      <c r="KIU290" s="260"/>
      <c r="KIV290" s="260"/>
      <c r="KIW290" s="260"/>
      <c r="KIX290" s="260"/>
      <c r="KIY290" s="260"/>
      <c r="KIZ290" s="260"/>
      <c r="KJA290" s="260"/>
      <c r="KJB290" s="260"/>
      <c r="KJC290" s="260"/>
      <c r="KJD290" s="260"/>
      <c r="KJE290" s="260"/>
      <c r="KJF290" s="260"/>
      <c r="KJG290" s="260"/>
      <c r="KJH290" s="260"/>
      <c r="KJI290" s="260"/>
      <c r="KJJ290" s="260"/>
      <c r="KJK290" s="260"/>
      <c r="KJL290" s="260"/>
      <c r="KJM290" s="260"/>
      <c r="KJN290" s="260"/>
      <c r="KJO290" s="260"/>
      <c r="KJP290" s="260"/>
      <c r="KJQ290" s="260"/>
      <c r="KJR290" s="260"/>
      <c r="KJS290" s="260"/>
      <c r="KJT290" s="260"/>
      <c r="KJU290" s="260"/>
      <c r="KJV290" s="260"/>
      <c r="KJW290" s="260"/>
      <c r="KJX290" s="260"/>
      <c r="KJY290" s="260"/>
      <c r="KJZ290" s="260"/>
      <c r="KKA290" s="260"/>
      <c r="KKB290" s="260"/>
      <c r="KKC290" s="260"/>
      <c r="KKD290" s="260"/>
      <c r="KKE290" s="260"/>
      <c r="KKF290" s="260"/>
      <c r="KKG290" s="260"/>
      <c r="KKH290" s="260"/>
      <c r="KKI290" s="260"/>
      <c r="KKJ290" s="260"/>
      <c r="KKK290" s="260"/>
      <c r="KKL290" s="260"/>
      <c r="KKM290" s="260"/>
      <c r="KKN290" s="260"/>
      <c r="KKO290" s="260"/>
      <c r="KKP290" s="260"/>
      <c r="KKQ290" s="260"/>
      <c r="KKR290" s="260"/>
      <c r="KKS290" s="260"/>
      <c r="KKT290" s="260"/>
      <c r="KKU290" s="260"/>
      <c r="KKV290" s="260"/>
      <c r="KKW290" s="260"/>
      <c r="KKX290" s="260"/>
      <c r="KKY290" s="260"/>
      <c r="KKZ290" s="260"/>
      <c r="KLA290" s="260"/>
      <c r="KLB290" s="260"/>
      <c r="KLC290" s="260"/>
      <c r="KLD290" s="260"/>
      <c r="KLE290" s="260"/>
      <c r="KLF290" s="260"/>
      <c r="KLG290" s="260"/>
      <c r="KLH290" s="260"/>
      <c r="KLI290" s="260"/>
      <c r="KLJ290" s="260"/>
      <c r="KLK290" s="260"/>
      <c r="KLL290" s="260"/>
      <c r="KLM290" s="260"/>
      <c r="KLN290" s="260"/>
      <c r="KLO290" s="260"/>
      <c r="KLP290" s="260"/>
      <c r="KLQ290" s="260"/>
      <c r="KLR290" s="260"/>
      <c r="KLS290" s="260"/>
      <c r="KLT290" s="260"/>
      <c r="KLU290" s="260"/>
      <c r="KLV290" s="260"/>
      <c r="KLW290" s="260"/>
      <c r="KLX290" s="260"/>
      <c r="KLY290" s="260"/>
      <c r="KLZ290" s="260"/>
      <c r="KMA290" s="260"/>
      <c r="KMB290" s="260"/>
      <c r="KMC290" s="260"/>
      <c r="KMD290" s="260"/>
      <c r="KME290" s="260"/>
      <c r="KMF290" s="260"/>
      <c r="KMG290" s="260"/>
      <c r="KMH290" s="260"/>
      <c r="KMI290" s="260"/>
      <c r="KMJ290" s="260"/>
      <c r="KMK290" s="260"/>
      <c r="KML290" s="260"/>
      <c r="KMM290" s="260"/>
      <c r="KMN290" s="260"/>
      <c r="KMO290" s="260"/>
      <c r="KMP290" s="260"/>
      <c r="KMQ290" s="260"/>
      <c r="KMR290" s="260"/>
      <c r="KMS290" s="260"/>
      <c r="KMT290" s="260"/>
      <c r="KMU290" s="260"/>
      <c r="KMV290" s="260"/>
      <c r="KMW290" s="260"/>
      <c r="KMX290" s="260"/>
      <c r="KMY290" s="260"/>
      <c r="KMZ290" s="260"/>
      <c r="KNA290" s="260"/>
      <c r="KNB290" s="260"/>
      <c r="KNC290" s="260"/>
      <c r="KND290" s="260"/>
      <c r="KNE290" s="260"/>
      <c r="KNF290" s="260"/>
      <c r="KNG290" s="260"/>
      <c r="KNH290" s="260"/>
      <c r="KNI290" s="260"/>
      <c r="KNJ290" s="260"/>
      <c r="KNK290" s="260"/>
      <c r="KNL290" s="260"/>
      <c r="KNM290" s="260"/>
      <c r="KNN290" s="260"/>
      <c r="KNO290" s="260"/>
      <c r="KNP290" s="260"/>
      <c r="KNQ290" s="260"/>
      <c r="KNR290" s="260"/>
      <c r="KNS290" s="260"/>
      <c r="KNT290" s="260"/>
      <c r="KNU290" s="260"/>
      <c r="KNV290" s="260"/>
      <c r="KNW290" s="260"/>
      <c r="KNX290" s="260"/>
      <c r="KNY290" s="260"/>
      <c r="KNZ290" s="260"/>
      <c r="KOA290" s="260"/>
      <c r="KOB290" s="260"/>
      <c r="KOC290" s="260"/>
      <c r="KOD290" s="260"/>
      <c r="KOE290" s="260"/>
      <c r="KOF290" s="260"/>
      <c r="KOG290" s="260"/>
      <c r="KOH290" s="260"/>
      <c r="KOI290" s="260"/>
      <c r="KOJ290" s="260"/>
      <c r="KOK290" s="260"/>
      <c r="KOL290" s="260"/>
      <c r="KOM290" s="260"/>
      <c r="KON290" s="260"/>
      <c r="KOO290" s="260"/>
      <c r="KOP290" s="260"/>
      <c r="KOQ290" s="260"/>
      <c r="KOR290" s="260"/>
      <c r="KOS290" s="260"/>
      <c r="KOT290" s="260"/>
      <c r="KOU290" s="260"/>
      <c r="KOV290" s="260"/>
      <c r="KOW290" s="260"/>
      <c r="KOX290" s="260"/>
      <c r="KOY290" s="260"/>
      <c r="KOZ290" s="260"/>
      <c r="KPA290" s="260"/>
      <c r="KPB290" s="260"/>
      <c r="KPC290" s="260"/>
      <c r="KPD290" s="260"/>
      <c r="KPE290" s="260"/>
      <c r="KPF290" s="260"/>
      <c r="KPG290" s="260"/>
      <c r="KPH290" s="260"/>
      <c r="KPI290" s="260"/>
      <c r="KPJ290" s="260"/>
      <c r="KPK290" s="260"/>
      <c r="KPL290" s="260"/>
      <c r="KPM290" s="260"/>
      <c r="KPN290" s="260"/>
      <c r="KPO290" s="260"/>
      <c r="KPP290" s="260"/>
      <c r="KPQ290" s="260"/>
      <c r="KPR290" s="260"/>
      <c r="KPS290" s="260"/>
      <c r="KPT290" s="260"/>
      <c r="KPU290" s="260"/>
      <c r="KPV290" s="260"/>
      <c r="KPW290" s="260"/>
      <c r="KPX290" s="260"/>
      <c r="KPY290" s="260"/>
      <c r="KPZ290" s="260"/>
      <c r="KQA290" s="260"/>
      <c r="KQB290" s="260"/>
      <c r="KQC290" s="260"/>
      <c r="KQD290" s="260"/>
      <c r="KQE290" s="260"/>
      <c r="KQF290" s="260"/>
      <c r="KQG290" s="260"/>
      <c r="KQH290" s="260"/>
      <c r="KQI290" s="260"/>
      <c r="KQJ290" s="260"/>
      <c r="KQK290" s="260"/>
      <c r="KQL290" s="260"/>
      <c r="KQM290" s="260"/>
      <c r="KQN290" s="260"/>
      <c r="KQO290" s="260"/>
      <c r="KQP290" s="260"/>
      <c r="KQQ290" s="260"/>
      <c r="KQR290" s="260"/>
      <c r="KQS290" s="260"/>
      <c r="KQT290" s="260"/>
      <c r="KQU290" s="260"/>
      <c r="KQV290" s="260"/>
      <c r="KQW290" s="260"/>
      <c r="KQX290" s="260"/>
      <c r="KQY290" s="260"/>
      <c r="KQZ290" s="260"/>
      <c r="KRA290" s="260"/>
      <c r="KRB290" s="260"/>
      <c r="KRC290" s="260"/>
      <c r="KRD290" s="260"/>
      <c r="KRE290" s="260"/>
      <c r="KRF290" s="260"/>
      <c r="KRG290" s="260"/>
      <c r="KRH290" s="260"/>
      <c r="KRI290" s="260"/>
      <c r="KRJ290" s="260"/>
      <c r="KRK290" s="260"/>
      <c r="KRL290" s="260"/>
      <c r="KRM290" s="260"/>
      <c r="KRN290" s="260"/>
      <c r="KRO290" s="260"/>
      <c r="KRP290" s="260"/>
      <c r="KRQ290" s="260"/>
      <c r="KRR290" s="260"/>
      <c r="KRS290" s="260"/>
      <c r="KRT290" s="260"/>
      <c r="KRU290" s="260"/>
      <c r="KRV290" s="260"/>
      <c r="KRW290" s="260"/>
      <c r="KRX290" s="260"/>
      <c r="KRY290" s="260"/>
      <c r="KRZ290" s="260"/>
      <c r="KSA290" s="260"/>
      <c r="KSB290" s="260"/>
      <c r="KSC290" s="260"/>
      <c r="KSD290" s="260"/>
      <c r="KSE290" s="260"/>
      <c r="KSF290" s="260"/>
      <c r="KSG290" s="260"/>
      <c r="KSH290" s="260"/>
      <c r="KSI290" s="260"/>
      <c r="KSJ290" s="260"/>
      <c r="KSK290" s="260"/>
      <c r="KSL290" s="260"/>
      <c r="KSM290" s="260"/>
      <c r="KSN290" s="260"/>
      <c r="KSO290" s="260"/>
      <c r="KSP290" s="260"/>
      <c r="KSQ290" s="260"/>
      <c r="KSR290" s="260"/>
      <c r="KSS290" s="260"/>
      <c r="KST290" s="260"/>
      <c r="KSU290" s="260"/>
      <c r="KSV290" s="260"/>
      <c r="KSW290" s="260"/>
      <c r="KSX290" s="260"/>
      <c r="KSY290" s="260"/>
      <c r="KSZ290" s="260"/>
      <c r="KTA290" s="260"/>
      <c r="KTB290" s="260"/>
      <c r="KTC290" s="260"/>
      <c r="KTD290" s="260"/>
      <c r="KTE290" s="260"/>
      <c r="KTF290" s="260"/>
      <c r="KTG290" s="260"/>
      <c r="KTH290" s="260"/>
      <c r="KTI290" s="260"/>
      <c r="KTJ290" s="260"/>
      <c r="KTK290" s="260"/>
      <c r="KTL290" s="260"/>
      <c r="KTM290" s="260"/>
      <c r="KTN290" s="260"/>
      <c r="KTO290" s="260"/>
      <c r="KTP290" s="260"/>
      <c r="KTQ290" s="260"/>
      <c r="KTR290" s="260"/>
      <c r="KTS290" s="260"/>
      <c r="KTT290" s="260"/>
      <c r="KTU290" s="260"/>
      <c r="KTV290" s="260"/>
      <c r="KTW290" s="260"/>
      <c r="KTX290" s="260"/>
      <c r="KTY290" s="260"/>
      <c r="KTZ290" s="260"/>
      <c r="KUA290" s="260"/>
      <c r="KUB290" s="260"/>
      <c r="KUC290" s="260"/>
      <c r="KUD290" s="260"/>
      <c r="KUE290" s="260"/>
      <c r="KUF290" s="260"/>
      <c r="KUG290" s="260"/>
      <c r="KUH290" s="260"/>
      <c r="KUI290" s="260"/>
      <c r="KUJ290" s="260"/>
      <c r="KUK290" s="260"/>
      <c r="KUL290" s="260"/>
      <c r="KUM290" s="260"/>
      <c r="KUN290" s="260"/>
      <c r="KUO290" s="260"/>
      <c r="KUP290" s="260"/>
      <c r="KUQ290" s="260"/>
      <c r="KUR290" s="260"/>
      <c r="KUS290" s="260"/>
      <c r="KUT290" s="260"/>
      <c r="KUU290" s="260"/>
      <c r="KUV290" s="260"/>
      <c r="KUW290" s="260"/>
      <c r="KUX290" s="260"/>
      <c r="KUY290" s="260"/>
      <c r="KUZ290" s="260"/>
      <c r="KVA290" s="260"/>
      <c r="KVB290" s="260"/>
      <c r="KVC290" s="260"/>
      <c r="KVD290" s="260"/>
      <c r="KVE290" s="260"/>
      <c r="KVF290" s="260"/>
      <c r="KVG290" s="260"/>
      <c r="KVH290" s="260"/>
      <c r="KVI290" s="260"/>
      <c r="KVJ290" s="260"/>
      <c r="KVK290" s="260"/>
      <c r="KVL290" s="260"/>
      <c r="KVM290" s="260"/>
      <c r="KVN290" s="260"/>
      <c r="KVO290" s="260"/>
      <c r="KVP290" s="260"/>
      <c r="KVQ290" s="260"/>
      <c r="KVR290" s="260"/>
      <c r="KVS290" s="260"/>
      <c r="KVT290" s="260"/>
      <c r="KVU290" s="260"/>
      <c r="KVV290" s="260"/>
      <c r="KVW290" s="260"/>
      <c r="KVX290" s="260"/>
      <c r="KVY290" s="260"/>
      <c r="KVZ290" s="260"/>
      <c r="KWA290" s="260"/>
      <c r="KWB290" s="260"/>
      <c r="KWC290" s="260"/>
      <c r="KWD290" s="260"/>
      <c r="KWE290" s="260"/>
      <c r="KWF290" s="260"/>
      <c r="KWG290" s="260"/>
      <c r="KWH290" s="260"/>
      <c r="KWI290" s="260"/>
      <c r="KWJ290" s="260"/>
      <c r="KWK290" s="260"/>
      <c r="KWL290" s="260"/>
      <c r="KWM290" s="260"/>
      <c r="KWN290" s="260"/>
      <c r="KWO290" s="260"/>
      <c r="KWP290" s="260"/>
      <c r="KWQ290" s="260"/>
      <c r="KWR290" s="260"/>
      <c r="KWS290" s="260"/>
      <c r="KWT290" s="260"/>
      <c r="KWU290" s="260"/>
      <c r="KWV290" s="260"/>
      <c r="KWW290" s="260"/>
      <c r="KWX290" s="260"/>
      <c r="KWY290" s="260"/>
      <c r="KWZ290" s="260"/>
      <c r="KXA290" s="260"/>
      <c r="KXB290" s="260"/>
      <c r="KXC290" s="260"/>
      <c r="KXD290" s="260"/>
      <c r="KXE290" s="260"/>
      <c r="KXF290" s="260"/>
      <c r="KXG290" s="260"/>
      <c r="KXH290" s="260"/>
      <c r="KXI290" s="260"/>
      <c r="KXJ290" s="260"/>
      <c r="KXK290" s="260"/>
      <c r="KXL290" s="260"/>
      <c r="KXM290" s="260"/>
      <c r="KXN290" s="260"/>
      <c r="KXO290" s="260"/>
      <c r="KXP290" s="260"/>
      <c r="KXQ290" s="260"/>
      <c r="KXR290" s="260"/>
      <c r="KXS290" s="260"/>
      <c r="KXT290" s="260"/>
      <c r="KXU290" s="260"/>
      <c r="KXV290" s="260"/>
      <c r="KXW290" s="260"/>
      <c r="KXX290" s="260"/>
      <c r="KXY290" s="260"/>
      <c r="KXZ290" s="260"/>
      <c r="KYA290" s="260"/>
      <c r="KYB290" s="260"/>
      <c r="KYC290" s="260"/>
      <c r="KYD290" s="260"/>
      <c r="KYE290" s="260"/>
      <c r="KYF290" s="260"/>
      <c r="KYG290" s="260"/>
      <c r="KYH290" s="260"/>
      <c r="KYI290" s="260"/>
      <c r="KYJ290" s="260"/>
      <c r="KYK290" s="260"/>
      <c r="KYL290" s="260"/>
      <c r="KYM290" s="260"/>
      <c r="KYN290" s="260"/>
      <c r="KYO290" s="260"/>
      <c r="KYP290" s="260"/>
      <c r="KYQ290" s="260"/>
      <c r="KYR290" s="260"/>
      <c r="KYS290" s="260"/>
      <c r="KYT290" s="260"/>
      <c r="KYU290" s="260"/>
      <c r="KYV290" s="260"/>
      <c r="KYW290" s="260"/>
      <c r="KYX290" s="260"/>
      <c r="KYY290" s="260"/>
      <c r="KYZ290" s="260"/>
      <c r="KZA290" s="260"/>
      <c r="KZB290" s="260"/>
      <c r="KZC290" s="260"/>
      <c r="KZD290" s="260"/>
      <c r="KZE290" s="260"/>
      <c r="KZF290" s="260"/>
      <c r="KZG290" s="260"/>
      <c r="KZH290" s="260"/>
      <c r="KZI290" s="260"/>
      <c r="KZJ290" s="260"/>
      <c r="KZK290" s="260"/>
      <c r="KZL290" s="260"/>
      <c r="KZM290" s="260"/>
      <c r="KZN290" s="260"/>
      <c r="KZO290" s="260"/>
      <c r="KZP290" s="260"/>
      <c r="KZQ290" s="260"/>
      <c r="KZR290" s="260"/>
      <c r="KZS290" s="260"/>
      <c r="KZT290" s="260"/>
      <c r="KZU290" s="260"/>
      <c r="KZV290" s="260"/>
      <c r="KZW290" s="260"/>
      <c r="KZX290" s="260"/>
      <c r="KZY290" s="260"/>
      <c r="KZZ290" s="260"/>
      <c r="LAA290" s="260"/>
      <c r="LAB290" s="260"/>
      <c r="LAC290" s="260"/>
      <c r="LAD290" s="260"/>
      <c r="LAE290" s="260"/>
      <c r="LAF290" s="260"/>
      <c r="LAG290" s="260"/>
      <c r="LAH290" s="260"/>
      <c r="LAI290" s="260"/>
      <c r="LAJ290" s="260"/>
      <c r="LAK290" s="260"/>
      <c r="LAL290" s="260"/>
      <c r="LAM290" s="260"/>
      <c r="LAN290" s="260"/>
      <c r="LAO290" s="260"/>
      <c r="LAP290" s="260"/>
      <c r="LAQ290" s="260"/>
      <c r="LAR290" s="260"/>
      <c r="LAS290" s="260"/>
      <c r="LAT290" s="260"/>
      <c r="LAU290" s="260"/>
      <c r="LAV290" s="260"/>
      <c r="LAW290" s="260"/>
      <c r="LAX290" s="260"/>
      <c r="LAY290" s="260"/>
      <c r="LAZ290" s="260"/>
      <c r="LBA290" s="260"/>
      <c r="LBB290" s="260"/>
      <c r="LBC290" s="260"/>
      <c r="LBD290" s="260"/>
      <c r="LBE290" s="260"/>
      <c r="LBF290" s="260"/>
      <c r="LBG290" s="260"/>
      <c r="LBH290" s="260"/>
      <c r="LBI290" s="260"/>
      <c r="LBJ290" s="260"/>
      <c r="LBK290" s="260"/>
      <c r="LBL290" s="260"/>
      <c r="LBM290" s="260"/>
      <c r="LBN290" s="260"/>
      <c r="LBO290" s="260"/>
      <c r="LBP290" s="260"/>
      <c r="LBQ290" s="260"/>
      <c r="LBR290" s="260"/>
      <c r="LBS290" s="260"/>
      <c r="LBT290" s="260"/>
      <c r="LBU290" s="260"/>
      <c r="LBV290" s="260"/>
      <c r="LBW290" s="260"/>
      <c r="LBX290" s="260"/>
      <c r="LBY290" s="260"/>
      <c r="LBZ290" s="260"/>
      <c r="LCA290" s="260"/>
      <c r="LCB290" s="260"/>
      <c r="LCC290" s="260"/>
      <c r="LCD290" s="260"/>
      <c r="LCE290" s="260"/>
      <c r="LCF290" s="260"/>
      <c r="LCG290" s="260"/>
      <c r="LCH290" s="260"/>
      <c r="LCI290" s="260"/>
      <c r="LCJ290" s="260"/>
      <c r="LCK290" s="260"/>
      <c r="LCL290" s="260"/>
      <c r="LCM290" s="260"/>
      <c r="LCN290" s="260"/>
      <c r="LCO290" s="260"/>
      <c r="LCP290" s="260"/>
      <c r="LCQ290" s="260"/>
      <c r="LCR290" s="260"/>
      <c r="LCS290" s="260"/>
      <c r="LCT290" s="260"/>
      <c r="LCU290" s="260"/>
      <c r="LCV290" s="260"/>
      <c r="LCW290" s="260"/>
      <c r="LCX290" s="260"/>
      <c r="LCY290" s="260"/>
      <c r="LCZ290" s="260"/>
      <c r="LDA290" s="260"/>
      <c r="LDB290" s="260"/>
      <c r="LDC290" s="260"/>
      <c r="LDD290" s="260"/>
      <c r="LDE290" s="260"/>
      <c r="LDF290" s="260"/>
      <c r="LDG290" s="260"/>
      <c r="LDH290" s="260"/>
      <c r="LDI290" s="260"/>
      <c r="LDJ290" s="260"/>
      <c r="LDK290" s="260"/>
      <c r="LDL290" s="260"/>
      <c r="LDM290" s="260"/>
      <c r="LDN290" s="260"/>
      <c r="LDO290" s="260"/>
      <c r="LDP290" s="260"/>
      <c r="LDQ290" s="260"/>
      <c r="LDR290" s="260"/>
      <c r="LDS290" s="260"/>
      <c r="LDT290" s="260"/>
      <c r="LDU290" s="260"/>
      <c r="LDV290" s="260"/>
      <c r="LDW290" s="260"/>
      <c r="LDX290" s="260"/>
      <c r="LDY290" s="260"/>
      <c r="LDZ290" s="260"/>
      <c r="LEA290" s="260"/>
      <c r="LEB290" s="260"/>
      <c r="LEC290" s="260"/>
      <c r="LED290" s="260"/>
      <c r="LEE290" s="260"/>
      <c r="LEF290" s="260"/>
      <c r="LEG290" s="260"/>
      <c r="LEH290" s="260"/>
      <c r="LEI290" s="260"/>
      <c r="LEJ290" s="260"/>
      <c r="LEK290" s="260"/>
      <c r="LEL290" s="260"/>
      <c r="LEM290" s="260"/>
      <c r="LEN290" s="260"/>
      <c r="LEO290" s="260"/>
      <c r="LEP290" s="260"/>
      <c r="LEQ290" s="260"/>
      <c r="LER290" s="260"/>
      <c r="LES290" s="260"/>
      <c r="LET290" s="260"/>
      <c r="LEU290" s="260"/>
      <c r="LEV290" s="260"/>
      <c r="LEW290" s="260"/>
      <c r="LEX290" s="260"/>
      <c r="LEY290" s="260"/>
      <c r="LEZ290" s="260"/>
      <c r="LFA290" s="260"/>
      <c r="LFB290" s="260"/>
      <c r="LFC290" s="260"/>
      <c r="LFD290" s="260"/>
      <c r="LFE290" s="260"/>
      <c r="LFF290" s="260"/>
      <c r="LFG290" s="260"/>
      <c r="LFH290" s="260"/>
      <c r="LFI290" s="260"/>
      <c r="LFJ290" s="260"/>
      <c r="LFK290" s="260"/>
      <c r="LFL290" s="260"/>
      <c r="LFM290" s="260"/>
      <c r="LFN290" s="260"/>
      <c r="LFO290" s="260"/>
      <c r="LFP290" s="260"/>
      <c r="LFQ290" s="260"/>
      <c r="LFR290" s="260"/>
      <c r="LFS290" s="260"/>
      <c r="LFT290" s="260"/>
      <c r="LFU290" s="260"/>
      <c r="LFV290" s="260"/>
      <c r="LFW290" s="260"/>
      <c r="LFX290" s="260"/>
      <c r="LFY290" s="260"/>
      <c r="LFZ290" s="260"/>
      <c r="LGA290" s="260"/>
      <c r="LGB290" s="260"/>
      <c r="LGC290" s="260"/>
      <c r="LGD290" s="260"/>
      <c r="LGE290" s="260"/>
      <c r="LGF290" s="260"/>
      <c r="LGG290" s="260"/>
      <c r="LGH290" s="260"/>
      <c r="LGI290" s="260"/>
      <c r="LGJ290" s="260"/>
      <c r="LGK290" s="260"/>
      <c r="LGL290" s="260"/>
      <c r="LGM290" s="260"/>
      <c r="LGN290" s="260"/>
      <c r="LGO290" s="260"/>
      <c r="LGP290" s="260"/>
      <c r="LGQ290" s="260"/>
      <c r="LGR290" s="260"/>
      <c r="LGS290" s="260"/>
      <c r="LGT290" s="260"/>
      <c r="LGU290" s="260"/>
      <c r="LGV290" s="260"/>
      <c r="LGW290" s="260"/>
      <c r="LGX290" s="260"/>
      <c r="LGY290" s="260"/>
      <c r="LGZ290" s="260"/>
      <c r="LHA290" s="260"/>
      <c r="LHB290" s="260"/>
      <c r="LHC290" s="260"/>
      <c r="LHD290" s="260"/>
      <c r="LHE290" s="260"/>
      <c r="LHF290" s="260"/>
      <c r="LHG290" s="260"/>
      <c r="LHH290" s="260"/>
      <c r="LHI290" s="260"/>
      <c r="LHJ290" s="260"/>
      <c r="LHK290" s="260"/>
      <c r="LHL290" s="260"/>
      <c r="LHM290" s="260"/>
      <c r="LHN290" s="260"/>
      <c r="LHO290" s="260"/>
      <c r="LHP290" s="260"/>
      <c r="LHQ290" s="260"/>
      <c r="LHR290" s="260"/>
      <c r="LHS290" s="260"/>
      <c r="LHT290" s="260"/>
      <c r="LHU290" s="260"/>
      <c r="LHV290" s="260"/>
      <c r="LHW290" s="260"/>
      <c r="LHX290" s="260"/>
      <c r="LHY290" s="260"/>
      <c r="LHZ290" s="260"/>
      <c r="LIA290" s="260"/>
      <c r="LIB290" s="260"/>
      <c r="LIC290" s="260"/>
      <c r="LID290" s="260"/>
      <c r="LIE290" s="260"/>
      <c r="LIF290" s="260"/>
      <c r="LIG290" s="260"/>
      <c r="LIH290" s="260"/>
      <c r="LII290" s="260"/>
      <c r="LIJ290" s="260"/>
      <c r="LIK290" s="260"/>
      <c r="LIL290" s="260"/>
      <c r="LIM290" s="260"/>
      <c r="LIN290" s="260"/>
      <c r="LIO290" s="260"/>
      <c r="LIP290" s="260"/>
      <c r="LIQ290" s="260"/>
      <c r="LIR290" s="260"/>
      <c r="LIS290" s="260"/>
      <c r="LIT290" s="260"/>
      <c r="LIU290" s="260"/>
      <c r="LIV290" s="260"/>
      <c r="LIW290" s="260"/>
      <c r="LIX290" s="260"/>
      <c r="LIY290" s="260"/>
      <c r="LIZ290" s="260"/>
      <c r="LJA290" s="260"/>
      <c r="LJB290" s="260"/>
      <c r="LJC290" s="260"/>
      <c r="LJD290" s="260"/>
      <c r="LJE290" s="260"/>
      <c r="LJF290" s="260"/>
      <c r="LJG290" s="260"/>
      <c r="LJH290" s="260"/>
      <c r="LJI290" s="260"/>
      <c r="LJJ290" s="260"/>
      <c r="LJK290" s="260"/>
      <c r="LJL290" s="260"/>
      <c r="LJM290" s="260"/>
      <c r="LJN290" s="260"/>
      <c r="LJO290" s="260"/>
      <c r="LJP290" s="260"/>
      <c r="LJQ290" s="260"/>
      <c r="LJR290" s="260"/>
      <c r="LJS290" s="260"/>
      <c r="LJT290" s="260"/>
      <c r="LJU290" s="260"/>
      <c r="LJV290" s="260"/>
      <c r="LJW290" s="260"/>
      <c r="LJX290" s="260"/>
      <c r="LJY290" s="260"/>
      <c r="LJZ290" s="260"/>
      <c r="LKA290" s="260"/>
      <c r="LKB290" s="260"/>
      <c r="LKC290" s="260"/>
      <c r="LKD290" s="260"/>
      <c r="LKE290" s="260"/>
      <c r="LKF290" s="260"/>
      <c r="LKG290" s="260"/>
      <c r="LKH290" s="260"/>
      <c r="LKI290" s="260"/>
      <c r="LKJ290" s="260"/>
      <c r="LKK290" s="260"/>
      <c r="LKL290" s="260"/>
      <c r="LKM290" s="260"/>
      <c r="LKN290" s="260"/>
      <c r="LKO290" s="260"/>
      <c r="LKP290" s="260"/>
      <c r="LKQ290" s="260"/>
      <c r="LKR290" s="260"/>
      <c r="LKS290" s="260"/>
      <c r="LKT290" s="260"/>
      <c r="LKU290" s="260"/>
      <c r="LKV290" s="260"/>
      <c r="LKW290" s="260"/>
      <c r="LKX290" s="260"/>
      <c r="LKY290" s="260"/>
      <c r="LKZ290" s="260"/>
      <c r="LLA290" s="260"/>
      <c r="LLB290" s="260"/>
      <c r="LLC290" s="260"/>
      <c r="LLD290" s="260"/>
      <c r="LLE290" s="260"/>
      <c r="LLF290" s="260"/>
      <c r="LLG290" s="260"/>
      <c r="LLH290" s="260"/>
      <c r="LLI290" s="260"/>
      <c r="LLJ290" s="260"/>
      <c r="LLK290" s="260"/>
      <c r="LLL290" s="260"/>
      <c r="LLM290" s="260"/>
      <c r="LLN290" s="260"/>
      <c r="LLO290" s="260"/>
      <c r="LLP290" s="260"/>
      <c r="LLQ290" s="260"/>
      <c r="LLR290" s="260"/>
      <c r="LLS290" s="260"/>
      <c r="LLT290" s="260"/>
      <c r="LLU290" s="260"/>
      <c r="LLV290" s="260"/>
      <c r="LLW290" s="260"/>
      <c r="LLX290" s="260"/>
      <c r="LLY290" s="260"/>
      <c r="LLZ290" s="260"/>
      <c r="LMA290" s="260"/>
      <c r="LMB290" s="260"/>
      <c r="LMC290" s="260"/>
      <c r="LMD290" s="260"/>
      <c r="LME290" s="260"/>
      <c r="LMF290" s="260"/>
      <c r="LMG290" s="260"/>
      <c r="LMH290" s="260"/>
      <c r="LMI290" s="260"/>
      <c r="LMJ290" s="260"/>
      <c r="LMK290" s="260"/>
      <c r="LML290" s="260"/>
      <c r="LMM290" s="260"/>
      <c r="LMN290" s="260"/>
      <c r="LMO290" s="260"/>
      <c r="LMP290" s="260"/>
      <c r="LMQ290" s="260"/>
      <c r="LMR290" s="260"/>
      <c r="LMS290" s="260"/>
      <c r="LMT290" s="260"/>
      <c r="LMU290" s="260"/>
      <c r="LMV290" s="260"/>
      <c r="LMW290" s="260"/>
      <c r="LMX290" s="260"/>
      <c r="LMY290" s="260"/>
      <c r="LMZ290" s="260"/>
      <c r="LNA290" s="260"/>
      <c r="LNB290" s="260"/>
      <c r="LNC290" s="260"/>
      <c r="LND290" s="260"/>
      <c r="LNE290" s="260"/>
      <c r="LNF290" s="260"/>
      <c r="LNG290" s="260"/>
      <c r="LNH290" s="260"/>
      <c r="LNI290" s="260"/>
      <c r="LNJ290" s="260"/>
      <c r="LNK290" s="260"/>
      <c r="LNL290" s="260"/>
      <c r="LNM290" s="260"/>
      <c r="LNN290" s="260"/>
      <c r="LNO290" s="260"/>
      <c r="LNP290" s="260"/>
      <c r="LNQ290" s="260"/>
      <c r="LNR290" s="260"/>
      <c r="LNS290" s="260"/>
      <c r="LNT290" s="260"/>
      <c r="LNU290" s="260"/>
      <c r="LNV290" s="260"/>
      <c r="LNW290" s="260"/>
      <c r="LNX290" s="260"/>
      <c r="LNY290" s="260"/>
      <c r="LNZ290" s="260"/>
      <c r="LOA290" s="260"/>
      <c r="LOB290" s="260"/>
      <c r="LOC290" s="260"/>
      <c r="LOD290" s="260"/>
      <c r="LOE290" s="260"/>
      <c r="LOF290" s="260"/>
      <c r="LOG290" s="260"/>
      <c r="LOH290" s="260"/>
      <c r="LOI290" s="260"/>
      <c r="LOJ290" s="260"/>
      <c r="LOK290" s="260"/>
      <c r="LOL290" s="260"/>
      <c r="LOM290" s="260"/>
      <c r="LON290" s="260"/>
      <c r="LOO290" s="260"/>
      <c r="LOP290" s="260"/>
      <c r="LOQ290" s="260"/>
      <c r="LOR290" s="260"/>
      <c r="LOS290" s="260"/>
      <c r="LOT290" s="260"/>
      <c r="LOU290" s="260"/>
      <c r="LOV290" s="260"/>
      <c r="LOW290" s="260"/>
      <c r="LOX290" s="260"/>
      <c r="LOY290" s="260"/>
      <c r="LOZ290" s="260"/>
      <c r="LPA290" s="260"/>
      <c r="LPB290" s="260"/>
      <c r="LPC290" s="260"/>
      <c r="LPD290" s="260"/>
      <c r="LPE290" s="260"/>
      <c r="LPF290" s="260"/>
      <c r="LPG290" s="260"/>
      <c r="LPH290" s="260"/>
      <c r="LPI290" s="260"/>
      <c r="LPJ290" s="260"/>
      <c r="LPK290" s="260"/>
      <c r="LPL290" s="260"/>
      <c r="LPM290" s="260"/>
      <c r="LPN290" s="260"/>
      <c r="LPO290" s="260"/>
      <c r="LPP290" s="260"/>
      <c r="LPQ290" s="260"/>
      <c r="LPR290" s="260"/>
      <c r="LPS290" s="260"/>
      <c r="LPT290" s="260"/>
      <c r="LPU290" s="260"/>
      <c r="LPV290" s="260"/>
      <c r="LPW290" s="260"/>
      <c r="LPX290" s="260"/>
      <c r="LPY290" s="260"/>
      <c r="LPZ290" s="260"/>
      <c r="LQA290" s="260"/>
      <c r="LQB290" s="260"/>
      <c r="LQC290" s="260"/>
      <c r="LQD290" s="260"/>
      <c r="LQE290" s="260"/>
      <c r="LQF290" s="260"/>
      <c r="LQG290" s="260"/>
      <c r="LQH290" s="260"/>
      <c r="LQI290" s="260"/>
      <c r="LQJ290" s="260"/>
      <c r="LQK290" s="260"/>
      <c r="LQL290" s="260"/>
      <c r="LQM290" s="260"/>
      <c r="LQN290" s="260"/>
      <c r="LQO290" s="260"/>
      <c r="LQP290" s="260"/>
      <c r="LQQ290" s="260"/>
      <c r="LQR290" s="260"/>
      <c r="LQS290" s="260"/>
      <c r="LQT290" s="260"/>
      <c r="LQU290" s="260"/>
      <c r="LQV290" s="260"/>
      <c r="LQW290" s="260"/>
      <c r="LQX290" s="260"/>
      <c r="LQY290" s="260"/>
      <c r="LQZ290" s="260"/>
      <c r="LRA290" s="260"/>
      <c r="LRB290" s="260"/>
      <c r="LRC290" s="260"/>
      <c r="LRD290" s="260"/>
      <c r="LRE290" s="260"/>
      <c r="LRF290" s="260"/>
      <c r="LRG290" s="260"/>
      <c r="LRH290" s="260"/>
      <c r="LRI290" s="260"/>
      <c r="LRJ290" s="260"/>
      <c r="LRK290" s="260"/>
      <c r="LRL290" s="260"/>
      <c r="LRM290" s="260"/>
      <c r="LRN290" s="260"/>
      <c r="LRO290" s="260"/>
      <c r="LRP290" s="260"/>
      <c r="LRQ290" s="260"/>
      <c r="LRR290" s="260"/>
      <c r="LRS290" s="260"/>
      <c r="LRT290" s="260"/>
      <c r="LRU290" s="260"/>
      <c r="LRV290" s="260"/>
      <c r="LRW290" s="260"/>
      <c r="LRX290" s="260"/>
      <c r="LRY290" s="260"/>
      <c r="LRZ290" s="260"/>
      <c r="LSA290" s="260"/>
      <c r="LSB290" s="260"/>
      <c r="LSC290" s="260"/>
      <c r="LSD290" s="260"/>
      <c r="LSE290" s="260"/>
      <c r="LSF290" s="260"/>
      <c r="LSG290" s="260"/>
      <c r="LSH290" s="260"/>
      <c r="LSI290" s="260"/>
      <c r="LSJ290" s="260"/>
      <c r="LSK290" s="260"/>
      <c r="LSL290" s="260"/>
      <c r="LSM290" s="260"/>
      <c r="LSN290" s="260"/>
      <c r="LSO290" s="260"/>
      <c r="LSP290" s="260"/>
      <c r="LSQ290" s="260"/>
      <c r="LSR290" s="260"/>
      <c r="LSS290" s="260"/>
      <c r="LST290" s="260"/>
      <c r="LSU290" s="260"/>
      <c r="LSV290" s="260"/>
      <c r="LSW290" s="260"/>
      <c r="LSX290" s="260"/>
      <c r="LSY290" s="260"/>
      <c r="LSZ290" s="260"/>
      <c r="LTA290" s="260"/>
      <c r="LTB290" s="260"/>
      <c r="LTC290" s="260"/>
      <c r="LTD290" s="260"/>
      <c r="LTE290" s="260"/>
      <c r="LTF290" s="260"/>
      <c r="LTG290" s="260"/>
      <c r="LTH290" s="260"/>
      <c r="LTI290" s="260"/>
      <c r="LTJ290" s="260"/>
      <c r="LTK290" s="260"/>
      <c r="LTL290" s="260"/>
      <c r="LTM290" s="260"/>
      <c r="LTN290" s="260"/>
      <c r="LTO290" s="260"/>
      <c r="LTP290" s="260"/>
      <c r="LTQ290" s="260"/>
      <c r="LTR290" s="260"/>
      <c r="LTS290" s="260"/>
      <c r="LTT290" s="260"/>
      <c r="LTU290" s="260"/>
      <c r="LTV290" s="260"/>
      <c r="LTW290" s="260"/>
      <c r="LTX290" s="260"/>
      <c r="LTY290" s="260"/>
      <c r="LTZ290" s="260"/>
      <c r="LUA290" s="260"/>
      <c r="LUB290" s="260"/>
      <c r="LUC290" s="260"/>
      <c r="LUD290" s="260"/>
      <c r="LUE290" s="260"/>
      <c r="LUF290" s="260"/>
      <c r="LUG290" s="260"/>
      <c r="LUH290" s="260"/>
      <c r="LUI290" s="260"/>
      <c r="LUJ290" s="260"/>
      <c r="LUK290" s="260"/>
      <c r="LUL290" s="260"/>
      <c r="LUM290" s="260"/>
      <c r="LUN290" s="260"/>
      <c r="LUO290" s="260"/>
      <c r="LUP290" s="260"/>
      <c r="LUQ290" s="260"/>
      <c r="LUR290" s="260"/>
      <c r="LUS290" s="260"/>
      <c r="LUT290" s="260"/>
      <c r="LUU290" s="260"/>
      <c r="LUV290" s="260"/>
      <c r="LUW290" s="260"/>
      <c r="LUX290" s="260"/>
      <c r="LUY290" s="260"/>
      <c r="LUZ290" s="260"/>
      <c r="LVA290" s="260"/>
      <c r="LVB290" s="260"/>
      <c r="LVC290" s="260"/>
      <c r="LVD290" s="260"/>
      <c r="LVE290" s="260"/>
      <c r="LVF290" s="260"/>
      <c r="LVG290" s="260"/>
      <c r="LVH290" s="260"/>
      <c r="LVI290" s="260"/>
      <c r="LVJ290" s="260"/>
      <c r="LVK290" s="260"/>
      <c r="LVL290" s="260"/>
      <c r="LVM290" s="260"/>
      <c r="LVN290" s="260"/>
      <c r="LVO290" s="260"/>
      <c r="LVP290" s="260"/>
      <c r="LVQ290" s="260"/>
      <c r="LVR290" s="260"/>
      <c r="LVS290" s="260"/>
      <c r="LVT290" s="260"/>
      <c r="LVU290" s="260"/>
      <c r="LVV290" s="260"/>
      <c r="LVW290" s="260"/>
      <c r="LVX290" s="260"/>
      <c r="LVY290" s="260"/>
      <c r="LVZ290" s="260"/>
      <c r="LWA290" s="260"/>
      <c r="LWB290" s="260"/>
      <c r="LWC290" s="260"/>
      <c r="LWD290" s="260"/>
      <c r="LWE290" s="260"/>
      <c r="LWF290" s="260"/>
      <c r="LWG290" s="260"/>
      <c r="LWH290" s="260"/>
      <c r="LWI290" s="260"/>
      <c r="LWJ290" s="260"/>
      <c r="LWK290" s="260"/>
      <c r="LWL290" s="260"/>
      <c r="LWM290" s="260"/>
      <c r="LWN290" s="260"/>
      <c r="LWO290" s="260"/>
      <c r="LWP290" s="260"/>
      <c r="LWQ290" s="260"/>
      <c r="LWR290" s="260"/>
      <c r="LWS290" s="260"/>
      <c r="LWT290" s="260"/>
      <c r="LWU290" s="260"/>
      <c r="LWV290" s="260"/>
      <c r="LWW290" s="260"/>
      <c r="LWX290" s="260"/>
      <c r="LWY290" s="260"/>
      <c r="LWZ290" s="260"/>
      <c r="LXA290" s="260"/>
      <c r="LXB290" s="260"/>
      <c r="LXC290" s="260"/>
      <c r="LXD290" s="260"/>
      <c r="LXE290" s="260"/>
      <c r="LXF290" s="260"/>
      <c r="LXG290" s="260"/>
      <c r="LXH290" s="260"/>
      <c r="LXI290" s="260"/>
      <c r="LXJ290" s="260"/>
      <c r="LXK290" s="260"/>
      <c r="LXL290" s="260"/>
      <c r="LXM290" s="260"/>
      <c r="LXN290" s="260"/>
      <c r="LXO290" s="260"/>
      <c r="LXP290" s="260"/>
      <c r="LXQ290" s="260"/>
      <c r="LXR290" s="260"/>
      <c r="LXS290" s="260"/>
      <c r="LXT290" s="260"/>
      <c r="LXU290" s="260"/>
      <c r="LXV290" s="260"/>
      <c r="LXW290" s="260"/>
      <c r="LXX290" s="260"/>
      <c r="LXY290" s="260"/>
      <c r="LXZ290" s="260"/>
      <c r="LYA290" s="260"/>
      <c r="LYB290" s="260"/>
      <c r="LYC290" s="260"/>
      <c r="LYD290" s="260"/>
      <c r="LYE290" s="260"/>
      <c r="LYF290" s="260"/>
      <c r="LYG290" s="260"/>
      <c r="LYH290" s="260"/>
      <c r="LYI290" s="260"/>
      <c r="LYJ290" s="260"/>
      <c r="LYK290" s="260"/>
      <c r="LYL290" s="260"/>
      <c r="LYM290" s="260"/>
      <c r="LYN290" s="260"/>
      <c r="LYO290" s="260"/>
      <c r="LYP290" s="260"/>
      <c r="LYQ290" s="260"/>
      <c r="LYR290" s="260"/>
      <c r="LYS290" s="260"/>
      <c r="LYT290" s="260"/>
      <c r="LYU290" s="260"/>
      <c r="LYV290" s="260"/>
      <c r="LYW290" s="260"/>
      <c r="LYX290" s="260"/>
      <c r="LYY290" s="260"/>
      <c r="LYZ290" s="260"/>
      <c r="LZA290" s="260"/>
      <c r="LZB290" s="260"/>
      <c r="LZC290" s="260"/>
      <c r="LZD290" s="260"/>
      <c r="LZE290" s="260"/>
      <c r="LZF290" s="260"/>
      <c r="LZG290" s="260"/>
      <c r="LZH290" s="260"/>
      <c r="LZI290" s="260"/>
      <c r="LZJ290" s="260"/>
      <c r="LZK290" s="260"/>
      <c r="LZL290" s="260"/>
      <c r="LZM290" s="260"/>
      <c r="LZN290" s="260"/>
      <c r="LZO290" s="260"/>
      <c r="LZP290" s="260"/>
      <c r="LZQ290" s="260"/>
      <c r="LZR290" s="260"/>
      <c r="LZS290" s="260"/>
      <c r="LZT290" s="260"/>
      <c r="LZU290" s="260"/>
      <c r="LZV290" s="260"/>
      <c r="LZW290" s="260"/>
      <c r="LZX290" s="260"/>
      <c r="LZY290" s="260"/>
      <c r="LZZ290" s="260"/>
      <c r="MAA290" s="260"/>
      <c r="MAB290" s="260"/>
      <c r="MAC290" s="260"/>
      <c r="MAD290" s="260"/>
      <c r="MAE290" s="260"/>
      <c r="MAF290" s="260"/>
      <c r="MAG290" s="260"/>
      <c r="MAH290" s="260"/>
      <c r="MAI290" s="260"/>
      <c r="MAJ290" s="260"/>
      <c r="MAK290" s="260"/>
      <c r="MAL290" s="260"/>
      <c r="MAM290" s="260"/>
      <c r="MAN290" s="260"/>
      <c r="MAO290" s="260"/>
      <c r="MAP290" s="260"/>
      <c r="MAQ290" s="260"/>
      <c r="MAR290" s="260"/>
      <c r="MAS290" s="260"/>
      <c r="MAT290" s="260"/>
      <c r="MAU290" s="260"/>
      <c r="MAV290" s="260"/>
      <c r="MAW290" s="260"/>
      <c r="MAX290" s="260"/>
      <c r="MAY290" s="260"/>
      <c r="MAZ290" s="260"/>
      <c r="MBA290" s="260"/>
      <c r="MBB290" s="260"/>
      <c r="MBC290" s="260"/>
      <c r="MBD290" s="260"/>
      <c r="MBE290" s="260"/>
      <c r="MBF290" s="260"/>
      <c r="MBG290" s="260"/>
      <c r="MBH290" s="260"/>
      <c r="MBI290" s="260"/>
      <c r="MBJ290" s="260"/>
      <c r="MBK290" s="260"/>
      <c r="MBL290" s="260"/>
      <c r="MBM290" s="260"/>
      <c r="MBN290" s="260"/>
      <c r="MBO290" s="260"/>
      <c r="MBP290" s="260"/>
      <c r="MBQ290" s="260"/>
      <c r="MBR290" s="260"/>
      <c r="MBS290" s="260"/>
      <c r="MBT290" s="260"/>
      <c r="MBU290" s="260"/>
      <c r="MBV290" s="260"/>
      <c r="MBW290" s="260"/>
      <c r="MBX290" s="260"/>
      <c r="MBY290" s="260"/>
      <c r="MBZ290" s="260"/>
      <c r="MCA290" s="260"/>
      <c r="MCB290" s="260"/>
      <c r="MCC290" s="260"/>
      <c r="MCD290" s="260"/>
      <c r="MCE290" s="260"/>
      <c r="MCF290" s="260"/>
      <c r="MCG290" s="260"/>
      <c r="MCH290" s="260"/>
      <c r="MCI290" s="260"/>
      <c r="MCJ290" s="260"/>
      <c r="MCK290" s="260"/>
      <c r="MCL290" s="260"/>
      <c r="MCM290" s="260"/>
      <c r="MCN290" s="260"/>
      <c r="MCO290" s="260"/>
      <c r="MCP290" s="260"/>
      <c r="MCQ290" s="260"/>
      <c r="MCR290" s="260"/>
      <c r="MCS290" s="260"/>
      <c r="MCT290" s="260"/>
      <c r="MCU290" s="260"/>
      <c r="MCV290" s="260"/>
      <c r="MCW290" s="260"/>
      <c r="MCX290" s="260"/>
      <c r="MCY290" s="260"/>
      <c r="MCZ290" s="260"/>
      <c r="MDA290" s="260"/>
      <c r="MDB290" s="260"/>
      <c r="MDC290" s="260"/>
      <c r="MDD290" s="260"/>
      <c r="MDE290" s="260"/>
      <c r="MDF290" s="260"/>
      <c r="MDG290" s="260"/>
      <c r="MDH290" s="260"/>
      <c r="MDI290" s="260"/>
      <c r="MDJ290" s="260"/>
      <c r="MDK290" s="260"/>
      <c r="MDL290" s="260"/>
      <c r="MDM290" s="260"/>
      <c r="MDN290" s="260"/>
      <c r="MDO290" s="260"/>
      <c r="MDP290" s="260"/>
      <c r="MDQ290" s="260"/>
      <c r="MDR290" s="260"/>
      <c r="MDS290" s="260"/>
      <c r="MDT290" s="260"/>
      <c r="MDU290" s="260"/>
      <c r="MDV290" s="260"/>
      <c r="MDW290" s="260"/>
      <c r="MDX290" s="260"/>
      <c r="MDY290" s="260"/>
      <c r="MDZ290" s="260"/>
      <c r="MEA290" s="260"/>
      <c r="MEB290" s="260"/>
      <c r="MEC290" s="260"/>
      <c r="MED290" s="260"/>
      <c r="MEE290" s="260"/>
      <c r="MEF290" s="260"/>
      <c r="MEG290" s="260"/>
      <c r="MEH290" s="260"/>
      <c r="MEI290" s="260"/>
      <c r="MEJ290" s="260"/>
      <c r="MEK290" s="260"/>
      <c r="MEL290" s="260"/>
      <c r="MEM290" s="260"/>
      <c r="MEN290" s="260"/>
      <c r="MEO290" s="260"/>
      <c r="MEP290" s="260"/>
      <c r="MEQ290" s="260"/>
      <c r="MER290" s="260"/>
      <c r="MES290" s="260"/>
      <c r="MET290" s="260"/>
      <c r="MEU290" s="260"/>
      <c r="MEV290" s="260"/>
      <c r="MEW290" s="260"/>
      <c r="MEX290" s="260"/>
      <c r="MEY290" s="260"/>
      <c r="MEZ290" s="260"/>
      <c r="MFA290" s="260"/>
      <c r="MFB290" s="260"/>
      <c r="MFC290" s="260"/>
      <c r="MFD290" s="260"/>
      <c r="MFE290" s="260"/>
      <c r="MFF290" s="260"/>
      <c r="MFG290" s="260"/>
      <c r="MFH290" s="260"/>
      <c r="MFI290" s="260"/>
      <c r="MFJ290" s="260"/>
      <c r="MFK290" s="260"/>
      <c r="MFL290" s="260"/>
      <c r="MFM290" s="260"/>
      <c r="MFN290" s="260"/>
      <c r="MFO290" s="260"/>
      <c r="MFP290" s="260"/>
      <c r="MFQ290" s="260"/>
      <c r="MFR290" s="260"/>
      <c r="MFS290" s="260"/>
      <c r="MFT290" s="260"/>
      <c r="MFU290" s="260"/>
      <c r="MFV290" s="260"/>
      <c r="MFW290" s="260"/>
      <c r="MFX290" s="260"/>
      <c r="MFY290" s="260"/>
      <c r="MFZ290" s="260"/>
      <c r="MGA290" s="260"/>
      <c r="MGB290" s="260"/>
      <c r="MGC290" s="260"/>
      <c r="MGD290" s="260"/>
      <c r="MGE290" s="260"/>
      <c r="MGF290" s="260"/>
      <c r="MGG290" s="260"/>
      <c r="MGH290" s="260"/>
      <c r="MGI290" s="260"/>
      <c r="MGJ290" s="260"/>
      <c r="MGK290" s="260"/>
      <c r="MGL290" s="260"/>
      <c r="MGM290" s="260"/>
      <c r="MGN290" s="260"/>
      <c r="MGO290" s="260"/>
      <c r="MGP290" s="260"/>
      <c r="MGQ290" s="260"/>
      <c r="MGR290" s="260"/>
      <c r="MGS290" s="260"/>
      <c r="MGT290" s="260"/>
      <c r="MGU290" s="260"/>
      <c r="MGV290" s="260"/>
      <c r="MGW290" s="260"/>
      <c r="MGX290" s="260"/>
      <c r="MGY290" s="260"/>
      <c r="MGZ290" s="260"/>
      <c r="MHA290" s="260"/>
      <c r="MHB290" s="260"/>
      <c r="MHC290" s="260"/>
      <c r="MHD290" s="260"/>
      <c r="MHE290" s="260"/>
      <c r="MHF290" s="260"/>
      <c r="MHG290" s="260"/>
      <c r="MHH290" s="260"/>
      <c r="MHI290" s="260"/>
      <c r="MHJ290" s="260"/>
      <c r="MHK290" s="260"/>
      <c r="MHL290" s="260"/>
      <c r="MHM290" s="260"/>
      <c r="MHN290" s="260"/>
      <c r="MHO290" s="260"/>
      <c r="MHP290" s="260"/>
      <c r="MHQ290" s="260"/>
      <c r="MHR290" s="260"/>
      <c r="MHS290" s="260"/>
      <c r="MHT290" s="260"/>
      <c r="MHU290" s="260"/>
      <c r="MHV290" s="260"/>
      <c r="MHW290" s="260"/>
      <c r="MHX290" s="260"/>
      <c r="MHY290" s="260"/>
      <c r="MHZ290" s="260"/>
      <c r="MIA290" s="260"/>
      <c r="MIB290" s="260"/>
      <c r="MIC290" s="260"/>
      <c r="MID290" s="260"/>
      <c r="MIE290" s="260"/>
      <c r="MIF290" s="260"/>
      <c r="MIG290" s="260"/>
      <c r="MIH290" s="260"/>
      <c r="MII290" s="260"/>
      <c r="MIJ290" s="260"/>
      <c r="MIK290" s="260"/>
      <c r="MIL290" s="260"/>
      <c r="MIM290" s="260"/>
      <c r="MIN290" s="260"/>
      <c r="MIO290" s="260"/>
      <c r="MIP290" s="260"/>
      <c r="MIQ290" s="260"/>
      <c r="MIR290" s="260"/>
      <c r="MIS290" s="260"/>
      <c r="MIT290" s="260"/>
      <c r="MIU290" s="260"/>
      <c r="MIV290" s="260"/>
      <c r="MIW290" s="260"/>
      <c r="MIX290" s="260"/>
      <c r="MIY290" s="260"/>
      <c r="MIZ290" s="260"/>
      <c r="MJA290" s="260"/>
      <c r="MJB290" s="260"/>
      <c r="MJC290" s="260"/>
      <c r="MJD290" s="260"/>
      <c r="MJE290" s="260"/>
      <c r="MJF290" s="260"/>
      <c r="MJG290" s="260"/>
      <c r="MJH290" s="260"/>
      <c r="MJI290" s="260"/>
      <c r="MJJ290" s="260"/>
      <c r="MJK290" s="260"/>
      <c r="MJL290" s="260"/>
      <c r="MJM290" s="260"/>
      <c r="MJN290" s="260"/>
      <c r="MJO290" s="260"/>
      <c r="MJP290" s="260"/>
      <c r="MJQ290" s="260"/>
      <c r="MJR290" s="260"/>
      <c r="MJS290" s="260"/>
      <c r="MJT290" s="260"/>
      <c r="MJU290" s="260"/>
      <c r="MJV290" s="260"/>
      <c r="MJW290" s="260"/>
      <c r="MJX290" s="260"/>
      <c r="MJY290" s="260"/>
      <c r="MJZ290" s="260"/>
      <c r="MKA290" s="260"/>
      <c r="MKB290" s="260"/>
      <c r="MKC290" s="260"/>
      <c r="MKD290" s="260"/>
      <c r="MKE290" s="260"/>
      <c r="MKF290" s="260"/>
      <c r="MKG290" s="260"/>
      <c r="MKH290" s="260"/>
      <c r="MKI290" s="260"/>
      <c r="MKJ290" s="260"/>
      <c r="MKK290" s="260"/>
      <c r="MKL290" s="260"/>
      <c r="MKM290" s="260"/>
      <c r="MKN290" s="260"/>
      <c r="MKO290" s="260"/>
      <c r="MKP290" s="260"/>
      <c r="MKQ290" s="260"/>
      <c r="MKR290" s="260"/>
      <c r="MKS290" s="260"/>
      <c r="MKT290" s="260"/>
      <c r="MKU290" s="260"/>
      <c r="MKV290" s="260"/>
      <c r="MKW290" s="260"/>
      <c r="MKX290" s="260"/>
      <c r="MKY290" s="260"/>
      <c r="MKZ290" s="260"/>
      <c r="MLA290" s="260"/>
      <c r="MLB290" s="260"/>
      <c r="MLC290" s="260"/>
      <c r="MLD290" s="260"/>
      <c r="MLE290" s="260"/>
      <c r="MLF290" s="260"/>
      <c r="MLG290" s="260"/>
      <c r="MLH290" s="260"/>
      <c r="MLI290" s="260"/>
      <c r="MLJ290" s="260"/>
      <c r="MLK290" s="260"/>
      <c r="MLL290" s="260"/>
      <c r="MLM290" s="260"/>
      <c r="MLN290" s="260"/>
      <c r="MLO290" s="260"/>
      <c r="MLP290" s="260"/>
      <c r="MLQ290" s="260"/>
      <c r="MLR290" s="260"/>
      <c r="MLS290" s="260"/>
      <c r="MLT290" s="260"/>
      <c r="MLU290" s="260"/>
      <c r="MLV290" s="260"/>
      <c r="MLW290" s="260"/>
      <c r="MLX290" s="260"/>
      <c r="MLY290" s="260"/>
      <c r="MLZ290" s="260"/>
      <c r="MMA290" s="260"/>
      <c r="MMB290" s="260"/>
      <c r="MMC290" s="260"/>
      <c r="MMD290" s="260"/>
      <c r="MME290" s="260"/>
      <c r="MMF290" s="260"/>
      <c r="MMG290" s="260"/>
      <c r="MMH290" s="260"/>
      <c r="MMI290" s="260"/>
      <c r="MMJ290" s="260"/>
      <c r="MMK290" s="260"/>
      <c r="MML290" s="260"/>
      <c r="MMM290" s="260"/>
      <c r="MMN290" s="260"/>
      <c r="MMO290" s="260"/>
      <c r="MMP290" s="260"/>
      <c r="MMQ290" s="260"/>
      <c r="MMR290" s="260"/>
      <c r="MMS290" s="260"/>
      <c r="MMT290" s="260"/>
      <c r="MMU290" s="260"/>
      <c r="MMV290" s="260"/>
      <c r="MMW290" s="260"/>
      <c r="MMX290" s="260"/>
      <c r="MMY290" s="260"/>
      <c r="MMZ290" s="260"/>
      <c r="MNA290" s="260"/>
      <c r="MNB290" s="260"/>
      <c r="MNC290" s="260"/>
      <c r="MND290" s="260"/>
      <c r="MNE290" s="260"/>
      <c r="MNF290" s="260"/>
      <c r="MNG290" s="260"/>
      <c r="MNH290" s="260"/>
      <c r="MNI290" s="260"/>
      <c r="MNJ290" s="260"/>
      <c r="MNK290" s="260"/>
      <c r="MNL290" s="260"/>
      <c r="MNM290" s="260"/>
      <c r="MNN290" s="260"/>
      <c r="MNO290" s="260"/>
      <c r="MNP290" s="260"/>
      <c r="MNQ290" s="260"/>
      <c r="MNR290" s="260"/>
      <c r="MNS290" s="260"/>
      <c r="MNT290" s="260"/>
      <c r="MNU290" s="260"/>
      <c r="MNV290" s="260"/>
      <c r="MNW290" s="260"/>
      <c r="MNX290" s="260"/>
      <c r="MNY290" s="260"/>
      <c r="MNZ290" s="260"/>
      <c r="MOA290" s="260"/>
      <c r="MOB290" s="260"/>
      <c r="MOC290" s="260"/>
      <c r="MOD290" s="260"/>
      <c r="MOE290" s="260"/>
      <c r="MOF290" s="260"/>
      <c r="MOG290" s="260"/>
      <c r="MOH290" s="260"/>
      <c r="MOI290" s="260"/>
      <c r="MOJ290" s="260"/>
      <c r="MOK290" s="260"/>
      <c r="MOL290" s="260"/>
      <c r="MOM290" s="260"/>
      <c r="MON290" s="260"/>
      <c r="MOO290" s="260"/>
      <c r="MOP290" s="260"/>
      <c r="MOQ290" s="260"/>
      <c r="MOR290" s="260"/>
      <c r="MOS290" s="260"/>
      <c r="MOT290" s="260"/>
      <c r="MOU290" s="260"/>
      <c r="MOV290" s="260"/>
      <c r="MOW290" s="260"/>
      <c r="MOX290" s="260"/>
      <c r="MOY290" s="260"/>
      <c r="MOZ290" s="260"/>
      <c r="MPA290" s="260"/>
      <c r="MPB290" s="260"/>
      <c r="MPC290" s="260"/>
      <c r="MPD290" s="260"/>
      <c r="MPE290" s="260"/>
      <c r="MPF290" s="260"/>
      <c r="MPG290" s="260"/>
      <c r="MPH290" s="260"/>
      <c r="MPI290" s="260"/>
      <c r="MPJ290" s="260"/>
      <c r="MPK290" s="260"/>
      <c r="MPL290" s="260"/>
      <c r="MPM290" s="260"/>
      <c r="MPN290" s="260"/>
      <c r="MPO290" s="260"/>
      <c r="MPP290" s="260"/>
      <c r="MPQ290" s="260"/>
      <c r="MPR290" s="260"/>
      <c r="MPS290" s="260"/>
      <c r="MPT290" s="260"/>
      <c r="MPU290" s="260"/>
      <c r="MPV290" s="260"/>
      <c r="MPW290" s="260"/>
      <c r="MPX290" s="260"/>
      <c r="MPY290" s="260"/>
      <c r="MPZ290" s="260"/>
      <c r="MQA290" s="260"/>
      <c r="MQB290" s="260"/>
      <c r="MQC290" s="260"/>
      <c r="MQD290" s="260"/>
      <c r="MQE290" s="260"/>
      <c r="MQF290" s="260"/>
      <c r="MQG290" s="260"/>
      <c r="MQH290" s="260"/>
      <c r="MQI290" s="260"/>
      <c r="MQJ290" s="260"/>
      <c r="MQK290" s="260"/>
      <c r="MQL290" s="260"/>
      <c r="MQM290" s="260"/>
      <c r="MQN290" s="260"/>
      <c r="MQO290" s="260"/>
      <c r="MQP290" s="260"/>
      <c r="MQQ290" s="260"/>
      <c r="MQR290" s="260"/>
      <c r="MQS290" s="260"/>
      <c r="MQT290" s="260"/>
      <c r="MQU290" s="260"/>
      <c r="MQV290" s="260"/>
      <c r="MQW290" s="260"/>
      <c r="MQX290" s="260"/>
      <c r="MQY290" s="260"/>
      <c r="MQZ290" s="260"/>
      <c r="MRA290" s="260"/>
      <c r="MRB290" s="260"/>
      <c r="MRC290" s="260"/>
      <c r="MRD290" s="260"/>
      <c r="MRE290" s="260"/>
      <c r="MRF290" s="260"/>
      <c r="MRG290" s="260"/>
      <c r="MRH290" s="260"/>
      <c r="MRI290" s="260"/>
      <c r="MRJ290" s="260"/>
      <c r="MRK290" s="260"/>
      <c r="MRL290" s="260"/>
      <c r="MRM290" s="260"/>
      <c r="MRN290" s="260"/>
      <c r="MRO290" s="260"/>
      <c r="MRP290" s="260"/>
      <c r="MRQ290" s="260"/>
      <c r="MRR290" s="260"/>
      <c r="MRS290" s="260"/>
      <c r="MRT290" s="260"/>
      <c r="MRU290" s="260"/>
      <c r="MRV290" s="260"/>
      <c r="MRW290" s="260"/>
      <c r="MRX290" s="260"/>
      <c r="MRY290" s="260"/>
      <c r="MRZ290" s="260"/>
      <c r="MSA290" s="260"/>
      <c r="MSB290" s="260"/>
      <c r="MSC290" s="260"/>
      <c r="MSD290" s="260"/>
      <c r="MSE290" s="260"/>
      <c r="MSF290" s="260"/>
      <c r="MSG290" s="260"/>
      <c r="MSH290" s="260"/>
      <c r="MSI290" s="260"/>
      <c r="MSJ290" s="260"/>
      <c r="MSK290" s="260"/>
      <c r="MSL290" s="260"/>
      <c r="MSM290" s="260"/>
      <c r="MSN290" s="260"/>
      <c r="MSO290" s="260"/>
      <c r="MSP290" s="260"/>
      <c r="MSQ290" s="260"/>
      <c r="MSR290" s="260"/>
      <c r="MSS290" s="260"/>
      <c r="MST290" s="260"/>
      <c r="MSU290" s="260"/>
      <c r="MSV290" s="260"/>
      <c r="MSW290" s="260"/>
      <c r="MSX290" s="260"/>
      <c r="MSY290" s="260"/>
      <c r="MSZ290" s="260"/>
      <c r="MTA290" s="260"/>
      <c r="MTB290" s="260"/>
      <c r="MTC290" s="260"/>
      <c r="MTD290" s="260"/>
      <c r="MTE290" s="260"/>
      <c r="MTF290" s="260"/>
      <c r="MTG290" s="260"/>
      <c r="MTH290" s="260"/>
      <c r="MTI290" s="260"/>
      <c r="MTJ290" s="260"/>
      <c r="MTK290" s="260"/>
      <c r="MTL290" s="260"/>
      <c r="MTM290" s="260"/>
      <c r="MTN290" s="260"/>
      <c r="MTO290" s="260"/>
      <c r="MTP290" s="260"/>
      <c r="MTQ290" s="260"/>
      <c r="MTR290" s="260"/>
      <c r="MTS290" s="260"/>
      <c r="MTT290" s="260"/>
      <c r="MTU290" s="260"/>
      <c r="MTV290" s="260"/>
      <c r="MTW290" s="260"/>
      <c r="MTX290" s="260"/>
      <c r="MTY290" s="260"/>
      <c r="MTZ290" s="260"/>
      <c r="MUA290" s="260"/>
      <c r="MUB290" s="260"/>
      <c r="MUC290" s="260"/>
      <c r="MUD290" s="260"/>
      <c r="MUE290" s="260"/>
      <c r="MUF290" s="260"/>
      <c r="MUG290" s="260"/>
      <c r="MUH290" s="260"/>
      <c r="MUI290" s="260"/>
      <c r="MUJ290" s="260"/>
      <c r="MUK290" s="260"/>
      <c r="MUL290" s="260"/>
      <c r="MUM290" s="260"/>
      <c r="MUN290" s="260"/>
      <c r="MUO290" s="260"/>
      <c r="MUP290" s="260"/>
      <c r="MUQ290" s="260"/>
      <c r="MUR290" s="260"/>
      <c r="MUS290" s="260"/>
      <c r="MUT290" s="260"/>
      <c r="MUU290" s="260"/>
      <c r="MUV290" s="260"/>
      <c r="MUW290" s="260"/>
      <c r="MUX290" s="260"/>
      <c r="MUY290" s="260"/>
      <c r="MUZ290" s="260"/>
      <c r="MVA290" s="260"/>
      <c r="MVB290" s="260"/>
      <c r="MVC290" s="260"/>
      <c r="MVD290" s="260"/>
      <c r="MVE290" s="260"/>
      <c r="MVF290" s="260"/>
      <c r="MVG290" s="260"/>
      <c r="MVH290" s="260"/>
      <c r="MVI290" s="260"/>
      <c r="MVJ290" s="260"/>
      <c r="MVK290" s="260"/>
      <c r="MVL290" s="260"/>
      <c r="MVM290" s="260"/>
      <c r="MVN290" s="260"/>
      <c r="MVO290" s="260"/>
      <c r="MVP290" s="260"/>
      <c r="MVQ290" s="260"/>
      <c r="MVR290" s="260"/>
      <c r="MVS290" s="260"/>
      <c r="MVT290" s="260"/>
      <c r="MVU290" s="260"/>
      <c r="MVV290" s="260"/>
      <c r="MVW290" s="260"/>
      <c r="MVX290" s="260"/>
      <c r="MVY290" s="260"/>
      <c r="MVZ290" s="260"/>
      <c r="MWA290" s="260"/>
      <c r="MWB290" s="260"/>
      <c r="MWC290" s="260"/>
      <c r="MWD290" s="260"/>
      <c r="MWE290" s="260"/>
      <c r="MWF290" s="260"/>
      <c r="MWG290" s="260"/>
      <c r="MWH290" s="260"/>
      <c r="MWI290" s="260"/>
      <c r="MWJ290" s="260"/>
      <c r="MWK290" s="260"/>
      <c r="MWL290" s="260"/>
      <c r="MWM290" s="260"/>
      <c r="MWN290" s="260"/>
      <c r="MWO290" s="260"/>
      <c r="MWP290" s="260"/>
      <c r="MWQ290" s="260"/>
      <c r="MWR290" s="260"/>
      <c r="MWS290" s="260"/>
      <c r="MWT290" s="260"/>
      <c r="MWU290" s="260"/>
      <c r="MWV290" s="260"/>
      <c r="MWW290" s="260"/>
      <c r="MWX290" s="260"/>
      <c r="MWY290" s="260"/>
      <c r="MWZ290" s="260"/>
      <c r="MXA290" s="260"/>
      <c r="MXB290" s="260"/>
      <c r="MXC290" s="260"/>
      <c r="MXD290" s="260"/>
      <c r="MXE290" s="260"/>
      <c r="MXF290" s="260"/>
      <c r="MXG290" s="260"/>
      <c r="MXH290" s="260"/>
      <c r="MXI290" s="260"/>
      <c r="MXJ290" s="260"/>
      <c r="MXK290" s="260"/>
      <c r="MXL290" s="260"/>
      <c r="MXM290" s="260"/>
      <c r="MXN290" s="260"/>
      <c r="MXO290" s="260"/>
      <c r="MXP290" s="260"/>
      <c r="MXQ290" s="260"/>
      <c r="MXR290" s="260"/>
      <c r="MXS290" s="260"/>
      <c r="MXT290" s="260"/>
      <c r="MXU290" s="260"/>
      <c r="MXV290" s="260"/>
      <c r="MXW290" s="260"/>
      <c r="MXX290" s="260"/>
      <c r="MXY290" s="260"/>
      <c r="MXZ290" s="260"/>
      <c r="MYA290" s="260"/>
      <c r="MYB290" s="260"/>
      <c r="MYC290" s="260"/>
      <c r="MYD290" s="260"/>
      <c r="MYE290" s="260"/>
      <c r="MYF290" s="260"/>
      <c r="MYG290" s="260"/>
      <c r="MYH290" s="260"/>
      <c r="MYI290" s="260"/>
      <c r="MYJ290" s="260"/>
      <c r="MYK290" s="260"/>
      <c r="MYL290" s="260"/>
      <c r="MYM290" s="260"/>
      <c r="MYN290" s="260"/>
      <c r="MYO290" s="260"/>
      <c r="MYP290" s="260"/>
      <c r="MYQ290" s="260"/>
      <c r="MYR290" s="260"/>
      <c r="MYS290" s="260"/>
      <c r="MYT290" s="260"/>
      <c r="MYU290" s="260"/>
      <c r="MYV290" s="260"/>
      <c r="MYW290" s="260"/>
      <c r="MYX290" s="260"/>
      <c r="MYY290" s="260"/>
      <c r="MYZ290" s="260"/>
      <c r="MZA290" s="260"/>
      <c r="MZB290" s="260"/>
      <c r="MZC290" s="260"/>
      <c r="MZD290" s="260"/>
      <c r="MZE290" s="260"/>
      <c r="MZF290" s="260"/>
      <c r="MZG290" s="260"/>
      <c r="MZH290" s="260"/>
      <c r="MZI290" s="260"/>
      <c r="MZJ290" s="260"/>
      <c r="MZK290" s="260"/>
      <c r="MZL290" s="260"/>
      <c r="MZM290" s="260"/>
      <c r="MZN290" s="260"/>
      <c r="MZO290" s="260"/>
      <c r="MZP290" s="260"/>
      <c r="MZQ290" s="260"/>
      <c r="MZR290" s="260"/>
      <c r="MZS290" s="260"/>
      <c r="MZT290" s="260"/>
      <c r="MZU290" s="260"/>
      <c r="MZV290" s="260"/>
      <c r="MZW290" s="260"/>
      <c r="MZX290" s="260"/>
      <c r="MZY290" s="260"/>
      <c r="MZZ290" s="260"/>
      <c r="NAA290" s="260"/>
      <c r="NAB290" s="260"/>
      <c r="NAC290" s="260"/>
      <c r="NAD290" s="260"/>
      <c r="NAE290" s="260"/>
      <c r="NAF290" s="260"/>
      <c r="NAG290" s="260"/>
      <c r="NAH290" s="260"/>
      <c r="NAI290" s="260"/>
      <c r="NAJ290" s="260"/>
      <c r="NAK290" s="260"/>
      <c r="NAL290" s="260"/>
      <c r="NAM290" s="260"/>
      <c r="NAN290" s="260"/>
      <c r="NAO290" s="260"/>
      <c r="NAP290" s="260"/>
      <c r="NAQ290" s="260"/>
      <c r="NAR290" s="260"/>
      <c r="NAS290" s="260"/>
      <c r="NAT290" s="260"/>
      <c r="NAU290" s="260"/>
      <c r="NAV290" s="260"/>
      <c r="NAW290" s="260"/>
      <c r="NAX290" s="260"/>
      <c r="NAY290" s="260"/>
      <c r="NAZ290" s="260"/>
      <c r="NBA290" s="260"/>
      <c r="NBB290" s="260"/>
      <c r="NBC290" s="260"/>
      <c r="NBD290" s="260"/>
      <c r="NBE290" s="260"/>
      <c r="NBF290" s="260"/>
      <c r="NBG290" s="260"/>
      <c r="NBH290" s="260"/>
      <c r="NBI290" s="260"/>
      <c r="NBJ290" s="260"/>
      <c r="NBK290" s="260"/>
      <c r="NBL290" s="260"/>
      <c r="NBM290" s="260"/>
      <c r="NBN290" s="260"/>
      <c r="NBO290" s="260"/>
      <c r="NBP290" s="260"/>
      <c r="NBQ290" s="260"/>
      <c r="NBR290" s="260"/>
      <c r="NBS290" s="260"/>
      <c r="NBT290" s="260"/>
      <c r="NBU290" s="260"/>
      <c r="NBV290" s="260"/>
      <c r="NBW290" s="260"/>
      <c r="NBX290" s="260"/>
      <c r="NBY290" s="260"/>
      <c r="NBZ290" s="260"/>
      <c r="NCA290" s="260"/>
      <c r="NCB290" s="260"/>
      <c r="NCC290" s="260"/>
      <c r="NCD290" s="260"/>
      <c r="NCE290" s="260"/>
      <c r="NCF290" s="260"/>
      <c r="NCG290" s="260"/>
      <c r="NCH290" s="260"/>
      <c r="NCI290" s="260"/>
      <c r="NCJ290" s="260"/>
      <c r="NCK290" s="260"/>
      <c r="NCL290" s="260"/>
      <c r="NCM290" s="260"/>
      <c r="NCN290" s="260"/>
      <c r="NCO290" s="260"/>
      <c r="NCP290" s="260"/>
      <c r="NCQ290" s="260"/>
      <c r="NCR290" s="260"/>
      <c r="NCS290" s="260"/>
      <c r="NCT290" s="260"/>
      <c r="NCU290" s="260"/>
      <c r="NCV290" s="260"/>
      <c r="NCW290" s="260"/>
      <c r="NCX290" s="260"/>
      <c r="NCY290" s="260"/>
      <c r="NCZ290" s="260"/>
      <c r="NDA290" s="260"/>
      <c r="NDB290" s="260"/>
      <c r="NDC290" s="260"/>
      <c r="NDD290" s="260"/>
      <c r="NDE290" s="260"/>
      <c r="NDF290" s="260"/>
      <c r="NDG290" s="260"/>
      <c r="NDH290" s="260"/>
      <c r="NDI290" s="260"/>
      <c r="NDJ290" s="260"/>
      <c r="NDK290" s="260"/>
      <c r="NDL290" s="260"/>
      <c r="NDM290" s="260"/>
      <c r="NDN290" s="260"/>
      <c r="NDO290" s="260"/>
      <c r="NDP290" s="260"/>
      <c r="NDQ290" s="260"/>
      <c r="NDR290" s="260"/>
      <c r="NDS290" s="260"/>
      <c r="NDT290" s="260"/>
      <c r="NDU290" s="260"/>
      <c r="NDV290" s="260"/>
      <c r="NDW290" s="260"/>
      <c r="NDX290" s="260"/>
      <c r="NDY290" s="260"/>
      <c r="NDZ290" s="260"/>
      <c r="NEA290" s="260"/>
      <c r="NEB290" s="260"/>
      <c r="NEC290" s="260"/>
      <c r="NED290" s="260"/>
      <c r="NEE290" s="260"/>
      <c r="NEF290" s="260"/>
      <c r="NEG290" s="260"/>
      <c r="NEH290" s="260"/>
      <c r="NEI290" s="260"/>
      <c r="NEJ290" s="260"/>
      <c r="NEK290" s="260"/>
      <c r="NEL290" s="260"/>
      <c r="NEM290" s="260"/>
      <c r="NEN290" s="260"/>
      <c r="NEO290" s="260"/>
      <c r="NEP290" s="260"/>
      <c r="NEQ290" s="260"/>
      <c r="NER290" s="260"/>
      <c r="NES290" s="260"/>
      <c r="NET290" s="260"/>
      <c r="NEU290" s="260"/>
      <c r="NEV290" s="260"/>
      <c r="NEW290" s="260"/>
      <c r="NEX290" s="260"/>
      <c r="NEY290" s="260"/>
      <c r="NEZ290" s="260"/>
      <c r="NFA290" s="260"/>
      <c r="NFB290" s="260"/>
      <c r="NFC290" s="260"/>
      <c r="NFD290" s="260"/>
      <c r="NFE290" s="260"/>
      <c r="NFF290" s="260"/>
      <c r="NFG290" s="260"/>
      <c r="NFH290" s="260"/>
      <c r="NFI290" s="260"/>
      <c r="NFJ290" s="260"/>
      <c r="NFK290" s="260"/>
      <c r="NFL290" s="260"/>
      <c r="NFM290" s="260"/>
      <c r="NFN290" s="260"/>
      <c r="NFO290" s="260"/>
      <c r="NFP290" s="260"/>
      <c r="NFQ290" s="260"/>
      <c r="NFR290" s="260"/>
      <c r="NFS290" s="260"/>
      <c r="NFT290" s="260"/>
      <c r="NFU290" s="260"/>
      <c r="NFV290" s="260"/>
      <c r="NFW290" s="260"/>
      <c r="NFX290" s="260"/>
      <c r="NFY290" s="260"/>
      <c r="NFZ290" s="260"/>
      <c r="NGA290" s="260"/>
      <c r="NGB290" s="260"/>
      <c r="NGC290" s="260"/>
      <c r="NGD290" s="260"/>
      <c r="NGE290" s="260"/>
      <c r="NGF290" s="260"/>
      <c r="NGG290" s="260"/>
      <c r="NGH290" s="260"/>
      <c r="NGI290" s="260"/>
      <c r="NGJ290" s="260"/>
      <c r="NGK290" s="260"/>
      <c r="NGL290" s="260"/>
      <c r="NGM290" s="260"/>
      <c r="NGN290" s="260"/>
      <c r="NGO290" s="260"/>
      <c r="NGP290" s="260"/>
      <c r="NGQ290" s="260"/>
      <c r="NGR290" s="260"/>
      <c r="NGS290" s="260"/>
      <c r="NGT290" s="260"/>
      <c r="NGU290" s="260"/>
      <c r="NGV290" s="260"/>
      <c r="NGW290" s="260"/>
      <c r="NGX290" s="260"/>
      <c r="NGY290" s="260"/>
      <c r="NGZ290" s="260"/>
      <c r="NHA290" s="260"/>
      <c r="NHB290" s="260"/>
      <c r="NHC290" s="260"/>
      <c r="NHD290" s="260"/>
      <c r="NHE290" s="260"/>
      <c r="NHF290" s="260"/>
      <c r="NHG290" s="260"/>
      <c r="NHH290" s="260"/>
      <c r="NHI290" s="260"/>
      <c r="NHJ290" s="260"/>
      <c r="NHK290" s="260"/>
      <c r="NHL290" s="260"/>
      <c r="NHM290" s="260"/>
      <c r="NHN290" s="260"/>
      <c r="NHO290" s="260"/>
      <c r="NHP290" s="260"/>
      <c r="NHQ290" s="260"/>
      <c r="NHR290" s="260"/>
      <c r="NHS290" s="260"/>
      <c r="NHT290" s="260"/>
      <c r="NHU290" s="260"/>
      <c r="NHV290" s="260"/>
      <c r="NHW290" s="260"/>
      <c r="NHX290" s="260"/>
      <c r="NHY290" s="260"/>
      <c r="NHZ290" s="260"/>
      <c r="NIA290" s="260"/>
      <c r="NIB290" s="260"/>
      <c r="NIC290" s="260"/>
      <c r="NID290" s="260"/>
      <c r="NIE290" s="260"/>
      <c r="NIF290" s="260"/>
      <c r="NIG290" s="260"/>
      <c r="NIH290" s="260"/>
      <c r="NII290" s="260"/>
      <c r="NIJ290" s="260"/>
      <c r="NIK290" s="260"/>
      <c r="NIL290" s="260"/>
      <c r="NIM290" s="260"/>
      <c r="NIN290" s="260"/>
      <c r="NIO290" s="260"/>
      <c r="NIP290" s="260"/>
      <c r="NIQ290" s="260"/>
      <c r="NIR290" s="260"/>
      <c r="NIS290" s="260"/>
      <c r="NIT290" s="260"/>
      <c r="NIU290" s="260"/>
      <c r="NIV290" s="260"/>
      <c r="NIW290" s="260"/>
      <c r="NIX290" s="260"/>
      <c r="NIY290" s="260"/>
      <c r="NIZ290" s="260"/>
      <c r="NJA290" s="260"/>
      <c r="NJB290" s="260"/>
      <c r="NJC290" s="260"/>
      <c r="NJD290" s="260"/>
      <c r="NJE290" s="260"/>
      <c r="NJF290" s="260"/>
      <c r="NJG290" s="260"/>
      <c r="NJH290" s="260"/>
      <c r="NJI290" s="260"/>
      <c r="NJJ290" s="260"/>
      <c r="NJK290" s="260"/>
      <c r="NJL290" s="260"/>
      <c r="NJM290" s="260"/>
      <c r="NJN290" s="260"/>
      <c r="NJO290" s="260"/>
      <c r="NJP290" s="260"/>
      <c r="NJQ290" s="260"/>
      <c r="NJR290" s="260"/>
      <c r="NJS290" s="260"/>
      <c r="NJT290" s="260"/>
      <c r="NJU290" s="260"/>
      <c r="NJV290" s="260"/>
      <c r="NJW290" s="260"/>
      <c r="NJX290" s="260"/>
      <c r="NJY290" s="260"/>
      <c r="NJZ290" s="260"/>
      <c r="NKA290" s="260"/>
      <c r="NKB290" s="260"/>
      <c r="NKC290" s="260"/>
      <c r="NKD290" s="260"/>
      <c r="NKE290" s="260"/>
      <c r="NKF290" s="260"/>
      <c r="NKG290" s="260"/>
      <c r="NKH290" s="260"/>
      <c r="NKI290" s="260"/>
      <c r="NKJ290" s="260"/>
      <c r="NKK290" s="260"/>
      <c r="NKL290" s="260"/>
      <c r="NKM290" s="260"/>
      <c r="NKN290" s="260"/>
      <c r="NKO290" s="260"/>
      <c r="NKP290" s="260"/>
      <c r="NKQ290" s="260"/>
      <c r="NKR290" s="260"/>
      <c r="NKS290" s="260"/>
      <c r="NKT290" s="260"/>
      <c r="NKU290" s="260"/>
      <c r="NKV290" s="260"/>
      <c r="NKW290" s="260"/>
      <c r="NKX290" s="260"/>
      <c r="NKY290" s="260"/>
      <c r="NKZ290" s="260"/>
      <c r="NLA290" s="260"/>
      <c r="NLB290" s="260"/>
      <c r="NLC290" s="260"/>
      <c r="NLD290" s="260"/>
      <c r="NLE290" s="260"/>
      <c r="NLF290" s="260"/>
      <c r="NLG290" s="260"/>
      <c r="NLH290" s="260"/>
      <c r="NLI290" s="260"/>
      <c r="NLJ290" s="260"/>
      <c r="NLK290" s="260"/>
      <c r="NLL290" s="260"/>
      <c r="NLM290" s="260"/>
      <c r="NLN290" s="260"/>
      <c r="NLO290" s="260"/>
      <c r="NLP290" s="260"/>
      <c r="NLQ290" s="260"/>
      <c r="NLR290" s="260"/>
      <c r="NLS290" s="260"/>
      <c r="NLT290" s="260"/>
      <c r="NLU290" s="260"/>
      <c r="NLV290" s="260"/>
      <c r="NLW290" s="260"/>
      <c r="NLX290" s="260"/>
      <c r="NLY290" s="260"/>
      <c r="NLZ290" s="260"/>
      <c r="NMA290" s="260"/>
      <c r="NMB290" s="260"/>
      <c r="NMC290" s="260"/>
      <c r="NMD290" s="260"/>
      <c r="NME290" s="260"/>
      <c r="NMF290" s="260"/>
      <c r="NMG290" s="260"/>
      <c r="NMH290" s="260"/>
      <c r="NMI290" s="260"/>
      <c r="NMJ290" s="260"/>
      <c r="NMK290" s="260"/>
      <c r="NML290" s="260"/>
      <c r="NMM290" s="260"/>
      <c r="NMN290" s="260"/>
      <c r="NMO290" s="260"/>
      <c r="NMP290" s="260"/>
      <c r="NMQ290" s="260"/>
      <c r="NMR290" s="260"/>
      <c r="NMS290" s="260"/>
      <c r="NMT290" s="260"/>
      <c r="NMU290" s="260"/>
      <c r="NMV290" s="260"/>
      <c r="NMW290" s="260"/>
      <c r="NMX290" s="260"/>
      <c r="NMY290" s="260"/>
      <c r="NMZ290" s="260"/>
      <c r="NNA290" s="260"/>
      <c r="NNB290" s="260"/>
      <c r="NNC290" s="260"/>
      <c r="NND290" s="260"/>
      <c r="NNE290" s="260"/>
      <c r="NNF290" s="260"/>
      <c r="NNG290" s="260"/>
      <c r="NNH290" s="260"/>
      <c r="NNI290" s="260"/>
      <c r="NNJ290" s="260"/>
      <c r="NNK290" s="260"/>
      <c r="NNL290" s="260"/>
      <c r="NNM290" s="260"/>
      <c r="NNN290" s="260"/>
      <c r="NNO290" s="260"/>
      <c r="NNP290" s="260"/>
      <c r="NNQ290" s="260"/>
      <c r="NNR290" s="260"/>
      <c r="NNS290" s="260"/>
      <c r="NNT290" s="260"/>
      <c r="NNU290" s="260"/>
      <c r="NNV290" s="260"/>
      <c r="NNW290" s="260"/>
      <c r="NNX290" s="260"/>
      <c r="NNY290" s="260"/>
      <c r="NNZ290" s="260"/>
      <c r="NOA290" s="260"/>
      <c r="NOB290" s="260"/>
      <c r="NOC290" s="260"/>
      <c r="NOD290" s="260"/>
      <c r="NOE290" s="260"/>
      <c r="NOF290" s="260"/>
      <c r="NOG290" s="260"/>
      <c r="NOH290" s="260"/>
      <c r="NOI290" s="260"/>
      <c r="NOJ290" s="260"/>
      <c r="NOK290" s="260"/>
      <c r="NOL290" s="260"/>
      <c r="NOM290" s="260"/>
      <c r="NON290" s="260"/>
      <c r="NOO290" s="260"/>
      <c r="NOP290" s="260"/>
      <c r="NOQ290" s="260"/>
      <c r="NOR290" s="260"/>
      <c r="NOS290" s="260"/>
      <c r="NOT290" s="260"/>
      <c r="NOU290" s="260"/>
      <c r="NOV290" s="260"/>
      <c r="NOW290" s="260"/>
      <c r="NOX290" s="260"/>
      <c r="NOY290" s="260"/>
      <c r="NOZ290" s="260"/>
      <c r="NPA290" s="260"/>
      <c r="NPB290" s="260"/>
      <c r="NPC290" s="260"/>
      <c r="NPD290" s="260"/>
      <c r="NPE290" s="260"/>
      <c r="NPF290" s="260"/>
      <c r="NPG290" s="260"/>
      <c r="NPH290" s="260"/>
      <c r="NPI290" s="260"/>
      <c r="NPJ290" s="260"/>
      <c r="NPK290" s="260"/>
      <c r="NPL290" s="260"/>
      <c r="NPM290" s="260"/>
      <c r="NPN290" s="260"/>
      <c r="NPO290" s="260"/>
      <c r="NPP290" s="260"/>
      <c r="NPQ290" s="260"/>
      <c r="NPR290" s="260"/>
      <c r="NPS290" s="260"/>
      <c r="NPT290" s="260"/>
      <c r="NPU290" s="260"/>
      <c r="NPV290" s="260"/>
      <c r="NPW290" s="260"/>
      <c r="NPX290" s="260"/>
      <c r="NPY290" s="260"/>
      <c r="NPZ290" s="260"/>
      <c r="NQA290" s="260"/>
      <c r="NQB290" s="260"/>
      <c r="NQC290" s="260"/>
      <c r="NQD290" s="260"/>
      <c r="NQE290" s="260"/>
      <c r="NQF290" s="260"/>
      <c r="NQG290" s="260"/>
      <c r="NQH290" s="260"/>
      <c r="NQI290" s="260"/>
      <c r="NQJ290" s="260"/>
      <c r="NQK290" s="260"/>
      <c r="NQL290" s="260"/>
      <c r="NQM290" s="260"/>
      <c r="NQN290" s="260"/>
      <c r="NQO290" s="260"/>
      <c r="NQP290" s="260"/>
      <c r="NQQ290" s="260"/>
      <c r="NQR290" s="260"/>
      <c r="NQS290" s="260"/>
      <c r="NQT290" s="260"/>
      <c r="NQU290" s="260"/>
      <c r="NQV290" s="260"/>
      <c r="NQW290" s="260"/>
      <c r="NQX290" s="260"/>
      <c r="NQY290" s="260"/>
      <c r="NQZ290" s="260"/>
      <c r="NRA290" s="260"/>
      <c r="NRB290" s="260"/>
      <c r="NRC290" s="260"/>
      <c r="NRD290" s="260"/>
      <c r="NRE290" s="260"/>
      <c r="NRF290" s="260"/>
      <c r="NRG290" s="260"/>
      <c r="NRH290" s="260"/>
      <c r="NRI290" s="260"/>
      <c r="NRJ290" s="260"/>
      <c r="NRK290" s="260"/>
      <c r="NRL290" s="260"/>
      <c r="NRM290" s="260"/>
      <c r="NRN290" s="260"/>
      <c r="NRO290" s="260"/>
      <c r="NRP290" s="260"/>
      <c r="NRQ290" s="260"/>
      <c r="NRR290" s="260"/>
      <c r="NRS290" s="260"/>
      <c r="NRT290" s="260"/>
      <c r="NRU290" s="260"/>
      <c r="NRV290" s="260"/>
      <c r="NRW290" s="260"/>
      <c r="NRX290" s="260"/>
      <c r="NRY290" s="260"/>
      <c r="NRZ290" s="260"/>
      <c r="NSA290" s="260"/>
      <c r="NSB290" s="260"/>
      <c r="NSC290" s="260"/>
      <c r="NSD290" s="260"/>
      <c r="NSE290" s="260"/>
      <c r="NSF290" s="260"/>
      <c r="NSG290" s="260"/>
      <c r="NSH290" s="260"/>
      <c r="NSI290" s="260"/>
      <c r="NSJ290" s="260"/>
      <c r="NSK290" s="260"/>
      <c r="NSL290" s="260"/>
      <c r="NSM290" s="260"/>
      <c r="NSN290" s="260"/>
      <c r="NSO290" s="260"/>
      <c r="NSP290" s="260"/>
      <c r="NSQ290" s="260"/>
      <c r="NSR290" s="260"/>
      <c r="NSS290" s="260"/>
      <c r="NST290" s="260"/>
      <c r="NSU290" s="260"/>
      <c r="NSV290" s="260"/>
      <c r="NSW290" s="260"/>
      <c r="NSX290" s="260"/>
      <c r="NSY290" s="260"/>
      <c r="NSZ290" s="260"/>
      <c r="NTA290" s="260"/>
      <c r="NTB290" s="260"/>
      <c r="NTC290" s="260"/>
      <c r="NTD290" s="260"/>
      <c r="NTE290" s="260"/>
      <c r="NTF290" s="260"/>
      <c r="NTG290" s="260"/>
      <c r="NTH290" s="260"/>
      <c r="NTI290" s="260"/>
      <c r="NTJ290" s="260"/>
      <c r="NTK290" s="260"/>
      <c r="NTL290" s="260"/>
      <c r="NTM290" s="260"/>
      <c r="NTN290" s="260"/>
      <c r="NTO290" s="260"/>
      <c r="NTP290" s="260"/>
      <c r="NTQ290" s="260"/>
      <c r="NTR290" s="260"/>
      <c r="NTS290" s="260"/>
      <c r="NTT290" s="260"/>
      <c r="NTU290" s="260"/>
      <c r="NTV290" s="260"/>
      <c r="NTW290" s="260"/>
      <c r="NTX290" s="260"/>
      <c r="NTY290" s="260"/>
      <c r="NTZ290" s="260"/>
      <c r="NUA290" s="260"/>
      <c r="NUB290" s="260"/>
      <c r="NUC290" s="260"/>
      <c r="NUD290" s="260"/>
      <c r="NUE290" s="260"/>
      <c r="NUF290" s="260"/>
      <c r="NUG290" s="260"/>
      <c r="NUH290" s="260"/>
      <c r="NUI290" s="260"/>
      <c r="NUJ290" s="260"/>
      <c r="NUK290" s="260"/>
      <c r="NUL290" s="260"/>
      <c r="NUM290" s="260"/>
      <c r="NUN290" s="260"/>
      <c r="NUO290" s="260"/>
      <c r="NUP290" s="260"/>
      <c r="NUQ290" s="260"/>
      <c r="NUR290" s="260"/>
      <c r="NUS290" s="260"/>
      <c r="NUT290" s="260"/>
      <c r="NUU290" s="260"/>
      <c r="NUV290" s="260"/>
      <c r="NUW290" s="260"/>
      <c r="NUX290" s="260"/>
      <c r="NUY290" s="260"/>
      <c r="NUZ290" s="260"/>
      <c r="NVA290" s="260"/>
      <c r="NVB290" s="260"/>
      <c r="NVC290" s="260"/>
      <c r="NVD290" s="260"/>
      <c r="NVE290" s="260"/>
      <c r="NVF290" s="260"/>
      <c r="NVG290" s="260"/>
      <c r="NVH290" s="260"/>
      <c r="NVI290" s="260"/>
      <c r="NVJ290" s="260"/>
      <c r="NVK290" s="260"/>
      <c r="NVL290" s="260"/>
      <c r="NVM290" s="260"/>
      <c r="NVN290" s="260"/>
      <c r="NVO290" s="260"/>
      <c r="NVP290" s="260"/>
      <c r="NVQ290" s="260"/>
      <c r="NVR290" s="260"/>
      <c r="NVS290" s="260"/>
      <c r="NVT290" s="260"/>
      <c r="NVU290" s="260"/>
      <c r="NVV290" s="260"/>
      <c r="NVW290" s="260"/>
      <c r="NVX290" s="260"/>
      <c r="NVY290" s="260"/>
      <c r="NVZ290" s="260"/>
      <c r="NWA290" s="260"/>
      <c r="NWB290" s="260"/>
      <c r="NWC290" s="260"/>
      <c r="NWD290" s="260"/>
      <c r="NWE290" s="260"/>
      <c r="NWF290" s="260"/>
      <c r="NWG290" s="260"/>
      <c r="NWH290" s="260"/>
      <c r="NWI290" s="260"/>
      <c r="NWJ290" s="260"/>
      <c r="NWK290" s="260"/>
      <c r="NWL290" s="260"/>
      <c r="NWM290" s="260"/>
      <c r="NWN290" s="260"/>
      <c r="NWO290" s="260"/>
      <c r="NWP290" s="260"/>
      <c r="NWQ290" s="260"/>
      <c r="NWR290" s="260"/>
      <c r="NWS290" s="260"/>
      <c r="NWT290" s="260"/>
      <c r="NWU290" s="260"/>
      <c r="NWV290" s="260"/>
      <c r="NWW290" s="260"/>
      <c r="NWX290" s="260"/>
      <c r="NWY290" s="260"/>
      <c r="NWZ290" s="260"/>
      <c r="NXA290" s="260"/>
      <c r="NXB290" s="260"/>
      <c r="NXC290" s="260"/>
      <c r="NXD290" s="260"/>
      <c r="NXE290" s="260"/>
      <c r="NXF290" s="260"/>
      <c r="NXG290" s="260"/>
      <c r="NXH290" s="260"/>
      <c r="NXI290" s="260"/>
      <c r="NXJ290" s="260"/>
      <c r="NXK290" s="260"/>
      <c r="NXL290" s="260"/>
      <c r="NXM290" s="260"/>
      <c r="NXN290" s="260"/>
      <c r="NXO290" s="260"/>
      <c r="NXP290" s="260"/>
      <c r="NXQ290" s="260"/>
      <c r="NXR290" s="260"/>
      <c r="NXS290" s="260"/>
      <c r="NXT290" s="260"/>
      <c r="NXU290" s="260"/>
      <c r="NXV290" s="260"/>
      <c r="NXW290" s="260"/>
      <c r="NXX290" s="260"/>
      <c r="NXY290" s="260"/>
      <c r="NXZ290" s="260"/>
      <c r="NYA290" s="260"/>
      <c r="NYB290" s="260"/>
      <c r="NYC290" s="260"/>
      <c r="NYD290" s="260"/>
      <c r="NYE290" s="260"/>
      <c r="NYF290" s="260"/>
      <c r="NYG290" s="260"/>
      <c r="NYH290" s="260"/>
      <c r="NYI290" s="260"/>
      <c r="NYJ290" s="260"/>
      <c r="NYK290" s="260"/>
      <c r="NYL290" s="260"/>
      <c r="NYM290" s="260"/>
      <c r="NYN290" s="260"/>
      <c r="NYO290" s="260"/>
      <c r="NYP290" s="260"/>
      <c r="NYQ290" s="260"/>
      <c r="NYR290" s="260"/>
      <c r="NYS290" s="260"/>
      <c r="NYT290" s="260"/>
      <c r="NYU290" s="260"/>
      <c r="NYV290" s="260"/>
      <c r="NYW290" s="260"/>
      <c r="NYX290" s="260"/>
      <c r="NYY290" s="260"/>
      <c r="NYZ290" s="260"/>
      <c r="NZA290" s="260"/>
      <c r="NZB290" s="260"/>
      <c r="NZC290" s="260"/>
      <c r="NZD290" s="260"/>
      <c r="NZE290" s="260"/>
      <c r="NZF290" s="260"/>
      <c r="NZG290" s="260"/>
      <c r="NZH290" s="260"/>
      <c r="NZI290" s="260"/>
      <c r="NZJ290" s="260"/>
      <c r="NZK290" s="260"/>
      <c r="NZL290" s="260"/>
      <c r="NZM290" s="260"/>
      <c r="NZN290" s="260"/>
      <c r="NZO290" s="260"/>
      <c r="NZP290" s="260"/>
      <c r="NZQ290" s="260"/>
      <c r="NZR290" s="260"/>
      <c r="NZS290" s="260"/>
      <c r="NZT290" s="260"/>
      <c r="NZU290" s="260"/>
      <c r="NZV290" s="260"/>
      <c r="NZW290" s="260"/>
      <c r="NZX290" s="260"/>
      <c r="NZY290" s="260"/>
      <c r="NZZ290" s="260"/>
      <c r="OAA290" s="260"/>
      <c r="OAB290" s="260"/>
      <c r="OAC290" s="260"/>
      <c r="OAD290" s="260"/>
      <c r="OAE290" s="260"/>
      <c r="OAF290" s="260"/>
      <c r="OAG290" s="260"/>
      <c r="OAH290" s="260"/>
      <c r="OAI290" s="260"/>
      <c r="OAJ290" s="260"/>
      <c r="OAK290" s="260"/>
      <c r="OAL290" s="260"/>
      <c r="OAM290" s="260"/>
      <c r="OAN290" s="260"/>
      <c r="OAO290" s="260"/>
      <c r="OAP290" s="260"/>
      <c r="OAQ290" s="260"/>
      <c r="OAR290" s="260"/>
      <c r="OAS290" s="260"/>
      <c r="OAT290" s="260"/>
      <c r="OAU290" s="260"/>
      <c r="OAV290" s="260"/>
      <c r="OAW290" s="260"/>
      <c r="OAX290" s="260"/>
      <c r="OAY290" s="260"/>
      <c r="OAZ290" s="260"/>
      <c r="OBA290" s="260"/>
      <c r="OBB290" s="260"/>
      <c r="OBC290" s="260"/>
      <c r="OBD290" s="260"/>
      <c r="OBE290" s="260"/>
      <c r="OBF290" s="260"/>
      <c r="OBG290" s="260"/>
      <c r="OBH290" s="260"/>
      <c r="OBI290" s="260"/>
      <c r="OBJ290" s="260"/>
      <c r="OBK290" s="260"/>
      <c r="OBL290" s="260"/>
      <c r="OBM290" s="260"/>
      <c r="OBN290" s="260"/>
      <c r="OBO290" s="260"/>
      <c r="OBP290" s="260"/>
      <c r="OBQ290" s="260"/>
      <c r="OBR290" s="260"/>
      <c r="OBS290" s="260"/>
      <c r="OBT290" s="260"/>
      <c r="OBU290" s="260"/>
      <c r="OBV290" s="260"/>
      <c r="OBW290" s="260"/>
      <c r="OBX290" s="260"/>
      <c r="OBY290" s="260"/>
      <c r="OBZ290" s="260"/>
      <c r="OCA290" s="260"/>
      <c r="OCB290" s="260"/>
      <c r="OCC290" s="260"/>
      <c r="OCD290" s="260"/>
      <c r="OCE290" s="260"/>
      <c r="OCF290" s="260"/>
      <c r="OCG290" s="260"/>
      <c r="OCH290" s="260"/>
      <c r="OCI290" s="260"/>
      <c r="OCJ290" s="260"/>
      <c r="OCK290" s="260"/>
      <c r="OCL290" s="260"/>
      <c r="OCM290" s="260"/>
      <c r="OCN290" s="260"/>
      <c r="OCO290" s="260"/>
      <c r="OCP290" s="260"/>
      <c r="OCQ290" s="260"/>
      <c r="OCR290" s="260"/>
      <c r="OCS290" s="260"/>
      <c r="OCT290" s="260"/>
      <c r="OCU290" s="260"/>
      <c r="OCV290" s="260"/>
      <c r="OCW290" s="260"/>
      <c r="OCX290" s="260"/>
      <c r="OCY290" s="260"/>
      <c r="OCZ290" s="260"/>
      <c r="ODA290" s="260"/>
      <c r="ODB290" s="260"/>
      <c r="ODC290" s="260"/>
      <c r="ODD290" s="260"/>
      <c r="ODE290" s="260"/>
      <c r="ODF290" s="260"/>
      <c r="ODG290" s="260"/>
      <c r="ODH290" s="260"/>
      <c r="ODI290" s="260"/>
      <c r="ODJ290" s="260"/>
      <c r="ODK290" s="260"/>
      <c r="ODL290" s="260"/>
      <c r="ODM290" s="260"/>
      <c r="ODN290" s="260"/>
      <c r="ODO290" s="260"/>
      <c r="ODP290" s="260"/>
      <c r="ODQ290" s="260"/>
      <c r="ODR290" s="260"/>
      <c r="ODS290" s="260"/>
      <c r="ODT290" s="260"/>
      <c r="ODU290" s="260"/>
      <c r="ODV290" s="260"/>
      <c r="ODW290" s="260"/>
      <c r="ODX290" s="260"/>
      <c r="ODY290" s="260"/>
      <c r="ODZ290" s="260"/>
      <c r="OEA290" s="260"/>
      <c r="OEB290" s="260"/>
      <c r="OEC290" s="260"/>
      <c r="OED290" s="260"/>
      <c r="OEE290" s="260"/>
      <c r="OEF290" s="260"/>
      <c r="OEG290" s="260"/>
      <c r="OEH290" s="260"/>
      <c r="OEI290" s="260"/>
      <c r="OEJ290" s="260"/>
      <c r="OEK290" s="260"/>
      <c r="OEL290" s="260"/>
      <c r="OEM290" s="260"/>
      <c r="OEN290" s="260"/>
      <c r="OEO290" s="260"/>
      <c r="OEP290" s="260"/>
      <c r="OEQ290" s="260"/>
      <c r="OER290" s="260"/>
      <c r="OES290" s="260"/>
      <c r="OET290" s="260"/>
      <c r="OEU290" s="260"/>
      <c r="OEV290" s="260"/>
      <c r="OEW290" s="260"/>
      <c r="OEX290" s="260"/>
      <c r="OEY290" s="260"/>
      <c r="OEZ290" s="260"/>
      <c r="OFA290" s="260"/>
      <c r="OFB290" s="260"/>
      <c r="OFC290" s="260"/>
      <c r="OFD290" s="260"/>
      <c r="OFE290" s="260"/>
      <c r="OFF290" s="260"/>
      <c r="OFG290" s="260"/>
      <c r="OFH290" s="260"/>
      <c r="OFI290" s="260"/>
      <c r="OFJ290" s="260"/>
      <c r="OFK290" s="260"/>
      <c r="OFL290" s="260"/>
      <c r="OFM290" s="260"/>
      <c r="OFN290" s="260"/>
      <c r="OFO290" s="260"/>
      <c r="OFP290" s="260"/>
      <c r="OFQ290" s="260"/>
      <c r="OFR290" s="260"/>
      <c r="OFS290" s="260"/>
      <c r="OFT290" s="260"/>
      <c r="OFU290" s="260"/>
      <c r="OFV290" s="260"/>
      <c r="OFW290" s="260"/>
      <c r="OFX290" s="260"/>
      <c r="OFY290" s="260"/>
      <c r="OFZ290" s="260"/>
      <c r="OGA290" s="260"/>
      <c r="OGB290" s="260"/>
      <c r="OGC290" s="260"/>
      <c r="OGD290" s="260"/>
      <c r="OGE290" s="260"/>
      <c r="OGF290" s="260"/>
      <c r="OGG290" s="260"/>
      <c r="OGH290" s="260"/>
      <c r="OGI290" s="260"/>
      <c r="OGJ290" s="260"/>
      <c r="OGK290" s="260"/>
      <c r="OGL290" s="260"/>
      <c r="OGM290" s="260"/>
      <c r="OGN290" s="260"/>
      <c r="OGO290" s="260"/>
      <c r="OGP290" s="260"/>
      <c r="OGQ290" s="260"/>
      <c r="OGR290" s="260"/>
      <c r="OGS290" s="260"/>
      <c r="OGT290" s="260"/>
      <c r="OGU290" s="260"/>
      <c r="OGV290" s="260"/>
      <c r="OGW290" s="260"/>
      <c r="OGX290" s="260"/>
      <c r="OGY290" s="260"/>
      <c r="OGZ290" s="260"/>
      <c r="OHA290" s="260"/>
      <c r="OHB290" s="260"/>
      <c r="OHC290" s="260"/>
      <c r="OHD290" s="260"/>
      <c r="OHE290" s="260"/>
      <c r="OHF290" s="260"/>
      <c r="OHG290" s="260"/>
      <c r="OHH290" s="260"/>
      <c r="OHI290" s="260"/>
      <c r="OHJ290" s="260"/>
      <c r="OHK290" s="260"/>
      <c r="OHL290" s="260"/>
      <c r="OHM290" s="260"/>
      <c r="OHN290" s="260"/>
      <c r="OHO290" s="260"/>
      <c r="OHP290" s="260"/>
      <c r="OHQ290" s="260"/>
      <c r="OHR290" s="260"/>
      <c r="OHS290" s="260"/>
      <c r="OHT290" s="260"/>
      <c r="OHU290" s="260"/>
      <c r="OHV290" s="260"/>
      <c r="OHW290" s="260"/>
      <c r="OHX290" s="260"/>
      <c r="OHY290" s="260"/>
      <c r="OHZ290" s="260"/>
      <c r="OIA290" s="260"/>
      <c r="OIB290" s="260"/>
      <c r="OIC290" s="260"/>
      <c r="OID290" s="260"/>
      <c r="OIE290" s="260"/>
      <c r="OIF290" s="260"/>
      <c r="OIG290" s="260"/>
      <c r="OIH290" s="260"/>
      <c r="OII290" s="260"/>
      <c r="OIJ290" s="260"/>
      <c r="OIK290" s="260"/>
      <c r="OIL290" s="260"/>
      <c r="OIM290" s="260"/>
      <c r="OIN290" s="260"/>
      <c r="OIO290" s="260"/>
      <c r="OIP290" s="260"/>
      <c r="OIQ290" s="260"/>
      <c r="OIR290" s="260"/>
      <c r="OIS290" s="260"/>
      <c r="OIT290" s="260"/>
      <c r="OIU290" s="260"/>
      <c r="OIV290" s="260"/>
      <c r="OIW290" s="260"/>
      <c r="OIX290" s="260"/>
      <c r="OIY290" s="260"/>
      <c r="OIZ290" s="260"/>
      <c r="OJA290" s="260"/>
      <c r="OJB290" s="260"/>
      <c r="OJC290" s="260"/>
      <c r="OJD290" s="260"/>
      <c r="OJE290" s="260"/>
      <c r="OJF290" s="260"/>
      <c r="OJG290" s="260"/>
      <c r="OJH290" s="260"/>
      <c r="OJI290" s="260"/>
      <c r="OJJ290" s="260"/>
      <c r="OJK290" s="260"/>
      <c r="OJL290" s="260"/>
      <c r="OJM290" s="260"/>
      <c r="OJN290" s="260"/>
      <c r="OJO290" s="260"/>
      <c r="OJP290" s="260"/>
      <c r="OJQ290" s="260"/>
      <c r="OJR290" s="260"/>
      <c r="OJS290" s="260"/>
      <c r="OJT290" s="260"/>
      <c r="OJU290" s="260"/>
      <c r="OJV290" s="260"/>
      <c r="OJW290" s="260"/>
      <c r="OJX290" s="260"/>
      <c r="OJY290" s="260"/>
      <c r="OJZ290" s="260"/>
      <c r="OKA290" s="260"/>
      <c r="OKB290" s="260"/>
      <c r="OKC290" s="260"/>
      <c r="OKD290" s="260"/>
      <c r="OKE290" s="260"/>
      <c r="OKF290" s="260"/>
      <c r="OKG290" s="260"/>
      <c r="OKH290" s="260"/>
      <c r="OKI290" s="260"/>
      <c r="OKJ290" s="260"/>
      <c r="OKK290" s="260"/>
      <c r="OKL290" s="260"/>
      <c r="OKM290" s="260"/>
      <c r="OKN290" s="260"/>
      <c r="OKO290" s="260"/>
      <c r="OKP290" s="260"/>
      <c r="OKQ290" s="260"/>
      <c r="OKR290" s="260"/>
      <c r="OKS290" s="260"/>
      <c r="OKT290" s="260"/>
      <c r="OKU290" s="260"/>
      <c r="OKV290" s="260"/>
      <c r="OKW290" s="260"/>
      <c r="OKX290" s="260"/>
      <c r="OKY290" s="260"/>
      <c r="OKZ290" s="260"/>
      <c r="OLA290" s="260"/>
      <c r="OLB290" s="260"/>
      <c r="OLC290" s="260"/>
      <c r="OLD290" s="260"/>
      <c r="OLE290" s="260"/>
      <c r="OLF290" s="260"/>
      <c r="OLG290" s="260"/>
      <c r="OLH290" s="260"/>
      <c r="OLI290" s="260"/>
      <c r="OLJ290" s="260"/>
      <c r="OLK290" s="260"/>
      <c r="OLL290" s="260"/>
      <c r="OLM290" s="260"/>
      <c r="OLN290" s="260"/>
      <c r="OLO290" s="260"/>
      <c r="OLP290" s="260"/>
      <c r="OLQ290" s="260"/>
      <c r="OLR290" s="260"/>
      <c r="OLS290" s="260"/>
      <c r="OLT290" s="260"/>
      <c r="OLU290" s="260"/>
      <c r="OLV290" s="260"/>
      <c r="OLW290" s="260"/>
      <c r="OLX290" s="260"/>
      <c r="OLY290" s="260"/>
      <c r="OLZ290" s="260"/>
      <c r="OMA290" s="260"/>
      <c r="OMB290" s="260"/>
      <c r="OMC290" s="260"/>
      <c r="OMD290" s="260"/>
      <c r="OME290" s="260"/>
      <c r="OMF290" s="260"/>
      <c r="OMG290" s="260"/>
      <c r="OMH290" s="260"/>
      <c r="OMI290" s="260"/>
      <c r="OMJ290" s="260"/>
      <c r="OMK290" s="260"/>
      <c r="OML290" s="260"/>
      <c r="OMM290" s="260"/>
      <c r="OMN290" s="260"/>
      <c r="OMO290" s="260"/>
      <c r="OMP290" s="260"/>
      <c r="OMQ290" s="260"/>
      <c r="OMR290" s="260"/>
      <c r="OMS290" s="260"/>
      <c r="OMT290" s="260"/>
      <c r="OMU290" s="260"/>
      <c r="OMV290" s="260"/>
      <c r="OMW290" s="260"/>
      <c r="OMX290" s="260"/>
      <c r="OMY290" s="260"/>
      <c r="OMZ290" s="260"/>
      <c r="ONA290" s="260"/>
      <c r="ONB290" s="260"/>
      <c r="ONC290" s="260"/>
      <c r="OND290" s="260"/>
      <c r="ONE290" s="260"/>
      <c r="ONF290" s="260"/>
      <c r="ONG290" s="260"/>
      <c r="ONH290" s="260"/>
      <c r="ONI290" s="260"/>
      <c r="ONJ290" s="260"/>
      <c r="ONK290" s="260"/>
      <c r="ONL290" s="260"/>
      <c r="ONM290" s="260"/>
      <c r="ONN290" s="260"/>
      <c r="ONO290" s="260"/>
      <c r="ONP290" s="260"/>
      <c r="ONQ290" s="260"/>
      <c r="ONR290" s="260"/>
      <c r="ONS290" s="260"/>
      <c r="ONT290" s="260"/>
      <c r="ONU290" s="260"/>
      <c r="ONV290" s="260"/>
      <c r="ONW290" s="260"/>
      <c r="ONX290" s="260"/>
      <c r="ONY290" s="260"/>
      <c r="ONZ290" s="260"/>
      <c r="OOA290" s="260"/>
      <c r="OOB290" s="260"/>
      <c r="OOC290" s="260"/>
      <c r="OOD290" s="260"/>
      <c r="OOE290" s="260"/>
      <c r="OOF290" s="260"/>
      <c r="OOG290" s="260"/>
      <c r="OOH290" s="260"/>
      <c r="OOI290" s="260"/>
      <c r="OOJ290" s="260"/>
      <c r="OOK290" s="260"/>
      <c r="OOL290" s="260"/>
      <c r="OOM290" s="260"/>
      <c r="OON290" s="260"/>
      <c r="OOO290" s="260"/>
      <c r="OOP290" s="260"/>
      <c r="OOQ290" s="260"/>
      <c r="OOR290" s="260"/>
      <c r="OOS290" s="260"/>
      <c r="OOT290" s="260"/>
      <c r="OOU290" s="260"/>
      <c r="OOV290" s="260"/>
      <c r="OOW290" s="260"/>
      <c r="OOX290" s="260"/>
      <c r="OOY290" s="260"/>
      <c r="OOZ290" s="260"/>
      <c r="OPA290" s="260"/>
      <c r="OPB290" s="260"/>
      <c r="OPC290" s="260"/>
      <c r="OPD290" s="260"/>
      <c r="OPE290" s="260"/>
      <c r="OPF290" s="260"/>
      <c r="OPG290" s="260"/>
      <c r="OPH290" s="260"/>
      <c r="OPI290" s="260"/>
      <c r="OPJ290" s="260"/>
      <c r="OPK290" s="260"/>
      <c r="OPL290" s="260"/>
      <c r="OPM290" s="260"/>
      <c r="OPN290" s="260"/>
      <c r="OPO290" s="260"/>
      <c r="OPP290" s="260"/>
      <c r="OPQ290" s="260"/>
      <c r="OPR290" s="260"/>
      <c r="OPS290" s="260"/>
      <c r="OPT290" s="260"/>
      <c r="OPU290" s="260"/>
      <c r="OPV290" s="260"/>
      <c r="OPW290" s="260"/>
      <c r="OPX290" s="260"/>
      <c r="OPY290" s="260"/>
      <c r="OPZ290" s="260"/>
      <c r="OQA290" s="260"/>
      <c r="OQB290" s="260"/>
      <c r="OQC290" s="260"/>
      <c r="OQD290" s="260"/>
      <c r="OQE290" s="260"/>
      <c r="OQF290" s="260"/>
      <c r="OQG290" s="260"/>
      <c r="OQH290" s="260"/>
      <c r="OQI290" s="260"/>
      <c r="OQJ290" s="260"/>
      <c r="OQK290" s="260"/>
      <c r="OQL290" s="260"/>
      <c r="OQM290" s="260"/>
      <c r="OQN290" s="260"/>
      <c r="OQO290" s="260"/>
      <c r="OQP290" s="260"/>
      <c r="OQQ290" s="260"/>
      <c r="OQR290" s="260"/>
      <c r="OQS290" s="260"/>
      <c r="OQT290" s="260"/>
      <c r="OQU290" s="260"/>
      <c r="OQV290" s="260"/>
      <c r="OQW290" s="260"/>
      <c r="OQX290" s="260"/>
      <c r="OQY290" s="260"/>
      <c r="OQZ290" s="260"/>
      <c r="ORA290" s="260"/>
      <c r="ORB290" s="260"/>
      <c r="ORC290" s="260"/>
      <c r="ORD290" s="260"/>
      <c r="ORE290" s="260"/>
      <c r="ORF290" s="260"/>
      <c r="ORG290" s="260"/>
      <c r="ORH290" s="260"/>
      <c r="ORI290" s="260"/>
      <c r="ORJ290" s="260"/>
      <c r="ORK290" s="260"/>
      <c r="ORL290" s="260"/>
      <c r="ORM290" s="260"/>
      <c r="ORN290" s="260"/>
      <c r="ORO290" s="260"/>
      <c r="ORP290" s="260"/>
      <c r="ORQ290" s="260"/>
      <c r="ORR290" s="260"/>
      <c r="ORS290" s="260"/>
      <c r="ORT290" s="260"/>
      <c r="ORU290" s="260"/>
      <c r="ORV290" s="260"/>
      <c r="ORW290" s="260"/>
      <c r="ORX290" s="260"/>
      <c r="ORY290" s="260"/>
      <c r="ORZ290" s="260"/>
      <c r="OSA290" s="260"/>
      <c r="OSB290" s="260"/>
      <c r="OSC290" s="260"/>
      <c r="OSD290" s="260"/>
      <c r="OSE290" s="260"/>
      <c r="OSF290" s="260"/>
      <c r="OSG290" s="260"/>
      <c r="OSH290" s="260"/>
      <c r="OSI290" s="260"/>
      <c r="OSJ290" s="260"/>
      <c r="OSK290" s="260"/>
      <c r="OSL290" s="260"/>
      <c r="OSM290" s="260"/>
      <c r="OSN290" s="260"/>
      <c r="OSO290" s="260"/>
      <c r="OSP290" s="260"/>
      <c r="OSQ290" s="260"/>
      <c r="OSR290" s="260"/>
      <c r="OSS290" s="260"/>
      <c r="OST290" s="260"/>
      <c r="OSU290" s="260"/>
      <c r="OSV290" s="260"/>
      <c r="OSW290" s="260"/>
      <c r="OSX290" s="260"/>
      <c r="OSY290" s="260"/>
      <c r="OSZ290" s="260"/>
      <c r="OTA290" s="260"/>
      <c r="OTB290" s="260"/>
      <c r="OTC290" s="260"/>
      <c r="OTD290" s="260"/>
      <c r="OTE290" s="260"/>
      <c r="OTF290" s="260"/>
      <c r="OTG290" s="260"/>
      <c r="OTH290" s="260"/>
      <c r="OTI290" s="260"/>
      <c r="OTJ290" s="260"/>
      <c r="OTK290" s="260"/>
      <c r="OTL290" s="260"/>
      <c r="OTM290" s="260"/>
      <c r="OTN290" s="260"/>
      <c r="OTO290" s="260"/>
      <c r="OTP290" s="260"/>
      <c r="OTQ290" s="260"/>
      <c r="OTR290" s="260"/>
      <c r="OTS290" s="260"/>
      <c r="OTT290" s="260"/>
      <c r="OTU290" s="260"/>
      <c r="OTV290" s="260"/>
      <c r="OTW290" s="260"/>
      <c r="OTX290" s="260"/>
      <c r="OTY290" s="260"/>
      <c r="OTZ290" s="260"/>
      <c r="OUA290" s="260"/>
      <c r="OUB290" s="260"/>
      <c r="OUC290" s="260"/>
      <c r="OUD290" s="260"/>
      <c r="OUE290" s="260"/>
      <c r="OUF290" s="260"/>
      <c r="OUG290" s="260"/>
      <c r="OUH290" s="260"/>
      <c r="OUI290" s="260"/>
      <c r="OUJ290" s="260"/>
      <c r="OUK290" s="260"/>
      <c r="OUL290" s="260"/>
      <c r="OUM290" s="260"/>
      <c r="OUN290" s="260"/>
      <c r="OUO290" s="260"/>
      <c r="OUP290" s="260"/>
      <c r="OUQ290" s="260"/>
      <c r="OUR290" s="260"/>
      <c r="OUS290" s="260"/>
      <c r="OUT290" s="260"/>
      <c r="OUU290" s="260"/>
      <c r="OUV290" s="260"/>
      <c r="OUW290" s="260"/>
      <c r="OUX290" s="260"/>
      <c r="OUY290" s="260"/>
      <c r="OUZ290" s="260"/>
      <c r="OVA290" s="260"/>
      <c r="OVB290" s="260"/>
      <c r="OVC290" s="260"/>
      <c r="OVD290" s="260"/>
      <c r="OVE290" s="260"/>
      <c r="OVF290" s="260"/>
      <c r="OVG290" s="260"/>
      <c r="OVH290" s="260"/>
      <c r="OVI290" s="260"/>
      <c r="OVJ290" s="260"/>
      <c r="OVK290" s="260"/>
      <c r="OVL290" s="260"/>
      <c r="OVM290" s="260"/>
      <c r="OVN290" s="260"/>
      <c r="OVO290" s="260"/>
      <c r="OVP290" s="260"/>
      <c r="OVQ290" s="260"/>
      <c r="OVR290" s="260"/>
      <c r="OVS290" s="260"/>
      <c r="OVT290" s="260"/>
      <c r="OVU290" s="260"/>
      <c r="OVV290" s="260"/>
      <c r="OVW290" s="260"/>
      <c r="OVX290" s="260"/>
      <c r="OVY290" s="260"/>
      <c r="OVZ290" s="260"/>
      <c r="OWA290" s="260"/>
      <c r="OWB290" s="260"/>
      <c r="OWC290" s="260"/>
      <c r="OWD290" s="260"/>
      <c r="OWE290" s="260"/>
      <c r="OWF290" s="260"/>
      <c r="OWG290" s="260"/>
      <c r="OWH290" s="260"/>
      <c r="OWI290" s="260"/>
      <c r="OWJ290" s="260"/>
      <c r="OWK290" s="260"/>
      <c r="OWL290" s="260"/>
      <c r="OWM290" s="260"/>
      <c r="OWN290" s="260"/>
      <c r="OWO290" s="260"/>
      <c r="OWP290" s="260"/>
      <c r="OWQ290" s="260"/>
      <c r="OWR290" s="260"/>
      <c r="OWS290" s="260"/>
      <c r="OWT290" s="260"/>
      <c r="OWU290" s="260"/>
      <c r="OWV290" s="260"/>
      <c r="OWW290" s="260"/>
      <c r="OWX290" s="260"/>
      <c r="OWY290" s="260"/>
      <c r="OWZ290" s="260"/>
      <c r="OXA290" s="260"/>
      <c r="OXB290" s="260"/>
      <c r="OXC290" s="260"/>
      <c r="OXD290" s="260"/>
      <c r="OXE290" s="260"/>
      <c r="OXF290" s="260"/>
      <c r="OXG290" s="260"/>
      <c r="OXH290" s="260"/>
      <c r="OXI290" s="260"/>
      <c r="OXJ290" s="260"/>
      <c r="OXK290" s="260"/>
      <c r="OXL290" s="260"/>
      <c r="OXM290" s="260"/>
      <c r="OXN290" s="260"/>
      <c r="OXO290" s="260"/>
      <c r="OXP290" s="260"/>
      <c r="OXQ290" s="260"/>
      <c r="OXR290" s="260"/>
      <c r="OXS290" s="260"/>
      <c r="OXT290" s="260"/>
      <c r="OXU290" s="260"/>
      <c r="OXV290" s="260"/>
      <c r="OXW290" s="260"/>
      <c r="OXX290" s="260"/>
      <c r="OXY290" s="260"/>
      <c r="OXZ290" s="260"/>
      <c r="OYA290" s="260"/>
      <c r="OYB290" s="260"/>
      <c r="OYC290" s="260"/>
      <c r="OYD290" s="260"/>
      <c r="OYE290" s="260"/>
      <c r="OYF290" s="260"/>
      <c r="OYG290" s="260"/>
      <c r="OYH290" s="260"/>
      <c r="OYI290" s="260"/>
      <c r="OYJ290" s="260"/>
      <c r="OYK290" s="260"/>
      <c r="OYL290" s="260"/>
      <c r="OYM290" s="260"/>
      <c r="OYN290" s="260"/>
      <c r="OYO290" s="260"/>
      <c r="OYP290" s="260"/>
      <c r="OYQ290" s="260"/>
      <c r="OYR290" s="260"/>
      <c r="OYS290" s="260"/>
      <c r="OYT290" s="260"/>
      <c r="OYU290" s="260"/>
      <c r="OYV290" s="260"/>
      <c r="OYW290" s="260"/>
      <c r="OYX290" s="260"/>
      <c r="OYY290" s="260"/>
      <c r="OYZ290" s="260"/>
      <c r="OZA290" s="260"/>
      <c r="OZB290" s="260"/>
      <c r="OZC290" s="260"/>
      <c r="OZD290" s="260"/>
      <c r="OZE290" s="260"/>
      <c r="OZF290" s="260"/>
      <c r="OZG290" s="260"/>
      <c r="OZH290" s="260"/>
      <c r="OZI290" s="260"/>
      <c r="OZJ290" s="260"/>
      <c r="OZK290" s="260"/>
      <c r="OZL290" s="260"/>
      <c r="OZM290" s="260"/>
      <c r="OZN290" s="260"/>
      <c r="OZO290" s="260"/>
      <c r="OZP290" s="260"/>
      <c r="OZQ290" s="260"/>
      <c r="OZR290" s="260"/>
      <c r="OZS290" s="260"/>
      <c r="OZT290" s="260"/>
      <c r="OZU290" s="260"/>
      <c r="OZV290" s="260"/>
      <c r="OZW290" s="260"/>
      <c r="OZX290" s="260"/>
      <c r="OZY290" s="260"/>
      <c r="OZZ290" s="260"/>
      <c r="PAA290" s="260"/>
      <c r="PAB290" s="260"/>
      <c r="PAC290" s="260"/>
      <c r="PAD290" s="260"/>
      <c r="PAE290" s="260"/>
      <c r="PAF290" s="260"/>
      <c r="PAG290" s="260"/>
      <c r="PAH290" s="260"/>
      <c r="PAI290" s="260"/>
      <c r="PAJ290" s="260"/>
      <c r="PAK290" s="260"/>
      <c r="PAL290" s="260"/>
      <c r="PAM290" s="260"/>
      <c r="PAN290" s="260"/>
      <c r="PAO290" s="260"/>
      <c r="PAP290" s="260"/>
      <c r="PAQ290" s="260"/>
      <c r="PAR290" s="260"/>
      <c r="PAS290" s="260"/>
      <c r="PAT290" s="260"/>
      <c r="PAU290" s="260"/>
      <c r="PAV290" s="260"/>
      <c r="PAW290" s="260"/>
      <c r="PAX290" s="260"/>
      <c r="PAY290" s="260"/>
      <c r="PAZ290" s="260"/>
      <c r="PBA290" s="260"/>
      <c r="PBB290" s="260"/>
      <c r="PBC290" s="260"/>
      <c r="PBD290" s="260"/>
      <c r="PBE290" s="260"/>
      <c r="PBF290" s="260"/>
      <c r="PBG290" s="260"/>
      <c r="PBH290" s="260"/>
      <c r="PBI290" s="260"/>
      <c r="PBJ290" s="260"/>
      <c r="PBK290" s="260"/>
      <c r="PBL290" s="260"/>
      <c r="PBM290" s="260"/>
      <c r="PBN290" s="260"/>
      <c r="PBO290" s="260"/>
      <c r="PBP290" s="260"/>
      <c r="PBQ290" s="260"/>
      <c r="PBR290" s="260"/>
      <c r="PBS290" s="260"/>
      <c r="PBT290" s="260"/>
      <c r="PBU290" s="260"/>
      <c r="PBV290" s="260"/>
      <c r="PBW290" s="260"/>
      <c r="PBX290" s="260"/>
      <c r="PBY290" s="260"/>
      <c r="PBZ290" s="260"/>
      <c r="PCA290" s="260"/>
      <c r="PCB290" s="260"/>
      <c r="PCC290" s="260"/>
      <c r="PCD290" s="260"/>
      <c r="PCE290" s="260"/>
      <c r="PCF290" s="260"/>
      <c r="PCG290" s="260"/>
      <c r="PCH290" s="260"/>
      <c r="PCI290" s="260"/>
      <c r="PCJ290" s="260"/>
      <c r="PCK290" s="260"/>
      <c r="PCL290" s="260"/>
      <c r="PCM290" s="260"/>
      <c r="PCN290" s="260"/>
      <c r="PCO290" s="260"/>
      <c r="PCP290" s="260"/>
      <c r="PCQ290" s="260"/>
      <c r="PCR290" s="260"/>
      <c r="PCS290" s="260"/>
      <c r="PCT290" s="260"/>
      <c r="PCU290" s="260"/>
      <c r="PCV290" s="260"/>
      <c r="PCW290" s="260"/>
      <c r="PCX290" s="260"/>
      <c r="PCY290" s="260"/>
      <c r="PCZ290" s="260"/>
      <c r="PDA290" s="260"/>
      <c r="PDB290" s="260"/>
      <c r="PDC290" s="260"/>
      <c r="PDD290" s="260"/>
      <c r="PDE290" s="260"/>
      <c r="PDF290" s="260"/>
      <c r="PDG290" s="260"/>
      <c r="PDH290" s="260"/>
      <c r="PDI290" s="260"/>
      <c r="PDJ290" s="260"/>
      <c r="PDK290" s="260"/>
      <c r="PDL290" s="260"/>
      <c r="PDM290" s="260"/>
      <c r="PDN290" s="260"/>
      <c r="PDO290" s="260"/>
      <c r="PDP290" s="260"/>
      <c r="PDQ290" s="260"/>
      <c r="PDR290" s="260"/>
      <c r="PDS290" s="260"/>
      <c r="PDT290" s="260"/>
      <c r="PDU290" s="260"/>
      <c r="PDV290" s="260"/>
      <c r="PDW290" s="260"/>
      <c r="PDX290" s="260"/>
      <c r="PDY290" s="260"/>
      <c r="PDZ290" s="260"/>
      <c r="PEA290" s="260"/>
      <c r="PEB290" s="260"/>
      <c r="PEC290" s="260"/>
      <c r="PED290" s="260"/>
      <c r="PEE290" s="260"/>
      <c r="PEF290" s="260"/>
      <c r="PEG290" s="260"/>
      <c r="PEH290" s="260"/>
      <c r="PEI290" s="260"/>
      <c r="PEJ290" s="260"/>
      <c r="PEK290" s="260"/>
      <c r="PEL290" s="260"/>
      <c r="PEM290" s="260"/>
      <c r="PEN290" s="260"/>
      <c r="PEO290" s="260"/>
      <c r="PEP290" s="260"/>
      <c r="PEQ290" s="260"/>
      <c r="PER290" s="260"/>
      <c r="PES290" s="260"/>
      <c r="PET290" s="260"/>
      <c r="PEU290" s="260"/>
      <c r="PEV290" s="260"/>
      <c r="PEW290" s="260"/>
      <c r="PEX290" s="260"/>
      <c r="PEY290" s="260"/>
      <c r="PEZ290" s="260"/>
      <c r="PFA290" s="260"/>
      <c r="PFB290" s="260"/>
      <c r="PFC290" s="260"/>
      <c r="PFD290" s="260"/>
      <c r="PFE290" s="260"/>
      <c r="PFF290" s="260"/>
      <c r="PFG290" s="260"/>
      <c r="PFH290" s="260"/>
      <c r="PFI290" s="260"/>
      <c r="PFJ290" s="260"/>
      <c r="PFK290" s="260"/>
      <c r="PFL290" s="260"/>
      <c r="PFM290" s="260"/>
      <c r="PFN290" s="260"/>
      <c r="PFO290" s="260"/>
      <c r="PFP290" s="260"/>
      <c r="PFQ290" s="260"/>
      <c r="PFR290" s="260"/>
      <c r="PFS290" s="260"/>
      <c r="PFT290" s="260"/>
      <c r="PFU290" s="260"/>
      <c r="PFV290" s="260"/>
      <c r="PFW290" s="260"/>
      <c r="PFX290" s="260"/>
      <c r="PFY290" s="260"/>
      <c r="PFZ290" s="260"/>
      <c r="PGA290" s="260"/>
      <c r="PGB290" s="260"/>
      <c r="PGC290" s="260"/>
      <c r="PGD290" s="260"/>
      <c r="PGE290" s="260"/>
      <c r="PGF290" s="260"/>
      <c r="PGG290" s="260"/>
      <c r="PGH290" s="260"/>
      <c r="PGI290" s="260"/>
      <c r="PGJ290" s="260"/>
      <c r="PGK290" s="260"/>
      <c r="PGL290" s="260"/>
      <c r="PGM290" s="260"/>
      <c r="PGN290" s="260"/>
      <c r="PGO290" s="260"/>
      <c r="PGP290" s="260"/>
      <c r="PGQ290" s="260"/>
      <c r="PGR290" s="260"/>
      <c r="PGS290" s="260"/>
      <c r="PGT290" s="260"/>
      <c r="PGU290" s="260"/>
      <c r="PGV290" s="260"/>
      <c r="PGW290" s="260"/>
      <c r="PGX290" s="260"/>
      <c r="PGY290" s="260"/>
      <c r="PGZ290" s="260"/>
      <c r="PHA290" s="260"/>
      <c r="PHB290" s="260"/>
      <c r="PHC290" s="260"/>
      <c r="PHD290" s="260"/>
      <c r="PHE290" s="260"/>
      <c r="PHF290" s="260"/>
      <c r="PHG290" s="260"/>
      <c r="PHH290" s="260"/>
      <c r="PHI290" s="260"/>
      <c r="PHJ290" s="260"/>
      <c r="PHK290" s="260"/>
      <c r="PHL290" s="260"/>
      <c r="PHM290" s="260"/>
      <c r="PHN290" s="260"/>
      <c r="PHO290" s="260"/>
      <c r="PHP290" s="260"/>
      <c r="PHQ290" s="260"/>
      <c r="PHR290" s="260"/>
      <c r="PHS290" s="260"/>
      <c r="PHT290" s="260"/>
      <c r="PHU290" s="260"/>
      <c r="PHV290" s="260"/>
      <c r="PHW290" s="260"/>
      <c r="PHX290" s="260"/>
      <c r="PHY290" s="260"/>
      <c r="PHZ290" s="260"/>
      <c r="PIA290" s="260"/>
      <c r="PIB290" s="260"/>
      <c r="PIC290" s="260"/>
      <c r="PID290" s="260"/>
      <c r="PIE290" s="260"/>
      <c r="PIF290" s="260"/>
      <c r="PIG290" s="260"/>
      <c r="PIH290" s="260"/>
      <c r="PII290" s="260"/>
      <c r="PIJ290" s="260"/>
      <c r="PIK290" s="260"/>
      <c r="PIL290" s="260"/>
      <c r="PIM290" s="260"/>
      <c r="PIN290" s="260"/>
      <c r="PIO290" s="260"/>
      <c r="PIP290" s="260"/>
      <c r="PIQ290" s="260"/>
      <c r="PIR290" s="260"/>
      <c r="PIS290" s="260"/>
      <c r="PIT290" s="260"/>
      <c r="PIU290" s="260"/>
      <c r="PIV290" s="260"/>
      <c r="PIW290" s="260"/>
      <c r="PIX290" s="260"/>
      <c r="PIY290" s="260"/>
      <c r="PIZ290" s="260"/>
      <c r="PJA290" s="260"/>
      <c r="PJB290" s="260"/>
      <c r="PJC290" s="260"/>
      <c r="PJD290" s="260"/>
      <c r="PJE290" s="260"/>
      <c r="PJF290" s="260"/>
      <c r="PJG290" s="260"/>
      <c r="PJH290" s="260"/>
      <c r="PJI290" s="260"/>
      <c r="PJJ290" s="260"/>
      <c r="PJK290" s="260"/>
      <c r="PJL290" s="260"/>
      <c r="PJM290" s="260"/>
      <c r="PJN290" s="260"/>
      <c r="PJO290" s="260"/>
      <c r="PJP290" s="260"/>
      <c r="PJQ290" s="260"/>
      <c r="PJR290" s="260"/>
      <c r="PJS290" s="260"/>
      <c r="PJT290" s="260"/>
      <c r="PJU290" s="260"/>
      <c r="PJV290" s="260"/>
      <c r="PJW290" s="260"/>
      <c r="PJX290" s="260"/>
      <c r="PJY290" s="260"/>
      <c r="PJZ290" s="260"/>
      <c r="PKA290" s="260"/>
      <c r="PKB290" s="260"/>
      <c r="PKC290" s="260"/>
      <c r="PKD290" s="260"/>
      <c r="PKE290" s="260"/>
      <c r="PKF290" s="260"/>
      <c r="PKG290" s="260"/>
      <c r="PKH290" s="260"/>
      <c r="PKI290" s="260"/>
      <c r="PKJ290" s="260"/>
      <c r="PKK290" s="260"/>
      <c r="PKL290" s="260"/>
      <c r="PKM290" s="260"/>
      <c r="PKN290" s="260"/>
      <c r="PKO290" s="260"/>
      <c r="PKP290" s="260"/>
      <c r="PKQ290" s="260"/>
      <c r="PKR290" s="260"/>
      <c r="PKS290" s="260"/>
      <c r="PKT290" s="260"/>
      <c r="PKU290" s="260"/>
      <c r="PKV290" s="260"/>
      <c r="PKW290" s="260"/>
      <c r="PKX290" s="260"/>
      <c r="PKY290" s="260"/>
      <c r="PKZ290" s="260"/>
      <c r="PLA290" s="260"/>
      <c r="PLB290" s="260"/>
      <c r="PLC290" s="260"/>
      <c r="PLD290" s="260"/>
      <c r="PLE290" s="260"/>
      <c r="PLF290" s="260"/>
      <c r="PLG290" s="260"/>
      <c r="PLH290" s="260"/>
      <c r="PLI290" s="260"/>
      <c r="PLJ290" s="260"/>
      <c r="PLK290" s="260"/>
      <c r="PLL290" s="260"/>
      <c r="PLM290" s="260"/>
      <c r="PLN290" s="260"/>
      <c r="PLO290" s="260"/>
      <c r="PLP290" s="260"/>
      <c r="PLQ290" s="260"/>
      <c r="PLR290" s="260"/>
      <c r="PLS290" s="260"/>
      <c r="PLT290" s="260"/>
      <c r="PLU290" s="260"/>
      <c r="PLV290" s="260"/>
      <c r="PLW290" s="260"/>
      <c r="PLX290" s="260"/>
      <c r="PLY290" s="260"/>
      <c r="PLZ290" s="260"/>
      <c r="PMA290" s="260"/>
      <c r="PMB290" s="260"/>
      <c r="PMC290" s="260"/>
      <c r="PMD290" s="260"/>
      <c r="PME290" s="260"/>
      <c r="PMF290" s="260"/>
      <c r="PMG290" s="260"/>
      <c r="PMH290" s="260"/>
      <c r="PMI290" s="260"/>
      <c r="PMJ290" s="260"/>
      <c r="PMK290" s="260"/>
      <c r="PML290" s="260"/>
      <c r="PMM290" s="260"/>
      <c r="PMN290" s="260"/>
      <c r="PMO290" s="260"/>
      <c r="PMP290" s="260"/>
      <c r="PMQ290" s="260"/>
      <c r="PMR290" s="260"/>
      <c r="PMS290" s="260"/>
      <c r="PMT290" s="260"/>
      <c r="PMU290" s="260"/>
      <c r="PMV290" s="260"/>
      <c r="PMW290" s="260"/>
      <c r="PMX290" s="260"/>
      <c r="PMY290" s="260"/>
      <c r="PMZ290" s="260"/>
      <c r="PNA290" s="260"/>
      <c r="PNB290" s="260"/>
      <c r="PNC290" s="260"/>
      <c r="PND290" s="260"/>
      <c r="PNE290" s="260"/>
      <c r="PNF290" s="260"/>
      <c r="PNG290" s="260"/>
      <c r="PNH290" s="260"/>
      <c r="PNI290" s="260"/>
      <c r="PNJ290" s="260"/>
      <c r="PNK290" s="260"/>
      <c r="PNL290" s="260"/>
      <c r="PNM290" s="260"/>
      <c r="PNN290" s="260"/>
      <c r="PNO290" s="260"/>
      <c r="PNP290" s="260"/>
      <c r="PNQ290" s="260"/>
      <c r="PNR290" s="260"/>
      <c r="PNS290" s="260"/>
      <c r="PNT290" s="260"/>
      <c r="PNU290" s="260"/>
      <c r="PNV290" s="260"/>
      <c r="PNW290" s="260"/>
      <c r="PNX290" s="260"/>
      <c r="PNY290" s="260"/>
      <c r="PNZ290" s="260"/>
      <c r="POA290" s="260"/>
      <c r="POB290" s="260"/>
      <c r="POC290" s="260"/>
      <c r="POD290" s="260"/>
      <c r="POE290" s="260"/>
      <c r="POF290" s="260"/>
      <c r="POG290" s="260"/>
      <c r="POH290" s="260"/>
      <c r="POI290" s="260"/>
      <c r="POJ290" s="260"/>
      <c r="POK290" s="260"/>
      <c r="POL290" s="260"/>
      <c r="POM290" s="260"/>
      <c r="PON290" s="260"/>
      <c r="POO290" s="260"/>
      <c r="POP290" s="260"/>
      <c r="POQ290" s="260"/>
      <c r="POR290" s="260"/>
      <c r="POS290" s="260"/>
      <c r="POT290" s="260"/>
      <c r="POU290" s="260"/>
      <c r="POV290" s="260"/>
      <c r="POW290" s="260"/>
      <c r="POX290" s="260"/>
      <c r="POY290" s="260"/>
      <c r="POZ290" s="260"/>
      <c r="PPA290" s="260"/>
      <c r="PPB290" s="260"/>
      <c r="PPC290" s="260"/>
      <c r="PPD290" s="260"/>
      <c r="PPE290" s="260"/>
      <c r="PPF290" s="260"/>
      <c r="PPG290" s="260"/>
      <c r="PPH290" s="260"/>
      <c r="PPI290" s="260"/>
      <c r="PPJ290" s="260"/>
      <c r="PPK290" s="260"/>
      <c r="PPL290" s="260"/>
      <c r="PPM290" s="260"/>
      <c r="PPN290" s="260"/>
      <c r="PPO290" s="260"/>
      <c r="PPP290" s="260"/>
      <c r="PPQ290" s="260"/>
      <c r="PPR290" s="260"/>
      <c r="PPS290" s="260"/>
      <c r="PPT290" s="260"/>
      <c r="PPU290" s="260"/>
      <c r="PPV290" s="260"/>
      <c r="PPW290" s="260"/>
      <c r="PPX290" s="260"/>
      <c r="PPY290" s="260"/>
      <c r="PPZ290" s="260"/>
      <c r="PQA290" s="260"/>
      <c r="PQB290" s="260"/>
      <c r="PQC290" s="260"/>
      <c r="PQD290" s="260"/>
      <c r="PQE290" s="260"/>
      <c r="PQF290" s="260"/>
      <c r="PQG290" s="260"/>
      <c r="PQH290" s="260"/>
      <c r="PQI290" s="260"/>
      <c r="PQJ290" s="260"/>
      <c r="PQK290" s="260"/>
      <c r="PQL290" s="260"/>
      <c r="PQM290" s="260"/>
      <c r="PQN290" s="260"/>
      <c r="PQO290" s="260"/>
      <c r="PQP290" s="260"/>
      <c r="PQQ290" s="260"/>
      <c r="PQR290" s="260"/>
      <c r="PQS290" s="260"/>
      <c r="PQT290" s="260"/>
      <c r="PQU290" s="260"/>
      <c r="PQV290" s="260"/>
      <c r="PQW290" s="260"/>
      <c r="PQX290" s="260"/>
      <c r="PQY290" s="260"/>
      <c r="PQZ290" s="260"/>
      <c r="PRA290" s="260"/>
      <c r="PRB290" s="260"/>
      <c r="PRC290" s="260"/>
      <c r="PRD290" s="260"/>
      <c r="PRE290" s="260"/>
      <c r="PRF290" s="260"/>
      <c r="PRG290" s="260"/>
      <c r="PRH290" s="260"/>
      <c r="PRI290" s="260"/>
      <c r="PRJ290" s="260"/>
      <c r="PRK290" s="260"/>
      <c r="PRL290" s="260"/>
      <c r="PRM290" s="260"/>
      <c r="PRN290" s="260"/>
      <c r="PRO290" s="260"/>
      <c r="PRP290" s="260"/>
      <c r="PRQ290" s="260"/>
      <c r="PRR290" s="260"/>
      <c r="PRS290" s="260"/>
      <c r="PRT290" s="260"/>
      <c r="PRU290" s="260"/>
      <c r="PRV290" s="260"/>
      <c r="PRW290" s="260"/>
      <c r="PRX290" s="260"/>
      <c r="PRY290" s="260"/>
      <c r="PRZ290" s="260"/>
      <c r="PSA290" s="260"/>
      <c r="PSB290" s="260"/>
      <c r="PSC290" s="260"/>
      <c r="PSD290" s="260"/>
      <c r="PSE290" s="260"/>
      <c r="PSF290" s="260"/>
      <c r="PSG290" s="260"/>
      <c r="PSH290" s="260"/>
      <c r="PSI290" s="260"/>
      <c r="PSJ290" s="260"/>
      <c r="PSK290" s="260"/>
      <c r="PSL290" s="260"/>
      <c r="PSM290" s="260"/>
      <c r="PSN290" s="260"/>
      <c r="PSO290" s="260"/>
      <c r="PSP290" s="260"/>
      <c r="PSQ290" s="260"/>
      <c r="PSR290" s="260"/>
      <c r="PSS290" s="260"/>
      <c r="PST290" s="260"/>
      <c r="PSU290" s="260"/>
      <c r="PSV290" s="260"/>
      <c r="PSW290" s="260"/>
      <c r="PSX290" s="260"/>
      <c r="PSY290" s="260"/>
      <c r="PSZ290" s="260"/>
      <c r="PTA290" s="260"/>
      <c r="PTB290" s="260"/>
      <c r="PTC290" s="260"/>
      <c r="PTD290" s="260"/>
      <c r="PTE290" s="260"/>
      <c r="PTF290" s="260"/>
      <c r="PTG290" s="260"/>
      <c r="PTH290" s="260"/>
      <c r="PTI290" s="260"/>
      <c r="PTJ290" s="260"/>
      <c r="PTK290" s="260"/>
      <c r="PTL290" s="260"/>
      <c r="PTM290" s="260"/>
      <c r="PTN290" s="260"/>
      <c r="PTO290" s="260"/>
      <c r="PTP290" s="260"/>
      <c r="PTQ290" s="260"/>
      <c r="PTR290" s="260"/>
      <c r="PTS290" s="260"/>
      <c r="PTT290" s="260"/>
      <c r="PTU290" s="260"/>
      <c r="PTV290" s="260"/>
      <c r="PTW290" s="260"/>
      <c r="PTX290" s="260"/>
      <c r="PTY290" s="260"/>
      <c r="PTZ290" s="260"/>
      <c r="PUA290" s="260"/>
      <c r="PUB290" s="260"/>
      <c r="PUC290" s="260"/>
      <c r="PUD290" s="260"/>
      <c r="PUE290" s="260"/>
      <c r="PUF290" s="260"/>
      <c r="PUG290" s="260"/>
      <c r="PUH290" s="260"/>
      <c r="PUI290" s="260"/>
      <c r="PUJ290" s="260"/>
      <c r="PUK290" s="260"/>
      <c r="PUL290" s="260"/>
      <c r="PUM290" s="260"/>
      <c r="PUN290" s="260"/>
      <c r="PUO290" s="260"/>
      <c r="PUP290" s="260"/>
      <c r="PUQ290" s="260"/>
      <c r="PUR290" s="260"/>
      <c r="PUS290" s="260"/>
      <c r="PUT290" s="260"/>
      <c r="PUU290" s="260"/>
      <c r="PUV290" s="260"/>
      <c r="PUW290" s="260"/>
      <c r="PUX290" s="260"/>
      <c r="PUY290" s="260"/>
      <c r="PUZ290" s="260"/>
      <c r="PVA290" s="260"/>
      <c r="PVB290" s="260"/>
      <c r="PVC290" s="260"/>
      <c r="PVD290" s="260"/>
      <c r="PVE290" s="260"/>
      <c r="PVF290" s="260"/>
      <c r="PVG290" s="260"/>
      <c r="PVH290" s="260"/>
      <c r="PVI290" s="260"/>
      <c r="PVJ290" s="260"/>
      <c r="PVK290" s="260"/>
      <c r="PVL290" s="260"/>
      <c r="PVM290" s="260"/>
      <c r="PVN290" s="260"/>
      <c r="PVO290" s="260"/>
      <c r="PVP290" s="260"/>
      <c r="PVQ290" s="260"/>
      <c r="PVR290" s="260"/>
      <c r="PVS290" s="260"/>
      <c r="PVT290" s="260"/>
      <c r="PVU290" s="260"/>
      <c r="PVV290" s="260"/>
      <c r="PVW290" s="260"/>
      <c r="PVX290" s="260"/>
      <c r="PVY290" s="260"/>
      <c r="PVZ290" s="260"/>
      <c r="PWA290" s="260"/>
      <c r="PWB290" s="260"/>
      <c r="PWC290" s="260"/>
      <c r="PWD290" s="260"/>
      <c r="PWE290" s="260"/>
      <c r="PWF290" s="260"/>
      <c r="PWG290" s="260"/>
      <c r="PWH290" s="260"/>
      <c r="PWI290" s="260"/>
      <c r="PWJ290" s="260"/>
      <c r="PWK290" s="260"/>
      <c r="PWL290" s="260"/>
      <c r="PWM290" s="260"/>
      <c r="PWN290" s="260"/>
      <c r="PWO290" s="260"/>
      <c r="PWP290" s="260"/>
      <c r="PWQ290" s="260"/>
      <c r="PWR290" s="260"/>
      <c r="PWS290" s="260"/>
      <c r="PWT290" s="260"/>
      <c r="PWU290" s="260"/>
      <c r="PWV290" s="260"/>
      <c r="PWW290" s="260"/>
      <c r="PWX290" s="260"/>
      <c r="PWY290" s="260"/>
      <c r="PWZ290" s="260"/>
      <c r="PXA290" s="260"/>
      <c r="PXB290" s="260"/>
      <c r="PXC290" s="260"/>
      <c r="PXD290" s="260"/>
      <c r="PXE290" s="260"/>
      <c r="PXF290" s="260"/>
      <c r="PXG290" s="260"/>
      <c r="PXH290" s="260"/>
      <c r="PXI290" s="260"/>
      <c r="PXJ290" s="260"/>
      <c r="PXK290" s="260"/>
      <c r="PXL290" s="260"/>
      <c r="PXM290" s="260"/>
      <c r="PXN290" s="260"/>
      <c r="PXO290" s="260"/>
      <c r="PXP290" s="260"/>
      <c r="PXQ290" s="260"/>
      <c r="PXR290" s="260"/>
      <c r="PXS290" s="260"/>
      <c r="PXT290" s="260"/>
      <c r="PXU290" s="260"/>
      <c r="PXV290" s="260"/>
      <c r="PXW290" s="260"/>
      <c r="PXX290" s="260"/>
      <c r="PXY290" s="260"/>
      <c r="PXZ290" s="260"/>
      <c r="PYA290" s="260"/>
      <c r="PYB290" s="260"/>
      <c r="PYC290" s="260"/>
      <c r="PYD290" s="260"/>
      <c r="PYE290" s="260"/>
      <c r="PYF290" s="260"/>
      <c r="PYG290" s="260"/>
      <c r="PYH290" s="260"/>
      <c r="PYI290" s="260"/>
      <c r="PYJ290" s="260"/>
      <c r="PYK290" s="260"/>
      <c r="PYL290" s="260"/>
      <c r="PYM290" s="260"/>
      <c r="PYN290" s="260"/>
      <c r="PYO290" s="260"/>
      <c r="PYP290" s="260"/>
      <c r="PYQ290" s="260"/>
      <c r="PYR290" s="260"/>
      <c r="PYS290" s="260"/>
      <c r="PYT290" s="260"/>
      <c r="PYU290" s="260"/>
      <c r="PYV290" s="260"/>
      <c r="PYW290" s="260"/>
      <c r="PYX290" s="260"/>
      <c r="PYY290" s="260"/>
      <c r="PYZ290" s="260"/>
      <c r="PZA290" s="260"/>
      <c r="PZB290" s="260"/>
      <c r="PZC290" s="260"/>
      <c r="PZD290" s="260"/>
      <c r="PZE290" s="260"/>
      <c r="PZF290" s="260"/>
      <c r="PZG290" s="260"/>
      <c r="PZH290" s="260"/>
      <c r="PZI290" s="260"/>
      <c r="PZJ290" s="260"/>
      <c r="PZK290" s="260"/>
      <c r="PZL290" s="260"/>
      <c r="PZM290" s="260"/>
      <c r="PZN290" s="260"/>
      <c r="PZO290" s="260"/>
      <c r="PZP290" s="260"/>
      <c r="PZQ290" s="260"/>
      <c r="PZR290" s="260"/>
      <c r="PZS290" s="260"/>
      <c r="PZT290" s="260"/>
      <c r="PZU290" s="260"/>
      <c r="PZV290" s="260"/>
      <c r="PZW290" s="260"/>
      <c r="PZX290" s="260"/>
      <c r="PZY290" s="260"/>
      <c r="PZZ290" s="260"/>
      <c r="QAA290" s="260"/>
      <c r="QAB290" s="260"/>
      <c r="QAC290" s="260"/>
      <c r="QAD290" s="260"/>
      <c r="QAE290" s="260"/>
      <c r="QAF290" s="260"/>
      <c r="QAG290" s="260"/>
      <c r="QAH290" s="260"/>
      <c r="QAI290" s="260"/>
      <c r="QAJ290" s="260"/>
      <c r="QAK290" s="260"/>
      <c r="QAL290" s="260"/>
      <c r="QAM290" s="260"/>
      <c r="QAN290" s="260"/>
      <c r="QAO290" s="260"/>
      <c r="QAP290" s="260"/>
      <c r="QAQ290" s="260"/>
      <c r="QAR290" s="260"/>
      <c r="QAS290" s="260"/>
      <c r="QAT290" s="260"/>
      <c r="QAU290" s="260"/>
      <c r="QAV290" s="260"/>
      <c r="QAW290" s="260"/>
      <c r="QAX290" s="260"/>
      <c r="QAY290" s="260"/>
      <c r="QAZ290" s="260"/>
      <c r="QBA290" s="260"/>
      <c r="QBB290" s="260"/>
      <c r="QBC290" s="260"/>
      <c r="QBD290" s="260"/>
      <c r="QBE290" s="260"/>
      <c r="QBF290" s="260"/>
      <c r="QBG290" s="260"/>
      <c r="QBH290" s="260"/>
      <c r="QBI290" s="260"/>
      <c r="QBJ290" s="260"/>
      <c r="QBK290" s="260"/>
      <c r="QBL290" s="260"/>
      <c r="QBM290" s="260"/>
      <c r="QBN290" s="260"/>
      <c r="QBO290" s="260"/>
      <c r="QBP290" s="260"/>
      <c r="QBQ290" s="260"/>
      <c r="QBR290" s="260"/>
      <c r="QBS290" s="260"/>
      <c r="QBT290" s="260"/>
      <c r="QBU290" s="260"/>
      <c r="QBV290" s="260"/>
      <c r="QBW290" s="260"/>
      <c r="QBX290" s="260"/>
      <c r="QBY290" s="260"/>
      <c r="QBZ290" s="260"/>
      <c r="QCA290" s="260"/>
      <c r="QCB290" s="260"/>
      <c r="QCC290" s="260"/>
      <c r="QCD290" s="260"/>
      <c r="QCE290" s="260"/>
      <c r="QCF290" s="260"/>
      <c r="QCG290" s="260"/>
      <c r="QCH290" s="260"/>
      <c r="QCI290" s="260"/>
      <c r="QCJ290" s="260"/>
      <c r="QCK290" s="260"/>
      <c r="QCL290" s="260"/>
      <c r="QCM290" s="260"/>
      <c r="QCN290" s="260"/>
      <c r="QCO290" s="260"/>
      <c r="QCP290" s="260"/>
      <c r="QCQ290" s="260"/>
      <c r="QCR290" s="260"/>
      <c r="QCS290" s="260"/>
      <c r="QCT290" s="260"/>
      <c r="QCU290" s="260"/>
      <c r="QCV290" s="260"/>
      <c r="QCW290" s="260"/>
      <c r="QCX290" s="260"/>
      <c r="QCY290" s="260"/>
      <c r="QCZ290" s="260"/>
      <c r="QDA290" s="260"/>
      <c r="QDB290" s="260"/>
      <c r="QDC290" s="260"/>
      <c r="QDD290" s="260"/>
      <c r="QDE290" s="260"/>
      <c r="QDF290" s="260"/>
      <c r="QDG290" s="260"/>
      <c r="QDH290" s="260"/>
      <c r="QDI290" s="260"/>
      <c r="QDJ290" s="260"/>
      <c r="QDK290" s="260"/>
      <c r="QDL290" s="260"/>
      <c r="QDM290" s="260"/>
      <c r="QDN290" s="260"/>
      <c r="QDO290" s="260"/>
      <c r="QDP290" s="260"/>
      <c r="QDQ290" s="260"/>
      <c r="QDR290" s="260"/>
      <c r="QDS290" s="260"/>
      <c r="QDT290" s="260"/>
      <c r="QDU290" s="260"/>
      <c r="QDV290" s="260"/>
      <c r="QDW290" s="260"/>
      <c r="QDX290" s="260"/>
      <c r="QDY290" s="260"/>
      <c r="QDZ290" s="260"/>
      <c r="QEA290" s="260"/>
      <c r="QEB290" s="260"/>
      <c r="QEC290" s="260"/>
      <c r="QED290" s="260"/>
      <c r="QEE290" s="260"/>
      <c r="QEF290" s="260"/>
      <c r="QEG290" s="260"/>
      <c r="QEH290" s="260"/>
      <c r="QEI290" s="260"/>
      <c r="QEJ290" s="260"/>
      <c r="QEK290" s="260"/>
      <c r="QEL290" s="260"/>
      <c r="QEM290" s="260"/>
      <c r="QEN290" s="260"/>
      <c r="QEO290" s="260"/>
      <c r="QEP290" s="260"/>
      <c r="QEQ290" s="260"/>
      <c r="QER290" s="260"/>
      <c r="QES290" s="260"/>
      <c r="QET290" s="260"/>
      <c r="QEU290" s="260"/>
      <c r="QEV290" s="260"/>
      <c r="QEW290" s="260"/>
      <c r="QEX290" s="260"/>
      <c r="QEY290" s="260"/>
      <c r="QEZ290" s="260"/>
      <c r="QFA290" s="260"/>
      <c r="QFB290" s="260"/>
      <c r="QFC290" s="260"/>
      <c r="QFD290" s="260"/>
      <c r="QFE290" s="260"/>
      <c r="QFF290" s="260"/>
      <c r="QFG290" s="260"/>
      <c r="QFH290" s="260"/>
      <c r="QFI290" s="260"/>
      <c r="QFJ290" s="260"/>
      <c r="QFK290" s="260"/>
      <c r="QFL290" s="260"/>
      <c r="QFM290" s="260"/>
      <c r="QFN290" s="260"/>
      <c r="QFO290" s="260"/>
      <c r="QFP290" s="260"/>
      <c r="QFQ290" s="260"/>
      <c r="QFR290" s="260"/>
      <c r="QFS290" s="260"/>
      <c r="QFT290" s="260"/>
      <c r="QFU290" s="260"/>
      <c r="QFV290" s="260"/>
      <c r="QFW290" s="260"/>
      <c r="QFX290" s="260"/>
      <c r="QFY290" s="260"/>
      <c r="QFZ290" s="260"/>
      <c r="QGA290" s="260"/>
      <c r="QGB290" s="260"/>
      <c r="QGC290" s="260"/>
      <c r="QGD290" s="260"/>
      <c r="QGE290" s="260"/>
      <c r="QGF290" s="260"/>
      <c r="QGG290" s="260"/>
      <c r="QGH290" s="260"/>
      <c r="QGI290" s="260"/>
      <c r="QGJ290" s="260"/>
      <c r="QGK290" s="260"/>
      <c r="QGL290" s="260"/>
      <c r="QGM290" s="260"/>
      <c r="QGN290" s="260"/>
      <c r="QGO290" s="260"/>
      <c r="QGP290" s="260"/>
      <c r="QGQ290" s="260"/>
      <c r="QGR290" s="260"/>
      <c r="QGS290" s="260"/>
      <c r="QGT290" s="260"/>
      <c r="QGU290" s="260"/>
      <c r="QGV290" s="260"/>
      <c r="QGW290" s="260"/>
      <c r="QGX290" s="260"/>
      <c r="QGY290" s="260"/>
      <c r="QGZ290" s="260"/>
      <c r="QHA290" s="260"/>
      <c r="QHB290" s="260"/>
      <c r="QHC290" s="260"/>
      <c r="QHD290" s="260"/>
      <c r="QHE290" s="260"/>
      <c r="QHF290" s="260"/>
      <c r="QHG290" s="260"/>
      <c r="QHH290" s="260"/>
      <c r="QHI290" s="260"/>
      <c r="QHJ290" s="260"/>
      <c r="QHK290" s="260"/>
      <c r="QHL290" s="260"/>
      <c r="QHM290" s="260"/>
      <c r="QHN290" s="260"/>
      <c r="QHO290" s="260"/>
      <c r="QHP290" s="260"/>
      <c r="QHQ290" s="260"/>
      <c r="QHR290" s="260"/>
      <c r="QHS290" s="260"/>
      <c r="QHT290" s="260"/>
      <c r="QHU290" s="260"/>
      <c r="QHV290" s="260"/>
      <c r="QHW290" s="260"/>
      <c r="QHX290" s="260"/>
      <c r="QHY290" s="260"/>
      <c r="QHZ290" s="260"/>
      <c r="QIA290" s="260"/>
      <c r="QIB290" s="260"/>
      <c r="QIC290" s="260"/>
      <c r="QID290" s="260"/>
      <c r="QIE290" s="260"/>
      <c r="QIF290" s="260"/>
      <c r="QIG290" s="260"/>
      <c r="QIH290" s="260"/>
      <c r="QII290" s="260"/>
      <c r="QIJ290" s="260"/>
      <c r="QIK290" s="260"/>
      <c r="QIL290" s="260"/>
      <c r="QIM290" s="260"/>
      <c r="QIN290" s="260"/>
      <c r="QIO290" s="260"/>
      <c r="QIP290" s="260"/>
      <c r="QIQ290" s="260"/>
      <c r="QIR290" s="260"/>
      <c r="QIS290" s="260"/>
      <c r="QIT290" s="260"/>
      <c r="QIU290" s="260"/>
      <c r="QIV290" s="260"/>
      <c r="QIW290" s="260"/>
      <c r="QIX290" s="260"/>
      <c r="QIY290" s="260"/>
      <c r="QIZ290" s="260"/>
      <c r="QJA290" s="260"/>
      <c r="QJB290" s="260"/>
      <c r="QJC290" s="260"/>
      <c r="QJD290" s="260"/>
      <c r="QJE290" s="260"/>
      <c r="QJF290" s="260"/>
      <c r="QJG290" s="260"/>
      <c r="QJH290" s="260"/>
      <c r="QJI290" s="260"/>
      <c r="QJJ290" s="260"/>
      <c r="QJK290" s="260"/>
      <c r="QJL290" s="260"/>
      <c r="QJM290" s="260"/>
      <c r="QJN290" s="260"/>
      <c r="QJO290" s="260"/>
      <c r="QJP290" s="260"/>
      <c r="QJQ290" s="260"/>
      <c r="QJR290" s="260"/>
      <c r="QJS290" s="260"/>
      <c r="QJT290" s="260"/>
      <c r="QJU290" s="260"/>
      <c r="QJV290" s="260"/>
      <c r="QJW290" s="260"/>
      <c r="QJX290" s="260"/>
      <c r="QJY290" s="260"/>
      <c r="QJZ290" s="260"/>
      <c r="QKA290" s="260"/>
      <c r="QKB290" s="260"/>
      <c r="QKC290" s="260"/>
      <c r="QKD290" s="260"/>
      <c r="QKE290" s="260"/>
      <c r="QKF290" s="260"/>
      <c r="QKG290" s="260"/>
      <c r="QKH290" s="260"/>
      <c r="QKI290" s="260"/>
      <c r="QKJ290" s="260"/>
      <c r="QKK290" s="260"/>
      <c r="QKL290" s="260"/>
      <c r="QKM290" s="260"/>
      <c r="QKN290" s="260"/>
      <c r="QKO290" s="260"/>
      <c r="QKP290" s="260"/>
      <c r="QKQ290" s="260"/>
      <c r="QKR290" s="260"/>
      <c r="QKS290" s="260"/>
      <c r="QKT290" s="260"/>
      <c r="QKU290" s="260"/>
      <c r="QKV290" s="260"/>
      <c r="QKW290" s="260"/>
      <c r="QKX290" s="260"/>
      <c r="QKY290" s="260"/>
      <c r="QKZ290" s="260"/>
      <c r="QLA290" s="260"/>
      <c r="QLB290" s="260"/>
      <c r="QLC290" s="260"/>
      <c r="QLD290" s="260"/>
      <c r="QLE290" s="260"/>
      <c r="QLF290" s="260"/>
      <c r="QLG290" s="260"/>
      <c r="QLH290" s="260"/>
      <c r="QLI290" s="260"/>
      <c r="QLJ290" s="260"/>
      <c r="QLK290" s="260"/>
      <c r="QLL290" s="260"/>
      <c r="QLM290" s="260"/>
      <c r="QLN290" s="260"/>
      <c r="QLO290" s="260"/>
      <c r="QLP290" s="260"/>
      <c r="QLQ290" s="260"/>
      <c r="QLR290" s="260"/>
      <c r="QLS290" s="260"/>
      <c r="QLT290" s="260"/>
      <c r="QLU290" s="260"/>
      <c r="QLV290" s="260"/>
      <c r="QLW290" s="260"/>
      <c r="QLX290" s="260"/>
      <c r="QLY290" s="260"/>
      <c r="QLZ290" s="260"/>
      <c r="QMA290" s="260"/>
      <c r="QMB290" s="260"/>
      <c r="QMC290" s="260"/>
      <c r="QMD290" s="260"/>
      <c r="QME290" s="260"/>
      <c r="QMF290" s="260"/>
      <c r="QMG290" s="260"/>
      <c r="QMH290" s="260"/>
      <c r="QMI290" s="260"/>
      <c r="QMJ290" s="260"/>
      <c r="QMK290" s="260"/>
      <c r="QML290" s="260"/>
      <c r="QMM290" s="260"/>
      <c r="QMN290" s="260"/>
      <c r="QMO290" s="260"/>
      <c r="QMP290" s="260"/>
      <c r="QMQ290" s="260"/>
      <c r="QMR290" s="260"/>
      <c r="QMS290" s="260"/>
      <c r="QMT290" s="260"/>
      <c r="QMU290" s="260"/>
      <c r="QMV290" s="260"/>
      <c r="QMW290" s="260"/>
      <c r="QMX290" s="260"/>
      <c r="QMY290" s="260"/>
      <c r="QMZ290" s="260"/>
      <c r="QNA290" s="260"/>
      <c r="QNB290" s="260"/>
      <c r="QNC290" s="260"/>
      <c r="QND290" s="260"/>
      <c r="QNE290" s="260"/>
      <c r="QNF290" s="260"/>
      <c r="QNG290" s="260"/>
      <c r="QNH290" s="260"/>
      <c r="QNI290" s="260"/>
      <c r="QNJ290" s="260"/>
      <c r="QNK290" s="260"/>
      <c r="QNL290" s="260"/>
      <c r="QNM290" s="260"/>
      <c r="QNN290" s="260"/>
      <c r="QNO290" s="260"/>
      <c r="QNP290" s="260"/>
      <c r="QNQ290" s="260"/>
      <c r="QNR290" s="260"/>
      <c r="QNS290" s="260"/>
      <c r="QNT290" s="260"/>
      <c r="QNU290" s="260"/>
      <c r="QNV290" s="260"/>
      <c r="QNW290" s="260"/>
      <c r="QNX290" s="260"/>
      <c r="QNY290" s="260"/>
      <c r="QNZ290" s="260"/>
      <c r="QOA290" s="260"/>
      <c r="QOB290" s="260"/>
      <c r="QOC290" s="260"/>
      <c r="QOD290" s="260"/>
      <c r="QOE290" s="260"/>
      <c r="QOF290" s="260"/>
      <c r="QOG290" s="260"/>
      <c r="QOH290" s="260"/>
      <c r="QOI290" s="260"/>
      <c r="QOJ290" s="260"/>
      <c r="QOK290" s="260"/>
      <c r="QOL290" s="260"/>
      <c r="QOM290" s="260"/>
      <c r="QON290" s="260"/>
      <c r="QOO290" s="260"/>
      <c r="QOP290" s="260"/>
      <c r="QOQ290" s="260"/>
      <c r="QOR290" s="260"/>
      <c r="QOS290" s="260"/>
      <c r="QOT290" s="260"/>
      <c r="QOU290" s="260"/>
      <c r="QOV290" s="260"/>
      <c r="QOW290" s="260"/>
      <c r="QOX290" s="260"/>
      <c r="QOY290" s="260"/>
      <c r="QOZ290" s="260"/>
      <c r="QPA290" s="260"/>
      <c r="QPB290" s="260"/>
      <c r="QPC290" s="260"/>
      <c r="QPD290" s="260"/>
      <c r="QPE290" s="260"/>
      <c r="QPF290" s="260"/>
      <c r="QPG290" s="260"/>
      <c r="QPH290" s="260"/>
      <c r="QPI290" s="260"/>
      <c r="QPJ290" s="260"/>
      <c r="QPK290" s="260"/>
      <c r="QPL290" s="260"/>
      <c r="QPM290" s="260"/>
      <c r="QPN290" s="260"/>
      <c r="QPO290" s="260"/>
      <c r="QPP290" s="260"/>
      <c r="QPQ290" s="260"/>
      <c r="QPR290" s="260"/>
      <c r="QPS290" s="260"/>
      <c r="QPT290" s="260"/>
      <c r="QPU290" s="260"/>
      <c r="QPV290" s="260"/>
      <c r="QPW290" s="260"/>
      <c r="QPX290" s="260"/>
      <c r="QPY290" s="260"/>
      <c r="QPZ290" s="260"/>
      <c r="QQA290" s="260"/>
      <c r="QQB290" s="260"/>
      <c r="QQC290" s="260"/>
      <c r="QQD290" s="260"/>
      <c r="QQE290" s="260"/>
      <c r="QQF290" s="260"/>
      <c r="QQG290" s="260"/>
      <c r="QQH290" s="260"/>
      <c r="QQI290" s="260"/>
      <c r="QQJ290" s="260"/>
      <c r="QQK290" s="260"/>
      <c r="QQL290" s="260"/>
      <c r="QQM290" s="260"/>
      <c r="QQN290" s="260"/>
      <c r="QQO290" s="260"/>
      <c r="QQP290" s="260"/>
      <c r="QQQ290" s="260"/>
      <c r="QQR290" s="260"/>
      <c r="QQS290" s="260"/>
      <c r="QQT290" s="260"/>
      <c r="QQU290" s="260"/>
      <c r="QQV290" s="260"/>
      <c r="QQW290" s="260"/>
      <c r="QQX290" s="260"/>
      <c r="QQY290" s="260"/>
      <c r="QQZ290" s="260"/>
      <c r="QRA290" s="260"/>
      <c r="QRB290" s="260"/>
      <c r="QRC290" s="260"/>
      <c r="QRD290" s="260"/>
      <c r="QRE290" s="260"/>
      <c r="QRF290" s="260"/>
      <c r="QRG290" s="260"/>
      <c r="QRH290" s="260"/>
      <c r="QRI290" s="260"/>
      <c r="QRJ290" s="260"/>
      <c r="QRK290" s="260"/>
      <c r="QRL290" s="260"/>
      <c r="QRM290" s="260"/>
      <c r="QRN290" s="260"/>
      <c r="QRO290" s="260"/>
      <c r="QRP290" s="260"/>
      <c r="QRQ290" s="260"/>
      <c r="QRR290" s="260"/>
      <c r="QRS290" s="260"/>
      <c r="QRT290" s="260"/>
      <c r="QRU290" s="260"/>
      <c r="QRV290" s="260"/>
      <c r="QRW290" s="260"/>
      <c r="QRX290" s="260"/>
      <c r="QRY290" s="260"/>
      <c r="QRZ290" s="260"/>
      <c r="QSA290" s="260"/>
      <c r="QSB290" s="260"/>
      <c r="QSC290" s="260"/>
      <c r="QSD290" s="260"/>
      <c r="QSE290" s="260"/>
      <c r="QSF290" s="260"/>
      <c r="QSG290" s="260"/>
      <c r="QSH290" s="260"/>
      <c r="QSI290" s="260"/>
      <c r="QSJ290" s="260"/>
      <c r="QSK290" s="260"/>
      <c r="QSL290" s="260"/>
      <c r="QSM290" s="260"/>
      <c r="QSN290" s="260"/>
      <c r="QSO290" s="260"/>
      <c r="QSP290" s="260"/>
      <c r="QSQ290" s="260"/>
      <c r="QSR290" s="260"/>
      <c r="QSS290" s="260"/>
      <c r="QST290" s="260"/>
      <c r="QSU290" s="260"/>
      <c r="QSV290" s="260"/>
      <c r="QSW290" s="260"/>
      <c r="QSX290" s="260"/>
      <c r="QSY290" s="260"/>
      <c r="QSZ290" s="260"/>
      <c r="QTA290" s="260"/>
      <c r="QTB290" s="260"/>
      <c r="QTC290" s="260"/>
      <c r="QTD290" s="260"/>
      <c r="QTE290" s="260"/>
      <c r="QTF290" s="260"/>
      <c r="QTG290" s="260"/>
      <c r="QTH290" s="260"/>
      <c r="QTI290" s="260"/>
      <c r="QTJ290" s="260"/>
      <c r="QTK290" s="260"/>
      <c r="QTL290" s="260"/>
      <c r="QTM290" s="260"/>
      <c r="QTN290" s="260"/>
      <c r="QTO290" s="260"/>
      <c r="QTP290" s="260"/>
      <c r="QTQ290" s="260"/>
      <c r="QTR290" s="260"/>
      <c r="QTS290" s="260"/>
      <c r="QTT290" s="260"/>
      <c r="QTU290" s="260"/>
      <c r="QTV290" s="260"/>
      <c r="QTW290" s="260"/>
      <c r="QTX290" s="260"/>
      <c r="QTY290" s="260"/>
      <c r="QTZ290" s="260"/>
      <c r="QUA290" s="260"/>
      <c r="QUB290" s="260"/>
      <c r="QUC290" s="260"/>
      <c r="QUD290" s="260"/>
      <c r="QUE290" s="260"/>
      <c r="QUF290" s="260"/>
      <c r="QUG290" s="260"/>
      <c r="QUH290" s="260"/>
      <c r="QUI290" s="260"/>
      <c r="QUJ290" s="260"/>
      <c r="QUK290" s="260"/>
      <c r="QUL290" s="260"/>
      <c r="QUM290" s="260"/>
      <c r="QUN290" s="260"/>
      <c r="QUO290" s="260"/>
      <c r="QUP290" s="260"/>
      <c r="QUQ290" s="260"/>
      <c r="QUR290" s="260"/>
      <c r="QUS290" s="260"/>
      <c r="QUT290" s="260"/>
      <c r="QUU290" s="260"/>
      <c r="QUV290" s="260"/>
      <c r="QUW290" s="260"/>
      <c r="QUX290" s="260"/>
      <c r="QUY290" s="260"/>
      <c r="QUZ290" s="260"/>
      <c r="QVA290" s="260"/>
      <c r="QVB290" s="260"/>
      <c r="QVC290" s="260"/>
      <c r="QVD290" s="260"/>
      <c r="QVE290" s="260"/>
      <c r="QVF290" s="260"/>
      <c r="QVG290" s="260"/>
      <c r="QVH290" s="260"/>
      <c r="QVI290" s="260"/>
      <c r="QVJ290" s="260"/>
      <c r="QVK290" s="260"/>
      <c r="QVL290" s="260"/>
      <c r="QVM290" s="260"/>
      <c r="QVN290" s="260"/>
      <c r="QVO290" s="260"/>
      <c r="QVP290" s="260"/>
      <c r="QVQ290" s="260"/>
      <c r="QVR290" s="260"/>
      <c r="QVS290" s="260"/>
      <c r="QVT290" s="260"/>
      <c r="QVU290" s="260"/>
      <c r="QVV290" s="260"/>
      <c r="QVW290" s="260"/>
      <c r="QVX290" s="260"/>
      <c r="QVY290" s="260"/>
      <c r="QVZ290" s="260"/>
      <c r="QWA290" s="260"/>
      <c r="QWB290" s="260"/>
      <c r="QWC290" s="260"/>
      <c r="QWD290" s="260"/>
      <c r="QWE290" s="260"/>
      <c r="QWF290" s="260"/>
      <c r="QWG290" s="260"/>
      <c r="QWH290" s="260"/>
      <c r="QWI290" s="260"/>
      <c r="QWJ290" s="260"/>
      <c r="QWK290" s="260"/>
      <c r="QWL290" s="260"/>
      <c r="QWM290" s="260"/>
      <c r="QWN290" s="260"/>
      <c r="QWO290" s="260"/>
      <c r="QWP290" s="260"/>
      <c r="QWQ290" s="260"/>
      <c r="QWR290" s="260"/>
      <c r="QWS290" s="260"/>
      <c r="QWT290" s="260"/>
      <c r="QWU290" s="260"/>
      <c r="QWV290" s="260"/>
      <c r="QWW290" s="260"/>
      <c r="QWX290" s="260"/>
      <c r="QWY290" s="260"/>
      <c r="QWZ290" s="260"/>
      <c r="QXA290" s="260"/>
      <c r="QXB290" s="260"/>
      <c r="QXC290" s="260"/>
      <c r="QXD290" s="260"/>
      <c r="QXE290" s="260"/>
      <c r="QXF290" s="260"/>
      <c r="QXG290" s="260"/>
      <c r="QXH290" s="260"/>
      <c r="QXI290" s="260"/>
      <c r="QXJ290" s="260"/>
      <c r="QXK290" s="260"/>
      <c r="QXL290" s="260"/>
      <c r="QXM290" s="260"/>
      <c r="QXN290" s="260"/>
      <c r="QXO290" s="260"/>
      <c r="QXP290" s="260"/>
      <c r="QXQ290" s="260"/>
      <c r="QXR290" s="260"/>
      <c r="QXS290" s="260"/>
      <c r="QXT290" s="260"/>
      <c r="QXU290" s="260"/>
      <c r="QXV290" s="260"/>
      <c r="QXW290" s="260"/>
      <c r="QXX290" s="260"/>
      <c r="QXY290" s="260"/>
      <c r="QXZ290" s="260"/>
      <c r="QYA290" s="260"/>
      <c r="QYB290" s="260"/>
      <c r="QYC290" s="260"/>
      <c r="QYD290" s="260"/>
      <c r="QYE290" s="260"/>
      <c r="QYF290" s="260"/>
      <c r="QYG290" s="260"/>
      <c r="QYH290" s="260"/>
      <c r="QYI290" s="260"/>
      <c r="QYJ290" s="260"/>
      <c r="QYK290" s="260"/>
      <c r="QYL290" s="260"/>
      <c r="QYM290" s="260"/>
      <c r="QYN290" s="260"/>
      <c r="QYO290" s="260"/>
      <c r="QYP290" s="260"/>
      <c r="QYQ290" s="260"/>
      <c r="QYR290" s="260"/>
      <c r="QYS290" s="260"/>
      <c r="QYT290" s="260"/>
      <c r="QYU290" s="260"/>
      <c r="QYV290" s="260"/>
      <c r="QYW290" s="260"/>
      <c r="QYX290" s="260"/>
      <c r="QYY290" s="260"/>
      <c r="QYZ290" s="260"/>
      <c r="QZA290" s="260"/>
      <c r="QZB290" s="260"/>
      <c r="QZC290" s="260"/>
      <c r="QZD290" s="260"/>
      <c r="QZE290" s="260"/>
      <c r="QZF290" s="260"/>
      <c r="QZG290" s="260"/>
      <c r="QZH290" s="260"/>
      <c r="QZI290" s="260"/>
      <c r="QZJ290" s="260"/>
      <c r="QZK290" s="260"/>
      <c r="QZL290" s="260"/>
      <c r="QZM290" s="260"/>
      <c r="QZN290" s="260"/>
      <c r="QZO290" s="260"/>
      <c r="QZP290" s="260"/>
      <c r="QZQ290" s="260"/>
      <c r="QZR290" s="260"/>
      <c r="QZS290" s="260"/>
      <c r="QZT290" s="260"/>
      <c r="QZU290" s="260"/>
      <c r="QZV290" s="260"/>
      <c r="QZW290" s="260"/>
      <c r="QZX290" s="260"/>
      <c r="QZY290" s="260"/>
      <c r="QZZ290" s="260"/>
      <c r="RAA290" s="260"/>
      <c r="RAB290" s="260"/>
      <c r="RAC290" s="260"/>
      <c r="RAD290" s="260"/>
      <c r="RAE290" s="260"/>
      <c r="RAF290" s="260"/>
      <c r="RAG290" s="260"/>
      <c r="RAH290" s="260"/>
      <c r="RAI290" s="260"/>
      <c r="RAJ290" s="260"/>
      <c r="RAK290" s="260"/>
      <c r="RAL290" s="260"/>
      <c r="RAM290" s="260"/>
      <c r="RAN290" s="260"/>
      <c r="RAO290" s="260"/>
      <c r="RAP290" s="260"/>
      <c r="RAQ290" s="260"/>
      <c r="RAR290" s="260"/>
      <c r="RAS290" s="260"/>
      <c r="RAT290" s="260"/>
      <c r="RAU290" s="260"/>
      <c r="RAV290" s="260"/>
      <c r="RAW290" s="260"/>
      <c r="RAX290" s="260"/>
      <c r="RAY290" s="260"/>
      <c r="RAZ290" s="260"/>
      <c r="RBA290" s="260"/>
      <c r="RBB290" s="260"/>
      <c r="RBC290" s="260"/>
      <c r="RBD290" s="260"/>
      <c r="RBE290" s="260"/>
      <c r="RBF290" s="260"/>
      <c r="RBG290" s="260"/>
      <c r="RBH290" s="260"/>
      <c r="RBI290" s="260"/>
      <c r="RBJ290" s="260"/>
      <c r="RBK290" s="260"/>
      <c r="RBL290" s="260"/>
      <c r="RBM290" s="260"/>
      <c r="RBN290" s="260"/>
      <c r="RBO290" s="260"/>
      <c r="RBP290" s="260"/>
      <c r="RBQ290" s="260"/>
      <c r="RBR290" s="260"/>
      <c r="RBS290" s="260"/>
      <c r="RBT290" s="260"/>
      <c r="RBU290" s="260"/>
      <c r="RBV290" s="260"/>
      <c r="RBW290" s="260"/>
      <c r="RBX290" s="260"/>
      <c r="RBY290" s="260"/>
      <c r="RBZ290" s="260"/>
      <c r="RCA290" s="260"/>
      <c r="RCB290" s="260"/>
      <c r="RCC290" s="260"/>
      <c r="RCD290" s="260"/>
      <c r="RCE290" s="260"/>
      <c r="RCF290" s="260"/>
      <c r="RCG290" s="260"/>
      <c r="RCH290" s="260"/>
      <c r="RCI290" s="260"/>
      <c r="RCJ290" s="260"/>
      <c r="RCK290" s="260"/>
      <c r="RCL290" s="260"/>
      <c r="RCM290" s="260"/>
      <c r="RCN290" s="260"/>
      <c r="RCO290" s="260"/>
      <c r="RCP290" s="260"/>
      <c r="RCQ290" s="260"/>
      <c r="RCR290" s="260"/>
      <c r="RCS290" s="260"/>
      <c r="RCT290" s="260"/>
      <c r="RCU290" s="260"/>
      <c r="RCV290" s="260"/>
      <c r="RCW290" s="260"/>
      <c r="RCX290" s="260"/>
      <c r="RCY290" s="260"/>
      <c r="RCZ290" s="260"/>
      <c r="RDA290" s="260"/>
      <c r="RDB290" s="260"/>
      <c r="RDC290" s="260"/>
      <c r="RDD290" s="260"/>
      <c r="RDE290" s="260"/>
      <c r="RDF290" s="260"/>
      <c r="RDG290" s="260"/>
      <c r="RDH290" s="260"/>
      <c r="RDI290" s="260"/>
      <c r="RDJ290" s="260"/>
      <c r="RDK290" s="260"/>
      <c r="RDL290" s="260"/>
      <c r="RDM290" s="260"/>
      <c r="RDN290" s="260"/>
      <c r="RDO290" s="260"/>
      <c r="RDP290" s="260"/>
      <c r="RDQ290" s="260"/>
      <c r="RDR290" s="260"/>
      <c r="RDS290" s="260"/>
      <c r="RDT290" s="260"/>
      <c r="RDU290" s="260"/>
      <c r="RDV290" s="260"/>
      <c r="RDW290" s="260"/>
      <c r="RDX290" s="260"/>
      <c r="RDY290" s="260"/>
      <c r="RDZ290" s="260"/>
      <c r="REA290" s="260"/>
      <c r="REB290" s="260"/>
      <c r="REC290" s="260"/>
      <c r="RED290" s="260"/>
      <c r="REE290" s="260"/>
      <c r="REF290" s="260"/>
      <c r="REG290" s="260"/>
      <c r="REH290" s="260"/>
      <c r="REI290" s="260"/>
      <c r="REJ290" s="260"/>
      <c r="REK290" s="260"/>
      <c r="REL290" s="260"/>
      <c r="REM290" s="260"/>
      <c r="REN290" s="260"/>
      <c r="REO290" s="260"/>
      <c r="REP290" s="260"/>
      <c r="REQ290" s="260"/>
      <c r="RER290" s="260"/>
      <c r="RES290" s="260"/>
      <c r="RET290" s="260"/>
      <c r="REU290" s="260"/>
      <c r="REV290" s="260"/>
      <c r="REW290" s="260"/>
      <c r="REX290" s="260"/>
      <c r="REY290" s="260"/>
      <c r="REZ290" s="260"/>
      <c r="RFA290" s="260"/>
      <c r="RFB290" s="260"/>
      <c r="RFC290" s="260"/>
      <c r="RFD290" s="260"/>
      <c r="RFE290" s="260"/>
      <c r="RFF290" s="260"/>
      <c r="RFG290" s="260"/>
      <c r="RFH290" s="260"/>
      <c r="RFI290" s="260"/>
      <c r="RFJ290" s="260"/>
      <c r="RFK290" s="260"/>
      <c r="RFL290" s="260"/>
      <c r="RFM290" s="260"/>
      <c r="RFN290" s="260"/>
      <c r="RFO290" s="260"/>
      <c r="RFP290" s="260"/>
      <c r="RFQ290" s="260"/>
      <c r="RFR290" s="260"/>
      <c r="RFS290" s="260"/>
      <c r="RFT290" s="260"/>
      <c r="RFU290" s="260"/>
      <c r="RFV290" s="260"/>
      <c r="RFW290" s="260"/>
      <c r="RFX290" s="260"/>
      <c r="RFY290" s="260"/>
      <c r="RFZ290" s="260"/>
      <c r="RGA290" s="260"/>
      <c r="RGB290" s="260"/>
      <c r="RGC290" s="260"/>
      <c r="RGD290" s="260"/>
      <c r="RGE290" s="260"/>
      <c r="RGF290" s="260"/>
      <c r="RGG290" s="260"/>
      <c r="RGH290" s="260"/>
      <c r="RGI290" s="260"/>
      <c r="RGJ290" s="260"/>
      <c r="RGK290" s="260"/>
      <c r="RGL290" s="260"/>
      <c r="RGM290" s="260"/>
      <c r="RGN290" s="260"/>
      <c r="RGO290" s="260"/>
      <c r="RGP290" s="260"/>
      <c r="RGQ290" s="260"/>
      <c r="RGR290" s="260"/>
      <c r="RGS290" s="260"/>
      <c r="RGT290" s="260"/>
      <c r="RGU290" s="260"/>
      <c r="RGV290" s="260"/>
      <c r="RGW290" s="260"/>
      <c r="RGX290" s="260"/>
      <c r="RGY290" s="260"/>
      <c r="RGZ290" s="260"/>
      <c r="RHA290" s="260"/>
      <c r="RHB290" s="260"/>
      <c r="RHC290" s="260"/>
      <c r="RHD290" s="260"/>
      <c r="RHE290" s="260"/>
      <c r="RHF290" s="260"/>
      <c r="RHG290" s="260"/>
      <c r="RHH290" s="260"/>
      <c r="RHI290" s="260"/>
      <c r="RHJ290" s="260"/>
      <c r="RHK290" s="260"/>
      <c r="RHL290" s="260"/>
      <c r="RHM290" s="260"/>
      <c r="RHN290" s="260"/>
      <c r="RHO290" s="260"/>
      <c r="RHP290" s="260"/>
      <c r="RHQ290" s="260"/>
      <c r="RHR290" s="260"/>
      <c r="RHS290" s="260"/>
      <c r="RHT290" s="260"/>
      <c r="RHU290" s="260"/>
      <c r="RHV290" s="260"/>
      <c r="RHW290" s="260"/>
      <c r="RHX290" s="260"/>
      <c r="RHY290" s="260"/>
      <c r="RHZ290" s="260"/>
      <c r="RIA290" s="260"/>
      <c r="RIB290" s="260"/>
      <c r="RIC290" s="260"/>
      <c r="RID290" s="260"/>
      <c r="RIE290" s="260"/>
      <c r="RIF290" s="260"/>
      <c r="RIG290" s="260"/>
      <c r="RIH290" s="260"/>
      <c r="RII290" s="260"/>
      <c r="RIJ290" s="260"/>
      <c r="RIK290" s="260"/>
      <c r="RIL290" s="260"/>
      <c r="RIM290" s="260"/>
      <c r="RIN290" s="260"/>
      <c r="RIO290" s="260"/>
      <c r="RIP290" s="260"/>
      <c r="RIQ290" s="260"/>
      <c r="RIR290" s="260"/>
      <c r="RIS290" s="260"/>
      <c r="RIT290" s="260"/>
      <c r="RIU290" s="260"/>
      <c r="RIV290" s="260"/>
      <c r="RIW290" s="260"/>
      <c r="RIX290" s="260"/>
      <c r="RIY290" s="260"/>
      <c r="RIZ290" s="260"/>
      <c r="RJA290" s="260"/>
      <c r="RJB290" s="260"/>
      <c r="RJC290" s="260"/>
      <c r="RJD290" s="260"/>
      <c r="RJE290" s="260"/>
      <c r="RJF290" s="260"/>
      <c r="RJG290" s="260"/>
      <c r="RJH290" s="260"/>
      <c r="RJI290" s="260"/>
      <c r="RJJ290" s="260"/>
      <c r="RJK290" s="260"/>
      <c r="RJL290" s="260"/>
      <c r="RJM290" s="260"/>
      <c r="RJN290" s="260"/>
      <c r="RJO290" s="260"/>
      <c r="RJP290" s="260"/>
      <c r="RJQ290" s="260"/>
      <c r="RJR290" s="260"/>
      <c r="RJS290" s="260"/>
      <c r="RJT290" s="260"/>
      <c r="RJU290" s="260"/>
      <c r="RJV290" s="260"/>
      <c r="RJW290" s="260"/>
      <c r="RJX290" s="260"/>
      <c r="RJY290" s="260"/>
      <c r="RJZ290" s="260"/>
      <c r="RKA290" s="260"/>
      <c r="RKB290" s="260"/>
      <c r="RKC290" s="260"/>
      <c r="RKD290" s="260"/>
      <c r="RKE290" s="260"/>
      <c r="RKF290" s="260"/>
      <c r="RKG290" s="260"/>
      <c r="RKH290" s="260"/>
      <c r="RKI290" s="260"/>
      <c r="RKJ290" s="260"/>
      <c r="RKK290" s="260"/>
      <c r="RKL290" s="260"/>
      <c r="RKM290" s="260"/>
      <c r="RKN290" s="260"/>
      <c r="RKO290" s="260"/>
      <c r="RKP290" s="260"/>
      <c r="RKQ290" s="260"/>
      <c r="RKR290" s="260"/>
      <c r="RKS290" s="260"/>
      <c r="RKT290" s="260"/>
      <c r="RKU290" s="260"/>
      <c r="RKV290" s="260"/>
      <c r="RKW290" s="260"/>
      <c r="RKX290" s="260"/>
      <c r="RKY290" s="260"/>
      <c r="RKZ290" s="260"/>
      <c r="RLA290" s="260"/>
      <c r="RLB290" s="260"/>
      <c r="RLC290" s="260"/>
      <c r="RLD290" s="260"/>
      <c r="RLE290" s="260"/>
      <c r="RLF290" s="260"/>
      <c r="RLG290" s="260"/>
      <c r="RLH290" s="260"/>
      <c r="RLI290" s="260"/>
      <c r="RLJ290" s="260"/>
      <c r="RLK290" s="260"/>
      <c r="RLL290" s="260"/>
      <c r="RLM290" s="260"/>
      <c r="RLN290" s="260"/>
      <c r="RLO290" s="260"/>
      <c r="RLP290" s="260"/>
      <c r="RLQ290" s="260"/>
      <c r="RLR290" s="260"/>
      <c r="RLS290" s="260"/>
      <c r="RLT290" s="260"/>
      <c r="RLU290" s="260"/>
      <c r="RLV290" s="260"/>
      <c r="RLW290" s="260"/>
      <c r="RLX290" s="260"/>
      <c r="RLY290" s="260"/>
      <c r="RLZ290" s="260"/>
      <c r="RMA290" s="260"/>
      <c r="RMB290" s="260"/>
      <c r="RMC290" s="260"/>
      <c r="RMD290" s="260"/>
      <c r="RME290" s="260"/>
      <c r="RMF290" s="260"/>
      <c r="RMG290" s="260"/>
      <c r="RMH290" s="260"/>
      <c r="RMI290" s="260"/>
      <c r="RMJ290" s="260"/>
      <c r="RMK290" s="260"/>
      <c r="RML290" s="260"/>
      <c r="RMM290" s="260"/>
      <c r="RMN290" s="260"/>
      <c r="RMO290" s="260"/>
      <c r="RMP290" s="260"/>
      <c r="RMQ290" s="260"/>
      <c r="RMR290" s="260"/>
      <c r="RMS290" s="260"/>
      <c r="RMT290" s="260"/>
      <c r="RMU290" s="260"/>
      <c r="RMV290" s="260"/>
      <c r="RMW290" s="260"/>
      <c r="RMX290" s="260"/>
      <c r="RMY290" s="260"/>
      <c r="RMZ290" s="260"/>
      <c r="RNA290" s="260"/>
      <c r="RNB290" s="260"/>
      <c r="RNC290" s="260"/>
      <c r="RND290" s="260"/>
      <c r="RNE290" s="260"/>
      <c r="RNF290" s="260"/>
      <c r="RNG290" s="260"/>
      <c r="RNH290" s="260"/>
      <c r="RNI290" s="260"/>
      <c r="RNJ290" s="260"/>
      <c r="RNK290" s="260"/>
      <c r="RNL290" s="260"/>
      <c r="RNM290" s="260"/>
      <c r="RNN290" s="260"/>
      <c r="RNO290" s="260"/>
      <c r="RNP290" s="260"/>
      <c r="RNQ290" s="260"/>
      <c r="RNR290" s="260"/>
      <c r="RNS290" s="260"/>
      <c r="RNT290" s="260"/>
      <c r="RNU290" s="260"/>
      <c r="RNV290" s="260"/>
      <c r="RNW290" s="260"/>
      <c r="RNX290" s="260"/>
      <c r="RNY290" s="260"/>
      <c r="RNZ290" s="260"/>
      <c r="ROA290" s="260"/>
      <c r="ROB290" s="260"/>
      <c r="ROC290" s="260"/>
      <c r="ROD290" s="260"/>
      <c r="ROE290" s="260"/>
      <c r="ROF290" s="260"/>
      <c r="ROG290" s="260"/>
      <c r="ROH290" s="260"/>
      <c r="ROI290" s="260"/>
      <c r="ROJ290" s="260"/>
      <c r="ROK290" s="260"/>
      <c r="ROL290" s="260"/>
      <c r="ROM290" s="260"/>
      <c r="RON290" s="260"/>
      <c r="ROO290" s="260"/>
      <c r="ROP290" s="260"/>
      <c r="ROQ290" s="260"/>
      <c r="ROR290" s="260"/>
      <c r="ROS290" s="260"/>
      <c r="ROT290" s="260"/>
      <c r="ROU290" s="260"/>
      <c r="ROV290" s="260"/>
      <c r="ROW290" s="260"/>
      <c r="ROX290" s="260"/>
      <c r="ROY290" s="260"/>
      <c r="ROZ290" s="260"/>
      <c r="RPA290" s="260"/>
      <c r="RPB290" s="260"/>
      <c r="RPC290" s="260"/>
      <c r="RPD290" s="260"/>
      <c r="RPE290" s="260"/>
      <c r="RPF290" s="260"/>
      <c r="RPG290" s="260"/>
      <c r="RPH290" s="260"/>
      <c r="RPI290" s="260"/>
      <c r="RPJ290" s="260"/>
      <c r="RPK290" s="260"/>
      <c r="RPL290" s="260"/>
      <c r="RPM290" s="260"/>
      <c r="RPN290" s="260"/>
      <c r="RPO290" s="260"/>
      <c r="RPP290" s="260"/>
      <c r="RPQ290" s="260"/>
      <c r="RPR290" s="260"/>
      <c r="RPS290" s="260"/>
      <c r="RPT290" s="260"/>
      <c r="RPU290" s="260"/>
      <c r="RPV290" s="260"/>
      <c r="RPW290" s="260"/>
      <c r="RPX290" s="260"/>
      <c r="RPY290" s="260"/>
      <c r="RPZ290" s="260"/>
      <c r="RQA290" s="260"/>
      <c r="RQB290" s="260"/>
      <c r="RQC290" s="260"/>
      <c r="RQD290" s="260"/>
      <c r="RQE290" s="260"/>
      <c r="RQF290" s="260"/>
      <c r="RQG290" s="260"/>
      <c r="RQH290" s="260"/>
      <c r="RQI290" s="260"/>
      <c r="RQJ290" s="260"/>
      <c r="RQK290" s="260"/>
      <c r="RQL290" s="260"/>
      <c r="RQM290" s="260"/>
      <c r="RQN290" s="260"/>
      <c r="RQO290" s="260"/>
      <c r="RQP290" s="260"/>
      <c r="RQQ290" s="260"/>
      <c r="RQR290" s="260"/>
      <c r="RQS290" s="260"/>
      <c r="RQT290" s="260"/>
      <c r="RQU290" s="260"/>
      <c r="RQV290" s="260"/>
      <c r="RQW290" s="260"/>
      <c r="RQX290" s="260"/>
      <c r="RQY290" s="260"/>
      <c r="RQZ290" s="260"/>
      <c r="RRA290" s="260"/>
      <c r="RRB290" s="260"/>
      <c r="RRC290" s="260"/>
      <c r="RRD290" s="260"/>
      <c r="RRE290" s="260"/>
      <c r="RRF290" s="260"/>
      <c r="RRG290" s="260"/>
      <c r="RRH290" s="260"/>
      <c r="RRI290" s="260"/>
      <c r="RRJ290" s="260"/>
      <c r="RRK290" s="260"/>
      <c r="RRL290" s="260"/>
      <c r="RRM290" s="260"/>
      <c r="RRN290" s="260"/>
      <c r="RRO290" s="260"/>
      <c r="RRP290" s="260"/>
      <c r="RRQ290" s="260"/>
      <c r="RRR290" s="260"/>
      <c r="RRS290" s="260"/>
      <c r="RRT290" s="260"/>
      <c r="RRU290" s="260"/>
      <c r="RRV290" s="260"/>
      <c r="RRW290" s="260"/>
      <c r="RRX290" s="260"/>
      <c r="RRY290" s="260"/>
      <c r="RRZ290" s="260"/>
      <c r="RSA290" s="260"/>
      <c r="RSB290" s="260"/>
      <c r="RSC290" s="260"/>
      <c r="RSD290" s="260"/>
      <c r="RSE290" s="260"/>
      <c r="RSF290" s="260"/>
      <c r="RSG290" s="260"/>
      <c r="RSH290" s="260"/>
      <c r="RSI290" s="260"/>
      <c r="RSJ290" s="260"/>
      <c r="RSK290" s="260"/>
      <c r="RSL290" s="260"/>
      <c r="RSM290" s="260"/>
      <c r="RSN290" s="260"/>
      <c r="RSO290" s="260"/>
      <c r="RSP290" s="260"/>
      <c r="RSQ290" s="260"/>
      <c r="RSR290" s="260"/>
      <c r="RSS290" s="260"/>
      <c r="RST290" s="260"/>
      <c r="RSU290" s="260"/>
      <c r="RSV290" s="260"/>
      <c r="RSW290" s="260"/>
      <c r="RSX290" s="260"/>
      <c r="RSY290" s="260"/>
      <c r="RSZ290" s="260"/>
      <c r="RTA290" s="260"/>
      <c r="RTB290" s="260"/>
      <c r="RTC290" s="260"/>
      <c r="RTD290" s="260"/>
      <c r="RTE290" s="260"/>
      <c r="RTF290" s="260"/>
      <c r="RTG290" s="260"/>
      <c r="RTH290" s="260"/>
      <c r="RTI290" s="260"/>
      <c r="RTJ290" s="260"/>
      <c r="RTK290" s="260"/>
      <c r="RTL290" s="260"/>
      <c r="RTM290" s="260"/>
      <c r="RTN290" s="260"/>
      <c r="RTO290" s="260"/>
      <c r="RTP290" s="260"/>
      <c r="RTQ290" s="260"/>
      <c r="RTR290" s="260"/>
      <c r="RTS290" s="260"/>
      <c r="RTT290" s="260"/>
      <c r="RTU290" s="260"/>
      <c r="RTV290" s="260"/>
      <c r="RTW290" s="260"/>
      <c r="RTX290" s="260"/>
      <c r="RTY290" s="260"/>
      <c r="RTZ290" s="260"/>
      <c r="RUA290" s="260"/>
      <c r="RUB290" s="260"/>
      <c r="RUC290" s="260"/>
      <c r="RUD290" s="260"/>
      <c r="RUE290" s="260"/>
      <c r="RUF290" s="260"/>
      <c r="RUG290" s="260"/>
      <c r="RUH290" s="260"/>
      <c r="RUI290" s="260"/>
      <c r="RUJ290" s="260"/>
      <c r="RUK290" s="260"/>
      <c r="RUL290" s="260"/>
      <c r="RUM290" s="260"/>
      <c r="RUN290" s="260"/>
      <c r="RUO290" s="260"/>
      <c r="RUP290" s="260"/>
      <c r="RUQ290" s="260"/>
      <c r="RUR290" s="260"/>
      <c r="RUS290" s="260"/>
      <c r="RUT290" s="260"/>
      <c r="RUU290" s="260"/>
      <c r="RUV290" s="260"/>
      <c r="RUW290" s="260"/>
      <c r="RUX290" s="260"/>
      <c r="RUY290" s="260"/>
      <c r="RUZ290" s="260"/>
      <c r="RVA290" s="260"/>
      <c r="RVB290" s="260"/>
      <c r="RVC290" s="260"/>
      <c r="RVD290" s="260"/>
      <c r="RVE290" s="260"/>
      <c r="RVF290" s="260"/>
      <c r="RVG290" s="260"/>
      <c r="RVH290" s="260"/>
      <c r="RVI290" s="260"/>
      <c r="RVJ290" s="260"/>
      <c r="RVK290" s="260"/>
      <c r="RVL290" s="260"/>
      <c r="RVM290" s="260"/>
      <c r="RVN290" s="260"/>
      <c r="RVO290" s="260"/>
      <c r="RVP290" s="260"/>
      <c r="RVQ290" s="260"/>
      <c r="RVR290" s="260"/>
      <c r="RVS290" s="260"/>
      <c r="RVT290" s="260"/>
      <c r="RVU290" s="260"/>
      <c r="RVV290" s="260"/>
      <c r="RVW290" s="260"/>
      <c r="RVX290" s="260"/>
      <c r="RVY290" s="260"/>
      <c r="RVZ290" s="260"/>
      <c r="RWA290" s="260"/>
      <c r="RWB290" s="260"/>
      <c r="RWC290" s="260"/>
      <c r="RWD290" s="260"/>
      <c r="RWE290" s="260"/>
      <c r="RWF290" s="260"/>
      <c r="RWG290" s="260"/>
      <c r="RWH290" s="260"/>
      <c r="RWI290" s="260"/>
      <c r="RWJ290" s="260"/>
      <c r="RWK290" s="260"/>
      <c r="RWL290" s="260"/>
      <c r="RWM290" s="260"/>
      <c r="RWN290" s="260"/>
      <c r="RWO290" s="260"/>
      <c r="RWP290" s="260"/>
      <c r="RWQ290" s="260"/>
      <c r="RWR290" s="260"/>
      <c r="RWS290" s="260"/>
      <c r="RWT290" s="260"/>
      <c r="RWU290" s="260"/>
      <c r="RWV290" s="260"/>
      <c r="RWW290" s="260"/>
      <c r="RWX290" s="260"/>
      <c r="RWY290" s="260"/>
      <c r="RWZ290" s="260"/>
      <c r="RXA290" s="260"/>
      <c r="RXB290" s="260"/>
      <c r="RXC290" s="260"/>
      <c r="RXD290" s="260"/>
      <c r="RXE290" s="260"/>
      <c r="RXF290" s="260"/>
      <c r="RXG290" s="260"/>
      <c r="RXH290" s="260"/>
      <c r="RXI290" s="260"/>
      <c r="RXJ290" s="260"/>
      <c r="RXK290" s="260"/>
      <c r="RXL290" s="260"/>
      <c r="RXM290" s="260"/>
      <c r="RXN290" s="260"/>
      <c r="RXO290" s="260"/>
      <c r="RXP290" s="260"/>
      <c r="RXQ290" s="260"/>
      <c r="RXR290" s="260"/>
      <c r="RXS290" s="260"/>
      <c r="RXT290" s="260"/>
      <c r="RXU290" s="260"/>
      <c r="RXV290" s="260"/>
      <c r="RXW290" s="260"/>
      <c r="RXX290" s="260"/>
      <c r="RXY290" s="260"/>
      <c r="RXZ290" s="260"/>
      <c r="RYA290" s="260"/>
      <c r="RYB290" s="260"/>
      <c r="RYC290" s="260"/>
      <c r="RYD290" s="260"/>
      <c r="RYE290" s="260"/>
      <c r="RYF290" s="260"/>
      <c r="RYG290" s="260"/>
      <c r="RYH290" s="260"/>
      <c r="RYI290" s="260"/>
      <c r="RYJ290" s="260"/>
      <c r="RYK290" s="260"/>
      <c r="RYL290" s="260"/>
      <c r="RYM290" s="260"/>
      <c r="RYN290" s="260"/>
      <c r="RYO290" s="260"/>
      <c r="RYP290" s="260"/>
      <c r="RYQ290" s="260"/>
      <c r="RYR290" s="260"/>
      <c r="RYS290" s="260"/>
      <c r="RYT290" s="260"/>
      <c r="RYU290" s="260"/>
      <c r="RYV290" s="260"/>
      <c r="RYW290" s="260"/>
      <c r="RYX290" s="260"/>
      <c r="RYY290" s="260"/>
      <c r="RYZ290" s="260"/>
      <c r="RZA290" s="260"/>
      <c r="RZB290" s="260"/>
      <c r="RZC290" s="260"/>
      <c r="RZD290" s="260"/>
      <c r="RZE290" s="260"/>
      <c r="RZF290" s="260"/>
      <c r="RZG290" s="260"/>
      <c r="RZH290" s="260"/>
      <c r="RZI290" s="260"/>
      <c r="RZJ290" s="260"/>
      <c r="RZK290" s="260"/>
      <c r="RZL290" s="260"/>
      <c r="RZM290" s="260"/>
      <c r="RZN290" s="260"/>
      <c r="RZO290" s="260"/>
      <c r="RZP290" s="260"/>
      <c r="RZQ290" s="260"/>
      <c r="RZR290" s="260"/>
      <c r="RZS290" s="260"/>
      <c r="RZT290" s="260"/>
      <c r="RZU290" s="260"/>
      <c r="RZV290" s="260"/>
      <c r="RZW290" s="260"/>
      <c r="RZX290" s="260"/>
      <c r="RZY290" s="260"/>
      <c r="RZZ290" s="260"/>
      <c r="SAA290" s="260"/>
      <c r="SAB290" s="260"/>
      <c r="SAC290" s="260"/>
      <c r="SAD290" s="260"/>
      <c r="SAE290" s="260"/>
      <c r="SAF290" s="260"/>
      <c r="SAG290" s="260"/>
      <c r="SAH290" s="260"/>
      <c r="SAI290" s="260"/>
      <c r="SAJ290" s="260"/>
      <c r="SAK290" s="260"/>
      <c r="SAL290" s="260"/>
      <c r="SAM290" s="260"/>
      <c r="SAN290" s="260"/>
      <c r="SAO290" s="260"/>
      <c r="SAP290" s="260"/>
      <c r="SAQ290" s="260"/>
      <c r="SAR290" s="260"/>
      <c r="SAS290" s="260"/>
      <c r="SAT290" s="260"/>
      <c r="SAU290" s="260"/>
      <c r="SAV290" s="260"/>
      <c r="SAW290" s="260"/>
      <c r="SAX290" s="260"/>
      <c r="SAY290" s="260"/>
      <c r="SAZ290" s="260"/>
      <c r="SBA290" s="260"/>
      <c r="SBB290" s="260"/>
      <c r="SBC290" s="260"/>
      <c r="SBD290" s="260"/>
      <c r="SBE290" s="260"/>
      <c r="SBF290" s="260"/>
      <c r="SBG290" s="260"/>
      <c r="SBH290" s="260"/>
      <c r="SBI290" s="260"/>
      <c r="SBJ290" s="260"/>
      <c r="SBK290" s="260"/>
      <c r="SBL290" s="260"/>
      <c r="SBM290" s="260"/>
      <c r="SBN290" s="260"/>
      <c r="SBO290" s="260"/>
      <c r="SBP290" s="260"/>
      <c r="SBQ290" s="260"/>
      <c r="SBR290" s="260"/>
      <c r="SBS290" s="260"/>
      <c r="SBT290" s="260"/>
      <c r="SBU290" s="260"/>
      <c r="SBV290" s="260"/>
      <c r="SBW290" s="260"/>
      <c r="SBX290" s="260"/>
      <c r="SBY290" s="260"/>
      <c r="SBZ290" s="260"/>
      <c r="SCA290" s="260"/>
      <c r="SCB290" s="260"/>
      <c r="SCC290" s="260"/>
      <c r="SCD290" s="260"/>
      <c r="SCE290" s="260"/>
      <c r="SCF290" s="260"/>
      <c r="SCG290" s="260"/>
      <c r="SCH290" s="260"/>
      <c r="SCI290" s="260"/>
      <c r="SCJ290" s="260"/>
      <c r="SCK290" s="260"/>
      <c r="SCL290" s="260"/>
      <c r="SCM290" s="260"/>
      <c r="SCN290" s="260"/>
      <c r="SCO290" s="260"/>
      <c r="SCP290" s="260"/>
      <c r="SCQ290" s="260"/>
      <c r="SCR290" s="260"/>
      <c r="SCS290" s="260"/>
      <c r="SCT290" s="260"/>
      <c r="SCU290" s="260"/>
      <c r="SCV290" s="260"/>
      <c r="SCW290" s="260"/>
      <c r="SCX290" s="260"/>
      <c r="SCY290" s="260"/>
      <c r="SCZ290" s="260"/>
      <c r="SDA290" s="260"/>
      <c r="SDB290" s="260"/>
      <c r="SDC290" s="260"/>
      <c r="SDD290" s="260"/>
      <c r="SDE290" s="260"/>
      <c r="SDF290" s="260"/>
      <c r="SDG290" s="260"/>
      <c r="SDH290" s="260"/>
      <c r="SDI290" s="260"/>
      <c r="SDJ290" s="260"/>
      <c r="SDK290" s="260"/>
      <c r="SDL290" s="260"/>
      <c r="SDM290" s="260"/>
      <c r="SDN290" s="260"/>
      <c r="SDO290" s="260"/>
      <c r="SDP290" s="260"/>
      <c r="SDQ290" s="260"/>
      <c r="SDR290" s="260"/>
      <c r="SDS290" s="260"/>
      <c r="SDT290" s="260"/>
      <c r="SDU290" s="260"/>
      <c r="SDV290" s="260"/>
      <c r="SDW290" s="260"/>
      <c r="SDX290" s="260"/>
      <c r="SDY290" s="260"/>
      <c r="SDZ290" s="260"/>
      <c r="SEA290" s="260"/>
      <c r="SEB290" s="260"/>
      <c r="SEC290" s="260"/>
      <c r="SED290" s="260"/>
      <c r="SEE290" s="260"/>
      <c r="SEF290" s="260"/>
      <c r="SEG290" s="260"/>
      <c r="SEH290" s="260"/>
      <c r="SEI290" s="260"/>
      <c r="SEJ290" s="260"/>
      <c r="SEK290" s="260"/>
      <c r="SEL290" s="260"/>
      <c r="SEM290" s="260"/>
      <c r="SEN290" s="260"/>
      <c r="SEO290" s="260"/>
      <c r="SEP290" s="260"/>
      <c r="SEQ290" s="260"/>
      <c r="SER290" s="260"/>
      <c r="SES290" s="260"/>
      <c r="SET290" s="260"/>
      <c r="SEU290" s="260"/>
      <c r="SEV290" s="260"/>
      <c r="SEW290" s="260"/>
      <c r="SEX290" s="260"/>
      <c r="SEY290" s="260"/>
      <c r="SEZ290" s="260"/>
      <c r="SFA290" s="260"/>
      <c r="SFB290" s="260"/>
      <c r="SFC290" s="260"/>
      <c r="SFD290" s="260"/>
      <c r="SFE290" s="260"/>
      <c r="SFF290" s="260"/>
      <c r="SFG290" s="260"/>
      <c r="SFH290" s="260"/>
      <c r="SFI290" s="260"/>
      <c r="SFJ290" s="260"/>
      <c r="SFK290" s="260"/>
      <c r="SFL290" s="260"/>
      <c r="SFM290" s="260"/>
      <c r="SFN290" s="260"/>
      <c r="SFO290" s="260"/>
      <c r="SFP290" s="260"/>
      <c r="SFQ290" s="260"/>
      <c r="SFR290" s="260"/>
      <c r="SFS290" s="260"/>
      <c r="SFT290" s="260"/>
      <c r="SFU290" s="260"/>
      <c r="SFV290" s="260"/>
      <c r="SFW290" s="260"/>
      <c r="SFX290" s="260"/>
      <c r="SFY290" s="260"/>
      <c r="SFZ290" s="260"/>
      <c r="SGA290" s="260"/>
      <c r="SGB290" s="260"/>
      <c r="SGC290" s="260"/>
      <c r="SGD290" s="260"/>
      <c r="SGE290" s="260"/>
      <c r="SGF290" s="260"/>
      <c r="SGG290" s="260"/>
      <c r="SGH290" s="260"/>
      <c r="SGI290" s="260"/>
      <c r="SGJ290" s="260"/>
      <c r="SGK290" s="260"/>
      <c r="SGL290" s="260"/>
      <c r="SGM290" s="260"/>
      <c r="SGN290" s="260"/>
      <c r="SGO290" s="260"/>
      <c r="SGP290" s="260"/>
      <c r="SGQ290" s="260"/>
      <c r="SGR290" s="260"/>
      <c r="SGS290" s="260"/>
      <c r="SGT290" s="260"/>
      <c r="SGU290" s="260"/>
      <c r="SGV290" s="260"/>
      <c r="SGW290" s="260"/>
      <c r="SGX290" s="260"/>
      <c r="SGY290" s="260"/>
      <c r="SGZ290" s="260"/>
      <c r="SHA290" s="260"/>
      <c r="SHB290" s="260"/>
      <c r="SHC290" s="260"/>
      <c r="SHD290" s="260"/>
      <c r="SHE290" s="260"/>
      <c r="SHF290" s="260"/>
      <c r="SHG290" s="260"/>
      <c r="SHH290" s="260"/>
      <c r="SHI290" s="260"/>
      <c r="SHJ290" s="260"/>
      <c r="SHK290" s="260"/>
      <c r="SHL290" s="260"/>
      <c r="SHM290" s="260"/>
      <c r="SHN290" s="260"/>
      <c r="SHO290" s="260"/>
      <c r="SHP290" s="260"/>
      <c r="SHQ290" s="260"/>
      <c r="SHR290" s="260"/>
      <c r="SHS290" s="260"/>
      <c r="SHT290" s="260"/>
      <c r="SHU290" s="260"/>
      <c r="SHV290" s="260"/>
      <c r="SHW290" s="260"/>
      <c r="SHX290" s="260"/>
      <c r="SHY290" s="260"/>
      <c r="SHZ290" s="260"/>
      <c r="SIA290" s="260"/>
      <c r="SIB290" s="260"/>
      <c r="SIC290" s="260"/>
      <c r="SID290" s="260"/>
      <c r="SIE290" s="260"/>
      <c r="SIF290" s="260"/>
      <c r="SIG290" s="260"/>
      <c r="SIH290" s="260"/>
      <c r="SII290" s="260"/>
      <c r="SIJ290" s="260"/>
      <c r="SIK290" s="260"/>
      <c r="SIL290" s="260"/>
      <c r="SIM290" s="260"/>
      <c r="SIN290" s="260"/>
      <c r="SIO290" s="260"/>
      <c r="SIP290" s="260"/>
      <c r="SIQ290" s="260"/>
      <c r="SIR290" s="260"/>
      <c r="SIS290" s="260"/>
      <c r="SIT290" s="260"/>
      <c r="SIU290" s="260"/>
      <c r="SIV290" s="260"/>
      <c r="SIW290" s="260"/>
      <c r="SIX290" s="260"/>
      <c r="SIY290" s="260"/>
      <c r="SIZ290" s="260"/>
      <c r="SJA290" s="260"/>
      <c r="SJB290" s="260"/>
      <c r="SJC290" s="260"/>
      <c r="SJD290" s="260"/>
      <c r="SJE290" s="260"/>
      <c r="SJF290" s="260"/>
      <c r="SJG290" s="260"/>
      <c r="SJH290" s="260"/>
      <c r="SJI290" s="260"/>
      <c r="SJJ290" s="260"/>
      <c r="SJK290" s="260"/>
      <c r="SJL290" s="260"/>
      <c r="SJM290" s="260"/>
      <c r="SJN290" s="260"/>
      <c r="SJO290" s="260"/>
      <c r="SJP290" s="260"/>
      <c r="SJQ290" s="260"/>
      <c r="SJR290" s="260"/>
      <c r="SJS290" s="260"/>
      <c r="SJT290" s="260"/>
      <c r="SJU290" s="260"/>
      <c r="SJV290" s="260"/>
      <c r="SJW290" s="260"/>
      <c r="SJX290" s="260"/>
      <c r="SJY290" s="260"/>
      <c r="SJZ290" s="260"/>
      <c r="SKA290" s="260"/>
      <c r="SKB290" s="260"/>
      <c r="SKC290" s="260"/>
      <c r="SKD290" s="260"/>
      <c r="SKE290" s="260"/>
      <c r="SKF290" s="260"/>
      <c r="SKG290" s="260"/>
      <c r="SKH290" s="260"/>
      <c r="SKI290" s="260"/>
      <c r="SKJ290" s="260"/>
      <c r="SKK290" s="260"/>
      <c r="SKL290" s="260"/>
      <c r="SKM290" s="260"/>
      <c r="SKN290" s="260"/>
      <c r="SKO290" s="260"/>
      <c r="SKP290" s="260"/>
      <c r="SKQ290" s="260"/>
      <c r="SKR290" s="260"/>
      <c r="SKS290" s="260"/>
      <c r="SKT290" s="260"/>
      <c r="SKU290" s="260"/>
      <c r="SKV290" s="260"/>
      <c r="SKW290" s="260"/>
      <c r="SKX290" s="260"/>
      <c r="SKY290" s="260"/>
      <c r="SKZ290" s="260"/>
      <c r="SLA290" s="260"/>
      <c r="SLB290" s="260"/>
      <c r="SLC290" s="260"/>
      <c r="SLD290" s="260"/>
      <c r="SLE290" s="260"/>
      <c r="SLF290" s="260"/>
      <c r="SLG290" s="260"/>
      <c r="SLH290" s="260"/>
      <c r="SLI290" s="260"/>
      <c r="SLJ290" s="260"/>
      <c r="SLK290" s="260"/>
      <c r="SLL290" s="260"/>
      <c r="SLM290" s="260"/>
      <c r="SLN290" s="260"/>
      <c r="SLO290" s="260"/>
      <c r="SLP290" s="260"/>
      <c r="SLQ290" s="260"/>
      <c r="SLR290" s="260"/>
      <c r="SLS290" s="260"/>
      <c r="SLT290" s="260"/>
      <c r="SLU290" s="260"/>
      <c r="SLV290" s="260"/>
      <c r="SLW290" s="260"/>
      <c r="SLX290" s="260"/>
      <c r="SLY290" s="260"/>
      <c r="SLZ290" s="260"/>
      <c r="SMA290" s="260"/>
      <c r="SMB290" s="260"/>
      <c r="SMC290" s="260"/>
      <c r="SMD290" s="260"/>
      <c r="SME290" s="260"/>
      <c r="SMF290" s="260"/>
      <c r="SMG290" s="260"/>
      <c r="SMH290" s="260"/>
      <c r="SMI290" s="260"/>
      <c r="SMJ290" s="260"/>
      <c r="SMK290" s="260"/>
      <c r="SML290" s="260"/>
      <c r="SMM290" s="260"/>
      <c r="SMN290" s="260"/>
      <c r="SMO290" s="260"/>
      <c r="SMP290" s="260"/>
      <c r="SMQ290" s="260"/>
      <c r="SMR290" s="260"/>
      <c r="SMS290" s="260"/>
      <c r="SMT290" s="260"/>
      <c r="SMU290" s="260"/>
      <c r="SMV290" s="260"/>
      <c r="SMW290" s="260"/>
      <c r="SMX290" s="260"/>
      <c r="SMY290" s="260"/>
      <c r="SMZ290" s="260"/>
      <c r="SNA290" s="260"/>
      <c r="SNB290" s="260"/>
      <c r="SNC290" s="260"/>
      <c r="SND290" s="260"/>
      <c r="SNE290" s="260"/>
      <c r="SNF290" s="260"/>
      <c r="SNG290" s="260"/>
      <c r="SNH290" s="260"/>
      <c r="SNI290" s="260"/>
      <c r="SNJ290" s="260"/>
      <c r="SNK290" s="260"/>
      <c r="SNL290" s="260"/>
      <c r="SNM290" s="260"/>
      <c r="SNN290" s="260"/>
      <c r="SNO290" s="260"/>
      <c r="SNP290" s="260"/>
      <c r="SNQ290" s="260"/>
      <c r="SNR290" s="260"/>
      <c r="SNS290" s="260"/>
      <c r="SNT290" s="260"/>
      <c r="SNU290" s="260"/>
      <c r="SNV290" s="260"/>
      <c r="SNW290" s="260"/>
      <c r="SNX290" s="260"/>
      <c r="SNY290" s="260"/>
      <c r="SNZ290" s="260"/>
      <c r="SOA290" s="260"/>
      <c r="SOB290" s="260"/>
      <c r="SOC290" s="260"/>
      <c r="SOD290" s="260"/>
      <c r="SOE290" s="260"/>
      <c r="SOF290" s="260"/>
      <c r="SOG290" s="260"/>
      <c r="SOH290" s="260"/>
      <c r="SOI290" s="260"/>
      <c r="SOJ290" s="260"/>
      <c r="SOK290" s="260"/>
      <c r="SOL290" s="260"/>
      <c r="SOM290" s="260"/>
      <c r="SON290" s="260"/>
      <c r="SOO290" s="260"/>
      <c r="SOP290" s="260"/>
      <c r="SOQ290" s="260"/>
      <c r="SOR290" s="260"/>
      <c r="SOS290" s="260"/>
      <c r="SOT290" s="260"/>
      <c r="SOU290" s="260"/>
      <c r="SOV290" s="260"/>
      <c r="SOW290" s="260"/>
      <c r="SOX290" s="260"/>
      <c r="SOY290" s="260"/>
      <c r="SOZ290" s="260"/>
      <c r="SPA290" s="260"/>
      <c r="SPB290" s="260"/>
      <c r="SPC290" s="260"/>
      <c r="SPD290" s="260"/>
      <c r="SPE290" s="260"/>
      <c r="SPF290" s="260"/>
      <c r="SPG290" s="260"/>
      <c r="SPH290" s="260"/>
      <c r="SPI290" s="260"/>
      <c r="SPJ290" s="260"/>
      <c r="SPK290" s="260"/>
      <c r="SPL290" s="260"/>
      <c r="SPM290" s="260"/>
      <c r="SPN290" s="260"/>
      <c r="SPO290" s="260"/>
      <c r="SPP290" s="260"/>
      <c r="SPQ290" s="260"/>
      <c r="SPR290" s="260"/>
      <c r="SPS290" s="260"/>
      <c r="SPT290" s="260"/>
      <c r="SPU290" s="260"/>
      <c r="SPV290" s="260"/>
      <c r="SPW290" s="260"/>
      <c r="SPX290" s="260"/>
      <c r="SPY290" s="260"/>
      <c r="SPZ290" s="260"/>
      <c r="SQA290" s="260"/>
      <c r="SQB290" s="260"/>
      <c r="SQC290" s="260"/>
      <c r="SQD290" s="260"/>
      <c r="SQE290" s="260"/>
      <c r="SQF290" s="260"/>
      <c r="SQG290" s="260"/>
      <c r="SQH290" s="260"/>
      <c r="SQI290" s="260"/>
      <c r="SQJ290" s="260"/>
      <c r="SQK290" s="260"/>
      <c r="SQL290" s="260"/>
      <c r="SQM290" s="260"/>
      <c r="SQN290" s="260"/>
      <c r="SQO290" s="260"/>
      <c r="SQP290" s="260"/>
      <c r="SQQ290" s="260"/>
      <c r="SQR290" s="260"/>
      <c r="SQS290" s="260"/>
      <c r="SQT290" s="260"/>
      <c r="SQU290" s="260"/>
      <c r="SQV290" s="260"/>
      <c r="SQW290" s="260"/>
      <c r="SQX290" s="260"/>
      <c r="SQY290" s="260"/>
      <c r="SQZ290" s="260"/>
      <c r="SRA290" s="260"/>
      <c r="SRB290" s="260"/>
      <c r="SRC290" s="260"/>
      <c r="SRD290" s="260"/>
      <c r="SRE290" s="260"/>
      <c r="SRF290" s="260"/>
      <c r="SRG290" s="260"/>
      <c r="SRH290" s="260"/>
      <c r="SRI290" s="260"/>
      <c r="SRJ290" s="260"/>
      <c r="SRK290" s="260"/>
      <c r="SRL290" s="260"/>
      <c r="SRM290" s="260"/>
      <c r="SRN290" s="260"/>
      <c r="SRO290" s="260"/>
      <c r="SRP290" s="260"/>
      <c r="SRQ290" s="260"/>
      <c r="SRR290" s="260"/>
      <c r="SRS290" s="260"/>
      <c r="SRT290" s="260"/>
      <c r="SRU290" s="260"/>
      <c r="SRV290" s="260"/>
      <c r="SRW290" s="260"/>
      <c r="SRX290" s="260"/>
      <c r="SRY290" s="260"/>
      <c r="SRZ290" s="260"/>
      <c r="SSA290" s="260"/>
      <c r="SSB290" s="260"/>
      <c r="SSC290" s="260"/>
      <c r="SSD290" s="260"/>
      <c r="SSE290" s="260"/>
      <c r="SSF290" s="260"/>
      <c r="SSG290" s="260"/>
      <c r="SSH290" s="260"/>
      <c r="SSI290" s="260"/>
      <c r="SSJ290" s="260"/>
      <c r="SSK290" s="260"/>
      <c r="SSL290" s="260"/>
      <c r="SSM290" s="260"/>
      <c r="SSN290" s="260"/>
      <c r="SSO290" s="260"/>
      <c r="SSP290" s="260"/>
      <c r="SSQ290" s="260"/>
      <c r="SSR290" s="260"/>
      <c r="SSS290" s="260"/>
      <c r="SST290" s="260"/>
      <c r="SSU290" s="260"/>
      <c r="SSV290" s="260"/>
      <c r="SSW290" s="260"/>
      <c r="SSX290" s="260"/>
      <c r="SSY290" s="260"/>
      <c r="SSZ290" s="260"/>
      <c r="STA290" s="260"/>
      <c r="STB290" s="260"/>
      <c r="STC290" s="260"/>
      <c r="STD290" s="260"/>
      <c r="STE290" s="260"/>
      <c r="STF290" s="260"/>
      <c r="STG290" s="260"/>
      <c r="STH290" s="260"/>
      <c r="STI290" s="260"/>
      <c r="STJ290" s="260"/>
      <c r="STK290" s="260"/>
      <c r="STL290" s="260"/>
      <c r="STM290" s="260"/>
      <c r="STN290" s="260"/>
      <c r="STO290" s="260"/>
      <c r="STP290" s="260"/>
      <c r="STQ290" s="260"/>
      <c r="STR290" s="260"/>
      <c r="STS290" s="260"/>
      <c r="STT290" s="260"/>
      <c r="STU290" s="260"/>
      <c r="STV290" s="260"/>
      <c r="STW290" s="260"/>
      <c r="STX290" s="260"/>
      <c r="STY290" s="260"/>
      <c r="STZ290" s="260"/>
      <c r="SUA290" s="260"/>
      <c r="SUB290" s="260"/>
      <c r="SUC290" s="260"/>
      <c r="SUD290" s="260"/>
      <c r="SUE290" s="260"/>
      <c r="SUF290" s="260"/>
      <c r="SUG290" s="260"/>
      <c r="SUH290" s="260"/>
      <c r="SUI290" s="260"/>
      <c r="SUJ290" s="260"/>
      <c r="SUK290" s="260"/>
      <c r="SUL290" s="260"/>
      <c r="SUM290" s="260"/>
      <c r="SUN290" s="260"/>
      <c r="SUO290" s="260"/>
      <c r="SUP290" s="260"/>
      <c r="SUQ290" s="260"/>
      <c r="SUR290" s="260"/>
      <c r="SUS290" s="260"/>
      <c r="SUT290" s="260"/>
      <c r="SUU290" s="260"/>
      <c r="SUV290" s="260"/>
      <c r="SUW290" s="260"/>
      <c r="SUX290" s="260"/>
      <c r="SUY290" s="260"/>
      <c r="SUZ290" s="260"/>
      <c r="SVA290" s="260"/>
      <c r="SVB290" s="260"/>
      <c r="SVC290" s="260"/>
      <c r="SVD290" s="260"/>
      <c r="SVE290" s="260"/>
      <c r="SVF290" s="260"/>
      <c r="SVG290" s="260"/>
      <c r="SVH290" s="260"/>
      <c r="SVI290" s="260"/>
      <c r="SVJ290" s="260"/>
      <c r="SVK290" s="260"/>
      <c r="SVL290" s="260"/>
      <c r="SVM290" s="260"/>
      <c r="SVN290" s="260"/>
      <c r="SVO290" s="260"/>
      <c r="SVP290" s="260"/>
      <c r="SVQ290" s="260"/>
      <c r="SVR290" s="260"/>
      <c r="SVS290" s="260"/>
      <c r="SVT290" s="260"/>
      <c r="SVU290" s="260"/>
      <c r="SVV290" s="260"/>
      <c r="SVW290" s="260"/>
      <c r="SVX290" s="260"/>
      <c r="SVY290" s="260"/>
      <c r="SVZ290" s="260"/>
      <c r="SWA290" s="260"/>
      <c r="SWB290" s="260"/>
      <c r="SWC290" s="260"/>
      <c r="SWD290" s="260"/>
      <c r="SWE290" s="260"/>
      <c r="SWF290" s="260"/>
      <c r="SWG290" s="260"/>
      <c r="SWH290" s="260"/>
      <c r="SWI290" s="260"/>
      <c r="SWJ290" s="260"/>
      <c r="SWK290" s="260"/>
      <c r="SWL290" s="260"/>
      <c r="SWM290" s="260"/>
      <c r="SWN290" s="260"/>
      <c r="SWO290" s="260"/>
      <c r="SWP290" s="260"/>
      <c r="SWQ290" s="260"/>
      <c r="SWR290" s="260"/>
      <c r="SWS290" s="260"/>
      <c r="SWT290" s="260"/>
      <c r="SWU290" s="260"/>
      <c r="SWV290" s="260"/>
      <c r="SWW290" s="260"/>
      <c r="SWX290" s="260"/>
      <c r="SWY290" s="260"/>
      <c r="SWZ290" s="260"/>
      <c r="SXA290" s="260"/>
      <c r="SXB290" s="260"/>
      <c r="SXC290" s="260"/>
      <c r="SXD290" s="260"/>
      <c r="SXE290" s="260"/>
      <c r="SXF290" s="260"/>
      <c r="SXG290" s="260"/>
      <c r="SXH290" s="260"/>
      <c r="SXI290" s="260"/>
      <c r="SXJ290" s="260"/>
      <c r="SXK290" s="260"/>
      <c r="SXL290" s="260"/>
      <c r="SXM290" s="260"/>
      <c r="SXN290" s="260"/>
      <c r="SXO290" s="260"/>
      <c r="SXP290" s="260"/>
      <c r="SXQ290" s="260"/>
      <c r="SXR290" s="260"/>
      <c r="SXS290" s="260"/>
      <c r="SXT290" s="260"/>
      <c r="SXU290" s="260"/>
      <c r="SXV290" s="260"/>
      <c r="SXW290" s="260"/>
      <c r="SXX290" s="260"/>
      <c r="SXY290" s="260"/>
      <c r="SXZ290" s="260"/>
      <c r="SYA290" s="260"/>
      <c r="SYB290" s="260"/>
      <c r="SYC290" s="260"/>
      <c r="SYD290" s="260"/>
      <c r="SYE290" s="260"/>
      <c r="SYF290" s="260"/>
      <c r="SYG290" s="260"/>
      <c r="SYH290" s="260"/>
      <c r="SYI290" s="260"/>
      <c r="SYJ290" s="260"/>
      <c r="SYK290" s="260"/>
      <c r="SYL290" s="260"/>
      <c r="SYM290" s="260"/>
      <c r="SYN290" s="260"/>
      <c r="SYO290" s="260"/>
      <c r="SYP290" s="260"/>
      <c r="SYQ290" s="260"/>
      <c r="SYR290" s="260"/>
      <c r="SYS290" s="260"/>
      <c r="SYT290" s="260"/>
      <c r="SYU290" s="260"/>
      <c r="SYV290" s="260"/>
      <c r="SYW290" s="260"/>
      <c r="SYX290" s="260"/>
      <c r="SYY290" s="260"/>
      <c r="SYZ290" s="260"/>
      <c r="SZA290" s="260"/>
      <c r="SZB290" s="260"/>
      <c r="SZC290" s="260"/>
      <c r="SZD290" s="260"/>
      <c r="SZE290" s="260"/>
      <c r="SZF290" s="260"/>
      <c r="SZG290" s="260"/>
      <c r="SZH290" s="260"/>
      <c r="SZI290" s="260"/>
      <c r="SZJ290" s="260"/>
      <c r="SZK290" s="260"/>
      <c r="SZL290" s="260"/>
      <c r="SZM290" s="260"/>
      <c r="SZN290" s="260"/>
      <c r="SZO290" s="260"/>
      <c r="SZP290" s="260"/>
      <c r="SZQ290" s="260"/>
      <c r="SZR290" s="260"/>
      <c r="SZS290" s="260"/>
      <c r="SZT290" s="260"/>
      <c r="SZU290" s="260"/>
      <c r="SZV290" s="260"/>
      <c r="SZW290" s="260"/>
      <c r="SZX290" s="260"/>
      <c r="SZY290" s="260"/>
      <c r="SZZ290" s="260"/>
      <c r="TAA290" s="260"/>
      <c r="TAB290" s="260"/>
      <c r="TAC290" s="260"/>
      <c r="TAD290" s="260"/>
      <c r="TAE290" s="260"/>
      <c r="TAF290" s="260"/>
      <c r="TAG290" s="260"/>
      <c r="TAH290" s="260"/>
      <c r="TAI290" s="260"/>
      <c r="TAJ290" s="260"/>
      <c r="TAK290" s="260"/>
      <c r="TAL290" s="260"/>
      <c r="TAM290" s="260"/>
      <c r="TAN290" s="260"/>
      <c r="TAO290" s="260"/>
      <c r="TAP290" s="260"/>
      <c r="TAQ290" s="260"/>
      <c r="TAR290" s="260"/>
      <c r="TAS290" s="260"/>
      <c r="TAT290" s="260"/>
      <c r="TAU290" s="260"/>
      <c r="TAV290" s="260"/>
      <c r="TAW290" s="260"/>
      <c r="TAX290" s="260"/>
      <c r="TAY290" s="260"/>
      <c r="TAZ290" s="260"/>
      <c r="TBA290" s="260"/>
      <c r="TBB290" s="260"/>
      <c r="TBC290" s="260"/>
      <c r="TBD290" s="260"/>
      <c r="TBE290" s="260"/>
      <c r="TBF290" s="260"/>
      <c r="TBG290" s="260"/>
      <c r="TBH290" s="260"/>
      <c r="TBI290" s="260"/>
      <c r="TBJ290" s="260"/>
      <c r="TBK290" s="260"/>
      <c r="TBL290" s="260"/>
      <c r="TBM290" s="260"/>
      <c r="TBN290" s="260"/>
      <c r="TBO290" s="260"/>
      <c r="TBP290" s="260"/>
      <c r="TBQ290" s="260"/>
      <c r="TBR290" s="260"/>
      <c r="TBS290" s="260"/>
      <c r="TBT290" s="260"/>
      <c r="TBU290" s="260"/>
      <c r="TBV290" s="260"/>
      <c r="TBW290" s="260"/>
      <c r="TBX290" s="260"/>
      <c r="TBY290" s="260"/>
      <c r="TBZ290" s="260"/>
      <c r="TCA290" s="260"/>
      <c r="TCB290" s="260"/>
      <c r="TCC290" s="260"/>
      <c r="TCD290" s="260"/>
      <c r="TCE290" s="260"/>
      <c r="TCF290" s="260"/>
      <c r="TCG290" s="260"/>
      <c r="TCH290" s="260"/>
      <c r="TCI290" s="260"/>
      <c r="TCJ290" s="260"/>
      <c r="TCK290" s="260"/>
      <c r="TCL290" s="260"/>
      <c r="TCM290" s="260"/>
      <c r="TCN290" s="260"/>
      <c r="TCO290" s="260"/>
      <c r="TCP290" s="260"/>
      <c r="TCQ290" s="260"/>
      <c r="TCR290" s="260"/>
      <c r="TCS290" s="260"/>
      <c r="TCT290" s="260"/>
      <c r="TCU290" s="260"/>
      <c r="TCV290" s="260"/>
      <c r="TCW290" s="260"/>
      <c r="TCX290" s="260"/>
      <c r="TCY290" s="260"/>
      <c r="TCZ290" s="260"/>
      <c r="TDA290" s="260"/>
      <c r="TDB290" s="260"/>
      <c r="TDC290" s="260"/>
      <c r="TDD290" s="260"/>
      <c r="TDE290" s="260"/>
      <c r="TDF290" s="260"/>
      <c r="TDG290" s="260"/>
      <c r="TDH290" s="260"/>
      <c r="TDI290" s="260"/>
      <c r="TDJ290" s="260"/>
      <c r="TDK290" s="260"/>
      <c r="TDL290" s="260"/>
      <c r="TDM290" s="260"/>
      <c r="TDN290" s="260"/>
      <c r="TDO290" s="260"/>
      <c r="TDP290" s="260"/>
      <c r="TDQ290" s="260"/>
      <c r="TDR290" s="260"/>
      <c r="TDS290" s="260"/>
      <c r="TDT290" s="260"/>
      <c r="TDU290" s="260"/>
      <c r="TDV290" s="260"/>
      <c r="TDW290" s="260"/>
      <c r="TDX290" s="260"/>
      <c r="TDY290" s="260"/>
      <c r="TDZ290" s="260"/>
      <c r="TEA290" s="260"/>
      <c r="TEB290" s="260"/>
      <c r="TEC290" s="260"/>
      <c r="TED290" s="260"/>
      <c r="TEE290" s="260"/>
      <c r="TEF290" s="260"/>
      <c r="TEG290" s="260"/>
      <c r="TEH290" s="260"/>
      <c r="TEI290" s="260"/>
      <c r="TEJ290" s="260"/>
      <c r="TEK290" s="260"/>
      <c r="TEL290" s="260"/>
      <c r="TEM290" s="260"/>
      <c r="TEN290" s="260"/>
      <c r="TEO290" s="260"/>
      <c r="TEP290" s="260"/>
      <c r="TEQ290" s="260"/>
      <c r="TER290" s="260"/>
      <c r="TES290" s="260"/>
      <c r="TET290" s="260"/>
      <c r="TEU290" s="260"/>
      <c r="TEV290" s="260"/>
      <c r="TEW290" s="260"/>
      <c r="TEX290" s="260"/>
      <c r="TEY290" s="260"/>
      <c r="TEZ290" s="260"/>
      <c r="TFA290" s="260"/>
      <c r="TFB290" s="260"/>
      <c r="TFC290" s="260"/>
      <c r="TFD290" s="260"/>
      <c r="TFE290" s="260"/>
      <c r="TFF290" s="260"/>
      <c r="TFG290" s="260"/>
      <c r="TFH290" s="260"/>
      <c r="TFI290" s="260"/>
      <c r="TFJ290" s="260"/>
      <c r="TFK290" s="260"/>
      <c r="TFL290" s="260"/>
      <c r="TFM290" s="260"/>
      <c r="TFN290" s="260"/>
      <c r="TFO290" s="260"/>
      <c r="TFP290" s="260"/>
      <c r="TFQ290" s="260"/>
      <c r="TFR290" s="260"/>
      <c r="TFS290" s="260"/>
      <c r="TFT290" s="260"/>
      <c r="TFU290" s="260"/>
      <c r="TFV290" s="260"/>
      <c r="TFW290" s="260"/>
      <c r="TFX290" s="260"/>
      <c r="TFY290" s="260"/>
      <c r="TFZ290" s="260"/>
      <c r="TGA290" s="260"/>
      <c r="TGB290" s="260"/>
      <c r="TGC290" s="260"/>
      <c r="TGD290" s="260"/>
      <c r="TGE290" s="260"/>
      <c r="TGF290" s="260"/>
      <c r="TGG290" s="260"/>
      <c r="TGH290" s="260"/>
      <c r="TGI290" s="260"/>
      <c r="TGJ290" s="260"/>
      <c r="TGK290" s="260"/>
      <c r="TGL290" s="260"/>
      <c r="TGM290" s="260"/>
      <c r="TGN290" s="260"/>
      <c r="TGO290" s="260"/>
      <c r="TGP290" s="260"/>
      <c r="TGQ290" s="260"/>
      <c r="TGR290" s="260"/>
      <c r="TGS290" s="260"/>
      <c r="TGT290" s="260"/>
      <c r="TGU290" s="260"/>
      <c r="TGV290" s="260"/>
      <c r="TGW290" s="260"/>
      <c r="TGX290" s="260"/>
      <c r="TGY290" s="260"/>
      <c r="TGZ290" s="260"/>
      <c r="THA290" s="260"/>
      <c r="THB290" s="260"/>
      <c r="THC290" s="260"/>
      <c r="THD290" s="260"/>
      <c r="THE290" s="260"/>
      <c r="THF290" s="260"/>
      <c r="THG290" s="260"/>
      <c r="THH290" s="260"/>
      <c r="THI290" s="260"/>
      <c r="THJ290" s="260"/>
      <c r="THK290" s="260"/>
      <c r="THL290" s="260"/>
      <c r="THM290" s="260"/>
      <c r="THN290" s="260"/>
      <c r="THO290" s="260"/>
      <c r="THP290" s="260"/>
      <c r="THQ290" s="260"/>
      <c r="THR290" s="260"/>
      <c r="THS290" s="260"/>
      <c r="THT290" s="260"/>
      <c r="THU290" s="260"/>
      <c r="THV290" s="260"/>
      <c r="THW290" s="260"/>
      <c r="THX290" s="260"/>
      <c r="THY290" s="260"/>
      <c r="THZ290" s="260"/>
      <c r="TIA290" s="260"/>
      <c r="TIB290" s="260"/>
      <c r="TIC290" s="260"/>
      <c r="TID290" s="260"/>
      <c r="TIE290" s="260"/>
      <c r="TIF290" s="260"/>
      <c r="TIG290" s="260"/>
      <c r="TIH290" s="260"/>
      <c r="TII290" s="260"/>
      <c r="TIJ290" s="260"/>
      <c r="TIK290" s="260"/>
      <c r="TIL290" s="260"/>
      <c r="TIM290" s="260"/>
      <c r="TIN290" s="260"/>
      <c r="TIO290" s="260"/>
      <c r="TIP290" s="260"/>
      <c r="TIQ290" s="260"/>
      <c r="TIR290" s="260"/>
      <c r="TIS290" s="260"/>
      <c r="TIT290" s="260"/>
      <c r="TIU290" s="260"/>
      <c r="TIV290" s="260"/>
      <c r="TIW290" s="260"/>
      <c r="TIX290" s="260"/>
      <c r="TIY290" s="260"/>
      <c r="TIZ290" s="260"/>
      <c r="TJA290" s="260"/>
      <c r="TJB290" s="260"/>
      <c r="TJC290" s="260"/>
      <c r="TJD290" s="260"/>
      <c r="TJE290" s="260"/>
      <c r="TJF290" s="260"/>
      <c r="TJG290" s="260"/>
      <c r="TJH290" s="260"/>
      <c r="TJI290" s="260"/>
      <c r="TJJ290" s="260"/>
      <c r="TJK290" s="260"/>
      <c r="TJL290" s="260"/>
      <c r="TJM290" s="260"/>
      <c r="TJN290" s="260"/>
      <c r="TJO290" s="260"/>
      <c r="TJP290" s="260"/>
      <c r="TJQ290" s="260"/>
      <c r="TJR290" s="260"/>
      <c r="TJS290" s="260"/>
      <c r="TJT290" s="260"/>
      <c r="TJU290" s="260"/>
      <c r="TJV290" s="260"/>
      <c r="TJW290" s="260"/>
      <c r="TJX290" s="260"/>
      <c r="TJY290" s="260"/>
      <c r="TJZ290" s="260"/>
      <c r="TKA290" s="260"/>
      <c r="TKB290" s="260"/>
      <c r="TKC290" s="260"/>
      <c r="TKD290" s="260"/>
      <c r="TKE290" s="260"/>
      <c r="TKF290" s="260"/>
      <c r="TKG290" s="260"/>
      <c r="TKH290" s="260"/>
      <c r="TKI290" s="260"/>
      <c r="TKJ290" s="260"/>
      <c r="TKK290" s="260"/>
      <c r="TKL290" s="260"/>
      <c r="TKM290" s="260"/>
      <c r="TKN290" s="260"/>
      <c r="TKO290" s="260"/>
      <c r="TKP290" s="260"/>
      <c r="TKQ290" s="260"/>
      <c r="TKR290" s="260"/>
      <c r="TKS290" s="260"/>
      <c r="TKT290" s="260"/>
      <c r="TKU290" s="260"/>
      <c r="TKV290" s="260"/>
      <c r="TKW290" s="260"/>
      <c r="TKX290" s="260"/>
      <c r="TKY290" s="260"/>
      <c r="TKZ290" s="260"/>
      <c r="TLA290" s="260"/>
      <c r="TLB290" s="260"/>
      <c r="TLC290" s="260"/>
      <c r="TLD290" s="260"/>
      <c r="TLE290" s="260"/>
      <c r="TLF290" s="260"/>
      <c r="TLG290" s="260"/>
      <c r="TLH290" s="260"/>
      <c r="TLI290" s="260"/>
      <c r="TLJ290" s="260"/>
      <c r="TLK290" s="260"/>
      <c r="TLL290" s="260"/>
      <c r="TLM290" s="260"/>
      <c r="TLN290" s="260"/>
      <c r="TLO290" s="260"/>
      <c r="TLP290" s="260"/>
      <c r="TLQ290" s="260"/>
      <c r="TLR290" s="260"/>
      <c r="TLS290" s="260"/>
      <c r="TLT290" s="260"/>
      <c r="TLU290" s="260"/>
      <c r="TLV290" s="260"/>
      <c r="TLW290" s="260"/>
      <c r="TLX290" s="260"/>
      <c r="TLY290" s="260"/>
      <c r="TLZ290" s="260"/>
      <c r="TMA290" s="260"/>
      <c r="TMB290" s="260"/>
      <c r="TMC290" s="260"/>
      <c r="TMD290" s="260"/>
      <c r="TME290" s="260"/>
      <c r="TMF290" s="260"/>
      <c r="TMG290" s="260"/>
      <c r="TMH290" s="260"/>
      <c r="TMI290" s="260"/>
      <c r="TMJ290" s="260"/>
      <c r="TMK290" s="260"/>
      <c r="TML290" s="260"/>
      <c r="TMM290" s="260"/>
      <c r="TMN290" s="260"/>
      <c r="TMO290" s="260"/>
      <c r="TMP290" s="260"/>
      <c r="TMQ290" s="260"/>
      <c r="TMR290" s="260"/>
      <c r="TMS290" s="260"/>
      <c r="TMT290" s="260"/>
      <c r="TMU290" s="260"/>
      <c r="TMV290" s="260"/>
      <c r="TMW290" s="260"/>
      <c r="TMX290" s="260"/>
      <c r="TMY290" s="260"/>
      <c r="TMZ290" s="260"/>
      <c r="TNA290" s="260"/>
      <c r="TNB290" s="260"/>
      <c r="TNC290" s="260"/>
      <c r="TND290" s="260"/>
      <c r="TNE290" s="260"/>
      <c r="TNF290" s="260"/>
      <c r="TNG290" s="260"/>
      <c r="TNH290" s="260"/>
      <c r="TNI290" s="260"/>
      <c r="TNJ290" s="260"/>
      <c r="TNK290" s="260"/>
      <c r="TNL290" s="260"/>
      <c r="TNM290" s="260"/>
      <c r="TNN290" s="260"/>
      <c r="TNO290" s="260"/>
      <c r="TNP290" s="260"/>
      <c r="TNQ290" s="260"/>
      <c r="TNR290" s="260"/>
      <c r="TNS290" s="260"/>
      <c r="TNT290" s="260"/>
      <c r="TNU290" s="260"/>
      <c r="TNV290" s="260"/>
      <c r="TNW290" s="260"/>
      <c r="TNX290" s="260"/>
      <c r="TNY290" s="260"/>
      <c r="TNZ290" s="260"/>
      <c r="TOA290" s="260"/>
      <c r="TOB290" s="260"/>
      <c r="TOC290" s="260"/>
      <c r="TOD290" s="260"/>
      <c r="TOE290" s="260"/>
      <c r="TOF290" s="260"/>
      <c r="TOG290" s="260"/>
      <c r="TOH290" s="260"/>
      <c r="TOI290" s="260"/>
      <c r="TOJ290" s="260"/>
      <c r="TOK290" s="260"/>
      <c r="TOL290" s="260"/>
      <c r="TOM290" s="260"/>
      <c r="TON290" s="260"/>
      <c r="TOO290" s="260"/>
      <c r="TOP290" s="260"/>
      <c r="TOQ290" s="260"/>
      <c r="TOR290" s="260"/>
      <c r="TOS290" s="260"/>
      <c r="TOT290" s="260"/>
      <c r="TOU290" s="260"/>
      <c r="TOV290" s="260"/>
      <c r="TOW290" s="260"/>
      <c r="TOX290" s="260"/>
      <c r="TOY290" s="260"/>
      <c r="TOZ290" s="260"/>
      <c r="TPA290" s="260"/>
      <c r="TPB290" s="260"/>
      <c r="TPC290" s="260"/>
      <c r="TPD290" s="260"/>
      <c r="TPE290" s="260"/>
      <c r="TPF290" s="260"/>
      <c r="TPG290" s="260"/>
      <c r="TPH290" s="260"/>
      <c r="TPI290" s="260"/>
      <c r="TPJ290" s="260"/>
      <c r="TPK290" s="260"/>
      <c r="TPL290" s="260"/>
      <c r="TPM290" s="260"/>
      <c r="TPN290" s="260"/>
      <c r="TPO290" s="260"/>
      <c r="TPP290" s="260"/>
      <c r="TPQ290" s="260"/>
      <c r="TPR290" s="260"/>
      <c r="TPS290" s="260"/>
      <c r="TPT290" s="260"/>
      <c r="TPU290" s="260"/>
      <c r="TPV290" s="260"/>
      <c r="TPW290" s="260"/>
      <c r="TPX290" s="260"/>
      <c r="TPY290" s="260"/>
      <c r="TPZ290" s="260"/>
      <c r="TQA290" s="260"/>
      <c r="TQB290" s="260"/>
      <c r="TQC290" s="260"/>
      <c r="TQD290" s="260"/>
      <c r="TQE290" s="260"/>
      <c r="TQF290" s="260"/>
      <c r="TQG290" s="260"/>
      <c r="TQH290" s="260"/>
      <c r="TQI290" s="260"/>
      <c r="TQJ290" s="260"/>
      <c r="TQK290" s="260"/>
      <c r="TQL290" s="260"/>
      <c r="TQM290" s="260"/>
      <c r="TQN290" s="260"/>
      <c r="TQO290" s="260"/>
      <c r="TQP290" s="260"/>
      <c r="TQQ290" s="260"/>
      <c r="TQR290" s="260"/>
      <c r="TQS290" s="260"/>
      <c r="TQT290" s="260"/>
      <c r="TQU290" s="260"/>
      <c r="TQV290" s="260"/>
      <c r="TQW290" s="260"/>
      <c r="TQX290" s="260"/>
      <c r="TQY290" s="260"/>
      <c r="TQZ290" s="260"/>
      <c r="TRA290" s="260"/>
      <c r="TRB290" s="260"/>
      <c r="TRC290" s="260"/>
      <c r="TRD290" s="260"/>
      <c r="TRE290" s="260"/>
      <c r="TRF290" s="260"/>
      <c r="TRG290" s="260"/>
      <c r="TRH290" s="260"/>
      <c r="TRI290" s="260"/>
      <c r="TRJ290" s="260"/>
      <c r="TRK290" s="260"/>
      <c r="TRL290" s="260"/>
      <c r="TRM290" s="260"/>
      <c r="TRN290" s="260"/>
      <c r="TRO290" s="260"/>
      <c r="TRP290" s="260"/>
      <c r="TRQ290" s="260"/>
      <c r="TRR290" s="260"/>
      <c r="TRS290" s="260"/>
      <c r="TRT290" s="260"/>
      <c r="TRU290" s="260"/>
      <c r="TRV290" s="260"/>
      <c r="TRW290" s="260"/>
      <c r="TRX290" s="260"/>
      <c r="TRY290" s="260"/>
      <c r="TRZ290" s="260"/>
      <c r="TSA290" s="260"/>
      <c r="TSB290" s="260"/>
      <c r="TSC290" s="260"/>
      <c r="TSD290" s="260"/>
      <c r="TSE290" s="260"/>
      <c r="TSF290" s="260"/>
      <c r="TSG290" s="260"/>
      <c r="TSH290" s="260"/>
      <c r="TSI290" s="260"/>
      <c r="TSJ290" s="260"/>
      <c r="TSK290" s="260"/>
      <c r="TSL290" s="260"/>
      <c r="TSM290" s="260"/>
      <c r="TSN290" s="260"/>
      <c r="TSO290" s="260"/>
      <c r="TSP290" s="260"/>
      <c r="TSQ290" s="260"/>
      <c r="TSR290" s="260"/>
      <c r="TSS290" s="260"/>
      <c r="TST290" s="260"/>
      <c r="TSU290" s="260"/>
      <c r="TSV290" s="260"/>
      <c r="TSW290" s="260"/>
      <c r="TSX290" s="260"/>
      <c r="TSY290" s="260"/>
      <c r="TSZ290" s="260"/>
      <c r="TTA290" s="260"/>
      <c r="TTB290" s="260"/>
      <c r="TTC290" s="260"/>
      <c r="TTD290" s="260"/>
      <c r="TTE290" s="260"/>
      <c r="TTF290" s="260"/>
      <c r="TTG290" s="260"/>
      <c r="TTH290" s="260"/>
      <c r="TTI290" s="260"/>
      <c r="TTJ290" s="260"/>
      <c r="TTK290" s="260"/>
      <c r="TTL290" s="260"/>
      <c r="TTM290" s="260"/>
      <c r="TTN290" s="260"/>
      <c r="TTO290" s="260"/>
      <c r="TTP290" s="260"/>
      <c r="TTQ290" s="260"/>
      <c r="TTR290" s="260"/>
      <c r="TTS290" s="260"/>
      <c r="TTT290" s="260"/>
      <c r="TTU290" s="260"/>
      <c r="TTV290" s="260"/>
      <c r="TTW290" s="260"/>
      <c r="TTX290" s="260"/>
      <c r="TTY290" s="260"/>
      <c r="TTZ290" s="260"/>
      <c r="TUA290" s="260"/>
      <c r="TUB290" s="260"/>
      <c r="TUC290" s="260"/>
      <c r="TUD290" s="260"/>
      <c r="TUE290" s="260"/>
      <c r="TUF290" s="260"/>
      <c r="TUG290" s="260"/>
      <c r="TUH290" s="260"/>
      <c r="TUI290" s="260"/>
      <c r="TUJ290" s="260"/>
      <c r="TUK290" s="260"/>
      <c r="TUL290" s="260"/>
      <c r="TUM290" s="260"/>
      <c r="TUN290" s="260"/>
      <c r="TUO290" s="260"/>
      <c r="TUP290" s="260"/>
      <c r="TUQ290" s="260"/>
      <c r="TUR290" s="260"/>
      <c r="TUS290" s="260"/>
      <c r="TUT290" s="260"/>
      <c r="TUU290" s="260"/>
      <c r="TUV290" s="260"/>
      <c r="TUW290" s="260"/>
      <c r="TUX290" s="260"/>
      <c r="TUY290" s="260"/>
      <c r="TUZ290" s="260"/>
      <c r="TVA290" s="260"/>
      <c r="TVB290" s="260"/>
      <c r="TVC290" s="260"/>
      <c r="TVD290" s="260"/>
      <c r="TVE290" s="260"/>
      <c r="TVF290" s="260"/>
      <c r="TVG290" s="260"/>
      <c r="TVH290" s="260"/>
      <c r="TVI290" s="260"/>
      <c r="TVJ290" s="260"/>
      <c r="TVK290" s="260"/>
      <c r="TVL290" s="260"/>
      <c r="TVM290" s="260"/>
      <c r="TVN290" s="260"/>
      <c r="TVO290" s="260"/>
      <c r="TVP290" s="260"/>
      <c r="TVQ290" s="260"/>
      <c r="TVR290" s="260"/>
      <c r="TVS290" s="260"/>
      <c r="TVT290" s="260"/>
      <c r="TVU290" s="260"/>
      <c r="TVV290" s="260"/>
      <c r="TVW290" s="260"/>
      <c r="TVX290" s="260"/>
      <c r="TVY290" s="260"/>
      <c r="TVZ290" s="260"/>
      <c r="TWA290" s="260"/>
      <c r="TWB290" s="260"/>
      <c r="TWC290" s="260"/>
      <c r="TWD290" s="260"/>
      <c r="TWE290" s="260"/>
      <c r="TWF290" s="260"/>
      <c r="TWG290" s="260"/>
      <c r="TWH290" s="260"/>
      <c r="TWI290" s="260"/>
      <c r="TWJ290" s="260"/>
      <c r="TWK290" s="260"/>
      <c r="TWL290" s="260"/>
      <c r="TWM290" s="260"/>
      <c r="TWN290" s="260"/>
      <c r="TWO290" s="260"/>
      <c r="TWP290" s="260"/>
      <c r="TWQ290" s="260"/>
      <c r="TWR290" s="260"/>
      <c r="TWS290" s="260"/>
      <c r="TWT290" s="260"/>
      <c r="TWU290" s="260"/>
      <c r="TWV290" s="260"/>
      <c r="TWW290" s="260"/>
      <c r="TWX290" s="260"/>
      <c r="TWY290" s="260"/>
      <c r="TWZ290" s="260"/>
      <c r="TXA290" s="260"/>
      <c r="TXB290" s="260"/>
      <c r="TXC290" s="260"/>
      <c r="TXD290" s="260"/>
      <c r="TXE290" s="260"/>
      <c r="TXF290" s="260"/>
      <c r="TXG290" s="260"/>
      <c r="TXH290" s="260"/>
      <c r="TXI290" s="260"/>
      <c r="TXJ290" s="260"/>
      <c r="TXK290" s="260"/>
      <c r="TXL290" s="260"/>
      <c r="TXM290" s="260"/>
      <c r="TXN290" s="260"/>
      <c r="TXO290" s="260"/>
      <c r="TXP290" s="260"/>
      <c r="TXQ290" s="260"/>
      <c r="TXR290" s="260"/>
      <c r="TXS290" s="260"/>
      <c r="TXT290" s="260"/>
      <c r="TXU290" s="260"/>
      <c r="TXV290" s="260"/>
      <c r="TXW290" s="260"/>
      <c r="TXX290" s="260"/>
      <c r="TXY290" s="260"/>
      <c r="TXZ290" s="260"/>
      <c r="TYA290" s="260"/>
      <c r="TYB290" s="260"/>
      <c r="TYC290" s="260"/>
      <c r="TYD290" s="260"/>
      <c r="TYE290" s="260"/>
      <c r="TYF290" s="260"/>
      <c r="TYG290" s="260"/>
      <c r="TYH290" s="260"/>
      <c r="TYI290" s="260"/>
      <c r="TYJ290" s="260"/>
      <c r="TYK290" s="260"/>
      <c r="TYL290" s="260"/>
      <c r="TYM290" s="260"/>
      <c r="TYN290" s="260"/>
      <c r="TYO290" s="260"/>
      <c r="TYP290" s="260"/>
      <c r="TYQ290" s="260"/>
      <c r="TYR290" s="260"/>
      <c r="TYS290" s="260"/>
      <c r="TYT290" s="260"/>
      <c r="TYU290" s="260"/>
      <c r="TYV290" s="260"/>
      <c r="TYW290" s="260"/>
      <c r="TYX290" s="260"/>
      <c r="TYY290" s="260"/>
      <c r="TYZ290" s="260"/>
      <c r="TZA290" s="260"/>
      <c r="TZB290" s="260"/>
      <c r="TZC290" s="260"/>
      <c r="TZD290" s="260"/>
      <c r="TZE290" s="260"/>
      <c r="TZF290" s="260"/>
      <c r="TZG290" s="260"/>
      <c r="TZH290" s="260"/>
      <c r="TZI290" s="260"/>
      <c r="TZJ290" s="260"/>
      <c r="TZK290" s="260"/>
      <c r="TZL290" s="260"/>
      <c r="TZM290" s="260"/>
      <c r="TZN290" s="260"/>
      <c r="TZO290" s="260"/>
      <c r="TZP290" s="260"/>
      <c r="TZQ290" s="260"/>
      <c r="TZR290" s="260"/>
      <c r="TZS290" s="260"/>
      <c r="TZT290" s="260"/>
      <c r="TZU290" s="260"/>
      <c r="TZV290" s="260"/>
      <c r="TZW290" s="260"/>
      <c r="TZX290" s="260"/>
      <c r="TZY290" s="260"/>
      <c r="TZZ290" s="260"/>
      <c r="UAA290" s="260"/>
      <c r="UAB290" s="260"/>
      <c r="UAC290" s="260"/>
      <c r="UAD290" s="260"/>
      <c r="UAE290" s="260"/>
      <c r="UAF290" s="260"/>
      <c r="UAG290" s="260"/>
      <c r="UAH290" s="260"/>
      <c r="UAI290" s="260"/>
      <c r="UAJ290" s="260"/>
      <c r="UAK290" s="260"/>
      <c r="UAL290" s="260"/>
      <c r="UAM290" s="260"/>
      <c r="UAN290" s="260"/>
      <c r="UAO290" s="260"/>
      <c r="UAP290" s="260"/>
      <c r="UAQ290" s="260"/>
      <c r="UAR290" s="260"/>
      <c r="UAS290" s="260"/>
      <c r="UAT290" s="260"/>
      <c r="UAU290" s="260"/>
      <c r="UAV290" s="260"/>
      <c r="UAW290" s="260"/>
      <c r="UAX290" s="260"/>
      <c r="UAY290" s="260"/>
      <c r="UAZ290" s="260"/>
      <c r="UBA290" s="260"/>
      <c r="UBB290" s="260"/>
      <c r="UBC290" s="260"/>
      <c r="UBD290" s="260"/>
      <c r="UBE290" s="260"/>
      <c r="UBF290" s="260"/>
      <c r="UBG290" s="260"/>
      <c r="UBH290" s="260"/>
      <c r="UBI290" s="260"/>
      <c r="UBJ290" s="260"/>
      <c r="UBK290" s="260"/>
      <c r="UBL290" s="260"/>
      <c r="UBM290" s="260"/>
      <c r="UBN290" s="260"/>
      <c r="UBO290" s="260"/>
      <c r="UBP290" s="260"/>
      <c r="UBQ290" s="260"/>
      <c r="UBR290" s="260"/>
      <c r="UBS290" s="260"/>
      <c r="UBT290" s="260"/>
      <c r="UBU290" s="260"/>
      <c r="UBV290" s="260"/>
      <c r="UBW290" s="260"/>
      <c r="UBX290" s="260"/>
      <c r="UBY290" s="260"/>
      <c r="UBZ290" s="260"/>
      <c r="UCA290" s="260"/>
      <c r="UCB290" s="260"/>
      <c r="UCC290" s="260"/>
      <c r="UCD290" s="260"/>
      <c r="UCE290" s="260"/>
      <c r="UCF290" s="260"/>
      <c r="UCG290" s="260"/>
      <c r="UCH290" s="260"/>
      <c r="UCI290" s="260"/>
      <c r="UCJ290" s="260"/>
      <c r="UCK290" s="260"/>
      <c r="UCL290" s="260"/>
      <c r="UCM290" s="260"/>
      <c r="UCN290" s="260"/>
      <c r="UCO290" s="260"/>
      <c r="UCP290" s="260"/>
      <c r="UCQ290" s="260"/>
      <c r="UCR290" s="260"/>
      <c r="UCS290" s="260"/>
      <c r="UCT290" s="260"/>
      <c r="UCU290" s="260"/>
      <c r="UCV290" s="260"/>
      <c r="UCW290" s="260"/>
      <c r="UCX290" s="260"/>
      <c r="UCY290" s="260"/>
      <c r="UCZ290" s="260"/>
      <c r="UDA290" s="260"/>
      <c r="UDB290" s="260"/>
      <c r="UDC290" s="260"/>
      <c r="UDD290" s="260"/>
      <c r="UDE290" s="260"/>
      <c r="UDF290" s="260"/>
      <c r="UDG290" s="260"/>
      <c r="UDH290" s="260"/>
      <c r="UDI290" s="260"/>
      <c r="UDJ290" s="260"/>
      <c r="UDK290" s="260"/>
      <c r="UDL290" s="260"/>
      <c r="UDM290" s="260"/>
      <c r="UDN290" s="260"/>
      <c r="UDO290" s="260"/>
      <c r="UDP290" s="260"/>
      <c r="UDQ290" s="260"/>
      <c r="UDR290" s="260"/>
      <c r="UDS290" s="260"/>
      <c r="UDT290" s="260"/>
      <c r="UDU290" s="260"/>
      <c r="UDV290" s="260"/>
      <c r="UDW290" s="260"/>
      <c r="UDX290" s="260"/>
      <c r="UDY290" s="260"/>
      <c r="UDZ290" s="260"/>
      <c r="UEA290" s="260"/>
      <c r="UEB290" s="260"/>
      <c r="UEC290" s="260"/>
      <c r="UED290" s="260"/>
      <c r="UEE290" s="260"/>
      <c r="UEF290" s="260"/>
      <c r="UEG290" s="260"/>
      <c r="UEH290" s="260"/>
      <c r="UEI290" s="260"/>
      <c r="UEJ290" s="260"/>
      <c r="UEK290" s="260"/>
      <c r="UEL290" s="260"/>
      <c r="UEM290" s="260"/>
      <c r="UEN290" s="260"/>
      <c r="UEO290" s="260"/>
      <c r="UEP290" s="260"/>
      <c r="UEQ290" s="260"/>
      <c r="UER290" s="260"/>
      <c r="UES290" s="260"/>
      <c r="UET290" s="260"/>
      <c r="UEU290" s="260"/>
      <c r="UEV290" s="260"/>
      <c r="UEW290" s="260"/>
      <c r="UEX290" s="260"/>
      <c r="UEY290" s="260"/>
      <c r="UEZ290" s="260"/>
      <c r="UFA290" s="260"/>
      <c r="UFB290" s="260"/>
      <c r="UFC290" s="260"/>
      <c r="UFD290" s="260"/>
      <c r="UFE290" s="260"/>
      <c r="UFF290" s="260"/>
      <c r="UFG290" s="260"/>
      <c r="UFH290" s="260"/>
      <c r="UFI290" s="260"/>
      <c r="UFJ290" s="260"/>
      <c r="UFK290" s="260"/>
      <c r="UFL290" s="260"/>
      <c r="UFM290" s="260"/>
      <c r="UFN290" s="260"/>
      <c r="UFO290" s="260"/>
      <c r="UFP290" s="260"/>
      <c r="UFQ290" s="260"/>
      <c r="UFR290" s="260"/>
      <c r="UFS290" s="260"/>
      <c r="UFT290" s="260"/>
      <c r="UFU290" s="260"/>
      <c r="UFV290" s="260"/>
      <c r="UFW290" s="260"/>
      <c r="UFX290" s="260"/>
      <c r="UFY290" s="260"/>
      <c r="UFZ290" s="260"/>
      <c r="UGA290" s="260"/>
      <c r="UGB290" s="260"/>
      <c r="UGC290" s="260"/>
      <c r="UGD290" s="260"/>
      <c r="UGE290" s="260"/>
      <c r="UGF290" s="260"/>
      <c r="UGG290" s="260"/>
      <c r="UGH290" s="260"/>
      <c r="UGI290" s="260"/>
      <c r="UGJ290" s="260"/>
      <c r="UGK290" s="260"/>
      <c r="UGL290" s="260"/>
      <c r="UGM290" s="260"/>
      <c r="UGN290" s="260"/>
      <c r="UGO290" s="260"/>
      <c r="UGP290" s="260"/>
      <c r="UGQ290" s="260"/>
      <c r="UGR290" s="260"/>
      <c r="UGS290" s="260"/>
      <c r="UGT290" s="260"/>
      <c r="UGU290" s="260"/>
      <c r="UGV290" s="260"/>
      <c r="UGW290" s="260"/>
      <c r="UGX290" s="260"/>
      <c r="UGY290" s="260"/>
      <c r="UGZ290" s="260"/>
      <c r="UHA290" s="260"/>
      <c r="UHB290" s="260"/>
      <c r="UHC290" s="260"/>
      <c r="UHD290" s="260"/>
      <c r="UHE290" s="260"/>
      <c r="UHF290" s="260"/>
      <c r="UHG290" s="260"/>
      <c r="UHH290" s="260"/>
      <c r="UHI290" s="260"/>
      <c r="UHJ290" s="260"/>
      <c r="UHK290" s="260"/>
      <c r="UHL290" s="260"/>
      <c r="UHM290" s="260"/>
      <c r="UHN290" s="260"/>
      <c r="UHO290" s="260"/>
      <c r="UHP290" s="260"/>
      <c r="UHQ290" s="260"/>
      <c r="UHR290" s="260"/>
      <c r="UHS290" s="260"/>
      <c r="UHT290" s="260"/>
      <c r="UHU290" s="260"/>
      <c r="UHV290" s="260"/>
      <c r="UHW290" s="260"/>
      <c r="UHX290" s="260"/>
      <c r="UHY290" s="260"/>
      <c r="UHZ290" s="260"/>
      <c r="UIA290" s="260"/>
      <c r="UIB290" s="260"/>
      <c r="UIC290" s="260"/>
      <c r="UID290" s="260"/>
      <c r="UIE290" s="260"/>
      <c r="UIF290" s="260"/>
      <c r="UIG290" s="260"/>
      <c r="UIH290" s="260"/>
      <c r="UII290" s="260"/>
      <c r="UIJ290" s="260"/>
      <c r="UIK290" s="260"/>
      <c r="UIL290" s="260"/>
      <c r="UIM290" s="260"/>
      <c r="UIN290" s="260"/>
      <c r="UIO290" s="260"/>
      <c r="UIP290" s="260"/>
      <c r="UIQ290" s="260"/>
      <c r="UIR290" s="260"/>
      <c r="UIS290" s="260"/>
      <c r="UIT290" s="260"/>
      <c r="UIU290" s="260"/>
      <c r="UIV290" s="260"/>
      <c r="UIW290" s="260"/>
      <c r="UIX290" s="260"/>
      <c r="UIY290" s="260"/>
      <c r="UIZ290" s="260"/>
      <c r="UJA290" s="260"/>
      <c r="UJB290" s="260"/>
      <c r="UJC290" s="260"/>
      <c r="UJD290" s="260"/>
      <c r="UJE290" s="260"/>
      <c r="UJF290" s="260"/>
      <c r="UJG290" s="260"/>
      <c r="UJH290" s="260"/>
      <c r="UJI290" s="260"/>
      <c r="UJJ290" s="260"/>
      <c r="UJK290" s="260"/>
      <c r="UJL290" s="260"/>
      <c r="UJM290" s="260"/>
      <c r="UJN290" s="260"/>
      <c r="UJO290" s="260"/>
      <c r="UJP290" s="260"/>
      <c r="UJQ290" s="260"/>
      <c r="UJR290" s="260"/>
      <c r="UJS290" s="260"/>
      <c r="UJT290" s="260"/>
      <c r="UJU290" s="260"/>
      <c r="UJV290" s="260"/>
      <c r="UJW290" s="260"/>
      <c r="UJX290" s="260"/>
      <c r="UJY290" s="260"/>
      <c r="UJZ290" s="260"/>
      <c r="UKA290" s="260"/>
      <c r="UKB290" s="260"/>
      <c r="UKC290" s="260"/>
      <c r="UKD290" s="260"/>
      <c r="UKE290" s="260"/>
      <c r="UKF290" s="260"/>
      <c r="UKG290" s="260"/>
      <c r="UKH290" s="260"/>
      <c r="UKI290" s="260"/>
      <c r="UKJ290" s="260"/>
      <c r="UKK290" s="260"/>
      <c r="UKL290" s="260"/>
      <c r="UKM290" s="260"/>
      <c r="UKN290" s="260"/>
      <c r="UKO290" s="260"/>
      <c r="UKP290" s="260"/>
      <c r="UKQ290" s="260"/>
      <c r="UKR290" s="260"/>
      <c r="UKS290" s="260"/>
      <c r="UKT290" s="260"/>
      <c r="UKU290" s="260"/>
      <c r="UKV290" s="260"/>
      <c r="UKW290" s="260"/>
      <c r="UKX290" s="260"/>
      <c r="UKY290" s="260"/>
      <c r="UKZ290" s="260"/>
      <c r="ULA290" s="260"/>
      <c r="ULB290" s="260"/>
      <c r="ULC290" s="260"/>
      <c r="ULD290" s="260"/>
      <c r="ULE290" s="260"/>
      <c r="ULF290" s="260"/>
      <c r="ULG290" s="260"/>
      <c r="ULH290" s="260"/>
      <c r="ULI290" s="260"/>
      <c r="ULJ290" s="260"/>
      <c r="ULK290" s="260"/>
      <c r="ULL290" s="260"/>
      <c r="ULM290" s="260"/>
      <c r="ULN290" s="260"/>
      <c r="ULO290" s="260"/>
      <c r="ULP290" s="260"/>
      <c r="ULQ290" s="260"/>
      <c r="ULR290" s="260"/>
      <c r="ULS290" s="260"/>
      <c r="ULT290" s="260"/>
      <c r="ULU290" s="260"/>
      <c r="ULV290" s="260"/>
      <c r="ULW290" s="260"/>
      <c r="ULX290" s="260"/>
      <c r="ULY290" s="260"/>
      <c r="ULZ290" s="260"/>
      <c r="UMA290" s="260"/>
      <c r="UMB290" s="260"/>
      <c r="UMC290" s="260"/>
      <c r="UMD290" s="260"/>
      <c r="UME290" s="260"/>
      <c r="UMF290" s="260"/>
      <c r="UMG290" s="260"/>
      <c r="UMH290" s="260"/>
      <c r="UMI290" s="260"/>
      <c r="UMJ290" s="260"/>
      <c r="UMK290" s="260"/>
      <c r="UML290" s="260"/>
      <c r="UMM290" s="260"/>
      <c r="UMN290" s="260"/>
      <c r="UMO290" s="260"/>
      <c r="UMP290" s="260"/>
      <c r="UMQ290" s="260"/>
      <c r="UMR290" s="260"/>
      <c r="UMS290" s="260"/>
      <c r="UMT290" s="260"/>
      <c r="UMU290" s="260"/>
      <c r="UMV290" s="260"/>
      <c r="UMW290" s="260"/>
      <c r="UMX290" s="260"/>
      <c r="UMY290" s="260"/>
      <c r="UMZ290" s="260"/>
      <c r="UNA290" s="260"/>
      <c r="UNB290" s="260"/>
      <c r="UNC290" s="260"/>
      <c r="UND290" s="260"/>
      <c r="UNE290" s="260"/>
      <c r="UNF290" s="260"/>
      <c r="UNG290" s="260"/>
      <c r="UNH290" s="260"/>
      <c r="UNI290" s="260"/>
      <c r="UNJ290" s="260"/>
      <c r="UNK290" s="260"/>
      <c r="UNL290" s="260"/>
      <c r="UNM290" s="260"/>
      <c r="UNN290" s="260"/>
      <c r="UNO290" s="260"/>
      <c r="UNP290" s="260"/>
      <c r="UNQ290" s="260"/>
      <c r="UNR290" s="260"/>
      <c r="UNS290" s="260"/>
      <c r="UNT290" s="260"/>
      <c r="UNU290" s="260"/>
      <c r="UNV290" s="260"/>
      <c r="UNW290" s="260"/>
      <c r="UNX290" s="260"/>
      <c r="UNY290" s="260"/>
      <c r="UNZ290" s="260"/>
      <c r="UOA290" s="260"/>
      <c r="UOB290" s="260"/>
      <c r="UOC290" s="260"/>
      <c r="UOD290" s="260"/>
      <c r="UOE290" s="260"/>
      <c r="UOF290" s="260"/>
      <c r="UOG290" s="260"/>
      <c r="UOH290" s="260"/>
      <c r="UOI290" s="260"/>
      <c r="UOJ290" s="260"/>
      <c r="UOK290" s="260"/>
      <c r="UOL290" s="260"/>
      <c r="UOM290" s="260"/>
      <c r="UON290" s="260"/>
      <c r="UOO290" s="260"/>
      <c r="UOP290" s="260"/>
      <c r="UOQ290" s="260"/>
      <c r="UOR290" s="260"/>
      <c r="UOS290" s="260"/>
      <c r="UOT290" s="260"/>
      <c r="UOU290" s="260"/>
      <c r="UOV290" s="260"/>
      <c r="UOW290" s="260"/>
      <c r="UOX290" s="260"/>
      <c r="UOY290" s="260"/>
      <c r="UOZ290" s="260"/>
      <c r="UPA290" s="260"/>
      <c r="UPB290" s="260"/>
      <c r="UPC290" s="260"/>
      <c r="UPD290" s="260"/>
      <c r="UPE290" s="260"/>
      <c r="UPF290" s="260"/>
      <c r="UPG290" s="260"/>
      <c r="UPH290" s="260"/>
      <c r="UPI290" s="260"/>
      <c r="UPJ290" s="260"/>
      <c r="UPK290" s="260"/>
      <c r="UPL290" s="260"/>
      <c r="UPM290" s="260"/>
      <c r="UPN290" s="260"/>
      <c r="UPO290" s="260"/>
      <c r="UPP290" s="260"/>
      <c r="UPQ290" s="260"/>
      <c r="UPR290" s="260"/>
      <c r="UPS290" s="260"/>
      <c r="UPT290" s="260"/>
      <c r="UPU290" s="260"/>
      <c r="UPV290" s="260"/>
      <c r="UPW290" s="260"/>
      <c r="UPX290" s="260"/>
      <c r="UPY290" s="260"/>
      <c r="UPZ290" s="260"/>
      <c r="UQA290" s="260"/>
      <c r="UQB290" s="260"/>
      <c r="UQC290" s="260"/>
      <c r="UQD290" s="260"/>
      <c r="UQE290" s="260"/>
      <c r="UQF290" s="260"/>
      <c r="UQG290" s="260"/>
      <c r="UQH290" s="260"/>
      <c r="UQI290" s="260"/>
      <c r="UQJ290" s="260"/>
      <c r="UQK290" s="260"/>
      <c r="UQL290" s="260"/>
      <c r="UQM290" s="260"/>
      <c r="UQN290" s="260"/>
      <c r="UQO290" s="260"/>
      <c r="UQP290" s="260"/>
      <c r="UQQ290" s="260"/>
      <c r="UQR290" s="260"/>
      <c r="UQS290" s="260"/>
      <c r="UQT290" s="260"/>
      <c r="UQU290" s="260"/>
      <c r="UQV290" s="260"/>
      <c r="UQW290" s="260"/>
      <c r="UQX290" s="260"/>
      <c r="UQY290" s="260"/>
      <c r="UQZ290" s="260"/>
      <c r="URA290" s="260"/>
      <c r="URB290" s="260"/>
      <c r="URC290" s="260"/>
      <c r="URD290" s="260"/>
      <c r="URE290" s="260"/>
      <c r="URF290" s="260"/>
      <c r="URG290" s="260"/>
      <c r="URH290" s="260"/>
      <c r="URI290" s="260"/>
      <c r="URJ290" s="260"/>
      <c r="URK290" s="260"/>
      <c r="URL290" s="260"/>
      <c r="URM290" s="260"/>
      <c r="URN290" s="260"/>
      <c r="URO290" s="260"/>
      <c r="URP290" s="260"/>
      <c r="URQ290" s="260"/>
      <c r="URR290" s="260"/>
      <c r="URS290" s="260"/>
      <c r="URT290" s="260"/>
      <c r="URU290" s="260"/>
      <c r="URV290" s="260"/>
      <c r="URW290" s="260"/>
      <c r="URX290" s="260"/>
      <c r="URY290" s="260"/>
      <c r="URZ290" s="260"/>
      <c r="USA290" s="260"/>
      <c r="USB290" s="260"/>
      <c r="USC290" s="260"/>
      <c r="USD290" s="260"/>
      <c r="USE290" s="260"/>
      <c r="USF290" s="260"/>
      <c r="USG290" s="260"/>
      <c r="USH290" s="260"/>
      <c r="USI290" s="260"/>
      <c r="USJ290" s="260"/>
      <c r="USK290" s="260"/>
      <c r="USL290" s="260"/>
      <c r="USM290" s="260"/>
      <c r="USN290" s="260"/>
      <c r="USO290" s="260"/>
      <c r="USP290" s="260"/>
      <c r="USQ290" s="260"/>
      <c r="USR290" s="260"/>
      <c r="USS290" s="260"/>
      <c r="UST290" s="260"/>
      <c r="USU290" s="260"/>
      <c r="USV290" s="260"/>
      <c r="USW290" s="260"/>
      <c r="USX290" s="260"/>
      <c r="USY290" s="260"/>
      <c r="USZ290" s="260"/>
      <c r="UTA290" s="260"/>
      <c r="UTB290" s="260"/>
      <c r="UTC290" s="260"/>
      <c r="UTD290" s="260"/>
      <c r="UTE290" s="260"/>
      <c r="UTF290" s="260"/>
      <c r="UTG290" s="260"/>
      <c r="UTH290" s="260"/>
      <c r="UTI290" s="260"/>
      <c r="UTJ290" s="260"/>
      <c r="UTK290" s="260"/>
      <c r="UTL290" s="260"/>
      <c r="UTM290" s="260"/>
      <c r="UTN290" s="260"/>
      <c r="UTO290" s="260"/>
      <c r="UTP290" s="260"/>
      <c r="UTQ290" s="260"/>
      <c r="UTR290" s="260"/>
      <c r="UTS290" s="260"/>
      <c r="UTT290" s="260"/>
      <c r="UTU290" s="260"/>
      <c r="UTV290" s="260"/>
      <c r="UTW290" s="260"/>
      <c r="UTX290" s="260"/>
      <c r="UTY290" s="260"/>
      <c r="UTZ290" s="260"/>
      <c r="UUA290" s="260"/>
      <c r="UUB290" s="260"/>
      <c r="UUC290" s="260"/>
      <c r="UUD290" s="260"/>
      <c r="UUE290" s="260"/>
      <c r="UUF290" s="260"/>
      <c r="UUG290" s="260"/>
      <c r="UUH290" s="260"/>
      <c r="UUI290" s="260"/>
      <c r="UUJ290" s="260"/>
      <c r="UUK290" s="260"/>
      <c r="UUL290" s="260"/>
      <c r="UUM290" s="260"/>
      <c r="UUN290" s="260"/>
      <c r="UUO290" s="260"/>
      <c r="UUP290" s="260"/>
      <c r="UUQ290" s="260"/>
      <c r="UUR290" s="260"/>
      <c r="UUS290" s="260"/>
      <c r="UUT290" s="260"/>
      <c r="UUU290" s="260"/>
      <c r="UUV290" s="260"/>
      <c r="UUW290" s="260"/>
      <c r="UUX290" s="260"/>
      <c r="UUY290" s="260"/>
      <c r="UUZ290" s="260"/>
      <c r="UVA290" s="260"/>
      <c r="UVB290" s="260"/>
      <c r="UVC290" s="260"/>
      <c r="UVD290" s="260"/>
      <c r="UVE290" s="260"/>
      <c r="UVF290" s="260"/>
      <c r="UVG290" s="260"/>
      <c r="UVH290" s="260"/>
      <c r="UVI290" s="260"/>
      <c r="UVJ290" s="260"/>
      <c r="UVK290" s="260"/>
      <c r="UVL290" s="260"/>
      <c r="UVM290" s="260"/>
      <c r="UVN290" s="260"/>
      <c r="UVO290" s="260"/>
      <c r="UVP290" s="260"/>
      <c r="UVQ290" s="260"/>
      <c r="UVR290" s="260"/>
      <c r="UVS290" s="260"/>
      <c r="UVT290" s="260"/>
      <c r="UVU290" s="260"/>
      <c r="UVV290" s="260"/>
      <c r="UVW290" s="260"/>
      <c r="UVX290" s="260"/>
      <c r="UVY290" s="260"/>
      <c r="UVZ290" s="260"/>
      <c r="UWA290" s="260"/>
      <c r="UWB290" s="260"/>
      <c r="UWC290" s="260"/>
      <c r="UWD290" s="260"/>
      <c r="UWE290" s="260"/>
      <c r="UWF290" s="260"/>
      <c r="UWG290" s="260"/>
      <c r="UWH290" s="260"/>
      <c r="UWI290" s="260"/>
      <c r="UWJ290" s="260"/>
      <c r="UWK290" s="260"/>
      <c r="UWL290" s="260"/>
      <c r="UWM290" s="260"/>
      <c r="UWN290" s="260"/>
      <c r="UWO290" s="260"/>
      <c r="UWP290" s="260"/>
      <c r="UWQ290" s="260"/>
      <c r="UWR290" s="260"/>
      <c r="UWS290" s="260"/>
      <c r="UWT290" s="260"/>
      <c r="UWU290" s="260"/>
      <c r="UWV290" s="260"/>
      <c r="UWW290" s="260"/>
      <c r="UWX290" s="260"/>
      <c r="UWY290" s="260"/>
      <c r="UWZ290" s="260"/>
      <c r="UXA290" s="260"/>
      <c r="UXB290" s="260"/>
      <c r="UXC290" s="260"/>
      <c r="UXD290" s="260"/>
      <c r="UXE290" s="260"/>
      <c r="UXF290" s="260"/>
      <c r="UXG290" s="260"/>
      <c r="UXH290" s="260"/>
      <c r="UXI290" s="260"/>
      <c r="UXJ290" s="260"/>
      <c r="UXK290" s="260"/>
      <c r="UXL290" s="260"/>
      <c r="UXM290" s="260"/>
      <c r="UXN290" s="260"/>
      <c r="UXO290" s="260"/>
      <c r="UXP290" s="260"/>
      <c r="UXQ290" s="260"/>
      <c r="UXR290" s="260"/>
      <c r="UXS290" s="260"/>
      <c r="UXT290" s="260"/>
      <c r="UXU290" s="260"/>
      <c r="UXV290" s="260"/>
      <c r="UXW290" s="260"/>
      <c r="UXX290" s="260"/>
      <c r="UXY290" s="260"/>
      <c r="UXZ290" s="260"/>
      <c r="UYA290" s="260"/>
      <c r="UYB290" s="260"/>
      <c r="UYC290" s="260"/>
      <c r="UYD290" s="260"/>
      <c r="UYE290" s="260"/>
      <c r="UYF290" s="260"/>
      <c r="UYG290" s="260"/>
      <c r="UYH290" s="260"/>
      <c r="UYI290" s="260"/>
      <c r="UYJ290" s="260"/>
      <c r="UYK290" s="260"/>
      <c r="UYL290" s="260"/>
      <c r="UYM290" s="260"/>
      <c r="UYN290" s="260"/>
      <c r="UYO290" s="260"/>
      <c r="UYP290" s="260"/>
      <c r="UYQ290" s="260"/>
      <c r="UYR290" s="260"/>
      <c r="UYS290" s="260"/>
      <c r="UYT290" s="260"/>
      <c r="UYU290" s="260"/>
      <c r="UYV290" s="260"/>
      <c r="UYW290" s="260"/>
      <c r="UYX290" s="260"/>
      <c r="UYY290" s="260"/>
      <c r="UYZ290" s="260"/>
      <c r="UZA290" s="260"/>
      <c r="UZB290" s="260"/>
      <c r="UZC290" s="260"/>
      <c r="UZD290" s="260"/>
      <c r="UZE290" s="260"/>
      <c r="UZF290" s="260"/>
      <c r="UZG290" s="260"/>
      <c r="UZH290" s="260"/>
      <c r="UZI290" s="260"/>
      <c r="UZJ290" s="260"/>
      <c r="UZK290" s="260"/>
      <c r="UZL290" s="260"/>
      <c r="UZM290" s="260"/>
      <c r="UZN290" s="260"/>
      <c r="UZO290" s="260"/>
      <c r="UZP290" s="260"/>
      <c r="UZQ290" s="260"/>
      <c r="UZR290" s="260"/>
      <c r="UZS290" s="260"/>
      <c r="UZT290" s="260"/>
      <c r="UZU290" s="260"/>
      <c r="UZV290" s="260"/>
      <c r="UZW290" s="260"/>
      <c r="UZX290" s="260"/>
      <c r="UZY290" s="260"/>
      <c r="UZZ290" s="260"/>
      <c r="VAA290" s="260"/>
      <c r="VAB290" s="260"/>
      <c r="VAC290" s="260"/>
      <c r="VAD290" s="260"/>
      <c r="VAE290" s="260"/>
      <c r="VAF290" s="260"/>
      <c r="VAG290" s="260"/>
      <c r="VAH290" s="260"/>
      <c r="VAI290" s="260"/>
      <c r="VAJ290" s="260"/>
      <c r="VAK290" s="260"/>
      <c r="VAL290" s="260"/>
      <c r="VAM290" s="260"/>
      <c r="VAN290" s="260"/>
      <c r="VAO290" s="260"/>
      <c r="VAP290" s="260"/>
      <c r="VAQ290" s="260"/>
      <c r="VAR290" s="260"/>
      <c r="VAS290" s="260"/>
      <c r="VAT290" s="260"/>
      <c r="VAU290" s="260"/>
      <c r="VAV290" s="260"/>
      <c r="VAW290" s="260"/>
      <c r="VAX290" s="260"/>
      <c r="VAY290" s="260"/>
      <c r="VAZ290" s="260"/>
      <c r="VBA290" s="260"/>
      <c r="VBB290" s="260"/>
      <c r="VBC290" s="260"/>
      <c r="VBD290" s="260"/>
      <c r="VBE290" s="260"/>
      <c r="VBF290" s="260"/>
      <c r="VBG290" s="260"/>
      <c r="VBH290" s="260"/>
      <c r="VBI290" s="260"/>
      <c r="VBJ290" s="260"/>
      <c r="VBK290" s="260"/>
      <c r="VBL290" s="260"/>
      <c r="VBM290" s="260"/>
      <c r="VBN290" s="260"/>
      <c r="VBO290" s="260"/>
      <c r="VBP290" s="260"/>
      <c r="VBQ290" s="260"/>
      <c r="VBR290" s="260"/>
      <c r="VBS290" s="260"/>
      <c r="VBT290" s="260"/>
      <c r="VBU290" s="260"/>
      <c r="VBV290" s="260"/>
      <c r="VBW290" s="260"/>
      <c r="VBX290" s="260"/>
      <c r="VBY290" s="260"/>
      <c r="VBZ290" s="260"/>
      <c r="VCA290" s="260"/>
      <c r="VCB290" s="260"/>
      <c r="VCC290" s="260"/>
      <c r="VCD290" s="260"/>
      <c r="VCE290" s="260"/>
      <c r="VCF290" s="260"/>
      <c r="VCG290" s="260"/>
      <c r="VCH290" s="260"/>
      <c r="VCI290" s="260"/>
      <c r="VCJ290" s="260"/>
      <c r="VCK290" s="260"/>
      <c r="VCL290" s="260"/>
      <c r="VCM290" s="260"/>
      <c r="VCN290" s="260"/>
      <c r="VCO290" s="260"/>
      <c r="VCP290" s="260"/>
      <c r="VCQ290" s="260"/>
      <c r="VCR290" s="260"/>
      <c r="VCS290" s="260"/>
      <c r="VCT290" s="260"/>
      <c r="VCU290" s="260"/>
      <c r="VCV290" s="260"/>
      <c r="VCW290" s="260"/>
      <c r="VCX290" s="260"/>
      <c r="VCY290" s="260"/>
      <c r="VCZ290" s="260"/>
      <c r="VDA290" s="260"/>
      <c r="VDB290" s="260"/>
      <c r="VDC290" s="260"/>
      <c r="VDD290" s="260"/>
      <c r="VDE290" s="260"/>
      <c r="VDF290" s="260"/>
      <c r="VDG290" s="260"/>
      <c r="VDH290" s="260"/>
      <c r="VDI290" s="260"/>
      <c r="VDJ290" s="260"/>
      <c r="VDK290" s="260"/>
      <c r="VDL290" s="260"/>
      <c r="VDM290" s="260"/>
      <c r="VDN290" s="260"/>
      <c r="VDO290" s="260"/>
      <c r="VDP290" s="260"/>
      <c r="VDQ290" s="260"/>
      <c r="VDR290" s="260"/>
      <c r="VDS290" s="260"/>
      <c r="VDT290" s="260"/>
      <c r="VDU290" s="260"/>
      <c r="VDV290" s="260"/>
      <c r="VDW290" s="260"/>
      <c r="VDX290" s="260"/>
      <c r="VDY290" s="260"/>
      <c r="VDZ290" s="260"/>
      <c r="VEA290" s="260"/>
      <c r="VEB290" s="260"/>
      <c r="VEC290" s="260"/>
      <c r="VED290" s="260"/>
      <c r="VEE290" s="260"/>
      <c r="VEF290" s="260"/>
      <c r="VEG290" s="260"/>
      <c r="VEH290" s="260"/>
      <c r="VEI290" s="260"/>
      <c r="VEJ290" s="260"/>
      <c r="VEK290" s="260"/>
      <c r="VEL290" s="260"/>
      <c r="VEM290" s="260"/>
      <c r="VEN290" s="260"/>
      <c r="VEO290" s="260"/>
      <c r="VEP290" s="260"/>
      <c r="VEQ290" s="260"/>
      <c r="VER290" s="260"/>
      <c r="VES290" s="260"/>
      <c r="VET290" s="260"/>
      <c r="VEU290" s="260"/>
      <c r="VEV290" s="260"/>
      <c r="VEW290" s="260"/>
      <c r="VEX290" s="260"/>
      <c r="VEY290" s="260"/>
      <c r="VEZ290" s="260"/>
      <c r="VFA290" s="260"/>
      <c r="VFB290" s="260"/>
      <c r="VFC290" s="260"/>
      <c r="VFD290" s="260"/>
      <c r="VFE290" s="260"/>
      <c r="VFF290" s="260"/>
      <c r="VFG290" s="260"/>
      <c r="VFH290" s="260"/>
      <c r="VFI290" s="260"/>
      <c r="VFJ290" s="260"/>
      <c r="VFK290" s="260"/>
      <c r="VFL290" s="260"/>
      <c r="VFM290" s="260"/>
      <c r="VFN290" s="260"/>
      <c r="VFO290" s="260"/>
      <c r="VFP290" s="260"/>
      <c r="VFQ290" s="260"/>
      <c r="VFR290" s="260"/>
      <c r="VFS290" s="260"/>
      <c r="VFT290" s="260"/>
      <c r="VFU290" s="260"/>
      <c r="VFV290" s="260"/>
      <c r="VFW290" s="260"/>
      <c r="VFX290" s="260"/>
      <c r="VFY290" s="260"/>
      <c r="VFZ290" s="260"/>
      <c r="VGA290" s="260"/>
      <c r="VGB290" s="260"/>
      <c r="VGC290" s="260"/>
      <c r="VGD290" s="260"/>
      <c r="VGE290" s="260"/>
      <c r="VGF290" s="260"/>
      <c r="VGG290" s="260"/>
      <c r="VGH290" s="260"/>
      <c r="VGI290" s="260"/>
      <c r="VGJ290" s="260"/>
      <c r="VGK290" s="260"/>
      <c r="VGL290" s="260"/>
      <c r="VGM290" s="260"/>
      <c r="VGN290" s="260"/>
      <c r="VGO290" s="260"/>
      <c r="VGP290" s="260"/>
      <c r="VGQ290" s="260"/>
      <c r="VGR290" s="260"/>
      <c r="VGS290" s="260"/>
      <c r="VGT290" s="260"/>
      <c r="VGU290" s="260"/>
      <c r="VGV290" s="260"/>
      <c r="VGW290" s="260"/>
      <c r="VGX290" s="260"/>
      <c r="VGY290" s="260"/>
      <c r="VGZ290" s="260"/>
      <c r="VHA290" s="260"/>
      <c r="VHB290" s="260"/>
      <c r="VHC290" s="260"/>
      <c r="VHD290" s="260"/>
      <c r="VHE290" s="260"/>
      <c r="VHF290" s="260"/>
      <c r="VHG290" s="260"/>
      <c r="VHH290" s="260"/>
      <c r="VHI290" s="260"/>
      <c r="VHJ290" s="260"/>
      <c r="VHK290" s="260"/>
      <c r="VHL290" s="260"/>
      <c r="VHM290" s="260"/>
      <c r="VHN290" s="260"/>
      <c r="VHO290" s="260"/>
      <c r="VHP290" s="260"/>
      <c r="VHQ290" s="260"/>
      <c r="VHR290" s="260"/>
      <c r="VHS290" s="260"/>
      <c r="VHT290" s="260"/>
      <c r="VHU290" s="260"/>
      <c r="VHV290" s="260"/>
      <c r="VHW290" s="260"/>
      <c r="VHX290" s="260"/>
      <c r="VHY290" s="260"/>
      <c r="VHZ290" s="260"/>
      <c r="VIA290" s="260"/>
      <c r="VIB290" s="260"/>
      <c r="VIC290" s="260"/>
      <c r="VID290" s="260"/>
      <c r="VIE290" s="260"/>
      <c r="VIF290" s="260"/>
      <c r="VIG290" s="260"/>
      <c r="VIH290" s="260"/>
      <c r="VII290" s="260"/>
      <c r="VIJ290" s="260"/>
      <c r="VIK290" s="260"/>
      <c r="VIL290" s="260"/>
      <c r="VIM290" s="260"/>
      <c r="VIN290" s="260"/>
      <c r="VIO290" s="260"/>
      <c r="VIP290" s="260"/>
      <c r="VIQ290" s="260"/>
      <c r="VIR290" s="260"/>
      <c r="VIS290" s="260"/>
      <c r="VIT290" s="260"/>
      <c r="VIU290" s="260"/>
      <c r="VIV290" s="260"/>
      <c r="VIW290" s="260"/>
      <c r="VIX290" s="260"/>
      <c r="VIY290" s="260"/>
      <c r="VIZ290" s="260"/>
      <c r="VJA290" s="260"/>
      <c r="VJB290" s="260"/>
      <c r="VJC290" s="260"/>
      <c r="VJD290" s="260"/>
      <c r="VJE290" s="260"/>
      <c r="VJF290" s="260"/>
      <c r="VJG290" s="260"/>
      <c r="VJH290" s="260"/>
      <c r="VJI290" s="260"/>
      <c r="VJJ290" s="260"/>
      <c r="VJK290" s="260"/>
      <c r="VJL290" s="260"/>
      <c r="VJM290" s="260"/>
      <c r="VJN290" s="260"/>
      <c r="VJO290" s="260"/>
      <c r="VJP290" s="260"/>
      <c r="VJQ290" s="260"/>
      <c r="VJR290" s="260"/>
      <c r="VJS290" s="260"/>
      <c r="VJT290" s="260"/>
      <c r="VJU290" s="260"/>
      <c r="VJV290" s="260"/>
      <c r="VJW290" s="260"/>
      <c r="VJX290" s="260"/>
      <c r="VJY290" s="260"/>
      <c r="VJZ290" s="260"/>
      <c r="VKA290" s="260"/>
      <c r="VKB290" s="260"/>
      <c r="VKC290" s="260"/>
      <c r="VKD290" s="260"/>
      <c r="VKE290" s="260"/>
      <c r="VKF290" s="260"/>
      <c r="VKG290" s="260"/>
      <c r="VKH290" s="260"/>
      <c r="VKI290" s="260"/>
      <c r="VKJ290" s="260"/>
      <c r="VKK290" s="260"/>
      <c r="VKL290" s="260"/>
      <c r="VKM290" s="260"/>
      <c r="VKN290" s="260"/>
      <c r="VKO290" s="260"/>
      <c r="VKP290" s="260"/>
      <c r="VKQ290" s="260"/>
      <c r="VKR290" s="260"/>
      <c r="VKS290" s="260"/>
      <c r="VKT290" s="260"/>
      <c r="VKU290" s="260"/>
      <c r="VKV290" s="260"/>
      <c r="VKW290" s="260"/>
      <c r="VKX290" s="260"/>
      <c r="VKY290" s="260"/>
      <c r="VKZ290" s="260"/>
      <c r="VLA290" s="260"/>
      <c r="VLB290" s="260"/>
      <c r="VLC290" s="260"/>
      <c r="VLD290" s="260"/>
      <c r="VLE290" s="260"/>
      <c r="VLF290" s="260"/>
      <c r="VLG290" s="260"/>
      <c r="VLH290" s="260"/>
      <c r="VLI290" s="260"/>
      <c r="VLJ290" s="260"/>
      <c r="VLK290" s="260"/>
      <c r="VLL290" s="260"/>
      <c r="VLM290" s="260"/>
      <c r="VLN290" s="260"/>
      <c r="VLO290" s="260"/>
      <c r="VLP290" s="260"/>
      <c r="VLQ290" s="260"/>
      <c r="VLR290" s="260"/>
      <c r="VLS290" s="260"/>
      <c r="VLT290" s="260"/>
      <c r="VLU290" s="260"/>
      <c r="VLV290" s="260"/>
      <c r="VLW290" s="260"/>
      <c r="VLX290" s="260"/>
      <c r="VLY290" s="260"/>
      <c r="VLZ290" s="260"/>
      <c r="VMA290" s="260"/>
      <c r="VMB290" s="260"/>
      <c r="VMC290" s="260"/>
      <c r="VMD290" s="260"/>
      <c r="VME290" s="260"/>
      <c r="VMF290" s="260"/>
      <c r="VMG290" s="260"/>
      <c r="VMH290" s="260"/>
      <c r="VMI290" s="260"/>
      <c r="VMJ290" s="260"/>
      <c r="VMK290" s="260"/>
      <c r="VML290" s="260"/>
      <c r="VMM290" s="260"/>
      <c r="VMN290" s="260"/>
      <c r="VMO290" s="260"/>
      <c r="VMP290" s="260"/>
      <c r="VMQ290" s="260"/>
      <c r="VMR290" s="260"/>
      <c r="VMS290" s="260"/>
      <c r="VMT290" s="260"/>
      <c r="VMU290" s="260"/>
      <c r="VMV290" s="260"/>
      <c r="VMW290" s="260"/>
      <c r="VMX290" s="260"/>
      <c r="VMY290" s="260"/>
      <c r="VMZ290" s="260"/>
      <c r="VNA290" s="260"/>
      <c r="VNB290" s="260"/>
      <c r="VNC290" s="260"/>
      <c r="VND290" s="260"/>
      <c r="VNE290" s="260"/>
      <c r="VNF290" s="260"/>
      <c r="VNG290" s="260"/>
      <c r="VNH290" s="260"/>
      <c r="VNI290" s="260"/>
      <c r="VNJ290" s="260"/>
      <c r="VNK290" s="260"/>
      <c r="VNL290" s="260"/>
      <c r="VNM290" s="260"/>
      <c r="VNN290" s="260"/>
      <c r="VNO290" s="260"/>
      <c r="VNP290" s="260"/>
      <c r="VNQ290" s="260"/>
      <c r="VNR290" s="260"/>
      <c r="VNS290" s="260"/>
      <c r="VNT290" s="260"/>
      <c r="VNU290" s="260"/>
      <c r="VNV290" s="260"/>
      <c r="VNW290" s="260"/>
      <c r="VNX290" s="260"/>
      <c r="VNY290" s="260"/>
      <c r="VNZ290" s="260"/>
      <c r="VOA290" s="260"/>
      <c r="VOB290" s="260"/>
      <c r="VOC290" s="260"/>
      <c r="VOD290" s="260"/>
      <c r="VOE290" s="260"/>
      <c r="VOF290" s="260"/>
      <c r="VOG290" s="260"/>
      <c r="VOH290" s="260"/>
      <c r="VOI290" s="260"/>
      <c r="VOJ290" s="260"/>
      <c r="VOK290" s="260"/>
      <c r="VOL290" s="260"/>
      <c r="VOM290" s="260"/>
      <c r="VON290" s="260"/>
      <c r="VOO290" s="260"/>
      <c r="VOP290" s="260"/>
      <c r="VOQ290" s="260"/>
      <c r="VOR290" s="260"/>
      <c r="VOS290" s="260"/>
      <c r="VOT290" s="260"/>
      <c r="VOU290" s="260"/>
      <c r="VOV290" s="260"/>
      <c r="VOW290" s="260"/>
      <c r="VOX290" s="260"/>
      <c r="VOY290" s="260"/>
      <c r="VOZ290" s="260"/>
      <c r="VPA290" s="260"/>
      <c r="VPB290" s="260"/>
      <c r="VPC290" s="260"/>
      <c r="VPD290" s="260"/>
      <c r="VPE290" s="260"/>
      <c r="VPF290" s="260"/>
      <c r="VPG290" s="260"/>
      <c r="VPH290" s="260"/>
      <c r="VPI290" s="260"/>
      <c r="VPJ290" s="260"/>
      <c r="VPK290" s="260"/>
      <c r="VPL290" s="260"/>
      <c r="VPM290" s="260"/>
      <c r="VPN290" s="260"/>
      <c r="VPO290" s="260"/>
      <c r="VPP290" s="260"/>
      <c r="VPQ290" s="260"/>
      <c r="VPR290" s="260"/>
      <c r="VPS290" s="260"/>
      <c r="VPT290" s="260"/>
      <c r="VPU290" s="260"/>
      <c r="VPV290" s="260"/>
      <c r="VPW290" s="260"/>
      <c r="VPX290" s="260"/>
      <c r="VPY290" s="260"/>
      <c r="VPZ290" s="260"/>
      <c r="VQA290" s="260"/>
      <c r="VQB290" s="260"/>
      <c r="VQC290" s="260"/>
      <c r="VQD290" s="260"/>
      <c r="VQE290" s="260"/>
      <c r="VQF290" s="260"/>
      <c r="VQG290" s="260"/>
      <c r="VQH290" s="260"/>
      <c r="VQI290" s="260"/>
      <c r="VQJ290" s="260"/>
      <c r="VQK290" s="260"/>
      <c r="VQL290" s="260"/>
      <c r="VQM290" s="260"/>
      <c r="VQN290" s="260"/>
      <c r="VQO290" s="260"/>
      <c r="VQP290" s="260"/>
      <c r="VQQ290" s="260"/>
      <c r="VQR290" s="260"/>
      <c r="VQS290" s="260"/>
      <c r="VQT290" s="260"/>
      <c r="VQU290" s="260"/>
      <c r="VQV290" s="260"/>
      <c r="VQW290" s="260"/>
      <c r="VQX290" s="260"/>
      <c r="VQY290" s="260"/>
      <c r="VQZ290" s="260"/>
      <c r="VRA290" s="260"/>
      <c r="VRB290" s="260"/>
      <c r="VRC290" s="260"/>
      <c r="VRD290" s="260"/>
      <c r="VRE290" s="260"/>
      <c r="VRF290" s="260"/>
      <c r="VRG290" s="260"/>
      <c r="VRH290" s="260"/>
      <c r="VRI290" s="260"/>
      <c r="VRJ290" s="260"/>
      <c r="VRK290" s="260"/>
      <c r="VRL290" s="260"/>
      <c r="VRM290" s="260"/>
      <c r="VRN290" s="260"/>
      <c r="VRO290" s="260"/>
      <c r="VRP290" s="260"/>
      <c r="VRQ290" s="260"/>
      <c r="VRR290" s="260"/>
      <c r="VRS290" s="260"/>
      <c r="VRT290" s="260"/>
      <c r="VRU290" s="260"/>
      <c r="VRV290" s="260"/>
      <c r="VRW290" s="260"/>
      <c r="VRX290" s="260"/>
      <c r="VRY290" s="260"/>
      <c r="VRZ290" s="260"/>
      <c r="VSA290" s="260"/>
      <c r="VSB290" s="260"/>
      <c r="VSC290" s="260"/>
      <c r="VSD290" s="260"/>
      <c r="VSE290" s="260"/>
      <c r="VSF290" s="260"/>
      <c r="VSG290" s="260"/>
      <c r="VSH290" s="260"/>
      <c r="VSI290" s="260"/>
      <c r="VSJ290" s="260"/>
      <c r="VSK290" s="260"/>
      <c r="VSL290" s="260"/>
      <c r="VSM290" s="260"/>
      <c r="VSN290" s="260"/>
      <c r="VSO290" s="260"/>
      <c r="VSP290" s="260"/>
      <c r="VSQ290" s="260"/>
      <c r="VSR290" s="260"/>
      <c r="VSS290" s="260"/>
      <c r="VST290" s="260"/>
      <c r="VSU290" s="260"/>
      <c r="VSV290" s="260"/>
      <c r="VSW290" s="260"/>
      <c r="VSX290" s="260"/>
      <c r="VSY290" s="260"/>
      <c r="VSZ290" s="260"/>
      <c r="VTA290" s="260"/>
      <c r="VTB290" s="260"/>
      <c r="VTC290" s="260"/>
      <c r="VTD290" s="260"/>
      <c r="VTE290" s="260"/>
      <c r="VTF290" s="260"/>
      <c r="VTG290" s="260"/>
      <c r="VTH290" s="260"/>
      <c r="VTI290" s="260"/>
      <c r="VTJ290" s="260"/>
      <c r="VTK290" s="260"/>
      <c r="VTL290" s="260"/>
      <c r="VTM290" s="260"/>
      <c r="VTN290" s="260"/>
      <c r="VTO290" s="260"/>
      <c r="VTP290" s="260"/>
      <c r="VTQ290" s="260"/>
      <c r="VTR290" s="260"/>
      <c r="VTS290" s="260"/>
      <c r="VTT290" s="260"/>
      <c r="VTU290" s="260"/>
      <c r="VTV290" s="260"/>
      <c r="VTW290" s="260"/>
      <c r="VTX290" s="260"/>
      <c r="VTY290" s="260"/>
      <c r="VTZ290" s="260"/>
      <c r="VUA290" s="260"/>
      <c r="VUB290" s="260"/>
      <c r="VUC290" s="260"/>
      <c r="VUD290" s="260"/>
      <c r="VUE290" s="260"/>
      <c r="VUF290" s="260"/>
      <c r="VUG290" s="260"/>
      <c r="VUH290" s="260"/>
      <c r="VUI290" s="260"/>
      <c r="VUJ290" s="260"/>
      <c r="VUK290" s="260"/>
      <c r="VUL290" s="260"/>
      <c r="VUM290" s="260"/>
      <c r="VUN290" s="260"/>
      <c r="VUO290" s="260"/>
      <c r="VUP290" s="260"/>
      <c r="VUQ290" s="260"/>
      <c r="VUR290" s="260"/>
      <c r="VUS290" s="260"/>
      <c r="VUT290" s="260"/>
      <c r="VUU290" s="260"/>
      <c r="VUV290" s="260"/>
      <c r="VUW290" s="260"/>
      <c r="VUX290" s="260"/>
      <c r="VUY290" s="260"/>
      <c r="VUZ290" s="260"/>
      <c r="VVA290" s="260"/>
      <c r="VVB290" s="260"/>
      <c r="VVC290" s="260"/>
      <c r="VVD290" s="260"/>
      <c r="VVE290" s="260"/>
      <c r="VVF290" s="260"/>
      <c r="VVG290" s="260"/>
      <c r="VVH290" s="260"/>
      <c r="VVI290" s="260"/>
      <c r="VVJ290" s="260"/>
      <c r="VVK290" s="260"/>
      <c r="VVL290" s="260"/>
      <c r="VVM290" s="260"/>
      <c r="VVN290" s="260"/>
      <c r="VVO290" s="260"/>
      <c r="VVP290" s="260"/>
      <c r="VVQ290" s="260"/>
      <c r="VVR290" s="260"/>
      <c r="VVS290" s="260"/>
      <c r="VVT290" s="260"/>
      <c r="VVU290" s="260"/>
      <c r="VVV290" s="260"/>
      <c r="VVW290" s="260"/>
      <c r="VVX290" s="260"/>
      <c r="VVY290" s="260"/>
      <c r="VVZ290" s="260"/>
      <c r="VWA290" s="260"/>
      <c r="VWB290" s="260"/>
      <c r="VWC290" s="260"/>
      <c r="VWD290" s="260"/>
      <c r="VWE290" s="260"/>
      <c r="VWF290" s="260"/>
      <c r="VWG290" s="260"/>
      <c r="VWH290" s="260"/>
      <c r="VWI290" s="260"/>
      <c r="VWJ290" s="260"/>
      <c r="VWK290" s="260"/>
      <c r="VWL290" s="260"/>
      <c r="VWM290" s="260"/>
      <c r="VWN290" s="260"/>
      <c r="VWO290" s="260"/>
      <c r="VWP290" s="260"/>
      <c r="VWQ290" s="260"/>
      <c r="VWR290" s="260"/>
      <c r="VWS290" s="260"/>
      <c r="VWT290" s="260"/>
      <c r="VWU290" s="260"/>
      <c r="VWV290" s="260"/>
      <c r="VWW290" s="260"/>
      <c r="VWX290" s="260"/>
      <c r="VWY290" s="260"/>
      <c r="VWZ290" s="260"/>
      <c r="VXA290" s="260"/>
      <c r="VXB290" s="260"/>
      <c r="VXC290" s="260"/>
      <c r="VXD290" s="260"/>
      <c r="VXE290" s="260"/>
      <c r="VXF290" s="260"/>
      <c r="VXG290" s="260"/>
      <c r="VXH290" s="260"/>
      <c r="VXI290" s="260"/>
      <c r="VXJ290" s="260"/>
      <c r="VXK290" s="260"/>
      <c r="VXL290" s="260"/>
      <c r="VXM290" s="260"/>
      <c r="VXN290" s="260"/>
      <c r="VXO290" s="260"/>
      <c r="VXP290" s="260"/>
      <c r="VXQ290" s="260"/>
      <c r="VXR290" s="260"/>
      <c r="VXS290" s="260"/>
      <c r="VXT290" s="260"/>
      <c r="VXU290" s="260"/>
      <c r="VXV290" s="260"/>
      <c r="VXW290" s="260"/>
      <c r="VXX290" s="260"/>
      <c r="VXY290" s="260"/>
      <c r="VXZ290" s="260"/>
      <c r="VYA290" s="260"/>
      <c r="VYB290" s="260"/>
      <c r="VYC290" s="260"/>
      <c r="VYD290" s="260"/>
      <c r="VYE290" s="260"/>
      <c r="VYF290" s="260"/>
      <c r="VYG290" s="260"/>
      <c r="VYH290" s="260"/>
      <c r="VYI290" s="260"/>
      <c r="VYJ290" s="260"/>
      <c r="VYK290" s="260"/>
      <c r="VYL290" s="260"/>
      <c r="VYM290" s="260"/>
      <c r="VYN290" s="260"/>
      <c r="VYO290" s="260"/>
      <c r="VYP290" s="260"/>
      <c r="VYQ290" s="260"/>
      <c r="VYR290" s="260"/>
      <c r="VYS290" s="260"/>
      <c r="VYT290" s="260"/>
      <c r="VYU290" s="260"/>
      <c r="VYV290" s="260"/>
      <c r="VYW290" s="260"/>
      <c r="VYX290" s="260"/>
      <c r="VYY290" s="260"/>
      <c r="VYZ290" s="260"/>
      <c r="VZA290" s="260"/>
      <c r="VZB290" s="260"/>
      <c r="VZC290" s="260"/>
      <c r="VZD290" s="260"/>
      <c r="VZE290" s="260"/>
      <c r="VZF290" s="260"/>
      <c r="VZG290" s="260"/>
      <c r="VZH290" s="260"/>
      <c r="VZI290" s="260"/>
      <c r="VZJ290" s="260"/>
      <c r="VZK290" s="260"/>
      <c r="VZL290" s="260"/>
      <c r="VZM290" s="260"/>
      <c r="VZN290" s="260"/>
      <c r="VZO290" s="260"/>
      <c r="VZP290" s="260"/>
      <c r="VZQ290" s="260"/>
      <c r="VZR290" s="260"/>
      <c r="VZS290" s="260"/>
      <c r="VZT290" s="260"/>
      <c r="VZU290" s="260"/>
      <c r="VZV290" s="260"/>
      <c r="VZW290" s="260"/>
      <c r="VZX290" s="260"/>
      <c r="VZY290" s="260"/>
      <c r="VZZ290" s="260"/>
      <c r="WAA290" s="260"/>
      <c r="WAB290" s="260"/>
      <c r="WAC290" s="260"/>
      <c r="WAD290" s="260"/>
      <c r="WAE290" s="260"/>
      <c r="WAF290" s="260"/>
      <c r="WAG290" s="260"/>
      <c r="WAH290" s="260"/>
      <c r="WAI290" s="260"/>
      <c r="WAJ290" s="260"/>
      <c r="WAK290" s="260"/>
      <c r="WAL290" s="260"/>
      <c r="WAM290" s="260"/>
      <c r="WAN290" s="260"/>
      <c r="WAO290" s="260"/>
      <c r="WAP290" s="260"/>
      <c r="WAQ290" s="260"/>
      <c r="WAR290" s="260"/>
      <c r="WAS290" s="260"/>
      <c r="WAT290" s="260"/>
      <c r="WAU290" s="260"/>
      <c r="WAV290" s="260"/>
      <c r="WAW290" s="260"/>
      <c r="WAX290" s="260"/>
      <c r="WAY290" s="260"/>
      <c r="WAZ290" s="260"/>
      <c r="WBA290" s="260"/>
      <c r="WBB290" s="260"/>
      <c r="WBC290" s="260"/>
      <c r="WBD290" s="260"/>
      <c r="WBE290" s="260"/>
      <c r="WBF290" s="260"/>
      <c r="WBG290" s="260"/>
      <c r="WBH290" s="260"/>
      <c r="WBI290" s="260"/>
      <c r="WBJ290" s="260"/>
      <c r="WBK290" s="260"/>
      <c r="WBL290" s="260"/>
      <c r="WBM290" s="260"/>
      <c r="WBN290" s="260"/>
      <c r="WBO290" s="260"/>
      <c r="WBP290" s="260"/>
      <c r="WBQ290" s="260"/>
      <c r="WBR290" s="260"/>
      <c r="WBS290" s="260"/>
      <c r="WBT290" s="260"/>
      <c r="WBU290" s="260"/>
      <c r="WBV290" s="260"/>
      <c r="WBW290" s="260"/>
      <c r="WBX290" s="260"/>
      <c r="WBY290" s="260"/>
      <c r="WBZ290" s="260"/>
      <c r="WCA290" s="260"/>
      <c r="WCB290" s="260"/>
      <c r="WCC290" s="260"/>
      <c r="WCD290" s="260"/>
      <c r="WCE290" s="260"/>
      <c r="WCF290" s="260"/>
      <c r="WCG290" s="260"/>
      <c r="WCH290" s="260"/>
      <c r="WCI290" s="260"/>
      <c r="WCJ290" s="260"/>
      <c r="WCK290" s="260"/>
      <c r="WCL290" s="260"/>
      <c r="WCM290" s="260"/>
      <c r="WCN290" s="260"/>
      <c r="WCO290" s="260"/>
      <c r="WCP290" s="260"/>
      <c r="WCQ290" s="260"/>
      <c r="WCR290" s="260"/>
      <c r="WCS290" s="260"/>
      <c r="WCT290" s="260"/>
      <c r="WCU290" s="260"/>
      <c r="WCV290" s="260"/>
      <c r="WCW290" s="260"/>
      <c r="WCX290" s="260"/>
      <c r="WCY290" s="260"/>
      <c r="WCZ290" s="260"/>
      <c r="WDA290" s="260"/>
      <c r="WDB290" s="260"/>
      <c r="WDC290" s="260"/>
      <c r="WDD290" s="260"/>
      <c r="WDE290" s="260"/>
      <c r="WDF290" s="260"/>
      <c r="WDG290" s="260"/>
      <c r="WDH290" s="260"/>
      <c r="WDI290" s="260"/>
      <c r="WDJ290" s="260"/>
      <c r="WDK290" s="260"/>
      <c r="WDL290" s="260"/>
      <c r="WDM290" s="260"/>
      <c r="WDN290" s="260"/>
      <c r="WDO290" s="260"/>
      <c r="WDP290" s="260"/>
      <c r="WDQ290" s="260"/>
      <c r="WDR290" s="260"/>
      <c r="WDS290" s="260"/>
      <c r="WDT290" s="260"/>
      <c r="WDU290" s="260"/>
      <c r="WDV290" s="260"/>
      <c r="WDW290" s="260"/>
      <c r="WDX290" s="260"/>
      <c r="WDY290" s="260"/>
      <c r="WDZ290" s="260"/>
      <c r="WEA290" s="260"/>
      <c r="WEB290" s="260"/>
      <c r="WEC290" s="260"/>
      <c r="WED290" s="260"/>
      <c r="WEE290" s="260"/>
      <c r="WEF290" s="260"/>
      <c r="WEG290" s="260"/>
      <c r="WEH290" s="260"/>
      <c r="WEI290" s="260"/>
      <c r="WEJ290" s="260"/>
      <c r="WEK290" s="260"/>
      <c r="WEL290" s="260"/>
      <c r="WEM290" s="260"/>
      <c r="WEN290" s="260"/>
      <c r="WEO290" s="260"/>
      <c r="WEP290" s="260"/>
      <c r="WEQ290" s="260"/>
      <c r="WER290" s="260"/>
      <c r="WES290" s="260"/>
      <c r="WET290" s="260"/>
      <c r="WEU290" s="260"/>
      <c r="WEV290" s="260"/>
      <c r="WEW290" s="260"/>
      <c r="WEX290" s="260"/>
      <c r="WEY290" s="260"/>
      <c r="WEZ290" s="260"/>
      <c r="WFA290" s="260"/>
      <c r="WFB290" s="260"/>
      <c r="WFC290" s="260"/>
      <c r="WFD290" s="260"/>
      <c r="WFE290" s="260"/>
      <c r="WFF290" s="260"/>
      <c r="WFG290" s="260"/>
      <c r="WFH290" s="260"/>
      <c r="WFI290" s="260"/>
      <c r="WFJ290" s="260"/>
      <c r="WFK290" s="260"/>
      <c r="WFL290" s="260"/>
      <c r="WFM290" s="260"/>
      <c r="WFN290" s="260"/>
      <c r="WFO290" s="260"/>
      <c r="WFP290" s="260"/>
      <c r="WFQ290" s="260"/>
      <c r="WFR290" s="260"/>
      <c r="WFS290" s="260"/>
      <c r="WFT290" s="260"/>
      <c r="WFU290" s="260"/>
      <c r="WFV290" s="260"/>
      <c r="WFW290" s="260"/>
      <c r="WFX290" s="260"/>
      <c r="WFY290" s="260"/>
      <c r="WFZ290" s="260"/>
      <c r="WGA290" s="260"/>
      <c r="WGB290" s="260"/>
      <c r="WGC290" s="260"/>
      <c r="WGD290" s="260"/>
      <c r="WGE290" s="260"/>
      <c r="WGF290" s="260"/>
      <c r="WGG290" s="260"/>
      <c r="WGH290" s="260"/>
      <c r="WGI290" s="260"/>
      <c r="WGJ290" s="260"/>
      <c r="WGK290" s="260"/>
      <c r="WGL290" s="260"/>
      <c r="WGM290" s="260"/>
      <c r="WGN290" s="260"/>
      <c r="WGO290" s="260"/>
      <c r="WGP290" s="260"/>
      <c r="WGQ290" s="260"/>
      <c r="WGR290" s="260"/>
      <c r="WGS290" s="260"/>
      <c r="WGT290" s="260"/>
      <c r="WGU290" s="260"/>
      <c r="WGV290" s="260"/>
      <c r="WGW290" s="260"/>
      <c r="WGX290" s="260"/>
      <c r="WGY290" s="260"/>
      <c r="WGZ290" s="260"/>
      <c r="WHA290" s="260"/>
      <c r="WHB290" s="260"/>
      <c r="WHC290" s="260"/>
      <c r="WHD290" s="260"/>
      <c r="WHE290" s="260"/>
      <c r="WHF290" s="260"/>
      <c r="WHG290" s="260"/>
      <c r="WHH290" s="260"/>
      <c r="WHI290" s="260"/>
      <c r="WHJ290" s="260"/>
      <c r="WHK290" s="260"/>
      <c r="WHL290" s="260"/>
      <c r="WHM290" s="260"/>
      <c r="WHN290" s="260"/>
      <c r="WHO290" s="260"/>
      <c r="WHP290" s="260"/>
      <c r="WHQ290" s="260"/>
      <c r="WHR290" s="260"/>
      <c r="WHS290" s="260"/>
      <c r="WHT290" s="260"/>
      <c r="WHU290" s="260"/>
      <c r="WHV290" s="260"/>
      <c r="WHW290" s="260"/>
      <c r="WHX290" s="260"/>
      <c r="WHY290" s="260"/>
      <c r="WHZ290" s="260"/>
      <c r="WIA290" s="260"/>
      <c r="WIB290" s="260"/>
      <c r="WIC290" s="260"/>
      <c r="WID290" s="260"/>
      <c r="WIE290" s="260"/>
      <c r="WIF290" s="260"/>
      <c r="WIG290" s="260"/>
      <c r="WIH290" s="260"/>
      <c r="WII290" s="260"/>
      <c r="WIJ290" s="260"/>
      <c r="WIK290" s="260"/>
      <c r="WIL290" s="260"/>
      <c r="WIM290" s="260"/>
      <c r="WIN290" s="260"/>
      <c r="WIO290" s="260"/>
      <c r="WIP290" s="260"/>
      <c r="WIQ290" s="260"/>
      <c r="WIR290" s="260"/>
      <c r="WIS290" s="260"/>
      <c r="WIT290" s="260"/>
      <c r="WIU290" s="260"/>
      <c r="WIV290" s="260"/>
      <c r="WIW290" s="260"/>
      <c r="WIX290" s="260"/>
      <c r="WIY290" s="260"/>
      <c r="WIZ290" s="260"/>
      <c r="WJA290" s="260"/>
      <c r="WJB290" s="260"/>
      <c r="WJC290" s="260"/>
      <c r="WJD290" s="260"/>
      <c r="WJE290" s="260"/>
      <c r="WJF290" s="260"/>
      <c r="WJG290" s="260"/>
      <c r="WJH290" s="260"/>
      <c r="WJI290" s="260"/>
      <c r="WJJ290" s="260"/>
      <c r="WJK290" s="260"/>
      <c r="WJL290" s="260"/>
      <c r="WJM290" s="260"/>
      <c r="WJN290" s="260"/>
      <c r="WJO290" s="260"/>
      <c r="WJP290" s="260"/>
      <c r="WJQ290" s="260"/>
      <c r="WJR290" s="260"/>
      <c r="WJS290" s="260"/>
      <c r="WJT290" s="260"/>
      <c r="WJU290" s="260"/>
      <c r="WJV290" s="260"/>
      <c r="WJW290" s="260"/>
      <c r="WJX290" s="260"/>
      <c r="WJY290" s="260"/>
      <c r="WJZ290" s="260"/>
      <c r="WKA290" s="260"/>
      <c r="WKB290" s="260"/>
      <c r="WKC290" s="260"/>
      <c r="WKD290" s="260"/>
      <c r="WKE290" s="260"/>
      <c r="WKF290" s="260"/>
      <c r="WKG290" s="260"/>
      <c r="WKH290" s="260"/>
      <c r="WKI290" s="260"/>
      <c r="WKJ290" s="260"/>
      <c r="WKK290" s="260"/>
      <c r="WKL290" s="260"/>
      <c r="WKM290" s="260"/>
      <c r="WKN290" s="260"/>
      <c r="WKO290" s="260"/>
      <c r="WKP290" s="260"/>
      <c r="WKQ290" s="260"/>
      <c r="WKR290" s="260"/>
      <c r="WKS290" s="260"/>
      <c r="WKT290" s="260"/>
      <c r="WKU290" s="260"/>
      <c r="WKV290" s="260"/>
      <c r="WKW290" s="260"/>
      <c r="WKX290" s="260"/>
      <c r="WKY290" s="260"/>
      <c r="WKZ290" s="260"/>
      <c r="WLA290" s="260"/>
      <c r="WLB290" s="260"/>
      <c r="WLC290" s="260"/>
      <c r="WLD290" s="260"/>
      <c r="WLE290" s="260"/>
      <c r="WLF290" s="260"/>
      <c r="WLG290" s="260"/>
      <c r="WLH290" s="260"/>
      <c r="WLI290" s="260"/>
      <c r="WLJ290" s="260"/>
      <c r="WLK290" s="260"/>
      <c r="WLL290" s="260"/>
      <c r="WLM290" s="260"/>
      <c r="WLN290" s="260"/>
      <c r="WLO290" s="260"/>
      <c r="WLP290" s="260"/>
      <c r="WLQ290" s="260"/>
      <c r="WLR290" s="260"/>
      <c r="WLS290" s="260"/>
      <c r="WLT290" s="260"/>
      <c r="WLU290" s="260"/>
      <c r="WLV290" s="260"/>
      <c r="WLW290" s="260"/>
      <c r="WLX290" s="260"/>
      <c r="WLY290" s="260"/>
      <c r="WLZ290" s="260"/>
      <c r="WMA290" s="260"/>
      <c r="WMB290" s="260"/>
      <c r="WMC290" s="260"/>
      <c r="WMD290" s="260"/>
      <c r="WME290" s="260"/>
      <c r="WMF290" s="260"/>
      <c r="WMG290" s="260"/>
      <c r="WMH290" s="260"/>
      <c r="WMI290" s="260"/>
      <c r="WMJ290" s="260"/>
      <c r="WMK290" s="260"/>
      <c r="WML290" s="260"/>
      <c r="WMM290" s="260"/>
      <c r="WMN290" s="260"/>
      <c r="WMO290" s="260"/>
      <c r="WMP290" s="260"/>
      <c r="WMQ290" s="260"/>
      <c r="WMR290" s="260"/>
      <c r="WMS290" s="260"/>
      <c r="WMT290" s="260"/>
      <c r="WMU290" s="260"/>
      <c r="WMV290" s="260"/>
      <c r="WMW290" s="260"/>
      <c r="WMX290" s="260"/>
      <c r="WMY290" s="260"/>
      <c r="WMZ290" s="260"/>
      <c r="WNA290" s="260"/>
      <c r="WNB290" s="260"/>
      <c r="WNC290" s="260"/>
      <c r="WND290" s="260"/>
      <c r="WNE290" s="260"/>
      <c r="WNF290" s="260"/>
      <c r="WNG290" s="260"/>
      <c r="WNH290" s="260"/>
      <c r="WNI290" s="260"/>
      <c r="WNJ290" s="260"/>
      <c r="WNK290" s="260"/>
      <c r="WNL290" s="260"/>
      <c r="WNM290" s="260"/>
      <c r="WNN290" s="260"/>
      <c r="WNO290" s="260"/>
      <c r="WNP290" s="260"/>
      <c r="WNQ290" s="260"/>
      <c r="WNR290" s="260"/>
      <c r="WNS290" s="260"/>
      <c r="WNT290" s="260"/>
      <c r="WNU290" s="260"/>
      <c r="WNV290" s="260"/>
      <c r="WNW290" s="260"/>
      <c r="WNX290" s="260"/>
      <c r="WNY290" s="260"/>
      <c r="WNZ290" s="260"/>
      <c r="WOA290" s="260"/>
      <c r="WOB290" s="260"/>
      <c r="WOC290" s="260"/>
      <c r="WOD290" s="260"/>
      <c r="WOE290" s="260"/>
      <c r="WOF290" s="260"/>
      <c r="WOG290" s="260"/>
      <c r="WOH290" s="260"/>
      <c r="WOI290" s="260"/>
      <c r="WOJ290" s="260"/>
      <c r="WOK290" s="260"/>
      <c r="WOL290" s="260"/>
      <c r="WOM290" s="260"/>
      <c r="WON290" s="260"/>
      <c r="WOO290" s="260"/>
      <c r="WOP290" s="260"/>
      <c r="WOQ290" s="260"/>
      <c r="WOR290" s="260"/>
      <c r="WOS290" s="260"/>
      <c r="WOT290" s="260"/>
      <c r="WOU290" s="260"/>
      <c r="WOV290" s="260"/>
      <c r="WOW290" s="260"/>
      <c r="WOX290" s="260"/>
      <c r="WOY290" s="260"/>
      <c r="WOZ290" s="260"/>
      <c r="WPA290" s="260"/>
      <c r="WPB290" s="260"/>
      <c r="WPC290" s="260"/>
      <c r="WPD290" s="260"/>
      <c r="WPE290" s="260"/>
      <c r="WPF290" s="260"/>
      <c r="WPG290" s="260"/>
      <c r="WPH290" s="260"/>
      <c r="WPI290" s="260"/>
      <c r="WPJ290" s="260"/>
      <c r="WPK290" s="260"/>
      <c r="WPL290" s="260"/>
      <c r="WPM290" s="260"/>
      <c r="WPN290" s="260"/>
      <c r="WPO290" s="260"/>
      <c r="WPP290" s="260"/>
      <c r="WPQ290" s="260"/>
      <c r="WPR290" s="260"/>
      <c r="WPS290" s="260"/>
      <c r="WPT290" s="260"/>
      <c r="WPU290" s="260"/>
      <c r="WPV290" s="260"/>
      <c r="WPW290" s="260"/>
      <c r="WPX290" s="260"/>
      <c r="WPY290" s="260"/>
      <c r="WPZ290" s="260"/>
      <c r="WQA290" s="260"/>
      <c r="WQB290" s="260"/>
      <c r="WQC290" s="260"/>
      <c r="WQD290" s="260"/>
      <c r="WQE290" s="260"/>
      <c r="WQF290" s="260"/>
      <c r="WQG290" s="260"/>
      <c r="WQH290" s="260"/>
      <c r="WQI290" s="260"/>
      <c r="WQJ290" s="260"/>
      <c r="WQK290" s="260"/>
      <c r="WQL290" s="260"/>
      <c r="WQM290" s="260"/>
      <c r="WQN290" s="260"/>
      <c r="WQO290" s="260"/>
    </row>
    <row r="291" spans="1:16005" ht="13.25" customHeight="1">
      <c r="A291" s="260">
        <v>291</v>
      </c>
      <c r="B291" s="280" t="s">
        <v>9175</v>
      </c>
      <c r="C291" s="288" t="s">
        <v>896</v>
      </c>
      <c r="D291" s="549" t="s">
        <v>895</v>
      </c>
      <c r="E291" s="548">
        <v>42682</v>
      </c>
      <c r="F291" s="290" t="s">
        <v>9176</v>
      </c>
      <c r="G291" s="549" t="s">
        <v>1265</v>
      </c>
      <c r="H291" s="260" t="s">
        <v>9177</v>
      </c>
      <c r="J291" s="556" t="s">
        <v>61</v>
      </c>
      <c r="K291" s="551">
        <v>438</v>
      </c>
      <c r="L291" s="551"/>
      <c r="M291" s="294">
        <v>2.2763309909991378E-4</v>
      </c>
      <c r="O291" s="550"/>
    </row>
    <row r="292" spans="1:16005" ht="13.25" customHeight="1">
      <c r="A292" s="260">
        <v>292</v>
      </c>
      <c r="B292" s="2" t="s">
        <v>9792</v>
      </c>
      <c r="C292" s="288" t="s">
        <v>896</v>
      </c>
      <c r="D292" s="549" t="s">
        <v>895</v>
      </c>
      <c r="E292" s="548">
        <v>42682</v>
      </c>
      <c r="F292" s="290" t="s">
        <v>3867</v>
      </c>
      <c r="G292" s="549" t="s">
        <v>9224</v>
      </c>
      <c r="H292" s="260" t="s">
        <v>9237</v>
      </c>
      <c r="J292" s="349" t="s">
        <v>61</v>
      </c>
      <c r="K292" s="551">
        <v>155</v>
      </c>
      <c r="L292" s="551"/>
      <c r="M292" s="294">
        <v>8.0555092147229765E-5</v>
      </c>
      <c r="O292" s="550"/>
    </row>
    <row r="293" spans="1:16005" ht="13.25" customHeight="1">
      <c r="A293" s="260">
        <v>293</v>
      </c>
      <c r="B293" s="2" t="s">
        <v>9786</v>
      </c>
      <c r="C293" s="288" t="s">
        <v>896</v>
      </c>
      <c r="D293" s="549" t="s">
        <v>895</v>
      </c>
      <c r="E293" s="548">
        <v>42682</v>
      </c>
      <c r="F293" s="466" t="s">
        <v>685</v>
      </c>
      <c r="G293" s="549" t="s">
        <v>8885</v>
      </c>
      <c r="H293" s="260" t="s">
        <v>9185</v>
      </c>
      <c r="J293" s="556" t="s">
        <v>61</v>
      </c>
      <c r="K293" s="551">
        <v>39</v>
      </c>
      <c r="L293" s="551"/>
      <c r="M293" s="294">
        <v>2.0268700604786845E-5</v>
      </c>
      <c r="O293" s="550"/>
    </row>
    <row r="294" spans="1:16005" ht="13.25" customHeight="1">
      <c r="A294" s="260">
        <v>294</v>
      </c>
      <c r="B294" s="288" t="s">
        <v>9228</v>
      </c>
      <c r="C294" s="288" t="s">
        <v>896</v>
      </c>
      <c r="D294" s="549" t="s">
        <v>895</v>
      </c>
      <c r="E294" s="548">
        <v>42682</v>
      </c>
      <c r="F294" s="466" t="s">
        <v>238</v>
      </c>
      <c r="G294" s="549" t="s">
        <v>9229</v>
      </c>
      <c r="H294" s="260" t="s">
        <v>9230</v>
      </c>
      <c r="J294" s="556" t="s">
        <v>61</v>
      </c>
      <c r="K294" s="551">
        <v>22</v>
      </c>
      <c r="L294" s="551"/>
      <c r="M294" s="294">
        <v>1.1433625982187451E-5</v>
      </c>
      <c r="O294" s="550"/>
    </row>
    <row r="295" spans="1:16005" ht="13.25" customHeight="1">
      <c r="A295" s="260">
        <v>295</v>
      </c>
      <c r="B295" s="280" t="s">
        <v>1872</v>
      </c>
      <c r="C295" s="288" t="s">
        <v>896</v>
      </c>
      <c r="D295" s="549" t="s">
        <v>895</v>
      </c>
      <c r="E295" s="548">
        <v>42682</v>
      </c>
      <c r="F295" s="466" t="s">
        <v>9368</v>
      </c>
      <c r="G295" s="549" t="s">
        <v>255</v>
      </c>
      <c r="H295" s="260" t="s">
        <v>9369</v>
      </c>
      <c r="J295" s="556" t="s">
        <v>61</v>
      </c>
      <c r="K295" s="551">
        <v>18</v>
      </c>
      <c r="L295" s="551"/>
      <c r="M295" s="294">
        <v>9.3547848945170046E-6</v>
      </c>
      <c r="O295" s="550"/>
    </row>
    <row r="296" spans="1:16005" ht="13.25" customHeight="1">
      <c r="A296" s="260">
        <v>296</v>
      </c>
      <c r="B296" s="280" t="s">
        <v>1872</v>
      </c>
      <c r="C296" s="288" t="s">
        <v>896</v>
      </c>
      <c r="D296" s="549" t="s">
        <v>895</v>
      </c>
      <c r="E296" s="548">
        <v>42682</v>
      </c>
      <c r="F296" s="466" t="s">
        <v>304</v>
      </c>
      <c r="G296" s="549" t="s">
        <v>1873</v>
      </c>
      <c r="H296" s="260" t="s">
        <v>9389</v>
      </c>
      <c r="J296" s="556" t="s">
        <v>61</v>
      </c>
      <c r="K296" s="551">
        <v>14</v>
      </c>
      <c r="L296" s="551"/>
      <c r="M296" s="294">
        <v>7.2759438068465594E-6</v>
      </c>
      <c r="O296" s="550"/>
    </row>
    <row r="297" spans="1:16005" ht="13.25" customHeight="1">
      <c r="A297" s="260">
        <v>297</v>
      </c>
      <c r="B297" s="552" t="s">
        <v>1872</v>
      </c>
      <c r="C297" s="288" t="s">
        <v>896</v>
      </c>
      <c r="D297" s="549" t="s">
        <v>895</v>
      </c>
      <c r="E297" s="548">
        <v>42682</v>
      </c>
      <c r="F297" s="466" t="s">
        <v>9390</v>
      </c>
      <c r="G297" s="549" t="s">
        <v>1824</v>
      </c>
      <c r="H297" s="260" t="s">
        <v>9391</v>
      </c>
      <c r="J297" s="556" t="s">
        <v>61</v>
      </c>
      <c r="K297" s="551">
        <v>12</v>
      </c>
      <c r="L297" s="551"/>
      <c r="M297" s="294">
        <v>6.2365232630113364E-6</v>
      </c>
      <c r="O297" s="550"/>
    </row>
    <row r="298" spans="1:16005" ht="13.25" customHeight="1">
      <c r="A298" s="260">
        <v>298</v>
      </c>
      <c r="B298" s="2" t="s">
        <v>9805</v>
      </c>
      <c r="C298" s="288" t="s">
        <v>896</v>
      </c>
      <c r="D298" s="549" t="s">
        <v>895</v>
      </c>
      <c r="E298" s="548">
        <v>42682</v>
      </c>
      <c r="F298" s="466" t="s">
        <v>101</v>
      </c>
      <c r="G298" s="549" t="s">
        <v>424</v>
      </c>
      <c r="H298" s="260" t="s">
        <v>9186</v>
      </c>
      <c r="J298" s="288" t="s">
        <v>61</v>
      </c>
      <c r="K298" s="551">
        <v>9</v>
      </c>
      <c r="L298" s="551"/>
      <c r="M298" s="294">
        <v>4.6773924472585023E-6</v>
      </c>
      <c r="O298" s="550"/>
    </row>
    <row r="299" spans="1:16005" ht="13.25" customHeight="1">
      <c r="A299" s="260">
        <v>299</v>
      </c>
      <c r="B299" s="552" t="s">
        <v>9189</v>
      </c>
      <c r="C299" s="288" t="s">
        <v>896</v>
      </c>
      <c r="D299" s="549" t="s">
        <v>895</v>
      </c>
      <c r="E299" s="548">
        <v>42682</v>
      </c>
      <c r="F299" s="290" t="s">
        <v>9190</v>
      </c>
      <c r="G299" s="549" t="s">
        <v>9191</v>
      </c>
      <c r="H299" s="260" t="s">
        <v>9192</v>
      </c>
      <c r="J299" s="556" t="s">
        <v>61</v>
      </c>
      <c r="K299" s="551">
        <v>8</v>
      </c>
      <c r="L299" s="551"/>
      <c r="M299" s="294">
        <v>4.1576821753408912E-6</v>
      </c>
      <c r="O299" s="550"/>
    </row>
    <row r="300" spans="1:16005" ht="13.25" customHeight="1">
      <c r="A300" s="260">
        <v>300</v>
      </c>
      <c r="B300" s="2" t="s">
        <v>9781</v>
      </c>
      <c r="C300" s="288" t="s">
        <v>896</v>
      </c>
      <c r="D300" s="549" t="s">
        <v>895</v>
      </c>
      <c r="E300" s="548">
        <v>42682</v>
      </c>
      <c r="F300" s="466" t="s">
        <v>92</v>
      </c>
      <c r="G300" s="549" t="s">
        <v>9317</v>
      </c>
      <c r="H300" s="260" t="s">
        <v>9318</v>
      </c>
      <c r="J300" s="556" t="s">
        <v>61</v>
      </c>
      <c r="K300" s="551">
        <v>6</v>
      </c>
      <c r="L300" s="551"/>
      <c r="M300" s="294">
        <v>3.1182616315056682E-6</v>
      </c>
      <c r="O300" s="550"/>
    </row>
    <row r="301" spans="1:16005" ht="13.25" customHeight="1">
      <c r="A301" s="260">
        <v>301</v>
      </c>
      <c r="B301" s="280" t="s">
        <v>1872</v>
      </c>
      <c r="C301" s="288" t="s">
        <v>896</v>
      </c>
      <c r="D301" s="549" t="s">
        <v>895</v>
      </c>
      <c r="E301" s="548">
        <v>42682</v>
      </c>
      <c r="F301" s="466" t="s">
        <v>9392</v>
      </c>
      <c r="G301" s="549" t="s">
        <v>9393</v>
      </c>
      <c r="H301" s="260" t="s">
        <v>9394</v>
      </c>
      <c r="J301" s="556" t="s">
        <v>61</v>
      </c>
      <c r="K301" s="551">
        <v>6</v>
      </c>
      <c r="L301" s="551"/>
      <c r="M301" s="294">
        <v>3.1182616315056682E-6</v>
      </c>
      <c r="O301" s="550"/>
    </row>
    <row r="302" spans="1:16005" ht="13.25" customHeight="1">
      <c r="A302" s="260">
        <v>302</v>
      </c>
      <c r="B302" s="552" t="s">
        <v>1872</v>
      </c>
      <c r="C302" s="288" t="s">
        <v>896</v>
      </c>
      <c r="D302" s="549" t="s">
        <v>895</v>
      </c>
      <c r="E302" s="548">
        <v>42682</v>
      </c>
      <c r="F302" s="290" t="s">
        <v>188</v>
      </c>
      <c r="G302" s="549" t="s">
        <v>9206</v>
      </c>
      <c r="H302" s="260" t="s">
        <v>9207</v>
      </c>
      <c r="J302" s="349" t="s">
        <v>61</v>
      </c>
      <c r="K302" s="551">
        <v>5</v>
      </c>
      <c r="L302" s="551"/>
      <c r="M302" s="294">
        <v>2.5985513595880567E-6</v>
      </c>
      <c r="O302" s="550"/>
    </row>
    <row r="303" spans="1:16005" ht="13.25" customHeight="1">
      <c r="A303" s="260">
        <v>303</v>
      </c>
      <c r="B303" s="552" t="s">
        <v>1872</v>
      </c>
      <c r="C303" s="288" t="s">
        <v>896</v>
      </c>
      <c r="D303" s="549" t="s">
        <v>895</v>
      </c>
      <c r="E303" s="548">
        <v>42682</v>
      </c>
      <c r="F303" s="290" t="s">
        <v>91</v>
      </c>
      <c r="G303" s="549" t="s">
        <v>1510</v>
      </c>
      <c r="H303" s="260" t="s">
        <v>9253</v>
      </c>
      <c r="J303" s="349" t="s">
        <v>61</v>
      </c>
      <c r="K303" s="551">
        <v>4</v>
      </c>
      <c r="L303" s="551"/>
      <c r="M303" s="294">
        <v>2.0788410876704456E-6</v>
      </c>
      <c r="O303" s="550"/>
    </row>
    <row r="304" spans="1:16005" ht="13.25" customHeight="1">
      <c r="A304" s="260">
        <v>304</v>
      </c>
      <c r="B304" s="280" t="s">
        <v>9226</v>
      </c>
      <c r="C304" s="288" t="s">
        <v>896</v>
      </c>
      <c r="D304" s="549" t="s">
        <v>895</v>
      </c>
      <c r="E304" s="548">
        <v>42682</v>
      </c>
      <c r="F304" s="290" t="s">
        <v>1154</v>
      </c>
      <c r="G304" s="549" t="s">
        <v>1498</v>
      </c>
      <c r="H304" s="260" t="s">
        <v>9227</v>
      </c>
      <c r="J304" s="349" t="s">
        <v>61</v>
      </c>
      <c r="K304" s="551">
        <v>4</v>
      </c>
      <c r="L304" s="551"/>
      <c r="M304" s="294">
        <v>2.0788410876704456E-6</v>
      </c>
      <c r="O304" s="550"/>
    </row>
    <row r="305" spans="1:15" ht="13.25" customHeight="1">
      <c r="A305" s="260">
        <v>305</v>
      </c>
      <c r="B305" s="280" t="s">
        <v>9395</v>
      </c>
      <c r="C305" s="288" t="s">
        <v>896</v>
      </c>
      <c r="D305" s="549" t="s">
        <v>895</v>
      </c>
      <c r="E305" s="548">
        <v>42682</v>
      </c>
      <c r="F305" s="290" t="s">
        <v>9396</v>
      </c>
      <c r="G305" s="549" t="s">
        <v>565</v>
      </c>
      <c r="H305" s="260" t="s">
        <v>9397</v>
      </c>
      <c r="J305" s="556" t="s">
        <v>61</v>
      </c>
      <c r="K305" s="551">
        <v>2</v>
      </c>
      <c r="L305" s="551"/>
      <c r="M305" s="294">
        <v>1.0394205438352228E-6</v>
      </c>
      <c r="O305" s="550"/>
    </row>
    <row r="306" spans="1:15" ht="13.25" customHeight="1">
      <c r="A306" s="260">
        <v>306</v>
      </c>
      <c r="B306" s="288" t="s">
        <v>1872</v>
      </c>
      <c r="C306" s="288" t="s">
        <v>896</v>
      </c>
      <c r="D306" s="549" t="s">
        <v>895</v>
      </c>
      <c r="E306" s="548">
        <v>42682</v>
      </c>
      <c r="F306" s="290" t="s">
        <v>139</v>
      </c>
      <c r="G306" s="549" t="s">
        <v>860</v>
      </c>
      <c r="H306" s="260" t="s">
        <v>9289</v>
      </c>
      <c r="J306" s="556" t="s">
        <v>61</v>
      </c>
      <c r="K306" s="551">
        <v>2</v>
      </c>
      <c r="L306" s="551"/>
      <c r="M306" s="294">
        <v>1.0394205438352228E-6</v>
      </c>
      <c r="O306" s="550"/>
    </row>
    <row r="307" spans="1:15" ht="13.25" customHeight="1">
      <c r="A307" s="260">
        <v>307</v>
      </c>
      <c r="B307" s="552" t="s">
        <v>9197</v>
      </c>
      <c r="C307" s="288" t="s">
        <v>896</v>
      </c>
      <c r="D307" s="549" t="s">
        <v>895</v>
      </c>
      <c r="E307" s="548">
        <v>42682</v>
      </c>
      <c r="F307" s="290" t="s">
        <v>977</v>
      </c>
      <c r="G307" s="549" t="s">
        <v>378</v>
      </c>
      <c r="H307" s="260" t="s">
        <v>9198</v>
      </c>
      <c r="J307" s="349" t="s">
        <v>61</v>
      </c>
      <c r="K307" s="551">
        <v>2</v>
      </c>
      <c r="L307" s="551"/>
      <c r="M307" s="294">
        <v>1.0394205438352228E-6</v>
      </c>
      <c r="O307" s="550"/>
    </row>
    <row r="308" spans="1:15" ht="13.25" customHeight="1">
      <c r="A308" s="260">
        <v>308</v>
      </c>
      <c r="B308" s="288" t="s">
        <v>1872</v>
      </c>
      <c r="C308" s="288" t="s">
        <v>896</v>
      </c>
      <c r="D308" s="549" t="s">
        <v>895</v>
      </c>
      <c r="E308" s="548">
        <v>42682</v>
      </c>
      <c r="F308" s="290" t="s">
        <v>1160</v>
      </c>
      <c r="G308" s="549" t="s">
        <v>9208</v>
      </c>
      <c r="H308" s="260" t="s">
        <v>9209</v>
      </c>
      <c r="J308" s="349" t="s">
        <v>61</v>
      </c>
      <c r="K308" s="551">
        <v>2</v>
      </c>
      <c r="L308" s="551"/>
      <c r="M308" s="294">
        <v>1.0394205438352228E-6</v>
      </c>
      <c r="O308" s="550"/>
    </row>
    <row r="309" spans="1:15" ht="13.25" customHeight="1">
      <c r="A309" s="260">
        <v>309</v>
      </c>
      <c r="B309" s="288" t="s">
        <v>9199</v>
      </c>
      <c r="C309" s="288" t="s">
        <v>896</v>
      </c>
      <c r="D309" s="549" t="s">
        <v>895</v>
      </c>
      <c r="E309" s="548">
        <v>42682</v>
      </c>
      <c r="F309" s="290" t="s">
        <v>9200</v>
      </c>
      <c r="G309" s="549" t="s">
        <v>3013</v>
      </c>
      <c r="H309" s="260" t="s">
        <v>9201</v>
      </c>
      <c r="J309" s="556" t="s">
        <v>61</v>
      </c>
      <c r="K309" s="551">
        <v>1</v>
      </c>
      <c r="L309" s="551"/>
      <c r="M309" s="294">
        <v>5.197102719176114E-7</v>
      </c>
      <c r="O309" s="550"/>
    </row>
    <row r="310" spans="1:15" ht="13.25" customHeight="1">
      <c r="A310" s="260">
        <v>310</v>
      </c>
      <c r="B310" s="552" t="s">
        <v>1872</v>
      </c>
      <c r="C310" s="288" t="s">
        <v>896</v>
      </c>
      <c r="D310" s="549" t="s">
        <v>895</v>
      </c>
      <c r="E310" s="548">
        <v>42682</v>
      </c>
      <c r="F310" s="290" t="s">
        <v>9398</v>
      </c>
      <c r="G310" s="549" t="s">
        <v>9399</v>
      </c>
      <c r="H310" s="260" t="s">
        <v>9400</v>
      </c>
      <c r="J310" s="349" t="s">
        <v>61</v>
      </c>
      <c r="K310" s="551">
        <v>1</v>
      </c>
      <c r="L310" s="551"/>
      <c r="M310" s="294">
        <v>5.197102719176114E-7</v>
      </c>
      <c r="O310" s="550"/>
    </row>
    <row r="311" spans="1:15" ht="13.25" customHeight="1">
      <c r="A311" s="260">
        <v>311</v>
      </c>
      <c r="B311" s="280" t="s">
        <v>9202</v>
      </c>
      <c r="C311" s="288" t="s">
        <v>896</v>
      </c>
      <c r="D311" s="549" t="s">
        <v>895</v>
      </c>
      <c r="E311" s="548">
        <v>42682</v>
      </c>
      <c r="F311" s="290" t="s">
        <v>9203</v>
      </c>
      <c r="G311" s="549" t="s">
        <v>9204</v>
      </c>
      <c r="H311" s="260" t="s">
        <v>9205</v>
      </c>
      <c r="J311" s="556" t="s">
        <v>61</v>
      </c>
      <c r="K311" s="551">
        <v>1</v>
      </c>
      <c r="L311" s="551"/>
      <c r="M311" s="294">
        <v>5.197102719176114E-7</v>
      </c>
      <c r="O311" s="550"/>
    </row>
    <row r="312" spans="1:15" ht="13.25" customHeight="1">
      <c r="A312" s="260">
        <v>312</v>
      </c>
      <c r="B312" s="288" t="s">
        <v>1872</v>
      </c>
      <c r="C312" s="288" t="s">
        <v>896</v>
      </c>
      <c r="D312" s="549" t="s">
        <v>895</v>
      </c>
      <c r="E312" s="548">
        <v>42682</v>
      </c>
      <c r="F312" s="466"/>
      <c r="G312" s="549"/>
      <c r="H312" s="260"/>
      <c r="I312" s="297" t="s">
        <v>1900</v>
      </c>
      <c r="J312" s="349"/>
      <c r="K312" s="551"/>
      <c r="L312" s="551">
        <v>1924149</v>
      </c>
      <c r="O312" s="550"/>
    </row>
    <row r="313" spans="1:15" ht="13.25" customHeight="1">
      <c r="A313" s="260">
        <v>313</v>
      </c>
      <c r="B313" s="288" t="s">
        <v>1872</v>
      </c>
      <c r="C313" s="288" t="s">
        <v>896</v>
      </c>
      <c r="D313" s="549" t="s">
        <v>895</v>
      </c>
      <c r="E313" s="548">
        <v>42682</v>
      </c>
      <c r="F313" s="466"/>
      <c r="G313" s="549"/>
      <c r="H313" s="260"/>
      <c r="J313" s="556"/>
      <c r="K313" s="551"/>
      <c r="L313" s="551"/>
      <c r="O313" s="550"/>
    </row>
    <row r="314" spans="1:15" ht="13.25" customHeight="1">
      <c r="A314" s="260">
        <v>314</v>
      </c>
      <c r="B314" s="280" t="s">
        <v>8797</v>
      </c>
      <c r="C314" s="288" t="s">
        <v>915</v>
      </c>
      <c r="D314" s="549" t="s">
        <v>914</v>
      </c>
      <c r="E314" s="548">
        <v>42682</v>
      </c>
      <c r="F314" s="466" t="s">
        <v>257</v>
      </c>
      <c r="G314" s="549" t="s">
        <v>8639</v>
      </c>
      <c r="H314" s="260" t="s">
        <v>8648</v>
      </c>
      <c r="I314" s="560"/>
      <c r="J314" s="349" t="s">
        <v>2589</v>
      </c>
      <c r="K314" s="551">
        <v>1178638</v>
      </c>
      <c r="L314" s="551"/>
      <c r="M314" s="294">
        <v>0.58088684653568801</v>
      </c>
      <c r="N314" s="561" t="s">
        <v>61</v>
      </c>
      <c r="O314" s="550"/>
    </row>
    <row r="315" spans="1:15" ht="13.25" customHeight="1">
      <c r="A315" s="260">
        <v>315</v>
      </c>
      <c r="B315" s="280" t="s">
        <v>8788</v>
      </c>
      <c r="C315" s="288" t="s">
        <v>915</v>
      </c>
      <c r="D315" s="549" t="s">
        <v>914</v>
      </c>
      <c r="E315" s="548">
        <v>42682</v>
      </c>
      <c r="F315" s="466" t="s">
        <v>8789</v>
      </c>
      <c r="G315" s="549" t="s">
        <v>8790</v>
      </c>
      <c r="H315" s="260" t="s">
        <v>8791</v>
      </c>
      <c r="J315" s="349" t="s">
        <v>2584</v>
      </c>
      <c r="K315" s="551">
        <v>780154</v>
      </c>
      <c r="L315" s="292"/>
      <c r="M315" s="294">
        <v>0.38449566098513971</v>
      </c>
      <c r="O315" s="550"/>
    </row>
    <row r="316" spans="1:15" ht="13.25" customHeight="1">
      <c r="A316" s="260">
        <v>316</v>
      </c>
      <c r="B316" s="280" t="s">
        <v>2402</v>
      </c>
      <c r="C316" s="288" t="s">
        <v>915</v>
      </c>
      <c r="D316" s="549" t="s">
        <v>914</v>
      </c>
      <c r="E316" s="548">
        <v>42682</v>
      </c>
      <c r="F316" s="466" t="s">
        <v>216</v>
      </c>
      <c r="G316" s="549" t="s">
        <v>426</v>
      </c>
      <c r="H316" s="260" t="s">
        <v>2403</v>
      </c>
      <c r="J316" s="349" t="s">
        <v>38</v>
      </c>
      <c r="K316" s="551">
        <v>37978</v>
      </c>
      <c r="L316" s="551"/>
      <c r="M316" s="294">
        <v>1.8717299677875953E-2</v>
      </c>
      <c r="O316" s="550"/>
    </row>
    <row r="317" spans="1:15" ht="13.25" customHeight="1">
      <c r="A317" s="260">
        <v>317</v>
      </c>
      <c r="B317" s="280" t="s">
        <v>2404</v>
      </c>
      <c r="C317" s="288" t="s">
        <v>915</v>
      </c>
      <c r="D317" s="549" t="s">
        <v>914</v>
      </c>
      <c r="E317" s="548">
        <v>42682</v>
      </c>
      <c r="F317" s="290" t="s">
        <v>2405</v>
      </c>
      <c r="G317" s="549" t="s">
        <v>1264</v>
      </c>
      <c r="H317" s="260" t="s">
        <v>2406</v>
      </c>
      <c r="J317" s="349" t="s">
        <v>30</v>
      </c>
      <c r="K317" s="551">
        <v>14031</v>
      </c>
      <c r="L317" s="551"/>
      <c r="M317" s="294">
        <v>6.9151201163904757E-3</v>
      </c>
      <c r="O317" s="550"/>
    </row>
    <row r="318" spans="1:15" ht="13.25" customHeight="1">
      <c r="A318" s="260">
        <v>318</v>
      </c>
      <c r="B318" s="280" t="s">
        <v>9180</v>
      </c>
      <c r="C318" s="288" t="s">
        <v>915</v>
      </c>
      <c r="D318" s="549" t="s">
        <v>914</v>
      </c>
      <c r="E318" s="548">
        <v>42682</v>
      </c>
      <c r="F318" s="466" t="s">
        <v>3993</v>
      </c>
      <c r="G318" s="549" t="s">
        <v>9181</v>
      </c>
      <c r="H318" s="260" t="s">
        <v>9182</v>
      </c>
      <c r="J318" s="556" t="s">
        <v>8729</v>
      </c>
      <c r="K318" s="551">
        <v>8547</v>
      </c>
      <c r="L318" s="551"/>
      <c r="M318" s="294">
        <v>4.2123534769289003E-3</v>
      </c>
      <c r="O318" s="550"/>
    </row>
    <row r="319" spans="1:15" ht="13.25" customHeight="1">
      <c r="A319" s="260">
        <v>319</v>
      </c>
      <c r="B319" s="280" t="s">
        <v>9175</v>
      </c>
      <c r="C319" s="288" t="s">
        <v>915</v>
      </c>
      <c r="D319" s="549" t="s">
        <v>914</v>
      </c>
      <c r="E319" s="548">
        <v>42682</v>
      </c>
      <c r="F319" s="466" t="s">
        <v>482</v>
      </c>
      <c r="G319" s="549" t="s">
        <v>1265</v>
      </c>
      <c r="H319" s="260" t="s">
        <v>9311</v>
      </c>
      <c r="J319" s="556" t="s">
        <v>23</v>
      </c>
      <c r="K319" s="551">
        <v>3129</v>
      </c>
      <c r="L319" s="551"/>
      <c r="M319" s="294">
        <v>1.5421146635439954E-3</v>
      </c>
      <c r="O319" s="550"/>
    </row>
    <row r="320" spans="1:15" ht="13.25" customHeight="1">
      <c r="A320" s="260">
        <v>320</v>
      </c>
      <c r="B320" s="288" t="s">
        <v>9228</v>
      </c>
      <c r="C320" s="288" t="s">
        <v>915</v>
      </c>
      <c r="D320" s="549" t="s">
        <v>914</v>
      </c>
      <c r="E320" s="548">
        <v>42682</v>
      </c>
      <c r="F320" s="466" t="s">
        <v>379</v>
      </c>
      <c r="G320" s="549" t="s">
        <v>9229</v>
      </c>
      <c r="H320" s="260" t="s">
        <v>9401</v>
      </c>
      <c r="J320" s="288" t="s">
        <v>8766</v>
      </c>
      <c r="K320" s="551">
        <v>1881</v>
      </c>
      <c r="L320" s="551"/>
      <c r="M320" s="294">
        <v>9.2704304318512475E-4</v>
      </c>
      <c r="O320" s="550"/>
    </row>
    <row r="321" spans="1:16005" ht="13.25" customHeight="1">
      <c r="A321" s="260">
        <v>321</v>
      </c>
      <c r="B321" s="2" t="s">
        <v>9786</v>
      </c>
      <c r="C321" s="288" t="s">
        <v>915</v>
      </c>
      <c r="D321" s="549" t="s">
        <v>914</v>
      </c>
      <c r="E321" s="548">
        <v>42682</v>
      </c>
      <c r="F321" s="290" t="s">
        <v>685</v>
      </c>
      <c r="G321" s="549" t="s">
        <v>8885</v>
      </c>
      <c r="H321" s="260" t="s">
        <v>9185</v>
      </c>
      <c r="J321" s="288" t="s">
        <v>8741</v>
      </c>
      <c r="K321" s="551">
        <v>1581</v>
      </c>
      <c r="L321" s="551"/>
      <c r="M321" s="294">
        <v>7.7918928829116547E-4</v>
      </c>
      <c r="O321" s="550"/>
    </row>
    <row r="322" spans="1:16005" ht="13.25" customHeight="1">
      <c r="A322" s="260">
        <v>322</v>
      </c>
      <c r="B322" s="552" t="s">
        <v>9189</v>
      </c>
      <c r="C322" s="288" t="s">
        <v>915</v>
      </c>
      <c r="D322" s="549" t="s">
        <v>914</v>
      </c>
      <c r="E322" s="548">
        <v>42682</v>
      </c>
      <c r="F322" s="290" t="s">
        <v>9190</v>
      </c>
      <c r="G322" s="549" t="s">
        <v>9191</v>
      </c>
      <c r="H322" s="260" t="s">
        <v>9192</v>
      </c>
      <c r="J322" s="556" t="s">
        <v>8736</v>
      </c>
      <c r="K322" s="551">
        <v>1048</v>
      </c>
      <c r="L322" s="551"/>
      <c r="M322" s="294">
        <v>5.1650245042956448E-4</v>
      </c>
      <c r="O322" s="550"/>
    </row>
    <row r="323" spans="1:16005" ht="13.25" customHeight="1">
      <c r="A323" s="260">
        <v>323</v>
      </c>
      <c r="B323" s="2" t="s">
        <v>9787</v>
      </c>
      <c r="C323" s="288" t="s">
        <v>915</v>
      </c>
      <c r="D323" s="549" t="s">
        <v>914</v>
      </c>
      <c r="E323" s="548">
        <v>42682</v>
      </c>
      <c r="F323" s="290" t="s">
        <v>9402</v>
      </c>
      <c r="G323" s="549" t="s">
        <v>233</v>
      </c>
      <c r="H323" s="260" t="s">
        <v>9403</v>
      </c>
      <c r="J323" s="349" t="s">
        <v>8744</v>
      </c>
      <c r="K323" s="551">
        <v>749</v>
      </c>
      <c r="L323" s="551"/>
      <c r="M323" s="294">
        <v>3.691415413852517E-4</v>
      </c>
      <c r="O323" s="550"/>
    </row>
    <row r="324" spans="1:16005" ht="13.25" customHeight="1">
      <c r="A324" s="260">
        <v>324</v>
      </c>
      <c r="B324" s="552" t="s">
        <v>9243</v>
      </c>
      <c r="C324" s="288" t="s">
        <v>915</v>
      </c>
      <c r="D324" s="549" t="s">
        <v>914</v>
      </c>
      <c r="E324" s="548">
        <v>42682</v>
      </c>
      <c r="F324" s="290" t="s">
        <v>9244</v>
      </c>
      <c r="G324" s="549" t="s">
        <v>240</v>
      </c>
      <c r="H324" s="260" t="s">
        <v>9245</v>
      </c>
      <c r="J324" s="349" t="s">
        <v>57</v>
      </c>
      <c r="K324" s="551">
        <v>480</v>
      </c>
      <c r="L324" s="551"/>
      <c r="M324" s="294">
        <v>2.3656600783033486E-4</v>
      </c>
      <c r="O324" s="550"/>
    </row>
    <row r="325" spans="1:16005" ht="13.25" customHeight="1">
      <c r="A325" s="260">
        <v>325</v>
      </c>
      <c r="B325" s="552" t="s">
        <v>9221</v>
      </c>
      <c r="C325" s="288" t="s">
        <v>915</v>
      </c>
      <c r="D325" s="549" t="s">
        <v>914</v>
      </c>
      <c r="E325" s="548">
        <v>42682</v>
      </c>
      <c r="F325" s="290" t="s">
        <v>251</v>
      </c>
      <c r="G325" s="549" t="s">
        <v>8914</v>
      </c>
      <c r="H325" s="260" t="s">
        <v>9268</v>
      </c>
      <c r="J325" s="349" t="s">
        <v>2301</v>
      </c>
      <c r="K325" s="551">
        <v>446</v>
      </c>
      <c r="L325" s="551"/>
      <c r="M325" s="294">
        <v>2.198092489423528E-4</v>
      </c>
      <c r="O325" s="550"/>
    </row>
    <row r="326" spans="1:16005" ht="13.25" customHeight="1">
      <c r="A326" s="260">
        <v>326</v>
      </c>
      <c r="B326" s="280" t="s">
        <v>9226</v>
      </c>
      <c r="C326" s="288" t="s">
        <v>915</v>
      </c>
      <c r="D326" s="549" t="s">
        <v>914</v>
      </c>
      <c r="E326" s="548">
        <v>42682</v>
      </c>
      <c r="F326" s="290" t="s">
        <v>1154</v>
      </c>
      <c r="G326" s="549" t="s">
        <v>1498</v>
      </c>
      <c r="H326" s="260" t="s">
        <v>9227</v>
      </c>
      <c r="J326" s="349" t="s">
        <v>8756</v>
      </c>
      <c r="K326" s="551">
        <v>370</v>
      </c>
      <c r="L326" s="551"/>
      <c r="M326" s="294">
        <v>1.8235296436921645E-4</v>
      </c>
      <c r="O326" s="550"/>
    </row>
    <row r="327" spans="1:16005" ht="13.25" customHeight="1">
      <c r="A327" s="260">
        <v>327</v>
      </c>
      <c r="B327" s="288" t="s">
        <v>1872</v>
      </c>
      <c r="C327" s="288" t="s">
        <v>915</v>
      </c>
      <c r="D327" s="549" t="s">
        <v>914</v>
      </c>
      <c r="E327" s="548">
        <v>42682</v>
      </c>
      <c r="F327" s="466"/>
      <c r="G327" s="549"/>
      <c r="H327" s="260"/>
      <c r="I327" s="297" t="s">
        <v>1900</v>
      </c>
      <c r="K327" s="551"/>
      <c r="L327" s="551">
        <v>2029032</v>
      </c>
      <c r="O327" s="550"/>
    </row>
    <row r="328" spans="1:16005" ht="13.25" customHeight="1">
      <c r="A328" s="260">
        <v>328</v>
      </c>
      <c r="B328" s="288" t="s">
        <v>1872</v>
      </c>
      <c r="C328" s="288" t="s">
        <v>915</v>
      </c>
      <c r="D328" s="549" t="s">
        <v>914</v>
      </c>
      <c r="E328" s="548">
        <v>42682</v>
      </c>
      <c r="F328" s="466"/>
      <c r="G328" s="549"/>
      <c r="H328" s="260"/>
      <c r="K328" s="551"/>
      <c r="L328" s="551"/>
      <c r="O328" s="550"/>
    </row>
    <row r="329" spans="1:16005" ht="13.25" customHeight="1">
      <c r="A329" s="260">
        <v>329</v>
      </c>
      <c r="B329" s="280" t="s">
        <v>8788</v>
      </c>
      <c r="C329" s="288" t="s">
        <v>930</v>
      </c>
      <c r="D329" s="549" t="s">
        <v>929</v>
      </c>
      <c r="E329" s="548">
        <v>42682</v>
      </c>
      <c r="F329" s="290" t="s">
        <v>9404</v>
      </c>
      <c r="G329" s="549" t="s">
        <v>8790</v>
      </c>
      <c r="H329" s="260" t="s">
        <v>9405</v>
      </c>
      <c r="J329" s="349" t="s">
        <v>2584</v>
      </c>
      <c r="K329" s="551">
        <v>357735</v>
      </c>
      <c r="L329" s="292"/>
      <c r="M329" s="294">
        <v>0.47830202680208095</v>
      </c>
      <c r="N329" s="561" t="s">
        <v>61</v>
      </c>
      <c r="O329" s="550"/>
    </row>
    <row r="330" spans="1:16005" s="291" customFormat="1" ht="13.25" customHeight="1">
      <c r="A330" s="260">
        <v>330</v>
      </c>
      <c r="B330" s="280" t="s">
        <v>8797</v>
      </c>
      <c r="C330" s="288" t="s">
        <v>930</v>
      </c>
      <c r="D330" s="549" t="s">
        <v>929</v>
      </c>
      <c r="E330" s="548">
        <v>42682</v>
      </c>
      <c r="F330" s="290" t="s">
        <v>8798</v>
      </c>
      <c r="G330" s="549" t="s">
        <v>8639</v>
      </c>
      <c r="H330" s="260" t="s">
        <v>8799</v>
      </c>
      <c r="I330" s="560"/>
      <c r="J330" s="349" t="s">
        <v>2589</v>
      </c>
      <c r="K330" s="551">
        <v>335593</v>
      </c>
      <c r="L330" s="551"/>
      <c r="M330" s="294">
        <v>0.44869753331541712</v>
      </c>
      <c r="N330" s="561"/>
      <c r="O330" s="550"/>
      <c r="P330" s="260"/>
      <c r="Q330" s="260"/>
      <c r="R330" s="260"/>
      <c r="S330" s="260"/>
      <c r="T330" s="260"/>
      <c r="U330" s="260"/>
      <c r="V330" s="260"/>
      <c r="W330" s="260"/>
      <c r="X330" s="260"/>
      <c r="Y330" s="260"/>
      <c r="Z330" s="260"/>
      <c r="AA330" s="260"/>
      <c r="AB330" s="260"/>
      <c r="AC330" s="260"/>
      <c r="AD330" s="260"/>
      <c r="AE330" s="260"/>
      <c r="AF330" s="260"/>
      <c r="AG330" s="260"/>
      <c r="AH330" s="260"/>
      <c r="AI330" s="260"/>
      <c r="AJ330" s="260"/>
      <c r="AK330" s="260"/>
      <c r="AL330" s="260"/>
      <c r="AM330" s="260"/>
      <c r="AN330" s="260"/>
      <c r="AO330" s="260"/>
      <c r="AP330" s="260"/>
      <c r="AQ330" s="260"/>
      <c r="AR330" s="260"/>
      <c r="AS330" s="260"/>
      <c r="AT330" s="260"/>
      <c r="AU330" s="260"/>
      <c r="AV330" s="260"/>
      <c r="AW330" s="260"/>
      <c r="AX330" s="260"/>
      <c r="AY330" s="260"/>
      <c r="AZ330" s="260"/>
      <c r="BA330" s="260"/>
      <c r="BB330" s="260"/>
      <c r="BC330" s="260"/>
      <c r="BD330" s="260"/>
      <c r="BE330" s="260"/>
      <c r="BF330" s="260"/>
      <c r="BG330" s="260"/>
      <c r="BH330" s="260"/>
      <c r="BI330" s="260"/>
      <c r="BJ330" s="260"/>
      <c r="BK330" s="260"/>
      <c r="BL330" s="260"/>
      <c r="BM330" s="260"/>
      <c r="BN330" s="260"/>
      <c r="BO330" s="260"/>
      <c r="BP330" s="260"/>
      <c r="BQ330" s="260"/>
      <c r="BR330" s="260"/>
      <c r="BS330" s="260"/>
      <c r="BT330" s="260"/>
      <c r="BU330" s="260"/>
      <c r="BV330" s="260"/>
      <c r="BW330" s="260"/>
      <c r="BX330" s="260"/>
      <c r="BY330" s="260"/>
      <c r="BZ330" s="260"/>
      <c r="CA330" s="260"/>
      <c r="CB330" s="260"/>
      <c r="CC330" s="260"/>
      <c r="CD330" s="260"/>
      <c r="CE330" s="260"/>
      <c r="CF330" s="260"/>
      <c r="CG330" s="260"/>
      <c r="CH330" s="260"/>
      <c r="CI330" s="260"/>
      <c r="CJ330" s="260"/>
      <c r="CK330" s="260"/>
      <c r="CL330" s="260"/>
      <c r="CM330" s="260"/>
      <c r="CN330" s="260"/>
      <c r="CO330" s="260"/>
      <c r="CP330" s="260"/>
      <c r="CQ330" s="260"/>
      <c r="CR330" s="260"/>
      <c r="CS330" s="260"/>
      <c r="CT330" s="260"/>
      <c r="CU330" s="260"/>
      <c r="CV330" s="260"/>
      <c r="CW330" s="260"/>
      <c r="CX330" s="260"/>
      <c r="CY330" s="260"/>
      <c r="CZ330" s="260"/>
      <c r="DA330" s="260"/>
      <c r="DB330" s="260"/>
      <c r="DC330" s="260"/>
      <c r="DD330" s="260"/>
      <c r="DE330" s="260"/>
      <c r="DF330" s="260"/>
      <c r="DG330" s="260"/>
      <c r="DH330" s="260"/>
      <c r="DI330" s="260"/>
      <c r="DJ330" s="260"/>
      <c r="DK330" s="260"/>
      <c r="DL330" s="260"/>
      <c r="DM330" s="260"/>
      <c r="DN330" s="260"/>
      <c r="DO330" s="260"/>
      <c r="DP330" s="260"/>
      <c r="DQ330" s="260"/>
      <c r="DR330" s="260"/>
      <c r="DS330" s="260"/>
      <c r="DT330" s="260"/>
      <c r="DU330" s="260"/>
      <c r="DV330" s="260"/>
      <c r="DW330" s="260"/>
      <c r="DX330" s="260"/>
      <c r="DY330" s="260"/>
      <c r="DZ330" s="260"/>
      <c r="EA330" s="260"/>
      <c r="EB330" s="260"/>
      <c r="EC330" s="260"/>
      <c r="ED330" s="260"/>
      <c r="EE330" s="260"/>
      <c r="EF330" s="260"/>
      <c r="EG330" s="260"/>
      <c r="EH330" s="260"/>
      <c r="EI330" s="260"/>
      <c r="EJ330" s="260"/>
      <c r="EK330" s="260"/>
      <c r="EL330" s="260"/>
      <c r="EM330" s="260"/>
      <c r="EN330" s="260"/>
      <c r="EO330" s="260"/>
      <c r="EP330" s="260"/>
      <c r="EQ330" s="260"/>
      <c r="ER330" s="260"/>
      <c r="ES330" s="260"/>
      <c r="ET330" s="260"/>
      <c r="EU330" s="260"/>
      <c r="EV330" s="260"/>
      <c r="EW330" s="260"/>
      <c r="EX330" s="260"/>
      <c r="EY330" s="260"/>
      <c r="EZ330" s="260"/>
      <c r="FA330" s="260"/>
      <c r="FB330" s="260"/>
      <c r="FC330" s="260"/>
      <c r="FD330" s="260"/>
      <c r="FE330" s="260"/>
      <c r="FF330" s="260"/>
      <c r="FG330" s="260"/>
      <c r="FH330" s="260"/>
      <c r="FI330" s="260"/>
      <c r="FJ330" s="260"/>
      <c r="FK330" s="260"/>
      <c r="FL330" s="260"/>
      <c r="FM330" s="260"/>
      <c r="FN330" s="260"/>
      <c r="FO330" s="260"/>
      <c r="FP330" s="260"/>
      <c r="FQ330" s="260"/>
      <c r="FR330" s="260"/>
      <c r="FS330" s="260"/>
      <c r="FT330" s="260"/>
      <c r="FU330" s="260"/>
      <c r="FV330" s="260"/>
      <c r="FW330" s="260"/>
      <c r="FX330" s="260"/>
      <c r="FY330" s="260"/>
      <c r="FZ330" s="260"/>
      <c r="GA330" s="260"/>
      <c r="GB330" s="260"/>
      <c r="GC330" s="260"/>
      <c r="GD330" s="260"/>
      <c r="GE330" s="260"/>
      <c r="GF330" s="260"/>
      <c r="GG330" s="260"/>
      <c r="GH330" s="260"/>
      <c r="GI330" s="260"/>
      <c r="GJ330" s="260"/>
      <c r="GK330" s="260"/>
      <c r="GL330" s="260"/>
      <c r="GM330" s="260"/>
      <c r="GN330" s="260"/>
      <c r="GO330" s="260"/>
      <c r="GP330" s="260"/>
      <c r="GQ330" s="260"/>
      <c r="GR330" s="260"/>
      <c r="GS330" s="260"/>
      <c r="GT330" s="260"/>
      <c r="GU330" s="260"/>
      <c r="GV330" s="260"/>
      <c r="GW330" s="260"/>
      <c r="GX330" s="260"/>
      <c r="GY330" s="260"/>
      <c r="GZ330" s="260"/>
      <c r="HA330" s="260"/>
      <c r="HB330" s="260"/>
      <c r="HC330" s="260"/>
      <c r="HD330" s="260"/>
      <c r="HE330" s="260"/>
      <c r="HF330" s="260"/>
      <c r="HG330" s="260"/>
      <c r="HH330" s="260"/>
      <c r="HI330" s="260"/>
      <c r="HJ330" s="260"/>
      <c r="HK330" s="260"/>
      <c r="HL330" s="260"/>
      <c r="HM330" s="260"/>
      <c r="HN330" s="260"/>
      <c r="HO330" s="260"/>
      <c r="HP330" s="260"/>
      <c r="HQ330" s="260"/>
      <c r="HR330" s="260"/>
      <c r="HS330" s="260"/>
      <c r="HT330" s="260"/>
      <c r="HU330" s="260"/>
      <c r="HV330" s="260"/>
      <c r="HW330" s="260"/>
      <c r="HX330" s="260"/>
      <c r="HY330" s="260"/>
      <c r="HZ330" s="260"/>
      <c r="IA330" s="260"/>
      <c r="IB330" s="260"/>
      <c r="IC330" s="260"/>
      <c r="ID330" s="260"/>
      <c r="IE330" s="260"/>
      <c r="IF330" s="260"/>
      <c r="IG330" s="260"/>
      <c r="IH330" s="260"/>
      <c r="II330" s="260"/>
      <c r="IJ330" s="260"/>
      <c r="IK330" s="260"/>
      <c r="IL330" s="260"/>
      <c r="IM330" s="260"/>
      <c r="IN330" s="260"/>
      <c r="IO330" s="260"/>
      <c r="IP330" s="260"/>
      <c r="IQ330" s="260"/>
      <c r="IR330" s="260"/>
      <c r="IS330" s="260"/>
      <c r="IT330" s="260"/>
      <c r="IU330" s="260"/>
      <c r="IV330" s="260"/>
      <c r="IW330" s="260"/>
      <c r="IX330" s="260"/>
      <c r="IY330" s="260"/>
      <c r="IZ330" s="260"/>
      <c r="JA330" s="260"/>
      <c r="JB330" s="260"/>
      <c r="JC330" s="260"/>
      <c r="JD330" s="260"/>
      <c r="JE330" s="260"/>
      <c r="JF330" s="260"/>
      <c r="JG330" s="260"/>
      <c r="JH330" s="260"/>
      <c r="JI330" s="260"/>
      <c r="JJ330" s="260"/>
      <c r="JK330" s="260"/>
      <c r="JL330" s="260"/>
      <c r="JM330" s="260"/>
      <c r="JN330" s="260"/>
      <c r="JO330" s="260"/>
      <c r="JP330" s="260"/>
      <c r="JQ330" s="260"/>
      <c r="JR330" s="260"/>
      <c r="JS330" s="260"/>
      <c r="JT330" s="260"/>
      <c r="JU330" s="260"/>
      <c r="JV330" s="260"/>
      <c r="JW330" s="260"/>
      <c r="JX330" s="260"/>
      <c r="JY330" s="260"/>
      <c r="JZ330" s="260"/>
      <c r="KA330" s="260"/>
      <c r="KB330" s="260"/>
      <c r="KC330" s="260"/>
      <c r="KD330" s="260"/>
      <c r="KE330" s="260"/>
      <c r="KF330" s="260"/>
      <c r="KG330" s="260"/>
      <c r="KH330" s="260"/>
      <c r="KI330" s="260"/>
      <c r="KJ330" s="260"/>
      <c r="KK330" s="260"/>
      <c r="KL330" s="260"/>
      <c r="KM330" s="260"/>
      <c r="KN330" s="260"/>
      <c r="KO330" s="260"/>
      <c r="KP330" s="260"/>
      <c r="KQ330" s="260"/>
      <c r="KR330" s="260"/>
      <c r="KS330" s="260"/>
      <c r="KT330" s="260"/>
      <c r="KU330" s="260"/>
      <c r="KV330" s="260"/>
      <c r="KW330" s="260"/>
      <c r="KX330" s="260"/>
      <c r="KY330" s="260"/>
      <c r="KZ330" s="260"/>
      <c r="LA330" s="260"/>
      <c r="LB330" s="260"/>
      <c r="LC330" s="260"/>
      <c r="LD330" s="260"/>
      <c r="LE330" s="260"/>
      <c r="LF330" s="260"/>
      <c r="LG330" s="260"/>
      <c r="LH330" s="260"/>
      <c r="LI330" s="260"/>
      <c r="LJ330" s="260"/>
      <c r="LK330" s="260"/>
      <c r="LL330" s="260"/>
      <c r="LM330" s="260"/>
      <c r="LN330" s="260"/>
      <c r="LO330" s="260"/>
      <c r="LP330" s="260"/>
      <c r="LQ330" s="260"/>
      <c r="LR330" s="260"/>
      <c r="LS330" s="260"/>
      <c r="LT330" s="260"/>
      <c r="LU330" s="260"/>
      <c r="LV330" s="260"/>
      <c r="LW330" s="260"/>
      <c r="LX330" s="260"/>
      <c r="LY330" s="260"/>
      <c r="LZ330" s="260"/>
      <c r="MA330" s="260"/>
      <c r="MB330" s="260"/>
      <c r="MC330" s="260"/>
      <c r="MD330" s="260"/>
      <c r="ME330" s="260"/>
      <c r="MF330" s="260"/>
      <c r="MG330" s="260"/>
      <c r="MH330" s="260"/>
      <c r="MI330" s="260"/>
      <c r="MJ330" s="260"/>
      <c r="MK330" s="260"/>
      <c r="ML330" s="260"/>
      <c r="MM330" s="260"/>
      <c r="MN330" s="260"/>
      <c r="MO330" s="260"/>
      <c r="MP330" s="260"/>
      <c r="MQ330" s="260"/>
      <c r="MR330" s="260"/>
      <c r="MS330" s="260"/>
      <c r="MT330" s="260"/>
      <c r="MU330" s="260"/>
      <c r="MV330" s="260"/>
      <c r="MW330" s="260"/>
      <c r="MX330" s="260"/>
      <c r="MY330" s="260"/>
      <c r="MZ330" s="260"/>
      <c r="NA330" s="260"/>
      <c r="NB330" s="260"/>
      <c r="NC330" s="260"/>
      <c r="ND330" s="260"/>
      <c r="NE330" s="260"/>
      <c r="NF330" s="260"/>
      <c r="NG330" s="260"/>
      <c r="NH330" s="260"/>
      <c r="NI330" s="260"/>
      <c r="NJ330" s="260"/>
      <c r="NK330" s="260"/>
      <c r="NL330" s="260"/>
      <c r="NM330" s="260"/>
      <c r="NN330" s="260"/>
      <c r="NO330" s="260"/>
      <c r="NP330" s="260"/>
      <c r="NQ330" s="260"/>
      <c r="NR330" s="260"/>
      <c r="NS330" s="260"/>
      <c r="NT330" s="260"/>
      <c r="NU330" s="260"/>
      <c r="NV330" s="260"/>
      <c r="NW330" s="260"/>
      <c r="NX330" s="260"/>
      <c r="NY330" s="260"/>
      <c r="NZ330" s="260"/>
      <c r="OA330" s="260"/>
      <c r="OB330" s="260"/>
      <c r="OC330" s="260"/>
      <c r="OD330" s="260"/>
      <c r="OE330" s="260"/>
      <c r="OF330" s="260"/>
      <c r="OG330" s="260"/>
      <c r="OH330" s="260"/>
      <c r="OI330" s="260"/>
      <c r="OJ330" s="260"/>
      <c r="OK330" s="260"/>
      <c r="OL330" s="260"/>
      <c r="OM330" s="260"/>
      <c r="ON330" s="260"/>
      <c r="OO330" s="260"/>
      <c r="OP330" s="260"/>
      <c r="OQ330" s="260"/>
      <c r="OR330" s="260"/>
      <c r="OS330" s="260"/>
      <c r="OT330" s="260"/>
      <c r="OU330" s="260"/>
      <c r="OV330" s="260"/>
      <c r="OW330" s="260"/>
      <c r="OX330" s="260"/>
      <c r="OY330" s="260"/>
      <c r="OZ330" s="260"/>
      <c r="PA330" s="260"/>
      <c r="PB330" s="260"/>
      <c r="PC330" s="260"/>
      <c r="PD330" s="260"/>
      <c r="PE330" s="260"/>
      <c r="PF330" s="260"/>
      <c r="PG330" s="260"/>
      <c r="PH330" s="260"/>
      <c r="PI330" s="260"/>
      <c r="PJ330" s="260"/>
      <c r="PK330" s="260"/>
      <c r="PL330" s="260"/>
      <c r="PM330" s="260"/>
      <c r="PN330" s="260"/>
      <c r="PO330" s="260"/>
      <c r="PP330" s="260"/>
      <c r="PQ330" s="260"/>
      <c r="PR330" s="260"/>
      <c r="PS330" s="260"/>
      <c r="PT330" s="260"/>
      <c r="PU330" s="260"/>
      <c r="PV330" s="260"/>
      <c r="PW330" s="260"/>
      <c r="PX330" s="260"/>
      <c r="PY330" s="260"/>
      <c r="PZ330" s="260"/>
      <c r="QA330" s="260"/>
      <c r="QB330" s="260"/>
      <c r="QC330" s="260"/>
      <c r="QD330" s="260"/>
      <c r="QE330" s="260"/>
      <c r="QF330" s="260"/>
      <c r="QG330" s="260"/>
      <c r="QH330" s="260"/>
      <c r="QI330" s="260"/>
      <c r="QJ330" s="260"/>
      <c r="QK330" s="260"/>
      <c r="QL330" s="260"/>
      <c r="QM330" s="260"/>
      <c r="QN330" s="260"/>
      <c r="QO330" s="260"/>
      <c r="QP330" s="260"/>
      <c r="QQ330" s="260"/>
      <c r="QR330" s="260"/>
      <c r="QS330" s="260"/>
      <c r="QT330" s="260"/>
      <c r="QU330" s="260"/>
      <c r="QV330" s="260"/>
      <c r="QW330" s="260"/>
      <c r="QX330" s="260"/>
      <c r="QY330" s="260"/>
      <c r="QZ330" s="260"/>
      <c r="RA330" s="260"/>
      <c r="RB330" s="260"/>
      <c r="RC330" s="260"/>
      <c r="RD330" s="260"/>
      <c r="RE330" s="260"/>
      <c r="RF330" s="260"/>
      <c r="RG330" s="260"/>
      <c r="RH330" s="260"/>
      <c r="RI330" s="260"/>
      <c r="RJ330" s="260"/>
      <c r="RK330" s="260"/>
      <c r="RL330" s="260"/>
      <c r="RM330" s="260"/>
      <c r="RN330" s="260"/>
      <c r="RO330" s="260"/>
      <c r="RP330" s="260"/>
      <c r="RQ330" s="260"/>
      <c r="RR330" s="260"/>
      <c r="RS330" s="260"/>
      <c r="RT330" s="260"/>
      <c r="RU330" s="260"/>
      <c r="RV330" s="260"/>
      <c r="RW330" s="260"/>
      <c r="RX330" s="260"/>
      <c r="RY330" s="260"/>
      <c r="RZ330" s="260"/>
      <c r="SA330" s="260"/>
      <c r="SB330" s="260"/>
      <c r="SC330" s="260"/>
      <c r="SD330" s="260"/>
      <c r="SE330" s="260"/>
      <c r="SF330" s="260"/>
      <c r="SG330" s="260"/>
      <c r="SH330" s="260"/>
      <c r="SI330" s="260"/>
      <c r="SJ330" s="260"/>
      <c r="SK330" s="260"/>
      <c r="SL330" s="260"/>
      <c r="SM330" s="260"/>
      <c r="SN330" s="260"/>
      <c r="SO330" s="260"/>
      <c r="SP330" s="260"/>
      <c r="SQ330" s="260"/>
      <c r="SR330" s="260"/>
      <c r="SS330" s="260"/>
      <c r="ST330" s="260"/>
      <c r="SU330" s="260"/>
      <c r="SV330" s="260"/>
      <c r="SW330" s="260"/>
      <c r="SX330" s="260"/>
      <c r="SY330" s="260"/>
      <c r="SZ330" s="260"/>
      <c r="TA330" s="260"/>
      <c r="TB330" s="260"/>
      <c r="TC330" s="260"/>
      <c r="TD330" s="260"/>
      <c r="TE330" s="260"/>
      <c r="TF330" s="260"/>
      <c r="TG330" s="260"/>
      <c r="TH330" s="260"/>
      <c r="TI330" s="260"/>
      <c r="TJ330" s="260"/>
      <c r="TK330" s="260"/>
      <c r="TL330" s="260"/>
      <c r="TM330" s="260"/>
      <c r="TN330" s="260"/>
      <c r="TO330" s="260"/>
      <c r="TP330" s="260"/>
      <c r="TQ330" s="260"/>
      <c r="TR330" s="260"/>
      <c r="TS330" s="260"/>
      <c r="TT330" s="260"/>
      <c r="TU330" s="260"/>
      <c r="TV330" s="260"/>
      <c r="TW330" s="260"/>
      <c r="TX330" s="260"/>
      <c r="TY330" s="260"/>
      <c r="TZ330" s="260"/>
      <c r="UA330" s="260"/>
      <c r="UB330" s="260"/>
      <c r="UC330" s="260"/>
      <c r="UD330" s="260"/>
      <c r="UE330" s="260"/>
      <c r="UF330" s="260"/>
      <c r="UG330" s="260"/>
      <c r="UH330" s="260"/>
      <c r="UI330" s="260"/>
      <c r="UJ330" s="260"/>
      <c r="UK330" s="260"/>
      <c r="UL330" s="260"/>
      <c r="UM330" s="260"/>
      <c r="UN330" s="260"/>
      <c r="UO330" s="260"/>
      <c r="UP330" s="260"/>
      <c r="UQ330" s="260"/>
      <c r="UR330" s="260"/>
      <c r="US330" s="260"/>
      <c r="UT330" s="260"/>
      <c r="UU330" s="260"/>
      <c r="UV330" s="260"/>
      <c r="UW330" s="260"/>
      <c r="UX330" s="260"/>
      <c r="UY330" s="260"/>
      <c r="UZ330" s="260"/>
      <c r="VA330" s="260"/>
      <c r="VB330" s="260"/>
      <c r="VC330" s="260"/>
      <c r="VD330" s="260"/>
      <c r="VE330" s="260"/>
      <c r="VF330" s="260"/>
      <c r="VG330" s="260"/>
      <c r="VH330" s="260"/>
      <c r="VI330" s="260"/>
      <c r="VJ330" s="260"/>
      <c r="VK330" s="260"/>
      <c r="VL330" s="260"/>
      <c r="VM330" s="260"/>
      <c r="VN330" s="260"/>
      <c r="VO330" s="260"/>
      <c r="VP330" s="260"/>
      <c r="VQ330" s="260"/>
      <c r="VR330" s="260"/>
      <c r="VS330" s="260"/>
      <c r="VT330" s="260"/>
      <c r="VU330" s="260"/>
      <c r="VV330" s="260"/>
      <c r="VW330" s="260"/>
      <c r="VX330" s="260"/>
      <c r="VY330" s="260"/>
      <c r="VZ330" s="260"/>
      <c r="WA330" s="260"/>
      <c r="WB330" s="260"/>
      <c r="WC330" s="260"/>
      <c r="WD330" s="260"/>
      <c r="WE330" s="260"/>
      <c r="WF330" s="260"/>
      <c r="WG330" s="260"/>
      <c r="WH330" s="260"/>
      <c r="WI330" s="260"/>
      <c r="WJ330" s="260"/>
      <c r="WK330" s="260"/>
      <c r="WL330" s="260"/>
      <c r="WM330" s="260"/>
      <c r="WN330" s="260"/>
      <c r="WO330" s="260"/>
      <c r="WP330" s="260"/>
      <c r="WQ330" s="260"/>
      <c r="WR330" s="260"/>
      <c r="WS330" s="260"/>
      <c r="WT330" s="260"/>
      <c r="WU330" s="260"/>
      <c r="WV330" s="260"/>
      <c r="WW330" s="260"/>
      <c r="WX330" s="260"/>
      <c r="WY330" s="260"/>
      <c r="WZ330" s="260"/>
      <c r="XA330" s="260"/>
      <c r="XB330" s="260"/>
      <c r="XC330" s="260"/>
      <c r="XD330" s="260"/>
      <c r="XE330" s="260"/>
      <c r="XF330" s="260"/>
      <c r="XG330" s="260"/>
      <c r="XH330" s="260"/>
      <c r="XI330" s="260"/>
      <c r="XJ330" s="260"/>
      <c r="XK330" s="260"/>
      <c r="XL330" s="260"/>
      <c r="XM330" s="260"/>
      <c r="XN330" s="260"/>
      <c r="XO330" s="260"/>
      <c r="XP330" s="260"/>
      <c r="XQ330" s="260"/>
      <c r="XR330" s="260"/>
      <c r="XS330" s="260"/>
      <c r="XT330" s="260"/>
      <c r="XU330" s="260"/>
      <c r="XV330" s="260"/>
      <c r="XW330" s="260"/>
      <c r="XX330" s="260"/>
      <c r="XY330" s="260"/>
      <c r="XZ330" s="260"/>
      <c r="YA330" s="260"/>
      <c r="YB330" s="260"/>
      <c r="YC330" s="260"/>
      <c r="YD330" s="260"/>
      <c r="YE330" s="260"/>
      <c r="YF330" s="260"/>
      <c r="YG330" s="260"/>
      <c r="YH330" s="260"/>
      <c r="YI330" s="260"/>
      <c r="YJ330" s="260"/>
      <c r="YK330" s="260"/>
      <c r="YL330" s="260"/>
      <c r="YM330" s="260"/>
      <c r="YN330" s="260"/>
      <c r="YO330" s="260"/>
      <c r="YP330" s="260"/>
      <c r="YQ330" s="260"/>
      <c r="YR330" s="260"/>
      <c r="YS330" s="260"/>
      <c r="YT330" s="260"/>
      <c r="YU330" s="260"/>
      <c r="YV330" s="260"/>
      <c r="YW330" s="260"/>
      <c r="YX330" s="260"/>
      <c r="YY330" s="260"/>
      <c r="YZ330" s="260"/>
      <c r="ZA330" s="260"/>
      <c r="ZB330" s="260"/>
      <c r="ZC330" s="260"/>
      <c r="ZD330" s="260"/>
      <c r="ZE330" s="260"/>
      <c r="ZF330" s="260"/>
      <c r="ZG330" s="260"/>
      <c r="ZH330" s="260"/>
      <c r="ZI330" s="260"/>
      <c r="ZJ330" s="260"/>
      <c r="ZK330" s="260"/>
      <c r="ZL330" s="260"/>
      <c r="ZM330" s="260"/>
      <c r="ZN330" s="260"/>
      <c r="ZO330" s="260"/>
      <c r="ZP330" s="260"/>
      <c r="ZQ330" s="260"/>
      <c r="ZR330" s="260"/>
      <c r="ZS330" s="260"/>
      <c r="ZT330" s="260"/>
      <c r="ZU330" s="260"/>
      <c r="ZV330" s="260"/>
      <c r="ZW330" s="260"/>
      <c r="ZX330" s="260"/>
      <c r="ZY330" s="260"/>
      <c r="ZZ330" s="260"/>
      <c r="AAA330" s="260"/>
      <c r="AAB330" s="260"/>
      <c r="AAC330" s="260"/>
      <c r="AAD330" s="260"/>
      <c r="AAE330" s="260"/>
      <c r="AAF330" s="260"/>
      <c r="AAG330" s="260"/>
      <c r="AAH330" s="260"/>
      <c r="AAI330" s="260"/>
      <c r="AAJ330" s="260"/>
      <c r="AAK330" s="260"/>
      <c r="AAL330" s="260"/>
      <c r="AAM330" s="260"/>
      <c r="AAN330" s="260"/>
      <c r="AAO330" s="260"/>
      <c r="AAP330" s="260"/>
      <c r="AAQ330" s="260"/>
      <c r="AAR330" s="260"/>
      <c r="AAS330" s="260"/>
      <c r="AAT330" s="260"/>
      <c r="AAU330" s="260"/>
      <c r="AAV330" s="260"/>
      <c r="AAW330" s="260"/>
      <c r="AAX330" s="260"/>
      <c r="AAY330" s="260"/>
      <c r="AAZ330" s="260"/>
      <c r="ABA330" s="260"/>
      <c r="ABB330" s="260"/>
      <c r="ABC330" s="260"/>
      <c r="ABD330" s="260"/>
      <c r="ABE330" s="260"/>
      <c r="ABF330" s="260"/>
      <c r="ABG330" s="260"/>
      <c r="ABH330" s="260"/>
      <c r="ABI330" s="260"/>
      <c r="ABJ330" s="260"/>
      <c r="ABK330" s="260"/>
      <c r="ABL330" s="260"/>
      <c r="ABM330" s="260"/>
      <c r="ABN330" s="260"/>
      <c r="ABO330" s="260"/>
      <c r="ABP330" s="260"/>
      <c r="ABQ330" s="260"/>
      <c r="ABR330" s="260"/>
      <c r="ABS330" s="260"/>
      <c r="ABT330" s="260"/>
      <c r="ABU330" s="260"/>
      <c r="ABV330" s="260"/>
      <c r="ABW330" s="260"/>
      <c r="ABX330" s="260"/>
      <c r="ABY330" s="260"/>
      <c r="ABZ330" s="260"/>
      <c r="ACA330" s="260"/>
      <c r="ACB330" s="260"/>
      <c r="ACC330" s="260"/>
      <c r="ACD330" s="260"/>
      <c r="ACE330" s="260"/>
      <c r="ACF330" s="260"/>
      <c r="ACG330" s="260"/>
      <c r="ACH330" s="260"/>
      <c r="ACI330" s="260"/>
      <c r="ACJ330" s="260"/>
      <c r="ACK330" s="260"/>
      <c r="ACL330" s="260"/>
      <c r="ACM330" s="260"/>
      <c r="ACN330" s="260"/>
      <c r="ACO330" s="260"/>
      <c r="ACP330" s="260"/>
      <c r="ACQ330" s="260"/>
      <c r="ACR330" s="260"/>
      <c r="ACS330" s="260"/>
      <c r="ACT330" s="260"/>
      <c r="ACU330" s="260"/>
      <c r="ACV330" s="260"/>
      <c r="ACW330" s="260"/>
      <c r="ACX330" s="260"/>
      <c r="ACY330" s="260"/>
      <c r="ACZ330" s="260"/>
      <c r="ADA330" s="260"/>
      <c r="ADB330" s="260"/>
      <c r="ADC330" s="260"/>
      <c r="ADD330" s="260"/>
      <c r="ADE330" s="260"/>
      <c r="ADF330" s="260"/>
      <c r="ADG330" s="260"/>
      <c r="ADH330" s="260"/>
      <c r="ADI330" s="260"/>
      <c r="ADJ330" s="260"/>
      <c r="ADK330" s="260"/>
      <c r="ADL330" s="260"/>
      <c r="ADM330" s="260"/>
      <c r="ADN330" s="260"/>
      <c r="ADO330" s="260"/>
      <c r="ADP330" s="260"/>
      <c r="ADQ330" s="260"/>
      <c r="ADR330" s="260"/>
      <c r="ADS330" s="260"/>
      <c r="ADT330" s="260"/>
      <c r="ADU330" s="260"/>
      <c r="ADV330" s="260"/>
      <c r="ADW330" s="260"/>
      <c r="ADX330" s="260"/>
      <c r="ADY330" s="260"/>
      <c r="ADZ330" s="260"/>
      <c r="AEA330" s="260"/>
      <c r="AEB330" s="260"/>
      <c r="AEC330" s="260"/>
      <c r="AED330" s="260"/>
      <c r="AEE330" s="260"/>
      <c r="AEF330" s="260"/>
      <c r="AEG330" s="260"/>
      <c r="AEH330" s="260"/>
      <c r="AEI330" s="260"/>
      <c r="AEJ330" s="260"/>
      <c r="AEK330" s="260"/>
      <c r="AEL330" s="260"/>
      <c r="AEM330" s="260"/>
      <c r="AEN330" s="260"/>
      <c r="AEO330" s="260"/>
      <c r="AEP330" s="260"/>
      <c r="AEQ330" s="260"/>
      <c r="AER330" s="260"/>
      <c r="AES330" s="260"/>
      <c r="AET330" s="260"/>
      <c r="AEU330" s="260"/>
      <c r="AEV330" s="260"/>
      <c r="AEW330" s="260"/>
      <c r="AEX330" s="260"/>
      <c r="AEY330" s="260"/>
      <c r="AEZ330" s="260"/>
      <c r="AFA330" s="260"/>
      <c r="AFB330" s="260"/>
      <c r="AFC330" s="260"/>
      <c r="AFD330" s="260"/>
      <c r="AFE330" s="260"/>
      <c r="AFF330" s="260"/>
      <c r="AFG330" s="260"/>
      <c r="AFH330" s="260"/>
      <c r="AFI330" s="260"/>
      <c r="AFJ330" s="260"/>
      <c r="AFK330" s="260"/>
      <c r="AFL330" s="260"/>
      <c r="AFM330" s="260"/>
      <c r="AFN330" s="260"/>
      <c r="AFO330" s="260"/>
      <c r="AFP330" s="260"/>
      <c r="AFQ330" s="260"/>
      <c r="AFR330" s="260"/>
      <c r="AFS330" s="260"/>
      <c r="AFT330" s="260"/>
      <c r="AFU330" s="260"/>
      <c r="AFV330" s="260"/>
      <c r="AFW330" s="260"/>
      <c r="AFX330" s="260"/>
      <c r="AFY330" s="260"/>
      <c r="AFZ330" s="260"/>
      <c r="AGA330" s="260"/>
      <c r="AGB330" s="260"/>
      <c r="AGC330" s="260"/>
      <c r="AGD330" s="260"/>
      <c r="AGE330" s="260"/>
      <c r="AGF330" s="260"/>
      <c r="AGG330" s="260"/>
      <c r="AGH330" s="260"/>
      <c r="AGI330" s="260"/>
      <c r="AGJ330" s="260"/>
      <c r="AGK330" s="260"/>
      <c r="AGL330" s="260"/>
      <c r="AGM330" s="260"/>
      <c r="AGN330" s="260"/>
      <c r="AGO330" s="260"/>
      <c r="AGP330" s="260"/>
      <c r="AGQ330" s="260"/>
      <c r="AGR330" s="260"/>
      <c r="AGS330" s="260"/>
      <c r="AGT330" s="260"/>
      <c r="AGU330" s="260"/>
      <c r="AGV330" s="260"/>
      <c r="AGW330" s="260"/>
      <c r="AGX330" s="260"/>
      <c r="AGY330" s="260"/>
      <c r="AGZ330" s="260"/>
      <c r="AHA330" s="260"/>
      <c r="AHB330" s="260"/>
      <c r="AHC330" s="260"/>
      <c r="AHD330" s="260"/>
      <c r="AHE330" s="260"/>
      <c r="AHF330" s="260"/>
      <c r="AHG330" s="260"/>
      <c r="AHH330" s="260"/>
      <c r="AHI330" s="260"/>
      <c r="AHJ330" s="260"/>
      <c r="AHK330" s="260"/>
      <c r="AHL330" s="260"/>
      <c r="AHM330" s="260"/>
      <c r="AHN330" s="260"/>
      <c r="AHO330" s="260"/>
      <c r="AHP330" s="260"/>
      <c r="AHQ330" s="260"/>
      <c r="AHR330" s="260"/>
      <c r="AHS330" s="260"/>
      <c r="AHT330" s="260"/>
      <c r="AHU330" s="260"/>
      <c r="AHV330" s="260"/>
      <c r="AHW330" s="260"/>
      <c r="AHX330" s="260"/>
      <c r="AHY330" s="260"/>
      <c r="AHZ330" s="260"/>
      <c r="AIA330" s="260"/>
      <c r="AIB330" s="260"/>
      <c r="AIC330" s="260"/>
      <c r="AID330" s="260"/>
      <c r="AIE330" s="260"/>
      <c r="AIF330" s="260"/>
      <c r="AIG330" s="260"/>
      <c r="AIH330" s="260"/>
      <c r="AII330" s="260"/>
      <c r="AIJ330" s="260"/>
      <c r="AIK330" s="260"/>
      <c r="AIL330" s="260"/>
      <c r="AIM330" s="260"/>
      <c r="AIN330" s="260"/>
      <c r="AIO330" s="260"/>
      <c r="AIP330" s="260"/>
      <c r="AIQ330" s="260"/>
      <c r="AIR330" s="260"/>
      <c r="AIS330" s="260"/>
      <c r="AIT330" s="260"/>
      <c r="AIU330" s="260"/>
      <c r="AIV330" s="260"/>
      <c r="AIW330" s="260"/>
      <c r="AIX330" s="260"/>
      <c r="AIY330" s="260"/>
      <c r="AIZ330" s="260"/>
      <c r="AJA330" s="260"/>
      <c r="AJB330" s="260"/>
      <c r="AJC330" s="260"/>
      <c r="AJD330" s="260"/>
      <c r="AJE330" s="260"/>
      <c r="AJF330" s="260"/>
      <c r="AJG330" s="260"/>
      <c r="AJH330" s="260"/>
      <c r="AJI330" s="260"/>
      <c r="AJJ330" s="260"/>
      <c r="AJK330" s="260"/>
      <c r="AJL330" s="260"/>
      <c r="AJM330" s="260"/>
      <c r="AJN330" s="260"/>
      <c r="AJO330" s="260"/>
      <c r="AJP330" s="260"/>
      <c r="AJQ330" s="260"/>
      <c r="AJR330" s="260"/>
      <c r="AJS330" s="260"/>
      <c r="AJT330" s="260"/>
      <c r="AJU330" s="260"/>
      <c r="AJV330" s="260"/>
      <c r="AJW330" s="260"/>
      <c r="AJX330" s="260"/>
      <c r="AJY330" s="260"/>
      <c r="AJZ330" s="260"/>
      <c r="AKA330" s="260"/>
      <c r="AKB330" s="260"/>
      <c r="AKC330" s="260"/>
      <c r="AKD330" s="260"/>
      <c r="AKE330" s="260"/>
      <c r="AKF330" s="260"/>
      <c r="AKG330" s="260"/>
      <c r="AKH330" s="260"/>
      <c r="AKI330" s="260"/>
      <c r="AKJ330" s="260"/>
      <c r="AKK330" s="260"/>
      <c r="AKL330" s="260"/>
      <c r="AKM330" s="260"/>
      <c r="AKN330" s="260"/>
      <c r="AKO330" s="260"/>
      <c r="AKP330" s="260"/>
      <c r="AKQ330" s="260"/>
      <c r="AKR330" s="260"/>
      <c r="AKS330" s="260"/>
      <c r="AKT330" s="260"/>
      <c r="AKU330" s="260"/>
      <c r="AKV330" s="260"/>
      <c r="AKW330" s="260"/>
      <c r="AKX330" s="260"/>
      <c r="AKY330" s="260"/>
      <c r="AKZ330" s="260"/>
      <c r="ALA330" s="260"/>
      <c r="ALB330" s="260"/>
      <c r="ALC330" s="260"/>
      <c r="ALD330" s="260"/>
      <c r="ALE330" s="260"/>
      <c r="ALF330" s="260"/>
      <c r="ALG330" s="260"/>
      <c r="ALH330" s="260"/>
      <c r="ALI330" s="260"/>
      <c r="ALJ330" s="260"/>
      <c r="ALK330" s="260"/>
      <c r="ALL330" s="260"/>
      <c r="ALM330" s="260"/>
      <c r="ALN330" s="260"/>
      <c r="ALO330" s="260"/>
      <c r="ALP330" s="260"/>
      <c r="ALQ330" s="260"/>
      <c r="ALR330" s="260"/>
      <c r="ALS330" s="260"/>
      <c r="ALT330" s="260"/>
      <c r="ALU330" s="260"/>
      <c r="ALV330" s="260"/>
      <c r="ALW330" s="260"/>
      <c r="ALX330" s="260"/>
      <c r="ALY330" s="260"/>
      <c r="ALZ330" s="260"/>
      <c r="AMA330" s="260"/>
      <c r="AMB330" s="260"/>
      <c r="AMC330" s="260"/>
      <c r="AMD330" s="260"/>
      <c r="AME330" s="260"/>
      <c r="AMF330" s="260"/>
      <c r="AMG330" s="260"/>
      <c r="AMH330" s="260"/>
      <c r="AMI330" s="260"/>
      <c r="AMJ330" s="260"/>
      <c r="AMK330" s="260"/>
      <c r="AML330" s="260"/>
      <c r="AMM330" s="260"/>
      <c r="AMN330" s="260"/>
      <c r="AMO330" s="260"/>
      <c r="AMP330" s="260"/>
      <c r="AMQ330" s="260"/>
      <c r="AMR330" s="260"/>
      <c r="AMS330" s="260"/>
      <c r="AMT330" s="260"/>
      <c r="AMU330" s="260"/>
      <c r="AMV330" s="260"/>
      <c r="AMW330" s="260"/>
      <c r="AMX330" s="260"/>
      <c r="AMY330" s="260"/>
      <c r="AMZ330" s="260"/>
      <c r="ANA330" s="260"/>
      <c r="ANB330" s="260"/>
      <c r="ANC330" s="260"/>
      <c r="AND330" s="260"/>
      <c r="ANE330" s="260"/>
      <c r="ANF330" s="260"/>
      <c r="ANG330" s="260"/>
      <c r="ANH330" s="260"/>
      <c r="ANI330" s="260"/>
      <c r="ANJ330" s="260"/>
      <c r="ANK330" s="260"/>
      <c r="ANL330" s="260"/>
      <c r="ANM330" s="260"/>
      <c r="ANN330" s="260"/>
      <c r="ANO330" s="260"/>
      <c r="ANP330" s="260"/>
      <c r="ANQ330" s="260"/>
      <c r="ANR330" s="260"/>
      <c r="ANS330" s="260"/>
      <c r="ANT330" s="260"/>
      <c r="ANU330" s="260"/>
      <c r="ANV330" s="260"/>
      <c r="ANW330" s="260"/>
      <c r="ANX330" s="260"/>
      <c r="ANY330" s="260"/>
      <c r="ANZ330" s="260"/>
      <c r="AOA330" s="260"/>
      <c r="AOB330" s="260"/>
      <c r="AOC330" s="260"/>
      <c r="AOD330" s="260"/>
      <c r="AOE330" s="260"/>
      <c r="AOF330" s="260"/>
      <c r="AOG330" s="260"/>
      <c r="AOH330" s="260"/>
      <c r="AOI330" s="260"/>
      <c r="AOJ330" s="260"/>
      <c r="AOK330" s="260"/>
      <c r="AOL330" s="260"/>
      <c r="AOM330" s="260"/>
      <c r="AON330" s="260"/>
      <c r="AOO330" s="260"/>
      <c r="AOP330" s="260"/>
      <c r="AOQ330" s="260"/>
      <c r="AOR330" s="260"/>
      <c r="AOS330" s="260"/>
      <c r="AOT330" s="260"/>
      <c r="AOU330" s="260"/>
      <c r="AOV330" s="260"/>
      <c r="AOW330" s="260"/>
      <c r="AOX330" s="260"/>
      <c r="AOY330" s="260"/>
      <c r="AOZ330" s="260"/>
      <c r="APA330" s="260"/>
      <c r="APB330" s="260"/>
      <c r="APC330" s="260"/>
      <c r="APD330" s="260"/>
      <c r="APE330" s="260"/>
      <c r="APF330" s="260"/>
      <c r="APG330" s="260"/>
      <c r="APH330" s="260"/>
      <c r="API330" s="260"/>
      <c r="APJ330" s="260"/>
      <c r="APK330" s="260"/>
      <c r="APL330" s="260"/>
      <c r="APM330" s="260"/>
      <c r="APN330" s="260"/>
      <c r="APO330" s="260"/>
      <c r="APP330" s="260"/>
      <c r="APQ330" s="260"/>
      <c r="APR330" s="260"/>
      <c r="APS330" s="260"/>
      <c r="APT330" s="260"/>
      <c r="APU330" s="260"/>
      <c r="APV330" s="260"/>
      <c r="APW330" s="260"/>
      <c r="APX330" s="260"/>
      <c r="APY330" s="260"/>
      <c r="APZ330" s="260"/>
      <c r="AQA330" s="260"/>
      <c r="AQB330" s="260"/>
      <c r="AQC330" s="260"/>
      <c r="AQD330" s="260"/>
      <c r="AQE330" s="260"/>
      <c r="AQF330" s="260"/>
      <c r="AQG330" s="260"/>
      <c r="AQH330" s="260"/>
      <c r="AQI330" s="260"/>
      <c r="AQJ330" s="260"/>
      <c r="AQK330" s="260"/>
      <c r="AQL330" s="260"/>
      <c r="AQM330" s="260"/>
      <c r="AQN330" s="260"/>
      <c r="AQO330" s="260"/>
      <c r="AQP330" s="260"/>
      <c r="AQQ330" s="260"/>
      <c r="AQR330" s="260"/>
      <c r="AQS330" s="260"/>
      <c r="AQT330" s="260"/>
      <c r="AQU330" s="260"/>
      <c r="AQV330" s="260"/>
      <c r="AQW330" s="260"/>
      <c r="AQX330" s="260"/>
      <c r="AQY330" s="260"/>
      <c r="AQZ330" s="260"/>
      <c r="ARA330" s="260"/>
      <c r="ARB330" s="260"/>
      <c r="ARC330" s="260"/>
      <c r="ARD330" s="260"/>
      <c r="ARE330" s="260"/>
      <c r="ARF330" s="260"/>
      <c r="ARG330" s="260"/>
      <c r="ARH330" s="260"/>
      <c r="ARI330" s="260"/>
      <c r="ARJ330" s="260"/>
      <c r="ARK330" s="260"/>
      <c r="ARL330" s="260"/>
      <c r="ARM330" s="260"/>
      <c r="ARN330" s="260"/>
      <c r="ARO330" s="260"/>
      <c r="ARP330" s="260"/>
      <c r="ARQ330" s="260"/>
      <c r="ARR330" s="260"/>
      <c r="ARS330" s="260"/>
      <c r="ART330" s="260"/>
      <c r="ARU330" s="260"/>
      <c r="ARV330" s="260"/>
      <c r="ARW330" s="260"/>
      <c r="ARX330" s="260"/>
      <c r="ARY330" s="260"/>
      <c r="ARZ330" s="260"/>
      <c r="ASA330" s="260"/>
      <c r="ASB330" s="260"/>
      <c r="ASC330" s="260"/>
      <c r="ASD330" s="260"/>
      <c r="ASE330" s="260"/>
      <c r="ASF330" s="260"/>
      <c r="ASG330" s="260"/>
      <c r="ASH330" s="260"/>
      <c r="ASI330" s="260"/>
      <c r="ASJ330" s="260"/>
      <c r="ASK330" s="260"/>
      <c r="ASL330" s="260"/>
      <c r="ASM330" s="260"/>
      <c r="ASN330" s="260"/>
      <c r="ASO330" s="260"/>
      <c r="ASP330" s="260"/>
      <c r="ASQ330" s="260"/>
      <c r="ASR330" s="260"/>
      <c r="ASS330" s="260"/>
      <c r="AST330" s="260"/>
      <c r="ASU330" s="260"/>
      <c r="ASV330" s="260"/>
      <c r="ASW330" s="260"/>
      <c r="ASX330" s="260"/>
      <c r="ASY330" s="260"/>
      <c r="ASZ330" s="260"/>
      <c r="ATA330" s="260"/>
      <c r="ATB330" s="260"/>
      <c r="ATC330" s="260"/>
      <c r="ATD330" s="260"/>
      <c r="ATE330" s="260"/>
      <c r="ATF330" s="260"/>
      <c r="ATG330" s="260"/>
      <c r="ATH330" s="260"/>
      <c r="ATI330" s="260"/>
      <c r="ATJ330" s="260"/>
      <c r="ATK330" s="260"/>
      <c r="ATL330" s="260"/>
      <c r="ATM330" s="260"/>
      <c r="ATN330" s="260"/>
      <c r="ATO330" s="260"/>
      <c r="ATP330" s="260"/>
      <c r="ATQ330" s="260"/>
      <c r="ATR330" s="260"/>
      <c r="ATS330" s="260"/>
      <c r="ATT330" s="260"/>
      <c r="ATU330" s="260"/>
      <c r="ATV330" s="260"/>
      <c r="ATW330" s="260"/>
      <c r="ATX330" s="260"/>
      <c r="ATY330" s="260"/>
      <c r="ATZ330" s="260"/>
      <c r="AUA330" s="260"/>
      <c r="AUB330" s="260"/>
      <c r="AUC330" s="260"/>
      <c r="AUD330" s="260"/>
      <c r="AUE330" s="260"/>
      <c r="AUF330" s="260"/>
      <c r="AUG330" s="260"/>
      <c r="AUH330" s="260"/>
      <c r="AUI330" s="260"/>
      <c r="AUJ330" s="260"/>
      <c r="AUK330" s="260"/>
      <c r="AUL330" s="260"/>
      <c r="AUM330" s="260"/>
      <c r="AUN330" s="260"/>
      <c r="AUO330" s="260"/>
      <c r="AUP330" s="260"/>
      <c r="AUQ330" s="260"/>
      <c r="AUR330" s="260"/>
      <c r="AUS330" s="260"/>
      <c r="AUT330" s="260"/>
      <c r="AUU330" s="260"/>
      <c r="AUV330" s="260"/>
      <c r="AUW330" s="260"/>
      <c r="AUX330" s="260"/>
      <c r="AUY330" s="260"/>
      <c r="AUZ330" s="260"/>
      <c r="AVA330" s="260"/>
      <c r="AVB330" s="260"/>
      <c r="AVC330" s="260"/>
      <c r="AVD330" s="260"/>
      <c r="AVE330" s="260"/>
      <c r="AVF330" s="260"/>
      <c r="AVG330" s="260"/>
      <c r="AVH330" s="260"/>
      <c r="AVI330" s="260"/>
      <c r="AVJ330" s="260"/>
      <c r="AVK330" s="260"/>
      <c r="AVL330" s="260"/>
      <c r="AVM330" s="260"/>
      <c r="AVN330" s="260"/>
      <c r="AVO330" s="260"/>
      <c r="AVP330" s="260"/>
      <c r="AVQ330" s="260"/>
      <c r="AVR330" s="260"/>
      <c r="AVS330" s="260"/>
      <c r="AVT330" s="260"/>
      <c r="AVU330" s="260"/>
      <c r="AVV330" s="260"/>
      <c r="AVW330" s="260"/>
      <c r="AVX330" s="260"/>
      <c r="AVY330" s="260"/>
      <c r="AVZ330" s="260"/>
      <c r="AWA330" s="260"/>
      <c r="AWB330" s="260"/>
      <c r="AWC330" s="260"/>
      <c r="AWD330" s="260"/>
      <c r="AWE330" s="260"/>
      <c r="AWF330" s="260"/>
      <c r="AWG330" s="260"/>
      <c r="AWH330" s="260"/>
      <c r="AWI330" s="260"/>
      <c r="AWJ330" s="260"/>
      <c r="AWK330" s="260"/>
      <c r="AWL330" s="260"/>
      <c r="AWM330" s="260"/>
      <c r="AWN330" s="260"/>
      <c r="AWO330" s="260"/>
      <c r="AWP330" s="260"/>
      <c r="AWQ330" s="260"/>
      <c r="AWR330" s="260"/>
      <c r="AWS330" s="260"/>
      <c r="AWT330" s="260"/>
      <c r="AWU330" s="260"/>
      <c r="AWV330" s="260"/>
      <c r="AWW330" s="260"/>
      <c r="AWX330" s="260"/>
      <c r="AWY330" s="260"/>
      <c r="AWZ330" s="260"/>
      <c r="AXA330" s="260"/>
      <c r="AXB330" s="260"/>
      <c r="AXC330" s="260"/>
      <c r="AXD330" s="260"/>
      <c r="AXE330" s="260"/>
      <c r="AXF330" s="260"/>
      <c r="AXG330" s="260"/>
      <c r="AXH330" s="260"/>
      <c r="AXI330" s="260"/>
      <c r="AXJ330" s="260"/>
      <c r="AXK330" s="260"/>
      <c r="AXL330" s="260"/>
      <c r="AXM330" s="260"/>
      <c r="AXN330" s="260"/>
      <c r="AXO330" s="260"/>
      <c r="AXP330" s="260"/>
      <c r="AXQ330" s="260"/>
      <c r="AXR330" s="260"/>
      <c r="AXS330" s="260"/>
      <c r="AXT330" s="260"/>
      <c r="AXU330" s="260"/>
      <c r="AXV330" s="260"/>
      <c r="AXW330" s="260"/>
      <c r="AXX330" s="260"/>
      <c r="AXY330" s="260"/>
      <c r="AXZ330" s="260"/>
      <c r="AYA330" s="260"/>
      <c r="AYB330" s="260"/>
      <c r="AYC330" s="260"/>
      <c r="AYD330" s="260"/>
      <c r="AYE330" s="260"/>
      <c r="AYF330" s="260"/>
      <c r="AYG330" s="260"/>
      <c r="AYH330" s="260"/>
      <c r="AYI330" s="260"/>
      <c r="AYJ330" s="260"/>
      <c r="AYK330" s="260"/>
      <c r="AYL330" s="260"/>
      <c r="AYM330" s="260"/>
      <c r="AYN330" s="260"/>
      <c r="AYO330" s="260"/>
      <c r="AYP330" s="260"/>
      <c r="AYQ330" s="260"/>
      <c r="AYR330" s="260"/>
      <c r="AYS330" s="260"/>
      <c r="AYT330" s="260"/>
      <c r="AYU330" s="260"/>
      <c r="AYV330" s="260"/>
      <c r="AYW330" s="260"/>
      <c r="AYX330" s="260"/>
      <c r="AYY330" s="260"/>
      <c r="AYZ330" s="260"/>
      <c r="AZA330" s="260"/>
      <c r="AZB330" s="260"/>
      <c r="AZC330" s="260"/>
      <c r="AZD330" s="260"/>
      <c r="AZE330" s="260"/>
      <c r="AZF330" s="260"/>
      <c r="AZG330" s="260"/>
      <c r="AZH330" s="260"/>
      <c r="AZI330" s="260"/>
      <c r="AZJ330" s="260"/>
      <c r="AZK330" s="260"/>
      <c r="AZL330" s="260"/>
      <c r="AZM330" s="260"/>
      <c r="AZN330" s="260"/>
      <c r="AZO330" s="260"/>
      <c r="AZP330" s="260"/>
      <c r="AZQ330" s="260"/>
      <c r="AZR330" s="260"/>
      <c r="AZS330" s="260"/>
      <c r="AZT330" s="260"/>
      <c r="AZU330" s="260"/>
      <c r="AZV330" s="260"/>
      <c r="AZW330" s="260"/>
      <c r="AZX330" s="260"/>
      <c r="AZY330" s="260"/>
      <c r="AZZ330" s="260"/>
      <c r="BAA330" s="260"/>
      <c r="BAB330" s="260"/>
      <c r="BAC330" s="260"/>
      <c r="BAD330" s="260"/>
      <c r="BAE330" s="260"/>
      <c r="BAF330" s="260"/>
      <c r="BAG330" s="260"/>
      <c r="BAH330" s="260"/>
      <c r="BAI330" s="260"/>
      <c r="BAJ330" s="260"/>
      <c r="BAK330" s="260"/>
      <c r="BAL330" s="260"/>
      <c r="BAM330" s="260"/>
      <c r="BAN330" s="260"/>
      <c r="BAO330" s="260"/>
      <c r="BAP330" s="260"/>
      <c r="BAQ330" s="260"/>
      <c r="BAR330" s="260"/>
      <c r="BAS330" s="260"/>
      <c r="BAT330" s="260"/>
      <c r="BAU330" s="260"/>
      <c r="BAV330" s="260"/>
      <c r="BAW330" s="260"/>
      <c r="BAX330" s="260"/>
      <c r="BAY330" s="260"/>
      <c r="BAZ330" s="260"/>
      <c r="BBA330" s="260"/>
      <c r="BBB330" s="260"/>
      <c r="BBC330" s="260"/>
      <c r="BBD330" s="260"/>
      <c r="BBE330" s="260"/>
      <c r="BBF330" s="260"/>
      <c r="BBG330" s="260"/>
      <c r="BBH330" s="260"/>
      <c r="BBI330" s="260"/>
      <c r="BBJ330" s="260"/>
      <c r="BBK330" s="260"/>
      <c r="BBL330" s="260"/>
      <c r="BBM330" s="260"/>
      <c r="BBN330" s="260"/>
      <c r="BBO330" s="260"/>
      <c r="BBP330" s="260"/>
      <c r="BBQ330" s="260"/>
      <c r="BBR330" s="260"/>
      <c r="BBS330" s="260"/>
      <c r="BBT330" s="260"/>
      <c r="BBU330" s="260"/>
      <c r="BBV330" s="260"/>
      <c r="BBW330" s="260"/>
      <c r="BBX330" s="260"/>
      <c r="BBY330" s="260"/>
      <c r="BBZ330" s="260"/>
      <c r="BCA330" s="260"/>
      <c r="BCB330" s="260"/>
      <c r="BCC330" s="260"/>
      <c r="BCD330" s="260"/>
      <c r="BCE330" s="260"/>
      <c r="BCF330" s="260"/>
      <c r="BCG330" s="260"/>
      <c r="BCH330" s="260"/>
      <c r="BCI330" s="260"/>
      <c r="BCJ330" s="260"/>
      <c r="BCK330" s="260"/>
      <c r="BCL330" s="260"/>
      <c r="BCM330" s="260"/>
      <c r="BCN330" s="260"/>
      <c r="BCO330" s="260"/>
      <c r="BCP330" s="260"/>
      <c r="BCQ330" s="260"/>
      <c r="BCR330" s="260"/>
      <c r="BCS330" s="260"/>
      <c r="BCT330" s="260"/>
      <c r="BCU330" s="260"/>
      <c r="BCV330" s="260"/>
      <c r="BCW330" s="260"/>
      <c r="BCX330" s="260"/>
      <c r="BCY330" s="260"/>
      <c r="BCZ330" s="260"/>
      <c r="BDA330" s="260"/>
      <c r="BDB330" s="260"/>
      <c r="BDC330" s="260"/>
      <c r="BDD330" s="260"/>
      <c r="BDE330" s="260"/>
      <c r="BDF330" s="260"/>
      <c r="BDG330" s="260"/>
      <c r="BDH330" s="260"/>
      <c r="BDI330" s="260"/>
      <c r="BDJ330" s="260"/>
      <c r="BDK330" s="260"/>
      <c r="BDL330" s="260"/>
      <c r="BDM330" s="260"/>
      <c r="BDN330" s="260"/>
      <c r="BDO330" s="260"/>
      <c r="BDP330" s="260"/>
      <c r="BDQ330" s="260"/>
      <c r="BDR330" s="260"/>
      <c r="BDS330" s="260"/>
      <c r="BDT330" s="260"/>
      <c r="BDU330" s="260"/>
      <c r="BDV330" s="260"/>
      <c r="BDW330" s="260"/>
      <c r="BDX330" s="260"/>
      <c r="BDY330" s="260"/>
      <c r="BDZ330" s="260"/>
      <c r="BEA330" s="260"/>
      <c r="BEB330" s="260"/>
      <c r="BEC330" s="260"/>
      <c r="BED330" s="260"/>
      <c r="BEE330" s="260"/>
      <c r="BEF330" s="260"/>
      <c r="BEG330" s="260"/>
      <c r="BEH330" s="260"/>
      <c r="BEI330" s="260"/>
      <c r="BEJ330" s="260"/>
      <c r="BEK330" s="260"/>
      <c r="BEL330" s="260"/>
      <c r="BEM330" s="260"/>
      <c r="BEN330" s="260"/>
      <c r="BEO330" s="260"/>
      <c r="BEP330" s="260"/>
      <c r="BEQ330" s="260"/>
      <c r="BER330" s="260"/>
      <c r="BES330" s="260"/>
      <c r="BET330" s="260"/>
      <c r="BEU330" s="260"/>
      <c r="BEV330" s="260"/>
      <c r="BEW330" s="260"/>
      <c r="BEX330" s="260"/>
      <c r="BEY330" s="260"/>
      <c r="BEZ330" s="260"/>
      <c r="BFA330" s="260"/>
      <c r="BFB330" s="260"/>
      <c r="BFC330" s="260"/>
      <c r="BFD330" s="260"/>
      <c r="BFE330" s="260"/>
      <c r="BFF330" s="260"/>
      <c r="BFG330" s="260"/>
      <c r="BFH330" s="260"/>
      <c r="BFI330" s="260"/>
      <c r="BFJ330" s="260"/>
      <c r="BFK330" s="260"/>
      <c r="BFL330" s="260"/>
      <c r="BFM330" s="260"/>
      <c r="BFN330" s="260"/>
      <c r="BFO330" s="260"/>
      <c r="BFP330" s="260"/>
      <c r="BFQ330" s="260"/>
      <c r="BFR330" s="260"/>
      <c r="BFS330" s="260"/>
      <c r="BFT330" s="260"/>
      <c r="BFU330" s="260"/>
      <c r="BFV330" s="260"/>
      <c r="BFW330" s="260"/>
      <c r="BFX330" s="260"/>
      <c r="BFY330" s="260"/>
      <c r="BFZ330" s="260"/>
      <c r="BGA330" s="260"/>
      <c r="BGB330" s="260"/>
      <c r="BGC330" s="260"/>
      <c r="BGD330" s="260"/>
      <c r="BGE330" s="260"/>
      <c r="BGF330" s="260"/>
      <c r="BGG330" s="260"/>
      <c r="BGH330" s="260"/>
      <c r="BGI330" s="260"/>
      <c r="BGJ330" s="260"/>
      <c r="BGK330" s="260"/>
      <c r="BGL330" s="260"/>
      <c r="BGM330" s="260"/>
      <c r="BGN330" s="260"/>
      <c r="BGO330" s="260"/>
      <c r="BGP330" s="260"/>
      <c r="BGQ330" s="260"/>
      <c r="BGR330" s="260"/>
      <c r="BGS330" s="260"/>
      <c r="BGT330" s="260"/>
      <c r="BGU330" s="260"/>
      <c r="BGV330" s="260"/>
      <c r="BGW330" s="260"/>
      <c r="BGX330" s="260"/>
      <c r="BGY330" s="260"/>
      <c r="BGZ330" s="260"/>
      <c r="BHA330" s="260"/>
      <c r="BHB330" s="260"/>
      <c r="BHC330" s="260"/>
      <c r="BHD330" s="260"/>
      <c r="BHE330" s="260"/>
      <c r="BHF330" s="260"/>
      <c r="BHG330" s="260"/>
      <c r="BHH330" s="260"/>
      <c r="BHI330" s="260"/>
      <c r="BHJ330" s="260"/>
      <c r="BHK330" s="260"/>
      <c r="BHL330" s="260"/>
      <c r="BHM330" s="260"/>
      <c r="BHN330" s="260"/>
      <c r="BHO330" s="260"/>
      <c r="BHP330" s="260"/>
      <c r="BHQ330" s="260"/>
      <c r="BHR330" s="260"/>
      <c r="BHS330" s="260"/>
      <c r="BHT330" s="260"/>
      <c r="BHU330" s="260"/>
      <c r="BHV330" s="260"/>
      <c r="BHW330" s="260"/>
      <c r="BHX330" s="260"/>
      <c r="BHY330" s="260"/>
      <c r="BHZ330" s="260"/>
      <c r="BIA330" s="260"/>
      <c r="BIB330" s="260"/>
      <c r="BIC330" s="260"/>
      <c r="BID330" s="260"/>
      <c r="BIE330" s="260"/>
      <c r="BIF330" s="260"/>
      <c r="BIG330" s="260"/>
      <c r="BIH330" s="260"/>
      <c r="BII330" s="260"/>
      <c r="BIJ330" s="260"/>
      <c r="BIK330" s="260"/>
      <c r="BIL330" s="260"/>
      <c r="BIM330" s="260"/>
      <c r="BIN330" s="260"/>
      <c r="BIO330" s="260"/>
      <c r="BIP330" s="260"/>
      <c r="BIQ330" s="260"/>
      <c r="BIR330" s="260"/>
      <c r="BIS330" s="260"/>
      <c r="BIT330" s="260"/>
      <c r="BIU330" s="260"/>
      <c r="BIV330" s="260"/>
      <c r="BIW330" s="260"/>
      <c r="BIX330" s="260"/>
      <c r="BIY330" s="260"/>
      <c r="BIZ330" s="260"/>
      <c r="BJA330" s="260"/>
      <c r="BJB330" s="260"/>
      <c r="BJC330" s="260"/>
      <c r="BJD330" s="260"/>
      <c r="BJE330" s="260"/>
      <c r="BJF330" s="260"/>
      <c r="BJG330" s="260"/>
      <c r="BJH330" s="260"/>
      <c r="BJI330" s="260"/>
      <c r="BJJ330" s="260"/>
      <c r="BJK330" s="260"/>
      <c r="BJL330" s="260"/>
      <c r="BJM330" s="260"/>
      <c r="BJN330" s="260"/>
      <c r="BJO330" s="260"/>
      <c r="BJP330" s="260"/>
      <c r="BJQ330" s="260"/>
      <c r="BJR330" s="260"/>
      <c r="BJS330" s="260"/>
      <c r="BJT330" s="260"/>
      <c r="BJU330" s="260"/>
      <c r="BJV330" s="260"/>
      <c r="BJW330" s="260"/>
      <c r="BJX330" s="260"/>
      <c r="BJY330" s="260"/>
      <c r="BJZ330" s="260"/>
      <c r="BKA330" s="260"/>
      <c r="BKB330" s="260"/>
      <c r="BKC330" s="260"/>
      <c r="BKD330" s="260"/>
      <c r="BKE330" s="260"/>
      <c r="BKF330" s="260"/>
      <c r="BKG330" s="260"/>
      <c r="BKH330" s="260"/>
      <c r="BKI330" s="260"/>
      <c r="BKJ330" s="260"/>
      <c r="BKK330" s="260"/>
      <c r="BKL330" s="260"/>
      <c r="BKM330" s="260"/>
      <c r="BKN330" s="260"/>
      <c r="BKO330" s="260"/>
      <c r="BKP330" s="260"/>
      <c r="BKQ330" s="260"/>
      <c r="BKR330" s="260"/>
      <c r="BKS330" s="260"/>
      <c r="BKT330" s="260"/>
      <c r="BKU330" s="260"/>
      <c r="BKV330" s="260"/>
      <c r="BKW330" s="260"/>
      <c r="BKX330" s="260"/>
      <c r="BKY330" s="260"/>
      <c r="BKZ330" s="260"/>
      <c r="BLA330" s="260"/>
      <c r="BLB330" s="260"/>
      <c r="BLC330" s="260"/>
      <c r="BLD330" s="260"/>
      <c r="BLE330" s="260"/>
      <c r="BLF330" s="260"/>
      <c r="BLG330" s="260"/>
      <c r="BLH330" s="260"/>
      <c r="BLI330" s="260"/>
      <c r="BLJ330" s="260"/>
      <c r="BLK330" s="260"/>
      <c r="BLL330" s="260"/>
      <c r="BLM330" s="260"/>
      <c r="BLN330" s="260"/>
      <c r="BLO330" s="260"/>
      <c r="BLP330" s="260"/>
      <c r="BLQ330" s="260"/>
      <c r="BLR330" s="260"/>
      <c r="BLS330" s="260"/>
      <c r="BLT330" s="260"/>
      <c r="BLU330" s="260"/>
      <c r="BLV330" s="260"/>
      <c r="BLW330" s="260"/>
      <c r="BLX330" s="260"/>
      <c r="BLY330" s="260"/>
      <c r="BLZ330" s="260"/>
      <c r="BMA330" s="260"/>
      <c r="BMB330" s="260"/>
      <c r="BMC330" s="260"/>
      <c r="BMD330" s="260"/>
      <c r="BME330" s="260"/>
      <c r="BMF330" s="260"/>
      <c r="BMG330" s="260"/>
      <c r="BMH330" s="260"/>
      <c r="BMI330" s="260"/>
      <c r="BMJ330" s="260"/>
      <c r="BMK330" s="260"/>
      <c r="BML330" s="260"/>
      <c r="BMM330" s="260"/>
      <c r="BMN330" s="260"/>
      <c r="BMO330" s="260"/>
      <c r="BMP330" s="260"/>
      <c r="BMQ330" s="260"/>
      <c r="BMR330" s="260"/>
      <c r="BMS330" s="260"/>
      <c r="BMT330" s="260"/>
      <c r="BMU330" s="260"/>
      <c r="BMV330" s="260"/>
      <c r="BMW330" s="260"/>
      <c r="BMX330" s="260"/>
      <c r="BMY330" s="260"/>
      <c r="BMZ330" s="260"/>
      <c r="BNA330" s="260"/>
      <c r="BNB330" s="260"/>
      <c r="BNC330" s="260"/>
      <c r="BND330" s="260"/>
      <c r="BNE330" s="260"/>
      <c r="BNF330" s="260"/>
      <c r="BNG330" s="260"/>
      <c r="BNH330" s="260"/>
      <c r="BNI330" s="260"/>
      <c r="BNJ330" s="260"/>
      <c r="BNK330" s="260"/>
      <c r="BNL330" s="260"/>
      <c r="BNM330" s="260"/>
      <c r="BNN330" s="260"/>
      <c r="BNO330" s="260"/>
      <c r="BNP330" s="260"/>
      <c r="BNQ330" s="260"/>
      <c r="BNR330" s="260"/>
      <c r="BNS330" s="260"/>
      <c r="BNT330" s="260"/>
      <c r="BNU330" s="260"/>
      <c r="BNV330" s="260"/>
      <c r="BNW330" s="260"/>
      <c r="BNX330" s="260"/>
      <c r="BNY330" s="260"/>
      <c r="BNZ330" s="260"/>
      <c r="BOA330" s="260"/>
      <c r="BOB330" s="260"/>
      <c r="BOC330" s="260"/>
      <c r="BOD330" s="260"/>
      <c r="BOE330" s="260"/>
      <c r="BOF330" s="260"/>
      <c r="BOG330" s="260"/>
      <c r="BOH330" s="260"/>
      <c r="BOI330" s="260"/>
      <c r="BOJ330" s="260"/>
      <c r="BOK330" s="260"/>
      <c r="BOL330" s="260"/>
      <c r="BOM330" s="260"/>
      <c r="BON330" s="260"/>
      <c r="BOO330" s="260"/>
      <c r="BOP330" s="260"/>
      <c r="BOQ330" s="260"/>
      <c r="BOR330" s="260"/>
      <c r="BOS330" s="260"/>
      <c r="BOT330" s="260"/>
      <c r="BOU330" s="260"/>
      <c r="BOV330" s="260"/>
      <c r="BOW330" s="260"/>
      <c r="BOX330" s="260"/>
      <c r="BOY330" s="260"/>
      <c r="BOZ330" s="260"/>
      <c r="BPA330" s="260"/>
      <c r="BPB330" s="260"/>
      <c r="BPC330" s="260"/>
      <c r="BPD330" s="260"/>
      <c r="BPE330" s="260"/>
      <c r="BPF330" s="260"/>
      <c r="BPG330" s="260"/>
      <c r="BPH330" s="260"/>
      <c r="BPI330" s="260"/>
      <c r="BPJ330" s="260"/>
      <c r="BPK330" s="260"/>
      <c r="BPL330" s="260"/>
      <c r="BPM330" s="260"/>
      <c r="BPN330" s="260"/>
      <c r="BPO330" s="260"/>
      <c r="BPP330" s="260"/>
      <c r="BPQ330" s="260"/>
      <c r="BPR330" s="260"/>
      <c r="BPS330" s="260"/>
      <c r="BPT330" s="260"/>
      <c r="BPU330" s="260"/>
      <c r="BPV330" s="260"/>
      <c r="BPW330" s="260"/>
      <c r="BPX330" s="260"/>
      <c r="BPY330" s="260"/>
      <c r="BPZ330" s="260"/>
      <c r="BQA330" s="260"/>
      <c r="BQB330" s="260"/>
      <c r="BQC330" s="260"/>
      <c r="BQD330" s="260"/>
      <c r="BQE330" s="260"/>
      <c r="BQF330" s="260"/>
      <c r="BQG330" s="260"/>
      <c r="BQH330" s="260"/>
      <c r="BQI330" s="260"/>
      <c r="BQJ330" s="260"/>
      <c r="BQK330" s="260"/>
      <c r="BQL330" s="260"/>
      <c r="BQM330" s="260"/>
      <c r="BQN330" s="260"/>
      <c r="BQO330" s="260"/>
      <c r="BQP330" s="260"/>
      <c r="BQQ330" s="260"/>
      <c r="BQR330" s="260"/>
      <c r="BQS330" s="260"/>
      <c r="BQT330" s="260"/>
      <c r="BQU330" s="260"/>
      <c r="BQV330" s="260"/>
      <c r="BQW330" s="260"/>
      <c r="BQX330" s="260"/>
      <c r="BQY330" s="260"/>
      <c r="BQZ330" s="260"/>
      <c r="BRA330" s="260"/>
      <c r="BRB330" s="260"/>
      <c r="BRC330" s="260"/>
      <c r="BRD330" s="260"/>
      <c r="BRE330" s="260"/>
      <c r="BRF330" s="260"/>
      <c r="BRG330" s="260"/>
      <c r="BRH330" s="260"/>
      <c r="BRI330" s="260"/>
      <c r="BRJ330" s="260"/>
      <c r="BRK330" s="260"/>
      <c r="BRL330" s="260"/>
      <c r="BRM330" s="260"/>
      <c r="BRN330" s="260"/>
      <c r="BRO330" s="260"/>
      <c r="BRP330" s="260"/>
      <c r="BRQ330" s="260"/>
      <c r="BRR330" s="260"/>
      <c r="BRS330" s="260"/>
      <c r="BRT330" s="260"/>
      <c r="BRU330" s="260"/>
      <c r="BRV330" s="260"/>
      <c r="BRW330" s="260"/>
      <c r="BRX330" s="260"/>
      <c r="BRY330" s="260"/>
      <c r="BRZ330" s="260"/>
      <c r="BSA330" s="260"/>
      <c r="BSB330" s="260"/>
      <c r="BSC330" s="260"/>
      <c r="BSD330" s="260"/>
      <c r="BSE330" s="260"/>
      <c r="BSF330" s="260"/>
      <c r="BSG330" s="260"/>
      <c r="BSH330" s="260"/>
      <c r="BSI330" s="260"/>
      <c r="BSJ330" s="260"/>
      <c r="BSK330" s="260"/>
      <c r="BSL330" s="260"/>
      <c r="BSM330" s="260"/>
      <c r="BSN330" s="260"/>
      <c r="BSO330" s="260"/>
      <c r="BSP330" s="260"/>
      <c r="BSQ330" s="260"/>
      <c r="BSR330" s="260"/>
      <c r="BSS330" s="260"/>
      <c r="BST330" s="260"/>
      <c r="BSU330" s="260"/>
      <c r="BSV330" s="260"/>
      <c r="BSW330" s="260"/>
      <c r="BSX330" s="260"/>
      <c r="BSY330" s="260"/>
      <c r="BSZ330" s="260"/>
      <c r="BTA330" s="260"/>
      <c r="BTB330" s="260"/>
      <c r="BTC330" s="260"/>
      <c r="BTD330" s="260"/>
      <c r="BTE330" s="260"/>
      <c r="BTF330" s="260"/>
      <c r="BTG330" s="260"/>
      <c r="BTH330" s="260"/>
      <c r="BTI330" s="260"/>
      <c r="BTJ330" s="260"/>
      <c r="BTK330" s="260"/>
      <c r="BTL330" s="260"/>
      <c r="BTM330" s="260"/>
      <c r="BTN330" s="260"/>
      <c r="BTO330" s="260"/>
      <c r="BTP330" s="260"/>
      <c r="BTQ330" s="260"/>
      <c r="BTR330" s="260"/>
      <c r="BTS330" s="260"/>
      <c r="BTT330" s="260"/>
      <c r="BTU330" s="260"/>
      <c r="BTV330" s="260"/>
      <c r="BTW330" s="260"/>
      <c r="BTX330" s="260"/>
      <c r="BTY330" s="260"/>
      <c r="BTZ330" s="260"/>
      <c r="BUA330" s="260"/>
      <c r="BUB330" s="260"/>
      <c r="BUC330" s="260"/>
      <c r="BUD330" s="260"/>
      <c r="BUE330" s="260"/>
      <c r="BUF330" s="260"/>
      <c r="BUG330" s="260"/>
      <c r="BUH330" s="260"/>
      <c r="BUI330" s="260"/>
      <c r="BUJ330" s="260"/>
      <c r="BUK330" s="260"/>
      <c r="BUL330" s="260"/>
      <c r="BUM330" s="260"/>
      <c r="BUN330" s="260"/>
      <c r="BUO330" s="260"/>
      <c r="BUP330" s="260"/>
      <c r="BUQ330" s="260"/>
      <c r="BUR330" s="260"/>
      <c r="BUS330" s="260"/>
      <c r="BUT330" s="260"/>
      <c r="BUU330" s="260"/>
      <c r="BUV330" s="260"/>
      <c r="BUW330" s="260"/>
      <c r="BUX330" s="260"/>
      <c r="BUY330" s="260"/>
      <c r="BUZ330" s="260"/>
      <c r="BVA330" s="260"/>
      <c r="BVB330" s="260"/>
      <c r="BVC330" s="260"/>
      <c r="BVD330" s="260"/>
      <c r="BVE330" s="260"/>
      <c r="BVF330" s="260"/>
      <c r="BVG330" s="260"/>
      <c r="BVH330" s="260"/>
      <c r="BVI330" s="260"/>
      <c r="BVJ330" s="260"/>
      <c r="BVK330" s="260"/>
      <c r="BVL330" s="260"/>
      <c r="BVM330" s="260"/>
      <c r="BVN330" s="260"/>
      <c r="BVO330" s="260"/>
      <c r="BVP330" s="260"/>
      <c r="BVQ330" s="260"/>
      <c r="BVR330" s="260"/>
      <c r="BVS330" s="260"/>
      <c r="BVT330" s="260"/>
      <c r="BVU330" s="260"/>
      <c r="BVV330" s="260"/>
      <c r="BVW330" s="260"/>
      <c r="BVX330" s="260"/>
      <c r="BVY330" s="260"/>
      <c r="BVZ330" s="260"/>
      <c r="BWA330" s="260"/>
      <c r="BWB330" s="260"/>
      <c r="BWC330" s="260"/>
      <c r="BWD330" s="260"/>
      <c r="BWE330" s="260"/>
      <c r="BWF330" s="260"/>
      <c r="BWG330" s="260"/>
      <c r="BWH330" s="260"/>
      <c r="BWI330" s="260"/>
      <c r="BWJ330" s="260"/>
      <c r="BWK330" s="260"/>
      <c r="BWL330" s="260"/>
      <c r="BWM330" s="260"/>
      <c r="BWN330" s="260"/>
      <c r="BWO330" s="260"/>
      <c r="BWP330" s="260"/>
      <c r="BWQ330" s="260"/>
      <c r="BWR330" s="260"/>
      <c r="BWS330" s="260"/>
      <c r="BWT330" s="260"/>
      <c r="BWU330" s="260"/>
      <c r="BWV330" s="260"/>
      <c r="BWW330" s="260"/>
      <c r="BWX330" s="260"/>
      <c r="BWY330" s="260"/>
      <c r="BWZ330" s="260"/>
      <c r="BXA330" s="260"/>
      <c r="BXB330" s="260"/>
      <c r="BXC330" s="260"/>
      <c r="BXD330" s="260"/>
      <c r="BXE330" s="260"/>
      <c r="BXF330" s="260"/>
      <c r="BXG330" s="260"/>
      <c r="BXH330" s="260"/>
      <c r="BXI330" s="260"/>
      <c r="BXJ330" s="260"/>
      <c r="BXK330" s="260"/>
      <c r="BXL330" s="260"/>
      <c r="BXM330" s="260"/>
      <c r="BXN330" s="260"/>
      <c r="BXO330" s="260"/>
      <c r="BXP330" s="260"/>
      <c r="BXQ330" s="260"/>
      <c r="BXR330" s="260"/>
      <c r="BXS330" s="260"/>
      <c r="BXT330" s="260"/>
      <c r="BXU330" s="260"/>
      <c r="BXV330" s="260"/>
      <c r="BXW330" s="260"/>
      <c r="BXX330" s="260"/>
      <c r="BXY330" s="260"/>
      <c r="BXZ330" s="260"/>
      <c r="BYA330" s="260"/>
      <c r="BYB330" s="260"/>
      <c r="BYC330" s="260"/>
      <c r="BYD330" s="260"/>
      <c r="BYE330" s="260"/>
      <c r="BYF330" s="260"/>
      <c r="BYG330" s="260"/>
      <c r="BYH330" s="260"/>
      <c r="BYI330" s="260"/>
      <c r="BYJ330" s="260"/>
      <c r="BYK330" s="260"/>
      <c r="BYL330" s="260"/>
      <c r="BYM330" s="260"/>
      <c r="BYN330" s="260"/>
      <c r="BYO330" s="260"/>
      <c r="BYP330" s="260"/>
      <c r="BYQ330" s="260"/>
      <c r="BYR330" s="260"/>
      <c r="BYS330" s="260"/>
      <c r="BYT330" s="260"/>
      <c r="BYU330" s="260"/>
      <c r="BYV330" s="260"/>
      <c r="BYW330" s="260"/>
      <c r="BYX330" s="260"/>
      <c r="BYY330" s="260"/>
      <c r="BYZ330" s="260"/>
      <c r="BZA330" s="260"/>
      <c r="BZB330" s="260"/>
      <c r="BZC330" s="260"/>
      <c r="BZD330" s="260"/>
      <c r="BZE330" s="260"/>
      <c r="BZF330" s="260"/>
      <c r="BZG330" s="260"/>
      <c r="BZH330" s="260"/>
      <c r="BZI330" s="260"/>
      <c r="BZJ330" s="260"/>
      <c r="BZK330" s="260"/>
      <c r="BZL330" s="260"/>
      <c r="BZM330" s="260"/>
      <c r="BZN330" s="260"/>
      <c r="BZO330" s="260"/>
      <c r="BZP330" s="260"/>
      <c r="BZQ330" s="260"/>
      <c r="BZR330" s="260"/>
      <c r="BZS330" s="260"/>
      <c r="BZT330" s="260"/>
      <c r="BZU330" s="260"/>
      <c r="BZV330" s="260"/>
      <c r="BZW330" s="260"/>
      <c r="BZX330" s="260"/>
      <c r="BZY330" s="260"/>
      <c r="BZZ330" s="260"/>
      <c r="CAA330" s="260"/>
      <c r="CAB330" s="260"/>
      <c r="CAC330" s="260"/>
      <c r="CAD330" s="260"/>
      <c r="CAE330" s="260"/>
      <c r="CAF330" s="260"/>
      <c r="CAG330" s="260"/>
      <c r="CAH330" s="260"/>
      <c r="CAI330" s="260"/>
      <c r="CAJ330" s="260"/>
      <c r="CAK330" s="260"/>
      <c r="CAL330" s="260"/>
      <c r="CAM330" s="260"/>
      <c r="CAN330" s="260"/>
      <c r="CAO330" s="260"/>
      <c r="CAP330" s="260"/>
      <c r="CAQ330" s="260"/>
      <c r="CAR330" s="260"/>
      <c r="CAS330" s="260"/>
      <c r="CAT330" s="260"/>
      <c r="CAU330" s="260"/>
      <c r="CAV330" s="260"/>
      <c r="CAW330" s="260"/>
      <c r="CAX330" s="260"/>
      <c r="CAY330" s="260"/>
      <c r="CAZ330" s="260"/>
      <c r="CBA330" s="260"/>
      <c r="CBB330" s="260"/>
      <c r="CBC330" s="260"/>
      <c r="CBD330" s="260"/>
      <c r="CBE330" s="260"/>
      <c r="CBF330" s="260"/>
      <c r="CBG330" s="260"/>
      <c r="CBH330" s="260"/>
      <c r="CBI330" s="260"/>
      <c r="CBJ330" s="260"/>
      <c r="CBK330" s="260"/>
      <c r="CBL330" s="260"/>
      <c r="CBM330" s="260"/>
      <c r="CBN330" s="260"/>
      <c r="CBO330" s="260"/>
      <c r="CBP330" s="260"/>
      <c r="CBQ330" s="260"/>
      <c r="CBR330" s="260"/>
      <c r="CBS330" s="260"/>
      <c r="CBT330" s="260"/>
      <c r="CBU330" s="260"/>
      <c r="CBV330" s="260"/>
      <c r="CBW330" s="260"/>
      <c r="CBX330" s="260"/>
      <c r="CBY330" s="260"/>
      <c r="CBZ330" s="260"/>
      <c r="CCA330" s="260"/>
      <c r="CCB330" s="260"/>
      <c r="CCC330" s="260"/>
      <c r="CCD330" s="260"/>
      <c r="CCE330" s="260"/>
      <c r="CCF330" s="260"/>
      <c r="CCG330" s="260"/>
      <c r="CCH330" s="260"/>
      <c r="CCI330" s="260"/>
      <c r="CCJ330" s="260"/>
      <c r="CCK330" s="260"/>
      <c r="CCL330" s="260"/>
      <c r="CCM330" s="260"/>
      <c r="CCN330" s="260"/>
      <c r="CCO330" s="260"/>
      <c r="CCP330" s="260"/>
      <c r="CCQ330" s="260"/>
      <c r="CCR330" s="260"/>
      <c r="CCS330" s="260"/>
      <c r="CCT330" s="260"/>
      <c r="CCU330" s="260"/>
      <c r="CCV330" s="260"/>
      <c r="CCW330" s="260"/>
      <c r="CCX330" s="260"/>
      <c r="CCY330" s="260"/>
      <c r="CCZ330" s="260"/>
      <c r="CDA330" s="260"/>
      <c r="CDB330" s="260"/>
      <c r="CDC330" s="260"/>
      <c r="CDD330" s="260"/>
      <c r="CDE330" s="260"/>
      <c r="CDF330" s="260"/>
      <c r="CDG330" s="260"/>
      <c r="CDH330" s="260"/>
      <c r="CDI330" s="260"/>
      <c r="CDJ330" s="260"/>
      <c r="CDK330" s="260"/>
      <c r="CDL330" s="260"/>
      <c r="CDM330" s="260"/>
      <c r="CDN330" s="260"/>
      <c r="CDO330" s="260"/>
      <c r="CDP330" s="260"/>
      <c r="CDQ330" s="260"/>
      <c r="CDR330" s="260"/>
      <c r="CDS330" s="260"/>
      <c r="CDT330" s="260"/>
      <c r="CDU330" s="260"/>
      <c r="CDV330" s="260"/>
      <c r="CDW330" s="260"/>
      <c r="CDX330" s="260"/>
      <c r="CDY330" s="260"/>
      <c r="CDZ330" s="260"/>
      <c r="CEA330" s="260"/>
      <c r="CEB330" s="260"/>
      <c r="CEC330" s="260"/>
      <c r="CED330" s="260"/>
      <c r="CEE330" s="260"/>
      <c r="CEF330" s="260"/>
      <c r="CEG330" s="260"/>
      <c r="CEH330" s="260"/>
      <c r="CEI330" s="260"/>
      <c r="CEJ330" s="260"/>
      <c r="CEK330" s="260"/>
      <c r="CEL330" s="260"/>
      <c r="CEM330" s="260"/>
      <c r="CEN330" s="260"/>
      <c r="CEO330" s="260"/>
      <c r="CEP330" s="260"/>
      <c r="CEQ330" s="260"/>
      <c r="CER330" s="260"/>
      <c r="CES330" s="260"/>
      <c r="CET330" s="260"/>
      <c r="CEU330" s="260"/>
      <c r="CEV330" s="260"/>
      <c r="CEW330" s="260"/>
      <c r="CEX330" s="260"/>
      <c r="CEY330" s="260"/>
      <c r="CEZ330" s="260"/>
      <c r="CFA330" s="260"/>
      <c r="CFB330" s="260"/>
      <c r="CFC330" s="260"/>
      <c r="CFD330" s="260"/>
      <c r="CFE330" s="260"/>
      <c r="CFF330" s="260"/>
      <c r="CFG330" s="260"/>
      <c r="CFH330" s="260"/>
      <c r="CFI330" s="260"/>
      <c r="CFJ330" s="260"/>
      <c r="CFK330" s="260"/>
      <c r="CFL330" s="260"/>
      <c r="CFM330" s="260"/>
      <c r="CFN330" s="260"/>
      <c r="CFO330" s="260"/>
      <c r="CFP330" s="260"/>
      <c r="CFQ330" s="260"/>
      <c r="CFR330" s="260"/>
      <c r="CFS330" s="260"/>
      <c r="CFT330" s="260"/>
      <c r="CFU330" s="260"/>
      <c r="CFV330" s="260"/>
      <c r="CFW330" s="260"/>
      <c r="CFX330" s="260"/>
      <c r="CFY330" s="260"/>
      <c r="CFZ330" s="260"/>
      <c r="CGA330" s="260"/>
      <c r="CGB330" s="260"/>
      <c r="CGC330" s="260"/>
      <c r="CGD330" s="260"/>
      <c r="CGE330" s="260"/>
      <c r="CGF330" s="260"/>
      <c r="CGG330" s="260"/>
      <c r="CGH330" s="260"/>
      <c r="CGI330" s="260"/>
      <c r="CGJ330" s="260"/>
      <c r="CGK330" s="260"/>
      <c r="CGL330" s="260"/>
      <c r="CGM330" s="260"/>
      <c r="CGN330" s="260"/>
      <c r="CGO330" s="260"/>
      <c r="CGP330" s="260"/>
      <c r="CGQ330" s="260"/>
      <c r="CGR330" s="260"/>
      <c r="CGS330" s="260"/>
      <c r="CGT330" s="260"/>
      <c r="CGU330" s="260"/>
      <c r="CGV330" s="260"/>
      <c r="CGW330" s="260"/>
      <c r="CGX330" s="260"/>
      <c r="CGY330" s="260"/>
      <c r="CGZ330" s="260"/>
      <c r="CHA330" s="260"/>
      <c r="CHB330" s="260"/>
      <c r="CHC330" s="260"/>
      <c r="CHD330" s="260"/>
      <c r="CHE330" s="260"/>
      <c r="CHF330" s="260"/>
      <c r="CHG330" s="260"/>
      <c r="CHH330" s="260"/>
      <c r="CHI330" s="260"/>
      <c r="CHJ330" s="260"/>
      <c r="CHK330" s="260"/>
      <c r="CHL330" s="260"/>
      <c r="CHM330" s="260"/>
      <c r="CHN330" s="260"/>
      <c r="CHO330" s="260"/>
      <c r="CHP330" s="260"/>
      <c r="CHQ330" s="260"/>
      <c r="CHR330" s="260"/>
      <c r="CHS330" s="260"/>
      <c r="CHT330" s="260"/>
      <c r="CHU330" s="260"/>
      <c r="CHV330" s="260"/>
      <c r="CHW330" s="260"/>
      <c r="CHX330" s="260"/>
      <c r="CHY330" s="260"/>
      <c r="CHZ330" s="260"/>
      <c r="CIA330" s="260"/>
      <c r="CIB330" s="260"/>
      <c r="CIC330" s="260"/>
      <c r="CID330" s="260"/>
      <c r="CIE330" s="260"/>
      <c r="CIF330" s="260"/>
      <c r="CIG330" s="260"/>
      <c r="CIH330" s="260"/>
      <c r="CII330" s="260"/>
      <c r="CIJ330" s="260"/>
      <c r="CIK330" s="260"/>
      <c r="CIL330" s="260"/>
      <c r="CIM330" s="260"/>
      <c r="CIN330" s="260"/>
      <c r="CIO330" s="260"/>
      <c r="CIP330" s="260"/>
      <c r="CIQ330" s="260"/>
      <c r="CIR330" s="260"/>
      <c r="CIS330" s="260"/>
      <c r="CIT330" s="260"/>
      <c r="CIU330" s="260"/>
      <c r="CIV330" s="260"/>
      <c r="CIW330" s="260"/>
      <c r="CIX330" s="260"/>
      <c r="CIY330" s="260"/>
      <c r="CIZ330" s="260"/>
      <c r="CJA330" s="260"/>
      <c r="CJB330" s="260"/>
      <c r="CJC330" s="260"/>
      <c r="CJD330" s="260"/>
      <c r="CJE330" s="260"/>
      <c r="CJF330" s="260"/>
      <c r="CJG330" s="260"/>
      <c r="CJH330" s="260"/>
      <c r="CJI330" s="260"/>
      <c r="CJJ330" s="260"/>
      <c r="CJK330" s="260"/>
      <c r="CJL330" s="260"/>
      <c r="CJM330" s="260"/>
      <c r="CJN330" s="260"/>
      <c r="CJO330" s="260"/>
      <c r="CJP330" s="260"/>
      <c r="CJQ330" s="260"/>
      <c r="CJR330" s="260"/>
      <c r="CJS330" s="260"/>
      <c r="CJT330" s="260"/>
      <c r="CJU330" s="260"/>
      <c r="CJV330" s="260"/>
      <c r="CJW330" s="260"/>
      <c r="CJX330" s="260"/>
      <c r="CJY330" s="260"/>
      <c r="CJZ330" s="260"/>
      <c r="CKA330" s="260"/>
      <c r="CKB330" s="260"/>
      <c r="CKC330" s="260"/>
      <c r="CKD330" s="260"/>
      <c r="CKE330" s="260"/>
      <c r="CKF330" s="260"/>
      <c r="CKG330" s="260"/>
      <c r="CKH330" s="260"/>
      <c r="CKI330" s="260"/>
      <c r="CKJ330" s="260"/>
      <c r="CKK330" s="260"/>
      <c r="CKL330" s="260"/>
      <c r="CKM330" s="260"/>
      <c r="CKN330" s="260"/>
      <c r="CKO330" s="260"/>
      <c r="CKP330" s="260"/>
      <c r="CKQ330" s="260"/>
      <c r="CKR330" s="260"/>
      <c r="CKS330" s="260"/>
      <c r="CKT330" s="260"/>
      <c r="CKU330" s="260"/>
      <c r="CKV330" s="260"/>
      <c r="CKW330" s="260"/>
      <c r="CKX330" s="260"/>
      <c r="CKY330" s="260"/>
      <c r="CKZ330" s="260"/>
      <c r="CLA330" s="260"/>
      <c r="CLB330" s="260"/>
      <c r="CLC330" s="260"/>
      <c r="CLD330" s="260"/>
      <c r="CLE330" s="260"/>
      <c r="CLF330" s="260"/>
      <c r="CLG330" s="260"/>
      <c r="CLH330" s="260"/>
      <c r="CLI330" s="260"/>
      <c r="CLJ330" s="260"/>
      <c r="CLK330" s="260"/>
      <c r="CLL330" s="260"/>
      <c r="CLM330" s="260"/>
      <c r="CLN330" s="260"/>
      <c r="CLO330" s="260"/>
      <c r="CLP330" s="260"/>
      <c r="CLQ330" s="260"/>
      <c r="CLR330" s="260"/>
      <c r="CLS330" s="260"/>
      <c r="CLT330" s="260"/>
      <c r="CLU330" s="260"/>
      <c r="CLV330" s="260"/>
      <c r="CLW330" s="260"/>
      <c r="CLX330" s="260"/>
      <c r="CLY330" s="260"/>
      <c r="CLZ330" s="260"/>
      <c r="CMA330" s="260"/>
      <c r="CMB330" s="260"/>
      <c r="CMC330" s="260"/>
      <c r="CMD330" s="260"/>
      <c r="CME330" s="260"/>
      <c r="CMF330" s="260"/>
      <c r="CMG330" s="260"/>
      <c r="CMH330" s="260"/>
      <c r="CMI330" s="260"/>
      <c r="CMJ330" s="260"/>
      <c r="CMK330" s="260"/>
      <c r="CML330" s="260"/>
      <c r="CMM330" s="260"/>
      <c r="CMN330" s="260"/>
      <c r="CMO330" s="260"/>
      <c r="CMP330" s="260"/>
      <c r="CMQ330" s="260"/>
      <c r="CMR330" s="260"/>
      <c r="CMS330" s="260"/>
      <c r="CMT330" s="260"/>
      <c r="CMU330" s="260"/>
      <c r="CMV330" s="260"/>
      <c r="CMW330" s="260"/>
      <c r="CMX330" s="260"/>
      <c r="CMY330" s="260"/>
      <c r="CMZ330" s="260"/>
      <c r="CNA330" s="260"/>
      <c r="CNB330" s="260"/>
      <c r="CNC330" s="260"/>
      <c r="CND330" s="260"/>
      <c r="CNE330" s="260"/>
      <c r="CNF330" s="260"/>
      <c r="CNG330" s="260"/>
      <c r="CNH330" s="260"/>
      <c r="CNI330" s="260"/>
      <c r="CNJ330" s="260"/>
      <c r="CNK330" s="260"/>
      <c r="CNL330" s="260"/>
      <c r="CNM330" s="260"/>
      <c r="CNN330" s="260"/>
      <c r="CNO330" s="260"/>
      <c r="CNP330" s="260"/>
      <c r="CNQ330" s="260"/>
      <c r="CNR330" s="260"/>
      <c r="CNS330" s="260"/>
      <c r="CNT330" s="260"/>
      <c r="CNU330" s="260"/>
      <c r="CNV330" s="260"/>
      <c r="CNW330" s="260"/>
      <c r="CNX330" s="260"/>
      <c r="CNY330" s="260"/>
      <c r="CNZ330" s="260"/>
      <c r="COA330" s="260"/>
      <c r="COB330" s="260"/>
      <c r="COC330" s="260"/>
      <c r="COD330" s="260"/>
      <c r="COE330" s="260"/>
      <c r="COF330" s="260"/>
      <c r="COG330" s="260"/>
      <c r="COH330" s="260"/>
      <c r="COI330" s="260"/>
      <c r="COJ330" s="260"/>
      <c r="COK330" s="260"/>
      <c r="COL330" s="260"/>
      <c r="COM330" s="260"/>
      <c r="CON330" s="260"/>
      <c r="COO330" s="260"/>
      <c r="COP330" s="260"/>
      <c r="COQ330" s="260"/>
      <c r="COR330" s="260"/>
      <c r="COS330" s="260"/>
      <c r="COT330" s="260"/>
      <c r="COU330" s="260"/>
      <c r="COV330" s="260"/>
      <c r="COW330" s="260"/>
      <c r="COX330" s="260"/>
      <c r="COY330" s="260"/>
      <c r="COZ330" s="260"/>
      <c r="CPA330" s="260"/>
      <c r="CPB330" s="260"/>
      <c r="CPC330" s="260"/>
      <c r="CPD330" s="260"/>
      <c r="CPE330" s="260"/>
      <c r="CPF330" s="260"/>
      <c r="CPG330" s="260"/>
      <c r="CPH330" s="260"/>
      <c r="CPI330" s="260"/>
      <c r="CPJ330" s="260"/>
      <c r="CPK330" s="260"/>
      <c r="CPL330" s="260"/>
      <c r="CPM330" s="260"/>
      <c r="CPN330" s="260"/>
      <c r="CPO330" s="260"/>
      <c r="CPP330" s="260"/>
      <c r="CPQ330" s="260"/>
      <c r="CPR330" s="260"/>
      <c r="CPS330" s="260"/>
      <c r="CPT330" s="260"/>
      <c r="CPU330" s="260"/>
      <c r="CPV330" s="260"/>
      <c r="CPW330" s="260"/>
      <c r="CPX330" s="260"/>
      <c r="CPY330" s="260"/>
      <c r="CPZ330" s="260"/>
      <c r="CQA330" s="260"/>
      <c r="CQB330" s="260"/>
      <c r="CQC330" s="260"/>
      <c r="CQD330" s="260"/>
      <c r="CQE330" s="260"/>
      <c r="CQF330" s="260"/>
      <c r="CQG330" s="260"/>
      <c r="CQH330" s="260"/>
      <c r="CQI330" s="260"/>
      <c r="CQJ330" s="260"/>
      <c r="CQK330" s="260"/>
      <c r="CQL330" s="260"/>
      <c r="CQM330" s="260"/>
      <c r="CQN330" s="260"/>
      <c r="CQO330" s="260"/>
      <c r="CQP330" s="260"/>
      <c r="CQQ330" s="260"/>
      <c r="CQR330" s="260"/>
      <c r="CQS330" s="260"/>
      <c r="CQT330" s="260"/>
      <c r="CQU330" s="260"/>
      <c r="CQV330" s="260"/>
      <c r="CQW330" s="260"/>
      <c r="CQX330" s="260"/>
      <c r="CQY330" s="260"/>
      <c r="CQZ330" s="260"/>
      <c r="CRA330" s="260"/>
      <c r="CRB330" s="260"/>
      <c r="CRC330" s="260"/>
      <c r="CRD330" s="260"/>
      <c r="CRE330" s="260"/>
      <c r="CRF330" s="260"/>
      <c r="CRG330" s="260"/>
      <c r="CRH330" s="260"/>
      <c r="CRI330" s="260"/>
      <c r="CRJ330" s="260"/>
      <c r="CRK330" s="260"/>
      <c r="CRL330" s="260"/>
      <c r="CRM330" s="260"/>
      <c r="CRN330" s="260"/>
      <c r="CRO330" s="260"/>
      <c r="CRP330" s="260"/>
      <c r="CRQ330" s="260"/>
      <c r="CRR330" s="260"/>
      <c r="CRS330" s="260"/>
      <c r="CRT330" s="260"/>
      <c r="CRU330" s="260"/>
      <c r="CRV330" s="260"/>
      <c r="CRW330" s="260"/>
      <c r="CRX330" s="260"/>
      <c r="CRY330" s="260"/>
      <c r="CRZ330" s="260"/>
      <c r="CSA330" s="260"/>
      <c r="CSB330" s="260"/>
      <c r="CSC330" s="260"/>
      <c r="CSD330" s="260"/>
      <c r="CSE330" s="260"/>
      <c r="CSF330" s="260"/>
      <c r="CSG330" s="260"/>
      <c r="CSH330" s="260"/>
      <c r="CSI330" s="260"/>
      <c r="CSJ330" s="260"/>
      <c r="CSK330" s="260"/>
      <c r="CSL330" s="260"/>
      <c r="CSM330" s="260"/>
      <c r="CSN330" s="260"/>
      <c r="CSO330" s="260"/>
      <c r="CSP330" s="260"/>
      <c r="CSQ330" s="260"/>
      <c r="CSR330" s="260"/>
      <c r="CSS330" s="260"/>
      <c r="CST330" s="260"/>
      <c r="CSU330" s="260"/>
      <c r="CSV330" s="260"/>
      <c r="CSW330" s="260"/>
      <c r="CSX330" s="260"/>
      <c r="CSY330" s="260"/>
      <c r="CSZ330" s="260"/>
      <c r="CTA330" s="260"/>
      <c r="CTB330" s="260"/>
      <c r="CTC330" s="260"/>
      <c r="CTD330" s="260"/>
      <c r="CTE330" s="260"/>
      <c r="CTF330" s="260"/>
      <c r="CTG330" s="260"/>
      <c r="CTH330" s="260"/>
      <c r="CTI330" s="260"/>
      <c r="CTJ330" s="260"/>
      <c r="CTK330" s="260"/>
      <c r="CTL330" s="260"/>
      <c r="CTM330" s="260"/>
      <c r="CTN330" s="260"/>
      <c r="CTO330" s="260"/>
      <c r="CTP330" s="260"/>
      <c r="CTQ330" s="260"/>
      <c r="CTR330" s="260"/>
      <c r="CTS330" s="260"/>
      <c r="CTT330" s="260"/>
      <c r="CTU330" s="260"/>
      <c r="CTV330" s="260"/>
      <c r="CTW330" s="260"/>
      <c r="CTX330" s="260"/>
      <c r="CTY330" s="260"/>
      <c r="CTZ330" s="260"/>
      <c r="CUA330" s="260"/>
      <c r="CUB330" s="260"/>
      <c r="CUC330" s="260"/>
      <c r="CUD330" s="260"/>
      <c r="CUE330" s="260"/>
      <c r="CUF330" s="260"/>
      <c r="CUG330" s="260"/>
      <c r="CUH330" s="260"/>
      <c r="CUI330" s="260"/>
      <c r="CUJ330" s="260"/>
      <c r="CUK330" s="260"/>
      <c r="CUL330" s="260"/>
      <c r="CUM330" s="260"/>
      <c r="CUN330" s="260"/>
      <c r="CUO330" s="260"/>
      <c r="CUP330" s="260"/>
      <c r="CUQ330" s="260"/>
      <c r="CUR330" s="260"/>
      <c r="CUS330" s="260"/>
      <c r="CUT330" s="260"/>
      <c r="CUU330" s="260"/>
      <c r="CUV330" s="260"/>
      <c r="CUW330" s="260"/>
      <c r="CUX330" s="260"/>
      <c r="CUY330" s="260"/>
      <c r="CUZ330" s="260"/>
      <c r="CVA330" s="260"/>
      <c r="CVB330" s="260"/>
      <c r="CVC330" s="260"/>
      <c r="CVD330" s="260"/>
      <c r="CVE330" s="260"/>
      <c r="CVF330" s="260"/>
      <c r="CVG330" s="260"/>
      <c r="CVH330" s="260"/>
      <c r="CVI330" s="260"/>
      <c r="CVJ330" s="260"/>
      <c r="CVK330" s="260"/>
      <c r="CVL330" s="260"/>
      <c r="CVM330" s="260"/>
      <c r="CVN330" s="260"/>
      <c r="CVO330" s="260"/>
      <c r="CVP330" s="260"/>
      <c r="CVQ330" s="260"/>
      <c r="CVR330" s="260"/>
      <c r="CVS330" s="260"/>
      <c r="CVT330" s="260"/>
      <c r="CVU330" s="260"/>
      <c r="CVV330" s="260"/>
      <c r="CVW330" s="260"/>
      <c r="CVX330" s="260"/>
      <c r="CVY330" s="260"/>
      <c r="CVZ330" s="260"/>
      <c r="CWA330" s="260"/>
      <c r="CWB330" s="260"/>
      <c r="CWC330" s="260"/>
      <c r="CWD330" s="260"/>
      <c r="CWE330" s="260"/>
      <c r="CWF330" s="260"/>
      <c r="CWG330" s="260"/>
      <c r="CWH330" s="260"/>
      <c r="CWI330" s="260"/>
      <c r="CWJ330" s="260"/>
      <c r="CWK330" s="260"/>
      <c r="CWL330" s="260"/>
      <c r="CWM330" s="260"/>
      <c r="CWN330" s="260"/>
      <c r="CWO330" s="260"/>
      <c r="CWP330" s="260"/>
      <c r="CWQ330" s="260"/>
      <c r="CWR330" s="260"/>
      <c r="CWS330" s="260"/>
      <c r="CWT330" s="260"/>
      <c r="CWU330" s="260"/>
      <c r="CWV330" s="260"/>
      <c r="CWW330" s="260"/>
      <c r="CWX330" s="260"/>
      <c r="CWY330" s="260"/>
      <c r="CWZ330" s="260"/>
      <c r="CXA330" s="260"/>
      <c r="CXB330" s="260"/>
      <c r="CXC330" s="260"/>
      <c r="CXD330" s="260"/>
      <c r="CXE330" s="260"/>
      <c r="CXF330" s="260"/>
      <c r="CXG330" s="260"/>
      <c r="CXH330" s="260"/>
      <c r="CXI330" s="260"/>
      <c r="CXJ330" s="260"/>
      <c r="CXK330" s="260"/>
      <c r="CXL330" s="260"/>
      <c r="CXM330" s="260"/>
      <c r="CXN330" s="260"/>
      <c r="CXO330" s="260"/>
      <c r="CXP330" s="260"/>
      <c r="CXQ330" s="260"/>
      <c r="CXR330" s="260"/>
      <c r="CXS330" s="260"/>
      <c r="CXT330" s="260"/>
      <c r="CXU330" s="260"/>
      <c r="CXV330" s="260"/>
      <c r="CXW330" s="260"/>
      <c r="CXX330" s="260"/>
      <c r="CXY330" s="260"/>
      <c r="CXZ330" s="260"/>
      <c r="CYA330" s="260"/>
      <c r="CYB330" s="260"/>
      <c r="CYC330" s="260"/>
      <c r="CYD330" s="260"/>
      <c r="CYE330" s="260"/>
      <c r="CYF330" s="260"/>
      <c r="CYG330" s="260"/>
      <c r="CYH330" s="260"/>
      <c r="CYI330" s="260"/>
      <c r="CYJ330" s="260"/>
      <c r="CYK330" s="260"/>
      <c r="CYL330" s="260"/>
      <c r="CYM330" s="260"/>
      <c r="CYN330" s="260"/>
      <c r="CYO330" s="260"/>
      <c r="CYP330" s="260"/>
      <c r="CYQ330" s="260"/>
      <c r="CYR330" s="260"/>
      <c r="CYS330" s="260"/>
      <c r="CYT330" s="260"/>
      <c r="CYU330" s="260"/>
      <c r="CYV330" s="260"/>
      <c r="CYW330" s="260"/>
      <c r="CYX330" s="260"/>
      <c r="CYY330" s="260"/>
      <c r="CYZ330" s="260"/>
      <c r="CZA330" s="260"/>
      <c r="CZB330" s="260"/>
      <c r="CZC330" s="260"/>
      <c r="CZD330" s="260"/>
      <c r="CZE330" s="260"/>
      <c r="CZF330" s="260"/>
      <c r="CZG330" s="260"/>
      <c r="CZH330" s="260"/>
      <c r="CZI330" s="260"/>
      <c r="CZJ330" s="260"/>
      <c r="CZK330" s="260"/>
      <c r="CZL330" s="260"/>
      <c r="CZM330" s="260"/>
      <c r="CZN330" s="260"/>
      <c r="CZO330" s="260"/>
      <c r="CZP330" s="260"/>
      <c r="CZQ330" s="260"/>
      <c r="CZR330" s="260"/>
      <c r="CZS330" s="260"/>
      <c r="CZT330" s="260"/>
      <c r="CZU330" s="260"/>
      <c r="CZV330" s="260"/>
      <c r="CZW330" s="260"/>
      <c r="CZX330" s="260"/>
      <c r="CZY330" s="260"/>
      <c r="CZZ330" s="260"/>
      <c r="DAA330" s="260"/>
      <c r="DAB330" s="260"/>
      <c r="DAC330" s="260"/>
      <c r="DAD330" s="260"/>
      <c r="DAE330" s="260"/>
      <c r="DAF330" s="260"/>
      <c r="DAG330" s="260"/>
      <c r="DAH330" s="260"/>
      <c r="DAI330" s="260"/>
      <c r="DAJ330" s="260"/>
      <c r="DAK330" s="260"/>
      <c r="DAL330" s="260"/>
      <c r="DAM330" s="260"/>
      <c r="DAN330" s="260"/>
      <c r="DAO330" s="260"/>
      <c r="DAP330" s="260"/>
      <c r="DAQ330" s="260"/>
      <c r="DAR330" s="260"/>
      <c r="DAS330" s="260"/>
      <c r="DAT330" s="260"/>
      <c r="DAU330" s="260"/>
      <c r="DAV330" s="260"/>
      <c r="DAW330" s="260"/>
      <c r="DAX330" s="260"/>
      <c r="DAY330" s="260"/>
      <c r="DAZ330" s="260"/>
      <c r="DBA330" s="260"/>
      <c r="DBB330" s="260"/>
      <c r="DBC330" s="260"/>
      <c r="DBD330" s="260"/>
      <c r="DBE330" s="260"/>
      <c r="DBF330" s="260"/>
      <c r="DBG330" s="260"/>
      <c r="DBH330" s="260"/>
      <c r="DBI330" s="260"/>
      <c r="DBJ330" s="260"/>
      <c r="DBK330" s="260"/>
      <c r="DBL330" s="260"/>
      <c r="DBM330" s="260"/>
      <c r="DBN330" s="260"/>
      <c r="DBO330" s="260"/>
      <c r="DBP330" s="260"/>
      <c r="DBQ330" s="260"/>
      <c r="DBR330" s="260"/>
      <c r="DBS330" s="260"/>
      <c r="DBT330" s="260"/>
      <c r="DBU330" s="260"/>
      <c r="DBV330" s="260"/>
      <c r="DBW330" s="260"/>
      <c r="DBX330" s="260"/>
      <c r="DBY330" s="260"/>
      <c r="DBZ330" s="260"/>
      <c r="DCA330" s="260"/>
      <c r="DCB330" s="260"/>
      <c r="DCC330" s="260"/>
      <c r="DCD330" s="260"/>
      <c r="DCE330" s="260"/>
      <c r="DCF330" s="260"/>
      <c r="DCG330" s="260"/>
      <c r="DCH330" s="260"/>
      <c r="DCI330" s="260"/>
      <c r="DCJ330" s="260"/>
      <c r="DCK330" s="260"/>
      <c r="DCL330" s="260"/>
      <c r="DCM330" s="260"/>
      <c r="DCN330" s="260"/>
      <c r="DCO330" s="260"/>
      <c r="DCP330" s="260"/>
      <c r="DCQ330" s="260"/>
      <c r="DCR330" s="260"/>
      <c r="DCS330" s="260"/>
      <c r="DCT330" s="260"/>
      <c r="DCU330" s="260"/>
      <c r="DCV330" s="260"/>
      <c r="DCW330" s="260"/>
      <c r="DCX330" s="260"/>
      <c r="DCY330" s="260"/>
      <c r="DCZ330" s="260"/>
      <c r="DDA330" s="260"/>
      <c r="DDB330" s="260"/>
      <c r="DDC330" s="260"/>
      <c r="DDD330" s="260"/>
      <c r="DDE330" s="260"/>
      <c r="DDF330" s="260"/>
      <c r="DDG330" s="260"/>
      <c r="DDH330" s="260"/>
      <c r="DDI330" s="260"/>
      <c r="DDJ330" s="260"/>
      <c r="DDK330" s="260"/>
      <c r="DDL330" s="260"/>
      <c r="DDM330" s="260"/>
      <c r="DDN330" s="260"/>
      <c r="DDO330" s="260"/>
      <c r="DDP330" s="260"/>
      <c r="DDQ330" s="260"/>
      <c r="DDR330" s="260"/>
      <c r="DDS330" s="260"/>
      <c r="DDT330" s="260"/>
      <c r="DDU330" s="260"/>
      <c r="DDV330" s="260"/>
      <c r="DDW330" s="260"/>
      <c r="DDX330" s="260"/>
      <c r="DDY330" s="260"/>
      <c r="DDZ330" s="260"/>
      <c r="DEA330" s="260"/>
      <c r="DEB330" s="260"/>
      <c r="DEC330" s="260"/>
      <c r="DED330" s="260"/>
      <c r="DEE330" s="260"/>
      <c r="DEF330" s="260"/>
      <c r="DEG330" s="260"/>
      <c r="DEH330" s="260"/>
      <c r="DEI330" s="260"/>
      <c r="DEJ330" s="260"/>
      <c r="DEK330" s="260"/>
      <c r="DEL330" s="260"/>
      <c r="DEM330" s="260"/>
      <c r="DEN330" s="260"/>
      <c r="DEO330" s="260"/>
      <c r="DEP330" s="260"/>
      <c r="DEQ330" s="260"/>
      <c r="DER330" s="260"/>
      <c r="DES330" s="260"/>
      <c r="DET330" s="260"/>
      <c r="DEU330" s="260"/>
      <c r="DEV330" s="260"/>
      <c r="DEW330" s="260"/>
      <c r="DEX330" s="260"/>
      <c r="DEY330" s="260"/>
      <c r="DEZ330" s="260"/>
      <c r="DFA330" s="260"/>
      <c r="DFB330" s="260"/>
      <c r="DFC330" s="260"/>
      <c r="DFD330" s="260"/>
      <c r="DFE330" s="260"/>
      <c r="DFF330" s="260"/>
      <c r="DFG330" s="260"/>
      <c r="DFH330" s="260"/>
      <c r="DFI330" s="260"/>
      <c r="DFJ330" s="260"/>
      <c r="DFK330" s="260"/>
      <c r="DFL330" s="260"/>
      <c r="DFM330" s="260"/>
      <c r="DFN330" s="260"/>
      <c r="DFO330" s="260"/>
      <c r="DFP330" s="260"/>
      <c r="DFQ330" s="260"/>
      <c r="DFR330" s="260"/>
      <c r="DFS330" s="260"/>
      <c r="DFT330" s="260"/>
      <c r="DFU330" s="260"/>
      <c r="DFV330" s="260"/>
      <c r="DFW330" s="260"/>
      <c r="DFX330" s="260"/>
      <c r="DFY330" s="260"/>
      <c r="DFZ330" s="260"/>
      <c r="DGA330" s="260"/>
      <c r="DGB330" s="260"/>
      <c r="DGC330" s="260"/>
      <c r="DGD330" s="260"/>
      <c r="DGE330" s="260"/>
      <c r="DGF330" s="260"/>
      <c r="DGG330" s="260"/>
      <c r="DGH330" s="260"/>
      <c r="DGI330" s="260"/>
      <c r="DGJ330" s="260"/>
      <c r="DGK330" s="260"/>
      <c r="DGL330" s="260"/>
      <c r="DGM330" s="260"/>
      <c r="DGN330" s="260"/>
      <c r="DGO330" s="260"/>
      <c r="DGP330" s="260"/>
      <c r="DGQ330" s="260"/>
      <c r="DGR330" s="260"/>
      <c r="DGS330" s="260"/>
      <c r="DGT330" s="260"/>
      <c r="DGU330" s="260"/>
      <c r="DGV330" s="260"/>
      <c r="DGW330" s="260"/>
      <c r="DGX330" s="260"/>
      <c r="DGY330" s="260"/>
      <c r="DGZ330" s="260"/>
      <c r="DHA330" s="260"/>
      <c r="DHB330" s="260"/>
      <c r="DHC330" s="260"/>
      <c r="DHD330" s="260"/>
      <c r="DHE330" s="260"/>
      <c r="DHF330" s="260"/>
      <c r="DHG330" s="260"/>
      <c r="DHH330" s="260"/>
      <c r="DHI330" s="260"/>
      <c r="DHJ330" s="260"/>
      <c r="DHK330" s="260"/>
      <c r="DHL330" s="260"/>
      <c r="DHM330" s="260"/>
      <c r="DHN330" s="260"/>
      <c r="DHO330" s="260"/>
      <c r="DHP330" s="260"/>
      <c r="DHQ330" s="260"/>
      <c r="DHR330" s="260"/>
      <c r="DHS330" s="260"/>
      <c r="DHT330" s="260"/>
      <c r="DHU330" s="260"/>
      <c r="DHV330" s="260"/>
      <c r="DHW330" s="260"/>
      <c r="DHX330" s="260"/>
      <c r="DHY330" s="260"/>
      <c r="DHZ330" s="260"/>
      <c r="DIA330" s="260"/>
      <c r="DIB330" s="260"/>
      <c r="DIC330" s="260"/>
      <c r="DID330" s="260"/>
      <c r="DIE330" s="260"/>
      <c r="DIF330" s="260"/>
      <c r="DIG330" s="260"/>
      <c r="DIH330" s="260"/>
      <c r="DII330" s="260"/>
      <c r="DIJ330" s="260"/>
      <c r="DIK330" s="260"/>
      <c r="DIL330" s="260"/>
      <c r="DIM330" s="260"/>
      <c r="DIN330" s="260"/>
      <c r="DIO330" s="260"/>
      <c r="DIP330" s="260"/>
      <c r="DIQ330" s="260"/>
      <c r="DIR330" s="260"/>
      <c r="DIS330" s="260"/>
      <c r="DIT330" s="260"/>
      <c r="DIU330" s="260"/>
      <c r="DIV330" s="260"/>
      <c r="DIW330" s="260"/>
      <c r="DIX330" s="260"/>
      <c r="DIY330" s="260"/>
      <c r="DIZ330" s="260"/>
      <c r="DJA330" s="260"/>
      <c r="DJB330" s="260"/>
      <c r="DJC330" s="260"/>
      <c r="DJD330" s="260"/>
      <c r="DJE330" s="260"/>
      <c r="DJF330" s="260"/>
      <c r="DJG330" s="260"/>
      <c r="DJH330" s="260"/>
      <c r="DJI330" s="260"/>
      <c r="DJJ330" s="260"/>
      <c r="DJK330" s="260"/>
      <c r="DJL330" s="260"/>
      <c r="DJM330" s="260"/>
      <c r="DJN330" s="260"/>
      <c r="DJO330" s="260"/>
      <c r="DJP330" s="260"/>
      <c r="DJQ330" s="260"/>
      <c r="DJR330" s="260"/>
      <c r="DJS330" s="260"/>
      <c r="DJT330" s="260"/>
      <c r="DJU330" s="260"/>
      <c r="DJV330" s="260"/>
      <c r="DJW330" s="260"/>
      <c r="DJX330" s="260"/>
      <c r="DJY330" s="260"/>
      <c r="DJZ330" s="260"/>
      <c r="DKA330" s="260"/>
      <c r="DKB330" s="260"/>
      <c r="DKC330" s="260"/>
      <c r="DKD330" s="260"/>
      <c r="DKE330" s="260"/>
      <c r="DKF330" s="260"/>
      <c r="DKG330" s="260"/>
      <c r="DKH330" s="260"/>
      <c r="DKI330" s="260"/>
      <c r="DKJ330" s="260"/>
      <c r="DKK330" s="260"/>
      <c r="DKL330" s="260"/>
      <c r="DKM330" s="260"/>
      <c r="DKN330" s="260"/>
      <c r="DKO330" s="260"/>
      <c r="DKP330" s="260"/>
      <c r="DKQ330" s="260"/>
      <c r="DKR330" s="260"/>
      <c r="DKS330" s="260"/>
      <c r="DKT330" s="260"/>
      <c r="DKU330" s="260"/>
      <c r="DKV330" s="260"/>
      <c r="DKW330" s="260"/>
      <c r="DKX330" s="260"/>
      <c r="DKY330" s="260"/>
      <c r="DKZ330" s="260"/>
      <c r="DLA330" s="260"/>
      <c r="DLB330" s="260"/>
      <c r="DLC330" s="260"/>
      <c r="DLD330" s="260"/>
      <c r="DLE330" s="260"/>
      <c r="DLF330" s="260"/>
      <c r="DLG330" s="260"/>
      <c r="DLH330" s="260"/>
      <c r="DLI330" s="260"/>
      <c r="DLJ330" s="260"/>
      <c r="DLK330" s="260"/>
      <c r="DLL330" s="260"/>
      <c r="DLM330" s="260"/>
      <c r="DLN330" s="260"/>
      <c r="DLO330" s="260"/>
      <c r="DLP330" s="260"/>
      <c r="DLQ330" s="260"/>
      <c r="DLR330" s="260"/>
      <c r="DLS330" s="260"/>
      <c r="DLT330" s="260"/>
      <c r="DLU330" s="260"/>
      <c r="DLV330" s="260"/>
      <c r="DLW330" s="260"/>
      <c r="DLX330" s="260"/>
      <c r="DLY330" s="260"/>
      <c r="DLZ330" s="260"/>
      <c r="DMA330" s="260"/>
      <c r="DMB330" s="260"/>
      <c r="DMC330" s="260"/>
      <c r="DMD330" s="260"/>
      <c r="DME330" s="260"/>
      <c r="DMF330" s="260"/>
      <c r="DMG330" s="260"/>
      <c r="DMH330" s="260"/>
      <c r="DMI330" s="260"/>
      <c r="DMJ330" s="260"/>
      <c r="DMK330" s="260"/>
      <c r="DML330" s="260"/>
      <c r="DMM330" s="260"/>
      <c r="DMN330" s="260"/>
      <c r="DMO330" s="260"/>
      <c r="DMP330" s="260"/>
      <c r="DMQ330" s="260"/>
      <c r="DMR330" s="260"/>
      <c r="DMS330" s="260"/>
      <c r="DMT330" s="260"/>
      <c r="DMU330" s="260"/>
      <c r="DMV330" s="260"/>
      <c r="DMW330" s="260"/>
      <c r="DMX330" s="260"/>
      <c r="DMY330" s="260"/>
      <c r="DMZ330" s="260"/>
      <c r="DNA330" s="260"/>
      <c r="DNB330" s="260"/>
      <c r="DNC330" s="260"/>
      <c r="DND330" s="260"/>
      <c r="DNE330" s="260"/>
      <c r="DNF330" s="260"/>
      <c r="DNG330" s="260"/>
      <c r="DNH330" s="260"/>
      <c r="DNI330" s="260"/>
      <c r="DNJ330" s="260"/>
      <c r="DNK330" s="260"/>
      <c r="DNL330" s="260"/>
      <c r="DNM330" s="260"/>
      <c r="DNN330" s="260"/>
      <c r="DNO330" s="260"/>
      <c r="DNP330" s="260"/>
      <c r="DNQ330" s="260"/>
      <c r="DNR330" s="260"/>
      <c r="DNS330" s="260"/>
      <c r="DNT330" s="260"/>
      <c r="DNU330" s="260"/>
      <c r="DNV330" s="260"/>
      <c r="DNW330" s="260"/>
      <c r="DNX330" s="260"/>
      <c r="DNY330" s="260"/>
      <c r="DNZ330" s="260"/>
      <c r="DOA330" s="260"/>
      <c r="DOB330" s="260"/>
      <c r="DOC330" s="260"/>
      <c r="DOD330" s="260"/>
      <c r="DOE330" s="260"/>
      <c r="DOF330" s="260"/>
      <c r="DOG330" s="260"/>
      <c r="DOH330" s="260"/>
      <c r="DOI330" s="260"/>
      <c r="DOJ330" s="260"/>
      <c r="DOK330" s="260"/>
      <c r="DOL330" s="260"/>
      <c r="DOM330" s="260"/>
      <c r="DON330" s="260"/>
      <c r="DOO330" s="260"/>
      <c r="DOP330" s="260"/>
      <c r="DOQ330" s="260"/>
      <c r="DOR330" s="260"/>
      <c r="DOS330" s="260"/>
      <c r="DOT330" s="260"/>
      <c r="DOU330" s="260"/>
      <c r="DOV330" s="260"/>
      <c r="DOW330" s="260"/>
      <c r="DOX330" s="260"/>
      <c r="DOY330" s="260"/>
      <c r="DOZ330" s="260"/>
      <c r="DPA330" s="260"/>
      <c r="DPB330" s="260"/>
      <c r="DPC330" s="260"/>
      <c r="DPD330" s="260"/>
      <c r="DPE330" s="260"/>
      <c r="DPF330" s="260"/>
      <c r="DPG330" s="260"/>
      <c r="DPH330" s="260"/>
      <c r="DPI330" s="260"/>
      <c r="DPJ330" s="260"/>
      <c r="DPK330" s="260"/>
      <c r="DPL330" s="260"/>
      <c r="DPM330" s="260"/>
      <c r="DPN330" s="260"/>
      <c r="DPO330" s="260"/>
      <c r="DPP330" s="260"/>
      <c r="DPQ330" s="260"/>
      <c r="DPR330" s="260"/>
      <c r="DPS330" s="260"/>
      <c r="DPT330" s="260"/>
      <c r="DPU330" s="260"/>
      <c r="DPV330" s="260"/>
      <c r="DPW330" s="260"/>
      <c r="DPX330" s="260"/>
      <c r="DPY330" s="260"/>
      <c r="DPZ330" s="260"/>
      <c r="DQA330" s="260"/>
      <c r="DQB330" s="260"/>
      <c r="DQC330" s="260"/>
      <c r="DQD330" s="260"/>
      <c r="DQE330" s="260"/>
      <c r="DQF330" s="260"/>
      <c r="DQG330" s="260"/>
      <c r="DQH330" s="260"/>
      <c r="DQI330" s="260"/>
      <c r="DQJ330" s="260"/>
      <c r="DQK330" s="260"/>
      <c r="DQL330" s="260"/>
      <c r="DQM330" s="260"/>
      <c r="DQN330" s="260"/>
      <c r="DQO330" s="260"/>
      <c r="DQP330" s="260"/>
      <c r="DQQ330" s="260"/>
      <c r="DQR330" s="260"/>
      <c r="DQS330" s="260"/>
      <c r="DQT330" s="260"/>
      <c r="DQU330" s="260"/>
      <c r="DQV330" s="260"/>
      <c r="DQW330" s="260"/>
      <c r="DQX330" s="260"/>
      <c r="DQY330" s="260"/>
      <c r="DQZ330" s="260"/>
      <c r="DRA330" s="260"/>
      <c r="DRB330" s="260"/>
      <c r="DRC330" s="260"/>
      <c r="DRD330" s="260"/>
      <c r="DRE330" s="260"/>
      <c r="DRF330" s="260"/>
      <c r="DRG330" s="260"/>
      <c r="DRH330" s="260"/>
      <c r="DRI330" s="260"/>
      <c r="DRJ330" s="260"/>
      <c r="DRK330" s="260"/>
      <c r="DRL330" s="260"/>
      <c r="DRM330" s="260"/>
      <c r="DRN330" s="260"/>
      <c r="DRO330" s="260"/>
      <c r="DRP330" s="260"/>
      <c r="DRQ330" s="260"/>
      <c r="DRR330" s="260"/>
      <c r="DRS330" s="260"/>
      <c r="DRT330" s="260"/>
      <c r="DRU330" s="260"/>
      <c r="DRV330" s="260"/>
      <c r="DRW330" s="260"/>
      <c r="DRX330" s="260"/>
      <c r="DRY330" s="260"/>
      <c r="DRZ330" s="260"/>
      <c r="DSA330" s="260"/>
      <c r="DSB330" s="260"/>
      <c r="DSC330" s="260"/>
      <c r="DSD330" s="260"/>
      <c r="DSE330" s="260"/>
      <c r="DSF330" s="260"/>
      <c r="DSG330" s="260"/>
      <c r="DSH330" s="260"/>
      <c r="DSI330" s="260"/>
      <c r="DSJ330" s="260"/>
      <c r="DSK330" s="260"/>
      <c r="DSL330" s="260"/>
      <c r="DSM330" s="260"/>
      <c r="DSN330" s="260"/>
      <c r="DSO330" s="260"/>
      <c r="DSP330" s="260"/>
      <c r="DSQ330" s="260"/>
      <c r="DSR330" s="260"/>
      <c r="DSS330" s="260"/>
      <c r="DST330" s="260"/>
      <c r="DSU330" s="260"/>
      <c r="DSV330" s="260"/>
      <c r="DSW330" s="260"/>
      <c r="DSX330" s="260"/>
      <c r="DSY330" s="260"/>
      <c r="DSZ330" s="260"/>
      <c r="DTA330" s="260"/>
      <c r="DTB330" s="260"/>
      <c r="DTC330" s="260"/>
      <c r="DTD330" s="260"/>
      <c r="DTE330" s="260"/>
      <c r="DTF330" s="260"/>
      <c r="DTG330" s="260"/>
      <c r="DTH330" s="260"/>
      <c r="DTI330" s="260"/>
      <c r="DTJ330" s="260"/>
      <c r="DTK330" s="260"/>
      <c r="DTL330" s="260"/>
      <c r="DTM330" s="260"/>
      <c r="DTN330" s="260"/>
      <c r="DTO330" s="260"/>
      <c r="DTP330" s="260"/>
      <c r="DTQ330" s="260"/>
      <c r="DTR330" s="260"/>
      <c r="DTS330" s="260"/>
      <c r="DTT330" s="260"/>
      <c r="DTU330" s="260"/>
      <c r="DTV330" s="260"/>
      <c r="DTW330" s="260"/>
      <c r="DTX330" s="260"/>
      <c r="DTY330" s="260"/>
      <c r="DTZ330" s="260"/>
      <c r="DUA330" s="260"/>
      <c r="DUB330" s="260"/>
      <c r="DUC330" s="260"/>
      <c r="DUD330" s="260"/>
      <c r="DUE330" s="260"/>
      <c r="DUF330" s="260"/>
      <c r="DUG330" s="260"/>
      <c r="DUH330" s="260"/>
      <c r="DUI330" s="260"/>
      <c r="DUJ330" s="260"/>
      <c r="DUK330" s="260"/>
      <c r="DUL330" s="260"/>
      <c r="DUM330" s="260"/>
      <c r="DUN330" s="260"/>
      <c r="DUO330" s="260"/>
      <c r="DUP330" s="260"/>
      <c r="DUQ330" s="260"/>
      <c r="DUR330" s="260"/>
      <c r="DUS330" s="260"/>
      <c r="DUT330" s="260"/>
      <c r="DUU330" s="260"/>
      <c r="DUV330" s="260"/>
      <c r="DUW330" s="260"/>
      <c r="DUX330" s="260"/>
      <c r="DUY330" s="260"/>
      <c r="DUZ330" s="260"/>
      <c r="DVA330" s="260"/>
      <c r="DVB330" s="260"/>
      <c r="DVC330" s="260"/>
      <c r="DVD330" s="260"/>
      <c r="DVE330" s="260"/>
      <c r="DVF330" s="260"/>
      <c r="DVG330" s="260"/>
      <c r="DVH330" s="260"/>
      <c r="DVI330" s="260"/>
      <c r="DVJ330" s="260"/>
      <c r="DVK330" s="260"/>
      <c r="DVL330" s="260"/>
      <c r="DVM330" s="260"/>
      <c r="DVN330" s="260"/>
      <c r="DVO330" s="260"/>
      <c r="DVP330" s="260"/>
      <c r="DVQ330" s="260"/>
      <c r="DVR330" s="260"/>
      <c r="DVS330" s="260"/>
      <c r="DVT330" s="260"/>
      <c r="DVU330" s="260"/>
      <c r="DVV330" s="260"/>
      <c r="DVW330" s="260"/>
      <c r="DVX330" s="260"/>
      <c r="DVY330" s="260"/>
      <c r="DVZ330" s="260"/>
      <c r="DWA330" s="260"/>
      <c r="DWB330" s="260"/>
      <c r="DWC330" s="260"/>
      <c r="DWD330" s="260"/>
      <c r="DWE330" s="260"/>
      <c r="DWF330" s="260"/>
      <c r="DWG330" s="260"/>
      <c r="DWH330" s="260"/>
      <c r="DWI330" s="260"/>
      <c r="DWJ330" s="260"/>
      <c r="DWK330" s="260"/>
      <c r="DWL330" s="260"/>
      <c r="DWM330" s="260"/>
      <c r="DWN330" s="260"/>
      <c r="DWO330" s="260"/>
      <c r="DWP330" s="260"/>
      <c r="DWQ330" s="260"/>
      <c r="DWR330" s="260"/>
      <c r="DWS330" s="260"/>
      <c r="DWT330" s="260"/>
      <c r="DWU330" s="260"/>
      <c r="DWV330" s="260"/>
      <c r="DWW330" s="260"/>
      <c r="DWX330" s="260"/>
      <c r="DWY330" s="260"/>
      <c r="DWZ330" s="260"/>
      <c r="DXA330" s="260"/>
      <c r="DXB330" s="260"/>
      <c r="DXC330" s="260"/>
      <c r="DXD330" s="260"/>
      <c r="DXE330" s="260"/>
      <c r="DXF330" s="260"/>
      <c r="DXG330" s="260"/>
      <c r="DXH330" s="260"/>
      <c r="DXI330" s="260"/>
      <c r="DXJ330" s="260"/>
      <c r="DXK330" s="260"/>
      <c r="DXL330" s="260"/>
      <c r="DXM330" s="260"/>
      <c r="DXN330" s="260"/>
      <c r="DXO330" s="260"/>
      <c r="DXP330" s="260"/>
      <c r="DXQ330" s="260"/>
      <c r="DXR330" s="260"/>
      <c r="DXS330" s="260"/>
      <c r="DXT330" s="260"/>
      <c r="DXU330" s="260"/>
      <c r="DXV330" s="260"/>
      <c r="DXW330" s="260"/>
      <c r="DXX330" s="260"/>
      <c r="DXY330" s="260"/>
      <c r="DXZ330" s="260"/>
      <c r="DYA330" s="260"/>
      <c r="DYB330" s="260"/>
      <c r="DYC330" s="260"/>
      <c r="DYD330" s="260"/>
      <c r="DYE330" s="260"/>
      <c r="DYF330" s="260"/>
      <c r="DYG330" s="260"/>
      <c r="DYH330" s="260"/>
      <c r="DYI330" s="260"/>
      <c r="DYJ330" s="260"/>
      <c r="DYK330" s="260"/>
      <c r="DYL330" s="260"/>
      <c r="DYM330" s="260"/>
      <c r="DYN330" s="260"/>
      <c r="DYO330" s="260"/>
      <c r="DYP330" s="260"/>
      <c r="DYQ330" s="260"/>
      <c r="DYR330" s="260"/>
      <c r="DYS330" s="260"/>
      <c r="DYT330" s="260"/>
      <c r="DYU330" s="260"/>
      <c r="DYV330" s="260"/>
      <c r="DYW330" s="260"/>
      <c r="DYX330" s="260"/>
      <c r="DYY330" s="260"/>
      <c r="DYZ330" s="260"/>
      <c r="DZA330" s="260"/>
      <c r="DZB330" s="260"/>
      <c r="DZC330" s="260"/>
      <c r="DZD330" s="260"/>
      <c r="DZE330" s="260"/>
      <c r="DZF330" s="260"/>
      <c r="DZG330" s="260"/>
      <c r="DZH330" s="260"/>
      <c r="DZI330" s="260"/>
      <c r="DZJ330" s="260"/>
      <c r="DZK330" s="260"/>
      <c r="DZL330" s="260"/>
      <c r="DZM330" s="260"/>
      <c r="DZN330" s="260"/>
      <c r="DZO330" s="260"/>
      <c r="DZP330" s="260"/>
      <c r="DZQ330" s="260"/>
      <c r="DZR330" s="260"/>
      <c r="DZS330" s="260"/>
      <c r="DZT330" s="260"/>
      <c r="DZU330" s="260"/>
      <c r="DZV330" s="260"/>
      <c r="DZW330" s="260"/>
      <c r="DZX330" s="260"/>
      <c r="DZY330" s="260"/>
      <c r="DZZ330" s="260"/>
      <c r="EAA330" s="260"/>
      <c r="EAB330" s="260"/>
      <c r="EAC330" s="260"/>
      <c r="EAD330" s="260"/>
      <c r="EAE330" s="260"/>
      <c r="EAF330" s="260"/>
      <c r="EAG330" s="260"/>
      <c r="EAH330" s="260"/>
      <c r="EAI330" s="260"/>
      <c r="EAJ330" s="260"/>
      <c r="EAK330" s="260"/>
      <c r="EAL330" s="260"/>
      <c r="EAM330" s="260"/>
      <c r="EAN330" s="260"/>
      <c r="EAO330" s="260"/>
      <c r="EAP330" s="260"/>
      <c r="EAQ330" s="260"/>
      <c r="EAR330" s="260"/>
      <c r="EAS330" s="260"/>
      <c r="EAT330" s="260"/>
      <c r="EAU330" s="260"/>
      <c r="EAV330" s="260"/>
      <c r="EAW330" s="260"/>
      <c r="EAX330" s="260"/>
      <c r="EAY330" s="260"/>
      <c r="EAZ330" s="260"/>
      <c r="EBA330" s="260"/>
      <c r="EBB330" s="260"/>
      <c r="EBC330" s="260"/>
      <c r="EBD330" s="260"/>
      <c r="EBE330" s="260"/>
      <c r="EBF330" s="260"/>
      <c r="EBG330" s="260"/>
      <c r="EBH330" s="260"/>
      <c r="EBI330" s="260"/>
      <c r="EBJ330" s="260"/>
      <c r="EBK330" s="260"/>
      <c r="EBL330" s="260"/>
      <c r="EBM330" s="260"/>
      <c r="EBN330" s="260"/>
      <c r="EBO330" s="260"/>
      <c r="EBP330" s="260"/>
      <c r="EBQ330" s="260"/>
      <c r="EBR330" s="260"/>
      <c r="EBS330" s="260"/>
      <c r="EBT330" s="260"/>
      <c r="EBU330" s="260"/>
      <c r="EBV330" s="260"/>
      <c r="EBW330" s="260"/>
      <c r="EBX330" s="260"/>
      <c r="EBY330" s="260"/>
      <c r="EBZ330" s="260"/>
      <c r="ECA330" s="260"/>
      <c r="ECB330" s="260"/>
      <c r="ECC330" s="260"/>
      <c r="ECD330" s="260"/>
      <c r="ECE330" s="260"/>
      <c r="ECF330" s="260"/>
      <c r="ECG330" s="260"/>
      <c r="ECH330" s="260"/>
      <c r="ECI330" s="260"/>
      <c r="ECJ330" s="260"/>
      <c r="ECK330" s="260"/>
      <c r="ECL330" s="260"/>
      <c r="ECM330" s="260"/>
      <c r="ECN330" s="260"/>
      <c r="ECO330" s="260"/>
      <c r="ECP330" s="260"/>
      <c r="ECQ330" s="260"/>
      <c r="ECR330" s="260"/>
      <c r="ECS330" s="260"/>
      <c r="ECT330" s="260"/>
      <c r="ECU330" s="260"/>
      <c r="ECV330" s="260"/>
      <c r="ECW330" s="260"/>
      <c r="ECX330" s="260"/>
      <c r="ECY330" s="260"/>
      <c r="ECZ330" s="260"/>
      <c r="EDA330" s="260"/>
      <c r="EDB330" s="260"/>
      <c r="EDC330" s="260"/>
      <c r="EDD330" s="260"/>
      <c r="EDE330" s="260"/>
      <c r="EDF330" s="260"/>
      <c r="EDG330" s="260"/>
      <c r="EDH330" s="260"/>
      <c r="EDI330" s="260"/>
      <c r="EDJ330" s="260"/>
      <c r="EDK330" s="260"/>
      <c r="EDL330" s="260"/>
      <c r="EDM330" s="260"/>
      <c r="EDN330" s="260"/>
      <c r="EDO330" s="260"/>
      <c r="EDP330" s="260"/>
      <c r="EDQ330" s="260"/>
      <c r="EDR330" s="260"/>
      <c r="EDS330" s="260"/>
      <c r="EDT330" s="260"/>
      <c r="EDU330" s="260"/>
      <c r="EDV330" s="260"/>
      <c r="EDW330" s="260"/>
      <c r="EDX330" s="260"/>
      <c r="EDY330" s="260"/>
      <c r="EDZ330" s="260"/>
      <c r="EEA330" s="260"/>
      <c r="EEB330" s="260"/>
      <c r="EEC330" s="260"/>
      <c r="EED330" s="260"/>
      <c r="EEE330" s="260"/>
      <c r="EEF330" s="260"/>
      <c r="EEG330" s="260"/>
      <c r="EEH330" s="260"/>
      <c r="EEI330" s="260"/>
      <c r="EEJ330" s="260"/>
      <c r="EEK330" s="260"/>
      <c r="EEL330" s="260"/>
      <c r="EEM330" s="260"/>
      <c r="EEN330" s="260"/>
      <c r="EEO330" s="260"/>
      <c r="EEP330" s="260"/>
      <c r="EEQ330" s="260"/>
      <c r="EER330" s="260"/>
      <c r="EES330" s="260"/>
      <c r="EET330" s="260"/>
      <c r="EEU330" s="260"/>
      <c r="EEV330" s="260"/>
      <c r="EEW330" s="260"/>
      <c r="EEX330" s="260"/>
      <c r="EEY330" s="260"/>
      <c r="EEZ330" s="260"/>
      <c r="EFA330" s="260"/>
      <c r="EFB330" s="260"/>
      <c r="EFC330" s="260"/>
      <c r="EFD330" s="260"/>
      <c r="EFE330" s="260"/>
      <c r="EFF330" s="260"/>
      <c r="EFG330" s="260"/>
      <c r="EFH330" s="260"/>
      <c r="EFI330" s="260"/>
      <c r="EFJ330" s="260"/>
      <c r="EFK330" s="260"/>
      <c r="EFL330" s="260"/>
      <c r="EFM330" s="260"/>
      <c r="EFN330" s="260"/>
      <c r="EFO330" s="260"/>
      <c r="EFP330" s="260"/>
      <c r="EFQ330" s="260"/>
      <c r="EFR330" s="260"/>
      <c r="EFS330" s="260"/>
      <c r="EFT330" s="260"/>
      <c r="EFU330" s="260"/>
      <c r="EFV330" s="260"/>
      <c r="EFW330" s="260"/>
      <c r="EFX330" s="260"/>
      <c r="EFY330" s="260"/>
      <c r="EFZ330" s="260"/>
      <c r="EGA330" s="260"/>
      <c r="EGB330" s="260"/>
      <c r="EGC330" s="260"/>
      <c r="EGD330" s="260"/>
      <c r="EGE330" s="260"/>
      <c r="EGF330" s="260"/>
      <c r="EGG330" s="260"/>
      <c r="EGH330" s="260"/>
      <c r="EGI330" s="260"/>
      <c r="EGJ330" s="260"/>
      <c r="EGK330" s="260"/>
      <c r="EGL330" s="260"/>
      <c r="EGM330" s="260"/>
      <c r="EGN330" s="260"/>
      <c r="EGO330" s="260"/>
      <c r="EGP330" s="260"/>
      <c r="EGQ330" s="260"/>
      <c r="EGR330" s="260"/>
      <c r="EGS330" s="260"/>
      <c r="EGT330" s="260"/>
      <c r="EGU330" s="260"/>
      <c r="EGV330" s="260"/>
      <c r="EGW330" s="260"/>
      <c r="EGX330" s="260"/>
      <c r="EGY330" s="260"/>
      <c r="EGZ330" s="260"/>
      <c r="EHA330" s="260"/>
      <c r="EHB330" s="260"/>
      <c r="EHC330" s="260"/>
      <c r="EHD330" s="260"/>
      <c r="EHE330" s="260"/>
      <c r="EHF330" s="260"/>
      <c r="EHG330" s="260"/>
      <c r="EHH330" s="260"/>
      <c r="EHI330" s="260"/>
      <c r="EHJ330" s="260"/>
      <c r="EHK330" s="260"/>
      <c r="EHL330" s="260"/>
      <c r="EHM330" s="260"/>
      <c r="EHN330" s="260"/>
      <c r="EHO330" s="260"/>
      <c r="EHP330" s="260"/>
      <c r="EHQ330" s="260"/>
      <c r="EHR330" s="260"/>
      <c r="EHS330" s="260"/>
      <c r="EHT330" s="260"/>
      <c r="EHU330" s="260"/>
      <c r="EHV330" s="260"/>
      <c r="EHW330" s="260"/>
      <c r="EHX330" s="260"/>
      <c r="EHY330" s="260"/>
      <c r="EHZ330" s="260"/>
      <c r="EIA330" s="260"/>
      <c r="EIB330" s="260"/>
      <c r="EIC330" s="260"/>
      <c r="EID330" s="260"/>
      <c r="EIE330" s="260"/>
      <c r="EIF330" s="260"/>
      <c r="EIG330" s="260"/>
      <c r="EIH330" s="260"/>
      <c r="EII330" s="260"/>
      <c r="EIJ330" s="260"/>
      <c r="EIK330" s="260"/>
      <c r="EIL330" s="260"/>
      <c r="EIM330" s="260"/>
      <c r="EIN330" s="260"/>
      <c r="EIO330" s="260"/>
      <c r="EIP330" s="260"/>
      <c r="EIQ330" s="260"/>
      <c r="EIR330" s="260"/>
      <c r="EIS330" s="260"/>
      <c r="EIT330" s="260"/>
      <c r="EIU330" s="260"/>
      <c r="EIV330" s="260"/>
      <c r="EIW330" s="260"/>
      <c r="EIX330" s="260"/>
      <c r="EIY330" s="260"/>
      <c r="EIZ330" s="260"/>
      <c r="EJA330" s="260"/>
      <c r="EJB330" s="260"/>
      <c r="EJC330" s="260"/>
      <c r="EJD330" s="260"/>
      <c r="EJE330" s="260"/>
      <c r="EJF330" s="260"/>
      <c r="EJG330" s="260"/>
      <c r="EJH330" s="260"/>
      <c r="EJI330" s="260"/>
      <c r="EJJ330" s="260"/>
      <c r="EJK330" s="260"/>
      <c r="EJL330" s="260"/>
      <c r="EJM330" s="260"/>
      <c r="EJN330" s="260"/>
      <c r="EJO330" s="260"/>
      <c r="EJP330" s="260"/>
      <c r="EJQ330" s="260"/>
      <c r="EJR330" s="260"/>
      <c r="EJS330" s="260"/>
      <c r="EJT330" s="260"/>
      <c r="EJU330" s="260"/>
      <c r="EJV330" s="260"/>
      <c r="EJW330" s="260"/>
      <c r="EJX330" s="260"/>
      <c r="EJY330" s="260"/>
      <c r="EJZ330" s="260"/>
      <c r="EKA330" s="260"/>
      <c r="EKB330" s="260"/>
      <c r="EKC330" s="260"/>
      <c r="EKD330" s="260"/>
      <c r="EKE330" s="260"/>
      <c r="EKF330" s="260"/>
      <c r="EKG330" s="260"/>
      <c r="EKH330" s="260"/>
      <c r="EKI330" s="260"/>
      <c r="EKJ330" s="260"/>
      <c r="EKK330" s="260"/>
      <c r="EKL330" s="260"/>
      <c r="EKM330" s="260"/>
      <c r="EKN330" s="260"/>
      <c r="EKO330" s="260"/>
      <c r="EKP330" s="260"/>
      <c r="EKQ330" s="260"/>
      <c r="EKR330" s="260"/>
      <c r="EKS330" s="260"/>
      <c r="EKT330" s="260"/>
      <c r="EKU330" s="260"/>
      <c r="EKV330" s="260"/>
      <c r="EKW330" s="260"/>
      <c r="EKX330" s="260"/>
      <c r="EKY330" s="260"/>
      <c r="EKZ330" s="260"/>
      <c r="ELA330" s="260"/>
      <c r="ELB330" s="260"/>
      <c r="ELC330" s="260"/>
      <c r="ELD330" s="260"/>
      <c r="ELE330" s="260"/>
      <c r="ELF330" s="260"/>
      <c r="ELG330" s="260"/>
      <c r="ELH330" s="260"/>
      <c r="ELI330" s="260"/>
      <c r="ELJ330" s="260"/>
      <c r="ELK330" s="260"/>
      <c r="ELL330" s="260"/>
      <c r="ELM330" s="260"/>
      <c r="ELN330" s="260"/>
      <c r="ELO330" s="260"/>
      <c r="ELP330" s="260"/>
      <c r="ELQ330" s="260"/>
      <c r="ELR330" s="260"/>
      <c r="ELS330" s="260"/>
      <c r="ELT330" s="260"/>
      <c r="ELU330" s="260"/>
      <c r="ELV330" s="260"/>
      <c r="ELW330" s="260"/>
      <c r="ELX330" s="260"/>
      <c r="ELY330" s="260"/>
      <c r="ELZ330" s="260"/>
      <c r="EMA330" s="260"/>
      <c r="EMB330" s="260"/>
      <c r="EMC330" s="260"/>
      <c r="EMD330" s="260"/>
      <c r="EME330" s="260"/>
      <c r="EMF330" s="260"/>
      <c r="EMG330" s="260"/>
      <c r="EMH330" s="260"/>
      <c r="EMI330" s="260"/>
      <c r="EMJ330" s="260"/>
      <c r="EMK330" s="260"/>
      <c r="EML330" s="260"/>
      <c r="EMM330" s="260"/>
      <c r="EMN330" s="260"/>
      <c r="EMO330" s="260"/>
      <c r="EMP330" s="260"/>
      <c r="EMQ330" s="260"/>
      <c r="EMR330" s="260"/>
      <c r="EMS330" s="260"/>
      <c r="EMT330" s="260"/>
      <c r="EMU330" s="260"/>
      <c r="EMV330" s="260"/>
      <c r="EMW330" s="260"/>
      <c r="EMX330" s="260"/>
      <c r="EMY330" s="260"/>
      <c r="EMZ330" s="260"/>
      <c r="ENA330" s="260"/>
      <c r="ENB330" s="260"/>
      <c r="ENC330" s="260"/>
      <c r="END330" s="260"/>
      <c r="ENE330" s="260"/>
      <c r="ENF330" s="260"/>
      <c r="ENG330" s="260"/>
      <c r="ENH330" s="260"/>
      <c r="ENI330" s="260"/>
      <c r="ENJ330" s="260"/>
      <c r="ENK330" s="260"/>
      <c r="ENL330" s="260"/>
      <c r="ENM330" s="260"/>
      <c r="ENN330" s="260"/>
      <c r="ENO330" s="260"/>
      <c r="ENP330" s="260"/>
      <c r="ENQ330" s="260"/>
      <c r="ENR330" s="260"/>
      <c r="ENS330" s="260"/>
      <c r="ENT330" s="260"/>
      <c r="ENU330" s="260"/>
      <c r="ENV330" s="260"/>
      <c r="ENW330" s="260"/>
      <c r="ENX330" s="260"/>
      <c r="ENY330" s="260"/>
      <c r="ENZ330" s="260"/>
      <c r="EOA330" s="260"/>
      <c r="EOB330" s="260"/>
      <c r="EOC330" s="260"/>
      <c r="EOD330" s="260"/>
      <c r="EOE330" s="260"/>
      <c r="EOF330" s="260"/>
      <c r="EOG330" s="260"/>
      <c r="EOH330" s="260"/>
      <c r="EOI330" s="260"/>
      <c r="EOJ330" s="260"/>
      <c r="EOK330" s="260"/>
      <c r="EOL330" s="260"/>
      <c r="EOM330" s="260"/>
      <c r="EON330" s="260"/>
      <c r="EOO330" s="260"/>
      <c r="EOP330" s="260"/>
      <c r="EOQ330" s="260"/>
      <c r="EOR330" s="260"/>
      <c r="EOS330" s="260"/>
      <c r="EOT330" s="260"/>
      <c r="EOU330" s="260"/>
      <c r="EOV330" s="260"/>
      <c r="EOW330" s="260"/>
      <c r="EOX330" s="260"/>
      <c r="EOY330" s="260"/>
      <c r="EOZ330" s="260"/>
      <c r="EPA330" s="260"/>
      <c r="EPB330" s="260"/>
      <c r="EPC330" s="260"/>
      <c r="EPD330" s="260"/>
      <c r="EPE330" s="260"/>
      <c r="EPF330" s="260"/>
      <c r="EPG330" s="260"/>
      <c r="EPH330" s="260"/>
      <c r="EPI330" s="260"/>
      <c r="EPJ330" s="260"/>
      <c r="EPK330" s="260"/>
      <c r="EPL330" s="260"/>
      <c r="EPM330" s="260"/>
      <c r="EPN330" s="260"/>
      <c r="EPO330" s="260"/>
      <c r="EPP330" s="260"/>
      <c r="EPQ330" s="260"/>
      <c r="EPR330" s="260"/>
      <c r="EPS330" s="260"/>
      <c r="EPT330" s="260"/>
      <c r="EPU330" s="260"/>
      <c r="EPV330" s="260"/>
      <c r="EPW330" s="260"/>
      <c r="EPX330" s="260"/>
      <c r="EPY330" s="260"/>
      <c r="EPZ330" s="260"/>
      <c r="EQA330" s="260"/>
      <c r="EQB330" s="260"/>
      <c r="EQC330" s="260"/>
      <c r="EQD330" s="260"/>
      <c r="EQE330" s="260"/>
      <c r="EQF330" s="260"/>
      <c r="EQG330" s="260"/>
      <c r="EQH330" s="260"/>
      <c r="EQI330" s="260"/>
      <c r="EQJ330" s="260"/>
      <c r="EQK330" s="260"/>
      <c r="EQL330" s="260"/>
      <c r="EQM330" s="260"/>
      <c r="EQN330" s="260"/>
      <c r="EQO330" s="260"/>
      <c r="EQP330" s="260"/>
      <c r="EQQ330" s="260"/>
      <c r="EQR330" s="260"/>
      <c r="EQS330" s="260"/>
      <c r="EQT330" s="260"/>
      <c r="EQU330" s="260"/>
      <c r="EQV330" s="260"/>
      <c r="EQW330" s="260"/>
      <c r="EQX330" s="260"/>
      <c r="EQY330" s="260"/>
      <c r="EQZ330" s="260"/>
      <c r="ERA330" s="260"/>
      <c r="ERB330" s="260"/>
      <c r="ERC330" s="260"/>
      <c r="ERD330" s="260"/>
      <c r="ERE330" s="260"/>
      <c r="ERF330" s="260"/>
      <c r="ERG330" s="260"/>
      <c r="ERH330" s="260"/>
      <c r="ERI330" s="260"/>
      <c r="ERJ330" s="260"/>
      <c r="ERK330" s="260"/>
      <c r="ERL330" s="260"/>
      <c r="ERM330" s="260"/>
      <c r="ERN330" s="260"/>
      <c r="ERO330" s="260"/>
      <c r="ERP330" s="260"/>
      <c r="ERQ330" s="260"/>
      <c r="ERR330" s="260"/>
      <c r="ERS330" s="260"/>
      <c r="ERT330" s="260"/>
      <c r="ERU330" s="260"/>
      <c r="ERV330" s="260"/>
      <c r="ERW330" s="260"/>
      <c r="ERX330" s="260"/>
      <c r="ERY330" s="260"/>
      <c r="ERZ330" s="260"/>
      <c r="ESA330" s="260"/>
      <c r="ESB330" s="260"/>
      <c r="ESC330" s="260"/>
      <c r="ESD330" s="260"/>
      <c r="ESE330" s="260"/>
      <c r="ESF330" s="260"/>
      <c r="ESG330" s="260"/>
      <c r="ESH330" s="260"/>
      <c r="ESI330" s="260"/>
      <c r="ESJ330" s="260"/>
      <c r="ESK330" s="260"/>
      <c r="ESL330" s="260"/>
      <c r="ESM330" s="260"/>
      <c r="ESN330" s="260"/>
      <c r="ESO330" s="260"/>
      <c r="ESP330" s="260"/>
      <c r="ESQ330" s="260"/>
      <c r="ESR330" s="260"/>
      <c r="ESS330" s="260"/>
      <c r="EST330" s="260"/>
      <c r="ESU330" s="260"/>
      <c r="ESV330" s="260"/>
      <c r="ESW330" s="260"/>
      <c r="ESX330" s="260"/>
      <c r="ESY330" s="260"/>
      <c r="ESZ330" s="260"/>
      <c r="ETA330" s="260"/>
      <c r="ETB330" s="260"/>
      <c r="ETC330" s="260"/>
      <c r="ETD330" s="260"/>
      <c r="ETE330" s="260"/>
      <c r="ETF330" s="260"/>
      <c r="ETG330" s="260"/>
      <c r="ETH330" s="260"/>
      <c r="ETI330" s="260"/>
      <c r="ETJ330" s="260"/>
      <c r="ETK330" s="260"/>
      <c r="ETL330" s="260"/>
      <c r="ETM330" s="260"/>
      <c r="ETN330" s="260"/>
      <c r="ETO330" s="260"/>
      <c r="ETP330" s="260"/>
      <c r="ETQ330" s="260"/>
      <c r="ETR330" s="260"/>
      <c r="ETS330" s="260"/>
      <c r="ETT330" s="260"/>
      <c r="ETU330" s="260"/>
      <c r="ETV330" s="260"/>
      <c r="ETW330" s="260"/>
      <c r="ETX330" s="260"/>
      <c r="ETY330" s="260"/>
      <c r="ETZ330" s="260"/>
      <c r="EUA330" s="260"/>
      <c r="EUB330" s="260"/>
      <c r="EUC330" s="260"/>
      <c r="EUD330" s="260"/>
      <c r="EUE330" s="260"/>
      <c r="EUF330" s="260"/>
      <c r="EUG330" s="260"/>
      <c r="EUH330" s="260"/>
      <c r="EUI330" s="260"/>
      <c r="EUJ330" s="260"/>
      <c r="EUK330" s="260"/>
      <c r="EUL330" s="260"/>
      <c r="EUM330" s="260"/>
      <c r="EUN330" s="260"/>
      <c r="EUO330" s="260"/>
      <c r="EUP330" s="260"/>
      <c r="EUQ330" s="260"/>
      <c r="EUR330" s="260"/>
      <c r="EUS330" s="260"/>
      <c r="EUT330" s="260"/>
      <c r="EUU330" s="260"/>
      <c r="EUV330" s="260"/>
      <c r="EUW330" s="260"/>
      <c r="EUX330" s="260"/>
      <c r="EUY330" s="260"/>
      <c r="EUZ330" s="260"/>
      <c r="EVA330" s="260"/>
      <c r="EVB330" s="260"/>
      <c r="EVC330" s="260"/>
      <c r="EVD330" s="260"/>
      <c r="EVE330" s="260"/>
      <c r="EVF330" s="260"/>
      <c r="EVG330" s="260"/>
      <c r="EVH330" s="260"/>
      <c r="EVI330" s="260"/>
      <c r="EVJ330" s="260"/>
      <c r="EVK330" s="260"/>
      <c r="EVL330" s="260"/>
      <c r="EVM330" s="260"/>
      <c r="EVN330" s="260"/>
      <c r="EVO330" s="260"/>
      <c r="EVP330" s="260"/>
      <c r="EVQ330" s="260"/>
      <c r="EVR330" s="260"/>
      <c r="EVS330" s="260"/>
      <c r="EVT330" s="260"/>
      <c r="EVU330" s="260"/>
      <c r="EVV330" s="260"/>
      <c r="EVW330" s="260"/>
      <c r="EVX330" s="260"/>
      <c r="EVY330" s="260"/>
      <c r="EVZ330" s="260"/>
      <c r="EWA330" s="260"/>
      <c r="EWB330" s="260"/>
      <c r="EWC330" s="260"/>
      <c r="EWD330" s="260"/>
      <c r="EWE330" s="260"/>
      <c r="EWF330" s="260"/>
      <c r="EWG330" s="260"/>
      <c r="EWH330" s="260"/>
      <c r="EWI330" s="260"/>
      <c r="EWJ330" s="260"/>
      <c r="EWK330" s="260"/>
      <c r="EWL330" s="260"/>
      <c r="EWM330" s="260"/>
      <c r="EWN330" s="260"/>
      <c r="EWO330" s="260"/>
      <c r="EWP330" s="260"/>
      <c r="EWQ330" s="260"/>
      <c r="EWR330" s="260"/>
      <c r="EWS330" s="260"/>
      <c r="EWT330" s="260"/>
      <c r="EWU330" s="260"/>
      <c r="EWV330" s="260"/>
      <c r="EWW330" s="260"/>
      <c r="EWX330" s="260"/>
      <c r="EWY330" s="260"/>
      <c r="EWZ330" s="260"/>
      <c r="EXA330" s="260"/>
      <c r="EXB330" s="260"/>
      <c r="EXC330" s="260"/>
      <c r="EXD330" s="260"/>
      <c r="EXE330" s="260"/>
      <c r="EXF330" s="260"/>
      <c r="EXG330" s="260"/>
      <c r="EXH330" s="260"/>
      <c r="EXI330" s="260"/>
      <c r="EXJ330" s="260"/>
      <c r="EXK330" s="260"/>
      <c r="EXL330" s="260"/>
      <c r="EXM330" s="260"/>
      <c r="EXN330" s="260"/>
      <c r="EXO330" s="260"/>
      <c r="EXP330" s="260"/>
      <c r="EXQ330" s="260"/>
      <c r="EXR330" s="260"/>
      <c r="EXS330" s="260"/>
      <c r="EXT330" s="260"/>
      <c r="EXU330" s="260"/>
      <c r="EXV330" s="260"/>
      <c r="EXW330" s="260"/>
      <c r="EXX330" s="260"/>
      <c r="EXY330" s="260"/>
      <c r="EXZ330" s="260"/>
      <c r="EYA330" s="260"/>
      <c r="EYB330" s="260"/>
      <c r="EYC330" s="260"/>
      <c r="EYD330" s="260"/>
      <c r="EYE330" s="260"/>
      <c r="EYF330" s="260"/>
      <c r="EYG330" s="260"/>
      <c r="EYH330" s="260"/>
      <c r="EYI330" s="260"/>
      <c r="EYJ330" s="260"/>
      <c r="EYK330" s="260"/>
      <c r="EYL330" s="260"/>
      <c r="EYM330" s="260"/>
      <c r="EYN330" s="260"/>
      <c r="EYO330" s="260"/>
      <c r="EYP330" s="260"/>
      <c r="EYQ330" s="260"/>
      <c r="EYR330" s="260"/>
      <c r="EYS330" s="260"/>
      <c r="EYT330" s="260"/>
      <c r="EYU330" s="260"/>
      <c r="EYV330" s="260"/>
      <c r="EYW330" s="260"/>
      <c r="EYX330" s="260"/>
      <c r="EYY330" s="260"/>
      <c r="EYZ330" s="260"/>
      <c r="EZA330" s="260"/>
      <c r="EZB330" s="260"/>
      <c r="EZC330" s="260"/>
      <c r="EZD330" s="260"/>
      <c r="EZE330" s="260"/>
      <c r="EZF330" s="260"/>
      <c r="EZG330" s="260"/>
      <c r="EZH330" s="260"/>
      <c r="EZI330" s="260"/>
      <c r="EZJ330" s="260"/>
      <c r="EZK330" s="260"/>
      <c r="EZL330" s="260"/>
      <c r="EZM330" s="260"/>
      <c r="EZN330" s="260"/>
      <c r="EZO330" s="260"/>
      <c r="EZP330" s="260"/>
      <c r="EZQ330" s="260"/>
      <c r="EZR330" s="260"/>
      <c r="EZS330" s="260"/>
      <c r="EZT330" s="260"/>
      <c r="EZU330" s="260"/>
      <c r="EZV330" s="260"/>
      <c r="EZW330" s="260"/>
      <c r="EZX330" s="260"/>
      <c r="EZY330" s="260"/>
      <c r="EZZ330" s="260"/>
      <c r="FAA330" s="260"/>
      <c r="FAB330" s="260"/>
      <c r="FAC330" s="260"/>
      <c r="FAD330" s="260"/>
      <c r="FAE330" s="260"/>
      <c r="FAF330" s="260"/>
      <c r="FAG330" s="260"/>
      <c r="FAH330" s="260"/>
      <c r="FAI330" s="260"/>
      <c r="FAJ330" s="260"/>
      <c r="FAK330" s="260"/>
      <c r="FAL330" s="260"/>
      <c r="FAM330" s="260"/>
      <c r="FAN330" s="260"/>
      <c r="FAO330" s="260"/>
      <c r="FAP330" s="260"/>
      <c r="FAQ330" s="260"/>
      <c r="FAR330" s="260"/>
      <c r="FAS330" s="260"/>
      <c r="FAT330" s="260"/>
      <c r="FAU330" s="260"/>
      <c r="FAV330" s="260"/>
      <c r="FAW330" s="260"/>
      <c r="FAX330" s="260"/>
      <c r="FAY330" s="260"/>
      <c r="FAZ330" s="260"/>
      <c r="FBA330" s="260"/>
      <c r="FBB330" s="260"/>
      <c r="FBC330" s="260"/>
      <c r="FBD330" s="260"/>
      <c r="FBE330" s="260"/>
      <c r="FBF330" s="260"/>
      <c r="FBG330" s="260"/>
      <c r="FBH330" s="260"/>
      <c r="FBI330" s="260"/>
      <c r="FBJ330" s="260"/>
      <c r="FBK330" s="260"/>
      <c r="FBL330" s="260"/>
      <c r="FBM330" s="260"/>
      <c r="FBN330" s="260"/>
      <c r="FBO330" s="260"/>
      <c r="FBP330" s="260"/>
      <c r="FBQ330" s="260"/>
      <c r="FBR330" s="260"/>
      <c r="FBS330" s="260"/>
      <c r="FBT330" s="260"/>
      <c r="FBU330" s="260"/>
      <c r="FBV330" s="260"/>
      <c r="FBW330" s="260"/>
      <c r="FBX330" s="260"/>
      <c r="FBY330" s="260"/>
      <c r="FBZ330" s="260"/>
      <c r="FCA330" s="260"/>
      <c r="FCB330" s="260"/>
      <c r="FCC330" s="260"/>
      <c r="FCD330" s="260"/>
      <c r="FCE330" s="260"/>
      <c r="FCF330" s="260"/>
      <c r="FCG330" s="260"/>
      <c r="FCH330" s="260"/>
      <c r="FCI330" s="260"/>
      <c r="FCJ330" s="260"/>
      <c r="FCK330" s="260"/>
      <c r="FCL330" s="260"/>
      <c r="FCM330" s="260"/>
      <c r="FCN330" s="260"/>
      <c r="FCO330" s="260"/>
      <c r="FCP330" s="260"/>
      <c r="FCQ330" s="260"/>
      <c r="FCR330" s="260"/>
      <c r="FCS330" s="260"/>
      <c r="FCT330" s="260"/>
      <c r="FCU330" s="260"/>
      <c r="FCV330" s="260"/>
      <c r="FCW330" s="260"/>
      <c r="FCX330" s="260"/>
      <c r="FCY330" s="260"/>
      <c r="FCZ330" s="260"/>
      <c r="FDA330" s="260"/>
      <c r="FDB330" s="260"/>
      <c r="FDC330" s="260"/>
      <c r="FDD330" s="260"/>
      <c r="FDE330" s="260"/>
      <c r="FDF330" s="260"/>
      <c r="FDG330" s="260"/>
      <c r="FDH330" s="260"/>
      <c r="FDI330" s="260"/>
      <c r="FDJ330" s="260"/>
      <c r="FDK330" s="260"/>
      <c r="FDL330" s="260"/>
      <c r="FDM330" s="260"/>
      <c r="FDN330" s="260"/>
      <c r="FDO330" s="260"/>
      <c r="FDP330" s="260"/>
      <c r="FDQ330" s="260"/>
      <c r="FDR330" s="260"/>
      <c r="FDS330" s="260"/>
      <c r="FDT330" s="260"/>
      <c r="FDU330" s="260"/>
      <c r="FDV330" s="260"/>
      <c r="FDW330" s="260"/>
      <c r="FDX330" s="260"/>
      <c r="FDY330" s="260"/>
      <c r="FDZ330" s="260"/>
      <c r="FEA330" s="260"/>
      <c r="FEB330" s="260"/>
      <c r="FEC330" s="260"/>
      <c r="FED330" s="260"/>
      <c r="FEE330" s="260"/>
      <c r="FEF330" s="260"/>
      <c r="FEG330" s="260"/>
      <c r="FEH330" s="260"/>
      <c r="FEI330" s="260"/>
      <c r="FEJ330" s="260"/>
      <c r="FEK330" s="260"/>
      <c r="FEL330" s="260"/>
      <c r="FEM330" s="260"/>
      <c r="FEN330" s="260"/>
      <c r="FEO330" s="260"/>
      <c r="FEP330" s="260"/>
      <c r="FEQ330" s="260"/>
      <c r="FER330" s="260"/>
      <c r="FES330" s="260"/>
      <c r="FET330" s="260"/>
      <c r="FEU330" s="260"/>
      <c r="FEV330" s="260"/>
      <c r="FEW330" s="260"/>
      <c r="FEX330" s="260"/>
      <c r="FEY330" s="260"/>
      <c r="FEZ330" s="260"/>
      <c r="FFA330" s="260"/>
      <c r="FFB330" s="260"/>
      <c r="FFC330" s="260"/>
      <c r="FFD330" s="260"/>
      <c r="FFE330" s="260"/>
      <c r="FFF330" s="260"/>
      <c r="FFG330" s="260"/>
      <c r="FFH330" s="260"/>
      <c r="FFI330" s="260"/>
      <c r="FFJ330" s="260"/>
      <c r="FFK330" s="260"/>
      <c r="FFL330" s="260"/>
      <c r="FFM330" s="260"/>
      <c r="FFN330" s="260"/>
      <c r="FFO330" s="260"/>
      <c r="FFP330" s="260"/>
      <c r="FFQ330" s="260"/>
      <c r="FFR330" s="260"/>
      <c r="FFS330" s="260"/>
      <c r="FFT330" s="260"/>
      <c r="FFU330" s="260"/>
      <c r="FFV330" s="260"/>
      <c r="FFW330" s="260"/>
      <c r="FFX330" s="260"/>
      <c r="FFY330" s="260"/>
      <c r="FFZ330" s="260"/>
      <c r="FGA330" s="260"/>
      <c r="FGB330" s="260"/>
      <c r="FGC330" s="260"/>
      <c r="FGD330" s="260"/>
      <c r="FGE330" s="260"/>
      <c r="FGF330" s="260"/>
      <c r="FGG330" s="260"/>
      <c r="FGH330" s="260"/>
      <c r="FGI330" s="260"/>
      <c r="FGJ330" s="260"/>
      <c r="FGK330" s="260"/>
      <c r="FGL330" s="260"/>
      <c r="FGM330" s="260"/>
      <c r="FGN330" s="260"/>
      <c r="FGO330" s="260"/>
      <c r="FGP330" s="260"/>
      <c r="FGQ330" s="260"/>
      <c r="FGR330" s="260"/>
      <c r="FGS330" s="260"/>
      <c r="FGT330" s="260"/>
      <c r="FGU330" s="260"/>
      <c r="FGV330" s="260"/>
      <c r="FGW330" s="260"/>
      <c r="FGX330" s="260"/>
      <c r="FGY330" s="260"/>
      <c r="FGZ330" s="260"/>
      <c r="FHA330" s="260"/>
      <c r="FHB330" s="260"/>
      <c r="FHC330" s="260"/>
      <c r="FHD330" s="260"/>
      <c r="FHE330" s="260"/>
      <c r="FHF330" s="260"/>
      <c r="FHG330" s="260"/>
      <c r="FHH330" s="260"/>
      <c r="FHI330" s="260"/>
      <c r="FHJ330" s="260"/>
      <c r="FHK330" s="260"/>
      <c r="FHL330" s="260"/>
      <c r="FHM330" s="260"/>
      <c r="FHN330" s="260"/>
      <c r="FHO330" s="260"/>
      <c r="FHP330" s="260"/>
      <c r="FHQ330" s="260"/>
      <c r="FHR330" s="260"/>
      <c r="FHS330" s="260"/>
      <c r="FHT330" s="260"/>
      <c r="FHU330" s="260"/>
      <c r="FHV330" s="260"/>
      <c r="FHW330" s="260"/>
      <c r="FHX330" s="260"/>
      <c r="FHY330" s="260"/>
      <c r="FHZ330" s="260"/>
      <c r="FIA330" s="260"/>
      <c r="FIB330" s="260"/>
      <c r="FIC330" s="260"/>
      <c r="FID330" s="260"/>
      <c r="FIE330" s="260"/>
      <c r="FIF330" s="260"/>
      <c r="FIG330" s="260"/>
      <c r="FIH330" s="260"/>
      <c r="FII330" s="260"/>
      <c r="FIJ330" s="260"/>
      <c r="FIK330" s="260"/>
      <c r="FIL330" s="260"/>
      <c r="FIM330" s="260"/>
      <c r="FIN330" s="260"/>
      <c r="FIO330" s="260"/>
      <c r="FIP330" s="260"/>
      <c r="FIQ330" s="260"/>
      <c r="FIR330" s="260"/>
      <c r="FIS330" s="260"/>
      <c r="FIT330" s="260"/>
      <c r="FIU330" s="260"/>
      <c r="FIV330" s="260"/>
      <c r="FIW330" s="260"/>
      <c r="FIX330" s="260"/>
      <c r="FIY330" s="260"/>
      <c r="FIZ330" s="260"/>
      <c r="FJA330" s="260"/>
      <c r="FJB330" s="260"/>
      <c r="FJC330" s="260"/>
      <c r="FJD330" s="260"/>
      <c r="FJE330" s="260"/>
      <c r="FJF330" s="260"/>
      <c r="FJG330" s="260"/>
      <c r="FJH330" s="260"/>
      <c r="FJI330" s="260"/>
      <c r="FJJ330" s="260"/>
      <c r="FJK330" s="260"/>
      <c r="FJL330" s="260"/>
      <c r="FJM330" s="260"/>
      <c r="FJN330" s="260"/>
      <c r="FJO330" s="260"/>
      <c r="FJP330" s="260"/>
      <c r="FJQ330" s="260"/>
      <c r="FJR330" s="260"/>
      <c r="FJS330" s="260"/>
      <c r="FJT330" s="260"/>
      <c r="FJU330" s="260"/>
      <c r="FJV330" s="260"/>
      <c r="FJW330" s="260"/>
      <c r="FJX330" s="260"/>
      <c r="FJY330" s="260"/>
      <c r="FJZ330" s="260"/>
      <c r="FKA330" s="260"/>
      <c r="FKB330" s="260"/>
      <c r="FKC330" s="260"/>
      <c r="FKD330" s="260"/>
      <c r="FKE330" s="260"/>
      <c r="FKF330" s="260"/>
      <c r="FKG330" s="260"/>
      <c r="FKH330" s="260"/>
      <c r="FKI330" s="260"/>
      <c r="FKJ330" s="260"/>
      <c r="FKK330" s="260"/>
      <c r="FKL330" s="260"/>
      <c r="FKM330" s="260"/>
      <c r="FKN330" s="260"/>
      <c r="FKO330" s="260"/>
      <c r="FKP330" s="260"/>
      <c r="FKQ330" s="260"/>
      <c r="FKR330" s="260"/>
      <c r="FKS330" s="260"/>
      <c r="FKT330" s="260"/>
      <c r="FKU330" s="260"/>
      <c r="FKV330" s="260"/>
      <c r="FKW330" s="260"/>
      <c r="FKX330" s="260"/>
      <c r="FKY330" s="260"/>
      <c r="FKZ330" s="260"/>
      <c r="FLA330" s="260"/>
      <c r="FLB330" s="260"/>
      <c r="FLC330" s="260"/>
      <c r="FLD330" s="260"/>
      <c r="FLE330" s="260"/>
      <c r="FLF330" s="260"/>
      <c r="FLG330" s="260"/>
      <c r="FLH330" s="260"/>
      <c r="FLI330" s="260"/>
      <c r="FLJ330" s="260"/>
      <c r="FLK330" s="260"/>
      <c r="FLL330" s="260"/>
      <c r="FLM330" s="260"/>
      <c r="FLN330" s="260"/>
      <c r="FLO330" s="260"/>
      <c r="FLP330" s="260"/>
      <c r="FLQ330" s="260"/>
      <c r="FLR330" s="260"/>
      <c r="FLS330" s="260"/>
      <c r="FLT330" s="260"/>
      <c r="FLU330" s="260"/>
      <c r="FLV330" s="260"/>
      <c r="FLW330" s="260"/>
      <c r="FLX330" s="260"/>
      <c r="FLY330" s="260"/>
      <c r="FLZ330" s="260"/>
      <c r="FMA330" s="260"/>
      <c r="FMB330" s="260"/>
      <c r="FMC330" s="260"/>
      <c r="FMD330" s="260"/>
      <c r="FME330" s="260"/>
      <c r="FMF330" s="260"/>
      <c r="FMG330" s="260"/>
      <c r="FMH330" s="260"/>
      <c r="FMI330" s="260"/>
      <c r="FMJ330" s="260"/>
      <c r="FMK330" s="260"/>
      <c r="FML330" s="260"/>
      <c r="FMM330" s="260"/>
      <c r="FMN330" s="260"/>
      <c r="FMO330" s="260"/>
      <c r="FMP330" s="260"/>
      <c r="FMQ330" s="260"/>
      <c r="FMR330" s="260"/>
      <c r="FMS330" s="260"/>
      <c r="FMT330" s="260"/>
      <c r="FMU330" s="260"/>
      <c r="FMV330" s="260"/>
      <c r="FMW330" s="260"/>
      <c r="FMX330" s="260"/>
      <c r="FMY330" s="260"/>
      <c r="FMZ330" s="260"/>
      <c r="FNA330" s="260"/>
      <c r="FNB330" s="260"/>
      <c r="FNC330" s="260"/>
      <c r="FND330" s="260"/>
      <c r="FNE330" s="260"/>
      <c r="FNF330" s="260"/>
      <c r="FNG330" s="260"/>
      <c r="FNH330" s="260"/>
      <c r="FNI330" s="260"/>
      <c r="FNJ330" s="260"/>
      <c r="FNK330" s="260"/>
      <c r="FNL330" s="260"/>
      <c r="FNM330" s="260"/>
      <c r="FNN330" s="260"/>
      <c r="FNO330" s="260"/>
      <c r="FNP330" s="260"/>
      <c r="FNQ330" s="260"/>
      <c r="FNR330" s="260"/>
      <c r="FNS330" s="260"/>
      <c r="FNT330" s="260"/>
      <c r="FNU330" s="260"/>
      <c r="FNV330" s="260"/>
      <c r="FNW330" s="260"/>
      <c r="FNX330" s="260"/>
      <c r="FNY330" s="260"/>
      <c r="FNZ330" s="260"/>
      <c r="FOA330" s="260"/>
      <c r="FOB330" s="260"/>
      <c r="FOC330" s="260"/>
      <c r="FOD330" s="260"/>
      <c r="FOE330" s="260"/>
      <c r="FOF330" s="260"/>
      <c r="FOG330" s="260"/>
      <c r="FOH330" s="260"/>
      <c r="FOI330" s="260"/>
      <c r="FOJ330" s="260"/>
      <c r="FOK330" s="260"/>
      <c r="FOL330" s="260"/>
      <c r="FOM330" s="260"/>
      <c r="FON330" s="260"/>
      <c r="FOO330" s="260"/>
      <c r="FOP330" s="260"/>
      <c r="FOQ330" s="260"/>
      <c r="FOR330" s="260"/>
      <c r="FOS330" s="260"/>
      <c r="FOT330" s="260"/>
      <c r="FOU330" s="260"/>
      <c r="FOV330" s="260"/>
      <c r="FOW330" s="260"/>
      <c r="FOX330" s="260"/>
      <c r="FOY330" s="260"/>
      <c r="FOZ330" s="260"/>
      <c r="FPA330" s="260"/>
      <c r="FPB330" s="260"/>
      <c r="FPC330" s="260"/>
      <c r="FPD330" s="260"/>
      <c r="FPE330" s="260"/>
      <c r="FPF330" s="260"/>
      <c r="FPG330" s="260"/>
      <c r="FPH330" s="260"/>
      <c r="FPI330" s="260"/>
      <c r="FPJ330" s="260"/>
      <c r="FPK330" s="260"/>
      <c r="FPL330" s="260"/>
      <c r="FPM330" s="260"/>
      <c r="FPN330" s="260"/>
      <c r="FPO330" s="260"/>
      <c r="FPP330" s="260"/>
      <c r="FPQ330" s="260"/>
      <c r="FPR330" s="260"/>
      <c r="FPS330" s="260"/>
      <c r="FPT330" s="260"/>
      <c r="FPU330" s="260"/>
      <c r="FPV330" s="260"/>
      <c r="FPW330" s="260"/>
      <c r="FPX330" s="260"/>
      <c r="FPY330" s="260"/>
      <c r="FPZ330" s="260"/>
      <c r="FQA330" s="260"/>
      <c r="FQB330" s="260"/>
      <c r="FQC330" s="260"/>
      <c r="FQD330" s="260"/>
      <c r="FQE330" s="260"/>
      <c r="FQF330" s="260"/>
      <c r="FQG330" s="260"/>
      <c r="FQH330" s="260"/>
      <c r="FQI330" s="260"/>
      <c r="FQJ330" s="260"/>
      <c r="FQK330" s="260"/>
      <c r="FQL330" s="260"/>
      <c r="FQM330" s="260"/>
      <c r="FQN330" s="260"/>
      <c r="FQO330" s="260"/>
      <c r="FQP330" s="260"/>
      <c r="FQQ330" s="260"/>
      <c r="FQR330" s="260"/>
      <c r="FQS330" s="260"/>
      <c r="FQT330" s="260"/>
      <c r="FQU330" s="260"/>
      <c r="FQV330" s="260"/>
      <c r="FQW330" s="260"/>
      <c r="FQX330" s="260"/>
      <c r="FQY330" s="260"/>
      <c r="FQZ330" s="260"/>
      <c r="FRA330" s="260"/>
      <c r="FRB330" s="260"/>
      <c r="FRC330" s="260"/>
      <c r="FRD330" s="260"/>
      <c r="FRE330" s="260"/>
      <c r="FRF330" s="260"/>
      <c r="FRG330" s="260"/>
      <c r="FRH330" s="260"/>
      <c r="FRI330" s="260"/>
      <c r="FRJ330" s="260"/>
      <c r="FRK330" s="260"/>
      <c r="FRL330" s="260"/>
      <c r="FRM330" s="260"/>
      <c r="FRN330" s="260"/>
      <c r="FRO330" s="260"/>
      <c r="FRP330" s="260"/>
      <c r="FRQ330" s="260"/>
      <c r="FRR330" s="260"/>
      <c r="FRS330" s="260"/>
      <c r="FRT330" s="260"/>
      <c r="FRU330" s="260"/>
      <c r="FRV330" s="260"/>
      <c r="FRW330" s="260"/>
      <c r="FRX330" s="260"/>
      <c r="FRY330" s="260"/>
      <c r="FRZ330" s="260"/>
      <c r="FSA330" s="260"/>
      <c r="FSB330" s="260"/>
      <c r="FSC330" s="260"/>
      <c r="FSD330" s="260"/>
      <c r="FSE330" s="260"/>
      <c r="FSF330" s="260"/>
      <c r="FSG330" s="260"/>
      <c r="FSH330" s="260"/>
      <c r="FSI330" s="260"/>
      <c r="FSJ330" s="260"/>
      <c r="FSK330" s="260"/>
      <c r="FSL330" s="260"/>
      <c r="FSM330" s="260"/>
      <c r="FSN330" s="260"/>
      <c r="FSO330" s="260"/>
      <c r="FSP330" s="260"/>
      <c r="FSQ330" s="260"/>
      <c r="FSR330" s="260"/>
      <c r="FSS330" s="260"/>
      <c r="FST330" s="260"/>
      <c r="FSU330" s="260"/>
      <c r="FSV330" s="260"/>
      <c r="FSW330" s="260"/>
      <c r="FSX330" s="260"/>
      <c r="FSY330" s="260"/>
      <c r="FSZ330" s="260"/>
      <c r="FTA330" s="260"/>
      <c r="FTB330" s="260"/>
      <c r="FTC330" s="260"/>
      <c r="FTD330" s="260"/>
      <c r="FTE330" s="260"/>
      <c r="FTF330" s="260"/>
      <c r="FTG330" s="260"/>
      <c r="FTH330" s="260"/>
      <c r="FTI330" s="260"/>
      <c r="FTJ330" s="260"/>
      <c r="FTK330" s="260"/>
      <c r="FTL330" s="260"/>
      <c r="FTM330" s="260"/>
      <c r="FTN330" s="260"/>
      <c r="FTO330" s="260"/>
      <c r="FTP330" s="260"/>
      <c r="FTQ330" s="260"/>
      <c r="FTR330" s="260"/>
      <c r="FTS330" s="260"/>
      <c r="FTT330" s="260"/>
      <c r="FTU330" s="260"/>
      <c r="FTV330" s="260"/>
      <c r="FTW330" s="260"/>
      <c r="FTX330" s="260"/>
      <c r="FTY330" s="260"/>
      <c r="FTZ330" s="260"/>
      <c r="FUA330" s="260"/>
      <c r="FUB330" s="260"/>
      <c r="FUC330" s="260"/>
      <c r="FUD330" s="260"/>
      <c r="FUE330" s="260"/>
      <c r="FUF330" s="260"/>
      <c r="FUG330" s="260"/>
      <c r="FUH330" s="260"/>
      <c r="FUI330" s="260"/>
      <c r="FUJ330" s="260"/>
      <c r="FUK330" s="260"/>
      <c r="FUL330" s="260"/>
      <c r="FUM330" s="260"/>
      <c r="FUN330" s="260"/>
      <c r="FUO330" s="260"/>
      <c r="FUP330" s="260"/>
      <c r="FUQ330" s="260"/>
      <c r="FUR330" s="260"/>
      <c r="FUS330" s="260"/>
      <c r="FUT330" s="260"/>
      <c r="FUU330" s="260"/>
      <c r="FUV330" s="260"/>
      <c r="FUW330" s="260"/>
      <c r="FUX330" s="260"/>
      <c r="FUY330" s="260"/>
      <c r="FUZ330" s="260"/>
      <c r="FVA330" s="260"/>
      <c r="FVB330" s="260"/>
      <c r="FVC330" s="260"/>
      <c r="FVD330" s="260"/>
      <c r="FVE330" s="260"/>
      <c r="FVF330" s="260"/>
      <c r="FVG330" s="260"/>
      <c r="FVH330" s="260"/>
      <c r="FVI330" s="260"/>
      <c r="FVJ330" s="260"/>
      <c r="FVK330" s="260"/>
      <c r="FVL330" s="260"/>
      <c r="FVM330" s="260"/>
      <c r="FVN330" s="260"/>
      <c r="FVO330" s="260"/>
      <c r="FVP330" s="260"/>
      <c r="FVQ330" s="260"/>
      <c r="FVR330" s="260"/>
      <c r="FVS330" s="260"/>
      <c r="FVT330" s="260"/>
      <c r="FVU330" s="260"/>
      <c r="FVV330" s="260"/>
      <c r="FVW330" s="260"/>
      <c r="FVX330" s="260"/>
      <c r="FVY330" s="260"/>
      <c r="FVZ330" s="260"/>
      <c r="FWA330" s="260"/>
      <c r="FWB330" s="260"/>
      <c r="FWC330" s="260"/>
      <c r="FWD330" s="260"/>
      <c r="FWE330" s="260"/>
      <c r="FWF330" s="260"/>
      <c r="FWG330" s="260"/>
      <c r="FWH330" s="260"/>
      <c r="FWI330" s="260"/>
      <c r="FWJ330" s="260"/>
      <c r="FWK330" s="260"/>
      <c r="FWL330" s="260"/>
      <c r="FWM330" s="260"/>
      <c r="FWN330" s="260"/>
      <c r="FWO330" s="260"/>
      <c r="FWP330" s="260"/>
      <c r="FWQ330" s="260"/>
      <c r="FWR330" s="260"/>
      <c r="FWS330" s="260"/>
      <c r="FWT330" s="260"/>
      <c r="FWU330" s="260"/>
      <c r="FWV330" s="260"/>
      <c r="FWW330" s="260"/>
      <c r="FWX330" s="260"/>
      <c r="FWY330" s="260"/>
      <c r="FWZ330" s="260"/>
      <c r="FXA330" s="260"/>
      <c r="FXB330" s="260"/>
      <c r="FXC330" s="260"/>
      <c r="FXD330" s="260"/>
      <c r="FXE330" s="260"/>
      <c r="FXF330" s="260"/>
      <c r="FXG330" s="260"/>
      <c r="FXH330" s="260"/>
      <c r="FXI330" s="260"/>
      <c r="FXJ330" s="260"/>
      <c r="FXK330" s="260"/>
      <c r="FXL330" s="260"/>
      <c r="FXM330" s="260"/>
      <c r="FXN330" s="260"/>
      <c r="FXO330" s="260"/>
      <c r="FXP330" s="260"/>
      <c r="FXQ330" s="260"/>
      <c r="FXR330" s="260"/>
      <c r="FXS330" s="260"/>
      <c r="FXT330" s="260"/>
      <c r="FXU330" s="260"/>
      <c r="FXV330" s="260"/>
      <c r="FXW330" s="260"/>
      <c r="FXX330" s="260"/>
      <c r="FXY330" s="260"/>
      <c r="FXZ330" s="260"/>
      <c r="FYA330" s="260"/>
      <c r="FYB330" s="260"/>
      <c r="FYC330" s="260"/>
      <c r="FYD330" s="260"/>
      <c r="FYE330" s="260"/>
      <c r="FYF330" s="260"/>
      <c r="FYG330" s="260"/>
      <c r="FYH330" s="260"/>
      <c r="FYI330" s="260"/>
      <c r="FYJ330" s="260"/>
      <c r="FYK330" s="260"/>
      <c r="FYL330" s="260"/>
      <c r="FYM330" s="260"/>
      <c r="FYN330" s="260"/>
      <c r="FYO330" s="260"/>
      <c r="FYP330" s="260"/>
      <c r="FYQ330" s="260"/>
      <c r="FYR330" s="260"/>
      <c r="FYS330" s="260"/>
      <c r="FYT330" s="260"/>
      <c r="FYU330" s="260"/>
      <c r="FYV330" s="260"/>
      <c r="FYW330" s="260"/>
      <c r="FYX330" s="260"/>
      <c r="FYY330" s="260"/>
      <c r="FYZ330" s="260"/>
      <c r="FZA330" s="260"/>
      <c r="FZB330" s="260"/>
      <c r="FZC330" s="260"/>
      <c r="FZD330" s="260"/>
      <c r="FZE330" s="260"/>
      <c r="FZF330" s="260"/>
      <c r="FZG330" s="260"/>
      <c r="FZH330" s="260"/>
      <c r="FZI330" s="260"/>
      <c r="FZJ330" s="260"/>
      <c r="FZK330" s="260"/>
      <c r="FZL330" s="260"/>
      <c r="FZM330" s="260"/>
      <c r="FZN330" s="260"/>
      <c r="FZO330" s="260"/>
      <c r="FZP330" s="260"/>
      <c r="FZQ330" s="260"/>
      <c r="FZR330" s="260"/>
      <c r="FZS330" s="260"/>
      <c r="FZT330" s="260"/>
      <c r="FZU330" s="260"/>
      <c r="FZV330" s="260"/>
      <c r="FZW330" s="260"/>
      <c r="FZX330" s="260"/>
      <c r="FZY330" s="260"/>
      <c r="FZZ330" s="260"/>
      <c r="GAA330" s="260"/>
      <c r="GAB330" s="260"/>
      <c r="GAC330" s="260"/>
      <c r="GAD330" s="260"/>
      <c r="GAE330" s="260"/>
      <c r="GAF330" s="260"/>
      <c r="GAG330" s="260"/>
      <c r="GAH330" s="260"/>
      <c r="GAI330" s="260"/>
      <c r="GAJ330" s="260"/>
      <c r="GAK330" s="260"/>
      <c r="GAL330" s="260"/>
      <c r="GAM330" s="260"/>
      <c r="GAN330" s="260"/>
      <c r="GAO330" s="260"/>
      <c r="GAP330" s="260"/>
      <c r="GAQ330" s="260"/>
      <c r="GAR330" s="260"/>
      <c r="GAS330" s="260"/>
      <c r="GAT330" s="260"/>
      <c r="GAU330" s="260"/>
      <c r="GAV330" s="260"/>
      <c r="GAW330" s="260"/>
      <c r="GAX330" s="260"/>
      <c r="GAY330" s="260"/>
      <c r="GAZ330" s="260"/>
      <c r="GBA330" s="260"/>
      <c r="GBB330" s="260"/>
      <c r="GBC330" s="260"/>
      <c r="GBD330" s="260"/>
      <c r="GBE330" s="260"/>
      <c r="GBF330" s="260"/>
      <c r="GBG330" s="260"/>
      <c r="GBH330" s="260"/>
      <c r="GBI330" s="260"/>
      <c r="GBJ330" s="260"/>
      <c r="GBK330" s="260"/>
      <c r="GBL330" s="260"/>
      <c r="GBM330" s="260"/>
      <c r="GBN330" s="260"/>
      <c r="GBO330" s="260"/>
      <c r="GBP330" s="260"/>
      <c r="GBQ330" s="260"/>
      <c r="GBR330" s="260"/>
      <c r="GBS330" s="260"/>
      <c r="GBT330" s="260"/>
      <c r="GBU330" s="260"/>
      <c r="GBV330" s="260"/>
      <c r="GBW330" s="260"/>
      <c r="GBX330" s="260"/>
      <c r="GBY330" s="260"/>
      <c r="GBZ330" s="260"/>
      <c r="GCA330" s="260"/>
      <c r="GCB330" s="260"/>
      <c r="GCC330" s="260"/>
      <c r="GCD330" s="260"/>
      <c r="GCE330" s="260"/>
      <c r="GCF330" s="260"/>
      <c r="GCG330" s="260"/>
      <c r="GCH330" s="260"/>
      <c r="GCI330" s="260"/>
      <c r="GCJ330" s="260"/>
      <c r="GCK330" s="260"/>
      <c r="GCL330" s="260"/>
      <c r="GCM330" s="260"/>
      <c r="GCN330" s="260"/>
      <c r="GCO330" s="260"/>
      <c r="GCP330" s="260"/>
      <c r="GCQ330" s="260"/>
      <c r="GCR330" s="260"/>
      <c r="GCS330" s="260"/>
      <c r="GCT330" s="260"/>
      <c r="GCU330" s="260"/>
      <c r="GCV330" s="260"/>
      <c r="GCW330" s="260"/>
      <c r="GCX330" s="260"/>
      <c r="GCY330" s="260"/>
      <c r="GCZ330" s="260"/>
      <c r="GDA330" s="260"/>
      <c r="GDB330" s="260"/>
      <c r="GDC330" s="260"/>
      <c r="GDD330" s="260"/>
      <c r="GDE330" s="260"/>
      <c r="GDF330" s="260"/>
      <c r="GDG330" s="260"/>
      <c r="GDH330" s="260"/>
      <c r="GDI330" s="260"/>
      <c r="GDJ330" s="260"/>
      <c r="GDK330" s="260"/>
      <c r="GDL330" s="260"/>
      <c r="GDM330" s="260"/>
      <c r="GDN330" s="260"/>
      <c r="GDO330" s="260"/>
      <c r="GDP330" s="260"/>
      <c r="GDQ330" s="260"/>
      <c r="GDR330" s="260"/>
      <c r="GDS330" s="260"/>
      <c r="GDT330" s="260"/>
      <c r="GDU330" s="260"/>
      <c r="GDV330" s="260"/>
      <c r="GDW330" s="260"/>
      <c r="GDX330" s="260"/>
      <c r="GDY330" s="260"/>
      <c r="GDZ330" s="260"/>
      <c r="GEA330" s="260"/>
      <c r="GEB330" s="260"/>
      <c r="GEC330" s="260"/>
      <c r="GED330" s="260"/>
      <c r="GEE330" s="260"/>
      <c r="GEF330" s="260"/>
      <c r="GEG330" s="260"/>
      <c r="GEH330" s="260"/>
      <c r="GEI330" s="260"/>
      <c r="GEJ330" s="260"/>
      <c r="GEK330" s="260"/>
      <c r="GEL330" s="260"/>
      <c r="GEM330" s="260"/>
      <c r="GEN330" s="260"/>
      <c r="GEO330" s="260"/>
      <c r="GEP330" s="260"/>
      <c r="GEQ330" s="260"/>
      <c r="GER330" s="260"/>
      <c r="GES330" s="260"/>
      <c r="GET330" s="260"/>
      <c r="GEU330" s="260"/>
      <c r="GEV330" s="260"/>
      <c r="GEW330" s="260"/>
      <c r="GEX330" s="260"/>
      <c r="GEY330" s="260"/>
      <c r="GEZ330" s="260"/>
      <c r="GFA330" s="260"/>
      <c r="GFB330" s="260"/>
      <c r="GFC330" s="260"/>
      <c r="GFD330" s="260"/>
      <c r="GFE330" s="260"/>
      <c r="GFF330" s="260"/>
      <c r="GFG330" s="260"/>
      <c r="GFH330" s="260"/>
      <c r="GFI330" s="260"/>
      <c r="GFJ330" s="260"/>
      <c r="GFK330" s="260"/>
      <c r="GFL330" s="260"/>
      <c r="GFM330" s="260"/>
      <c r="GFN330" s="260"/>
      <c r="GFO330" s="260"/>
      <c r="GFP330" s="260"/>
      <c r="GFQ330" s="260"/>
      <c r="GFR330" s="260"/>
      <c r="GFS330" s="260"/>
      <c r="GFT330" s="260"/>
      <c r="GFU330" s="260"/>
      <c r="GFV330" s="260"/>
      <c r="GFW330" s="260"/>
      <c r="GFX330" s="260"/>
      <c r="GFY330" s="260"/>
      <c r="GFZ330" s="260"/>
      <c r="GGA330" s="260"/>
      <c r="GGB330" s="260"/>
      <c r="GGC330" s="260"/>
      <c r="GGD330" s="260"/>
      <c r="GGE330" s="260"/>
      <c r="GGF330" s="260"/>
      <c r="GGG330" s="260"/>
      <c r="GGH330" s="260"/>
      <c r="GGI330" s="260"/>
      <c r="GGJ330" s="260"/>
      <c r="GGK330" s="260"/>
      <c r="GGL330" s="260"/>
      <c r="GGM330" s="260"/>
      <c r="GGN330" s="260"/>
      <c r="GGO330" s="260"/>
      <c r="GGP330" s="260"/>
      <c r="GGQ330" s="260"/>
      <c r="GGR330" s="260"/>
      <c r="GGS330" s="260"/>
      <c r="GGT330" s="260"/>
      <c r="GGU330" s="260"/>
      <c r="GGV330" s="260"/>
      <c r="GGW330" s="260"/>
      <c r="GGX330" s="260"/>
      <c r="GGY330" s="260"/>
      <c r="GGZ330" s="260"/>
      <c r="GHA330" s="260"/>
      <c r="GHB330" s="260"/>
      <c r="GHC330" s="260"/>
      <c r="GHD330" s="260"/>
      <c r="GHE330" s="260"/>
      <c r="GHF330" s="260"/>
      <c r="GHG330" s="260"/>
      <c r="GHH330" s="260"/>
      <c r="GHI330" s="260"/>
      <c r="GHJ330" s="260"/>
      <c r="GHK330" s="260"/>
      <c r="GHL330" s="260"/>
      <c r="GHM330" s="260"/>
      <c r="GHN330" s="260"/>
      <c r="GHO330" s="260"/>
      <c r="GHP330" s="260"/>
      <c r="GHQ330" s="260"/>
      <c r="GHR330" s="260"/>
      <c r="GHS330" s="260"/>
      <c r="GHT330" s="260"/>
      <c r="GHU330" s="260"/>
      <c r="GHV330" s="260"/>
      <c r="GHW330" s="260"/>
      <c r="GHX330" s="260"/>
      <c r="GHY330" s="260"/>
      <c r="GHZ330" s="260"/>
      <c r="GIA330" s="260"/>
      <c r="GIB330" s="260"/>
      <c r="GIC330" s="260"/>
      <c r="GID330" s="260"/>
      <c r="GIE330" s="260"/>
      <c r="GIF330" s="260"/>
      <c r="GIG330" s="260"/>
      <c r="GIH330" s="260"/>
      <c r="GII330" s="260"/>
      <c r="GIJ330" s="260"/>
      <c r="GIK330" s="260"/>
      <c r="GIL330" s="260"/>
      <c r="GIM330" s="260"/>
      <c r="GIN330" s="260"/>
      <c r="GIO330" s="260"/>
      <c r="GIP330" s="260"/>
      <c r="GIQ330" s="260"/>
      <c r="GIR330" s="260"/>
      <c r="GIS330" s="260"/>
      <c r="GIT330" s="260"/>
      <c r="GIU330" s="260"/>
      <c r="GIV330" s="260"/>
      <c r="GIW330" s="260"/>
      <c r="GIX330" s="260"/>
      <c r="GIY330" s="260"/>
      <c r="GIZ330" s="260"/>
      <c r="GJA330" s="260"/>
      <c r="GJB330" s="260"/>
      <c r="GJC330" s="260"/>
      <c r="GJD330" s="260"/>
      <c r="GJE330" s="260"/>
      <c r="GJF330" s="260"/>
      <c r="GJG330" s="260"/>
      <c r="GJH330" s="260"/>
      <c r="GJI330" s="260"/>
      <c r="GJJ330" s="260"/>
      <c r="GJK330" s="260"/>
      <c r="GJL330" s="260"/>
      <c r="GJM330" s="260"/>
      <c r="GJN330" s="260"/>
      <c r="GJO330" s="260"/>
      <c r="GJP330" s="260"/>
      <c r="GJQ330" s="260"/>
      <c r="GJR330" s="260"/>
      <c r="GJS330" s="260"/>
      <c r="GJT330" s="260"/>
      <c r="GJU330" s="260"/>
      <c r="GJV330" s="260"/>
      <c r="GJW330" s="260"/>
      <c r="GJX330" s="260"/>
      <c r="GJY330" s="260"/>
      <c r="GJZ330" s="260"/>
      <c r="GKA330" s="260"/>
      <c r="GKB330" s="260"/>
      <c r="GKC330" s="260"/>
      <c r="GKD330" s="260"/>
      <c r="GKE330" s="260"/>
      <c r="GKF330" s="260"/>
      <c r="GKG330" s="260"/>
      <c r="GKH330" s="260"/>
      <c r="GKI330" s="260"/>
      <c r="GKJ330" s="260"/>
      <c r="GKK330" s="260"/>
      <c r="GKL330" s="260"/>
      <c r="GKM330" s="260"/>
      <c r="GKN330" s="260"/>
      <c r="GKO330" s="260"/>
      <c r="GKP330" s="260"/>
      <c r="GKQ330" s="260"/>
      <c r="GKR330" s="260"/>
      <c r="GKS330" s="260"/>
      <c r="GKT330" s="260"/>
      <c r="GKU330" s="260"/>
      <c r="GKV330" s="260"/>
      <c r="GKW330" s="260"/>
      <c r="GKX330" s="260"/>
      <c r="GKY330" s="260"/>
      <c r="GKZ330" s="260"/>
      <c r="GLA330" s="260"/>
      <c r="GLB330" s="260"/>
      <c r="GLC330" s="260"/>
      <c r="GLD330" s="260"/>
      <c r="GLE330" s="260"/>
      <c r="GLF330" s="260"/>
      <c r="GLG330" s="260"/>
      <c r="GLH330" s="260"/>
      <c r="GLI330" s="260"/>
      <c r="GLJ330" s="260"/>
      <c r="GLK330" s="260"/>
      <c r="GLL330" s="260"/>
      <c r="GLM330" s="260"/>
      <c r="GLN330" s="260"/>
      <c r="GLO330" s="260"/>
      <c r="GLP330" s="260"/>
      <c r="GLQ330" s="260"/>
      <c r="GLR330" s="260"/>
      <c r="GLS330" s="260"/>
      <c r="GLT330" s="260"/>
      <c r="GLU330" s="260"/>
      <c r="GLV330" s="260"/>
      <c r="GLW330" s="260"/>
      <c r="GLX330" s="260"/>
      <c r="GLY330" s="260"/>
      <c r="GLZ330" s="260"/>
      <c r="GMA330" s="260"/>
      <c r="GMB330" s="260"/>
      <c r="GMC330" s="260"/>
      <c r="GMD330" s="260"/>
      <c r="GME330" s="260"/>
      <c r="GMF330" s="260"/>
      <c r="GMG330" s="260"/>
      <c r="GMH330" s="260"/>
      <c r="GMI330" s="260"/>
      <c r="GMJ330" s="260"/>
      <c r="GMK330" s="260"/>
      <c r="GML330" s="260"/>
      <c r="GMM330" s="260"/>
      <c r="GMN330" s="260"/>
      <c r="GMO330" s="260"/>
      <c r="GMP330" s="260"/>
      <c r="GMQ330" s="260"/>
      <c r="GMR330" s="260"/>
      <c r="GMS330" s="260"/>
      <c r="GMT330" s="260"/>
      <c r="GMU330" s="260"/>
      <c r="GMV330" s="260"/>
      <c r="GMW330" s="260"/>
      <c r="GMX330" s="260"/>
      <c r="GMY330" s="260"/>
      <c r="GMZ330" s="260"/>
      <c r="GNA330" s="260"/>
      <c r="GNB330" s="260"/>
      <c r="GNC330" s="260"/>
      <c r="GND330" s="260"/>
      <c r="GNE330" s="260"/>
      <c r="GNF330" s="260"/>
      <c r="GNG330" s="260"/>
      <c r="GNH330" s="260"/>
      <c r="GNI330" s="260"/>
      <c r="GNJ330" s="260"/>
      <c r="GNK330" s="260"/>
      <c r="GNL330" s="260"/>
      <c r="GNM330" s="260"/>
      <c r="GNN330" s="260"/>
      <c r="GNO330" s="260"/>
      <c r="GNP330" s="260"/>
      <c r="GNQ330" s="260"/>
      <c r="GNR330" s="260"/>
      <c r="GNS330" s="260"/>
      <c r="GNT330" s="260"/>
      <c r="GNU330" s="260"/>
      <c r="GNV330" s="260"/>
      <c r="GNW330" s="260"/>
      <c r="GNX330" s="260"/>
      <c r="GNY330" s="260"/>
      <c r="GNZ330" s="260"/>
      <c r="GOA330" s="260"/>
      <c r="GOB330" s="260"/>
      <c r="GOC330" s="260"/>
      <c r="GOD330" s="260"/>
      <c r="GOE330" s="260"/>
      <c r="GOF330" s="260"/>
      <c r="GOG330" s="260"/>
      <c r="GOH330" s="260"/>
      <c r="GOI330" s="260"/>
      <c r="GOJ330" s="260"/>
      <c r="GOK330" s="260"/>
      <c r="GOL330" s="260"/>
      <c r="GOM330" s="260"/>
      <c r="GON330" s="260"/>
      <c r="GOO330" s="260"/>
      <c r="GOP330" s="260"/>
      <c r="GOQ330" s="260"/>
      <c r="GOR330" s="260"/>
      <c r="GOS330" s="260"/>
      <c r="GOT330" s="260"/>
      <c r="GOU330" s="260"/>
      <c r="GOV330" s="260"/>
      <c r="GOW330" s="260"/>
      <c r="GOX330" s="260"/>
      <c r="GOY330" s="260"/>
      <c r="GOZ330" s="260"/>
      <c r="GPA330" s="260"/>
      <c r="GPB330" s="260"/>
      <c r="GPC330" s="260"/>
      <c r="GPD330" s="260"/>
      <c r="GPE330" s="260"/>
      <c r="GPF330" s="260"/>
      <c r="GPG330" s="260"/>
      <c r="GPH330" s="260"/>
      <c r="GPI330" s="260"/>
      <c r="GPJ330" s="260"/>
      <c r="GPK330" s="260"/>
      <c r="GPL330" s="260"/>
      <c r="GPM330" s="260"/>
      <c r="GPN330" s="260"/>
      <c r="GPO330" s="260"/>
      <c r="GPP330" s="260"/>
      <c r="GPQ330" s="260"/>
      <c r="GPR330" s="260"/>
      <c r="GPS330" s="260"/>
      <c r="GPT330" s="260"/>
      <c r="GPU330" s="260"/>
      <c r="GPV330" s="260"/>
      <c r="GPW330" s="260"/>
      <c r="GPX330" s="260"/>
      <c r="GPY330" s="260"/>
      <c r="GPZ330" s="260"/>
      <c r="GQA330" s="260"/>
      <c r="GQB330" s="260"/>
      <c r="GQC330" s="260"/>
      <c r="GQD330" s="260"/>
      <c r="GQE330" s="260"/>
      <c r="GQF330" s="260"/>
      <c r="GQG330" s="260"/>
      <c r="GQH330" s="260"/>
      <c r="GQI330" s="260"/>
      <c r="GQJ330" s="260"/>
      <c r="GQK330" s="260"/>
      <c r="GQL330" s="260"/>
      <c r="GQM330" s="260"/>
      <c r="GQN330" s="260"/>
      <c r="GQO330" s="260"/>
      <c r="GQP330" s="260"/>
      <c r="GQQ330" s="260"/>
      <c r="GQR330" s="260"/>
      <c r="GQS330" s="260"/>
      <c r="GQT330" s="260"/>
      <c r="GQU330" s="260"/>
      <c r="GQV330" s="260"/>
      <c r="GQW330" s="260"/>
      <c r="GQX330" s="260"/>
      <c r="GQY330" s="260"/>
      <c r="GQZ330" s="260"/>
      <c r="GRA330" s="260"/>
      <c r="GRB330" s="260"/>
      <c r="GRC330" s="260"/>
      <c r="GRD330" s="260"/>
      <c r="GRE330" s="260"/>
      <c r="GRF330" s="260"/>
      <c r="GRG330" s="260"/>
      <c r="GRH330" s="260"/>
      <c r="GRI330" s="260"/>
      <c r="GRJ330" s="260"/>
      <c r="GRK330" s="260"/>
      <c r="GRL330" s="260"/>
      <c r="GRM330" s="260"/>
      <c r="GRN330" s="260"/>
      <c r="GRO330" s="260"/>
      <c r="GRP330" s="260"/>
      <c r="GRQ330" s="260"/>
      <c r="GRR330" s="260"/>
      <c r="GRS330" s="260"/>
      <c r="GRT330" s="260"/>
      <c r="GRU330" s="260"/>
      <c r="GRV330" s="260"/>
      <c r="GRW330" s="260"/>
      <c r="GRX330" s="260"/>
      <c r="GRY330" s="260"/>
      <c r="GRZ330" s="260"/>
      <c r="GSA330" s="260"/>
      <c r="GSB330" s="260"/>
      <c r="GSC330" s="260"/>
      <c r="GSD330" s="260"/>
      <c r="GSE330" s="260"/>
      <c r="GSF330" s="260"/>
      <c r="GSG330" s="260"/>
      <c r="GSH330" s="260"/>
      <c r="GSI330" s="260"/>
      <c r="GSJ330" s="260"/>
      <c r="GSK330" s="260"/>
      <c r="GSL330" s="260"/>
      <c r="GSM330" s="260"/>
      <c r="GSN330" s="260"/>
      <c r="GSO330" s="260"/>
      <c r="GSP330" s="260"/>
      <c r="GSQ330" s="260"/>
      <c r="GSR330" s="260"/>
      <c r="GSS330" s="260"/>
      <c r="GST330" s="260"/>
      <c r="GSU330" s="260"/>
      <c r="GSV330" s="260"/>
      <c r="GSW330" s="260"/>
      <c r="GSX330" s="260"/>
      <c r="GSY330" s="260"/>
      <c r="GSZ330" s="260"/>
      <c r="GTA330" s="260"/>
      <c r="GTB330" s="260"/>
      <c r="GTC330" s="260"/>
      <c r="GTD330" s="260"/>
      <c r="GTE330" s="260"/>
      <c r="GTF330" s="260"/>
      <c r="GTG330" s="260"/>
      <c r="GTH330" s="260"/>
      <c r="GTI330" s="260"/>
      <c r="GTJ330" s="260"/>
      <c r="GTK330" s="260"/>
      <c r="GTL330" s="260"/>
      <c r="GTM330" s="260"/>
      <c r="GTN330" s="260"/>
      <c r="GTO330" s="260"/>
      <c r="GTP330" s="260"/>
      <c r="GTQ330" s="260"/>
      <c r="GTR330" s="260"/>
      <c r="GTS330" s="260"/>
      <c r="GTT330" s="260"/>
      <c r="GTU330" s="260"/>
      <c r="GTV330" s="260"/>
      <c r="GTW330" s="260"/>
      <c r="GTX330" s="260"/>
      <c r="GTY330" s="260"/>
      <c r="GTZ330" s="260"/>
      <c r="GUA330" s="260"/>
      <c r="GUB330" s="260"/>
      <c r="GUC330" s="260"/>
      <c r="GUD330" s="260"/>
      <c r="GUE330" s="260"/>
      <c r="GUF330" s="260"/>
      <c r="GUG330" s="260"/>
      <c r="GUH330" s="260"/>
      <c r="GUI330" s="260"/>
      <c r="GUJ330" s="260"/>
      <c r="GUK330" s="260"/>
      <c r="GUL330" s="260"/>
      <c r="GUM330" s="260"/>
      <c r="GUN330" s="260"/>
      <c r="GUO330" s="260"/>
      <c r="GUP330" s="260"/>
      <c r="GUQ330" s="260"/>
      <c r="GUR330" s="260"/>
      <c r="GUS330" s="260"/>
      <c r="GUT330" s="260"/>
      <c r="GUU330" s="260"/>
      <c r="GUV330" s="260"/>
      <c r="GUW330" s="260"/>
      <c r="GUX330" s="260"/>
      <c r="GUY330" s="260"/>
      <c r="GUZ330" s="260"/>
      <c r="GVA330" s="260"/>
      <c r="GVB330" s="260"/>
      <c r="GVC330" s="260"/>
      <c r="GVD330" s="260"/>
      <c r="GVE330" s="260"/>
      <c r="GVF330" s="260"/>
      <c r="GVG330" s="260"/>
      <c r="GVH330" s="260"/>
      <c r="GVI330" s="260"/>
      <c r="GVJ330" s="260"/>
      <c r="GVK330" s="260"/>
      <c r="GVL330" s="260"/>
      <c r="GVM330" s="260"/>
      <c r="GVN330" s="260"/>
      <c r="GVO330" s="260"/>
      <c r="GVP330" s="260"/>
      <c r="GVQ330" s="260"/>
      <c r="GVR330" s="260"/>
      <c r="GVS330" s="260"/>
      <c r="GVT330" s="260"/>
      <c r="GVU330" s="260"/>
      <c r="GVV330" s="260"/>
      <c r="GVW330" s="260"/>
      <c r="GVX330" s="260"/>
      <c r="GVY330" s="260"/>
      <c r="GVZ330" s="260"/>
      <c r="GWA330" s="260"/>
      <c r="GWB330" s="260"/>
      <c r="GWC330" s="260"/>
      <c r="GWD330" s="260"/>
      <c r="GWE330" s="260"/>
      <c r="GWF330" s="260"/>
      <c r="GWG330" s="260"/>
      <c r="GWH330" s="260"/>
      <c r="GWI330" s="260"/>
      <c r="GWJ330" s="260"/>
      <c r="GWK330" s="260"/>
      <c r="GWL330" s="260"/>
      <c r="GWM330" s="260"/>
      <c r="GWN330" s="260"/>
      <c r="GWO330" s="260"/>
      <c r="GWP330" s="260"/>
      <c r="GWQ330" s="260"/>
      <c r="GWR330" s="260"/>
      <c r="GWS330" s="260"/>
      <c r="GWT330" s="260"/>
      <c r="GWU330" s="260"/>
      <c r="GWV330" s="260"/>
      <c r="GWW330" s="260"/>
      <c r="GWX330" s="260"/>
      <c r="GWY330" s="260"/>
      <c r="GWZ330" s="260"/>
      <c r="GXA330" s="260"/>
      <c r="GXB330" s="260"/>
      <c r="GXC330" s="260"/>
      <c r="GXD330" s="260"/>
      <c r="GXE330" s="260"/>
      <c r="GXF330" s="260"/>
      <c r="GXG330" s="260"/>
      <c r="GXH330" s="260"/>
      <c r="GXI330" s="260"/>
      <c r="GXJ330" s="260"/>
      <c r="GXK330" s="260"/>
      <c r="GXL330" s="260"/>
      <c r="GXM330" s="260"/>
      <c r="GXN330" s="260"/>
      <c r="GXO330" s="260"/>
      <c r="GXP330" s="260"/>
      <c r="GXQ330" s="260"/>
      <c r="GXR330" s="260"/>
      <c r="GXS330" s="260"/>
      <c r="GXT330" s="260"/>
      <c r="GXU330" s="260"/>
      <c r="GXV330" s="260"/>
      <c r="GXW330" s="260"/>
      <c r="GXX330" s="260"/>
      <c r="GXY330" s="260"/>
      <c r="GXZ330" s="260"/>
      <c r="GYA330" s="260"/>
      <c r="GYB330" s="260"/>
      <c r="GYC330" s="260"/>
      <c r="GYD330" s="260"/>
      <c r="GYE330" s="260"/>
      <c r="GYF330" s="260"/>
      <c r="GYG330" s="260"/>
      <c r="GYH330" s="260"/>
      <c r="GYI330" s="260"/>
      <c r="GYJ330" s="260"/>
      <c r="GYK330" s="260"/>
      <c r="GYL330" s="260"/>
      <c r="GYM330" s="260"/>
      <c r="GYN330" s="260"/>
      <c r="GYO330" s="260"/>
      <c r="GYP330" s="260"/>
      <c r="GYQ330" s="260"/>
      <c r="GYR330" s="260"/>
      <c r="GYS330" s="260"/>
      <c r="GYT330" s="260"/>
      <c r="GYU330" s="260"/>
      <c r="GYV330" s="260"/>
      <c r="GYW330" s="260"/>
      <c r="GYX330" s="260"/>
      <c r="GYY330" s="260"/>
      <c r="GYZ330" s="260"/>
      <c r="GZA330" s="260"/>
      <c r="GZB330" s="260"/>
      <c r="GZC330" s="260"/>
      <c r="GZD330" s="260"/>
      <c r="GZE330" s="260"/>
      <c r="GZF330" s="260"/>
      <c r="GZG330" s="260"/>
      <c r="GZH330" s="260"/>
      <c r="GZI330" s="260"/>
      <c r="GZJ330" s="260"/>
      <c r="GZK330" s="260"/>
      <c r="GZL330" s="260"/>
      <c r="GZM330" s="260"/>
      <c r="GZN330" s="260"/>
      <c r="GZO330" s="260"/>
      <c r="GZP330" s="260"/>
      <c r="GZQ330" s="260"/>
      <c r="GZR330" s="260"/>
      <c r="GZS330" s="260"/>
      <c r="GZT330" s="260"/>
      <c r="GZU330" s="260"/>
      <c r="GZV330" s="260"/>
      <c r="GZW330" s="260"/>
      <c r="GZX330" s="260"/>
      <c r="GZY330" s="260"/>
      <c r="GZZ330" s="260"/>
      <c r="HAA330" s="260"/>
      <c r="HAB330" s="260"/>
      <c r="HAC330" s="260"/>
      <c r="HAD330" s="260"/>
      <c r="HAE330" s="260"/>
      <c r="HAF330" s="260"/>
      <c r="HAG330" s="260"/>
      <c r="HAH330" s="260"/>
      <c r="HAI330" s="260"/>
      <c r="HAJ330" s="260"/>
      <c r="HAK330" s="260"/>
      <c r="HAL330" s="260"/>
      <c r="HAM330" s="260"/>
      <c r="HAN330" s="260"/>
      <c r="HAO330" s="260"/>
      <c r="HAP330" s="260"/>
      <c r="HAQ330" s="260"/>
      <c r="HAR330" s="260"/>
      <c r="HAS330" s="260"/>
      <c r="HAT330" s="260"/>
      <c r="HAU330" s="260"/>
      <c r="HAV330" s="260"/>
      <c r="HAW330" s="260"/>
      <c r="HAX330" s="260"/>
      <c r="HAY330" s="260"/>
      <c r="HAZ330" s="260"/>
      <c r="HBA330" s="260"/>
      <c r="HBB330" s="260"/>
      <c r="HBC330" s="260"/>
      <c r="HBD330" s="260"/>
      <c r="HBE330" s="260"/>
      <c r="HBF330" s="260"/>
      <c r="HBG330" s="260"/>
      <c r="HBH330" s="260"/>
      <c r="HBI330" s="260"/>
      <c r="HBJ330" s="260"/>
      <c r="HBK330" s="260"/>
      <c r="HBL330" s="260"/>
      <c r="HBM330" s="260"/>
      <c r="HBN330" s="260"/>
      <c r="HBO330" s="260"/>
      <c r="HBP330" s="260"/>
      <c r="HBQ330" s="260"/>
      <c r="HBR330" s="260"/>
      <c r="HBS330" s="260"/>
      <c r="HBT330" s="260"/>
      <c r="HBU330" s="260"/>
      <c r="HBV330" s="260"/>
      <c r="HBW330" s="260"/>
      <c r="HBX330" s="260"/>
      <c r="HBY330" s="260"/>
      <c r="HBZ330" s="260"/>
      <c r="HCA330" s="260"/>
      <c r="HCB330" s="260"/>
      <c r="HCC330" s="260"/>
      <c r="HCD330" s="260"/>
      <c r="HCE330" s="260"/>
      <c r="HCF330" s="260"/>
      <c r="HCG330" s="260"/>
      <c r="HCH330" s="260"/>
      <c r="HCI330" s="260"/>
      <c r="HCJ330" s="260"/>
      <c r="HCK330" s="260"/>
      <c r="HCL330" s="260"/>
      <c r="HCM330" s="260"/>
      <c r="HCN330" s="260"/>
      <c r="HCO330" s="260"/>
      <c r="HCP330" s="260"/>
      <c r="HCQ330" s="260"/>
      <c r="HCR330" s="260"/>
      <c r="HCS330" s="260"/>
      <c r="HCT330" s="260"/>
      <c r="HCU330" s="260"/>
      <c r="HCV330" s="260"/>
      <c r="HCW330" s="260"/>
      <c r="HCX330" s="260"/>
      <c r="HCY330" s="260"/>
      <c r="HCZ330" s="260"/>
      <c r="HDA330" s="260"/>
      <c r="HDB330" s="260"/>
      <c r="HDC330" s="260"/>
      <c r="HDD330" s="260"/>
      <c r="HDE330" s="260"/>
      <c r="HDF330" s="260"/>
      <c r="HDG330" s="260"/>
      <c r="HDH330" s="260"/>
      <c r="HDI330" s="260"/>
      <c r="HDJ330" s="260"/>
      <c r="HDK330" s="260"/>
      <c r="HDL330" s="260"/>
      <c r="HDM330" s="260"/>
      <c r="HDN330" s="260"/>
      <c r="HDO330" s="260"/>
      <c r="HDP330" s="260"/>
      <c r="HDQ330" s="260"/>
      <c r="HDR330" s="260"/>
      <c r="HDS330" s="260"/>
      <c r="HDT330" s="260"/>
      <c r="HDU330" s="260"/>
      <c r="HDV330" s="260"/>
      <c r="HDW330" s="260"/>
      <c r="HDX330" s="260"/>
      <c r="HDY330" s="260"/>
      <c r="HDZ330" s="260"/>
      <c r="HEA330" s="260"/>
      <c r="HEB330" s="260"/>
      <c r="HEC330" s="260"/>
      <c r="HED330" s="260"/>
      <c r="HEE330" s="260"/>
      <c r="HEF330" s="260"/>
      <c r="HEG330" s="260"/>
      <c r="HEH330" s="260"/>
      <c r="HEI330" s="260"/>
      <c r="HEJ330" s="260"/>
      <c r="HEK330" s="260"/>
      <c r="HEL330" s="260"/>
      <c r="HEM330" s="260"/>
      <c r="HEN330" s="260"/>
      <c r="HEO330" s="260"/>
      <c r="HEP330" s="260"/>
      <c r="HEQ330" s="260"/>
      <c r="HER330" s="260"/>
      <c r="HES330" s="260"/>
      <c r="HET330" s="260"/>
      <c r="HEU330" s="260"/>
      <c r="HEV330" s="260"/>
      <c r="HEW330" s="260"/>
      <c r="HEX330" s="260"/>
      <c r="HEY330" s="260"/>
      <c r="HEZ330" s="260"/>
      <c r="HFA330" s="260"/>
      <c r="HFB330" s="260"/>
      <c r="HFC330" s="260"/>
      <c r="HFD330" s="260"/>
      <c r="HFE330" s="260"/>
      <c r="HFF330" s="260"/>
      <c r="HFG330" s="260"/>
      <c r="HFH330" s="260"/>
      <c r="HFI330" s="260"/>
      <c r="HFJ330" s="260"/>
      <c r="HFK330" s="260"/>
      <c r="HFL330" s="260"/>
      <c r="HFM330" s="260"/>
      <c r="HFN330" s="260"/>
      <c r="HFO330" s="260"/>
      <c r="HFP330" s="260"/>
      <c r="HFQ330" s="260"/>
      <c r="HFR330" s="260"/>
      <c r="HFS330" s="260"/>
      <c r="HFT330" s="260"/>
      <c r="HFU330" s="260"/>
      <c r="HFV330" s="260"/>
      <c r="HFW330" s="260"/>
      <c r="HFX330" s="260"/>
      <c r="HFY330" s="260"/>
      <c r="HFZ330" s="260"/>
      <c r="HGA330" s="260"/>
      <c r="HGB330" s="260"/>
      <c r="HGC330" s="260"/>
      <c r="HGD330" s="260"/>
      <c r="HGE330" s="260"/>
      <c r="HGF330" s="260"/>
      <c r="HGG330" s="260"/>
      <c r="HGH330" s="260"/>
      <c r="HGI330" s="260"/>
      <c r="HGJ330" s="260"/>
      <c r="HGK330" s="260"/>
      <c r="HGL330" s="260"/>
      <c r="HGM330" s="260"/>
      <c r="HGN330" s="260"/>
      <c r="HGO330" s="260"/>
      <c r="HGP330" s="260"/>
      <c r="HGQ330" s="260"/>
      <c r="HGR330" s="260"/>
      <c r="HGS330" s="260"/>
      <c r="HGT330" s="260"/>
      <c r="HGU330" s="260"/>
      <c r="HGV330" s="260"/>
      <c r="HGW330" s="260"/>
      <c r="HGX330" s="260"/>
      <c r="HGY330" s="260"/>
      <c r="HGZ330" s="260"/>
      <c r="HHA330" s="260"/>
      <c r="HHB330" s="260"/>
      <c r="HHC330" s="260"/>
      <c r="HHD330" s="260"/>
      <c r="HHE330" s="260"/>
      <c r="HHF330" s="260"/>
      <c r="HHG330" s="260"/>
      <c r="HHH330" s="260"/>
      <c r="HHI330" s="260"/>
      <c r="HHJ330" s="260"/>
      <c r="HHK330" s="260"/>
      <c r="HHL330" s="260"/>
      <c r="HHM330" s="260"/>
      <c r="HHN330" s="260"/>
      <c r="HHO330" s="260"/>
      <c r="HHP330" s="260"/>
      <c r="HHQ330" s="260"/>
      <c r="HHR330" s="260"/>
      <c r="HHS330" s="260"/>
      <c r="HHT330" s="260"/>
      <c r="HHU330" s="260"/>
      <c r="HHV330" s="260"/>
      <c r="HHW330" s="260"/>
      <c r="HHX330" s="260"/>
      <c r="HHY330" s="260"/>
      <c r="HHZ330" s="260"/>
      <c r="HIA330" s="260"/>
      <c r="HIB330" s="260"/>
      <c r="HIC330" s="260"/>
      <c r="HID330" s="260"/>
      <c r="HIE330" s="260"/>
      <c r="HIF330" s="260"/>
      <c r="HIG330" s="260"/>
      <c r="HIH330" s="260"/>
      <c r="HII330" s="260"/>
      <c r="HIJ330" s="260"/>
      <c r="HIK330" s="260"/>
      <c r="HIL330" s="260"/>
      <c r="HIM330" s="260"/>
      <c r="HIN330" s="260"/>
      <c r="HIO330" s="260"/>
      <c r="HIP330" s="260"/>
      <c r="HIQ330" s="260"/>
      <c r="HIR330" s="260"/>
      <c r="HIS330" s="260"/>
      <c r="HIT330" s="260"/>
      <c r="HIU330" s="260"/>
      <c r="HIV330" s="260"/>
      <c r="HIW330" s="260"/>
      <c r="HIX330" s="260"/>
      <c r="HIY330" s="260"/>
      <c r="HIZ330" s="260"/>
      <c r="HJA330" s="260"/>
      <c r="HJB330" s="260"/>
      <c r="HJC330" s="260"/>
      <c r="HJD330" s="260"/>
      <c r="HJE330" s="260"/>
      <c r="HJF330" s="260"/>
      <c r="HJG330" s="260"/>
      <c r="HJH330" s="260"/>
      <c r="HJI330" s="260"/>
      <c r="HJJ330" s="260"/>
      <c r="HJK330" s="260"/>
      <c r="HJL330" s="260"/>
      <c r="HJM330" s="260"/>
      <c r="HJN330" s="260"/>
      <c r="HJO330" s="260"/>
      <c r="HJP330" s="260"/>
      <c r="HJQ330" s="260"/>
      <c r="HJR330" s="260"/>
      <c r="HJS330" s="260"/>
      <c r="HJT330" s="260"/>
      <c r="HJU330" s="260"/>
      <c r="HJV330" s="260"/>
      <c r="HJW330" s="260"/>
      <c r="HJX330" s="260"/>
      <c r="HJY330" s="260"/>
      <c r="HJZ330" s="260"/>
      <c r="HKA330" s="260"/>
      <c r="HKB330" s="260"/>
      <c r="HKC330" s="260"/>
      <c r="HKD330" s="260"/>
      <c r="HKE330" s="260"/>
      <c r="HKF330" s="260"/>
      <c r="HKG330" s="260"/>
      <c r="HKH330" s="260"/>
      <c r="HKI330" s="260"/>
      <c r="HKJ330" s="260"/>
      <c r="HKK330" s="260"/>
      <c r="HKL330" s="260"/>
      <c r="HKM330" s="260"/>
      <c r="HKN330" s="260"/>
      <c r="HKO330" s="260"/>
      <c r="HKP330" s="260"/>
      <c r="HKQ330" s="260"/>
      <c r="HKR330" s="260"/>
      <c r="HKS330" s="260"/>
      <c r="HKT330" s="260"/>
      <c r="HKU330" s="260"/>
      <c r="HKV330" s="260"/>
      <c r="HKW330" s="260"/>
      <c r="HKX330" s="260"/>
      <c r="HKY330" s="260"/>
      <c r="HKZ330" s="260"/>
      <c r="HLA330" s="260"/>
      <c r="HLB330" s="260"/>
      <c r="HLC330" s="260"/>
      <c r="HLD330" s="260"/>
      <c r="HLE330" s="260"/>
      <c r="HLF330" s="260"/>
      <c r="HLG330" s="260"/>
      <c r="HLH330" s="260"/>
      <c r="HLI330" s="260"/>
      <c r="HLJ330" s="260"/>
      <c r="HLK330" s="260"/>
      <c r="HLL330" s="260"/>
      <c r="HLM330" s="260"/>
      <c r="HLN330" s="260"/>
      <c r="HLO330" s="260"/>
      <c r="HLP330" s="260"/>
      <c r="HLQ330" s="260"/>
      <c r="HLR330" s="260"/>
      <c r="HLS330" s="260"/>
      <c r="HLT330" s="260"/>
      <c r="HLU330" s="260"/>
      <c r="HLV330" s="260"/>
      <c r="HLW330" s="260"/>
      <c r="HLX330" s="260"/>
      <c r="HLY330" s="260"/>
      <c r="HLZ330" s="260"/>
      <c r="HMA330" s="260"/>
      <c r="HMB330" s="260"/>
      <c r="HMC330" s="260"/>
      <c r="HMD330" s="260"/>
      <c r="HME330" s="260"/>
      <c r="HMF330" s="260"/>
      <c r="HMG330" s="260"/>
      <c r="HMH330" s="260"/>
      <c r="HMI330" s="260"/>
      <c r="HMJ330" s="260"/>
      <c r="HMK330" s="260"/>
      <c r="HML330" s="260"/>
      <c r="HMM330" s="260"/>
      <c r="HMN330" s="260"/>
      <c r="HMO330" s="260"/>
      <c r="HMP330" s="260"/>
      <c r="HMQ330" s="260"/>
      <c r="HMR330" s="260"/>
      <c r="HMS330" s="260"/>
      <c r="HMT330" s="260"/>
      <c r="HMU330" s="260"/>
      <c r="HMV330" s="260"/>
      <c r="HMW330" s="260"/>
      <c r="HMX330" s="260"/>
      <c r="HMY330" s="260"/>
      <c r="HMZ330" s="260"/>
      <c r="HNA330" s="260"/>
      <c r="HNB330" s="260"/>
      <c r="HNC330" s="260"/>
      <c r="HND330" s="260"/>
      <c r="HNE330" s="260"/>
      <c r="HNF330" s="260"/>
      <c r="HNG330" s="260"/>
      <c r="HNH330" s="260"/>
      <c r="HNI330" s="260"/>
      <c r="HNJ330" s="260"/>
      <c r="HNK330" s="260"/>
      <c r="HNL330" s="260"/>
      <c r="HNM330" s="260"/>
      <c r="HNN330" s="260"/>
      <c r="HNO330" s="260"/>
      <c r="HNP330" s="260"/>
      <c r="HNQ330" s="260"/>
      <c r="HNR330" s="260"/>
      <c r="HNS330" s="260"/>
      <c r="HNT330" s="260"/>
      <c r="HNU330" s="260"/>
      <c r="HNV330" s="260"/>
      <c r="HNW330" s="260"/>
      <c r="HNX330" s="260"/>
      <c r="HNY330" s="260"/>
      <c r="HNZ330" s="260"/>
      <c r="HOA330" s="260"/>
      <c r="HOB330" s="260"/>
      <c r="HOC330" s="260"/>
      <c r="HOD330" s="260"/>
      <c r="HOE330" s="260"/>
      <c r="HOF330" s="260"/>
      <c r="HOG330" s="260"/>
      <c r="HOH330" s="260"/>
      <c r="HOI330" s="260"/>
      <c r="HOJ330" s="260"/>
      <c r="HOK330" s="260"/>
      <c r="HOL330" s="260"/>
      <c r="HOM330" s="260"/>
      <c r="HON330" s="260"/>
      <c r="HOO330" s="260"/>
      <c r="HOP330" s="260"/>
      <c r="HOQ330" s="260"/>
      <c r="HOR330" s="260"/>
      <c r="HOS330" s="260"/>
      <c r="HOT330" s="260"/>
      <c r="HOU330" s="260"/>
      <c r="HOV330" s="260"/>
      <c r="HOW330" s="260"/>
      <c r="HOX330" s="260"/>
      <c r="HOY330" s="260"/>
      <c r="HOZ330" s="260"/>
      <c r="HPA330" s="260"/>
      <c r="HPB330" s="260"/>
      <c r="HPC330" s="260"/>
      <c r="HPD330" s="260"/>
      <c r="HPE330" s="260"/>
      <c r="HPF330" s="260"/>
      <c r="HPG330" s="260"/>
      <c r="HPH330" s="260"/>
      <c r="HPI330" s="260"/>
      <c r="HPJ330" s="260"/>
      <c r="HPK330" s="260"/>
      <c r="HPL330" s="260"/>
      <c r="HPM330" s="260"/>
      <c r="HPN330" s="260"/>
      <c r="HPO330" s="260"/>
      <c r="HPP330" s="260"/>
      <c r="HPQ330" s="260"/>
      <c r="HPR330" s="260"/>
      <c r="HPS330" s="260"/>
      <c r="HPT330" s="260"/>
      <c r="HPU330" s="260"/>
      <c r="HPV330" s="260"/>
      <c r="HPW330" s="260"/>
      <c r="HPX330" s="260"/>
      <c r="HPY330" s="260"/>
      <c r="HPZ330" s="260"/>
      <c r="HQA330" s="260"/>
      <c r="HQB330" s="260"/>
      <c r="HQC330" s="260"/>
      <c r="HQD330" s="260"/>
      <c r="HQE330" s="260"/>
      <c r="HQF330" s="260"/>
      <c r="HQG330" s="260"/>
      <c r="HQH330" s="260"/>
      <c r="HQI330" s="260"/>
      <c r="HQJ330" s="260"/>
      <c r="HQK330" s="260"/>
      <c r="HQL330" s="260"/>
      <c r="HQM330" s="260"/>
      <c r="HQN330" s="260"/>
      <c r="HQO330" s="260"/>
      <c r="HQP330" s="260"/>
      <c r="HQQ330" s="260"/>
      <c r="HQR330" s="260"/>
      <c r="HQS330" s="260"/>
      <c r="HQT330" s="260"/>
      <c r="HQU330" s="260"/>
      <c r="HQV330" s="260"/>
      <c r="HQW330" s="260"/>
      <c r="HQX330" s="260"/>
      <c r="HQY330" s="260"/>
      <c r="HQZ330" s="260"/>
      <c r="HRA330" s="260"/>
      <c r="HRB330" s="260"/>
      <c r="HRC330" s="260"/>
      <c r="HRD330" s="260"/>
      <c r="HRE330" s="260"/>
      <c r="HRF330" s="260"/>
      <c r="HRG330" s="260"/>
      <c r="HRH330" s="260"/>
      <c r="HRI330" s="260"/>
      <c r="HRJ330" s="260"/>
      <c r="HRK330" s="260"/>
      <c r="HRL330" s="260"/>
      <c r="HRM330" s="260"/>
      <c r="HRN330" s="260"/>
      <c r="HRO330" s="260"/>
      <c r="HRP330" s="260"/>
      <c r="HRQ330" s="260"/>
      <c r="HRR330" s="260"/>
      <c r="HRS330" s="260"/>
      <c r="HRT330" s="260"/>
      <c r="HRU330" s="260"/>
      <c r="HRV330" s="260"/>
      <c r="HRW330" s="260"/>
      <c r="HRX330" s="260"/>
      <c r="HRY330" s="260"/>
      <c r="HRZ330" s="260"/>
      <c r="HSA330" s="260"/>
      <c r="HSB330" s="260"/>
      <c r="HSC330" s="260"/>
      <c r="HSD330" s="260"/>
      <c r="HSE330" s="260"/>
      <c r="HSF330" s="260"/>
      <c r="HSG330" s="260"/>
      <c r="HSH330" s="260"/>
      <c r="HSI330" s="260"/>
      <c r="HSJ330" s="260"/>
      <c r="HSK330" s="260"/>
      <c r="HSL330" s="260"/>
      <c r="HSM330" s="260"/>
      <c r="HSN330" s="260"/>
      <c r="HSO330" s="260"/>
      <c r="HSP330" s="260"/>
      <c r="HSQ330" s="260"/>
      <c r="HSR330" s="260"/>
      <c r="HSS330" s="260"/>
      <c r="HST330" s="260"/>
      <c r="HSU330" s="260"/>
      <c r="HSV330" s="260"/>
      <c r="HSW330" s="260"/>
      <c r="HSX330" s="260"/>
      <c r="HSY330" s="260"/>
      <c r="HSZ330" s="260"/>
      <c r="HTA330" s="260"/>
      <c r="HTB330" s="260"/>
      <c r="HTC330" s="260"/>
      <c r="HTD330" s="260"/>
      <c r="HTE330" s="260"/>
      <c r="HTF330" s="260"/>
      <c r="HTG330" s="260"/>
      <c r="HTH330" s="260"/>
      <c r="HTI330" s="260"/>
      <c r="HTJ330" s="260"/>
      <c r="HTK330" s="260"/>
      <c r="HTL330" s="260"/>
      <c r="HTM330" s="260"/>
      <c r="HTN330" s="260"/>
      <c r="HTO330" s="260"/>
      <c r="HTP330" s="260"/>
      <c r="HTQ330" s="260"/>
      <c r="HTR330" s="260"/>
      <c r="HTS330" s="260"/>
      <c r="HTT330" s="260"/>
      <c r="HTU330" s="260"/>
      <c r="HTV330" s="260"/>
      <c r="HTW330" s="260"/>
      <c r="HTX330" s="260"/>
      <c r="HTY330" s="260"/>
      <c r="HTZ330" s="260"/>
      <c r="HUA330" s="260"/>
      <c r="HUB330" s="260"/>
      <c r="HUC330" s="260"/>
      <c r="HUD330" s="260"/>
      <c r="HUE330" s="260"/>
      <c r="HUF330" s="260"/>
      <c r="HUG330" s="260"/>
      <c r="HUH330" s="260"/>
      <c r="HUI330" s="260"/>
      <c r="HUJ330" s="260"/>
      <c r="HUK330" s="260"/>
      <c r="HUL330" s="260"/>
      <c r="HUM330" s="260"/>
      <c r="HUN330" s="260"/>
      <c r="HUO330" s="260"/>
      <c r="HUP330" s="260"/>
      <c r="HUQ330" s="260"/>
      <c r="HUR330" s="260"/>
      <c r="HUS330" s="260"/>
      <c r="HUT330" s="260"/>
      <c r="HUU330" s="260"/>
      <c r="HUV330" s="260"/>
      <c r="HUW330" s="260"/>
      <c r="HUX330" s="260"/>
      <c r="HUY330" s="260"/>
      <c r="HUZ330" s="260"/>
      <c r="HVA330" s="260"/>
      <c r="HVB330" s="260"/>
      <c r="HVC330" s="260"/>
      <c r="HVD330" s="260"/>
      <c r="HVE330" s="260"/>
      <c r="HVF330" s="260"/>
      <c r="HVG330" s="260"/>
      <c r="HVH330" s="260"/>
      <c r="HVI330" s="260"/>
      <c r="HVJ330" s="260"/>
      <c r="HVK330" s="260"/>
      <c r="HVL330" s="260"/>
      <c r="HVM330" s="260"/>
      <c r="HVN330" s="260"/>
      <c r="HVO330" s="260"/>
      <c r="HVP330" s="260"/>
      <c r="HVQ330" s="260"/>
      <c r="HVR330" s="260"/>
      <c r="HVS330" s="260"/>
      <c r="HVT330" s="260"/>
      <c r="HVU330" s="260"/>
      <c r="HVV330" s="260"/>
      <c r="HVW330" s="260"/>
      <c r="HVX330" s="260"/>
      <c r="HVY330" s="260"/>
      <c r="HVZ330" s="260"/>
      <c r="HWA330" s="260"/>
      <c r="HWB330" s="260"/>
      <c r="HWC330" s="260"/>
      <c r="HWD330" s="260"/>
      <c r="HWE330" s="260"/>
      <c r="HWF330" s="260"/>
      <c r="HWG330" s="260"/>
      <c r="HWH330" s="260"/>
      <c r="HWI330" s="260"/>
      <c r="HWJ330" s="260"/>
      <c r="HWK330" s="260"/>
      <c r="HWL330" s="260"/>
      <c r="HWM330" s="260"/>
      <c r="HWN330" s="260"/>
      <c r="HWO330" s="260"/>
      <c r="HWP330" s="260"/>
      <c r="HWQ330" s="260"/>
      <c r="HWR330" s="260"/>
      <c r="HWS330" s="260"/>
      <c r="HWT330" s="260"/>
      <c r="HWU330" s="260"/>
      <c r="HWV330" s="260"/>
      <c r="HWW330" s="260"/>
      <c r="HWX330" s="260"/>
      <c r="HWY330" s="260"/>
      <c r="HWZ330" s="260"/>
      <c r="HXA330" s="260"/>
      <c r="HXB330" s="260"/>
      <c r="HXC330" s="260"/>
      <c r="HXD330" s="260"/>
      <c r="HXE330" s="260"/>
      <c r="HXF330" s="260"/>
      <c r="HXG330" s="260"/>
      <c r="HXH330" s="260"/>
      <c r="HXI330" s="260"/>
      <c r="HXJ330" s="260"/>
      <c r="HXK330" s="260"/>
      <c r="HXL330" s="260"/>
      <c r="HXM330" s="260"/>
      <c r="HXN330" s="260"/>
      <c r="HXO330" s="260"/>
      <c r="HXP330" s="260"/>
      <c r="HXQ330" s="260"/>
      <c r="HXR330" s="260"/>
      <c r="HXS330" s="260"/>
      <c r="HXT330" s="260"/>
      <c r="HXU330" s="260"/>
      <c r="HXV330" s="260"/>
      <c r="HXW330" s="260"/>
      <c r="HXX330" s="260"/>
      <c r="HXY330" s="260"/>
      <c r="HXZ330" s="260"/>
      <c r="HYA330" s="260"/>
      <c r="HYB330" s="260"/>
      <c r="HYC330" s="260"/>
      <c r="HYD330" s="260"/>
      <c r="HYE330" s="260"/>
      <c r="HYF330" s="260"/>
      <c r="HYG330" s="260"/>
      <c r="HYH330" s="260"/>
      <c r="HYI330" s="260"/>
      <c r="HYJ330" s="260"/>
      <c r="HYK330" s="260"/>
      <c r="HYL330" s="260"/>
      <c r="HYM330" s="260"/>
      <c r="HYN330" s="260"/>
      <c r="HYO330" s="260"/>
      <c r="HYP330" s="260"/>
      <c r="HYQ330" s="260"/>
      <c r="HYR330" s="260"/>
      <c r="HYS330" s="260"/>
      <c r="HYT330" s="260"/>
      <c r="HYU330" s="260"/>
      <c r="HYV330" s="260"/>
      <c r="HYW330" s="260"/>
      <c r="HYX330" s="260"/>
      <c r="HYY330" s="260"/>
      <c r="HYZ330" s="260"/>
      <c r="HZA330" s="260"/>
      <c r="HZB330" s="260"/>
      <c r="HZC330" s="260"/>
      <c r="HZD330" s="260"/>
      <c r="HZE330" s="260"/>
      <c r="HZF330" s="260"/>
      <c r="HZG330" s="260"/>
      <c r="HZH330" s="260"/>
      <c r="HZI330" s="260"/>
      <c r="HZJ330" s="260"/>
      <c r="HZK330" s="260"/>
      <c r="HZL330" s="260"/>
      <c r="HZM330" s="260"/>
      <c r="HZN330" s="260"/>
      <c r="HZO330" s="260"/>
      <c r="HZP330" s="260"/>
      <c r="HZQ330" s="260"/>
      <c r="HZR330" s="260"/>
      <c r="HZS330" s="260"/>
      <c r="HZT330" s="260"/>
      <c r="HZU330" s="260"/>
      <c r="HZV330" s="260"/>
      <c r="HZW330" s="260"/>
      <c r="HZX330" s="260"/>
      <c r="HZY330" s="260"/>
      <c r="HZZ330" s="260"/>
      <c r="IAA330" s="260"/>
      <c r="IAB330" s="260"/>
      <c r="IAC330" s="260"/>
      <c r="IAD330" s="260"/>
      <c r="IAE330" s="260"/>
      <c r="IAF330" s="260"/>
      <c r="IAG330" s="260"/>
      <c r="IAH330" s="260"/>
      <c r="IAI330" s="260"/>
      <c r="IAJ330" s="260"/>
      <c r="IAK330" s="260"/>
      <c r="IAL330" s="260"/>
      <c r="IAM330" s="260"/>
      <c r="IAN330" s="260"/>
      <c r="IAO330" s="260"/>
      <c r="IAP330" s="260"/>
      <c r="IAQ330" s="260"/>
      <c r="IAR330" s="260"/>
      <c r="IAS330" s="260"/>
      <c r="IAT330" s="260"/>
      <c r="IAU330" s="260"/>
      <c r="IAV330" s="260"/>
      <c r="IAW330" s="260"/>
      <c r="IAX330" s="260"/>
      <c r="IAY330" s="260"/>
      <c r="IAZ330" s="260"/>
      <c r="IBA330" s="260"/>
      <c r="IBB330" s="260"/>
      <c r="IBC330" s="260"/>
      <c r="IBD330" s="260"/>
      <c r="IBE330" s="260"/>
      <c r="IBF330" s="260"/>
      <c r="IBG330" s="260"/>
      <c r="IBH330" s="260"/>
      <c r="IBI330" s="260"/>
      <c r="IBJ330" s="260"/>
      <c r="IBK330" s="260"/>
      <c r="IBL330" s="260"/>
      <c r="IBM330" s="260"/>
      <c r="IBN330" s="260"/>
      <c r="IBO330" s="260"/>
      <c r="IBP330" s="260"/>
      <c r="IBQ330" s="260"/>
      <c r="IBR330" s="260"/>
      <c r="IBS330" s="260"/>
      <c r="IBT330" s="260"/>
      <c r="IBU330" s="260"/>
      <c r="IBV330" s="260"/>
      <c r="IBW330" s="260"/>
      <c r="IBX330" s="260"/>
      <c r="IBY330" s="260"/>
      <c r="IBZ330" s="260"/>
      <c r="ICA330" s="260"/>
      <c r="ICB330" s="260"/>
      <c r="ICC330" s="260"/>
      <c r="ICD330" s="260"/>
      <c r="ICE330" s="260"/>
      <c r="ICF330" s="260"/>
      <c r="ICG330" s="260"/>
      <c r="ICH330" s="260"/>
      <c r="ICI330" s="260"/>
      <c r="ICJ330" s="260"/>
      <c r="ICK330" s="260"/>
      <c r="ICL330" s="260"/>
      <c r="ICM330" s="260"/>
      <c r="ICN330" s="260"/>
      <c r="ICO330" s="260"/>
      <c r="ICP330" s="260"/>
      <c r="ICQ330" s="260"/>
      <c r="ICR330" s="260"/>
      <c r="ICS330" s="260"/>
      <c r="ICT330" s="260"/>
      <c r="ICU330" s="260"/>
      <c r="ICV330" s="260"/>
      <c r="ICW330" s="260"/>
      <c r="ICX330" s="260"/>
      <c r="ICY330" s="260"/>
      <c r="ICZ330" s="260"/>
      <c r="IDA330" s="260"/>
      <c r="IDB330" s="260"/>
      <c r="IDC330" s="260"/>
      <c r="IDD330" s="260"/>
      <c r="IDE330" s="260"/>
      <c r="IDF330" s="260"/>
      <c r="IDG330" s="260"/>
      <c r="IDH330" s="260"/>
      <c r="IDI330" s="260"/>
      <c r="IDJ330" s="260"/>
      <c r="IDK330" s="260"/>
      <c r="IDL330" s="260"/>
      <c r="IDM330" s="260"/>
      <c r="IDN330" s="260"/>
      <c r="IDO330" s="260"/>
      <c r="IDP330" s="260"/>
      <c r="IDQ330" s="260"/>
      <c r="IDR330" s="260"/>
      <c r="IDS330" s="260"/>
      <c r="IDT330" s="260"/>
      <c r="IDU330" s="260"/>
      <c r="IDV330" s="260"/>
      <c r="IDW330" s="260"/>
      <c r="IDX330" s="260"/>
      <c r="IDY330" s="260"/>
      <c r="IDZ330" s="260"/>
      <c r="IEA330" s="260"/>
      <c r="IEB330" s="260"/>
      <c r="IEC330" s="260"/>
      <c r="IED330" s="260"/>
      <c r="IEE330" s="260"/>
      <c r="IEF330" s="260"/>
      <c r="IEG330" s="260"/>
      <c r="IEH330" s="260"/>
      <c r="IEI330" s="260"/>
      <c r="IEJ330" s="260"/>
      <c r="IEK330" s="260"/>
      <c r="IEL330" s="260"/>
      <c r="IEM330" s="260"/>
      <c r="IEN330" s="260"/>
      <c r="IEO330" s="260"/>
      <c r="IEP330" s="260"/>
      <c r="IEQ330" s="260"/>
      <c r="IER330" s="260"/>
      <c r="IES330" s="260"/>
      <c r="IET330" s="260"/>
      <c r="IEU330" s="260"/>
      <c r="IEV330" s="260"/>
      <c r="IEW330" s="260"/>
      <c r="IEX330" s="260"/>
      <c r="IEY330" s="260"/>
      <c r="IEZ330" s="260"/>
      <c r="IFA330" s="260"/>
      <c r="IFB330" s="260"/>
      <c r="IFC330" s="260"/>
      <c r="IFD330" s="260"/>
      <c r="IFE330" s="260"/>
      <c r="IFF330" s="260"/>
      <c r="IFG330" s="260"/>
      <c r="IFH330" s="260"/>
      <c r="IFI330" s="260"/>
      <c r="IFJ330" s="260"/>
      <c r="IFK330" s="260"/>
      <c r="IFL330" s="260"/>
      <c r="IFM330" s="260"/>
      <c r="IFN330" s="260"/>
      <c r="IFO330" s="260"/>
      <c r="IFP330" s="260"/>
      <c r="IFQ330" s="260"/>
      <c r="IFR330" s="260"/>
      <c r="IFS330" s="260"/>
      <c r="IFT330" s="260"/>
      <c r="IFU330" s="260"/>
      <c r="IFV330" s="260"/>
      <c r="IFW330" s="260"/>
      <c r="IFX330" s="260"/>
      <c r="IFY330" s="260"/>
      <c r="IFZ330" s="260"/>
      <c r="IGA330" s="260"/>
      <c r="IGB330" s="260"/>
      <c r="IGC330" s="260"/>
      <c r="IGD330" s="260"/>
      <c r="IGE330" s="260"/>
      <c r="IGF330" s="260"/>
      <c r="IGG330" s="260"/>
      <c r="IGH330" s="260"/>
      <c r="IGI330" s="260"/>
      <c r="IGJ330" s="260"/>
      <c r="IGK330" s="260"/>
      <c r="IGL330" s="260"/>
      <c r="IGM330" s="260"/>
      <c r="IGN330" s="260"/>
      <c r="IGO330" s="260"/>
      <c r="IGP330" s="260"/>
      <c r="IGQ330" s="260"/>
      <c r="IGR330" s="260"/>
      <c r="IGS330" s="260"/>
      <c r="IGT330" s="260"/>
      <c r="IGU330" s="260"/>
      <c r="IGV330" s="260"/>
      <c r="IGW330" s="260"/>
      <c r="IGX330" s="260"/>
      <c r="IGY330" s="260"/>
      <c r="IGZ330" s="260"/>
      <c r="IHA330" s="260"/>
      <c r="IHB330" s="260"/>
      <c r="IHC330" s="260"/>
      <c r="IHD330" s="260"/>
      <c r="IHE330" s="260"/>
      <c r="IHF330" s="260"/>
      <c r="IHG330" s="260"/>
      <c r="IHH330" s="260"/>
      <c r="IHI330" s="260"/>
      <c r="IHJ330" s="260"/>
      <c r="IHK330" s="260"/>
      <c r="IHL330" s="260"/>
      <c r="IHM330" s="260"/>
      <c r="IHN330" s="260"/>
      <c r="IHO330" s="260"/>
      <c r="IHP330" s="260"/>
      <c r="IHQ330" s="260"/>
      <c r="IHR330" s="260"/>
      <c r="IHS330" s="260"/>
      <c r="IHT330" s="260"/>
      <c r="IHU330" s="260"/>
      <c r="IHV330" s="260"/>
      <c r="IHW330" s="260"/>
      <c r="IHX330" s="260"/>
      <c r="IHY330" s="260"/>
      <c r="IHZ330" s="260"/>
      <c r="IIA330" s="260"/>
      <c r="IIB330" s="260"/>
      <c r="IIC330" s="260"/>
      <c r="IID330" s="260"/>
      <c r="IIE330" s="260"/>
      <c r="IIF330" s="260"/>
      <c r="IIG330" s="260"/>
      <c r="IIH330" s="260"/>
      <c r="III330" s="260"/>
      <c r="IIJ330" s="260"/>
      <c r="IIK330" s="260"/>
      <c r="IIL330" s="260"/>
      <c r="IIM330" s="260"/>
      <c r="IIN330" s="260"/>
      <c r="IIO330" s="260"/>
      <c r="IIP330" s="260"/>
      <c r="IIQ330" s="260"/>
      <c r="IIR330" s="260"/>
      <c r="IIS330" s="260"/>
      <c r="IIT330" s="260"/>
      <c r="IIU330" s="260"/>
      <c r="IIV330" s="260"/>
      <c r="IIW330" s="260"/>
      <c r="IIX330" s="260"/>
      <c r="IIY330" s="260"/>
      <c r="IIZ330" s="260"/>
      <c r="IJA330" s="260"/>
      <c r="IJB330" s="260"/>
      <c r="IJC330" s="260"/>
      <c r="IJD330" s="260"/>
      <c r="IJE330" s="260"/>
      <c r="IJF330" s="260"/>
      <c r="IJG330" s="260"/>
      <c r="IJH330" s="260"/>
      <c r="IJI330" s="260"/>
      <c r="IJJ330" s="260"/>
      <c r="IJK330" s="260"/>
      <c r="IJL330" s="260"/>
      <c r="IJM330" s="260"/>
      <c r="IJN330" s="260"/>
      <c r="IJO330" s="260"/>
      <c r="IJP330" s="260"/>
      <c r="IJQ330" s="260"/>
      <c r="IJR330" s="260"/>
      <c r="IJS330" s="260"/>
      <c r="IJT330" s="260"/>
      <c r="IJU330" s="260"/>
      <c r="IJV330" s="260"/>
      <c r="IJW330" s="260"/>
      <c r="IJX330" s="260"/>
      <c r="IJY330" s="260"/>
      <c r="IJZ330" s="260"/>
      <c r="IKA330" s="260"/>
      <c r="IKB330" s="260"/>
      <c r="IKC330" s="260"/>
      <c r="IKD330" s="260"/>
      <c r="IKE330" s="260"/>
      <c r="IKF330" s="260"/>
      <c r="IKG330" s="260"/>
      <c r="IKH330" s="260"/>
      <c r="IKI330" s="260"/>
      <c r="IKJ330" s="260"/>
      <c r="IKK330" s="260"/>
      <c r="IKL330" s="260"/>
      <c r="IKM330" s="260"/>
      <c r="IKN330" s="260"/>
      <c r="IKO330" s="260"/>
      <c r="IKP330" s="260"/>
      <c r="IKQ330" s="260"/>
      <c r="IKR330" s="260"/>
      <c r="IKS330" s="260"/>
      <c r="IKT330" s="260"/>
      <c r="IKU330" s="260"/>
      <c r="IKV330" s="260"/>
      <c r="IKW330" s="260"/>
      <c r="IKX330" s="260"/>
      <c r="IKY330" s="260"/>
      <c r="IKZ330" s="260"/>
      <c r="ILA330" s="260"/>
      <c r="ILB330" s="260"/>
      <c r="ILC330" s="260"/>
      <c r="ILD330" s="260"/>
      <c r="ILE330" s="260"/>
      <c r="ILF330" s="260"/>
      <c r="ILG330" s="260"/>
      <c r="ILH330" s="260"/>
      <c r="ILI330" s="260"/>
      <c r="ILJ330" s="260"/>
      <c r="ILK330" s="260"/>
      <c r="ILL330" s="260"/>
      <c r="ILM330" s="260"/>
      <c r="ILN330" s="260"/>
      <c r="ILO330" s="260"/>
      <c r="ILP330" s="260"/>
      <c r="ILQ330" s="260"/>
      <c r="ILR330" s="260"/>
      <c r="ILS330" s="260"/>
      <c r="ILT330" s="260"/>
      <c r="ILU330" s="260"/>
      <c r="ILV330" s="260"/>
      <c r="ILW330" s="260"/>
      <c r="ILX330" s="260"/>
      <c r="ILY330" s="260"/>
      <c r="ILZ330" s="260"/>
      <c r="IMA330" s="260"/>
      <c r="IMB330" s="260"/>
      <c r="IMC330" s="260"/>
      <c r="IMD330" s="260"/>
      <c r="IME330" s="260"/>
      <c r="IMF330" s="260"/>
      <c r="IMG330" s="260"/>
      <c r="IMH330" s="260"/>
      <c r="IMI330" s="260"/>
      <c r="IMJ330" s="260"/>
      <c r="IMK330" s="260"/>
      <c r="IML330" s="260"/>
      <c r="IMM330" s="260"/>
      <c r="IMN330" s="260"/>
      <c r="IMO330" s="260"/>
      <c r="IMP330" s="260"/>
      <c r="IMQ330" s="260"/>
      <c r="IMR330" s="260"/>
      <c r="IMS330" s="260"/>
      <c r="IMT330" s="260"/>
      <c r="IMU330" s="260"/>
      <c r="IMV330" s="260"/>
      <c r="IMW330" s="260"/>
      <c r="IMX330" s="260"/>
      <c r="IMY330" s="260"/>
      <c r="IMZ330" s="260"/>
      <c r="INA330" s="260"/>
      <c r="INB330" s="260"/>
      <c r="INC330" s="260"/>
      <c r="IND330" s="260"/>
      <c r="INE330" s="260"/>
      <c r="INF330" s="260"/>
      <c r="ING330" s="260"/>
      <c r="INH330" s="260"/>
      <c r="INI330" s="260"/>
      <c r="INJ330" s="260"/>
      <c r="INK330" s="260"/>
      <c r="INL330" s="260"/>
      <c r="INM330" s="260"/>
      <c r="INN330" s="260"/>
      <c r="INO330" s="260"/>
      <c r="INP330" s="260"/>
      <c r="INQ330" s="260"/>
      <c r="INR330" s="260"/>
      <c r="INS330" s="260"/>
      <c r="INT330" s="260"/>
      <c r="INU330" s="260"/>
      <c r="INV330" s="260"/>
      <c r="INW330" s="260"/>
      <c r="INX330" s="260"/>
      <c r="INY330" s="260"/>
      <c r="INZ330" s="260"/>
      <c r="IOA330" s="260"/>
      <c r="IOB330" s="260"/>
      <c r="IOC330" s="260"/>
      <c r="IOD330" s="260"/>
      <c r="IOE330" s="260"/>
      <c r="IOF330" s="260"/>
      <c r="IOG330" s="260"/>
      <c r="IOH330" s="260"/>
      <c r="IOI330" s="260"/>
      <c r="IOJ330" s="260"/>
      <c r="IOK330" s="260"/>
      <c r="IOL330" s="260"/>
      <c r="IOM330" s="260"/>
      <c r="ION330" s="260"/>
      <c r="IOO330" s="260"/>
      <c r="IOP330" s="260"/>
      <c r="IOQ330" s="260"/>
      <c r="IOR330" s="260"/>
      <c r="IOS330" s="260"/>
      <c r="IOT330" s="260"/>
      <c r="IOU330" s="260"/>
      <c r="IOV330" s="260"/>
      <c r="IOW330" s="260"/>
      <c r="IOX330" s="260"/>
      <c r="IOY330" s="260"/>
      <c r="IOZ330" s="260"/>
      <c r="IPA330" s="260"/>
      <c r="IPB330" s="260"/>
      <c r="IPC330" s="260"/>
      <c r="IPD330" s="260"/>
      <c r="IPE330" s="260"/>
      <c r="IPF330" s="260"/>
      <c r="IPG330" s="260"/>
      <c r="IPH330" s="260"/>
      <c r="IPI330" s="260"/>
      <c r="IPJ330" s="260"/>
      <c r="IPK330" s="260"/>
      <c r="IPL330" s="260"/>
      <c r="IPM330" s="260"/>
      <c r="IPN330" s="260"/>
      <c r="IPO330" s="260"/>
      <c r="IPP330" s="260"/>
      <c r="IPQ330" s="260"/>
      <c r="IPR330" s="260"/>
      <c r="IPS330" s="260"/>
      <c r="IPT330" s="260"/>
      <c r="IPU330" s="260"/>
      <c r="IPV330" s="260"/>
      <c r="IPW330" s="260"/>
      <c r="IPX330" s="260"/>
      <c r="IPY330" s="260"/>
      <c r="IPZ330" s="260"/>
      <c r="IQA330" s="260"/>
      <c r="IQB330" s="260"/>
      <c r="IQC330" s="260"/>
      <c r="IQD330" s="260"/>
      <c r="IQE330" s="260"/>
      <c r="IQF330" s="260"/>
      <c r="IQG330" s="260"/>
      <c r="IQH330" s="260"/>
      <c r="IQI330" s="260"/>
      <c r="IQJ330" s="260"/>
      <c r="IQK330" s="260"/>
      <c r="IQL330" s="260"/>
      <c r="IQM330" s="260"/>
      <c r="IQN330" s="260"/>
      <c r="IQO330" s="260"/>
      <c r="IQP330" s="260"/>
      <c r="IQQ330" s="260"/>
      <c r="IQR330" s="260"/>
      <c r="IQS330" s="260"/>
      <c r="IQT330" s="260"/>
      <c r="IQU330" s="260"/>
      <c r="IQV330" s="260"/>
      <c r="IQW330" s="260"/>
      <c r="IQX330" s="260"/>
      <c r="IQY330" s="260"/>
      <c r="IQZ330" s="260"/>
      <c r="IRA330" s="260"/>
      <c r="IRB330" s="260"/>
      <c r="IRC330" s="260"/>
      <c r="IRD330" s="260"/>
      <c r="IRE330" s="260"/>
      <c r="IRF330" s="260"/>
      <c r="IRG330" s="260"/>
      <c r="IRH330" s="260"/>
      <c r="IRI330" s="260"/>
      <c r="IRJ330" s="260"/>
      <c r="IRK330" s="260"/>
      <c r="IRL330" s="260"/>
      <c r="IRM330" s="260"/>
      <c r="IRN330" s="260"/>
      <c r="IRO330" s="260"/>
      <c r="IRP330" s="260"/>
      <c r="IRQ330" s="260"/>
      <c r="IRR330" s="260"/>
      <c r="IRS330" s="260"/>
      <c r="IRT330" s="260"/>
      <c r="IRU330" s="260"/>
      <c r="IRV330" s="260"/>
      <c r="IRW330" s="260"/>
      <c r="IRX330" s="260"/>
      <c r="IRY330" s="260"/>
      <c r="IRZ330" s="260"/>
      <c r="ISA330" s="260"/>
      <c r="ISB330" s="260"/>
      <c r="ISC330" s="260"/>
      <c r="ISD330" s="260"/>
      <c r="ISE330" s="260"/>
      <c r="ISF330" s="260"/>
      <c r="ISG330" s="260"/>
      <c r="ISH330" s="260"/>
      <c r="ISI330" s="260"/>
      <c r="ISJ330" s="260"/>
      <c r="ISK330" s="260"/>
      <c r="ISL330" s="260"/>
      <c r="ISM330" s="260"/>
      <c r="ISN330" s="260"/>
      <c r="ISO330" s="260"/>
      <c r="ISP330" s="260"/>
      <c r="ISQ330" s="260"/>
      <c r="ISR330" s="260"/>
      <c r="ISS330" s="260"/>
      <c r="IST330" s="260"/>
      <c r="ISU330" s="260"/>
      <c r="ISV330" s="260"/>
      <c r="ISW330" s="260"/>
      <c r="ISX330" s="260"/>
      <c r="ISY330" s="260"/>
      <c r="ISZ330" s="260"/>
      <c r="ITA330" s="260"/>
      <c r="ITB330" s="260"/>
      <c r="ITC330" s="260"/>
      <c r="ITD330" s="260"/>
      <c r="ITE330" s="260"/>
      <c r="ITF330" s="260"/>
      <c r="ITG330" s="260"/>
      <c r="ITH330" s="260"/>
      <c r="ITI330" s="260"/>
      <c r="ITJ330" s="260"/>
      <c r="ITK330" s="260"/>
      <c r="ITL330" s="260"/>
      <c r="ITM330" s="260"/>
      <c r="ITN330" s="260"/>
      <c r="ITO330" s="260"/>
      <c r="ITP330" s="260"/>
      <c r="ITQ330" s="260"/>
      <c r="ITR330" s="260"/>
      <c r="ITS330" s="260"/>
      <c r="ITT330" s="260"/>
      <c r="ITU330" s="260"/>
      <c r="ITV330" s="260"/>
      <c r="ITW330" s="260"/>
      <c r="ITX330" s="260"/>
      <c r="ITY330" s="260"/>
      <c r="ITZ330" s="260"/>
      <c r="IUA330" s="260"/>
      <c r="IUB330" s="260"/>
      <c r="IUC330" s="260"/>
      <c r="IUD330" s="260"/>
      <c r="IUE330" s="260"/>
      <c r="IUF330" s="260"/>
      <c r="IUG330" s="260"/>
      <c r="IUH330" s="260"/>
      <c r="IUI330" s="260"/>
      <c r="IUJ330" s="260"/>
      <c r="IUK330" s="260"/>
      <c r="IUL330" s="260"/>
      <c r="IUM330" s="260"/>
      <c r="IUN330" s="260"/>
      <c r="IUO330" s="260"/>
      <c r="IUP330" s="260"/>
      <c r="IUQ330" s="260"/>
      <c r="IUR330" s="260"/>
      <c r="IUS330" s="260"/>
      <c r="IUT330" s="260"/>
      <c r="IUU330" s="260"/>
      <c r="IUV330" s="260"/>
      <c r="IUW330" s="260"/>
      <c r="IUX330" s="260"/>
      <c r="IUY330" s="260"/>
      <c r="IUZ330" s="260"/>
      <c r="IVA330" s="260"/>
      <c r="IVB330" s="260"/>
      <c r="IVC330" s="260"/>
      <c r="IVD330" s="260"/>
      <c r="IVE330" s="260"/>
      <c r="IVF330" s="260"/>
      <c r="IVG330" s="260"/>
      <c r="IVH330" s="260"/>
      <c r="IVI330" s="260"/>
      <c r="IVJ330" s="260"/>
      <c r="IVK330" s="260"/>
      <c r="IVL330" s="260"/>
      <c r="IVM330" s="260"/>
      <c r="IVN330" s="260"/>
      <c r="IVO330" s="260"/>
      <c r="IVP330" s="260"/>
      <c r="IVQ330" s="260"/>
      <c r="IVR330" s="260"/>
      <c r="IVS330" s="260"/>
      <c r="IVT330" s="260"/>
      <c r="IVU330" s="260"/>
      <c r="IVV330" s="260"/>
      <c r="IVW330" s="260"/>
      <c r="IVX330" s="260"/>
      <c r="IVY330" s="260"/>
      <c r="IVZ330" s="260"/>
      <c r="IWA330" s="260"/>
      <c r="IWB330" s="260"/>
      <c r="IWC330" s="260"/>
      <c r="IWD330" s="260"/>
      <c r="IWE330" s="260"/>
      <c r="IWF330" s="260"/>
      <c r="IWG330" s="260"/>
      <c r="IWH330" s="260"/>
      <c r="IWI330" s="260"/>
      <c r="IWJ330" s="260"/>
      <c r="IWK330" s="260"/>
      <c r="IWL330" s="260"/>
      <c r="IWM330" s="260"/>
      <c r="IWN330" s="260"/>
      <c r="IWO330" s="260"/>
      <c r="IWP330" s="260"/>
      <c r="IWQ330" s="260"/>
      <c r="IWR330" s="260"/>
      <c r="IWS330" s="260"/>
      <c r="IWT330" s="260"/>
      <c r="IWU330" s="260"/>
      <c r="IWV330" s="260"/>
      <c r="IWW330" s="260"/>
      <c r="IWX330" s="260"/>
      <c r="IWY330" s="260"/>
      <c r="IWZ330" s="260"/>
      <c r="IXA330" s="260"/>
      <c r="IXB330" s="260"/>
      <c r="IXC330" s="260"/>
      <c r="IXD330" s="260"/>
      <c r="IXE330" s="260"/>
      <c r="IXF330" s="260"/>
      <c r="IXG330" s="260"/>
      <c r="IXH330" s="260"/>
      <c r="IXI330" s="260"/>
      <c r="IXJ330" s="260"/>
      <c r="IXK330" s="260"/>
      <c r="IXL330" s="260"/>
      <c r="IXM330" s="260"/>
      <c r="IXN330" s="260"/>
      <c r="IXO330" s="260"/>
      <c r="IXP330" s="260"/>
      <c r="IXQ330" s="260"/>
      <c r="IXR330" s="260"/>
      <c r="IXS330" s="260"/>
      <c r="IXT330" s="260"/>
      <c r="IXU330" s="260"/>
      <c r="IXV330" s="260"/>
      <c r="IXW330" s="260"/>
      <c r="IXX330" s="260"/>
      <c r="IXY330" s="260"/>
      <c r="IXZ330" s="260"/>
      <c r="IYA330" s="260"/>
      <c r="IYB330" s="260"/>
      <c r="IYC330" s="260"/>
      <c r="IYD330" s="260"/>
      <c r="IYE330" s="260"/>
      <c r="IYF330" s="260"/>
      <c r="IYG330" s="260"/>
      <c r="IYH330" s="260"/>
      <c r="IYI330" s="260"/>
      <c r="IYJ330" s="260"/>
      <c r="IYK330" s="260"/>
      <c r="IYL330" s="260"/>
      <c r="IYM330" s="260"/>
      <c r="IYN330" s="260"/>
      <c r="IYO330" s="260"/>
      <c r="IYP330" s="260"/>
      <c r="IYQ330" s="260"/>
      <c r="IYR330" s="260"/>
      <c r="IYS330" s="260"/>
      <c r="IYT330" s="260"/>
      <c r="IYU330" s="260"/>
      <c r="IYV330" s="260"/>
      <c r="IYW330" s="260"/>
      <c r="IYX330" s="260"/>
      <c r="IYY330" s="260"/>
      <c r="IYZ330" s="260"/>
      <c r="IZA330" s="260"/>
      <c r="IZB330" s="260"/>
      <c r="IZC330" s="260"/>
      <c r="IZD330" s="260"/>
      <c r="IZE330" s="260"/>
      <c r="IZF330" s="260"/>
      <c r="IZG330" s="260"/>
      <c r="IZH330" s="260"/>
      <c r="IZI330" s="260"/>
      <c r="IZJ330" s="260"/>
      <c r="IZK330" s="260"/>
      <c r="IZL330" s="260"/>
      <c r="IZM330" s="260"/>
      <c r="IZN330" s="260"/>
      <c r="IZO330" s="260"/>
      <c r="IZP330" s="260"/>
      <c r="IZQ330" s="260"/>
      <c r="IZR330" s="260"/>
      <c r="IZS330" s="260"/>
      <c r="IZT330" s="260"/>
      <c r="IZU330" s="260"/>
      <c r="IZV330" s="260"/>
      <c r="IZW330" s="260"/>
      <c r="IZX330" s="260"/>
      <c r="IZY330" s="260"/>
      <c r="IZZ330" s="260"/>
      <c r="JAA330" s="260"/>
      <c r="JAB330" s="260"/>
      <c r="JAC330" s="260"/>
      <c r="JAD330" s="260"/>
      <c r="JAE330" s="260"/>
      <c r="JAF330" s="260"/>
      <c r="JAG330" s="260"/>
      <c r="JAH330" s="260"/>
      <c r="JAI330" s="260"/>
      <c r="JAJ330" s="260"/>
      <c r="JAK330" s="260"/>
      <c r="JAL330" s="260"/>
      <c r="JAM330" s="260"/>
      <c r="JAN330" s="260"/>
      <c r="JAO330" s="260"/>
      <c r="JAP330" s="260"/>
      <c r="JAQ330" s="260"/>
      <c r="JAR330" s="260"/>
      <c r="JAS330" s="260"/>
      <c r="JAT330" s="260"/>
      <c r="JAU330" s="260"/>
      <c r="JAV330" s="260"/>
      <c r="JAW330" s="260"/>
      <c r="JAX330" s="260"/>
      <c r="JAY330" s="260"/>
      <c r="JAZ330" s="260"/>
      <c r="JBA330" s="260"/>
      <c r="JBB330" s="260"/>
      <c r="JBC330" s="260"/>
      <c r="JBD330" s="260"/>
      <c r="JBE330" s="260"/>
      <c r="JBF330" s="260"/>
      <c r="JBG330" s="260"/>
      <c r="JBH330" s="260"/>
      <c r="JBI330" s="260"/>
      <c r="JBJ330" s="260"/>
      <c r="JBK330" s="260"/>
      <c r="JBL330" s="260"/>
      <c r="JBM330" s="260"/>
      <c r="JBN330" s="260"/>
      <c r="JBO330" s="260"/>
      <c r="JBP330" s="260"/>
      <c r="JBQ330" s="260"/>
      <c r="JBR330" s="260"/>
      <c r="JBS330" s="260"/>
      <c r="JBT330" s="260"/>
      <c r="JBU330" s="260"/>
      <c r="JBV330" s="260"/>
      <c r="JBW330" s="260"/>
      <c r="JBX330" s="260"/>
      <c r="JBY330" s="260"/>
      <c r="JBZ330" s="260"/>
      <c r="JCA330" s="260"/>
      <c r="JCB330" s="260"/>
      <c r="JCC330" s="260"/>
      <c r="JCD330" s="260"/>
      <c r="JCE330" s="260"/>
      <c r="JCF330" s="260"/>
      <c r="JCG330" s="260"/>
      <c r="JCH330" s="260"/>
      <c r="JCI330" s="260"/>
      <c r="JCJ330" s="260"/>
      <c r="JCK330" s="260"/>
      <c r="JCL330" s="260"/>
      <c r="JCM330" s="260"/>
      <c r="JCN330" s="260"/>
      <c r="JCO330" s="260"/>
      <c r="JCP330" s="260"/>
      <c r="JCQ330" s="260"/>
      <c r="JCR330" s="260"/>
      <c r="JCS330" s="260"/>
      <c r="JCT330" s="260"/>
      <c r="JCU330" s="260"/>
      <c r="JCV330" s="260"/>
      <c r="JCW330" s="260"/>
      <c r="JCX330" s="260"/>
      <c r="JCY330" s="260"/>
      <c r="JCZ330" s="260"/>
      <c r="JDA330" s="260"/>
      <c r="JDB330" s="260"/>
      <c r="JDC330" s="260"/>
      <c r="JDD330" s="260"/>
      <c r="JDE330" s="260"/>
      <c r="JDF330" s="260"/>
      <c r="JDG330" s="260"/>
      <c r="JDH330" s="260"/>
      <c r="JDI330" s="260"/>
      <c r="JDJ330" s="260"/>
      <c r="JDK330" s="260"/>
      <c r="JDL330" s="260"/>
      <c r="JDM330" s="260"/>
      <c r="JDN330" s="260"/>
      <c r="JDO330" s="260"/>
      <c r="JDP330" s="260"/>
      <c r="JDQ330" s="260"/>
      <c r="JDR330" s="260"/>
      <c r="JDS330" s="260"/>
      <c r="JDT330" s="260"/>
      <c r="JDU330" s="260"/>
      <c r="JDV330" s="260"/>
      <c r="JDW330" s="260"/>
      <c r="JDX330" s="260"/>
      <c r="JDY330" s="260"/>
      <c r="JDZ330" s="260"/>
      <c r="JEA330" s="260"/>
      <c r="JEB330" s="260"/>
      <c r="JEC330" s="260"/>
      <c r="JED330" s="260"/>
      <c r="JEE330" s="260"/>
      <c r="JEF330" s="260"/>
      <c r="JEG330" s="260"/>
      <c r="JEH330" s="260"/>
      <c r="JEI330" s="260"/>
      <c r="JEJ330" s="260"/>
      <c r="JEK330" s="260"/>
      <c r="JEL330" s="260"/>
      <c r="JEM330" s="260"/>
      <c r="JEN330" s="260"/>
      <c r="JEO330" s="260"/>
      <c r="JEP330" s="260"/>
      <c r="JEQ330" s="260"/>
      <c r="JER330" s="260"/>
      <c r="JES330" s="260"/>
      <c r="JET330" s="260"/>
      <c r="JEU330" s="260"/>
      <c r="JEV330" s="260"/>
      <c r="JEW330" s="260"/>
      <c r="JEX330" s="260"/>
      <c r="JEY330" s="260"/>
      <c r="JEZ330" s="260"/>
      <c r="JFA330" s="260"/>
      <c r="JFB330" s="260"/>
      <c r="JFC330" s="260"/>
      <c r="JFD330" s="260"/>
      <c r="JFE330" s="260"/>
      <c r="JFF330" s="260"/>
      <c r="JFG330" s="260"/>
      <c r="JFH330" s="260"/>
      <c r="JFI330" s="260"/>
      <c r="JFJ330" s="260"/>
      <c r="JFK330" s="260"/>
      <c r="JFL330" s="260"/>
      <c r="JFM330" s="260"/>
      <c r="JFN330" s="260"/>
      <c r="JFO330" s="260"/>
      <c r="JFP330" s="260"/>
      <c r="JFQ330" s="260"/>
      <c r="JFR330" s="260"/>
      <c r="JFS330" s="260"/>
      <c r="JFT330" s="260"/>
      <c r="JFU330" s="260"/>
      <c r="JFV330" s="260"/>
      <c r="JFW330" s="260"/>
      <c r="JFX330" s="260"/>
      <c r="JFY330" s="260"/>
      <c r="JFZ330" s="260"/>
      <c r="JGA330" s="260"/>
      <c r="JGB330" s="260"/>
      <c r="JGC330" s="260"/>
      <c r="JGD330" s="260"/>
      <c r="JGE330" s="260"/>
      <c r="JGF330" s="260"/>
      <c r="JGG330" s="260"/>
      <c r="JGH330" s="260"/>
      <c r="JGI330" s="260"/>
      <c r="JGJ330" s="260"/>
      <c r="JGK330" s="260"/>
      <c r="JGL330" s="260"/>
      <c r="JGM330" s="260"/>
      <c r="JGN330" s="260"/>
      <c r="JGO330" s="260"/>
      <c r="JGP330" s="260"/>
      <c r="JGQ330" s="260"/>
      <c r="JGR330" s="260"/>
      <c r="JGS330" s="260"/>
      <c r="JGT330" s="260"/>
      <c r="JGU330" s="260"/>
      <c r="JGV330" s="260"/>
      <c r="JGW330" s="260"/>
      <c r="JGX330" s="260"/>
      <c r="JGY330" s="260"/>
      <c r="JGZ330" s="260"/>
      <c r="JHA330" s="260"/>
      <c r="JHB330" s="260"/>
      <c r="JHC330" s="260"/>
      <c r="JHD330" s="260"/>
      <c r="JHE330" s="260"/>
      <c r="JHF330" s="260"/>
      <c r="JHG330" s="260"/>
      <c r="JHH330" s="260"/>
      <c r="JHI330" s="260"/>
      <c r="JHJ330" s="260"/>
      <c r="JHK330" s="260"/>
      <c r="JHL330" s="260"/>
      <c r="JHM330" s="260"/>
      <c r="JHN330" s="260"/>
      <c r="JHO330" s="260"/>
      <c r="JHP330" s="260"/>
      <c r="JHQ330" s="260"/>
      <c r="JHR330" s="260"/>
      <c r="JHS330" s="260"/>
      <c r="JHT330" s="260"/>
      <c r="JHU330" s="260"/>
      <c r="JHV330" s="260"/>
      <c r="JHW330" s="260"/>
      <c r="JHX330" s="260"/>
      <c r="JHY330" s="260"/>
      <c r="JHZ330" s="260"/>
      <c r="JIA330" s="260"/>
      <c r="JIB330" s="260"/>
      <c r="JIC330" s="260"/>
      <c r="JID330" s="260"/>
      <c r="JIE330" s="260"/>
      <c r="JIF330" s="260"/>
      <c r="JIG330" s="260"/>
      <c r="JIH330" s="260"/>
      <c r="JII330" s="260"/>
      <c r="JIJ330" s="260"/>
      <c r="JIK330" s="260"/>
      <c r="JIL330" s="260"/>
      <c r="JIM330" s="260"/>
      <c r="JIN330" s="260"/>
      <c r="JIO330" s="260"/>
      <c r="JIP330" s="260"/>
      <c r="JIQ330" s="260"/>
      <c r="JIR330" s="260"/>
      <c r="JIS330" s="260"/>
      <c r="JIT330" s="260"/>
      <c r="JIU330" s="260"/>
      <c r="JIV330" s="260"/>
      <c r="JIW330" s="260"/>
      <c r="JIX330" s="260"/>
      <c r="JIY330" s="260"/>
      <c r="JIZ330" s="260"/>
      <c r="JJA330" s="260"/>
      <c r="JJB330" s="260"/>
      <c r="JJC330" s="260"/>
      <c r="JJD330" s="260"/>
      <c r="JJE330" s="260"/>
      <c r="JJF330" s="260"/>
      <c r="JJG330" s="260"/>
      <c r="JJH330" s="260"/>
      <c r="JJI330" s="260"/>
      <c r="JJJ330" s="260"/>
      <c r="JJK330" s="260"/>
      <c r="JJL330" s="260"/>
      <c r="JJM330" s="260"/>
      <c r="JJN330" s="260"/>
      <c r="JJO330" s="260"/>
      <c r="JJP330" s="260"/>
      <c r="JJQ330" s="260"/>
      <c r="JJR330" s="260"/>
      <c r="JJS330" s="260"/>
      <c r="JJT330" s="260"/>
      <c r="JJU330" s="260"/>
      <c r="JJV330" s="260"/>
      <c r="JJW330" s="260"/>
      <c r="JJX330" s="260"/>
      <c r="JJY330" s="260"/>
      <c r="JJZ330" s="260"/>
      <c r="JKA330" s="260"/>
      <c r="JKB330" s="260"/>
      <c r="JKC330" s="260"/>
      <c r="JKD330" s="260"/>
      <c r="JKE330" s="260"/>
      <c r="JKF330" s="260"/>
      <c r="JKG330" s="260"/>
      <c r="JKH330" s="260"/>
      <c r="JKI330" s="260"/>
      <c r="JKJ330" s="260"/>
      <c r="JKK330" s="260"/>
      <c r="JKL330" s="260"/>
      <c r="JKM330" s="260"/>
      <c r="JKN330" s="260"/>
      <c r="JKO330" s="260"/>
      <c r="JKP330" s="260"/>
      <c r="JKQ330" s="260"/>
      <c r="JKR330" s="260"/>
      <c r="JKS330" s="260"/>
      <c r="JKT330" s="260"/>
      <c r="JKU330" s="260"/>
      <c r="JKV330" s="260"/>
      <c r="JKW330" s="260"/>
      <c r="JKX330" s="260"/>
      <c r="JKY330" s="260"/>
      <c r="JKZ330" s="260"/>
      <c r="JLA330" s="260"/>
      <c r="JLB330" s="260"/>
      <c r="JLC330" s="260"/>
      <c r="JLD330" s="260"/>
      <c r="JLE330" s="260"/>
      <c r="JLF330" s="260"/>
      <c r="JLG330" s="260"/>
      <c r="JLH330" s="260"/>
      <c r="JLI330" s="260"/>
      <c r="JLJ330" s="260"/>
      <c r="JLK330" s="260"/>
      <c r="JLL330" s="260"/>
      <c r="JLM330" s="260"/>
      <c r="JLN330" s="260"/>
      <c r="JLO330" s="260"/>
      <c r="JLP330" s="260"/>
      <c r="JLQ330" s="260"/>
      <c r="JLR330" s="260"/>
      <c r="JLS330" s="260"/>
      <c r="JLT330" s="260"/>
      <c r="JLU330" s="260"/>
      <c r="JLV330" s="260"/>
      <c r="JLW330" s="260"/>
      <c r="JLX330" s="260"/>
      <c r="JLY330" s="260"/>
      <c r="JLZ330" s="260"/>
      <c r="JMA330" s="260"/>
      <c r="JMB330" s="260"/>
      <c r="JMC330" s="260"/>
      <c r="JMD330" s="260"/>
      <c r="JME330" s="260"/>
      <c r="JMF330" s="260"/>
      <c r="JMG330" s="260"/>
      <c r="JMH330" s="260"/>
      <c r="JMI330" s="260"/>
      <c r="JMJ330" s="260"/>
      <c r="JMK330" s="260"/>
      <c r="JML330" s="260"/>
      <c r="JMM330" s="260"/>
      <c r="JMN330" s="260"/>
      <c r="JMO330" s="260"/>
      <c r="JMP330" s="260"/>
      <c r="JMQ330" s="260"/>
      <c r="JMR330" s="260"/>
      <c r="JMS330" s="260"/>
      <c r="JMT330" s="260"/>
      <c r="JMU330" s="260"/>
      <c r="JMV330" s="260"/>
      <c r="JMW330" s="260"/>
      <c r="JMX330" s="260"/>
      <c r="JMY330" s="260"/>
      <c r="JMZ330" s="260"/>
      <c r="JNA330" s="260"/>
      <c r="JNB330" s="260"/>
      <c r="JNC330" s="260"/>
      <c r="JND330" s="260"/>
      <c r="JNE330" s="260"/>
      <c r="JNF330" s="260"/>
      <c r="JNG330" s="260"/>
      <c r="JNH330" s="260"/>
      <c r="JNI330" s="260"/>
      <c r="JNJ330" s="260"/>
      <c r="JNK330" s="260"/>
      <c r="JNL330" s="260"/>
      <c r="JNM330" s="260"/>
      <c r="JNN330" s="260"/>
      <c r="JNO330" s="260"/>
      <c r="JNP330" s="260"/>
      <c r="JNQ330" s="260"/>
      <c r="JNR330" s="260"/>
      <c r="JNS330" s="260"/>
      <c r="JNT330" s="260"/>
      <c r="JNU330" s="260"/>
      <c r="JNV330" s="260"/>
      <c r="JNW330" s="260"/>
      <c r="JNX330" s="260"/>
      <c r="JNY330" s="260"/>
      <c r="JNZ330" s="260"/>
      <c r="JOA330" s="260"/>
      <c r="JOB330" s="260"/>
      <c r="JOC330" s="260"/>
      <c r="JOD330" s="260"/>
      <c r="JOE330" s="260"/>
      <c r="JOF330" s="260"/>
      <c r="JOG330" s="260"/>
      <c r="JOH330" s="260"/>
      <c r="JOI330" s="260"/>
      <c r="JOJ330" s="260"/>
      <c r="JOK330" s="260"/>
      <c r="JOL330" s="260"/>
      <c r="JOM330" s="260"/>
      <c r="JON330" s="260"/>
      <c r="JOO330" s="260"/>
      <c r="JOP330" s="260"/>
      <c r="JOQ330" s="260"/>
      <c r="JOR330" s="260"/>
      <c r="JOS330" s="260"/>
      <c r="JOT330" s="260"/>
      <c r="JOU330" s="260"/>
      <c r="JOV330" s="260"/>
      <c r="JOW330" s="260"/>
      <c r="JOX330" s="260"/>
      <c r="JOY330" s="260"/>
      <c r="JOZ330" s="260"/>
      <c r="JPA330" s="260"/>
      <c r="JPB330" s="260"/>
      <c r="JPC330" s="260"/>
      <c r="JPD330" s="260"/>
      <c r="JPE330" s="260"/>
      <c r="JPF330" s="260"/>
      <c r="JPG330" s="260"/>
      <c r="JPH330" s="260"/>
      <c r="JPI330" s="260"/>
      <c r="JPJ330" s="260"/>
      <c r="JPK330" s="260"/>
      <c r="JPL330" s="260"/>
      <c r="JPM330" s="260"/>
      <c r="JPN330" s="260"/>
      <c r="JPO330" s="260"/>
      <c r="JPP330" s="260"/>
      <c r="JPQ330" s="260"/>
      <c r="JPR330" s="260"/>
      <c r="JPS330" s="260"/>
      <c r="JPT330" s="260"/>
      <c r="JPU330" s="260"/>
      <c r="JPV330" s="260"/>
      <c r="JPW330" s="260"/>
      <c r="JPX330" s="260"/>
      <c r="JPY330" s="260"/>
      <c r="JPZ330" s="260"/>
      <c r="JQA330" s="260"/>
      <c r="JQB330" s="260"/>
      <c r="JQC330" s="260"/>
      <c r="JQD330" s="260"/>
      <c r="JQE330" s="260"/>
      <c r="JQF330" s="260"/>
      <c r="JQG330" s="260"/>
      <c r="JQH330" s="260"/>
      <c r="JQI330" s="260"/>
      <c r="JQJ330" s="260"/>
      <c r="JQK330" s="260"/>
      <c r="JQL330" s="260"/>
      <c r="JQM330" s="260"/>
      <c r="JQN330" s="260"/>
      <c r="JQO330" s="260"/>
      <c r="JQP330" s="260"/>
      <c r="JQQ330" s="260"/>
      <c r="JQR330" s="260"/>
      <c r="JQS330" s="260"/>
      <c r="JQT330" s="260"/>
      <c r="JQU330" s="260"/>
      <c r="JQV330" s="260"/>
      <c r="JQW330" s="260"/>
      <c r="JQX330" s="260"/>
      <c r="JQY330" s="260"/>
      <c r="JQZ330" s="260"/>
      <c r="JRA330" s="260"/>
      <c r="JRB330" s="260"/>
      <c r="JRC330" s="260"/>
      <c r="JRD330" s="260"/>
      <c r="JRE330" s="260"/>
      <c r="JRF330" s="260"/>
      <c r="JRG330" s="260"/>
      <c r="JRH330" s="260"/>
      <c r="JRI330" s="260"/>
      <c r="JRJ330" s="260"/>
      <c r="JRK330" s="260"/>
      <c r="JRL330" s="260"/>
      <c r="JRM330" s="260"/>
      <c r="JRN330" s="260"/>
      <c r="JRO330" s="260"/>
      <c r="JRP330" s="260"/>
      <c r="JRQ330" s="260"/>
      <c r="JRR330" s="260"/>
      <c r="JRS330" s="260"/>
      <c r="JRT330" s="260"/>
      <c r="JRU330" s="260"/>
      <c r="JRV330" s="260"/>
      <c r="JRW330" s="260"/>
      <c r="JRX330" s="260"/>
      <c r="JRY330" s="260"/>
      <c r="JRZ330" s="260"/>
      <c r="JSA330" s="260"/>
      <c r="JSB330" s="260"/>
      <c r="JSC330" s="260"/>
      <c r="JSD330" s="260"/>
      <c r="JSE330" s="260"/>
      <c r="JSF330" s="260"/>
      <c r="JSG330" s="260"/>
      <c r="JSH330" s="260"/>
      <c r="JSI330" s="260"/>
      <c r="JSJ330" s="260"/>
      <c r="JSK330" s="260"/>
      <c r="JSL330" s="260"/>
      <c r="JSM330" s="260"/>
      <c r="JSN330" s="260"/>
      <c r="JSO330" s="260"/>
      <c r="JSP330" s="260"/>
      <c r="JSQ330" s="260"/>
      <c r="JSR330" s="260"/>
      <c r="JSS330" s="260"/>
      <c r="JST330" s="260"/>
      <c r="JSU330" s="260"/>
      <c r="JSV330" s="260"/>
      <c r="JSW330" s="260"/>
      <c r="JSX330" s="260"/>
      <c r="JSY330" s="260"/>
      <c r="JSZ330" s="260"/>
      <c r="JTA330" s="260"/>
      <c r="JTB330" s="260"/>
      <c r="JTC330" s="260"/>
      <c r="JTD330" s="260"/>
      <c r="JTE330" s="260"/>
      <c r="JTF330" s="260"/>
      <c r="JTG330" s="260"/>
      <c r="JTH330" s="260"/>
      <c r="JTI330" s="260"/>
      <c r="JTJ330" s="260"/>
      <c r="JTK330" s="260"/>
      <c r="JTL330" s="260"/>
      <c r="JTM330" s="260"/>
      <c r="JTN330" s="260"/>
      <c r="JTO330" s="260"/>
      <c r="JTP330" s="260"/>
      <c r="JTQ330" s="260"/>
      <c r="JTR330" s="260"/>
      <c r="JTS330" s="260"/>
      <c r="JTT330" s="260"/>
      <c r="JTU330" s="260"/>
      <c r="JTV330" s="260"/>
      <c r="JTW330" s="260"/>
      <c r="JTX330" s="260"/>
      <c r="JTY330" s="260"/>
      <c r="JTZ330" s="260"/>
      <c r="JUA330" s="260"/>
      <c r="JUB330" s="260"/>
      <c r="JUC330" s="260"/>
      <c r="JUD330" s="260"/>
      <c r="JUE330" s="260"/>
      <c r="JUF330" s="260"/>
      <c r="JUG330" s="260"/>
      <c r="JUH330" s="260"/>
      <c r="JUI330" s="260"/>
      <c r="JUJ330" s="260"/>
      <c r="JUK330" s="260"/>
      <c r="JUL330" s="260"/>
      <c r="JUM330" s="260"/>
      <c r="JUN330" s="260"/>
      <c r="JUO330" s="260"/>
      <c r="JUP330" s="260"/>
      <c r="JUQ330" s="260"/>
      <c r="JUR330" s="260"/>
      <c r="JUS330" s="260"/>
      <c r="JUT330" s="260"/>
      <c r="JUU330" s="260"/>
      <c r="JUV330" s="260"/>
      <c r="JUW330" s="260"/>
      <c r="JUX330" s="260"/>
      <c r="JUY330" s="260"/>
      <c r="JUZ330" s="260"/>
      <c r="JVA330" s="260"/>
      <c r="JVB330" s="260"/>
      <c r="JVC330" s="260"/>
      <c r="JVD330" s="260"/>
      <c r="JVE330" s="260"/>
      <c r="JVF330" s="260"/>
      <c r="JVG330" s="260"/>
      <c r="JVH330" s="260"/>
      <c r="JVI330" s="260"/>
      <c r="JVJ330" s="260"/>
      <c r="JVK330" s="260"/>
      <c r="JVL330" s="260"/>
      <c r="JVM330" s="260"/>
      <c r="JVN330" s="260"/>
      <c r="JVO330" s="260"/>
      <c r="JVP330" s="260"/>
      <c r="JVQ330" s="260"/>
      <c r="JVR330" s="260"/>
      <c r="JVS330" s="260"/>
      <c r="JVT330" s="260"/>
      <c r="JVU330" s="260"/>
      <c r="JVV330" s="260"/>
      <c r="JVW330" s="260"/>
      <c r="JVX330" s="260"/>
      <c r="JVY330" s="260"/>
      <c r="JVZ330" s="260"/>
      <c r="JWA330" s="260"/>
      <c r="JWB330" s="260"/>
      <c r="JWC330" s="260"/>
      <c r="JWD330" s="260"/>
      <c r="JWE330" s="260"/>
      <c r="JWF330" s="260"/>
      <c r="JWG330" s="260"/>
      <c r="JWH330" s="260"/>
      <c r="JWI330" s="260"/>
      <c r="JWJ330" s="260"/>
      <c r="JWK330" s="260"/>
      <c r="JWL330" s="260"/>
      <c r="JWM330" s="260"/>
      <c r="JWN330" s="260"/>
      <c r="JWO330" s="260"/>
      <c r="JWP330" s="260"/>
      <c r="JWQ330" s="260"/>
      <c r="JWR330" s="260"/>
      <c r="JWS330" s="260"/>
      <c r="JWT330" s="260"/>
      <c r="JWU330" s="260"/>
      <c r="JWV330" s="260"/>
      <c r="JWW330" s="260"/>
      <c r="JWX330" s="260"/>
      <c r="JWY330" s="260"/>
      <c r="JWZ330" s="260"/>
      <c r="JXA330" s="260"/>
      <c r="JXB330" s="260"/>
      <c r="JXC330" s="260"/>
      <c r="JXD330" s="260"/>
      <c r="JXE330" s="260"/>
      <c r="JXF330" s="260"/>
      <c r="JXG330" s="260"/>
      <c r="JXH330" s="260"/>
      <c r="JXI330" s="260"/>
      <c r="JXJ330" s="260"/>
      <c r="JXK330" s="260"/>
      <c r="JXL330" s="260"/>
      <c r="JXM330" s="260"/>
      <c r="JXN330" s="260"/>
      <c r="JXO330" s="260"/>
      <c r="JXP330" s="260"/>
      <c r="JXQ330" s="260"/>
      <c r="JXR330" s="260"/>
      <c r="JXS330" s="260"/>
      <c r="JXT330" s="260"/>
      <c r="JXU330" s="260"/>
      <c r="JXV330" s="260"/>
      <c r="JXW330" s="260"/>
      <c r="JXX330" s="260"/>
      <c r="JXY330" s="260"/>
      <c r="JXZ330" s="260"/>
      <c r="JYA330" s="260"/>
      <c r="JYB330" s="260"/>
      <c r="JYC330" s="260"/>
      <c r="JYD330" s="260"/>
      <c r="JYE330" s="260"/>
      <c r="JYF330" s="260"/>
      <c r="JYG330" s="260"/>
      <c r="JYH330" s="260"/>
      <c r="JYI330" s="260"/>
      <c r="JYJ330" s="260"/>
      <c r="JYK330" s="260"/>
      <c r="JYL330" s="260"/>
      <c r="JYM330" s="260"/>
      <c r="JYN330" s="260"/>
      <c r="JYO330" s="260"/>
      <c r="JYP330" s="260"/>
      <c r="JYQ330" s="260"/>
      <c r="JYR330" s="260"/>
      <c r="JYS330" s="260"/>
      <c r="JYT330" s="260"/>
      <c r="JYU330" s="260"/>
      <c r="JYV330" s="260"/>
      <c r="JYW330" s="260"/>
      <c r="JYX330" s="260"/>
      <c r="JYY330" s="260"/>
      <c r="JYZ330" s="260"/>
      <c r="JZA330" s="260"/>
      <c r="JZB330" s="260"/>
      <c r="JZC330" s="260"/>
      <c r="JZD330" s="260"/>
      <c r="JZE330" s="260"/>
      <c r="JZF330" s="260"/>
      <c r="JZG330" s="260"/>
      <c r="JZH330" s="260"/>
      <c r="JZI330" s="260"/>
      <c r="JZJ330" s="260"/>
      <c r="JZK330" s="260"/>
      <c r="JZL330" s="260"/>
      <c r="JZM330" s="260"/>
      <c r="JZN330" s="260"/>
      <c r="JZO330" s="260"/>
      <c r="JZP330" s="260"/>
      <c r="JZQ330" s="260"/>
      <c r="JZR330" s="260"/>
      <c r="JZS330" s="260"/>
      <c r="JZT330" s="260"/>
      <c r="JZU330" s="260"/>
      <c r="JZV330" s="260"/>
      <c r="JZW330" s="260"/>
      <c r="JZX330" s="260"/>
      <c r="JZY330" s="260"/>
      <c r="JZZ330" s="260"/>
      <c r="KAA330" s="260"/>
      <c r="KAB330" s="260"/>
      <c r="KAC330" s="260"/>
      <c r="KAD330" s="260"/>
      <c r="KAE330" s="260"/>
      <c r="KAF330" s="260"/>
      <c r="KAG330" s="260"/>
      <c r="KAH330" s="260"/>
      <c r="KAI330" s="260"/>
      <c r="KAJ330" s="260"/>
      <c r="KAK330" s="260"/>
      <c r="KAL330" s="260"/>
      <c r="KAM330" s="260"/>
      <c r="KAN330" s="260"/>
      <c r="KAO330" s="260"/>
      <c r="KAP330" s="260"/>
      <c r="KAQ330" s="260"/>
      <c r="KAR330" s="260"/>
      <c r="KAS330" s="260"/>
      <c r="KAT330" s="260"/>
      <c r="KAU330" s="260"/>
      <c r="KAV330" s="260"/>
      <c r="KAW330" s="260"/>
      <c r="KAX330" s="260"/>
      <c r="KAY330" s="260"/>
      <c r="KAZ330" s="260"/>
      <c r="KBA330" s="260"/>
      <c r="KBB330" s="260"/>
      <c r="KBC330" s="260"/>
      <c r="KBD330" s="260"/>
      <c r="KBE330" s="260"/>
      <c r="KBF330" s="260"/>
      <c r="KBG330" s="260"/>
      <c r="KBH330" s="260"/>
      <c r="KBI330" s="260"/>
      <c r="KBJ330" s="260"/>
      <c r="KBK330" s="260"/>
      <c r="KBL330" s="260"/>
      <c r="KBM330" s="260"/>
      <c r="KBN330" s="260"/>
      <c r="KBO330" s="260"/>
      <c r="KBP330" s="260"/>
      <c r="KBQ330" s="260"/>
      <c r="KBR330" s="260"/>
      <c r="KBS330" s="260"/>
      <c r="KBT330" s="260"/>
      <c r="KBU330" s="260"/>
      <c r="KBV330" s="260"/>
      <c r="KBW330" s="260"/>
      <c r="KBX330" s="260"/>
      <c r="KBY330" s="260"/>
      <c r="KBZ330" s="260"/>
      <c r="KCA330" s="260"/>
      <c r="KCB330" s="260"/>
      <c r="KCC330" s="260"/>
      <c r="KCD330" s="260"/>
      <c r="KCE330" s="260"/>
      <c r="KCF330" s="260"/>
      <c r="KCG330" s="260"/>
      <c r="KCH330" s="260"/>
      <c r="KCI330" s="260"/>
      <c r="KCJ330" s="260"/>
      <c r="KCK330" s="260"/>
      <c r="KCL330" s="260"/>
      <c r="KCM330" s="260"/>
      <c r="KCN330" s="260"/>
      <c r="KCO330" s="260"/>
      <c r="KCP330" s="260"/>
      <c r="KCQ330" s="260"/>
      <c r="KCR330" s="260"/>
      <c r="KCS330" s="260"/>
      <c r="KCT330" s="260"/>
      <c r="KCU330" s="260"/>
      <c r="KCV330" s="260"/>
      <c r="KCW330" s="260"/>
      <c r="KCX330" s="260"/>
      <c r="KCY330" s="260"/>
      <c r="KCZ330" s="260"/>
      <c r="KDA330" s="260"/>
      <c r="KDB330" s="260"/>
      <c r="KDC330" s="260"/>
      <c r="KDD330" s="260"/>
      <c r="KDE330" s="260"/>
      <c r="KDF330" s="260"/>
      <c r="KDG330" s="260"/>
      <c r="KDH330" s="260"/>
      <c r="KDI330" s="260"/>
      <c r="KDJ330" s="260"/>
      <c r="KDK330" s="260"/>
      <c r="KDL330" s="260"/>
      <c r="KDM330" s="260"/>
      <c r="KDN330" s="260"/>
      <c r="KDO330" s="260"/>
      <c r="KDP330" s="260"/>
      <c r="KDQ330" s="260"/>
      <c r="KDR330" s="260"/>
      <c r="KDS330" s="260"/>
      <c r="KDT330" s="260"/>
      <c r="KDU330" s="260"/>
      <c r="KDV330" s="260"/>
      <c r="KDW330" s="260"/>
      <c r="KDX330" s="260"/>
      <c r="KDY330" s="260"/>
      <c r="KDZ330" s="260"/>
      <c r="KEA330" s="260"/>
      <c r="KEB330" s="260"/>
      <c r="KEC330" s="260"/>
      <c r="KED330" s="260"/>
      <c r="KEE330" s="260"/>
      <c r="KEF330" s="260"/>
      <c r="KEG330" s="260"/>
      <c r="KEH330" s="260"/>
      <c r="KEI330" s="260"/>
      <c r="KEJ330" s="260"/>
      <c r="KEK330" s="260"/>
      <c r="KEL330" s="260"/>
      <c r="KEM330" s="260"/>
      <c r="KEN330" s="260"/>
      <c r="KEO330" s="260"/>
      <c r="KEP330" s="260"/>
      <c r="KEQ330" s="260"/>
      <c r="KER330" s="260"/>
      <c r="KES330" s="260"/>
      <c r="KET330" s="260"/>
      <c r="KEU330" s="260"/>
      <c r="KEV330" s="260"/>
      <c r="KEW330" s="260"/>
      <c r="KEX330" s="260"/>
      <c r="KEY330" s="260"/>
      <c r="KEZ330" s="260"/>
      <c r="KFA330" s="260"/>
      <c r="KFB330" s="260"/>
      <c r="KFC330" s="260"/>
      <c r="KFD330" s="260"/>
      <c r="KFE330" s="260"/>
      <c r="KFF330" s="260"/>
      <c r="KFG330" s="260"/>
      <c r="KFH330" s="260"/>
      <c r="KFI330" s="260"/>
      <c r="KFJ330" s="260"/>
      <c r="KFK330" s="260"/>
      <c r="KFL330" s="260"/>
      <c r="KFM330" s="260"/>
      <c r="KFN330" s="260"/>
      <c r="KFO330" s="260"/>
      <c r="KFP330" s="260"/>
      <c r="KFQ330" s="260"/>
      <c r="KFR330" s="260"/>
      <c r="KFS330" s="260"/>
      <c r="KFT330" s="260"/>
      <c r="KFU330" s="260"/>
      <c r="KFV330" s="260"/>
      <c r="KFW330" s="260"/>
      <c r="KFX330" s="260"/>
      <c r="KFY330" s="260"/>
      <c r="KFZ330" s="260"/>
      <c r="KGA330" s="260"/>
      <c r="KGB330" s="260"/>
      <c r="KGC330" s="260"/>
      <c r="KGD330" s="260"/>
      <c r="KGE330" s="260"/>
      <c r="KGF330" s="260"/>
      <c r="KGG330" s="260"/>
      <c r="KGH330" s="260"/>
      <c r="KGI330" s="260"/>
      <c r="KGJ330" s="260"/>
      <c r="KGK330" s="260"/>
      <c r="KGL330" s="260"/>
      <c r="KGM330" s="260"/>
      <c r="KGN330" s="260"/>
      <c r="KGO330" s="260"/>
      <c r="KGP330" s="260"/>
      <c r="KGQ330" s="260"/>
      <c r="KGR330" s="260"/>
      <c r="KGS330" s="260"/>
      <c r="KGT330" s="260"/>
      <c r="KGU330" s="260"/>
      <c r="KGV330" s="260"/>
      <c r="KGW330" s="260"/>
      <c r="KGX330" s="260"/>
      <c r="KGY330" s="260"/>
      <c r="KGZ330" s="260"/>
      <c r="KHA330" s="260"/>
      <c r="KHB330" s="260"/>
      <c r="KHC330" s="260"/>
      <c r="KHD330" s="260"/>
      <c r="KHE330" s="260"/>
      <c r="KHF330" s="260"/>
      <c r="KHG330" s="260"/>
      <c r="KHH330" s="260"/>
      <c r="KHI330" s="260"/>
      <c r="KHJ330" s="260"/>
      <c r="KHK330" s="260"/>
      <c r="KHL330" s="260"/>
      <c r="KHM330" s="260"/>
      <c r="KHN330" s="260"/>
      <c r="KHO330" s="260"/>
      <c r="KHP330" s="260"/>
      <c r="KHQ330" s="260"/>
      <c r="KHR330" s="260"/>
      <c r="KHS330" s="260"/>
      <c r="KHT330" s="260"/>
      <c r="KHU330" s="260"/>
      <c r="KHV330" s="260"/>
      <c r="KHW330" s="260"/>
      <c r="KHX330" s="260"/>
      <c r="KHY330" s="260"/>
      <c r="KHZ330" s="260"/>
      <c r="KIA330" s="260"/>
      <c r="KIB330" s="260"/>
      <c r="KIC330" s="260"/>
      <c r="KID330" s="260"/>
      <c r="KIE330" s="260"/>
      <c r="KIF330" s="260"/>
      <c r="KIG330" s="260"/>
      <c r="KIH330" s="260"/>
      <c r="KII330" s="260"/>
      <c r="KIJ330" s="260"/>
      <c r="KIK330" s="260"/>
      <c r="KIL330" s="260"/>
      <c r="KIM330" s="260"/>
      <c r="KIN330" s="260"/>
      <c r="KIO330" s="260"/>
      <c r="KIP330" s="260"/>
      <c r="KIQ330" s="260"/>
      <c r="KIR330" s="260"/>
      <c r="KIS330" s="260"/>
      <c r="KIT330" s="260"/>
      <c r="KIU330" s="260"/>
      <c r="KIV330" s="260"/>
      <c r="KIW330" s="260"/>
      <c r="KIX330" s="260"/>
      <c r="KIY330" s="260"/>
      <c r="KIZ330" s="260"/>
      <c r="KJA330" s="260"/>
      <c r="KJB330" s="260"/>
      <c r="KJC330" s="260"/>
      <c r="KJD330" s="260"/>
      <c r="KJE330" s="260"/>
      <c r="KJF330" s="260"/>
      <c r="KJG330" s="260"/>
      <c r="KJH330" s="260"/>
      <c r="KJI330" s="260"/>
      <c r="KJJ330" s="260"/>
      <c r="KJK330" s="260"/>
      <c r="KJL330" s="260"/>
      <c r="KJM330" s="260"/>
      <c r="KJN330" s="260"/>
      <c r="KJO330" s="260"/>
      <c r="KJP330" s="260"/>
      <c r="KJQ330" s="260"/>
      <c r="KJR330" s="260"/>
      <c r="KJS330" s="260"/>
      <c r="KJT330" s="260"/>
      <c r="KJU330" s="260"/>
      <c r="KJV330" s="260"/>
      <c r="KJW330" s="260"/>
      <c r="KJX330" s="260"/>
      <c r="KJY330" s="260"/>
      <c r="KJZ330" s="260"/>
      <c r="KKA330" s="260"/>
      <c r="KKB330" s="260"/>
      <c r="KKC330" s="260"/>
      <c r="KKD330" s="260"/>
      <c r="KKE330" s="260"/>
      <c r="KKF330" s="260"/>
      <c r="KKG330" s="260"/>
      <c r="KKH330" s="260"/>
      <c r="KKI330" s="260"/>
      <c r="KKJ330" s="260"/>
      <c r="KKK330" s="260"/>
      <c r="KKL330" s="260"/>
      <c r="KKM330" s="260"/>
      <c r="KKN330" s="260"/>
      <c r="KKO330" s="260"/>
      <c r="KKP330" s="260"/>
      <c r="KKQ330" s="260"/>
      <c r="KKR330" s="260"/>
      <c r="KKS330" s="260"/>
      <c r="KKT330" s="260"/>
      <c r="KKU330" s="260"/>
      <c r="KKV330" s="260"/>
      <c r="KKW330" s="260"/>
      <c r="KKX330" s="260"/>
      <c r="KKY330" s="260"/>
      <c r="KKZ330" s="260"/>
      <c r="KLA330" s="260"/>
      <c r="KLB330" s="260"/>
      <c r="KLC330" s="260"/>
      <c r="KLD330" s="260"/>
      <c r="KLE330" s="260"/>
      <c r="KLF330" s="260"/>
      <c r="KLG330" s="260"/>
      <c r="KLH330" s="260"/>
      <c r="KLI330" s="260"/>
      <c r="KLJ330" s="260"/>
      <c r="KLK330" s="260"/>
      <c r="KLL330" s="260"/>
      <c r="KLM330" s="260"/>
      <c r="KLN330" s="260"/>
      <c r="KLO330" s="260"/>
      <c r="KLP330" s="260"/>
      <c r="KLQ330" s="260"/>
      <c r="KLR330" s="260"/>
      <c r="KLS330" s="260"/>
      <c r="KLT330" s="260"/>
      <c r="KLU330" s="260"/>
      <c r="KLV330" s="260"/>
      <c r="KLW330" s="260"/>
      <c r="KLX330" s="260"/>
      <c r="KLY330" s="260"/>
      <c r="KLZ330" s="260"/>
      <c r="KMA330" s="260"/>
      <c r="KMB330" s="260"/>
      <c r="KMC330" s="260"/>
      <c r="KMD330" s="260"/>
      <c r="KME330" s="260"/>
      <c r="KMF330" s="260"/>
      <c r="KMG330" s="260"/>
      <c r="KMH330" s="260"/>
      <c r="KMI330" s="260"/>
      <c r="KMJ330" s="260"/>
      <c r="KMK330" s="260"/>
      <c r="KML330" s="260"/>
      <c r="KMM330" s="260"/>
      <c r="KMN330" s="260"/>
      <c r="KMO330" s="260"/>
      <c r="KMP330" s="260"/>
      <c r="KMQ330" s="260"/>
      <c r="KMR330" s="260"/>
      <c r="KMS330" s="260"/>
      <c r="KMT330" s="260"/>
      <c r="KMU330" s="260"/>
      <c r="KMV330" s="260"/>
      <c r="KMW330" s="260"/>
      <c r="KMX330" s="260"/>
      <c r="KMY330" s="260"/>
      <c r="KMZ330" s="260"/>
      <c r="KNA330" s="260"/>
      <c r="KNB330" s="260"/>
      <c r="KNC330" s="260"/>
      <c r="KND330" s="260"/>
      <c r="KNE330" s="260"/>
      <c r="KNF330" s="260"/>
      <c r="KNG330" s="260"/>
      <c r="KNH330" s="260"/>
      <c r="KNI330" s="260"/>
      <c r="KNJ330" s="260"/>
      <c r="KNK330" s="260"/>
      <c r="KNL330" s="260"/>
      <c r="KNM330" s="260"/>
      <c r="KNN330" s="260"/>
      <c r="KNO330" s="260"/>
      <c r="KNP330" s="260"/>
      <c r="KNQ330" s="260"/>
      <c r="KNR330" s="260"/>
      <c r="KNS330" s="260"/>
      <c r="KNT330" s="260"/>
      <c r="KNU330" s="260"/>
      <c r="KNV330" s="260"/>
      <c r="KNW330" s="260"/>
      <c r="KNX330" s="260"/>
      <c r="KNY330" s="260"/>
      <c r="KNZ330" s="260"/>
      <c r="KOA330" s="260"/>
      <c r="KOB330" s="260"/>
      <c r="KOC330" s="260"/>
      <c r="KOD330" s="260"/>
      <c r="KOE330" s="260"/>
      <c r="KOF330" s="260"/>
      <c r="KOG330" s="260"/>
      <c r="KOH330" s="260"/>
      <c r="KOI330" s="260"/>
      <c r="KOJ330" s="260"/>
      <c r="KOK330" s="260"/>
      <c r="KOL330" s="260"/>
      <c r="KOM330" s="260"/>
      <c r="KON330" s="260"/>
      <c r="KOO330" s="260"/>
      <c r="KOP330" s="260"/>
      <c r="KOQ330" s="260"/>
      <c r="KOR330" s="260"/>
      <c r="KOS330" s="260"/>
      <c r="KOT330" s="260"/>
      <c r="KOU330" s="260"/>
      <c r="KOV330" s="260"/>
      <c r="KOW330" s="260"/>
      <c r="KOX330" s="260"/>
      <c r="KOY330" s="260"/>
      <c r="KOZ330" s="260"/>
      <c r="KPA330" s="260"/>
      <c r="KPB330" s="260"/>
      <c r="KPC330" s="260"/>
      <c r="KPD330" s="260"/>
      <c r="KPE330" s="260"/>
      <c r="KPF330" s="260"/>
      <c r="KPG330" s="260"/>
      <c r="KPH330" s="260"/>
      <c r="KPI330" s="260"/>
      <c r="KPJ330" s="260"/>
      <c r="KPK330" s="260"/>
      <c r="KPL330" s="260"/>
      <c r="KPM330" s="260"/>
      <c r="KPN330" s="260"/>
      <c r="KPO330" s="260"/>
      <c r="KPP330" s="260"/>
      <c r="KPQ330" s="260"/>
      <c r="KPR330" s="260"/>
      <c r="KPS330" s="260"/>
      <c r="KPT330" s="260"/>
      <c r="KPU330" s="260"/>
      <c r="KPV330" s="260"/>
      <c r="KPW330" s="260"/>
      <c r="KPX330" s="260"/>
      <c r="KPY330" s="260"/>
      <c r="KPZ330" s="260"/>
      <c r="KQA330" s="260"/>
      <c r="KQB330" s="260"/>
      <c r="KQC330" s="260"/>
      <c r="KQD330" s="260"/>
      <c r="KQE330" s="260"/>
      <c r="KQF330" s="260"/>
      <c r="KQG330" s="260"/>
      <c r="KQH330" s="260"/>
      <c r="KQI330" s="260"/>
      <c r="KQJ330" s="260"/>
      <c r="KQK330" s="260"/>
      <c r="KQL330" s="260"/>
      <c r="KQM330" s="260"/>
      <c r="KQN330" s="260"/>
      <c r="KQO330" s="260"/>
      <c r="KQP330" s="260"/>
      <c r="KQQ330" s="260"/>
      <c r="KQR330" s="260"/>
      <c r="KQS330" s="260"/>
      <c r="KQT330" s="260"/>
      <c r="KQU330" s="260"/>
      <c r="KQV330" s="260"/>
      <c r="KQW330" s="260"/>
      <c r="KQX330" s="260"/>
      <c r="KQY330" s="260"/>
      <c r="KQZ330" s="260"/>
      <c r="KRA330" s="260"/>
      <c r="KRB330" s="260"/>
      <c r="KRC330" s="260"/>
      <c r="KRD330" s="260"/>
      <c r="KRE330" s="260"/>
      <c r="KRF330" s="260"/>
      <c r="KRG330" s="260"/>
      <c r="KRH330" s="260"/>
      <c r="KRI330" s="260"/>
      <c r="KRJ330" s="260"/>
      <c r="KRK330" s="260"/>
      <c r="KRL330" s="260"/>
      <c r="KRM330" s="260"/>
      <c r="KRN330" s="260"/>
      <c r="KRO330" s="260"/>
      <c r="KRP330" s="260"/>
      <c r="KRQ330" s="260"/>
      <c r="KRR330" s="260"/>
      <c r="KRS330" s="260"/>
      <c r="KRT330" s="260"/>
      <c r="KRU330" s="260"/>
      <c r="KRV330" s="260"/>
      <c r="KRW330" s="260"/>
      <c r="KRX330" s="260"/>
      <c r="KRY330" s="260"/>
      <c r="KRZ330" s="260"/>
      <c r="KSA330" s="260"/>
      <c r="KSB330" s="260"/>
      <c r="KSC330" s="260"/>
      <c r="KSD330" s="260"/>
      <c r="KSE330" s="260"/>
      <c r="KSF330" s="260"/>
      <c r="KSG330" s="260"/>
      <c r="KSH330" s="260"/>
      <c r="KSI330" s="260"/>
      <c r="KSJ330" s="260"/>
      <c r="KSK330" s="260"/>
      <c r="KSL330" s="260"/>
      <c r="KSM330" s="260"/>
      <c r="KSN330" s="260"/>
      <c r="KSO330" s="260"/>
      <c r="KSP330" s="260"/>
      <c r="KSQ330" s="260"/>
      <c r="KSR330" s="260"/>
      <c r="KSS330" s="260"/>
      <c r="KST330" s="260"/>
      <c r="KSU330" s="260"/>
      <c r="KSV330" s="260"/>
      <c r="KSW330" s="260"/>
      <c r="KSX330" s="260"/>
      <c r="KSY330" s="260"/>
      <c r="KSZ330" s="260"/>
      <c r="KTA330" s="260"/>
      <c r="KTB330" s="260"/>
      <c r="KTC330" s="260"/>
      <c r="KTD330" s="260"/>
      <c r="KTE330" s="260"/>
      <c r="KTF330" s="260"/>
      <c r="KTG330" s="260"/>
      <c r="KTH330" s="260"/>
      <c r="KTI330" s="260"/>
      <c r="KTJ330" s="260"/>
      <c r="KTK330" s="260"/>
      <c r="KTL330" s="260"/>
      <c r="KTM330" s="260"/>
      <c r="KTN330" s="260"/>
      <c r="KTO330" s="260"/>
      <c r="KTP330" s="260"/>
      <c r="KTQ330" s="260"/>
      <c r="KTR330" s="260"/>
      <c r="KTS330" s="260"/>
      <c r="KTT330" s="260"/>
      <c r="KTU330" s="260"/>
      <c r="KTV330" s="260"/>
      <c r="KTW330" s="260"/>
      <c r="KTX330" s="260"/>
      <c r="KTY330" s="260"/>
      <c r="KTZ330" s="260"/>
      <c r="KUA330" s="260"/>
      <c r="KUB330" s="260"/>
      <c r="KUC330" s="260"/>
      <c r="KUD330" s="260"/>
      <c r="KUE330" s="260"/>
      <c r="KUF330" s="260"/>
      <c r="KUG330" s="260"/>
      <c r="KUH330" s="260"/>
      <c r="KUI330" s="260"/>
      <c r="KUJ330" s="260"/>
      <c r="KUK330" s="260"/>
      <c r="KUL330" s="260"/>
      <c r="KUM330" s="260"/>
      <c r="KUN330" s="260"/>
      <c r="KUO330" s="260"/>
      <c r="KUP330" s="260"/>
      <c r="KUQ330" s="260"/>
      <c r="KUR330" s="260"/>
      <c r="KUS330" s="260"/>
      <c r="KUT330" s="260"/>
      <c r="KUU330" s="260"/>
      <c r="KUV330" s="260"/>
      <c r="KUW330" s="260"/>
      <c r="KUX330" s="260"/>
      <c r="KUY330" s="260"/>
      <c r="KUZ330" s="260"/>
      <c r="KVA330" s="260"/>
      <c r="KVB330" s="260"/>
      <c r="KVC330" s="260"/>
      <c r="KVD330" s="260"/>
      <c r="KVE330" s="260"/>
      <c r="KVF330" s="260"/>
      <c r="KVG330" s="260"/>
      <c r="KVH330" s="260"/>
      <c r="KVI330" s="260"/>
      <c r="KVJ330" s="260"/>
      <c r="KVK330" s="260"/>
      <c r="KVL330" s="260"/>
      <c r="KVM330" s="260"/>
      <c r="KVN330" s="260"/>
      <c r="KVO330" s="260"/>
      <c r="KVP330" s="260"/>
      <c r="KVQ330" s="260"/>
      <c r="KVR330" s="260"/>
      <c r="KVS330" s="260"/>
      <c r="KVT330" s="260"/>
      <c r="KVU330" s="260"/>
      <c r="KVV330" s="260"/>
      <c r="KVW330" s="260"/>
      <c r="KVX330" s="260"/>
      <c r="KVY330" s="260"/>
      <c r="KVZ330" s="260"/>
      <c r="KWA330" s="260"/>
      <c r="KWB330" s="260"/>
      <c r="KWC330" s="260"/>
      <c r="KWD330" s="260"/>
      <c r="KWE330" s="260"/>
      <c r="KWF330" s="260"/>
      <c r="KWG330" s="260"/>
      <c r="KWH330" s="260"/>
      <c r="KWI330" s="260"/>
      <c r="KWJ330" s="260"/>
      <c r="KWK330" s="260"/>
      <c r="KWL330" s="260"/>
      <c r="KWM330" s="260"/>
      <c r="KWN330" s="260"/>
      <c r="KWO330" s="260"/>
      <c r="KWP330" s="260"/>
      <c r="KWQ330" s="260"/>
      <c r="KWR330" s="260"/>
      <c r="KWS330" s="260"/>
      <c r="KWT330" s="260"/>
      <c r="KWU330" s="260"/>
      <c r="KWV330" s="260"/>
      <c r="KWW330" s="260"/>
      <c r="KWX330" s="260"/>
      <c r="KWY330" s="260"/>
      <c r="KWZ330" s="260"/>
      <c r="KXA330" s="260"/>
      <c r="KXB330" s="260"/>
      <c r="KXC330" s="260"/>
      <c r="KXD330" s="260"/>
      <c r="KXE330" s="260"/>
      <c r="KXF330" s="260"/>
      <c r="KXG330" s="260"/>
      <c r="KXH330" s="260"/>
      <c r="KXI330" s="260"/>
      <c r="KXJ330" s="260"/>
      <c r="KXK330" s="260"/>
      <c r="KXL330" s="260"/>
      <c r="KXM330" s="260"/>
      <c r="KXN330" s="260"/>
      <c r="KXO330" s="260"/>
      <c r="KXP330" s="260"/>
      <c r="KXQ330" s="260"/>
      <c r="KXR330" s="260"/>
      <c r="KXS330" s="260"/>
      <c r="KXT330" s="260"/>
      <c r="KXU330" s="260"/>
      <c r="KXV330" s="260"/>
      <c r="KXW330" s="260"/>
      <c r="KXX330" s="260"/>
      <c r="KXY330" s="260"/>
      <c r="KXZ330" s="260"/>
      <c r="KYA330" s="260"/>
      <c r="KYB330" s="260"/>
      <c r="KYC330" s="260"/>
      <c r="KYD330" s="260"/>
      <c r="KYE330" s="260"/>
      <c r="KYF330" s="260"/>
      <c r="KYG330" s="260"/>
      <c r="KYH330" s="260"/>
      <c r="KYI330" s="260"/>
      <c r="KYJ330" s="260"/>
      <c r="KYK330" s="260"/>
      <c r="KYL330" s="260"/>
      <c r="KYM330" s="260"/>
      <c r="KYN330" s="260"/>
      <c r="KYO330" s="260"/>
      <c r="KYP330" s="260"/>
      <c r="KYQ330" s="260"/>
      <c r="KYR330" s="260"/>
      <c r="KYS330" s="260"/>
      <c r="KYT330" s="260"/>
      <c r="KYU330" s="260"/>
      <c r="KYV330" s="260"/>
      <c r="KYW330" s="260"/>
      <c r="KYX330" s="260"/>
      <c r="KYY330" s="260"/>
      <c r="KYZ330" s="260"/>
      <c r="KZA330" s="260"/>
      <c r="KZB330" s="260"/>
      <c r="KZC330" s="260"/>
      <c r="KZD330" s="260"/>
      <c r="KZE330" s="260"/>
      <c r="KZF330" s="260"/>
      <c r="KZG330" s="260"/>
      <c r="KZH330" s="260"/>
      <c r="KZI330" s="260"/>
      <c r="KZJ330" s="260"/>
      <c r="KZK330" s="260"/>
      <c r="KZL330" s="260"/>
      <c r="KZM330" s="260"/>
      <c r="KZN330" s="260"/>
      <c r="KZO330" s="260"/>
      <c r="KZP330" s="260"/>
      <c r="KZQ330" s="260"/>
      <c r="KZR330" s="260"/>
      <c r="KZS330" s="260"/>
      <c r="KZT330" s="260"/>
      <c r="KZU330" s="260"/>
      <c r="KZV330" s="260"/>
      <c r="KZW330" s="260"/>
      <c r="KZX330" s="260"/>
      <c r="KZY330" s="260"/>
      <c r="KZZ330" s="260"/>
      <c r="LAA330" s="260"/>
      <c r="LAB330" s="260"/>
      <c r="LAC330" s="260"/>
      <c r="LAD330" s="260"/>
      <c r="LAE330" s="260"/>
      <c r="LAF330" s="260"/>
      <c r="LAG330" s="260"/>
      <c r="LAH330" s="260"/>
      <c r="LAI330" s="260"/>
      <c r="LAJ330" s="260"/>
      <c r="LAK330" s="260"/>
      <c r="LAL330" s="260"/>
      <c r="LAM330" s="260"/>
      <c r="LAN330" s="260"/>
      <c r="LAO330" s="260"/>
      <c r="LAP330" s="260"/>
      <c r="LAQ330" s="260"/>
      <c r="LAR330" s="260"/>
      <c r="LAS330" s="260"/>
      <c r="LAT330" s="260"/>
      <c r="LAU330" s="260"/>
      <c r="LAV330" s="260"/>
      <c r="LAW330" s="260"/>
      <c r="LAX330" s="260"/>
      <c r="LAY330" s="260"/>
      <c r="LAZ330" s="260"/>
      <c r="LBA330" s="260"/>
      <c r="LBB330" s="260"/>
      <c r="LBC330" s="260"/>
      <c r="LBD330" s="260"/>
      <c r="LBE330" s="260"/>
      <c r="LBF330" s="260"/>
      <c r="LBG330" s="260"/>
      <c r="LBH330" s="260"/>
      <c r="LBI330" s="260"/>
      <c r="LBJ330" s="260"/>
      <c r="LBK330" s="260"/>
      <c r="LBL330" s="260"/>
      <c r="LBM330" s="260"/>
      <c r="LBN330" s="260"/>
      <c r="LBO330" s="260"/>
      <c r="LBP330" s="260"/>
      <c r="LBQ330" s="260"/>
      <c r="LBR330" s="260"/>
      <c r="LBS330" s="260"/>
      <c r="LBT330" s="260"/>
      <c r="LBU330" s="260"/>
      <c r="LBV330" s="260"/>
      <c r="LBW330" s="260"/>
      <c r="LBX330" s="260"/>
      <c r="LBY330" s="260"/>
      <c r="LBZ330" s="260"/>
      <c r="LCA330" s="260"/>
      <c r="LCB330" s="260"/>
      <c r="LCC330" s="260"/>
      <c r="LCD330" s="260"/>
      <c r="LCE330" s="260"/>
      <c r="LCF330" s="260"/>
      <c r="LCG330" s="260"/>
      <c r="LCH330" s="260"/>
      <c r="LCI330" s="260"/>
      <c r="LCJ330" s="260"/>
      <c r="LCK330" s="260"/>
      <c r="LCL330" s="260"/>
      <c r="LCM330" s="260"/>
      <c r="LCN330" s="260"/>
      <c r="LCO330" s="260"/>
      <c r="LCP330" s="260"/>
      <c r="LCQ330" s="260"/>
      <c r="LCR330" s="260"/>
      <c r="LCS330" s="260"/>
      <c r="LCT330" s="260"/>
      <c r="LCU330" s="260"/>
      <c r="LCV330" s="260"/>
      <c r="LCW330" s="260"/>
      <c r="LCX330" s="260"/>
      <c r="LCY330" s="260"/>
      <c r="LCZ330" s="260"/>
      <c r="LDA330" s="260"/>
      <c r="LDB330" s="260"/>
      <c r="LDC330" s="260"/>
      <c r="LDD330" s="260"/>
      <c r="LDE330" s="260"/>
      <c r="LDF330" s="260"/>
      <c r="LDG330" s="260"/>
      <c r="LDH330" s="260"/>
      <c r="LDI330" s="260"/>
      <c r="LDJ330" s="260"/>
      <c r="LDK330" s="260"/>
      <c r="LDL330" s="260"/>
      <c r="LDM330" s="260"/>
      <c r="LDN330" s="260"/>
      <c r="LDO330" s="260"/>
      <c r="LDP330" s="260"/>
      <c r="LDQ330" s="260"/>
      <c r="LDR330" s="260"/>
      <c r="LDS330" s="260"/>
      <c r="LDT330" s="260"/>
      <c r="LDU330" s="260"/>
      <c r="LDV330" s="260"/>
      <c r="LDW330" s="260"/>
      <c r="LDX330" s="260"/>
      <c r="LDY330" s="260"/>
      <c r="LDZ330" s="260"/>
      <c r="LEA330" s="260"/>
      <c r="LEB330" s="260"/>
      <c r="LEC330" s="260"/>
      <c r="LED330" s="260"/>
      <c r="LEE330" s="260"/>
      <c r="LEF330" s="260"/>
      <c r="LEG330" s="260"/>
      <c r="LEH330" s="260"/>
      <c r="LEI330" s="260"/>
      <c r="LEJ330" s="260"/>
      <c r="LEK330" s="260"/>
      <c r="LEL330" s="260"/>
      <c r="LEM330" s="260"/>
      <c r="LEN330" s="260"/>
      <c r="LEO330" s="260"/>
      <c r="LEP330" s="260"/>
      <c r="LEQ330" s="260"/>
      <c r="LER330" s="260"/>
      <c r="LES330" s="260"/>
      <c r="LET330" s="260"/>
      <c r="LEU330" s="260"/>
      <c r="LEV330" s="260"/>
      <c r="LEW330" s="260"/>
      <c r="LEX330" s="260"/>
      <c r="LEY330" s="260"/>
      <c r="LEZ330" s="260"/>
      <c r="LFA330" s="260"/>
      <c r="LFB330" s="260"/>
      <c r="LFC330" s="260"/>
      <c r="LFD330" s="260"/>
      <c r="LFE330" s="260"/>
      <c r="LFF330" s="260"/>
      <c r="LFG330" s="260"/>
      <c r="LFH330" s="260"/>
      <c r="LFI330" s="260"/>
      <c r="LFJ330" s="260"/>
      <c r="LFK330" s="260"/>
      <c r="LFL330" s="260"/>
      <c r="LFM330" s="260"/>
      <c r="LFN330" s="260"/>
      <c r="LFO330" s="260"/>
      <c r="LFP330" s="260"/>
      <c r="LFQ330" s="260"/>
      <c r="LFR330" s="260"/>
      <c r="LFS330" s="260"/>
      <c r="LFT330" s="260"/>
      <c r="LFU330" s="260"/>
      <c r="LFV330" s="260"/>
      <c r="LFW330" s="260"/>
      <c r="LFX330" s="260"/>
      <c r="LFY330" s="260"/>
      <c r="LFZ330" s="260"/>
      <c r="LGA330" s="260"/>
      <c r="LGB330" s="260"/>
      <c r="LGC330" s="260"/>
      <c r="LGD330" s="260"/>
      <c r="LGE330" s="260"/>
      <c r="LGF330" s="260"/>
      <c r="LGG330" s="260"/>
      <c r="LGH330" s="260"/>
      <c r="LGI330" s="260"/>
      <c r="LGJ330" s="260"/>
      <c r="LGK330" s="260"/>
      <c r="LGL330" s="260"/>
      <c r="LGM330" s="260"/>
      <c r="LGN330" s="260"/>
      <c r="LGO330" s="260"/>
      <c r="LGP330" s="260"/>
      <c r="LGQ330" s="260"/>
      <c r="LGR330" s="260"/>
      <c r="LGS330" s="260"/>
      <c r="LGT330" s="260"/>
      <c r="LGU330" s="260"/>
      <c r="LGV330" s="260"/>
      <c r="LGW330" s="260"/>
      <c r="LGX330" s="260"/>
      <c r="LGY330" s="260"/>
      <c r="LGZ330" s="260"/>
      <c r="LHA330" s="260"/>
      <c r="LHB330" s="260"/>
      <c r="LHC330" s="260"/>
      <c r="LHD330" s="260"/>
      <c r="LHE330" s="260"/>
      <c r="LHF330" s="260"/>
      <c r="LHG330" s="260"/>
      <c r="LHH330" s="260"/>
      <c r="LHI330" s="260"/>
      <c r="LHJ330" s="260"/>
      <c r="LHK330" s="260"/>
      <c r="LHL330" s="260"/>
      <c r="LHM330" s="260"/>
      <c r="LHN330" s="260"/>
      <c r="LHO330" s="260"/>
      <c r="LHP330" s="260"/>
      <c r="LHQ330" s="260"/>
      <c r="LHR330" s="260"/>
      <c r="LHS330" s="260"/>
      <c r="LHT330" s="260"/>
      <c r="LHU330" s="260"/>
      <c r="LHV330" s="260"/>
      <c r="LHW330" s="260"/>
      <c r="LHX330" s="260"/>
      <c r="LHY330" s="260"/>
      <c r="LHZ330" s="260"/>
      <c r="LIA330" s="260"/>
      <c r="LIB330" s="260"/>
      <c r="LIC330" s="260"/>
      <c r="LID330" s="260"/>
      <c r="LIE330" s="260"/>
      <c r="LIF330" s="260"/>
      <c r="LIG330" s="260"/>
      <c r="LIH330" s="260"/>
      <c r="LII330" s="260"/>
      <c r="LIJ330" s="260"/>
      <c r="LIK330" s="260"/>
      <c r="LIL330" s="260"/>
      <c r="LIM330" s="260"/>
      <c r="LIN330" s="260"/>
      <c r="LIO330" s="260"/>
      <c r="LIP330" s="260"/>
      <c r="LIQ330" s="260"/>
      <c r="LIR330" s="260"/>
      <c r="LIS330" s="260"/>
      <c r="LIT330" s="260"/>
      <c r="LIU330" s="260"/>
      <c r="LIV330" s="260"/>
      <c r="LIW330" s="260"/>
      <c r="LIX330" s="260"/>
      <c r="LIY330" s="260"/>
      <c r="LIZ330" s="260"/>
      <c r="LJA330" s="260"/>
      <c r="LJB330" s="260"/>
      <c r="LJC330" s="260"/>
      <c r="LJD330" s="260"/>
      <c r="LJE330" s="260"/>
      <c r="LJF330" s="260"/>
      <c r="LJG330" s="260"/>
      <c r="LJH330" s="260"/>
      <c r="LJI330" s="260"/>
      <c r="LJJ330" s="260"/>
      <c r="LJK330" s="260"/>
      <c r="LJL330" s="260"/>
      <c r="LJM330" s="260"/>
      <c r="LJN330" s="260"/>
      <c r="LJO330" s="260"/>
      <c r="LJP330" s="260"/>
      <c r="LJQ330" s="260"/>
      <c r="LJR330" s="260"/>
      <c r="LJS330" s="260"/>
      <c r="LJT330" s="260"/>
      <c r="LJU330" s="260"/>
      <c r="LJV330" s="260"/>
      <c r="LJW330" s="260"/>
      <c r="LJX330" s="260"/>
      <c r="LJY330" s="260"/>
      <c r="LJZ330" s="260"/>
      <c r="LKA330" s="260"/>
      <c r="LKB330" s="260"/>
      <c r="LKC330" s="260"/>
      <c r="LKD330" s="260"/>
      <c r="LKE330" s="260"/>
      <c r="LKF330" s="260"/>
      <c r="LKG330" s="260"/>
      <c r="LKH330" s="260"/>
      <c r="LKI330" s="260"/>
      <c r="LKJ330" s="260"/>
      <c r="LKK330" s="260"/>
      <c r="LKL330" s="260"/>
      <c r="LKM330" s="260"/>
      <c r="LKN330" s="260"/>
      <c r="LKO330" s="260"/>
      <c r="LKP330" s="260"/>
      <c r="LKQ330" s="260"/>
      <c r="LKR330" s="260"/>
      <c r="LKS330" s="260"/>
      <c r="LKT330" s="260"/>
      <c r="LKU330" s="260"/>
      <c r="LKV330" s="260"/>
      <c r="LKW330" s="260"/>
      <c r="LKX330" s="260"/>
      <c r="LKY330" s="260"/>
      <c r="LKZ330" s="260"/>
      <c r="LLA330" s="260"/>
      <c r="LLB330" s="260"/>
      <c r="LLC330" s="260"/>
      <c r="LLD330" s="260"/>
      <c r="LLE330" s="260"/>
      <c r="LLF330" s="260"/>
      <c r="LLG330" s="260"/>
      <c r="LLH330" s="260"/>
      <c r="LLI330" s="260"/>
      <c r="LLJ330" s="260"/>
      <c r="LLK330" s="260"/>
      <c r="LLL330" s="260"/>
      <c r="LLM330" s="260"/>
      <c r="LLN330" s="260"/>
      <c r="LLO330" s="260"/>
      <c r="LLP330" s="260"/>
      <c r="LLQ330" s="260"/>
      <c r="LLR330" s="260"/>
      <c r="LLS330" s="260"/>
      <c r="LLT330" s="260"/>
      <c r="LLU330" s="260"/>
      <c r="LLV330" s="260"/>
      <c r="LLW330" s="260"/>
      <c r="LLX330" s="260"/>
      <c r="LLY330" s="260"/>
      <c r="LLZ330" s="260"/>
      <c r="LMA330" s="260"/>
      <c r="LMB330" s="260"/>
      <c r="LMC330" s="260"/>
      <c r="LMD330" s="260"/>
      <c r="LME330" s="260"/>
      <c r="LMF330" s="260"/>
      <c r="LMG330" s="260"/>
      <c r="LMH330" s="260"/>
      <c r="LMI330" s="260"/>
      <c r="LMJ330" s="260"/>
      <c r="LMK330" s="260"/>
      <c r="LML330" s="260"/>
      <c r="LMM330" s="260"/>
      <c r="LMN330" s="260"/>
      <c r="LMO330" s="260"/>
      <c r="LMP330" s="260"/>
      <c r="LMQ330" s="260"/>
      <c r="LMR330" s="260"/>
      <c r="LMS330" s="260"/>
      <c r="LMT330" s="260"/>
      <c r="LMU330" s="260"/>
      <c r="LMV330" s="260"/>
      <c r="LMW330" s="260"/>
      <c r="LMX330" s="260"/>
      <c r="LMY330" s="260"/>
      <c r="LMZ330" s="260"/>
      <c r="LNA330" s="260"/>
      <c r="LNB330" s="260"/>
      <c r="LNC330" s="260"/>
      <c r="LND330" s="260"/>
      <c r="LNE330" s="260"/>
      <c r="LNF330" s="260"/>
      <c r="LNG330" s="260"/>
      <c r="LNH330" s="260"/>
      <c r="LNI330" s="260"/>
      <c r="LNJ330" s="260"/>
      <c r="LNK330" s="260"/>
      <c r="LNL330" s="260"/>
      <c r="LNM330" s="260"/>
      <c r="LNN330" s="260"/>
      <c r="LNO330" s="260"/>
      <c r="LNP330" s="260"/>
      <c r="LNQ330" s="260"/>
      <c r="LNR330" s="260"/>
      <c r="LNS330" s="260"/>
      <c r="LNT330" s="260"/>
      <c r="LNU330" s="260"/>
      <c r="LNV330" s="260"/>
      <c r="LNW330" s="260"/>
      <c r="LNX330" s="260"/>
      <c r="LNY330" s="260"/>
      <c r="LNZ330" s="260"/>
      <c r="LOA330" s="260"/>
      <c r="LOB330" s="260"/>
      <c r="LOC330" s="260"/>
      <c r="LOD330" s="260"/>
      <c r="LOE330" s="260"/>
      <c r="LOF330" s="260"/>
      <c r="LOG330" s="260"/>
      <c r="LOH330" s="260"/>
      <c r="LOI330" s="260"/>
      <c r="LOJ330" s="260"/>
      <c r="LOK330" s="260"/>
      <c r="LOL330" s="260"/>
      <c r="LOM330" s="260"/>
      <c r="LON330" s="260"/>
      <c r="LOO330" s="260"/>
      <c r="LOP330" s="260"/>
      <c r="LOQ330" s="260"/>
      <c r="LOR330" s="260"/>
      <c r="LOS330" s="260"/>
      <c r="LOT330" s="260"/>
      <c r="LOU330" s="260"/>
      <c r="LOV330" s="260"/>
      <c r="LOW330" s="260"/>
      <c r="LOX330" s="260"/>
      <c r="LOY330" s="260"/>
      <c r="LOZ330" s="260"/>
      <c r="LPA330" s="260"/>
      <c r="LPB330" s="260"/>
      <c r="LPC330" s="260"/>
      <c r="LPD330" s="260"/>
      <c r="LPE330" s="260"/>
      <c r="LPF330" s="260"/>
      <c r="LPG330" s="260"/>
      <c r="LPH330" s="260"/>
      <c r="LPI330" s="260"/>
      <c r="LPJ330" s="260"/>
      <c r="LPK330" s="260"/>
      <c r="LPL330" s="260"/>
      <c r="LPM330" s="260"/>
      <c r="LPN330" s="260"/>
      <c r="LPO330" s="260"/>
      <c r="LPP330" s="260"/>
      <c r="LPQ330" s="260"/>
      <c r="LPR330" s="260"/>
      <c r="LPS330" s="260"/>
      <c r="LPT330" s="260"/>
      <c r="LPU330" s="260"/>
      <c r="LPV330" s="260"/>
      <c r="LPW330" s="260"/>
      <c r="LPX330" s="260"/>
      <c r="LPY330" s="260"/>
      <c r="LPZ330" s="260"/>
      <c r="LQA330" s="260"/>
      <c r="LQB330" s="260"/>
      <c r="LQC330" s="260"/>
      <c r="LQD330" s="260"/>
      <c r="LQE330" s="260"/>
      <c r="LQF330" s="260"/>
      <c r="LQG330" s="260"/>
      <c r="LQH330" s="260"/>
      <c r="LQI330" s="260"/>
      <c r="LQJ330" s="260"/>
      <c r="LQK330" s="260"/>
      <c r="LQL330" s="260"/>
      <c r="LQM330" s="260"/>
      <c r="LQN330" s="260"/>
      <c r="LQO330" s="260"/>
      <c r="LQP330" s="260"/>
      <c r="LQQ330" s="260"/>
      <c r="LQR330" s="260"/>
      <c r="LQS330" s="260"/>
      <c r="LQT330" s="260"/>
      <c r="LQU330" s="260"/>
      <c r="LQV330" s="260"/>
      <c r="LQW330" s="260"/>
      <c r="LQX330" s="260"/>
      <c r="LQY330" s="260"/>
      <c r="LQZ330" s="260"/>
      <c r="LRA330" s="260"/>
      <c r="LRB330" s="260"/>
      <c r="LRC330" s="260"/>
      <c r="LRD330" s="260"/>
      <c r="LRE330" s="260"/>
      <c r="LRF330" s="260"/>
      <c r="LRG330" s="260"/>
      <c r="LRH330" s="260"/>
      <c r="LRI330" s="260"/>
      <c r="LRJ330" s="260"/>
      <c r="LRK330" s="260"/>
      <c r="LRL330" s="260"/>
      <c r="LRM330" s="260"/>
      <c r="LRN330" s="260"/>
      <c r="LRO330" s="260"/>
      <c r="LRP330" s="260"/>
      <c r="LRQ330" s="260"/>
      <c r="LRR330" s="260"/>
      <c r="LRS330" s="260"/>
      <c r="LRT330" s="260"/>
      <c r="LRU330" s="260"/>
      <c r="LRV330" s="260"/>
      <c r="LRW330" s="260"/>
      <c r="LRX330" s="260"/>
      <c r="LRY330" s="260"/>
      <c r="LRZ330" s="260"/>
      <c r="LSA330" s="260"/>
      <c r="LSB330" s="260"/>
      <c r="LSC330" s="260"/>
      <c r="LSD330" s="260"/>
      <c r="LSE330" s="260"/>
      <c r="LSF330" s="260"/>
      <c r="LSG330" s="260"/>
      <c r="LSH330" s="260"/>
      <c r="LSI330" s="260"/>
      <c r="LSJ330" s="260"/>
      <c r="LSK330" s="260"/>
      <c r="LSL330" s="260"/>
      <c r="LSM330" s="260"/>
      <c r="LSN330" s="260"/>
      <c r="LSO330" s="260"/>
      <c r="LSP330" s="260"/>
      <c r="LSQ330" s="260"/>
      <c r="LSR330" s="260"/>
      <c r="LSS330" s="260"/>
      <c r="LST330" s="260"/>
      <c r="LSU330" s="260"/>
      <c r="LSV330" s="260"/>
      <c r="LSW330" s="260"/>
      <c r="LSX330" s="260"/>
      <c r="LSY330" s="260"/>
      <c r="LSZ330" s="260"/>
      <c r="LTA330" s="260"/>
      <c r="LTB330" s="260"/>
      <c r="LTC330" s="260"/>
      <c r="LTD330" s="260"/>
      <c r="LTE330" s="260"/>
      <c r="LTF330" s="260"/>
      <c r="LTG330" s="260"/>
      <c r="LTH330" s="260"/>
      <c r="LTI330" s="260"/>
      <c r="LTJ330" s="260"/>
      <c r="LTK330" s="260"/>
      <c r="LTL330" s="260"/>
      <c r="LTM330" s="260"/>
      <c r="LTN330" s="260"/>
      <c r="LTO330" s="260"/>
      <c r="LTP330" s="260"/>
      <c r="LTQ330" s="260"/>
      <c r="LTR330" s="260"/>
      <c r="LTS330" s="260"/>
      <c r="LTT330" s="260"/>
      <c r="LTU330" s="260"/>
      <c r="LTV330" s="260"/>
      <c r="LTW330" s="260"/>
      <c r="LTX330" s="260"/>
      <c r="LTY330" s="260"/>
      <c r="LTZ330" s="260"/>
      <c r="LUA330" s="260"/>
      <c r="LUB330" s="260"/>
      <c r="LUC330" s="260"/>
      <c r="LUD330" s="260"/>
      <c r="LUE330" s="260"/>
      <c r="LUF330" s="260"/>
      <c r="LUG330" s="260"/>
      <c r="LUH330" s="260"/>
      <c r="LUI330" s="260"/>
      <c r="LUJ330" s="260"/>
      <c r="LUK330" s="260"/>
      <c r="LUL330" s="260"/>
      <c r="LUM330" s="260"/>
      <c r="LUN330" s="260"/>
      <c r="LUO330" s="260"/>
      <c r="LUP330" s="260"/>
      <c r="LUQ330" s="260"/>
      <c r="LUR330" s="260"/>
      <c r="LUS330" s="260"/>
      <c r="LUT330" s="260"/>
      <c r="LUU330" s="260"/>
      <c r="LUV330" s="260"/>
      <c r="LUW330" s="260"/>
      <c r="LUX330" s="260"/>
      <c r="LUY330" s="260"/>
      <c r="LUZ330" s="260"/>
      <c r="LVA330" s="260"/>
      <c r="LVB330" s="260"/>
      <c r="LVC330" s="260"/>
      <c r="LVD330" s="260"/>
      <c r="LVE330" s="260"/>
      <c r="LVF330" s="260"/>
      <c r="LVG330" s="260"/>
      <c r="LVH330" s="260"/>
      <c r="LVI330" s="260"/>
      <c r="LVJ330" s="260"/>
      <c r="LVK330" s="260"/>
      <c r="LVL330" s="260"/>
      <c r="LVM330" s="260"/>
      <c r="LVN330" s="260"/>
      <c r="LVO330" s="260"/>
      <c r="LVP330" s="260"/>
      <c r="LVQ330" s="260"/>
      <c r="LVR330" s="260"/>
      <c r="LVS330" s="260"/>
      <c r="LVT330" s="260"/>
      <c r="LVU330" s="260"/>
      <c r="LVV330" s="260"/>
      <c r="LVW330" s="260"/>
      <c r="LVX330" s="260"/>
      <c r="LVY330" s="260"/>
      <c r="LVZ330" s="260"/>
      <c r="LWA330" s="260"/>
      <c r="LWB330" s="260"/>
      <c r="LWC330" s="260"/>
      <c r="LWD330" s="260"/>
      <c r="LWE330" s="260"/>
      <c r="LWF330" s="260"/>
      <c r="LWG330" s="260"/>
      <c r="LWH330" s="260"/>
      <c r="LWI330" s="260"/>
      <c r="LWJ330" s="260"/>
      <c r="LWK330" s="260"/>
      <c r="LWL330" s="260"/>
      <c r="LWM330" s="260"/>
      <c r="LWN330" s="260"/>
      <c r="LWO330" s="260"/>
      <c r="LWP330" s="260"/>
      <c r="LWQ330" s="260"/>
      <c r="LWR330" s="260"/>
      <c r="LWS330" s="260"/>
      <c r="LWT330" s="260"/>
      <c r="LWU330" s="260"/>
      <c r="LWV330" s="260"/>
      <c r="LWW330" s="260"/>
      <c r="LWX330" s="260"/>
      <c r="LWY330" s="260"/>
      <c r="LWZ330" s="260"/>
      <c r="LXA330" s="260"/>
      <c r="LXB330" s="260"/>
      <c r="LXC330" s="260"/>
      <c r="LXD330" s="260"/>
      <c r="LXE330" s="260"/>
      <c r="LXF330" s="260"/>
      <c r="LXG330" s="260"/>
      <c r="LXH330" s="260"/>
      <c r="LXI330" s="260"/>
      <c r="LXJ330" s="260"/>
      <c r="LXK330" s="260"/>
      <c r="LXL330" s="260"/>
      <c r="LXM330" s="260"/>
      <c r="LXN330" s="260"/>
      <c r="LXO330" s="260"/>
      <c r="LXP330" s="260"/>
      <c r="LXQ330" s="260"/>
      <c r="LXR330" s="260"/>
      <c r="LXS330" s="260"/>
      <c r="LXT330" s="260"/>
      <c r="LXU330" s="260"/>
      <c r="LXV330" s="260"/>
      <c r="LXW330" s="260"/>
      <c r="LXX330" s="260"/>
      <c r="LXY330" s="260"/>
      <c r="LXZ330" s="260"/>
      <c r="LYA330" s="260"/>
      <c r="LYB330" s="260"/>
      <c r="LYC330" s="260"/>
      <c r="LYD330" s="260"/>
      <c r="LYE330" s="260"/>
      <c r="LYF330" s="260"/>
      <c r="LYG330" s="260"/>
      <c r="LYH330" s="260"/>
      <c r="LYI330" s="260"/>
      <c r="LYJ330" s="260"/>
      <c r="LYK330" s="260"/>
      <c r="LYL330" s="260"/>
      <c r="LYM330" s="260"/>
      <c r="LYN330" s="260"/>
      <c r="LYO330" s="260"/>
      <c r="LYP330" s="260"/>
      <c r="LYQ330" s="260"/>
      <c r="LYR330" s="260"/>
      <c r="LYS330" s="260"/>
      <c r="LYT330" s="260"/>
      <c r="LYU330" s="260"/>
      <c r="LYV330" s="260"/>
      <c r="LYW330" s="260"/>
      <c r="LYX330" s="260"/>
      <c r="LYY330" s="260"/>
      <c r="LYZ330" s="260"/>
      <c r="LZA330" s="260"/>
      <c r="LZB330" s="260"/>
      <c r="LZC330" s="260"/>
      <c r="LZD330" s="260"/>
      <c r="LZE330" s="260"/>
      <c r="LZF330" s="260"/>
      <c r="LZG330" s="260"/>
      <c r="LZH330" s="260"/>
      <c r="LZI330" s="260"/>
      <c r="LZJ330" s="260"/>
      <c r="LZK330" s="260"/>
      <c r="LZL330" s="260"/>
      <c r="LZM330" s="260"/>
      <c r="LZN330" s="260"/>
      <c r="LZO330" s="260"/>
      <c r="LZP330" s="260"/>
      <c r="LZQ330" s="260"/>
      <c r="LZR330" s="260"/>
      <c r="LZS330" s="260"/>
      <c r="LZT330" s="260"/>
      <c r="LZU330" s="260"/>
      <c r="LZV330" s="260"/>
      <c r="LZW330" s="260"/>
      <c r="LZX330" s="260"/>
      <c r="LZY330" s="260"/>
      <c r="LZZ330" s="260"/>
      <c r="MAA330" s="260"/>
      <c r="MAB330" s="260"/>
      <c r="MAC330" s="260"/>
      <c r="MAD330" s="260"/>
      <c r="MAE330" s="260"/>
      <c r="MAF330" s="260"/>
      <c r="MAG330" s="260"/>
      <c r="MAH330" s="260"/>
      <c r="MAI330" s="260"/>
      <c r="MAJ330" s="260"/>
      <c r="MAK330" s="260"/>
      <c r="MAL330" s="260"/>
      <c r="MAM330" s="260"/>
      <c r="MAN330" s="260"/>
      <c r="MAO330" s="260"/>
      <c r="MAP330" s="260"/>
      <c r="MAQ330" s="260"/>
      <c r="MAR330" s="260"/>
      <c r="MAS330" s="260"/>
      <c r="MAT330" s="260"/>
      <c r="MAU330" s="260"/>
      <c r="MAV330" s="260"/>
      <c r="MAW330" s="260"/>
      <c r="MAX330" s="260"/>
      <c r="MAY330" s="260"/>
      <c r="MAZ330" s="260"/>
      <c r="MBA330" s="260"/>
      <c r="MBB330" s="260"/>
      <c r="MBC330" s="260"/>
      <c r="MBD330" s="260"/>
      <c r="MBE330" s="260"/>
      <c r="MBF330" s="260"/>
      <c r="MBG330" s="260"/>
      <c r="MBH330" s="260"/>
      <c r="MBI330" s="260"/>
      <c r="MBJ330" s="260"/>
      <c r="MBK330" s="260"/>
      <c r="MBL330" s="260"/>
      <c r="MBM330" s="260"/>
      <c r="MBN330" s="260"/>
      <c r="MBO330" s="260"/>
      <c r="MBP330" s="260"/>
      <c r="MBQ330" s="260"/>
      <c r="MBR330" s="260"/>
      <c r="MBS330" s="260"/>
      <c r="MBT330" s="260"/>
      <c r="MBU330" s="260"/>
      <c r="MBV330" s="260"/>
      <c r="MBW330" s="260"/>
      <c r="MBX330" s="260"/>
      <c r="MBY330" s="260"/>
      <c r="MBZ330" s="260"/>
      <c r="MCA330" s="260"/>
      <c r="MCB330" s="260"/>
      <c r="MCC330" s="260"/>
      <c r="MCD330" s="260"/>
      <c r="MCE330" s="260"/>
      <c r="MCF330" s="260"/>
      <c r="MCG330" s="260"/>
      <c r="MCH330" s="260"/>
      <c r="MCI330" s="260"/>
      <c r="MCJ330" s="260"/>
      <c r="MCK330" s="260"/>
      <c r="MCL330" s="260"/>
      <c r="MCM330" s="260"/>
      <c r="MCN330" s="260"/>
      <c r="MCO330" s="260"/>
      <c r="MCP330" s="260"/>
      <c r="MCQ330" s="260"/>
      <c r="MCR330" s="260"/>
      <c r="MCS330" s="260"/>
      <c r="MCT330" s="260"/>
      <c r="MCU330" s="260"/>
      <c r="MCV330" s="260"/>
      <c r="MCW330" s="260"/>
      <c r="MCX330" s="260"/>
      <c r="MCY330" s="260"/>
      <c r="MCZ330" s="260"/>
      <c r="MDA330" s="260"/>
      <c r="MDB330" s="260"/>
      <c r="MDC330" s="260"/>
      <c r="MDD330" s="260"/>
      <c r="MDE330" s="260"/>
      <c r="MDF330" s="260"/>
      <c r="MDG330" s="260"/>
      <c r="MDH330" s="260"/>
      <c r="MDI330" s="260"/>
      <c r="MDJ330" s="260"/>
      <c r="MDK330" s="260"/>
      <c r="MDL330" s="260"/>
      <c r="MDM330" s="260"/>
      <c r="MDN330" s="260"/>
      <c r="MDO330" s="260"/>
      <c r="MDP330" s="260"/>
      <c r="MDQ330" s="260"/>
      <c r="MDR330" s="260"/>
      <c r="MDS330" s="260"/>
      <c r="MDT330" s="260"/>
      <c r="MDU330" s="260"/>
      <c r="MDV330" s="260"/>
      <c r="MDW330" s="260"/>
      <c r="MDX330" s="260"/>
      <c r="MDY330" s="260"/>
      <c r="MDZ330" s="260"/>
      <c r="MEA330" s="260"/>
      <c r="MEB330" s="260"/>
      <c r="MEC330" s="260"/>
      <c r="MED330" s="260"/>
      <c r="MEE330" s="260"/>
      <c r="MEF330" s="260"/>
      <c r="MEG330" s="260"/>
      <c r="MEH330" s="260"/>
      <c r="MEI330" s="260"/>
      <c r="MEJ330" s="260"/>
      <c r="MEK330" s="260"/>
      <c r="MEL330" s="260"/>
      <c r="MEM330" s="260"/>
      <c r="MEN330" s="260"/>
      <c r="MEO330" s="260"/>
      <c r="MEP330" s="260"/>
      <c r="MEQ330" s="260"/>
      <c r="MER330" s="260"/>
      <c r="MES330" s="260"/>
      <c r="MET330" s="260"/>
      <c r="MEU330" s="260"/>
      <c r="MEV330" s="260"/>
      <c r="MEW330" s="260"/>
      <c r="MEX330" s="260"/>
      <c r="MEY330" s="260"/>
      <c r="MEZ330" s="260"/>
      <c r="MFA330" s="260"/>
      <c r="MFB330" s="260"/>
      <c r="MFC330" s="260"/>
      <c r="MFD330" s="260"/>
      <c r="MFE330" s="260"/>
      <c r="MFF330" s="260"/>
      <c r="MFG330" s="260"/>
      <c r="MFH330" s="260"/>
      <c r="MFI330" s="260"/>
      <c r="MFJ330" s="260"/>
      <c r="MFK330" s="260"/>
      <c r="MFL330" s="260"/>
      <c r="MFM330" s="260"/>
      <c r="MFN330" s="260"/>
      <c r="MFO330" s="260"/>
      <c r="MFP330" s="260"/>
      <c r="MFQ330" s="260"/>
      <c r="MFR330" s="260"/>
      <c r="MFS330" s="260"/>
      <c r="MFT330" s="260"/>
      <c r="MFU330" s="260"/>
      <c r="MFV330" s="260"/>
      <c r="MFW330" s="260"/>
      <c r="MFX330" s="260"/>
      <c r="MFY330" s="260"/>
      <c r="MFZ330" s="260"/>
      <c r="MGA330" s="260"/>
      <c r="MGB330" s="260"/>
      <c r="MGC330" s="260"/>
      <c r="MGD330" s="260"/>
      <c r="MGE330" s="260"/>
      <c r="MGF330" s="260"/>
      <c r="MGG330" s="260"/>
      <c r="MGH330" s="260"/>
      <c r="MGI330" s="260"/>
      <c r="MGJ330" s="260"/>
      <c r="MGK330" s="260"/>
      <c r="MGL330" s="260"/>
      <c r="MGM330" s="260"/>
      <c r="MGN330" s="260"/>
      <c r="MGO330" s="260"/>
      <c r="MGP330" s="260"/>
      <c r="MGQ330" s="260"/>
      <c r="MGR330" s="260"/>
      <c r="MGS330" s="260"/>
      <c r="MGT330" s="260"/>
      <c r="MGU330" s="260"/>
      <c r="MGV330" s="260"/>
      <c r="MGW330" s="260"/>
      <c r="MGX330" s="260"/>
      <c r="MGY330" s="260"/>
      <c r="MGZ330" s="260"/>
      <c r="MHA330" s="260"/>
      <c r="MHB330" s="260"/>
      <c r="MHC330" s="260"/>
      <c r="MHD330" s="260"/>
      <c r="MHE330" s="260"/>
      <c r="MHF330" s="260"/>
      <c r="MHG330" s="260"/>
      <c r="MHH330" s="260"/>
      <c r="MHI330" s="260"/>
      <c r="MHJ330" s="260"/>
      <c r="MHK330" s="260"/>
      <c r="MHL330" s="260"/>
      <c r="MHM330" s="260"/>
      <c r="MHN330" s="260"/>
      <c r="MHO330" s="260"/>
      <c r="MHP330" s="260"/>
      <c r="MHQ330" s="260"/>
      <c r="MHR330" s="260"/>
      <c r="MHS330" s="260"/>
      <c r="MHT330" s="260"/>
      <c r="MHU330" s="260"/>
      <c r="MHV330" s="260"/>
      <c r="MHW330" s="260"/>
      <c r="MHX330" s="260"/>
      <c r="MHY330" s="260"/>
      <c r="MHZ330" s="260"/>
      <c r="MIA330" s="260"/>
      <c r="MIB330" s="260"/>
      <c r="MIC330" s="260"/>
      <c r="MID330" s="260"/>
      <c r="MIE330" s="260"/>
      <c r="MIF330" s="260"/>
      <c r="MIG330" s="260"/>
      <c r="MIH330" s="260"/>
      <c r="MII330" s="260"/>
      <c r="MIJ330" s="260"/>
      <c r="MIK330" s="260"/>
      <c r="MIL330" s="260"/>
      <c r="MIM330" s="260"/>
      <c r="MIN330" s="260"/>
      <c r="MIO330" s="260"/>
      <c r="MIP330" s="260"/>
      <c r="MIQ330" s="260"/>
      <c r="MIR330" s="260"/>
      <c r="MIS330" s="260"/>
      <c r="MIT330" s="260"/>
      <c r="MIU330" s="260"/>
      <c r="MIV330" s="260"/>
      <c r="MIW330" s="260"/>
      <c r="MIX330" s="260"/>
      <c r="MIY330" s="260"/>
      <c r="MIZ330" s="260"/>
      <c r="MJA330" s="260"/>
      <c r="MJB330" s="260"/>
      <c r="MJC330" s="260"/>
      <c r="MJD330" s="260"/>
      <c r="MJE330" s="260"/>
      <c r="MJF330" s="260"/>
      <c r="MJG330" s="260"/>
      <c r="MJH330" s="260"/>
      <c r="MJI330" s="260"/>
      <c r="MJJ330" s="260"/>
      <c r="MJK330" s="260"/>
      <c r="MJL330" s="260"/>
      <c r="MJM330" s="260"/>
      <c r="MJN330" s="260"/>
      <c r="MJO330" s="260"/>
      <c r="MJP330" s="260"/>
      <c r="MJQ330" s="260"/>
      <c r="MJR330" s="260"/>
      <c r="MJS330" s="260"/>
      <c r="MJT330" s="260"/>
      <c r="MJU330" s="260"/>
      <c r="MJV330" s="260"/>
      <c r="MJW330" s="260"/>
      <c r="MJX330" s="260"/>
      <c r="MJY330" s="260"/>
      <c r="MJZ330" s="260"/>
      <c r="MKA330" s="260"/>
      <c r="MKB330" s="260"/>
      <c r="MKC330" s="260"/>
      <c r="MKD330" s="260"/>
      <c r="MKE330" s="260"/>
      <c r="MKF330" s="260"/>
      <c r="MKG330" s="260"/>
      <c r="MKH330" s="260"/>
      <c r="MKI330" s="260"/>
      <c r="MKJ330" s="260"/>
      <c r="MKK330" s="260"/>
      <c r="MKL330" s="260"/>
      <c r="MKM330" s="260"/>
      <c r="MKN330" s="260"/>
      <c r="MKO330" s="260"/>
      <c r="MKP330" s="260"/>
      <c r="MKQ330" s="260"/>
      <c r="MKR330" s="260"/>
      <c r="MKS330" s="260"/>
      <c r="MKT330" s="260"/>
      <c r="MKU330" s="260"/>
      <c r="MKV330" s="260"/>
      <c r="MKW330" s="260"/>
      <c r="MKX330" s="260"/>
      <c r="MKY330" s="260"/>
      <c r="MKZ330" s="260"/>
      <c r="MLA330" s="260"/>
      <c r="MLB330" s="260"/>
      <c r="MLC330" s="260"/>
      <c r="MLD330" s="260"/>
      <c r="MLE330" s="260"/>
      <c r="MLF330" s="260"/>
      <c r="MLG330" s="260"/>
      <c r="MLH330" s="260"/>
      <c r="MLI330" s="260"/>
      <c r="MLJ330" s="260"/>
      <c r="MLK330" s="260"/>
      <c r="MLL330" s="260"/>
      <c r="MLM330" s="260"/>
      <c r="MLN330" s="260"/>
      <c r="MLO330" s="260"/>
      <c r="MLP330" s="260"/>
      <c r="MLQ330" s="260"/>
      <c r="MLR330" s="260"/>
      <c r="MLS330" s="260"/>
      <c r="MLT330" s="260"/>
      <c r="MLU330" s="260"/>
      <c r="MLV330" s="260"/>
      <c r="MLW330" s="260"/>
      <c r="MLX330" s="260"/>
      <c r="MLY330" s="260"/>
      <c r="MLZ330" s="260"/>
      <c r="MMA330" s="260"/>
      <c r="MMB330" s="260"/>
      <c r="MMC330" s="260"/>
      <c r="MMD330" s="260"/>
      <c r="MME330" s="260"/>
      <c r="MMF330" s="260"/>
      <c r="MMG330" s="260"/>
      <c r="MMH330" s="260"/>
      <c r="MMI330" s="260"/>
      <c r="MMJ330" s="260"/>
      <c r="MMK330" s="260"/>
      <c r="MML330" s="260"/>
      <c r="MMM330" s="260"/>
      <c r="MMN330" s="260"/>
      <c r="MMO330" s="260"/>
      <c r="MMP330" s="260"/>
      <c r="MMQ330" s="260"/>
      <c r="MMR330" s="260"/>
      <c r="MMS330" s="260"/>
      <c r="MMT330" s="260"/>
      <c r="MMU330" s="260"/>
      <c r="MMV330" s="260"/>
      <c r="MMW330" s="260"/>
      <c r="MMX330" s="260"/>
      <c r="MMY330" s="260"/>
      <c r="MMZ330" s="260"/>
      <c r="MNA330" s="260"/>
      <c r="MNB330" s="260"/>
      <c r="MNC330" s="260"/>
      <c r="MND330" s="260"/>
      <c r="MNE330" s="260"/>
      <c r="MNF330" s="260"/>
      <c r="MNG330" s="260"/>
      <c r="MNH330" s="260"/>
      <c r="MNI330" s="260"/>
      <c r="MNJ330" s="260"/>
      <c r="MNK330" s="260"/>
      <c r="MNL330" s="260"/>
      <c r="MNM330" s="260"/>
      <c r="MNN330" s="260"/>
      <c r="MNO330" s="260"/>
      <c r="MNP330" s="260"/>
      <c r="MNQ330" s="260"/>
      <c r="MNR330" s="260"/>
      <c r="MNS330" s="260"/>
      <c r="MNT330" s="260"/>
      <c r="MNU330" s="260"/>
      <c r="MNV330" s="260"/>
      <c r="MNW330" s="260"/>
      <c r="MNX330" s="260"/>
      <c r="MNY330" s="260"/>
      <c r="MNZ330" s="260"/>
      <c r="MOA330" s="260"/>
      <c r="MOB330" s="260"/>
      <c r="MOC330" s="260"/>
      <c r="MOD330" s="260"/>
      <c r="MOE330" s="260"/>
      <c r="MOF330" s="260"/>
      <c r="MOG330" s="260"/>
      <c r="MOH330" s="260"/>
      <c r="MOI330" s="260"/>
      <c r="MOJ330" s="260"/>
      <c r="MOK330" s="260"/>
      <c r="MOL330" s="260"/>
      <c r="MOM330" s="260"/>
      <c r="MON330" s="260"/>
      <c r="MOO330" s="260"/>
      <c r="MOP330" s="260"/>
      <c r="MOQ330" s="260"/>
      <c r="MOR330" s="260"/>
      <c r="MOS330" s="260"/>
      <c r="MOT330" s="260"/>
      <c r="MOU330" s="260"/>
      <c r="MOV330" s="260"/>
      <c r="MOW330" s="260"/>
      <c r="MOX330" s="260"/>
      <c r="MOY330" s="260"/>
      <c r="MOZ330" s="260"/>
      <c r="MPA330" s="260"/>
      <c r="MPB330" s="260"/>
      <c r="MPC330" s="260"/>
      <c r="MPD330" s="260"/>
      <c r="MPE330" s="260"/>
      <c r="MPF330" s="260"/>
      <c r="MPG330" s="260"/>
      <c r="MPH330" s="260"/>
      <c r="MPI330" s="260"/>
      <c r="MPJ330" s="260"/>
      <c r="MPK330" s="260"/>
      <c r="MPL330" s="260"/>
      <c r="MPM330" s="260"/>
      <c r="MPN330" s="260"/>
      <c r="MPO330" s="260"/>
      <c r="MPP330" s="260"/>
      <c r="MPQ330" s="260"/>
      <c r="MPR330" s="260"/>
      <c r="MPS330" s="260"/>
      <c r="MPT330" s="260"/>
      <c r="MPU330" s="260"/>
      <c r="MPV330" s="260"/>
      <c r="MPW330" s="260"/>
      <c r="MPX330" s="260"/>
      <c r="MPY330" s="260"/>
      <c r="MPZ330" s="260"/>
      <c r="MQA330" s="260"/>
      <c r="MQB330" s="260"/>
      <c r="MQC330" s="260"/>
      <c r="MQD330" s="260"/>
      <c r="MQE330" s="260"/>
      <c r="MQF330" s="260"/>
      <c r="MQG330" s="260"/>
      <c r="MQH330" s="260"/>
      <c r="MQI330" s="260"/>
      <c r="MQJ330" s="260"/>
      <c r="MQK330" s="260"/>
      <c r="MQL330" s="260"/>
      <c r="MQM330" s="260"/>
      <c r="MQN330" s="260"/>
      <c r="MQO330" s="260"/>
      <c r="MQP330" s="260"/>
      <c r="MQQ330" s="260"/>
      <c r="MQR330" s="260"/>
      <c r="MQS330" s="260"/>
      <c r="MQT330" s="260"/>
      <c r="MQU330" s="260"/>
      <c r="MQV330" s="260"/>
      <c r="MQW330" s="260"/>
      <c r="MQX330" s="260"/>
      <c r="MQY330" s="260"/>
      <c r="MQZ330" s="260"/>
      <c r="MRA330" s="260"/>
      <c r="MRB330" s="260"/>
      <c r="MRC330" s="260"/>
      <c r="MRD330" s="260"/>
      <c r="MRE330" s="260"/>
      <c r="MRF330" s="260"/>
      <c r="MRG330" s="260"/>
      <c r="MRH330" s="260"/>
      <c r="MRI330" s="260"/>
      <c r="MRJ330" s="260"/>
      <c r="MRK330" s="260"/>
      <c r="MRL330" s="260"/>
      <c r="MRM330" s="260"/>
      <c r="MRN330" s="260"/>
      <c r="MRO330" s="260"/>
      <c r="MRP330" s="260"/>
      <c r="MRQ330" s="260"/>
      <c r="MRR330" s="260"/>
      <c r="MRS330" s="260"/>
      <c r="MRT330" s="260"/>
      <c r="MRU330" s="260"/>
      <c r="MRV330" s="260"/>
      <c r="MRW330" s="260"/>
      <c r="MRX330" s="260"/>
      <c r="MRY330" s="260"/>
      <c r="MRZ330" s="260"/>
      <c r="MSA330" s="260"/>
      <c r="MSB330" s="260"/>
      <c r="MSC330" s="260"/>
      <c r="MSD330" s="260"/>
      <c r="MSE330" s="260"/>
      <c r="MSF330" s="260"/>
      <c r="MSG330" s="260"/>
      <c r="MSH330" s="260"/>
      <c r="MSI330" s="260"/>
      <c r="MSJ330" s="260"/>
      <c r="MSK330" s="260"/>
      <c r="MSL330" s="260"/>
      <c r="MSM330" s="260"/>
      <c r="MSN330" s="260"/>
      <c r="MSO330" s="260"/>
      <c r="MSP330" s="260"/>
      <c r="MSQ330" s="260"/>
      <c r="MSR330" s="260"/>
      <c r="MSS330" s="260"/>
      <c r="MST330" s="260"/>
      <c r="MSU330" s="260"/>
      <c r="MSV330" s="260"/>
      <c r="MSW330" s="260"/>
      <c r="MSX330" s="260"/>
      <c r="MSY330" s="260"/>
      <c r="MSZ330" s="260"/>
      <c r="MTA330" s="260"/>
      <c r="MTB330" s="260"/>
      <c r="MTC330" s="260"/>
      <c r="MTD330" s="260"/>
      <c r="MTE330" s="260"/>
      <c r="MTF330" s="260"/>
      <c r="MTG330" s="260"/>
      <c r="MTH330" s="260"/>
      <c r="MTI330" s="260"/>
      <c r="MTJ330" s="260"/>
      <c r="MTK330" s="260"/>
      <c r="MTL330" s="260"/>
      <c r="MTM330" s="260"/>
      <c r="MTN330" s="260"/>
      <c r="MTO330" s="260"/>
      <c r="MTP330" s="260"/>
      <c r="MTQ330" s="260"/>
      <c r="MTR330" s="260"/>
      <c r="MTS330" s="260"/>
      <c r="MTT330" s="260"/>
      <c r="MTU330" s="260"/>
      <c r="MTV330" s="260"/>
      <c r="MTW330" s="260"/>
      <c r="MTX330" s="260"/>
      <c r="MTY330" s="260"/>
      <c r="MTZ330" s="260"/>
      <c r="MUA330" s="260"/>
      <c r="MUB330" s="260"/>
      <c r="MUC330" s="260"/>
      <c r="MUD330" s="260"/>
      <c r="MUE330" s="260"/>
      <c r="MUF330" s="260"/>
      <c r="MUG330" s="260"/>
      <c r="MUH330" s="260"/>
      <c r="MUI330" s="260"/>
      <c r="MUJ330" s="260"/>
      <c r="MUK330" s="260"/>
      <c r="MUL330" s="260"/>
      <c r="MUM330" s="260"/>
      <c r="MUN330" s="260"/>
      <c r="MUO330" s="260"/>
      <c r="MUP330" s="260"/>
      <c r="MUQ330" s="260"/>
      <c r="MUR330" s="260"/>
      <c r="MUS330" s="260"/>
      <c r="MUT330" s="260"/>
      <c r="MUU330" s="260"/>
      <c r="MUV330" s="260"/>
      <c r="MUW330" s="260"/>
      <c r="MUX330" s="260"/>
      <c r="MUY330" s="260"/>
      <c r="MUZ330" s="260"/>
      <c r="MVA330" s="260"/>
      <c r="MVB330" s="260"/>
      <c r="MVC330" s="260"/>
      <c r="MVD330" s="260"/>
      <c r="MVE330" s="260"/>
      <c r="MVF330" s="260"/>
      <c r="MVG330" s="260"/>
      <c r="MVH330" s="260"/>
      <c r="MVI330" s="260"/>
      <c r="MVJ330" s="260"/>
      <c r="MVK330" s="260"/>
      <c r="MVL330" s="260"/>
      <c r="MVM330" s="260"/>
      <c r="MVN330" s="260"/>
      <c r="MVO330" s="260"/>
      <c r="MVP330" s="260"/>
      <c r="MVQ330" s="260"/>
      <c r="MVR330" s="260"/>
      <c r="MVS330" s="260"/>
      <c r="MVT330" s="260"/>
      <c r="MVU330" s="260"/>
      <c r="MVV330" s="260"/>
      <c r="MVW330" s="260"/>
      <c r="MVX330" s="260"/>
      <c r="MVY330" s="260"/>
      <c r="MVZ330" s="260"/>
      <c r="MWA330" s="260"/>
      <c r="MWB330" s="260"/>
      <c r="MWC330" s="260"/>
      <c r="MWD330" s="260"/>
      <c r="MWE330" s="260"/>
      <c r="MWF330" s="260"/>
      <c r="MWG330" s="260"/>
      <c r="MWH330" s="260"/>
      <c r="MWI330" s="260"/>
      <c r="MWJ330" s="260"/>
      <c r="MWK330" s="260"/>
      <c r="MWL330" s="260"/>
      <c r="MWM330" s="260"/>
      <c r="MWN330" s="260"/>
      <c r="MWO330" s="260"/>
      <c r="MWP330" s="260"/>
      <c r="MWQ330" s="260"/>
      <c r="MWR330" s="260"/>
      <c r="MWS330" s="260"/>
      <c r="MWT330" s="260"/>
      <c r="MWU330" s="260"/>
      <c r="MWV330" s="260"/>
      <c r="MWW330" s="260"/>
      <c r="MWX330" s="260"/>
      <c r="MWY330" s="260"/>
      <c r="MWZ330" s="260"/>
      <c r="MXA330" s="260"/>
      <c r="MXB330" s="260"/>
      <c r="MXC330" s="260"/>
      <c r="MXD330" s="260"/>
      <c r="MXE330" s="260"/>
      <c r="MXF330" s="260"/>
      <c r="MXG330" s="260"/>
      <c r="MXH330" s="260"/>
      <c r="MXI330" s="260"/>
      <c r="MXJ330" s="260"/>
      <c r="MXK330" s="260"/>
      <c r="MXL330" s="260"/>
      <c r="MXM330" s="260"/>
      <c r="MXN330" s="260"/>
      <c r="MXO330" s="260"/>
      <c r="MXP330" s="260"/>
      <c r="MXQ330" s="260"/>
      <c r="MXR330" s="260"/>
      <c r="MXS330" s="260"/>
      <c r="MXT330" s="260"/>
      <c r="MXU330" s="260"/>
      <c r="MXV330" s="260"/>
      <c r="MXW330" s="260"/>
      <c r="MXX330" s="260"/>
      <c r="MXY330" s="260"/>
      <c r="MXZ330" s="260"/>
      <c r="MYA330" s="260"/>
      <c r="MYB330" s="260"/>
      <c r="MYC330" s="260"/>
      <c r="MYD330" s="260"/>
      <c r="MYE330" s="260"/>
      <c r="MYF330" s="260"/>
      <c r="MYG330" s="260"/>
      <c r="MYH330" s="260"/>
      <c r="MYI330" s="260"/>
      <c r="MYJ330" s="260"/>
      <c r="MYK330" s="260"/>
      <c r="MYL330" s="260"/>
      <c r="MYM330" s="260"/>
      <c r="MYN330" s="260"/>
      <c r="MYO330" s="260"/>
      <c r="MYP330" s="260"/>
      <c r="MYQ330" s="260"/>
      <c r="MYR330" s="260"/>
      <c r="MYS330" s="260"/>
      <c r="MYT330" s="260"/>
      <c r="MYU330" s="260"/>
      <c r="MYV330" s="260"/>
      <c r="MYW330" s="260"/>
      <c r="MYX330" s="260"/>
      <c r="MYY330" s="260"/>
      <c r="MYZ330" s="260"/>
      <c r="MZA330" s="260"/>
      <c r="MZB330" s="260"/>
      <c r="MZC330" s="260"/>
      <c r="MZD330" s="260"/>
      <c r="MZE330" s="260"/>
      <c r="MZF330" s="260"/>
      <c r="MZG330" s="260"/>
      <c r="MZH330" s="260"/>
      <c r="MZI330" s="260"/>
      <c r="MZJ330" s="260"/>
      <c r="MZK330" s="260"/>
      <c r="MZL330" s="260"/>
      <c r="MZM330" s="260"/>
      <c r="MZN330" s="260"/>
      <c r="MZO330" s="260"/>
      <c r="MZP330" s="260"/>
      <c r="MZQ330" s="260"/>
      <c r="MZR330" s="260"/>
      <c r="MZS330" s="260"/>
      <c r="MZT330" s="260"/>
      <c r="MZU330" s="260"/>
      <c r="MZV330" s="260"/>
      <c r="MZW330" s="260"/>
      <c r="MZX330" s="260"/>
      <c r="MZY330" s="260"/>
      <c r="MZZ330" s="260"/>
      <c r="NAA330" s="260"/>
      <c r="NAB330" s="260"/>
      <c r="NAC330" s="260"/>
      <c r="NAD330" s="260"/>
      <c r="NAE330" s="260"/>
      <c r="NAF330" s="260"/>
      <c r="NAG330" s="260"/>
      <c r="NAH330" s="260"/>
      <c r="NAI330" s="260"/>
      <c r="NAJ330" s="260"/>
      <c r="NAK330" s="260"/>
      <c r="NAL330" s="260"/>
      <c r="NAM330" s="260"/>
      <c r="NAN330" s="260"/>
      <c r="NAO330" s="260"/>
      <c r="NAP330" s="260"/>
      <c r="NAQ330" s="260"/>
      <c r="NAR330" s="260"/>
      <c r="NAS330" s="260"/>
      <c r="NAT330" s="260"/>
      <c r="NAU330" s="260"/>
      <c r="NAV330" s="260"/>
      <c r="NAW330" s="260"/>
      <c r="NAX330" s="260"/>
      <c r="NAY330" s="260"/>
      <c r="NAZ330" s="260"/>
      <c r="NBA330" s="260"/>
      <c r="NBB330" s="260"/>
      <c r="NBC330" s="260"/>
      <c r="NBD330" s="260"/>
      <c r="NBE330" s="260"/>
      <c r="NBF330" s="260"/>
      <c r="NBG330" s="260"/>
      <c r="NBH330" s="260"/>
      <c r="NBI330" s="260"/>
      <c r="NBJ330" s="260"/>
      <c r="NBK330" s="260"/>
      <c r="NBL330" s="260"/>
      <c r="NBM330" s="260"/>
      <c r="NBN330" s="260"/>
      <c r="NBO330" s="260"/>
      <c r="NBP330" s="260"/>
      <c r="NBQ330" s="260"/>
      <c r="NBR330" s="260"/>
      <c r="NBS330" s="260"/>
      <c r="NBT330" s="260"/>
      <c r="NBU330" s="260"/>
      <c r="NBV330" s="260"/>
      <c r="NBW330" s="260"/>
      <c r="NBX330" s="260"/>
      <c r="NBY330" s="260"/>
      <c r="NBZ330" s="260"/>
      <c r="NCA330" s="260"/>
      <c r="NCB330" s="260"/>
      <c r="NCC330" s="260"/>
      <c r="NCD330" s="260"/>
      <c r="NCE330" s="260"/>
      <c r="NCF330" s="260"/>
      <c r="NCG330" s="260"/>
      <c r="NCH330" s="260"/>
      <c r="NCI330" s="260"/>
      <c r="NCJ330" s="260"/>
      <c r="NCK330" s="260"/>
      <c r="NCL330" s="260"/>
      <c r="NCM330" s="260"/>
      <c r="NCN330" s="260"/>
      <c r="NCO330" s="260"/>
      <c r="NCP330" s="260"/>
      <c r="NCQ330" s="260"/>
      <c r="NCR330" s="260"/>
      <c r="NCS330" s="260"/>
      <c r="NCT330" s="260"/>
      <c r="NCU330" s="260"/>
      <c r="NCV330" s="260"/>
      <c r="NCW330" s="260"/>
      <c r="NCX330" s="260"/>
      <c r="NCY330" s="260"/>
      <c r="NCZ330" s="260"/>
      <c r="NDA330" s="260"/>
      <c r="NDB330" s="260"/>
      <c r="NDC330" s="260"/>
      <c r="NDD330" s="260"/>
      <c r="NDE330" s="260"/>
      <c r="NDF330" s="260"/>
      <c r="NDG330" s="260"/>
      <c r="NDH330" s="260"/>
      <c r="NDI330" s="260"/>
      <c r="NDJ330" s="260"/>
      <c r="NDK330" s="260"/>
      <c r="NDL330" s="260"/>
      <c r="NDM330" s="260"/>
      <c r="NDN330" s="260"/>
      <c r="NDO330" s="260"/>
      <c r="NDP330" s="260"/>
      <c r="NDQ330" s="260"/>
      <c r="NDR330" s="260"/>
      <c r="NDS330" s="260"/>
      <c r="NDT330" s="260"/>
      <c r="NDU330" s="260"/>
      <c r="NDV330" s="260"/>
      <c r="NDW330" s="260"/>
      <c r="NDX330" s="260"/>
      <c r="NDY330" s="260"/>
      <c r="NDZ330" s="260"/>
      <c r="NEA330" s="260"/>
      <c r="NEB330" s="260"/>
      <c r="NEC330" s="260"/>
      <c r="NED330" s="260"/>
      <c r="NEE330" s="260"/>
      <c r="NEF330" s="260"/>
      <c r="NEG330" s="260"/>
      <c r="NEH330" s="260"/>
      <c r="NEI330" s="260"/>
      <c r="NEJ330" s="260"/>
      <c r="NEK330" s="260"/>
      <c r="NEL330" s="260"/>
      <c r="NEM330" s="260"/>
      <c r="NEN330" s="260"/>
      <c r="NEO330" s="260"/>
      <c r="NEP330" s="260"/>
      <c r="NEQ330" s="260"/>
      <c r="NER330" s="260"/>
      <c r="NES330" s="260"/>
      <c r="NET330" s="260"/>
      <c r="NEU330" s="260"/>
      <c r="NEV330" s="260"/>
      <c r="NEW330" s="260"/>
      <c r="NEX330" s="260"/>
      <c r="NEY330" s="260"/>
      <c r="NEZ330" s="260"/>
      <c r="NFA330" s="260"/>
      <c r="NFB330" s="260"/>
      <c r="NFC330" s="260"/>
      <c r="NFD330" s="260"/>
      <c r="NFE330" s="260"/>
      <c r="NFF330" s="260"/>
      <c r="NFG330" s="260"/>
      <c r="NFH330" s="260"/>
      <c r="NFI330" s="260"/>
      <c r="NFJ330" s="260"/>
      <c r="NFK330" s="260"/>
      <c r="NFL330" s="260"/>
      <c r="NFM330" s="260"/>
      <c r="NFN330" s="260"/>
      <c r="NFO330" s="260"/>
      <c r="NFP330" s="260"/>
      <c r="NFQ330" s="260"/>
      <c r="NFR330" s="260"/>
      <c r="NFS330" s="260"/>
      <c r="NFT330" s="260"/>
      <c r="NFU330" s="260"/>
      <c r="NFV330" s="260"/>
      <c r="NFW330" s="260"/>
      <c r="NFX330" s="260"/>
      <c r="NFY330" s="260"/>
      <c r="NFZ330" s="260"/>
      <c r="NGA330" s="260"/>
      <c r="NGB330" s="260"/>
      <c r="NGC330" s="260"/>
      <c r="NGD330" s="260"/>
      <c r="NGE330" s="260"/>
      <c r="NGF330" s="260"/>
      <c r="NGG330" s="260"/>
      <c r="NGH330" s="260"/>
      <c r="NGI330" s="260"/>
      <c r="NGJ330" s="260"/>
      <c r="NGK330" s="260"/>
      <c r="NGL330" s="260"/>
      <c r="NGM330" s="260"/>
      <c r="NGN330" s="260"/>
      <c r="NGO330" s="260"/>
      <c r="NGP330" s="260"/>
      <c r="NGQ330" s="260"/>
      <c r="NGR330" s="260"/>
      <c r="NGS330" s="260"/>
      <c r="NGT330" s="260"/>
      <c r="NGU330" s="260"/>
      <c r="NGV330" s="260"/>
      <c r="NGW330" s="260"/>
      <c r="NGX330" s="260"/>
      <c r="NGY330" s="260"/>
      <c r="NGZ330" s="260"/>
      <c r="NHA330" s="260"/>
      <c r="NHB330" s="260"/>
      <c r="NHC330" s="260"/>
      <c r="NHD330" s="260"/>
      <c r="NHE330" s="260"/>
      <c r="NHF330" s="260"/>
      <c r="NHG330" s="260"/>
      <c r="NHH330" s="260"/>
      <c r="NHI330" s="260"/>
      <c r="NHJ330" s="260"/>
      <c r="NHK330" s="260"/>
      <c r="NHL330" s="260"/>
      <c r="NHM330" s="260"/>
      <c r="NHN330" s="260"/>
      <c r="NHO330" s="260"/>
      <c r="NHP330" s="260"/>
      <c r="NHQ330" s="260"/>
      <c r="NHR330" s="260"/>
      <c r="NHS330" s="260"/>
      <c r="NHT330" s="260"/>
      <c r="NHU330" s="260"/>
      <c r="NHV330" s="260"/>
      <c r="NHW330" s="260"/>
      <c r="NHX330" s="260"/>
      <c r="NHY330" s="260"/>
      <c r="NHZ330" s="260"/>
      <c r="NIA330" s="260"/>
      <c r="NIB330" s="260"/>
      <c r="NIC330" s="260"/>
      <c r="NID330" s="260"/>
      <c r="NIE330" s="260"/>
      <c r="NIF330" s="260"/>
      <c r="NIG330" s="260"/>
      <c r="NIH330" s="260"/>
      <c r="NII330" s="260"/>
      <c r="NIJ330" s="260"/>
      <c r="NIK330" s="260"/>
      <c r="NIL330" s="260"/>
      <c r="NIM330" s="260"/>
      <c r="NIN330" s="260"/>
      <c r="NIO330" s="260"/>
      <c r="NIP330" s="260"/>
      <c r="NIQ330" s="260"/>
      <c r="NIR330" s="260"/>
      <c r="NIS330" s="260"/>
      <c r="NIT330" s="260"/>
      <c r="NIU330" s="260"/>
      <c r="NIV330" s="260"/>
      <c r="NIW330" s="260"/>
      <c r="NIX330" s="260"/>
      <c r="NIY330" s="260"/>
      <c r="NIZ330" s="260"/>
      <c r="NJA330" s="260"/>
      <c r="NJB330" s="260"/>
      <c r="NJC330" s="260"/>
      <c r="NJD330" s="260"/>
      <c r="NJE330" s="260"/>
      <c r="NJF330" s="260"/>
      <c r="NJG330" s="260"/>
      <c r="NJH330" s="260"/>
      <c r="NJI330" s="260"/>
      <c r="NJJ330" s="260"/>
      <c r="NJK330" s="260"/>
      <c r="NJL330" s="260"/>
      <c r="NJM330" s="260"/>
      <c r="NJN330" s="260"/>
      <c r="NJO330" s="260"/>
      <c r="NJP330" s="260"/>
      <c r="NJQ330" s="260"/>
      <c r="NJR330" s="260"/>
      <c r="NJS330" s="260"/>
      <c r="NJT330" s="260"/>
      <c r="NJU330" s="260"/>
      <c r="NJV330" s="260"/>
      <c r="NJW330" s="260"/>
      <c r="NJX330" s="260"/>
      <c r="NJY330" s="260"/>
      <c r="NJZ330" s="260"/>
      <c r="NKA330" s="260"/>
      <c r="NKB330" s="260"/>
      <c r="NKC330" s="260"/>
      <c r="NKD330" s="260"/>
      <c r="NKE330" s="260"/>
      <c r="NKF330" s="260"/>
      <c r="NKG330" s="260"/>
      <c r="NKH330" s="260"/>
      <c r="NKI330" s="260"/>
      <c r="NKJ330" s="260"/>
      <c r="NKK330" s="260"/>
      <c r="NKL330" s="260"/>
      <c r="NKM330" s="260"/>
      <c r="NKN330" s="260"/>
      <c r="NKO330" s="260"/>
      <c r="NKP330" s="260"/>
      <c r="NKQ330" s="260"/>
      <c r="NKR330" s="260"/>
      <c r="NKS330" s="260"/>
      <c r="NKT330" s="260"/>
      <c r="NKU330" s="260"/>
      <c r="NKV330" s="260"/>
      <c r="NKW330" s="260"/>
      <c r="NKX330" s="260"/>
      <c r="NKY330" s="260"/>
      <c r="NKZ330" s="260"/>
      <c r="NLA330" s="260"/>
      <c r="NLB330" s="260"/>
      <c r="NLC330" s="260"/>
      <c r="NLD330" s="260"/>
      <c r="NLE330" s="260"/>
      <c r="NLF330" s="260"/>
      <c r="NLG330" s="260"/>
      <c r="NLH330" s="260"/>
      <c r="NLI330" s="260"/>
      <c r="NLJ330" s="260"/>
      <c r="NLK330" s="260"/>
      <c r="NLL330" s="260"/>
      <c r="NLM330" s="260"/>
      <c r="NLN330" s="260"/>
      <c r="NLO330" s="260"/>
      <c r="NLP330" s="260"/>
      <c r="NLQ330" s="260"/>
      <c r="NLR330" s="260"/>
      <c r="NLS330" s="260"/>
      <c r="NLT330" s="260"/>
      <c r="NLU330" s="260"/>
      <c r="NLV330" s="260"/>
      <c r="NLW330" s="260"/>
      <c r="NLX330" s="260"/>
      <c r="NLY330" s="260"/>
      <c r="NLZ330" s="260"/>
      <c r="NMA330" s="260"/>
      <c r="NMB330" s="260"/>
      <c r="NMC330" s="260"/>
      <c r="NMD330" s="260"/>
      <c r="NME330" s="260"/>
      <c r="NMF330" s="260"/>
      <c r="NMG330" s="260"/>
      <c r="NMH330" s="260"/>
      <c r="NMI330" s="260"/>
      <c r="NMJ330" s="260"/>
      <c r="NMK330" s="260"/>
      <c r="NML330" s="260"/>
      <c r="NMM330" s="260"/>
      <c r="NMN330" s="260"/>
      <c r="NMO330" s="260"/>
      <c r="NMP330" s="260"/>
      <c r="NMQ330" s="260"/>
      <c r="NMR330" s="260"/>
      <c r="NMS330" s="260"/>
      <c r="NMT330" s="260"/>
      <c r="NMU330" s="260"/>
      <c r="NMV330" s="260"/>
      <c r="NMW330" s="260"/>
      <c r="NMX330" s="260"/>
      <c r="NMY330" s="260"/>
      <c r="NMZ330" s="260"/>
      <c r="NNA330" s="260"/>
      <c r="NNB330" s="260"/>
      <c r="NNC330" s="260"/>
      <c r="NND330" s="260"/>
      <c r="NNE330" s="260"/>
      <c r="NNF330" s="260"/>
      <c r="NNG330" s="260"/>
      <c r="NNH330" s="260"/>
      <c r="NNI330" s="260"/>
      <c r="NNJ330" s="260"/>
      <c r="NNK330" s="260"/>
      <c r="NNL330" s="260"/>
      <c r="NNM330" s="260"/>
      <c r="NNN330" s="260"/>
      <c r="NNO330" s="260"/>
      <c r="NNP330" s="260"/>
      <c r="NNQ330" s="260"/>
      <c r="NNR330" s="260"/>
      <c r="NNS330" s="260"/>
      <c r="NNT330" s="260"/>
      <c r="NNU330" s="260"/>
      <c r="NNV330" s="260"/>
      <c r="NNW330" s="260"/>
      <c r="NNX330" s="260"/>
      <c r="NNY330" s="260"/>
      <c r="NNZ330" s="260"/>
      <c r="NOA330" s="260"/>
      <c r="NOB330" s="260"/>
      <c r="NOC330" s="260"/>
      <c r="NOD330" s="260"/>
      <c r="NOE330" s="260"/>
      <c r="NOF330" s="260"/>
      <c r="NOG330" s="260"/>
      <c r="NOH330" s="260"/>
      <c r="NOI330" s="260"/>
      <c r="NOJ330" s="260"/>
      <c r="NOK330" s="260"/>
      <c r="NOL330" s="260"/>
      <c r="NOM330" s="260"/>
      <c r="NON330" s="260"/>
      <c r="NOO330" s="260"/>
      <c r="NOP330" s="260"/>
      <c r="NOQ330" s="260"/>
      <c r="NOR330" s="260"/>
      <c r="NOS330" s="260"/>
      <c r="NOT330" s="260"/>
      <c r="NOU330" s="260"/>
      <c r="NOV330" s="260"/>
      <c r="NOW330" s="260"/>
      <c r="NOX330" s="260"/>
      <c r="NOY330" s="260"/>
      <c r="NOZ330" s="260"/>
      <c r="NPA330" s="260"/>
      <c r="NPB330" s="260"/>
      <c r="NPC330" s="260"/>
      <c r="NPD330" s="260"/>
      <c r="NPE330" s="260"/>
      <c r="NPF330" s="260"/>
      <c r="NPG330" s="260"/>
      <c r="NPH330" s="260"/>
      <c r="NPI330" s="260"/>
      <c r="NPJ330" s="260"/>
      <c r="NPK330" s="260"/>
      <c r="NPL330" s="260"/>
      <c r="NPM330" s="260"/>
      <c r="NPN330" s="260"/>
      <c r="NPO330" s="260"/>
      <c r="NPP330" s="260"/>
      <c r="NPQ330" s="260"/>
      <c r="NPR330" s="260"/>
      <c r="NPS330" s="260"/>
      <c r="NPT330" s="260"/>
      <c r="NPU330" s="260"/>
      <c r="NPV330" s="260"/>
      <c r="NPW330" s="260"/>
      <c r="NPX330" s="260"/>
      <c r="NPY330" s="260"/>
      <c r="NPZ330" s="260"/>
      <c r="NQA330" s="260"/>
      <c r="NQB330" s="260"/>
      <c r="NQC330" s="260"/>
      <c r="NQD330" s="260"/>
      <c r="NQE330" s="260"/>
      <c r="NQF330" s="260"/>
      <c r="NQG330" s="260"/>
      <c r="NQH330" s="260"/>
      <c r="NQI330" s="260"/>
      <c r="NQJ330" s="260"/>
      <c r="NQK330" s="260"/>
      <c r="NQL330" s="260"/>
      <c r="NQM330" s="260"/>
      <c r="NQN330" s="260"/>
      <c r="NQO330" s="260"/>
      <c r="NQP330" s="260"/>
      <c r="NQQ330" s="260"/>
      <c r="NQR330" s="260"/>
      <c r="NQS330" s="260"/>
      <c r="NQT330" s="260"/>
      <c r="NQU330" s="260"/>
      <c r="NQV330" s="260"/>
      <c r="NQW330" s="260"/>
      <c r="NQX330" s="260"/>
      <c r="NQY330" s="260"/>
      <c r="NQZ330" s="260"/>
      <c r="NRA330" s="260"/>
      <c r="NRB330" s="260"/>
      <c r="NRC330" s="260"/>
      <c r="NRD330" s="260"/>
      <c r="NRE330" s="260"/>
      <c r="NRF330" s="260"/>
      <c r="NRG330" s="260"/>
      <c r="NRH330" s="260"/>
      <c r="NRI330" s="260"/>
      <c r="NRJ330" s="260"/>
      <c r="NRK330" s="260"/>
      <c r="NRL330" s="260"/>
      <c r="NRM330" s="260"/>
      <c r="NRN330" s="260"/>
      <c r="NRO330" s="260"/>
      <c r="NRP330" s="260"/>
      <c r="NRQ330" s="260"/>
      <c r="NRR330" s="260"/>
      <c r="NRS330" s="260"/>
      <c r="NRT330" s="260"/>
      <c r="NRU330" s="260"/>
      <c r="NRV330" s="260"/>
      <c r="NRW330" s="260"/>
      <c r="NRX330" s="260"/>
      <c r="NRY330" s="260"/>
      <c r="NRZ330" s="260"/>
      <c r="NSA330" s="260"/>
      <c r="NSB330" s="260"/>
      <c r="NSC330" s="260"/>
      <c r="NSD330" s="260"/>
      <c r="NSE330" s="260"/>
      <c r="NSF330" s="260"/>
      <c r="NSG330" s="260"/>
      <c r="NSH330" s="260"/>
      <c r="NSI330" s="260"/>
      <c r="NSJ330" s="260"/>
      <c r="NSK330" s="260"/>
      <c r="NSL330" s="260"/>
      <c r="NSM330" s="260"/>
      <c r="NSN330" s="260"/>
      <c r="NSO330" s="260"/>
      <c r="NSP330" s="260"/>
      <c r="NSQ330" s="260"/>
      <c r="NSR330" s="260"/>
      <c r="NSS330" s="260"/>
      <c r="NST330" s="260"/>
      <c r="NSU330" s="260"/>
      <c r="NSV330" s="260"/>
      <c r="NSW330" s="260"/>
      <c r="NSX330" s="260"/>
      <c r="NSY330" s="260"/>
      <c r="NSZ330" s="260"/>
      <c r="NTA330" s="260"/>
      <c r="NTB330" s="260"/>
      <c r="NTC330" s="260"/>
      <c r="NTD330" s="260"/>
      <c r="NTE330" s="260"/>
      <c r="NTF330" s="260"/>
      <c r="NTG330" s="260"/>
      <c r="NTH330" s="260"/>
      <c r="NTI330" s="260"/>
      <c r="NTJ330" s="260"/>
      <c r="NTK330" s="260"/>
      <c r="NTL330" s="260"/>
      <c r="NTM330" s="260"/>
      <c r="NTN330" s="260"/>
      <c r="NTO330" s="260"/>
      <c r="NTP330" s="260"/>
      <c r="NTQ330" s="260"/>
      <c r="NTR330" s="260"/>
      <c r="NTS330" s="260"/>
      <c r="NTT330" s="260"/>
      <c r="NTU330" s="260"/>
      <c r="NTV330" s="260"/>
      <c r="NTW330" s="260"/>
      <c r="NTX330" s="260"/>
      <c r="NTY330" s="260"/>
      <c r="NTZ330" s="260"/>
      <c r="NUA330" s="260"/>
      <c r="NUB330" s="260"/>
      <c r="NUC330" s="260"/>
      <c r="NUD330" s="260"/>
      <c r="NUE330" s="260"/>
      <c r="NUF330" s="260"/>
      <c r="NUG330" s="260"/>
      <c r="NUH330" s="260"/>
      <c r="NUI330" s="260"/>
      <c r="NUJ330" s="260"/>
      <c r="NUK330" s="260"/>
      <c r="NUL330" s="260"/>
      <c r="NUM330" s="260"/>
      <c r="NUN330" s="260"/>
      <c r="NUO330" s="260"/>
      <c r="NUP330" s="260"/>
      <c r="NUQ330" s="260"/>
      <c r="NUR330" s="260"/>
      <c r="NUS330" s="260"/>
      <c r="NUT330" s="260"/>
      <c r="NUU330" s="260"/>
      <c r="NUV330" s="260"/>
      <c r="NUW330" s="260"/>
      <c r="NUX330" s="260"/>
      <c r="NUY330" s="260"/>
      <c r="NUZ330" s="260"/>
      <c r="NVA330" s="260"/>
      <c r="NVB330" s="260"/>
      <c r="NVC330" s="260"/>
      <c r="NVD330" s="260"/>
      <c r="NVE330" s="260"/>
      <c r="NVF330" s="260"/>
      <c r="NVG330" s="260"/>
      <c r="NVH330" s="260"/>
      <c r="NVI330" s="260"/>
      <c r="NVJ330" s="260"/>
      <c r="NVK330" s="260"/>
      <c r="NVL330" s="260"/>
      <c r="NVM330" s="260"/>
      <c r="NVN330" s="260"/>
      <c r="NVO330" s="260"/>
      <c r="NVP330" s="260"/>
      <c r="NVQ330" s="260"/>
      <c r="NVR330" s="260"/>
      <c r="NVS330" s="260"/>
      <c r="NVT330" s="260"/>
      <c r="NVU330" s="260"/>
      <c r="NVV330" s="260"/>
      <c r="NVW330" s="260"/>
      <c r="NVX330" s="260"/>
      <c r="NVY330" s="260"/>
      <c r="NVZ330" s="260"/>
      <c r="NWA330" s="260"/>
      <c r="NWB330" s="260"/>
      <c r="NWC330" s="260"/>
      <c r="NWD330" s="260"/>
      <c r="NWE330" s="260"/>
      <c r="NWF330" s="260"/>
      <c r="NWG330" s="260"/>
      <c r="NWH330" s="260"/>
      <c r="NWI330" s="260"/>
      <c r="NWJ330" s="260"/>
      <c r="NWK330" s="260"/>
      <c r="NWL330" s="260"/>
      <c r="NWM330" s="260"/>
      <c r="NWN330" s="260"/>
      <c r="NWO330" s="260"/>
      <c r="NWP330" s="260"/>
      <c r="NWQ330" s="260"/>
      <c r="NWR330" s="260"/>
      <c r="NWS330" s="260"/>
      <c r="NWT330" s="260"/>
      <c r="NWU330" s="260"/>
      <c r="NWV330" s="260"/>
      <c r="NWW330" s="260"/>
      <c r="NWX330" s="260"/>
      <c r="NWY330" s="260"/>
      <c r="NWZ330" s="260"/>
      <c r="NXA330" s="260"/>
      <c r="NXB330" s="260"/>
      <c r="NXC330" s="260"/>
      <c r="NXD330" s="260"/>
      <c r="NXE330" s="260"/>
      <c r="NXF330" s="260"/>
      <c r="NXG330" s="260"/>
      <c r="NXH330" s="260"/>
      <c r="NXI330" s="260"/>
      <c r="NXJ330" s="260"/>
      <c r="NXK330" s="260"/>
      <c r="NXL330" s="260"/>
      <c r="NXM330" s="260"/>
      <c r="NXN330" s="260"/>
      <c r="NXO330" s="260"/>
      <c r="NXP330" s="260"/>
      <c r="NXQ330" s="260"/>
      <c r="NXR330" s="260"/>
      <c r="NXS330" s="260"/>
      <c r="NXT330" s="260"/>
      <c r="NXU330" s="260"/>
      <c r="NXV330" s="260"/>
      <c r="NXW330" s="260"/>
      <c r="NXX330" s="260"/>
      <c r="NXY330" s="260"/>
      <c r="NXZ330" s="260"/>
      <c r="NYA330" s="260"/>
      <c r="NYB330" s="260"/>
      <c r="NYC330" s="260"/>
      <c r="NYD330" s="260"/>
      <c r="NYE330" s="260"/>
      <c r="NYF330" s="260"/>
      <c r="NYG330" s="260"/>
      <c r="NYH330" s="260"/>
      <c r="NYI330" s="260"/>
      <c r="NYJ330" s="260"/>
      <c r="NYK330" s="260"/>
      <c r="NYL330" s="260"/>
      <c r="NYM330" s="260"/>
      <c r="NYN330" s="260"/>
      <c r="NYO330" s="260"/>
      <c r="NYP330" s="260"/>
      <c r="NYQ330" s="260"/>
      <c r="NYR330" s="260"/>
      <c r="NYS330" s="260"/>
      <c r="NYT330" s="260"/>
      <c r="NYU330" s="260"/>
      <c r="NYV330" s="260"/>
      <c r="NYW330" s="260"/>
      <c r="NYX330" s="260"/>
      <c r="NYY330" s="260"/>
      <c r="NYZ330" s="260"/>
      <c r="NZA330" s="260"/>
      <c r="NZB330" s="260"/>
      <c r="NZC330" s="260"/>
      <c r="NZD330" s="260"/>
      <c r="NZE330" s="260"/>
      <c r="NZF330" s="260"/>
      <c r="NZG330" s="260"/>
      <c r="NZH330" s="260"/>
      <c r="NZI330" s="260"/>
      <c r="NZJ330" s="260"/>
      <c r="NZK330" s="260"/>
      <c r="NZL330" s="260"/>
      <c r="NZM330" s="260"/>
      <c r="NZN330" s="260"/>
      <c r="NZO330" s="260"/>
      <c r="NZP330" s="260"/>
      <c r="NZQ330" s="260"/>
      <c r="NZR330" s="260"/>
      <c r="NZS330" s="260"/>
      <c r="NZT330" s="260"/>
      <c r="NZU330" s="260"/>
      <c r="NZV330" s="260"/>
      <c r="NZW330" s="260"/>
      <c r="NZX330" s="260"/>
      <c r="NZY330" s="260"/>
      <c r="NZZ330" s="260"/>
      <c r="OAA330" s="260"/>
      <c r="OAB330" s="260"/>
      <c r="OAC330" s="260"/>
      <c r="OAD330" s="260"/>
      <c r="OAE330" s="260"/>
      <c r="OAF330" s="260"/>
      <c r="OAG330" s="260"/>
      <c r="OAH330" s="260"/>
      <c r="OAI330" s="260"/>
      <c r="OAJ330" s="260"/>
      <c r="OAK330" s="260"/>
      <c r="OAL330" s="260"/>
      <c r="OAM330" s="260"/>
      <c r="OAN330" s="260"/>
      <c r="OAO330" s="260"/>
      <c r="OAP330" s="260"/>
      <c r="OAQ330" s="260"/>
      <c r="OAR330" s="260"/>
      <c r="OAS330" s="260"/>
      <c r="OAT330" s="260"/>
      <c r="OAU330" s="260"/>
      <c r="OAV330" s="260"/>
      <c r="OAW330" s="260"/>
      <c r="OAX330" s="260"/>
      <c r="OAY330" s="260"/>
      <c r="OAZ330" s="260"/>
      <c r="OBA330" s="260"/>
      <c r="OBB330" s="260"/>
      <c r="OBC330" s="260"/>
      <c r="OBD330" s="260"/>
      <c r="OBE330" s="260"/>
      <c r="OBF330" s="260"/>
      <c r="OBG330" s="260"/>
      <c r="OBH330" s="260"/>
      <c r="OBI330" s="260"/>
      <c r="OBJ330" s="260"/>
      <c r="OBK330" s="260"/>
      <c r="OBL330" s="260"/>
      <c r="OBM330" s="260"/>
      <c r="OBN330" s="260"/>
      <c r="OBO330" s="260"/>
      <c r="OBP330" s="260"/>
      <c r="OBQ330" s="260"/>
      <c r="OBR330" s="260"/>
      <c r="OBS330" s="260"/>
      <c r="OBT330" s="260"/>
      <c r="OBU330" s="260"/>
      <c r="OBV330" s="260"/>
      <c r="OBW330" s="260"/>
      <c r="OBX330" s="260"/>
      <c r="OBY330" s="260"/>
      <c r="OBZ330" s="260"/>
      <c r="OCA330" s="260"/>
      <c r="OCB330" s="260"/>
      <c r="OCC330" s="260"/>
      <c r="OCD330" s="260"/>
      <c r="OCE330" s="260"/>
      <c r="OCF330" s="260"/>
      <c r="OCG330" s="260"/>
      <c r="OCH330" s="260"/>
      <c r="OCI330" s="260"/>
      <c r="OCJ330" s="260"/>
      <c r="OCK330" s="260"/>
      <c r="OCL330" s="260"/>
      <c r="OCM330" s="260"/>
      <c r="OCN330" s="260"/>
      <c r="OCO330" s="260"/>
      <c r="OCP330" s="260"/>
      <c r="OCQ330" s="260"/>
      <c r="OCR330" s="260"/>
      <c r="OCS330" s="260"/>
      <c r="OCT330" s="260"/>
      <c r="OCU330" s="260"/>
      <c r="OCV330" s="260"/>
      <c r="OCW330" s="260"/>
      <c r="OCX330" s="260"/>
      <c r="OCY330" s="260"/>
      <c r="OCZ330" s="260"/>
      <c r="ODA330" s="260"/>
      <c r="ODB330" s="260"/>
      <c r="ODC330" s="260"/>
      <c r="ODD330" s="260"/>
      <c r="ODE330" s="260"/>
      <c r="ODF330" s="260"/>
      <c r="ODG330" s="260"/>
      <c r="ODH330" s="260"/>
      <c r="ODI330" s="260"/>
      <c r="ODJ330" s="260"/>
      <c r="ODK330" s="260"/>
      <c r="ODL330" s="260"/>
      <c r="ODM330" s="260"/>
      <c r="ODN330" s="260"/>
      <c r="ODO330" s="260"/>
      <c r="ODP330" s="260"/>
      <c r="ODQ330" s="260"/>
      <c r="ODR330" s="260"/>
      <c r="ODS330" s="260"/>
      <c r="ODT330" s="260"/>
      <c r="ODU330" s="260"/>
      <c r="ODV330" s="260"/>
      <c r="ODW330" s="260"/>
      <c r="ODX330" s="260"/>
      <c r="ODY330" s="260"/>
      <c r="ODZ330" s="260"/>
      <c r="OEA330" s="260"/>
      <c r="OEB330" s="260"/>
      <c r="OEC330" s="260"/>
      <c r="OED330" s="260"/>
      <c r="OEE330" s="260"/>
      <c r="OEF330" s="260"/>
      <c r="OEG330" s="260"/>
      <c r="OEH330" s="260"/>
      <c r="OEI330" s="260"/>
      <c r="OEJ330" s="260"/>
      <c r="OEK330" s="260"/>
      <c r="OEL330" s="260"/>
      <c r="OEM330" s="260"/>
      <c r="OEN330" s="260"/>
      <c r="OEO330" s="260"/>
      <c r="OEP330" s="260"/>
      <c r="OEQ330" s="260"/>
      <c r="OER330" s="260"/>
      <c r="OES330" s="260"/>
      <c r="OET330" s="260"/>
      <c r="OEU330" s="260"/>
      <c r="OEV330" s="260"/>
      <c r="OEW330" s="260"/>
      <c r="OEX330" s="260"/>
      <c r="OEY330" s="260"/>
      <c r="OEZ330" s="260"/>
      <c r="OFA330" s="260"/>
      <c r="OFB330" s="260"/>
      <c r="OFC330" s="260"/>
      <c r="OFD330" s="260"/>
      <c r="OFE330" s="260"/>
      <c r="OFF330" s="260"/>
      <c r="OFG330" s="260"/>
      <c r="OFH330" s="260"/>
      <c r="OFI330" s="260"/>
      <c r="OFJ330" s="260"/>
      <c r="OFK330" s="260"/>
      <c r="OFL330" s="260"/>
      <c r="OFM330" s="260"/>
      <c r="OFN330" s="260"/>
      <c r="OFO330" s="260"/>
      <c r="OFP330" s="260"/>
      <c r="OFQ330" s="260"/>
      <c r="OFR330" s="260"/>
      <c r="OFS330" s="260"/>
      <c r="OFT330" s="260"/>
      <c r="OFU330" s="260"/>
      <c r="OFV330" s="260"/>
      <c r="OFW330" s="260"/>
      <c r="OFX330" s="260"/>
      <c r="OFY330" s="260"/>
      <c r="OFZ330" s="260"/>
      <c r="OGA330" s="260"/>
      <c r="OGB330" s="260"/>
      <c r="OGC330" s="260"/>
      <c r="OGD330" s="260"/>
      <c r="OGE330" s="260"/>
      <c r="OGF330" s="260"/>
      <c r="OGG330" s="260"/>
      <c r="OGH330" s="260"/>
      <c r="OGI330" s="260"/>
      <c r="OGJ330" s="260"/>
      <c r="OGK330" s="260"/>
      <c r="OGL330" s="260"/>
      <c r="OGM330" s="260"/>
      <c r="OGN330" s="260"/>
      <c r="OGO330" s="260"/>
      <c r="OGP330" s="260"/>
      <c r="OGQ330" s="260"/>
      <c r="OGR330" s="260"/>
      <c r="OGS330" s="260"/>
      <c r="OGT330" s="260"/>
      <c r="OGU330" s="260"/>
      <c r="OGV330" s="260"/>
      <c r="OGW330" s="260"/>
      <c r="OGX330" s="260"/>
      <c r="OGY330" s="260"/>
      <c r="OGZ330" s="260"/>
      <c r="OHA330" s="260"/>
      <c r="OHB330" s="260"/>
      <c r="OHC330" s="260"/>
      <c r="OHD330" s="260"/>
      <c r="OHE330" s="260"/>
      <c r="OHF330" s="260"/>
      <c r="OHG330" s="260"/>
      <c r="OHH330" s="260"/>
      <c r="OHI330" s="260"/>
      <c r="OHJ330" s="260"/>
      <c r="OHK330" s="260"/>
      <c r="OHL330" s="260"/>
      <c r="OHM330" s="260"/>
      <c r="OHN330" s="260"/>
      <c r="OHO330" s="260"/>
      <c r="OHP330" s="260"/>
      <c r="OHQ330" s="260"/>
      <c r="OHR330" s="260"/>
      <c r="OHS330" s="260"/>
      <c r="OHT330" s="260"/>
      <c r="OHU330" s="260"/>
      <c r="OHV330" s="260"/>
      <c r="OHW330" s="260"/>
      <c r="OHX330" s="260"/>
      <c r="OHY330" s="260"/>
      <c r="OHZ330" s="260"/>
      <c r="OIA330" s="260"/>
      <c r="OIB330" s="260"/>
      <c r="OIC330" s="260"/>
      <c r="OID330" s="260"/>
      <c r="OIE330" s="260"/>
      <c r="OIF330" s="260"/>
      <c r="OIG330" s="260"/>
      <c r="OIH330" s="260"/>
      <c r="OII330" s="260"/>
      <c r="OIJ330" s="260"/>
      <c r="OIK330" s="260"/>
      <c r="OIL330" s="260"/>
      <c r="OIM330" s="260"/>
      <c r="OIN330" s="260"/>
      <c r="OIO330" s="260"/>
      <c r="OIP330" s="260"/>
      <c r="OIQ330" s="260"/>
      <c r="OIR330" s="260"/>
      <c r="OIS330" s="260"/>
      <c r="OIT330" s="260"/>
      <c r="OIU330" s="260"/>
      <c r="OIV330" s="260"/>
      <c r="OIW330" s="260"/>
      <c r="OIX330" s="260"/>
      <c r="OIY330" s="260"/>
      <c r="OIZ330" s="260"/>
      <c r="OJA330" s="260"/>
      <c r="OJB330" s="260"/>
      <c r="OJC330" s="260"/>
      <c r="OJD330" s="260"/>
      <c r="OJE330" s="260"/>
      <c r="OJF330" s="260"/>
      <c r="OJG330" s="260"/>
      <c r="OJH330" s="260"/>
      <c r="OJI330" s="260"/>
      <c r="OJJ330" s="260"/>
      <c r="OJK330" s="260"/>
      <c r="OJL330" s="260"/>
      <c r="OJM330" s="260"/>
      <c r="OJN330" s="260"/>
      <c r="OJO330" s="260"/>
      <c r="OJP330" s="260"/>
      <c r="OJQ330" s="260"/>
      <c r="OJR330" s="260"/>
      <c r="OJS330" s="260"/>
      <c r="OJT330" s="260"/>
      <c r="OJU330" s="260"/>
      <c r="OJV330" s="260"/>
      <c r="OJW330" s="260"/>
      <c r="OJX330" s="260"/>
      <c r="OJY330" s="260"/>
      <c r="OJZ330" s="260"/>
      <c r="OKA330" s="260"/>
      <c r="OKB330" s="260"/>
      <c r="OKC330" s="260"/>
      <c r="OKD330" s="260"/>
      <c r="OKE330" s="260"/>
      <c r="OKF330" s="260"/>
      <c r="OKG330" s="260"/>
      <c r="OKH330" s="260"/>
      <c r="OKI330" s="260"/>
      <c r="OKJ330" s="260"/>
      <c r="OKK330" s="260"/>
      <c r="OKL330" s="260"/>
      <c r="OKM330" s="260"/>
      <c r="OKN330" s="260"/>
      <c r="OKO330" s="260"/>
      <c r="OKP330" s="260"/>
      <c r="OKQ330" s="260"/>
      <c r="OKR330" s="260"/>
      <c r="OKS330" s="260"/>
      <c r="OKT330" s="260"/>
      <c r="OKU330" s="260"/>
      <c r="OKV330" s="260"/>
      <c r="OKW330" s="260"/>
      <c r="OKX330" s="260"/>
      <c r="OKY330" s="260"/>
      <c r="OKZ330" s="260"/>
      <c r="OLA330" s="260"/>
      <c r="OLB330" s="260"/>
      <c r="OLC330" s="260"/>
      <c r="OLD330" s="260"/>
      <c r="OLE330" s="260"/>
      <c r="OLF330" s="260"/>
      <c r="OLG330" s="260"/>
      <c r="OLH330" s="260"/>
      <c r="OLI330" s="260"/>
      <c r="OLJ330" s="260"/>
      <c r="OLK330" s="260"/>
      <c r="OLL330" s="260"/>
      <c r="OLM330" s="260"/>
      <c r="OLN330" s="260"/>
      <c r="OLO330" s="260"/>
      <c r="OLP330" s="260"/>
      <c r="OLQ330" s="260"/>
      <c r="OLR330" s="260"/>
      <c r="OLS330" s="260"/>
      <c r="OLT330" s="260"/>
      <c r="OLU330" s="260"/>
      <c r="OLV330" s="260"/>
      <c r="OLW330" s="260"/>
      <c r="OLX330" s="260"/>
      <c r="OLY330" s="260"/>
      <c r="OLZ330" s="260"/>
      <c r="OMA330" s="260"/>
      <c r="OMB330" s="260"/>
      <c r="OMC330" s="260"/>
      <c r="OMD330" s="260"/>
      <c r="OME330" s="260"/>
      <c r="OMF330" s="260"/>
      <c r="OMG330" s="260"/>
      <c r="OMH330" s="260"/>
      <c r="OMI330" s="260"/>
      <c r="OMJ330" s="260"/>
      <c r="OMK330" s="260"/>
      <c r="OML330" s="260"/>
      <c r="OMM330" s="260"/>
      <c r="OMN330" s="260"/>
      <c r="OMO330" s="260"/>
      <c r="OMP330" s="260"/>
      <c r="OMQ330" s="260"/>
      <c r="OMR330" s="260"/>
      <c r="OMS330" s="260"/>
      <c r="OMT330" s="260"/>
      <c r="OMU330" s="260"/>
      <c r="OMV330" s="260"/>
      <c r="OMW330" s="260"/>
      <c r="OMX330" s="260"/>
      <c r="OMY330" s="260"/>
      <c r="OMZ330" s="260"/>
      <c r="ONA330" s="260"/>
      <c r="ONB330" s="260"/>
      <c r="ONC330" s="260"/>
      <c r="OND330" s="260"/>
      <c r="ONE330" s="260"/>
      <c r="ONF330" s="260"/>
      <c r="ONG330" s="260"/>
      <c r="ONH330" s="260"/>
      <c r="ONI330" s="260"/>
      <c r="ONJ330" s="260"/>
      <c r="ONK330" s="260"/>
      <c r="ONL330" s="260"/>
      <c r="ONM330" s="260"/>
      <c r="ONN330" s="260"/>
      <c r="ONO330" s="260"/>
      <c r="ONP330" s="260"/>
      <c r="ONQ330" s="260"/>
      <c r="ONR330" s="260"/>
      <c r="ONS330" s="260"/>
      <c r="ONT330" s="260"/>
      <c r="ONU330" s="260"/>
      <c r="ONV330" s="260"/>
      <c r="ONW330" s="260"/>
      <c r="ONX330" s="260"/>
      <c r="ONY330" s="260"/>
      <c r="ONZ330" s="260"/>
      <c r="OOA330" s="260"/>
      <c r="OOB330" s="260"/>
      <c r="OOC330" s="260"/>
      <c r="OOD330" s="260"/>
      <c r="OOE330" s="260"/>
      <c r="OOF330" s="260"/>
      <c r="OOG330" s="260"/>
      <c r="OOH330" s="260"/>
      <c r="OOI330" s="260"/>
      <c r="OOJ330" s="260"/>
      <c r="OOK330" s="260"/>
      <c r="OOL330" s="260"/>
      <c r="OOM330" s="260"/>
      <c r="OON330" s="260"/>
      <c r="OOO330" s="260"/>
      <c r="OOP330" s="260"/>
      <c r="OOQ330" s="260"/>
      <c r="OOR330" s="260"/>
      <c r="OOS330" s="260"/>
      <c r="OOT330" s="260"/>
      <c r="OOU330" s="260"/>
      <c r="OOV330" s="260"/>
      <c r="OOW330" s="260"/>
      <c r="OOX330" s="260"/>
      <c r="OOY330" s="260"/>
      <c r="OOZ330" s="260"/>
      <c r="OPA330" s="260"/>
      <c r="OPB330" s="260"/>
      <c r="OPC330" s="260"/>
      <c r="OPD330" s="260"/>
      <c r="OPE330" s="260"/>
      <c r="OPF330" s="260"/>
      <c r="OPG330" s="260"/>
      <c r="OPH330" s="260"/>
      <c r="OPI330" s="260"/>
      <c r="OPJ330" s="260"/>
      <c r="OPK330" s="260"/>
      <c r="OPL330" s="260"/>
      <c r="OPM330" s="260"/>
      <c r="OPN330" s="260"/>
      <c r="OPO330" s="260"/>
      <c r="OPP330" s="260"/>
      <c r="OPQ330" s="260"/>
      <c r="OPR330" s="260"/>
      <c r="OPS330" s="260"/>
      <c r="OPT330" s="260"/>
      <c r="OPU330" s="260"/>
      <c r="OPV330" s="260"/>
      <c r="OPW330" s="260"/>
      <c r="OPX330" s="260"/>
      <c r="OPY330" s="260"/>
      <c r="OPZ330" s="260"/>
      <c r="OQA330" s="260"/>
      <c r="OQB330" s="260"/>
      <c r="OQC330" s="260"/>
      <c r="OQD330" s="260"/>
      <c r="OQE330" s="260"/>
      <c r="OQF330" s="260"/>
      <c r="OQG330" s="260"/>
      <c r="OQH330" s="260"/>
      <c r="OQI330" s="260"/>
      <c r="OQJ330" s="260"/>
      <c r="OQK330" s="260"/>
      <c r="OQL330" s="260"/>
      <c r="OQM330" s="260"/>
      <c r="OQN330" s="260"/>
      <c r="OQO330" s="260"/>
      <c r="OQP330" s="260"/>
      <c r="OQQ330" s="260"/>
      <c r="OQR330" s="260"/>
      <c r="OQS330" s="260"/>
      <c r="OQT330" s="260"/>
      <c r="OQU330" s="260"/>
      <c r="OQV330" s="260"/>
      <c r="OQW330" s="260"/>
      <c r="OQX330" s="260"/>
      <c r="OQY330" s="260"/>
      <c r="OQZ330" s="260"/>
      <c r="ORA330" s="260"/>
      <c r="ORB330" s="260"/>
      <c r="ORC330" s="260"/>
      <c r="ORD330" s="260"/>
      <c r="ORE330" s="260"/>
      <c r="ORF330" s="260"/>
      <c r="ORG330" s="260"/>
      <c r="ORH330" s="260"/>
      <c r="ORI330" s="260"/>
      <c r="ORJ330" s="260"/>
      <c r="ORK330" s="260"/>
      <c r="ORL330" s="260"/>
      <c r="ORM330" s="260"/>
      <c r="ORN330" s="260"/>
      <c r="ORO330" s="260"/>
      <c r="ORP330" s="260"/>
      <c r="ORQ330" s="260"/>
      <c r="ORR330" s="260"/>
      <c r="ORS330" s="260"/>
      <c r="ORT330" s="260"/>
      <c r="ORU330" s="260"/>
      <c r="ORV330" s="260"/>
      <c r="ORW330" s="260"/>
      <c r="ORX330" s="260"/>
      <c r="ORY330" s="260"/>
      <c r="ORZ330" s="260"/>
      <c r="OSA330" s="260"/>
      <c r="OSB330" s="260"/>
      <c r="OSC330" s="260"/>
      <c r="OSD330" s="260"/>
      <c r="OSE330" s="260"/>
      <c r="OSF330" s="260"/>
      <c r="OSG330" s="260"/>
      <c r="OSH330" s="260"/>
      <c r="OSI330" s="260"/>
      <c r="OSJ330" s="260"/>
      <c r="OSK330" s="260"/>
      <c r="OSL330" s="260"/>
      <c r="OSM330" s="260"/>
      <c r="OSN330" s="260"/>
      <c r="OSO330" s="260"/>
      <c r="OSP330" s="260"/>
      <c r="OSQ330" s="260"/>
      <c r="OSR330" s="260"/>
      <c r="OSS330" s="260"/>
      <c r="OST330" s="260"/>
      <c r="OSU330" s="260"/>
      <c r="OSV330" s="260"/>
      <c r="OSW330" s="260"/>
      <c r="OSX330" s="260"/>
      <c r="OSY330" s="260"/>
      <c r="OSZ330" s="260"/>
      <c r="OTA330" s="260"/>
      <c r="OTB330" s="260"/>
      <c r="OTC330" s="260"/>
      <c r="OTD330" s="260"/>
      <c r="OTE330" s="260"/>
      <c r="OTF330" s="260"/>
      <c r="OTG330" s="260"/>
      <c r="OTH330" s="260"/>
      <c r="OTI330" s="260"/>
      <c r="OTJ330" s="260"/>
      <c r="OTK330" s="260"/>
      <c r="OTL330" s="260"/>
      <c r="OTM330" s="260"/>
      <c r="OTN330" s="260"/>
      <c r="OTO330" s="260"/>
      <c r="OTP330" s="260"/>
      <c r="OTQ330" s="260"/>
      <c r="OTR330" s="260"/>
      <c r="OTS330" s="260"/>
      <c r="OTT330" s="260"/>
      <c r="OTU330" s="260"/>
      <c r="OTV330" s="260"/>
      <c r="OTW330" s="260"/>
      <c r="OTX330" s="260"/>
      <c r="OTY330" s="260"/>
      <c r="OTZ330" s="260"/>
      <c r="OUA330" s="260"/>
      <c r="OUB330" s="260"/>
      <c r="OUC330" s="260"/>
      <c r="OUD330" s="260"/>
      <c r="OUE330" s="260"/>
      <c r="OUF330" s="260"/>
      <c r="OUG330" s="260"/>
      <c r="OUH330" s="260"/>
      <c r="OUI330" s="260"/>
      <c r="OUJ330" s="260"/>
      <c r="OUK330" s="260"/>
      <c r="OUL330" s="260"/>
      <c r="OUM330" s="260"/>
      <c r="OUN330" s="260"/>
      <c r="OUO330" s="260"/>
      <c r="OUP330" s="260"/>
      <c r="OUQ330" s="260"/>
      <c r="OUR330" s="260"/>
      <c r="OUS330" s="260"/>
      <c r="OUT330" s="260"/>
      <c r="OUU330" s="260"/>
      <c r="OUV330" s="260"/>
      <c r="OUW330" s="260"/>
      <c r="OUX330" s="260"/>
      <c r="OUY330" s="260"/>
      <c r="OUZ330" s="260"/>
      <c r="OVA330" s="260"/>
      <c r="OVB330" s="260"/>
      <c r="OVC330" s="260"/>
      <c r="OVD330" s="260"/>
      <c r="OVE330" s="260"/>
      <c r="OVF330" s="260"/>
      <c r="OVG330" s="260"/>
      <c r="OVH330" s="260"/>
      <c r="OVI330" s="260"/>
      <c r="OVJ330" s="260"/>
      <c r="OVK330" s="260"/>
      <c r="OVL330" s="260"/>
      <c r="OVM330" s="260"/>
      <c r="OVN330" s="260"/>
      <c r="OVO330" s="260"/>
      <c r="OVP330" s="260"/>
      <c r="OVQ330" s="260"/>
      <c r="OVR330" s="260"/>
      <c r="OVS330" s="260"/>
      <c r="OVT330" s="260"/>
      <c r="OVU330" s="260"/>
      <c r="OVV330" s="260"/>
      <c r="OVW330" s="260"/>
      <c r="OVX330" s="260"/>
      <c r="OVY330" s="260"/>
      <c r="OVZ330" s="260"/>
      <c r="OWA330" s="260"/>
      <c r="OWB330" s="260"/>
      <c r="OWC330" s="260"/>
      <c r="OWD330" s="260"/>
      <c r="OWE330" s="260"/>
      <c r="OWF330" s="260"/>
      <c r="OWG330" s="260"/>
      <c r="OWH330" s="260"/>
      <c r="OWI330" s="260"/>
      <c r="OWJ330" s="260"/>
      <c r="OWK330" s="260"/>
      <c r="OWL330" s="260"/>
      <c r="OWM330" s="260"/>
      <c r="OWN330" s="260"/>
      <c r="OWO330" s="260"/>
      <c r="OWP330" s="260"/>
      <c r="OWQ330" s="260"/>
      <c r="OWR330" s="260"/>
      <c r="OWS330" s="260"/>
      <c r="OWT330" s="260"/>
      <c r="OWU330" s="260"/>
      <c r="OWV330" s="260"/>
      <c r="OWW330" s="260"/>
      <c r="OWX330" s="260"/>
      <c r="OWY330" s="260"/>
      <c r="OWZ330" s="260"/>
      <c r="OXA330" s="260"/>
      <c r="OXB330" s="260"/>
      <c r="OXC330" s="260"/>
      <c r="OXD330" s="260"/>
      <c r="OXE330" s="260"/>
      <c r="OXF330" s="260"/>
      <c r="OXG330" s="260"/>
      <c r="OXH330" s="260"/>
      <c r="OXI330" s="260"/>
      <c r="OXJ330" s="260"/>
      <c r="OXK330" s="260"/>
      <c r="OXL330" s="260"/>
      <c r="OXM330" s="260"/>
      <c r="OXN330" s="260"/>
      <c r="OXO330" s="260"/>
      <c r="OXP330" s="260"/>
      <c r="OXQ330" s="260"/>
      <c r="OXR330" s="260"/>
      <c r="OXS330" s="260"/>
      <c r="OXT330" s="260"/>
      <c r="OXU330" s="260"/>
      <c r="OXV330" s="260"/>
      <c r="OXW330" s="260"/>
      <c r="OXX330" s="260"/>
      <c r="OXY330" s="260"/>
      <c r="OXZ330" s="260"/>
      <c r="OYA330" s="260"/>
      <c r="OYB330" s="260"/>
      <c r="OYC330" s="260"/>
      <c r="OYD330" s="260"/>
      <c r="OYE330" s="260"/>
      <c r="OYF330" s="260"/>
      <c r="OYG330" s="260"/>
      <c r="OYH330" s="260"/>
      <c r="OYI330" s="260"/>
      <c r="OYJ330" s="260"/>
      <c r="OYK330" s="260"/>
      <c r="OYL330" s="260"/>
      <c r="OYM330" s="260"/>
      <c r="OYN330" s="260"/>
      <c r="OYO330" s="260"/>
      <c r="OYP330" s="260"/>
      <c r="OYQ330" s="260"/>
      <c r="OYR330" s="260"/>
      <c r="OYS330" s="260"/>
      <c r="OYT330" s="260"/>
      <c r="OYU330" s="260"/>
      <c r="OYV330" s="260"/>
      <c r="OYW330" s="260"/>
      <c r="OYX330" s="260"/>
      <c r="OYY330" s="260"/>
      <c r="OYZ330" s="260"/>
      <c r="OZA330" s="260"/>
      <c r="OZB330" s="260"/>
      <c r="OZC330" s="260"/>
      <c r="OZD330" s="260"/>
      <c r="OZE330" s="260"/>
      <c r="OZF330" s="260"/>
      <c r="OZG330" s="260"/>
      <c r="OZH330" s="260"/>
      <c r="OZI330" s="260"/>
      <c r="OZJ330" s="260"/>
      <c r="OZK330" s="260"/>
      <c r="OZL330" s="260"/>
      <c r="OZM330" s="260"/>
      <c r="OZN330" s="260"/>
      <c r="OZO330" s="260"/>
      <c r="OZP330" s="260"/>
      <c r="OZQ330" s="260"/>
      <c r="OZR330" s="260"/>
      <c r="OZS330" s="260"/>
      <c r="OZT330" s="260"/>
      <c r="OZU330" s="260"/>
      <c r="OZV330" s="260"/>
      <c r="OZW330" s="260"/>
      <c r="OZX330" s="260"/>
      <c r="OZY330" s="260"/>
      <c r="OZZ330" s="260"/>
      <c r="PAA330" s="260"/>
      <c r="PAB330" s="260"/>
      <c r="PAC330" s="260"/>
      <c r="PAD330" s="260"/>
      <c r="PAE330" s="260"/>
      <c r="PAF330" s="260"/>
      <c r="PAG330" s="260"/>
      <c r="PAH330" s="260"/>
      <c r="PAI330" s="260"/>
      <c r="PAJ330" s="260"/>
      <c r="PAK330" s="260"/>
      <c r="PAL330" s="260"/>
      <c r="PAM330" s="260"/>
      <c r="PAN330" s="260"/>
      <c r="PAO330" s="260"/>
      <c r="PAP330" s="260"/>
      <c r="PAQ330" s="260"/>
      <c r="PAR330" s="260"/>
      <c r="PAS330" s="260"/>
      <c r="PAT330" s="260"/>
      <c r="PAU330" s="260"/>
      <c r="PAV330" s="260"/>
      <c r="PAW330" s="260"/>
      <c r="PAX330" s="260"/>
      <c r="PAY330" s="260"/>
      <c r="PAZ330" s="260"/>
      <c r="PBA330" s="260"/>
      <c r="PBB330" s="260"/>
      <c r="PBC330" s="260"/>
      <c r="PBD330" s="260"/>
      <c r="PBE330" s="260"/>
      <c r="PBF330" s="260"/>
      <c r="PBG330" s="260"/>
      <c r="PBH330" s="260"/>
      <c r="PBI330" s="260"/>
      <c r="PBJ330" s="260"/>
      <c r="PBK330" s="260"/>
      <c r="PBL330" s="260"/>
      <c r="PBM330" s="260"/>
      <c r="PBN330" s="260"/>
      <c r="PBO330" s="260"/>
      <c r="PBP330" s="260"/>
      <c r="PBQ330" s="260"/>
      <c r="PBR330" s="260"/>
      <c r="PBS330" s="260"/>
      <c r="PBT330" s="260"/>
      <c r="PBU330" s="260"/>
      <c r="PBV330" s="260"/>
      <c r="PBW330" s="260"/>
      <c r="PBX330" s="260"/>
      <c r="PBY330" s="260"/>
      <c r="PBZ330" s="260"/>
      <c r="PCA330" s="260"/>
      <c r="PCB330" s="260"/>
      <c r="PCC330" s="260"/>
      <c r="PCD330" s="260"/>
      <c r="PCE330" s="260"/>
      <c r="PCF330" s="260"/>
      <c r="PCG330" s="260"/>
      <c r="PCH330" s="260"/>
      <c r="PCI330" s="260"/>
      <c r="PCJ330" s="260"/>
      <c r="PCK330" s="260"/>
      <c r="PCL330" s="260"/>
      <c r="PCM330" s="260"/>
      <c r="PCN330" s="260"/>
      <c r="PCO330" s="260"/>
      <c r="PCP330" s="260"/>
      <c r="PCQ330" s="260"/>
      <c r="PCR330" s="260"/>
      <c r="PCS330" s="260"/>
      <c r="PCT330" s="260"/>
      <c r="PCU330" s="260"/>
      <c r="PCV330" s="260"/>
      <c r="PCW330" s="260"/>
      <c r="PCX330" s="260"/>
      <c r="PCY330" s="260"/>
      <c r="PCZ330" s="260"/>
      <c r="PDA330" s="260"/>
      <c r="PDB330" s="260"/>
      <c r="PDC330" s="260"/>
      <c r="PDD330" s="260"/>
      <c r="PDE330" s="260"/>
      <c r="PDF330" s="260"/>
      <c r="PDG330" s="260"/>
      <c r="PDH330" s="260"/>
      <c r="PDI330" s="260"/>
      <c r="PDJ330" s="260"/>
      <c r="PDK330" s="260"/>
      <c r="PDL330" s="260"/>
      <c r="PDM330" s="260"/>
      <c r="PDN330" s="260"/>
      <c r="PDO330" s="260"/>
      <c r="PDP330" s="260"/>
      <c r="PDQ330" s="260"/>
      <c r="PDR330" s="260"/>
      <c r="PDS330" s="260"/>
      <c r="PDT330" s="260"/>
      <c r="PDU330" s="260"/>
      <c r="PDV330" s="260"/>
      <c r="PDW330" s="260"/>
      <c r="PDX330" s="260"/>
      <c r="PDY330" s="260"/>
      <c r="PDZ330" s="260"/>
      <c r="PEA330" s="260"/>
      <c r="PEB330" s="260"/>
      <c r="PEC330" s="260"/>
      <c r="PED330" s="260"/>
      <c r="PEE330" s="260"/>
      <c r="PEF330" s="260"/>
      <c r="PEG330" s="260"/>
      <c r="PEH330" s="260"/>
      <c r="PEI330" s="260"/>
      <c r="PEJ330" s="260"/>
      <c r="PEK330" s="260"/>
      <c r="PEL330" s="260"/>
      <c r="PEM330" s="260"/>
      <c r="PEN330" s="260"/>
      <c r="PEO330" s="260"/>
      <c r="PEP330" s="260"/>
      <c r="PEQ330" s="260"/>
      <c r="PER330" s="260"/>
      <c r="PES330" s="260"/>
      <c r="PET330" s="260"/>
      <c r="PEU330" s="260"/>
      <c r="PEV330" s="260"/>
      <c r="PEW330" s="260"/>
      <c r="PEX330" s="260"/>
      <c r="PEY330" s="260"/>
      <c r="PEZ330" s="260"/>
      <c r="PFA330" s="260"/>
      <c r="PFB330" s="260"/>
      <c r="PFC330" s="260"/>
      <c r="PFD330" s="260"/>
      <c r="PFE330" s="260"/>
      <c r="PFF330" s="260"/>
      <c r="PFG330" s="260"/>
      <c r="PFH330" s="260"/>
      <c r="PFI330" s="260"/>
      <c r="PFJ330" s="260"/>
      <c r="PFK330" s="260"/>
      <c r="PFL330" s="260"/>
      <c r="PFM330" s="260"/>
      <c r="PFN330" s="260"/>
      <c r="PFO330" s="260"/>
      <c r="PFP330" s="260"/>
      <c r="PFQ330" s="260"/>
      <c r="PFR330" s="260"/>
      <c r="PFS330" s="260"/>
      <c r="PFT330" s="260"/>
      <c r="PFU330" s="260"/>
      <c r="PFV330" s="260"/>
      <c r="PFW330" s="260"/>
      <c r="PFX330" s="260"/>
      <c r="PFY330" s="260"/>
      <c r="PFZ330" s="260"/>
      <c r="PGA330" s="260"/>
      <c r="PGB330" s="260"/>
      <c r="PGC330" s="260"/>
      <c r="PGD330" s="260"/>
      <c r="PGE330" s="260"/>
      <c r="PGF330" s="260"/>
      <c r="PGG330" s="260"/>
      <c r="PGH330" s="260"/>
      <c r="PGI330" s="260"/>
      <c r="PGJ330" s="260"/>
      <c r="PGK330" s="260"/>
      <c r="PGL330" s="260"/>
      <c r="PGM330" s="260"/>
      <c r="PGN330" s="260"/>
      <c r="PGO330" s="260"/>
      <c r="PGP330" s="260"/>
      <c r="PGQ330" s="260"/>
      <c r="PGR330" s="260"/>
      <c r="PGS330" s="260"/>
      <c r="PGT330" s="260"/>
      <c r="PGU330" s="260"/>
      <c r="PGV330" s="260"/>
      <c r="PGW330" s="260"/>
      <c r="PGX330" s="260"/>
      <c r="PGY330" s="260"/>
      <c r="PGZ330" s="260"/>
      <c r="PHA330" s="260"/>
      <c r="PHB330" s="260"/>
      <c r="PHC330" s="260"/>
      <c r="PHD330" s="260"/>
      <c r="PHE330" s="260"/>
      <c r="PHF330" s="260"/>
      <c r="PHG330" s="260"/>
      <c r="PHH330" s="260"/>
      <c r="PHI330" s="260"/>
      <c r="PHJ330" s="260"/>
      <c r="PHK330" s="260"/>
      <c r="PHL330" s="260"/>
      <c r="PHM330" s="260"/>
      <c r="PHN330" s="260"/>
      <c r="PHO330" s="260"/>
      <c r="PHP330" s="260"/>
      <c r="PHQ330" s="260"/>
      <c r="PHR330" s="260"/>
      <c r="PHS330" s="260"/>
      <c r="PHT330" s="260"/>
      <c r="PHU330" s="260"/>
      <c r="PHV330" s="260"/>
      <c r="PHW330" s="260"/>
      <c r="PHX330" s="260"/>
      <c r="PHY330" s="260"/>
      <c r="PHZ330" s="260"/>
      <c r="PIA330" s="260"/>
      <c r="PIB330" s="260"/>
      <c r="PIC330" s="260"/>
      <c r="PID330" s="260"/>
      <c r="PIE330" s="260"/>
      <c r="PIF330" s="260"/>
      <c r="PIG330" s="260"/>
      <c r="PIH330" s="260"/>
      <c r="PII330" s="260"/>
      <c r="PIJ330" s="260"/>
      <c r="PIK330" s="260"/>
      <c r="PIL330" s="260"/>
      <c r="PIM330" s="260"/>
      <c r="PIN330" s="260"/>
      <c r="PIO330" s="260"/>
      <c r="PIP330" s="260"/>
      <c r="PIQ330" s="260"/>
      <c r="PIR330" s="260"/>
      <c r="PIS330" s="260"/>
      <c r="PIT330" s="260"/>
      <c r="PIU330" s="260"/>
      <c r="PIV330" s="260"/>
      <c r="PIW330" s="260"/>
      <c r="PIX330" s="260"/>
      <c r="PIY330" s="260"/>
      <c r="PIZ330" s="260"/>
      <c r="PJA330" s="260"/>
      <c r="PJB330" s="260"/>
      <c r="PJC330" s="260"/>
      <c r="PJD330" s="260"/>
      <c r="PJE330" s="260"/>
      <c r="PJF330" s="260"/>
      <c r="PJG330" s="260"/>
      <c r="PJH330" s="260"/>
      <c r="PJI330" s="260"/>
      <c r="PJJ330" s="260"/>
      <c r="PJK330" s="260"/>
      <c r="PJL330" s="260"/>
      <c r="PJM330" s="260"/>
      <c r="PJN330" s="260"/>
      <c r="PJO330" s="260"/>
      <c r="PJP330" s="260"/>
      <c r="PJQ330" s="260"/>
      <c r="PJR330" s="260"/>
      <c r="PJS330" s="260"/>
      <c r="PJT330" s="260"/>
      <c r="PJU330" s="260"/>
      <c r="PJV330" s="260"/>
      <c r="PJW330" s="260"/>
      <c r="PJX330" s="260"/>
      <c r="PJY330" s="260"/>
      <c r="PJZ330" s="260"/>
      <c r="PKA330" s="260"/>
      <c r="PKB330" s="260"/>
      <c r="PKC330" s="260"/>
      <c r="PKD330" s="260"/>
      <c r="PKE330" s="260"/>
      <c r="PKF330" s="260"/>
      <c r="PKG330" s="260"/>
      <c r="PKH330" s="260"/>
      <c r="PKI330" s="260"/>
      <c r="PKJ330" s="260"/>
      <c r="PKK330" s="260"/>
      <c r="PKL330" s="260"/>
      <c r="PKM330" s="260"/>
      <c r="PKN330" s="260"/>
      <c r="PKO330" s="260"/>
      <c r="PKP330" s="260"/>
      <c r="PKQ330" s="260"/>
      <c r="PKR330" s="260"/>
      <c r="PKS330" s="260"/>
      <c r="PKT330" s="260"/>
      <c r="PKU330" s="260"/>
      <c r="PKV330" s="260"/>
      <c r="PKW330" s="260"/>
      <c r="PKX330" s="260"/>
      <c r="PKY330" s="260"/>
      <c r="PKZ330" s="260"/>
      <c r="PLA330" s="260"/>
      <c r="PLB330" s="260"/>
      <c r="PLC330" s="260"/>
      <c r="PLD330" s="260"/>
      <c r="PLE330" s="260"/>
      <c r="PLF330" s="260"/>
      <c r="PLG330" s="260"/>
      <c r="PLH330" s="260"/>
      <c r="PLI330" s="260"/>
      <c r="PLJ330" s="260"/>
      <c r="PLK330" s="260"/>
      <c r="PLL330" s="260"/>
      <c r="PLM330" s="260"/>
      <c r="PLN330" s="260"/>
      <c r="PLO330" s="260"/>
      <c r="PLP330" s="260"/>
      <c r="PLQ330" s="260"/>
      <c r="PLR330" s="260"/>
      <c r="PLS330" s="260"/>
      <c r="PLT330" s="260"/>
      <c r="PLU330" s="260"/>
      <c r="PLV330" s="260"/>
      <c r="PLW330" s="260"/>
      <c r="PLX330" s="260"/>
      <c r="PLY330" s="260"/>
      <c r="PLZ330" s="260"/>
      <c r="PMA330" s="260"/>
      <c r="PMB330" s="260"/>
      <c r="PMC330" s="260"/>
      <c r="PMD330" s="260"/>
      <c r="PME330" s="260"/>
      <c r="PMF330" s="260"/>
      <c r="PMG330" s="260"/>
      <c r="PMH330" s="260"/>
      <c r="PMI330" s="260"/>
      <c r="PMJ330" s="260"/>
      <c r="PMK330" s="260"/>
      <c r="PML330" s="260"/>
      <c r="PMM330" s="260"/>
      <c r="PMN330" s="260"/>
      <c r="PMO330" s="260"/>
      <c r="PMP330" s="260"/>
      <c r="PMQ330" s="260"/>
      <c r="PMR330" s="260"/>
      <c r="PMS330" s="260"/>
      <c r="PMT330" s="260"/>
      <c r="PMU330" s="260"/>
      <c r="PMV330" s="260"/>
      <c r="PMW330" s="260"/>
      <c r="PMX330" s="260"/>
      <c r="PMY330" s="260"/>
      <c r="PMZ330" s="260"/>
      <c r="PNA330" s="260"/>
      <c r="PNB330" s="260"/>
      <c r="PNC330" s="260"/>
      <c r="PND330" s="260"/>
      <c r="PNE330" s="260"/>
      <c r="PNF330" s="260"/>
      <c r="PNG330" s="260"/>
      <c r="PNH330" s="260"/>
      <c r="PNI330" s="260"/>
      <c r="PNJ330" s="260"/>
      <c r="PNK330" s="260"/>
      <c r="PNL330" s="260"/>
      <c r="PNM330" s="260"/>
      <c r="PNN330" s="260"/>
      <c r="PNO330" s="260"/>
      <c r="PNP330" s="260"/>
      <c r="PNQ330" s="260"/>
      <c r="PNR330" s="260"/>
      <c r="PNS330" s="260"/>
      <c r="PNT330" s="260"/>
      <c r="PNU330" s="260"/>
      <c r="PNV330" s="260"/>
      <c r="PNW330" s="260"/>
      <c r="PNX330" s="260"/>
      <c r="PNY330" s="260"/>
      <c r="PNZ330" s="260"/>
      <c r="POA330" s="260"/>
      <c r="POB330" s="260"/>
      <c r="POC330" s="260"/>
      <c r="POD330" s="260"/>
      <c r="POE330" s="260"/>
      <c r="POF330" s="260"/>
      <c r="POG330" s="260"/>
      <c r="POH330" s="260"/>
      <c r="POI330" s="260"/>
      <c r="POJ330" s="260"/>
      <c r="POK330" s="260"/>
      <c r="POL330" s="260"/>
      <c r="POM330" s="260"/>
      <c r="PON330" s="260"/>
      <c r="POO330" s="260"/>
      <c r="POP330" s="260"/>
      <c r="POQ330" s="260"/>
      <c r="POR330" s="260"/>
      <c r="POS330" s="260"/>
      <c r="POT330" s="260"/>
      <c r="POU330" s="260"/>
      <c r="POV330" s="260"/>
      <c r="POW330" s="260"/>
      <c r="POX330" s="260"/>
      <c r="POY330" s="260"/>
      <c r="POZ330" s="260"/>
      <c r="PPA330" s="260"/>
      <c r="PPB330" s="260"/>
      <c r="PPC330" s="260"/>
      <c r="PPD330" s="260"/>
      <c r="PPE330" s="260"/>
      <c r="PPF330" s="260"/>
      <c r="PPG330" s="260"/>
      <c r="PPH330" s="260"/>
      <c r="PPI330" s="260"/>
      <c r="PPJ330" s="260"/>
      <c r="PPK330" s="260"/>
      <c r="PPL330" s="260"/>
      <c r="PPM330" s="260"/>
      <c r="PPN330" s="260"/>
      <c r="PPO330" s="260"/>
      <c r="PPP330" s="260"/>
      <c r="PPQ330" s="260"/>
      <c r="PPR330" s="260"/>
      <c r="PPS330" s="260"/>
      <c r="PPT330" s="260"/>
      <c r="PPU330" s="260"/>
      <c r="PPV330" s="260"/>
      <c r="PPW330" s="260"/>
      <c r="PPX330" s="260"/>
      <c r="PPY330" s="260"/>
      <c r="PPZ330" s="260"/>
      <c r="PQA330" s="260"/>
      <c r="PQB330" s="260"/>
      <c r="PQC330" s="260"/>
      <c r="PQD330" s="260"/>
      <c r="PQE330" s="260"/>
      <c r="PQF330" s="260"/>
      <c r="PQG330" s="260"/>
      <c r="PQH330" s="260"/>
      <c r="PQI330" s="260"/>
      <c r="PQJ330" s="260"/>
      <c r="PQK330" s="260"/>
      <c r="PQL330" s="260"/>
      <c r="PQM330" s="260"/>
      <c r="PQN330" s="260"/>
      <c r="PQO330" s="260"/>
      <c r="PQP330" s="260"/>
      <c r="PQQ330" s="260"/>
      <c r="PQR330" s="260"/>
      <c r="PQS330" s="260"/>
      <c r="PQT330" s="260"/>
      <c r="PQU330" s="260"/>
      <c r="PQV330" s="260"/>
      <c r="PQW330" s="260"/>
      <c r="PQX330" s="260"/>
      <c r="PQY330" s="260"/>
      <c r="PQZ330" s="260"/>
      <c r="PRA330" s="260"/>
      <c r="PRB330" s="260"/>
      <c r="PRC330" s="260"/>
      <c r="PRD330" s="260"/>
      <c r="PRE330" s="260"/>
      <c r="PRF330" s="260"/>
      <c r="PRG330" s="260"/>
      <c r="PRH330" s="260"/>
      <c r="PRI330" s="260"/>
      <c r="PRJ330" s="260"/>
      <c r="PRK330" s="260"/>
      <c r="PRL330" s="260"/>
      <c r="PRM330" s="260"/>
      <c r="PRN330" s="260"/>
      <c r="PRO330" s="260"/>
      <c r="PRP330" s="260"/>
      <c r="PRQ330" s="260"/>
      <c r="PRR330" s="260"/>
      <c r="PRS330" s="260"/>
      <c r="PRT330" s="260"/>
      <c r="PRU330" s="260"/>
      <c r="PRV330" s="260"/>
      <c r="PRW330" s="260"/>
      <c r="PRX330" s="260"/>
      <c r="PRY330" s="260"/>
      <c r="PRZ330" s="260"/>
      <c r="PSA330" s="260"/>
      <c r="PSB330" s="260"/>
      <c r="PSC330" s="260"/>
      <c r="PSD330" s="260"/>
      <c r="PSE330" s="260"/>
      <c r="PSF330" s="260"/>
      <c r="PSG330" s="260"/>
      <c r="PSH330" s="260"/>
      <c r="PSI330" s="260"/>
      <c r="PSJ330" s="260"/>
      <c r="PSK330" s="260"/>
      <c r="PSL330" s="260"/>
      <c r="PSM330" s="260"/>
      <c r="PSN330" s="260"/>
      <c r="PSO330" s="260"/>
      <c r="PSP330" s="260"/>
      <c r="PSQ330" s="260"/>
      <c r="PSR330" s="260"/>
      <c r="PSS330" s="260"/>
      <c r="PST330" s="260"/>
      <c r="PSU330" s="260"/>
      <c r="PSV330" s="260"/>
      <c r="PSW330" s="260"/>
      <c r="PSX330" s="260"/>
      <c r="PSY330" s="260"/>
      <c r="PSZ330" s="260"/>
      <c r="PTA330" s="260"/>
      <c r="PTB330" s="260"/>
      <c r="PTC330" s="260"/>
      <c r="PTD330" s="260"/>
      <c r="PTE330" s="260"/>
      <c r="PTF330" s="260"/>
      <c r="PTG330" s="260"/>
      <c r="PTH330" s="260"/>
      <c r="PTI330" s="260"/>
      <c r="PTJ330" s="260"/>
      <c r="PTK330" s="260"/>
      <c r="PTL330" s="260"/>
      <c r="PTM330" s="260"/>
      <c r="PTN330" s="260"/>
      <c r="PTO330" s="260"/>
      <c r="PTP330" s="260"/>
      <c r="PTQ330" s="260"/>
      <c r="PTR330" s="260"/>
      <c r="PTS330" s="260"/>
      <c r="PTT330" s="260"/>
      <c r="PTU330" s="260"/>
      <c r="PTV330" s="260"/>
      <c r="PTW330" s="260"/>
      <c r="PTX330" s="260"/>
      <c r="PTY330" s="260"/>
      <c r="PTZ330" s="260"/>
      <c r="PUA330" s="260"/>
      <c r="PUB330" s="260"/>
      <c r="PUC330" s="260"/>
      <c r="PUD330" s="260"/>
      <c r="PUE330" s="260"/>
      <c r="PUF330" s="260"/>
      <c r="PUG330" s="260"/>
      <c r="PUH330" s="260"/>
      <c r="PUI330" s="260"/>
      <c r="PUJ330" s="260"/>
      <c r="PUK330" s="260"/>
      <c r="PUL330" s="260"/>
      <c r="PUM330" s="260"/>
      <c r="PUN330" s="260"/>
      <c r="PUO330" s="260"/>
      <c r="PUP330" s="260"/>
      <c r="PUQ330" s="260"/>
      <c r="PUR330" s="260"/>
      <c r="PUS330" s="260"/>
      <c r="PUT330" s="260"/>
      <c r="PUU330" s="260"/>
      <c r="PUV330" s="260"/>
      <c r="PUW330" s="260"/>
      <c r="PUX330" s="260"/>
      <c r="PUY330" s="260"/>
      <c r="PUZ330" s="260"/>
      <c r="PVA330" s="260"/>
      <c r="PVB330" s="260"/>
      <c r="PVC330" s="260"/>
      <c r="PVD330" s="260"/>
      <c r="PVE330" s="260"/>
      <c r="PVF330" s="260"/>
      <c r="PVG330" s="260"/>
      <c r="PVH330" s="260"/>
      <c r="PVI330" s="260"/>
      <c r="PVJ330" s="260"/>
      <c r="PVK330" s="260"/>
      <c r="PVL330" s="260"/>
      <c r="PVM330" s="260"/>
      <c r="PVN330" s="260"/>
      <c r="PVO330" s="260"/>
      <c r="PVP330" s="260"/>
      <c r="PVQ330" s="260"/>
      <c r="PVR330" s="260"/>
      <c r="PVS330" s="260"/>
      <c r="PVT330" s="260"/>
      <c r="PVU330" s="260"/>
      <c r="PVV330" s="260"/>
      <c r="PVW330" s="260"/>
      <c r="PVX330" s="260"/>
      <c r="PVY330" s="260"/>
      <c r="PVZ330" s="260"/>
      <c r="PWA330" s="260"/>
      <c r="PWB330" s="260"/>
      <c r="PWC330" s="260"/>
      <c r="PWD330" s="260"/>
      <c r="PWE330" s="260"/>
      <c r="PWF330" s="260"/>
      <c r="PWG330" s="260"/>
      <c r="PWH330" s="260"/>
      <c r="PWI330" s="260"/>
      <c r="PWJ330" s="260"/>
      <c r="PWK330" s="260"/>
      <c r="PWL330" s="260"/>
      <c r="PWM330" s="260"/>
      <c r="PWN330" s="260"/>
      <c r="PWO330" s="260"/>
      <c r="PWP330" s="260"/>
      <c r="PWQ330" s="260"/>
      <c r="PWR330" s="260"/>
      <c r="PWS330" s="260"/>
      <c r="PWT330" s="260"/>
      <c r="PWU330" s="260"/>
      <c r="PWV330" s="260"/>
      <c r="PWW330" s="260"/>
      <c r="PWX330" s="260"/>
      <c r="PWY330" s="260"/>
      <c r="PWZ330" s="260"/>
      <c r="PXA330" s="260"/>
      <c r="PXB330" s="260"/>
      <c r="PXC330" s="260"/>
      <c r="PXD330" s="260"/>
      <c r="PXE330" s="260"/>
      <c r="PXF330" s="260"/>
      <c r="PXG330" s="260"/>
      <c r="PXH330" s="260"/>
      <c r="PXI330" s="260"/>
      <c r="PXJ330" s="260"/>
      <c r="PXK330" s="260"/>
      <c r="PXL330" s="260"/>
      <c r="PXM330" s="260"/>
      <c r="PXN330" s="260"/>
      <c r="PXO330" s="260"/>
      <c r="PXP330" s="260"/>
      <c r="PXQ330" s="260"/>
      <c r="PXR330" s="260"/>
      <c r="PXS330" s="260"/>
      <c r="PXT330" s="260"/>
      <c r="PXU330" s="260"/>
      <c r="PXV330" s="260"/>
      <c r="PXW330" s="260"/>
      <c r="PXX330" s="260"/>
      <c r="PXY330" s="260"/>
      <c r="PXZ330" s="260"/>
      <c r="PYA330" s="260"/>
      <c r="PYB330" s="260"/>
      <c r="PYC330" s="260"/>
      <c r="PYD330" s="260"/>
      <c r="PYE330" s="260"/>
      <c r="PYF330" s="260"/>
      <c r="PYG330" s="260"/>
      <c r="PYH330" s="260"/>
      <c r="PYI330" s="260"/>
      <c r="PYJ330" s="260"/>
      <c r="PYK330" s="260"/>
      <c r="PYL330" s="260"/>
      <c r="PYM330" s="260"/>
      <c r="PYN330" s="260"/>
      <c r="PYO330" s="260"/>
      <c r="PYP330" s="260"/>
      <c r="PYQ330" s="260"/>
      <c r="PYR330" s="260"/>
      <c r="PYS330" s="260"/>
      <c r="PYT330" s="260"/>
      <c r="PYU330" s="260"/>
      <c r="PYV330" s="260"/>
      <c r="PYW330" s="260"/>
      <c r="PYX330" s="260"/>
      <c r="PYY330" s="260"/>
      <c r="PYZ330" s="260"/>
      <c r="PZA330" s="260"/>
      <c r="PZB330" s="260"/>
      <c r="PZC330" s="260"/>
      <c r="PZD330" s="260"/>
      <c r="PZE330" s="260"/>
      <c r="PZF330" s="260"/>
      <c r="PZG330" s="260"/>
      <c r="PZH330" s="260"/>
      <c r="PZI330" s="260"/>
      <c r="PZJ330" s="260"/>
      <c r="PZK330" s="260"/>
      <c r="PZL330" s="260"/>
      <c r="PZM330" s="260"/>
      <c r="PZN330" s="260"/>
      <c r="PZO330" s="260"/>
      <c r="PZP330" s="260"/>
      <c r="PZQ330" s="260"/>
      <c r="PZR330" s="260"/>
      <c r="PZS330" s="260"/>
      <c r="PZT330" s="260"/>
      <c r="PZU330" s="260"/>
      <c r="PZV330" s="260"/>
      <c r="PZW330" s="260"/>
      <c r="PZX330" s="260"/>
      <c r="PZY330" s="260"/>
      <c r="PZZ330" s="260"/>
      <c r="QAA330" s="260"/>
      <c r="QAB330" s="260"/>
      <c r="QAC330" s="260"/>
      <c r="QAD330" s="260"/>
      <c r="QAE330" s="260"/>
      <c r="QAF330" s="260"/>
      <c r="QAG330" s="260"/>
      <c r="QAH330" s="260"/>
      <c r="QAI330" s="260"/>
      <c r="QAJ330" s="260"/>
      <c r="QAK330" s="260"/>
      <c r="QAL330" s="260"/>
      <c r="QAM330" s="260"/>
      <c r="QAN330" s="260"/>
      <c r="QAO330" s="260"/>
      <c r="QAP330" s="260"/>
      <c r="QAQ330" s="260"/>
      <c r="QAR330" s="260"/>
      <c r="QAS330" s="260"/>
      <c r="QAT330" s="260"/>
      <c r="QAU330" s="260"/>
      <c r="QAV330" s="260"/>
      <c r="QAW330" s="260"/>
      <c r="QAX330" s="260"/>
      <c r="QAY330" s="260"/>
      <c r="QAZ330" s="260"/>
      <c r="QBA330" s="260"/>
      <c r="QBB330" s="260"/>
      <c r="QBC330" s="260"/>
      <c r="QBD330" s="260"/>
      <c r="QBE330" s="260"/>
      <c r="QBF330" s="260"/>
      <c r="QBG330" s="260"/>
      <c r="QBH330" s="260"/>
      <c r="QBI330" s="260"/>
      <c r="QBJ330" s="260"/>
      <c r="QBK330" s="260"/>
      <c r="QBL330" s="260"/>
      <c r="QBM330" s="260"/>
      <c r="QBN330" s="260"/>
      <c r="QBO330" s="260"/>
      <c r="QBP330" s="260"/>
      <c r="QBQ330" s="260"/>
      <c r="QBR330" s="260"/>
      <c r="QBS330" s="260"/>
      <c r="QBT330" s="260"/>
      <c r="QBU330" s="260"/>
      <c r="QBV330" s="260"/>
      <c r="QBW330" s="260"/>
      <c r="QBX330" s="260"/>
      <c r="QBY330" s="260"/>
      <c r="QBZ330" s="260"/>
      <c r="QCA330" s="260"/>
      <c r="QCB330" s="260"/>
      <c r="QCC330" s="260"/>
      <c r="QCD330" s="260"/>
      <c r="QCE330" s="260"/>
      <c r="QCF330" s="260"/>
      <c r="QCG330" s="260"/>
      <c r="QCH330" s="260"/>
      <c r="QCI330" s="260"/>
      <c r="QCJ330" s="260"/>
      <c r="QCK330" s="260"/>
      <c r="QCL330" s="260"/>
      <c r="QCM330" s="260"/>
      <c r="QCN330" s="260"/>
      <c r="QCO330" s="260"/>
      <c r="QCP330" s="260"/>
      <c r="QCQ330" s="260"/>
      <c r="QCR330" s="260"/>
      <c r="QCS330" s="260"/>
      <c r="QCT330" s="260"/>
      <c r="QCU330" s="260"/>
      <c r="QCV330" s="260"/>
      <c r="QCW330" s="260"/>
      <c r="QCX330" s="260"/>
      <c r="QCY330" s="260"/>
      <c r="QCZ330" s="260"/>
      <c r="QDA330" s="260"/>
      <c r="QDB330" s="260"/>
      <c r="QDC330" s="260"/>
      <c r="QDD330" s="260"/>
      <c r="QDE330" s="260"/>
      <c r="QDF330" s="260"/>
      <c r="QDG330" s="260"/>
      <c r="QDH330" s="260"/>
      <c r="QDI330" s="260"/>
      <c r="QDJ330" s="260"/>
      <c r="QDK330" s="260"/>
      <c r="QDL330" s="260"/>
      <c r="QDM330" s="260"/>
      <c r="QDN330" s="260"/>
      <c r="QDO330" s="260"/>
      <c r="QDP330" s="260"/>
      <c r="QDQ330" s="260"/>
      <c r="QDR330" s="260"/>
      <c r="QDS330" s="260"/>
      <c r="QDT330" s="260"/>
      <c r="QDU330" s="260"/>
      <c r="QDV330" s="260"/>
      <c r="QDW330" s="260"/>
      <c r="QDX330" s="260"/>
      <c r="QDY330" s="260"/>
      <c r="QDZ330" s="260"/>
      <c r="QEA330" s="260"/>
      <c r="QEB330" s="260"/>
      <c r="QEC330" s="260"/>
      <c r="QED330" s="260"/>
      <c r="QEE330" s="260"/>
      <c r="QEF330" s="260"/>
      <c r="QEG330" s="260"/>
      <c r="QEH330" s="260"/>
      <c r="QEI330" s="260"/>
      <c r="QEJ330" s="260"/>
      <c r="QEK330" s="260"/>
      <c r="QEL330" s="260"/>
      <c r="QEM330" s="260"/>
      <c r="QEN330" s="260"/>
      <c r="QEO330" s="260"/>
      <c r="QEP330" s="260"/>
      <c r="QEQ330" s="260"/>
      <c r="QER330" s="260"/>
      <c r="QES330" s="260"/>
      <c r="QET330" s="260"/>
      <c r="QEU330" s="260"/>
      <c r="QEV330" s="260"/>
      <c r="QEW330" s="260"/>
      <c r="QEX330" s="260"/>
      <c r="QEY330" s="260"/>
      <c r="QEZ330" s="260"/>
      <c r="QFA330" s="260"/>
      <c r="QFB330" s="260"/>
      <c r="QFC330" s="260"/>
      <c r="QFD330" s="260"/>
      <c r="QFE330" s="260"/>
      <c r="QFF330" s="260"/>
      <c r="QFG330" s="260"/>
      <c r="QFH330" s="260"/>
      <c r="QFI330" s="260"/>
      <c r="QFJ330" s="260"/>
      <c r="QFK330" s="260"/>
      <c r="QFL330" s="260"/>
      <c r="QFM330" s="260"/>
      <c r="QFN330" s="260"/>
      <c r="QFO330" s="260"/>
      <c r="QFP330" s="260"/>
      <c r="QFQ330" s="260"/>
      <c r="QFR330" s="260"/>
      <c r="QFS330" s="260"/>
      <c r="QFT330" s="260"/>
      <c r="QFU330" s="260"/>
      <c r="QFV330" s="260"/>
      <c r="QFW330" s="260"/>
      <c r="QFX330" s="260"/>
      <c r="QFY330" s="260"/>
      <c r="QFZ330" s="260"/>
      <c r="QGA330" s="260"/>
      <c r="QGB330" s="260"/>
      <c r="QGC330" s="260"/>
      <c r="QGD330" s="260"/>
      <c r="QGE330" s="260"/>
      <c r="QGF330" s="260"/>
      <c r="QGG330" s="260"/>
      <c r="QGH330" s="260"/>
      <c r="QGI330" s="260"/>
      <c r="QGJ330" s="260"/>
      <c r="QGK330" s="260"/>
      <c r="QGL330" s="260"/>
      <c r="QGM330" s="260"/>
      <c r="QGN330" s="260"/>
      <c r="QGO330" s="260"/>
      <c r="QGP330" s="260"/>
      <c r="QGQ330" s="260"/>
      <c r="QGR330" s="260"/>
      <c r="QGS330" s="260"/>
      <c r="QGT330" s="260"/>
      <c r="QGU330" s="260"/>
      <c r="QGV330" s="260"/>
      <c r="QGW330" s="260"/>
      <c r="QGX330" s="260"/>
      <c r="QGY330" s="260"/>
      <c r="QGZ330" s="260"/>
      <c r="QHA330" s="260"/>
      <c r="QHB330" s="260"/>
      <c r="QHC330" s="260"/>
      <c r="QHD330" s="260"/>
      <c r="QHE330" s="260"/>
      <c r="QHF330" s="260"/>
      <c r="QHG330" s="260"/>
      <c r="QHH330" s="260"/>
      <c r="QHI330" s="260"/>
      <c r="QHJ330" s="260"/>
      <c r="QHK330" s="260"/>
      <c r="QHL330" s="260"/>
      <c r="QHM330" s="260"/>
      <c r="QHN330" s="260"/>
      <c r="QHO330" s="260"/>
      <c r="QHP330" s="260"/>
      <c r="QHQ330" s="260"/>
      <c r="QHR330" s="260"/>
      <c r="QHS330" s="260"/>
      <c r="QHT330" s="260"/>
      <c r="QHU330" s="260"/>
      <c r="QHV330" s="260"/>
      <c r="QHW330" s="260"/>
      <c r="QHX330" s="260"/>
      <c r="QHY330" s="260"/>
      <c r="QHZ330" s="260"/>
      <c r="QIA330" s="260"/>
      <c r="QIB330" s="260"/>
      <c r="QIC330" s="260"/>
      <c r="QID330" s="260"/>
      <c r="QIE330" s="260"/>
      <c r="QIF330" s="260"/>
      <c r="QIG330" s="260"/>
      <c r="QIH330" s="260"/>
      <c r="QII330" s="260"/>
      <c r="QIJ330" s="260"/>
      <c r="QIK330" s="260"/>
      <c r="QIL330" s="260"/>
      <c r="QIM330" s="260"/>
      <c r="QIN330" s="260"/>
      <c r="QIO330" s="260"/>
      <c r="QIP330" s="260"/>
      <c r="QIQ330" s="260"/>
      <c r="QIR330" s="260"/>
      <c r="QIS330" s="260"/>
      <c r="QIT330" s="260"/>
      <c r="QIU330" s="260"/>
      <c r="QIV330" s="260"/>
      <c r="QIW330" s="260"/>
      <c r="QIX330" s="260"/>
      <c r="QIY330" s="260"/>
      <c r="QIZ330" s="260"/>
      <c r="QJA330" s="260"/>
      <c r="QJB330" s="260"/>
      <c r="QJC330" s="260"/>
      <c r="QJD330" s="260"/>
      <c r="QJE330" s="260"/>
      <c r="QJF330" s="260"/>
      <c r="QJG330" s="260"/>
      <c r="QJH330" s="260"/>
      <c r="QJI330" s="260"/>
      <c r="QJJ330" s="260"/>
      <c r="QJK330" s="260"/>
      <c r="QJL330" s="260"/>
      <c r="QJM330" s="260"/>
      <c r="QJN330" s="260"/>
      <c r="QJO330" s="260"/>
      <c r="QJP330" s="260"/>
      <c r="QJQ330" s="260"/>
      <c r="QJR330" s="260"/>
      <c r="QJS330" s="260"/>
      <c r="QJT330" s="260"/>
      <c r="QJU330" s="260"/>
      <c r="QJV330" s="260"/>
      <c r="QJW330" s="260"/>
      <c r="QJX330" s="260"/>
      <c r="QJY330" s="260"/>
      <c r="QJZ330" s="260"/>
      <c r="QKA330" s="260"/>
      <c r="QKB330" s="260"/>
      <c r="QKC330" s="260"/>
      <c r="QKD330" s="260"/>
      <c r="QKE330" s="260"/>
      <c r="QKF330" s="260"/>
      <c r="QKG330" s="260"/>
      <c r="QKH330" s="260"/>
      <c r="QKI330" s="260"/>
      <c r="QKJ330" s="260"/>
      <c r="QKK330" s="260"/>
      <c r="QKL330" s="260"/>
      <c r="QKM330" s="260"/>
      <c r="QKN330" s="260"/>
      <c r="QKO330" s="260"/>
      <c r="QKP330" s="260"/>
      <c r="QKQ330" s="260"/>
      <c r="QKR330" s="260"/>
      <c r="QKS330" s="260"/>
      <c r="QKT330" s="260"/>
      <c r="QKU330" s="260"/>
      <c r="QKV330" s="260"/>
      <c r="QKW330" s="260"/>
      <c r="QKX330" s="260"/>
      <c r="QKY330" s="260"/>
      <c r="QKZ330" s="260"/>
      <c r="QLA330" s="260"/>
      <c r="QLB330" s="260"/>
      <c r="QLC330" s="260"/>
      <c r="QLD330" s="260"/>
      <c r="QLE330" s="260"/>
      <c r="QLF330" s="260"/>
      <c r="QLG330" s="260"/>
      <c r="QLH330" s="260"/>
      <c r="QLI330" s="260"/>
      <c r="QLJ330" s="260"/>
      <c r="QLK330" s="260"/>
      <c r="QLL330" s="260"/>
      <c r="QLM330" s="260"/>
      <c r="QLN330" s="260"/>
      <c r="QLO330" s="260"/>
      <c r="QLP330" s="260"/>
      <c r="QLQ330" s="260"/>
      <c r="QLR330" s="260"/>
      <c r="QLS330" s="260"/>
      <c r="QLT330" s="260"/>
      <c r="QLU330" s="260"/>
      <c r="QLV330" s="260"/>
      <c r="QLW330" s="260"/>
      <c r="QLX330" s="260"/>
      <c r="QLY330" s="260"/>
      <c r="QLZ330" s="260"/>
      <c r="QMA330" s="260"/>
      <c r="QMB330" s="260"/>
      <c r="QMC330" s="260"/>
      <c r="QMD330" s="260"/>
      <c r="QME330" s="260"/>
      <c r="QMF330" s="260"/>
      <c r="QMG330" s="260"/>
      <c r="QMH330" s="260"/>
      <c r="QMI330" s="260"/>
      <c r="QMJ330" s="260"/>
      <c r="QMK330" s="260"/>
      <c r="QML330" s="260"/>
      <c r="QMM330" s="260"/>
      <c r="QMN330" s="260"/>
      <c r="QMO330" s="260"/>
      <c r="QMP330" s="260"/>
      <c r="QMQ330" s="260"/>
      <c r="QMR330" s="260"/>
      <c r="QMS330" s="260"/>
      <c r="QMT330" s="260"/>
      <c r="QMU330" s="260"/>
      <c r="QMV330" s="260"/>
      <c r="QMW330" s="260"/>
      <c r="QMX330" s="260"/>
      <c r="QMY330" s="260"/>
      <c r="QMZ330" s="260"/>
      <c r="QNA330" s="260"/>
      <c r="QNB330" s="260"/>
      <c r="QNC330" s="260"/>
      <c r="QND330" s="260"/>
      <c r="QNE330" s="260"/>
      <c r="QNF330" s="260"/>
      <c r="QNG330" s="260"/>
      <c r="QNH330" s="260"/>
      <c r="QNI330" s="260"/>
      <c r="QNJ330" s="260"/>
      <c r="QNK330" s="260"/>
      <c r="QNL330" s="260"/>
      <c r="QNM330" s="260"/>
      <c r="QNN330" s="260"/>
      <c r="QNO330" s="260"/>
      <c r="QNP330" s="260"/>
      <c r="QNQ330" s="260"/>
      <c r="QNR330" s="260"/>
      <c r="QNS330" s="260"/>
      <c r="QNT330" s="260"/>
      <c r="QNU330" s="260"/>
      <c r="QNV330" s="260"/>
      <c r="QNW330" s="260"/>
      <c r="QNX330" s="260"/>
      <c r="QNY330" s="260"/>
      <c r="QNZ330" s="260"/>
      <c r="QOA330" s="260"/>
      <c r="QOB330" s="260"/>
      <c r="QOC330" s="260"/>
      <c r="QOD330" s="260"/>
      <c r="QOE330" s="260"/>
      <c r="QOF330" s="260"/>
      <c r="QOG330" s="260"/>
      <c r="QOH330" s="260"/>
      <c r="QOI330" s="260"/>
      <c r="QOJ330" s="260"/>
      <c r="QOK330" s="260"/>
      <c r="QOL330" s="260"/>
      <c r="QOM330" s="260"/>
      <c r="QON330" s="260"/>
      <c r="QOO330" s="260"/>
      <c r="QOP330" s="260"/>
      <c r="QOQ330" s="260"/>
      <c r="QOR330" s="260"/>
      <c r="QOS330" s="260"/>
      <c r="QOT330" s="260"/>
      <c r="QOU330" s="260"/>
      <c r="QOV330" s="260"/>
      <c r="QOW330" s="260"/>
      <c r="QOX330" s="260"/>
      <c r="QOY330" s="260"/>
      <c r="QOZ330" s="260"/>
      <c r="QPA330" s="260"/>
      <c r="QPB330" s="260"/>
      <c r="QPC330" s="260"/>
      <c r="QPD330" s="260"/>
      <c r="QPE330" s="260"/>
      <c r="QPF330" s="260"/>
      <c r="QPG330" s="260"/>
      <c r="QPH330" s="260"/>
      <c r="QPI330" s="260"/>
      <c r="QPJ330" s="260"/>
      <c r="QPK330" s="260"/>
      <c r="QPL330" s="260"/>
      <c r="QPM330" s="260"/>
      <c r="QPN330" s="260"/>
      <c r="QPO330" s="260"/>
      <c r="QPP330" s="260"/>
      <c r="QPQ330" s="260"/>
      <c r="QPR330" s="260"/>
      <c r="QPS330" s="260"/>
      <c r="QPT330" s="260"/>
      <c r="QPU330" s="260"/>
      <c r="QPV330" s="260"/>
      <c r="QPW330" s="260"/>
      <c r="QPX330" s="260"/>
      <c r="QPY330" s="260"/>
      <c r="QPZ330" s="260"/>
      <c r="QQA330" s="260"/>
      <c r="QQB330" s="260"/>
      <c r="QQC330" s="260"/>
      <c r="QQD330" s="260"/>
      <c r="QQE330" s="260"/>
      <c r="QQF330" s="260"/>
      <c r="QQG330" s="260"/>
      <c r="QQH330" s="260"/>
      <c r="QQI330" s="260"/>
      <c r="QQJ330" s="260"/>
      <c r="QQK330" s="260"/>
      <c r="QQL330" s="260"/>
      <c r="QQM330" s="260"/>
      <c r="QQN330" s="260"/>
      <c r="QQO330" s="260"/>
      <c r="QQP330" s="260"/>
      <c r="QQQ330" s="260"/>
      <c r="QQR330" s="260"/>
      <c r="QQS330" s="260"/>
      <c r="QQT330" s="260"/>
      <c r="QQU330" s="260"/>
      <c r="QQV330" s="260"/>
      <c r="QQW330" s="260"/>
      <c r="QQX330" s="260"/>
      <c r="QQY330" s="260"/>
      <c r="QQZ330" s="260"/>
      <c r="QRA330" s="260"/>
      <c r="QRB330" s="260"/>
      <c r="QRC330" s="260"/>
      <c r="QRD330" s="260"/>
      <c r="QRE330" s="260"/>
      <c r="QRF330" s="260"/>
      <c r="QRG330" s="260"/>
      <c r="QRH330" s="260"/>
      <c r="QRI330" s="260"/>
      <c r="QRJ330" s="260"/>
      <c r="QRK330" s="260"/>
      <c r="QRL330" s="260"/>
      <c r="QRM330" s="260"/>
      <c r="QRN330" s="260"/>
      <c r="QRO330" s="260"/>
      <c r="QRP330" s="260"/>
      <c r="QRQ330" s="260"/>
      <c r="QRR330" s="260"/>
      <c r="QRS330" s="260"/>
      <c r="QRT330" s="260"/>
      <c r="QRU330" s="260"/>
      <c r="QRV330" s="260"/>
      <c r="QRW330" s="260"/>
      <c r="QRX330" s="260"/>
      <c r="QRY330" s="260"/>
      <c r="QRZ330" s="260"/>
      <c r="QSA330" s="260"/>
      <c r="QSB330" s="260"/>
      <c r="QSC330" s="260"/>
      <c r="QSD330" s="260"/>
      <c r="QSE330" s="260"/>
      <c r="QSF330" s="260"/>
      <c r="QSG330" s="260"/>
      <c r="QSH330" s="260"/>
      <c r="QSI330" s="260"/>
      <c r="QSJ330" s="260"/>
      <c r="QSK330" s="260"/>
      <c r="QSL330" s="260"/>
      <c r="QSM330" s="260"/>
      <c r="QSN330" s="260"/>
      <c r="QSO330" s="260"/>
      <c r="QSP330" s="260"/>
      <c r="QSQ330" s="260"/>
      <c r="QSR330" s="260"/>
      <c r="QSS330" s="260"/>
      <c r="QST330" s="260"/>
      <c r="QSU330" s="260"/>
      <c r="QSV330" s="260"/>
      <c r="QSW330" s="260"/>
      <c r="QSX330" s="260"/>
      <c r="QSY330" s="260"/>
      <c r="QSZ330" s="260"/>
      <c r="QTA330" s="260"/>
      <c r="QTB330" s="260"/>
      <c r="QTC330" s="260"/>
      <c r="QTD330" s="260"/>
      <c r="QTE330" s="260"/>
      <c r="QTF330" s="260"/>
      <c r="QTG330" s="260"/>
      <c r="QTH330" s="260"/>
      <c r="QTI330" s="260"/>
      <c r="QTJ330" s="260"/>
      <c r="QTK330" s="260"/>
      <c r="QTL330" s="260"/>
      <c r="QTM330" s="260"/>
      <c r="QTN330" s="260"/>
      <c r="QTO330" s="260"/>
      <c r="QTP330" s="260"/>
      <c r="QTQ330" s="260"/>
      <c r="QTR330" s="260"/>
      <c r="QTS330" s="260"/>
      <c r="QTT330" s="260"/>
      <c r="QTU330" s="260"/>
      <c r="QTV330" s="260"/>
      <c r="QTW330" s="260"/>
      <c r="QTX330" s="260"/>
      <c r="QTY330" s="260"/>
      <c r="QTZ330" s="260"/>
      <c r="QUA330" s="260"/>
      <c r="QUB330" s="260"/>
      <c r="QUC330" s="260"/>
      <c r="QUD330" s="260"/>
      <c r="QUE330" s="260"/>
      <c r="QUF330" s="260"/>
      <c r="QUG330" s="260"/>
      <c r="QUH330" s="260"/>
      <c r="QUI330" s="260"/>
      <c r="QUJ330" s="260"/>
      <c r="QUK330" s="260"/>
      <c r="QUL330" s="260"/>
      <c r="QUM330" s="260"/>
      <c r="QUN330" s="260"/>
      <c r="QUO330" s="260"/>
      <c r="QUP330" s="260"/>
      <c r="QUQ330" s="260"/>
      <c r="QUR330" s="260"/>
      <c r="QUS330" s="260"/>
      <c r="QUT330" s="260"/>
      <c r="QUU330" s="260"/>
      <c r="QUV330" s="260"/>
      <c r="QUW330" s="260"/>
      <c r="QUX330" s="260"/>
      <c r="QUY330" s="260"/>
      <c r="QUZ330" s="260"/>
      <c r="QVA330" s="260"/>
      <c r="QVB330" s="260"/>
      <c r="QVC330" s="260"/>
      <c r="QVD330" s="260"/>
      <c r="QVE330" s="260"/>
      <c r="QVF330" s="260"/>
      <c r="QVG330" s="260"/>
      <c r="QVH330" s="260"/>
      <c r="QVI330" s="260"/>
      <c r="QVJ330" s="260"/>
      <c r="QVK330" s="260"/>
      <c r="QVL330" s="260"/>
      <c r="QVM330" s="260"/>
      <c r="QVN330" s="260"/>
      <c r="QVO330" s="260"/>
      <c r="QVP330" s="260"/>
      <c r="QVQ330" s="260"/>
      <c r="QVR330" s="260"/>
      <c r="QVS330" s="260"/>
      <c r="QVT330" s="260"/>
      <c r="QVU330" s="260"/>
      <c r="QVV330" s="260"/>
      <c r="QVW330" s="260"/>
      <c r="QVX330" s="260"/>
      <c r="QVY330" s="260"/>
      <c r="QVZ330" s="260"/>
      <c r="QWA330" s="260"/>
      <c r="QWB330" s="260"/>
      <c r="QWC330" s="260"/>
      <c r="QWD330" s="260"/>
      <c r="QWE330" s="260"/>
      <c r="QWF330" s="260"/>
      <c r="QWG330" s="260"/>
      <c r="QWH330" s="260"/>
      <c r="QWI330" s="260"/>
      <c r="QWJ330" s="260"/>
      <c r="QWK330" s="260"/>
      <c r="QWL330" s="260"/>
      <c r="QWM330" s="260"/>
      <c r="QWN330" s="260"/>
      <c r="QWO330" s="260"/>
      <c r="QWP330" s="260"/>
      <c r="QWQ330" s="260"/>
      <c r="QWR330" s="260"/>
      <c r="QWS330" s="260"/>
      <c r="QWT330" s="260"/>
      <c r="QWU330" s="260"/>
      <c r="QWV330" s="260"/>
      <c r="QWW330" s="260"/>
      <c r="QWX330" s="260"/>
      <c r="QWY330" s="260"/>
      <c r="QWZ330" s="260"/>
      <c r="QXA330" s="260"/>
      <c r="QXB330" s="260"/>
      <c r="QXC330" s="260"/>
      <c r="QXD330" s="260"/>
      <c r="QXE330" s="260"/>
      <c r="QXF330" s="260"/>
      <c r="QXG330" s="260"/>
      <c r="QXH330" s="260"/>
      <c r="QXI330" s="260"/>
      <c r="QXJ330" s="260"/>
      <c r="QXK330" s="260"/>
      <c r="QXL330" s="260"/>
      <c r="QXM330" s="260"/>
      <c r="QXN330" s="260"/>
      <c r="QXO330" s="260"/>
      <c r="QXP330" s="260"/>
      <c r="QXQ330" s="260"/>
      <c r="QXR330" s="260"/>
      <c r="QXS330" s="260"/>
      <c r="QXT330" s="260"/>
      <c r="QXU330" s="260"/>
      <c r="QXV330" s="260"/>
      <c r="QXW330" s="260"/>
      <c r="QXX330" s="260"/>
      <c r="QXY330" s="260"/>
      <c r="QXZ330" s="260"/>
      <c r="QYA330" s="260"/>
      <c r="QYB330" s="260"/>
      <c r="QYC330" s="260"/>
      <c r="QYD330" s="260"/>
      <c r="QYE330" s="260"/>
      <c r="QYF330" s="260"/>
      <c r="QYG330" s="260"/>
      <c r="QYH330" s="260"/>
      <c r="QYI330" s="260"/>
      <c r="QYJ330" s="260"/>
      <c r="QYK330" s="260"/>
      <c r="QYL330" s="260"/>
      <c r="QYM330" s="260"/>
      <c r="QYN330" s="260"/>
      <c r="QYO330" s="260"/>
      <c r="QYP330" s="260"/>
      <c r="QYQ330" s="260"/>
      <c r="QYR330" s="260"/>
      <c r="QYS330" s="260"/>
      <c r="QYT330" s="260"/>
      <c r="QYU330" s="260"/>
      <c r="QYV330" s="260"/>
      <c r="QYW330" s="260"/>
      <c r="QYX330" s="260"/>
      <c r="QYY330" s="260"/>
      <c r="QYZ330" s="260"/>
      <c r="QZA330" s="260"/>
      <c r="QZB330" s="260"/>
      <c r="QZC330" s="260"/>
      <c r="QZD330" s="260"/>
      <c r="QZE330" s="260"/>
      <c r="QZF330" s="260"/>
      <c r="QZG330" s="260"/>
      <c r="QZH330" s="260"/>
      <c r="QZI330" s="260"/>
      <c r="QZJ330" s="260"/>
      <c r="QZK330" s="260"/>
      <c r="QZL330" s="260"/>
      <c r="QZM330" s="260"/>
      <c r="QZN330" s="260"/>
      <c r="QZO330" s="260"/>
      <c r="QZP330" s="260"/>
      <c r="QZQ330" s="260"/>
      <c r="QZR330" s="260"/>
      <c r="QZS330" s="260"/>
      <c r="QZT330" s="260"/>
      <c r="QZU330" s="260"/>
      <c r="QZV330" s="260"/>
      <c r="QZW330" s="260"/>
      <c r="QZX330" s="260"/>
      <c r="QZY330" s="260"/>
      <c r="QZZ330" s="260"/>
      <c r="RAA330" s="260"/>
      <c r="RAB330" s="260"/>
      <c r="RAC330" s="260"/>
      <c r="RAD330" s="260"/>
      <c r="RAE330" s="260"/>
      <c r="RAF330" s="260"/>
      <c r="RAG330" s="260"/>
      <c r="RAH330" s="260"/>
      <c r="RAI330" s="260"/>
      <c r="RAJ330" s="260"/>
      <c r="RAK330" s="260"/>
      <c r="RAL330" s="260"/>
      <c r="RAM330" s="260"/>
      <c r="RAN330" s="260"/>
      <c r="RAO330" s="260"/>
      <c r="RAP330" s="260"/>
      <c r="RAQ330" s="260"/>
      <c r="RAR330" s="260"/>
      <c r="RAS330" s="260"/>
      <c r="RAT330" s="260"/>
      <c r="RAU330" s="260"/>
      <c r="RAV330" s="260"/>
      <c r="RAW330" s="260"/>
      <c r="RAX330" s="260"/>
      <c r="RAY330" s="260"/>
      <c r="RAZ330" s="260"/>
      <c r="RBA330" s="260"/>
      <c r="RBB330" s="260"/>
      <c r="RBC330" s="260"/>
      <c r="RBD330" s="260"/>
      <c r="RBE330" s="260"/>
      <c r="RBF330" s="260"/>
      <c r="RBG330" s="260"/>
      <c r="RBH330" s="260"/>
      <c r="RBI330" s="260"/>
      <c r="RBJ330" s="260"/>
      <c r="RBK330" s="260"/>
      <c r="RBL330" s="260"/>
      <c r="RBM330" s="260"/>
      <c r="RBN330" s="260"/>
      <c r="RBO330" s="260"/>
      <c r="RBP330" s="260"/>
      <c r="RBQ330" s="260"/>
      <c r="RBR330" s="260"/>
      <c r="RBS330" s="260"/>
      <c r="RBT330" s="260"/>
      <c r="RBU330" s="260"/>
      <c r="RBV330" s="260"/>
      <c r="RBW330" s="260"/>
      <c r="RBX330" s="260"/>
      <c r="RBY330" s="260"/>
      <c r="RBZ330" s="260"/>
      <c r="RCA330" s="260"/>
      <c r="RCB330" s="260"/>
      <c r="RCC330" s="260"/>
      <c r="RCD330" s="260"/>
      <c r="RCE330" s="260"/>
      <c r="RCF330" s="260"/>
      <c r="RCG330" s="260"/>
      <c r="RCH330" s="260"/>
      <c r="RCI330" s="260"/>
      <c r="RCJ330" s="260"/>
      <c r="RCK330" s="260"/>
      <c r="RCL330" s="260"/>
      <c r="RCM330" s="260"/>
      <c r="RCN330" s="260"/>
      <c r="RCO330" s="260"/>
      <c r="RCP330" s="260"/>
      <c r="RCQ330" s="260"/>
      <c r="RCR330" s="260"/>
      <c r="RCS330" s="260"/>
      <c r="RCT330" s="260"/>
      <c r="RCU330" s="260"/>
      <c r="RCV330" s="260"/>
      <c r="RCW330" s="260"/>
      <c r="RCX330" s="260"/>
      <c r="RCY330" s="260"/>
      <c r="RCZ330" s="260"/>
      <c r="RDA330" s="260"/>
      <c r="RDB330" s="260"/>
      <c r="RDC330" s="260"/>
      <c r="RDD330" s="260"/>
      <c r="RDE330" s="260"/>
      <c r="RDF330" s="260"/>
      <c r="RDG330" s="260"/>
      <c r="RDH330" s="260"/>
      <c r="RDI330" s="260"/>
      <c r="RDJ330" s="260"/>
      <c r="RDK330" s="260"/>
      <c r="RDL330" s="260"/>
      <c r="RDM330" s="260"/>
      <c r="RDN330" s="260"/>
      <c r="RDO330" s="260"/>
      <c r="RDP330" s="260"/>
      <c r="RDQ330" s="260"/>
      <c r="RDR330" s="260"/>
      <c r="RDS330" s="260"/>
      <c r="RDT330" s="260"/>
      <c r="RDU330" s="260"/>
      <c r="RDV330" s="260"/>
      <c r="RDW330" s="260"/>
      <c r="RDX330" s="260"/>
      <c r="RDY330" s="260"/>
      <c r="RDZ330" s="260"/>
      <c r="REA330" s="260"/>
      <c r="REB330" s="260"/>
      <c r="REC330" s="260"/>
      <c r="RED330" s="260"/>
      <c r="REE330" s="260"/>
      <c r="REF330" s="260"/>
      <c r="REG330" s="260"/>
      <c r="REH330" s="260"/>
      <c r="REI330" s="260"/>
      <c r="REJ330" s="260"/>
      <c r="REK330" s="260"/>
      <c r="REL330" s="260"/>
      <c r="REM330" s="260"/>
      <c r="REN330" s="260"/>
      <c r="REO330" s="260"/>
      <c r="REP330" s="260"/>
      <c r="REQ330" s="260"/>
      <c r="RER330" s="260"/>
      <c r="RES330" s="260"/>
      <c r="RET330" s="260"/>
      <c r="REU330" s="260"/>
      <c r="REV330" s="260"/>
      <c r="REW330" s="260"/>
      <c r="REX330" s="260"/>
      <c r="REY330" s="260"/>
      <c r="REZ330" s="260"/>
      <c r="RFA330" s="260"/>
      <c r="RFB330" s="260"/>
      <c r="RFC330" s="260"/>
      <c r="RFD330" s="260"/>
      <c r="RFE330" s="260"/>
      <c r="RFF330" s="260"/>
      <c r="RFG330" s="260"/>
      <c r="RFH330" s="260"/>
      <c r="RFI330" s="260"/>
      <c r="RFJ330" s="260"/>
      <c r="RFK330" s="260"/>
      <c r="RFL330" s="260"/>
      <c r="RFM330" s="260"/>
      <c r="RFN330" s="260"/>
      <c r="RFO330" s="260"/>
      <c r="RFP330" s="260"/>
      <c r="RFQ330" s="260"/>
      <c r="RFR330" s="260"/>
      <c r="RFS330" s="260"/>
      <c r="RFT330" s="260"/>
      <c r="RFU330" s="260"/>
      <c r="RFV330" s="260"/>
      <c r="RFW330" s="260"/>
      <c r="RFX330" s="260"/>
      <c r="RFY330" s="260"/>
      <c r="RFZ330" s="260"/>
      <c r="RGA330" s="260"/>
      <c r="RGB330" s="260"/>
      <c r="RGC330" s="260"/>
      <c r="RGD330" s="260"/>
      <c r="RGE330" s="260"/>
      <c r="RGF330" s="260"/>
      <c r="RGG330" s="260"/>
      <c r="RGH330" s="260"/>
      <c r="RGI330" s="260"/>
      <c r="RGJ330" s="260"/>
      <c r="RGK330" s="260"/>
      <c r="RGL330" s="260"/>
      <c r="RGM330" s="260"/>
      <c r="RGN330" s="260"/>
      <c r="RGO330" s="260"/>
      <c r="RGP330" s="260"/>
      <c r="RGQ330" s="260"/>
      <c r="RGR330" s="260"/>
      <c r="RGS330" s="260"/>
      <c r="RGT330" s="260"/>
      <c r="RGU330" s="260"/>
      <c r="RGV330" s="260"/>
      <c r="RGW330" s="260"/>
      <c r="RGX330" s="260"/>
      <c r="RGY330" s="260"/>
      <c r="RGZ330" s="260"/>
      <c r="RHA330" s="260"/>
      <c r="RHB330" s="260"/>
      <c r="RHC330" s="260"/>
      <c r="RHD330" s="260"/>
      <c r="RHE330" s="260"/>
      <c r="RHF330" s="260"/>
      <c r="RHG330" s="260"/>
      <c r="RHH330" s="260"/>
      <c r="RHI330" s="260"/>
      <c r="RHJ330" s="260"/>
      <c r="RHK330" s="260"/>
      <c r="RHL330" s="260"/>
      <c r="RHM330" s="260"/>
      <c r="RHN330" s="260"/>
      <c r="RHO330" s="260"/>
      <c r="RHP330" s="260"/>
      <c r="RHQ330" s="260"/>
      <c r="RHR330" s="260"/>
      <c r="RHS330" s="260"/>
      <c r="RHT330" s="260"/>
      <c r="RHU330" s="260"/>
      <c r="RHV330" s="260"/>
      <c r="RHW330" s="260"/>
      <c r="RHX330" s="260"/>
      <c r="RHY330" s="260"/>
      <c r="RHZ330" s="260"/>
      <c r="RIA330" s="260"/>
      <c r="RIB330" s="260"/>
      <c r="RIC330" s="260"/>
      <c r="RID330" s="260"/>
      <c r="RIE330" s="260"/>
      <c r="RIF330" s="260"/>
      <c r="RIG330" s="260"/>
      <c r="RIH330" s="260"/>
      <c r="RII330" s="260"/>
      <c r="RIJ330" s="260"/>
      <c r="RIK330" s="260"/>
      <c r="RIL330" s="260"/>
      <c r="RIM330" s="260"/>
      <c r="RIN330" s="260"/>
      <c r="RIO330" s="260"/>
      <c r="RIP330" s="260"/>
      <c r="RIQ330" s="260"/>
      <c r="RIR330" s="260"/>
      <c r="RIS330" s="260"/>
      <c r="RIT330" s="260"/>
      <c r="RIU330" s="260"/>
      <c r="RIV330" s="260"/>
      <c r="RIW330" s="260"/>
      <c r="RIX330" s="260"/>
      <c r="RIY330" s="260"/>
      <c r="RIZ330" s="260"/>
      <c r="RJA330" s="260"/>
      <c r="RJB330" s="260"/>
      <c r="RJC330" s="260"/>
      <c r="RJD330" s="260"/>
      <c r="RJE330" s="260"/>
      <c r="RJF330" s="260"/>
      <c r="RJG330" s="260"/>
      <c r="RJH330" s="260"/>
      <c r="RJI330" s="260"/>
      <c r="RJJ330" s="260"/>
      <c r="RJK330" s="260"/>
      <c r="RJL330" s="260"/>
      <c r="RJM330" s="260"/>
      <c r="RJN330" s="260"/>
      <c r="RJO330" s="260"/>
      <c r="RJP330" s="260"/>
      <c r="RJQ330" s="260"/>
      <c r="RJR330" s="260"/>
      <c r="RJS330" s="260"/>
      <c r="RJT330" s="260"/>
      <c r="RJU330" s="260"/>
      <c r="RJV330" s="260"/>
      <c r="RJW330" s="260"/>
      <c r="RJX330" s="260"/>
      <c r="RJY330" s="260"/>
      <c r="RJZ330" s="260"/>
      <c r="RKA330" s="260"/>
      <c r="RKB330" s="260"/>
      <c r="RKC330" s="260"/>
      <c r="RKD330" s="260"/>
      <c r="RKE330" s="260"/>
      <c r="RKF330" s="260"/>
      <c r="RKG330" s="260"/>
      <c r="RKH330" s="260"/>
      <c r="RKI330" s="260"/>
      <c r="RKJ330" s="260"/>
      <c r="RKK330" s="260"/>
      <c r="RKL330" s="260"/>
      <c r="RKM330" s="260"/>
      <c r="RKN330" s="260"/>
      <c r="RKO330" s="260"/>
      <c r="RKP330" s="260"/>
      <c r="RKQ330" s="260"/>
      <c r="RKR330" s="260"/>
      <c r="RKS330" s="260"/>
      <c r="RKT330" s="260"/>
      <c r="RKU330" s="260"/>
      <c r="RKV330" s="260"/>
      <c r="RKW330" s="260"/>
      <c r="RKX330" s="260"/>
      <c r="RKY330" s="260"/>
      <c r="RKZ330" s="260"/>
      <c r="RLA330" s="260"/>
      <c r="RLB330" s="260"/>
      <c r="RLC330" s="260"/>
      <c r="RLD330" s="260"/>
      <c r="RLE330" s="260"/>
      <c r="RLF330" s="260"/>
      <c r="RLG330" s="260"/>
      <c r="RLH330" s="260"/>
      <c r="RLI330" s="260"/>
      <c r="RLJ330" s="260"/>
      <c r="RLK330" s="260"/>
      <c r="RLL330" s="260"/>
      <c r="RLM330" s="260"/>
      <c r="RLN330" s="260"/>
      <c r="RLO330" s="260"/>
      <c r="RLP330" s="260"/>
      <c r="RLQ330" s="260"/>
      <c r="RLR330" s="260"/>
      <c r="RLS330" s="260"/>
      <c r="RLT330" s="260"/>
      <c r="RLU330" s="260"/>
      <c r="RLV330" s="260"/>
      <c r="RLW330" s="260"/>
      <c r="RLX330" s="260"/>
      <c r="RLY330" s="260"/>
      <c r="RLZ330" s="260"/>
      <c r="RMA330" s="260"/>
      <c r="RMB330" s="260"/>
      <c r="RMC330" s="260"/>
      <c r="RMD330" s="260"/>
      <c r="RME330" s="260"/>
      <c r="RMF330" s="260"/>
      <c r="RMG330" s="260"/>
      <c r="RMH330" s="260"/>
      <c r="RMI330" s="260"/>
      <c r="RMJ330" s="260"/>
      <c r="RMK330" s="260"/>
      <c r="RML330" s="260"/>
      <c r="RMM330" s="260"/>
      <c r="RMN330" s="260"/>
      <c r="RMO330" s="260"/>
      <c r="RMP330" s="260"/>
      <c r="RMQ330" s="260"/>
      <c r="RMR330" s="260"/>
      <c r="RMS330" s="260"/>
      <c r="RMT330" s="260"/>
      <c r="RMU330" s="260"/>
      <c r="RMV330" s="260"/>
      <c r="RMW330" s="260"/>
      <c r="RMX330" s="260"/>
      <c r="RMY330" s="260"/>
      <c r="RMZ330" s="260"/>
      <c r="RNA330" s="260"/>
      <c r="RNB330" s="260"/>
      <c r="RNC330" s="260"/>
      <c r="RND330" s="260"/>
      <c r="RNE330" s="260"/>
      <c r="RNF330" s="260"/>
      <c r="RNG330" s="260"/>
      <c r="RNH330" s="260"/>
      <c r="RNI330" s="260"/>
      <c r="RNJ330" s="260"/>
      <c r="RNK330" s="260"/>
      <c r="RNL330" s="260"/>
      <c r="RNM330" s="260"/>
      <c r="RNN330" s="260"/>
      <c r="RNO330" s="260"/>
      <c r="RNP330" s="260"/>
      <c r="RNQ330" s="260"/>
      <c r="RNR330" s="260"/>
      <c r="RNS330" s="260"/>
      <c r="RNT330" s="260"/>
      <c r="RNU330" s="260"/>
      <c r="RNV330" s="260"/>
      <c r="RNW330" s="260"/>
      <c r="RNX330" s="260"/>
      <c r="RNY330" s="260"/>
      <c r="RNZ330" s="260"/>
      <c r="ROA330" s="260"/>
      <c r="ROB330" s="260"/>
      <c r="ROC330" s="260"/>
      <c r="ROD330" s="260"/>
      <c r="ROE330" s="260"/>
      <c r="ROF330" s="260"/>
      <c r="ROG330" s="260"/>
      <c r="ROH330" s="260"/>
      <c r="ROI330" s="260"/>
      <c r="ROJ330" s="260"/>
      <c r="ROK330" s="260"/>
      <c r="ROL330" s="260"/>
      <c r="ROM330" s="260"/>
      <c r="RON330" s="260"/>
      <c r="ROO330" s="260"/>
      <c r="ROP330" s="260"/>
      <c r="ROQ330" s="260"/>
      <c r="ROR330" s="260"/>
      <c r="ROS330" s="260"/>
      <c r="ROT330" s="260"/>
      <c r="ROU330" s="260"/>
      <c r="ROV330" s="260"/>
      <c r="ROW330" s="260"/>
      <c r="ROX330" s="260"/>
      <c r="ROY330" s="260"/>
      <c r="ROZ330" s="260"/>
      <c r="RPA330" s="260"/>
      <c r="RPB330" s="260"/>
      <c r="RPC330" s="260"/>
      <c r="RPD330" s="260"/>
      <c r="RPE330" s="260"/>
      <c r="RPF330" s="260"/>
      <c r="RPG330" s="260"/>
      <c r="RPH330" s="260"/>
      <c r="RPI330" s="260"/>
      <c r="RPJ330" s="260"/>
      <c r="RPK330" s="260"/>
      <c r="RPL330" s="260"/>
      <c r="RPM330" s="260"/>
      <c r="RPN330" s="260"/>
      <c r="RPO330" s="260"/>
      <c r="RPP330" s="260"/>
      <c r="RPQ330" s="260"/>
      <c r="RPR330" s="260"/>
      <c r="RPS330" s="260"/>
      <c r="RPT330" s="260"/>
      <c r="RPU330" s="260"/>
      <c r="RPV330" s="260"/>
      <c r="RPW330" s="260"/>
      <c r="RPX330" s="260"/>
      <c r="RPY330" s="260"/>
      <c r="RPZ330" s="260"/>
      <c r="RQA330" s="260"/>
      <c r="RQB330" s="260"/>
      <c r="RQC330" s="260"/>
      <c r="RQD330" s="260"/>
      <c r="RQE330" s="260"/>
      <c r="RQF330" s="260"/>
      <c r="RQG330" s="260"/>
      <c r="RQH330" s="260"/>
      <c r="RQI330" s="260"/>
      <c r="RQJ330" s="260"/>
      <c r="RQK330" s="260"/>
      <c r="RQL330" s="260"/>
      <c r="RQM330" s="260"/>
      <c r="RQN330" s="260"/>
      <c r="RQO330" s="260"/>
      <c r="RQP330" s="260"/>
      <c r="RQQ330" s="260"/>
      <c r="RQR330" s="260"/>
      <c r="RQS330" s="260"/>
      <c r="RQT330" s="260"/>
      <c r="RQU330" s="260"/>
      <c r="RQV330" s="260"/>
      <c r="RQW330" s="260"/>
      <c r="RQX330" s="260"/>
      <c r="RQY330" s="260"/>
      <c r="RQZ330" s="260"/>
      <c r="RRA330" s="260"/>
      <c r="RRB330" s="260"/>
      <c r="RRC330" s="260"/>
      <c r="RRD330" s="260"/>
      <c r="RRE330" s="260"/>
      <c r="RRF330" s="260"/>
      <c r="RRG330" s="260"/>
      <c r="RRH330" s="260"/>
      <c r="RRI330" s="260"/>
      <c r="RRJ330" s="260"/>
      <c r="RRK330" s="260"/>
      <c r="RRL330" s="260"/>
      <c r="RRM330" s="260"/>
      <c r="RRN330" s="260"/>
      <c r="RRO330" s="260"/>
      <c r="RRP330" s="260"/>
      <c r="RRQ330" s="260"/>
      <c r="RRR330" s="260"/>
      <c r="RRS330" s="260"/>
      <c r="RRT330" s="260"/>
      <c r="RRU330" s="260"/>
      <c r="RRV330" s="260"/>
      <c r="RRW330" s="260"/>
      <c r="RRX330" s="260"/>
      <c r="RRY330" s="260"/>
      <c r="RRZ330" s="260"/>
      <c r="RSA330" s="260"/>
      <c r="RSB330" s="260"/>
      <c r="RSC330" s="260"/>
      <c r="RSD330" s="260"/>
      <c r="RSE330" s="260"/>
      <c r="RSF330" s="260"/>
      <c r="RSG330" s="260"/>
      <c r="RSH330" s="260"/>
      <c r="RSI330" s="260"/>
      <c r="RSJ330" s="260"/>
      <c r="RSK330" s="260"/>
      <c r="RSL330" s="260"/>
      <c r="RSM330" s="260"/>
      <c r="RSN330" s="260"/>
      <c r="RSO330" s="260"/>
      <c r="RSP330" s="260"/>
      <c r="RSQ330" s="260"/>
      <c r="RSR330" s="260"/>
      <c r="RSS330" s="260"/>
      <c r="RST330" s="260"/>
      <c r="RSU330" s="260"/>
      <c r="RSV330" s="260"/>
      <c r="RSW330" s="260"/>
      <c r="RSX330" s="260"/>
      <c r="RSY330" s="260"/>
      <c r="RSZ330" s="260"/>
      <c r="RTA330" s="260"/>
      <c r="RTB330" s="260"/>
      <c r="RTC330" s="260"/>
      <c r="RTD330" s="260"/>
      <c r="RTE330" s="260"/>
      <c r="RTF330" s="260"/>
      <c r="RTG330" s="260"/>
      <c r="RTH330" s="260"/>
      <c r="RTI330" s="260"/>
      <c r="RTJ330" s="260"/>
      <c r="RTK330" s="260"/>
      <c r="RTL330" s="260"/>
      <c r="RTM330" s="260"/>
      <c r="RTN330" s="260"/>
      <c r="RTO330" s="260"/>
      <c r="RTP330" s="260"/>
      <c r="RTQ330" s="260"/>
      <c r="RTR330" s="260"/>
      <c r="RTS330" s="260"/>
      <c r="RTT330" s="260"/>
      <c r="RTU330" s="260"/>
      <c r="RTV330" s="260"/>
      <c r="RTW330" s="260"/>
      <c r="RTX330" s="260"/>
      <c r="RTY330" s="260"/>
      <c r="RTZ330" s="260"/>
      <c r="RUA330" s="260"/>
      <c r="RUB330" s="260"/>
      <c r="RUC330" s="260"/>
      <c r="RUD330" s="260"/>
      <c r="RUE330" s="260"/>
      <c r="RUF330" s="260"/>
      <c r="RUG330" s="260"/>
      <c r="RUH330" s="260"/>
      <c r="RUI330" s="260"/>
      <c r="RUJ330" s="260"/>
      <c r="RUK330" s="260"/>
      <c r="RUL330" s="260"/>
      <c r="RUM330" s="260"/>
      <c r="RUN330" s="260"/>
      <c r="RUO330" s="260"/>
      <c r="RUP330" s="260"/>
      <c r="RUQ330" s="260"/>
      <c r="RUR330" s="260"/>
      <c r="RUS330" s="260"/>
      <c r="RUT330" s="260"/>
      <c r="RUU330" s="260"/>
      <c r="RUV330" s="260"/>
      <c r="RUW330" s="260"/>
      <c r="RUX330" s="260"/>
      <c r="RUY330" s="260"/>
      <c r="RUZ330" s="260"/>
      <c r="RVA330" s="260"/>
      <c r="RVB330" s="260"/>
      <c r="RVC330" s="260"/>
      <c r="RVD330" s="260"/>
      <c r="RVE330" s="260"/>
      <c r="RVF330" s="260"/>
      <c r="RVG330" s="260"/>
      <c r="RVH330" s="260"/>
      <c r="RVI330" s="260"/>
      <c r="RVJ330" s="260"/>
      <c r="RVK330" s="260"/>
      <c r="RVL330" s="260"/>
      <c r="RVM330" s="260"/>
      <c r="RVN330" s="260"/>
      <c r="RVO330" s="260"/>
      <c r="RVP330" s="260"/>
      <c r="RVQ330" s="260"/>
      <c r="RVR330" s="260"/>
      <c r="RVS330" s="260"/>
      <c r="RVT330" s="260"/>
      <c r="RVU330" s="260"/>
      <c r="RVV330" s="260"/>
      <c r="RVW330" s="260"/>
      <c r="RVX330" s="260"/>
      <c r="RVY330" s="260"/>
      <c r="RVZ330" s="260"/>
      <c r="RWA330" s="260"/>
      <c r="RWB330" s="260"/>
      <c r="RWC330" s="260"/>
      <c r="RWD330" s="260"/>
      <c r="RWE330" s="260"/>
      <c r="RWF330" s="260"/>
      <c r="RWG330" s="260"/>
      <c r="RWH330" s="260"/>
      <c r="RWI330" s="260"/>
      <c r="RWJ330" s="260"/>
      <c r="RWK330" s="260"/>
      <c r="RWL330" s="260"/>
      <c r="RWM330" s="260"/>
      <c r="RWN330" s="260"/>
      <c r="RWO330" s="260"/>
      <c r="RWP330" s="260"/>
      <c r="RWQ330" s="260"/>
      <c r="RWR330" s="260"/>
      <c r="RWS330" s="260"/>
      <c r="RWT330" s="260"/>
      <c r="RWU330" s="260"/>
      <c r="RWV330" s="260"/>
      <c r="RWW330" s="260"/>
      <c r="RWX330" s="260"/>
      <c r="RWY330" s="260"/>
      <c r="RWZ330" s="260"/>
      <c r="RXA330" s="260"/>
      <c r="RXB330" s="260"/>
      <c r="RXC330" s="260"/>
      <c r="RXD330" s="260"/>
      <c r="RXE330" s="260"/>
      <c r="RXF330" s="260"/>
      <c r="RXG330" s="260"/>
      <c r="RXH330" s="260"/>
      <c r="RXI330" s="260"/>
      <c r="RXJ330" s="260"/>
      <c r="RXK330" s="260"/>
      <c r="RXL330" s="260"/>
      <c r="RXM330" s="260"/>
      <c r="RXN330" s="260"/>
      <c r="RXO330" s="260"/>
      <c r="RXP330" s="260"/>
      <c r="RXQ330" s="260"/>
      <c r="RXR330" s="260"/>
      <c r="RXS330" s="260"/>
      <c r="RXT330" s="260"/>
      <c r="RXU330" s="260"/>
      <c r="RXV330" s="260"/>
      <c r="RXW330" s="260"/>
      <c r="RXX330" s="260"/>
      <c r="RXY330" s="260"/>
      <c r="RXZ330" s="260"/>
      <c r="RYA330" s="260"/>
      <c r="RYB330" s="260"/>
      <c r="RYC330" s="260"/>
      <c r="RYD330" s="260"/>
      <c r="RYE330" s="260"/>
      <c r="RYF330" s="260"/>
      <c r="RYG330" s="260"/>
      <c r="RYH330" s="260"/>
      <c r="RYI330" s="260"/>
      <c r="RYJ330" s="260"/>
      <c r="RYK330" s="260"/>
      <c r="RYL330" s="260"/>
      <c r="RYM330" s="260"/>
      <c r="RYN330" s="260"/>
      <c r="RYO330" s="260"/>
      <c r="RYP330" s="260"/>
      <c r="RYQ330" s="260"/>
      <c r="RYR330" s="260"/>
      <c r="RYS330" s="260"/>
      <c r="RYT330" s="260"/>
      <c r="RYU330" s="260"/>
      <c r="RYV330" s="260"/>
      <c r="RYW330" s="260"/>
      <c r="RYX330" s="260"/>
      <c r="RYY330" s="260"/>
      <c r="RYZ330" s="260"/>
      <c r="RZA330" s="260"/>
      <c r="RZB330" s="260"/>
      <c r="RZC330" s="260"/>
      <c r="RZD330" s="260"/>
      <c r="RZE330" s="260"/>
      <c r="RZF330" s="260"/>
      <c r="RZG330" s="260"/>
      <c r="RZH330" s="260"/>
      <c r="RZI330" s="260"/>
      <c r="RZJ330" s="260"/>
      <c r="RZK330" s="260"/>
      <c r="RZL330" s="260"/>
      <c r="RZM330" s="260"/>
      <c r="RZN330" s="260"/>
      <c r="RZO330" s="260"/>
      <c r="RZP330" s="260"/>
      <c r="RZQ330" s="260"/>
      <c r="RZR330" s="260"/>
      <c r="RZS330" s="260"/>
      <c r="RZT330" s="260"/>
      <c r="RZU330" s="260"/>
      <c r="RZV330" s="260"/>
      <c r="RZW330" s="260"/>
      <c r="RZX330" s="260"/>
      <c r="RZY330" s="260"/>
      <c r="RZZ330" s="260"/>
      <c r="SAA330" s="260"/>
      <c r="SAB330" s="260"/>
      <c r="SAC330" s="260"/>
      <c r="SAD330" s="260"/>
      <c r="SAE330" s="260"/>
      <c r="SAF330" s="260"/>
      <c r="SAG330" s="260"/>
      <c r="SAH330" s="260"/>
      <c r="SAI330" s="260"/>
      <c r="SAJ330" s="260"/>
      <c r="SAK330" s="260"/>
      <c r="SAL330" s="260"/>
      <c r="SAM330" s="260"/>
      <c r="SAN330" s="260"/>
      <c r="SAO330" s="260"/>
      <c r="SAP330" s="260"/>
      <c r="SAQ330" s="260"/>
      <c r="SAR330" s="260"/>
      <c r="SAS330" s="260"/>
      <c r="SAT330" s="260"/>
      <c r="SAU330" s="260"/>
      <c r="SAV330" s="260"/>
      <c r="SAW330" s="260"/>
      <c r="SAX330" s="260"/>
      <c r="SAY330" s="260"/>
      <c r="SAZ330" s="260"/>
      <c r="SBA330" s="260"/>
      <c r="SBB330" s="260"/>
      <c r="SBC330" s="260"/>
      <c r="SBD330" s="260"/>
      <c r="SBE330" s="260"/>
      <c r="SBF330" s="260"/>
      <c r="SBG330" s="260"/>
      <c r="SBH330" s="260"/>
      <c r="SBI330" s="260"/>
      <c r="SBJ330" s="260"/>
      <c r="SBK330" s="260"/>
      <c r="SBL330" s="260"/>
      <c r="SBM330" s="260"/>
      <c r="SBN330" s="260"/>
      <c r="SBO330" s="260"/>
      <c r="SBP330" s="260"/>
      <c r="SBQ330" s="260"/>
      <c r="SBR330" s="260"/>
      <c r="SBS330" s="260"/>
      <c r="SBT330" s="260"/>
      <c r="SBU330" s="260"/>
      <c r="SBV330" s="260"/>
      <c r="SBW330" s="260"/>
      <c r="SBX330" s="260"/>
      <c r="SBY330" s="260"/>
      <c r="SBZ330" s="260"/>
      <c r="SCA330" s="260"/>
      <c r="SCB330" s="260"/>
      <c r="SCC330" s="260"/>
      <c r="SCD330" s="260"/>
      <c r="SCE330" s="260"/>
      <c r="SCF330" s="260"/>
      <c r="SCG330" s="260"/>
      <c r="SCH330" s="260"/>
      <c r="SCI330" s="260"/>
      <c r="SCJ330" s="260"/>
      <c r="SCK330" s="260"/>
      <c r="SCL330" s="260"/>
      <c r="SCM330" s="260"/>
      <c r="SCN330" s="260"/>
      <c r="SCO330" s="260"/>
      <c r="SCP330" s="260"/>
      <c r="SCQ330" s="260"/>
      <c r="SCR330" s="260"/>
      <c r="SCS330" s="260"/>
      <c r="SCT330" s="260"/>
      <c r="SCU330" s="260"/>
      <c r="SCV330" s="260"/>
      <c r="SCW330" s="260"/>
      <c r="SCX330" s="260"/>
      <c r="SCY330" s="260"/>
      <c r="SCZ330" s="260"/>
      <c r="SDA330" s="260"/>
      <c r="SDB330" s="260"/>
      <c r="SDC330" s="260"/>
      <c r="SDD330" s="260"/>
      <c r="SDE330" s="260"/>
      <c r="SDF330" s="260"/>
      <c r="SDG330" s="260"/>
      <c r="SDH330" s="260"/>
      <c r="SDI330" s="260"/>
      <c r="SDJ330" s="260"/>
      <c r="SDK330" s="260"/>
      <c r="SDL330" s="260"/>
      <c r="SDM330" s="260"/>
      <c r="SDN330" s="260"/>
      <c r="SDO330" s="260"/>
      <c r="SDP330" s="260"/>
      <c r="SDQ330" s="260"/>
      <c r="SDR330" s="260"/>
      <c r="SDS330" s="260"/>
      <c r="SDT330" s="260"/>
      <c r="SDU330" s="260"/>
      <c r="SDV330" s="260"/>
      <c r="SDW330" s="260"/>
      <c r="SDX330" s="260"/>
      <c r="SDY330" s="260"/>
      <c r="SDZ330" s="260"/>
      <c r="SEA330" s="260"/>
      <c r="SEB330" s="260"/>
      <c r="SEC330" s="260"/>
      <c r="SED330" s="260"/>
      <c r="SEE330" s="260"/>
      <c r="SEF330" s="260"/>
      <c r="SEG330" s="260"/>
      <c r="SEH330" s="260"/>
      <c r="SEI330" s="260"/>
      <c r="SEJ330" s="260"/>
      <c r="SEK330" s="260"/>
      <c r="SEL330" s="260"/>
      <c r="SEM330" s="260"/>
      <c r="SEN330" s="260"/>
      <c r="SEO330" s="260"/>
      <c r="SEP330" s="260"/>
      <c r="SEQ330" s="260"/>
      <c r="SER330" s="260"/>
      <c r="SES330" s="260"/>
      <c r="SET330" s="260"/>
      <c r="SEU330" s="260"/>
      <c r="SEV330" s="260"/>
      <c r="SEW330" s="260"/>
      <c r="SEX330" s="260"/>
      <c r="SEY330" s="260"/>
      <c r="SEZ330" s="260"/>
      <c r="SFA330" s="260"/>
      <c r="SFB330" s="260"/>
      <c r="SFC330" s="260"/>
      <c r="SFD330" s="260"/>
      <c r="SFE330" s="260"/>
      <c r="SFF330" s="260"/>
      <c r="SFG330" s="260"/>
      <c r="SFH330" s="260"/>
      <c r="SFI330" s="260"/>
      <c r="SFJ330" s="260"/>
      <c r="SFK330" s="260"/>
      <c r="SFL330" s="260"/>
      <c r="SFM330" s="260"/>
      <c r="SFN330" s="260"/>
      <c r="SFO330" s="260"/>
      <c r="SFP330" s="260"/>
      <c r="SFQ330" s="260"/>
      <c r="SFR330" s="260"/>
      <c r="SFS330" s="260"/>
      <c r="SFT330" s="260"/>
      <c r="SFU330" s="260"/>
      <c r="SFV330" s="260"/>
      <c r="SFW330" s="260"/>
      <c r="SFX330" s="260"/>
      <c r="SFY330" s="260"/>
      <c r="SFZ330" s="260"/>
      <c r="SGA330" s="260"/>
      <c r="SGB330" s="260"/>
      <c r="SGC330" s="260"/>
      <c r="SGD330" s="260"/>
      <c r="SGE330" s="260"/>
      <c r="SGF330" s="260"/>
      <c r="SGG330" s="260"/>
      <c r="SGH330" s="260"/>
      <c r="SGI330" s="260"/>
      <c r="SGJ330" s="260"/>
      <c r="SGK330" s="260"/>
      <c r="SGL330" s="260"/>
      <c r="SGM330" s="260"/>
      <c r="SGN330" s="260"/>
      <c r="SGO330" s="260"/>
      <c r="SGP330" s="260"/>
      <c r="SGQ330" s="260"/>
      <c r="SGR330" s="260"/>
      <c r="SGS330" s="260"/>
      <c r="SGT330" s="260"/>
      <c r="SGU330" s="260"/>
      <c r="SGV330" s="260"/>
      <c r="SGW330" s="260"/>
      <c r="SGX330" s="260"/>
      <c r="SGY330" s="260"/>
      <c r="SGZ330" s="260"/>
      <c r="SHA330" s="260"/>
      <c r="SHB330" s="260"/>
      <c r="SHC330" s="260"/>
      <c r="SHD330" s="260"/>
      <c r="SHE330" s="260"/>
      <c r="SHF330" s="260"/>
      <c r="SHG330" s="260"/>
      <c r="SHH330" s="260"/>
      <c r="SHI330" s="260"/>
      <c r="SHJ330" s="260"/>
      <c r="SHK330" s="260"/>
      <c r="SHL330" s="260"/>
      <c r="SHM330" s="260"/>
      <c r="SHN330" s="260"/>
      <c r="SHO330" s="260"/>
      <c r="SHP330" s="260"/>
      <c r="SHQ330" s="260"/>
      <c r="SHR330" s="260"/>
      <c r="SHS330" s="260"/>
      <c r="SHT330" s="260"/>
      <c r="SHU330" s="260"/>
      <c r="SHV330" s="260"/>
      <c r="SHW330" s="260"/>
      <c r="SHX330" s="260"/>
      <c r="SHY330" s="260"/>
      <c r="SHZ330" s="260"/>
      <c r="SIA330" s="260"/>
      <c r="SIB330" s="260"/>
      <c r="SIC330" s="260"/>
      <c r="SID330" s="260"/>
      <c r="SIE330" s="260"/>
      <c r="SIF330" s="260"/>
      <c r="SIG330" s="260"/>
      <c r="SIH330" s="260"/>
      <c r="SII330" s="260"/>
      <c r="SIJ330" s="260"/>
      <c r="SIK330" s="260"/>
      <c r="SIL330" s="260"/>
      <c r="SIM330" s="260"/>
      <c r="SIN330" s="260"/>
      <c r="SIO330" s="260"/>
      <c r="SIP330" s="260"/>
      <c r="SIQ330" s="260"/>
      <c r="SIR330" s="260"/>
      <c r="SIS330" s="260"/>
      <c r="SIT330" s="260"/>
      <c r="SIU330" s="260"/>
      <c r="SIV330" s="260"/>
      <c r="SIW330" s="260"/>
      <c r="SIX330" s="260"/>
      <c r="SIY330" s="260"/>
      <c r="SIZ330" s="260"/>
      <c r="SJA330" s="260"/>
      <c r="SJB330" s="260"/>
      <c r="SJC330" s="260"/>
      <c r="SJD330" s="260"/>
      <c r="SJE330" s="260"/>
      <c r="SJF330" s="260"/>
      <c r="SJG330" s="260"/>
      <c r="SJH330" s="260"/>
      <c r="SJI330" s="260"/>
      <c r="SJJ330" s="260"/>
      <c r="SJK330" s="260"/>
      <c r="SJL330" s="260"/>
      <c r="SJM330" s="260"/>
      <c r="SJN330" s="260"/>
      <c r="SJO330" s="260"/>
      <c r="SJP330" s="260"/>
      <c r="SJQ330" s="260"/>
      <c r="SJR330" s="260"/>
      <c r="SJS330" s="260"/>
      <c r="SJT330" s="260"/>
      <c r="SJU330" s="260"/>
      <c r="SJV330" s="260"/>
      <c r="SJW330" s="260"/>
      <c r="SJX330" s="260"/>
      <c r="SJY330" s="260"/>
      <c r="SJZ330" s="260"/>
      <c r="SKA330" s="260"/>
      <c r="SKB330" s="260"/>
      <c r="SKC330" s="260"/>
      <c r="SKD330" s="260"/>
      <c r="SKE330" s="260"/>
      <c r="SKF330" s="260"/>
      <c r="SKG330" s="260"/>
      <c r="SKH330" s="260"/>
      <c r="SKI330" s="260"/>
      <c r="SKJ330" s="260"/>
      <c r="SKK330" s="260"/>
      <c r="SKL330" s="260"/>
      <c r="SKM330" s="260"/>
      <c r="SKN330" s="260"/>
      <c r="SKO330" s="260"/>
      <c r="SKP330" s="260"/>
      <c r="SKQ330" s="260"/>
      <c r="SKR330" s="260"/>
      <c r="SKS330" s="260"/>
      <c r="SKT330" s="260"/>
      <c r="SKU330" s="260"/>
      <c r="SKV330" s="260"/>
      <c r="SKW330" s="260"/>
      <c r="SKX330" s="260"/>
      <c r="SKY330" s="260"/>
      <c r="SKZ330" s="260"/>
      <c r="SLA330" s="260"/>
      <c r="SLB330" s="260"/>
      <c r="SLC330" s="260"/>
      <c r="SLD330" s="260"/>
      <c r="SLE330" s="260"/>
      <c r="SLF330" s="260"/>
      <c r="SLG330" s="260"/>
      <c r="SLH330" s="260"/>
      <c r="SLI330" s="260"/>
      <c r="SLJ330" s="260"/>
      <c r="SLK330" s="260"/>
      <c r="SLL330" s="260"/>
      <c r="SLM330" s="260"/>
      <c r="SLN330" s="260"/>
      <c r="SLO330" s="260"/>
      <c r="SLP330" s="260"/>
      <c r="SLQ330" s="260"/>
      <c r="SLR330" s="260"/>
      <c r="SLS330" s="260"/>
      <c r="SLT330" s="260"/>
      <c r="SLU330" s="260"/>
      <c r="SLV330" s="260"/>
      <c r="SLW330" s="260"/>
      <c r="SLX330" s="260"/>
      <c r="SLY330" s="260"/>
      <c r="SLZ330" s="260"/>
      <c r="SMA330" s="260"/>
      <c r="SMB330" s="260"/>
      <c r="SMC330" s="260"/>
      <c r="SMD330" s="260"/>
      <c r="SME330" s="260"/>
      <c r="SMF330" s="260"/>
      <c r="SMG330" s="260"/>
      <c r="SMH330" s="260"/>
      <c r="SMI330" s="260"/>
      <c r="SMJ330" s="260"/>
      <c r="SMK330" s="260"/>
      <c r="SML330" s="260"/>
      <c r="SMM330" s="260"/>
      <c r="SMN330" s="260"/>
      <c r="SMO330" s="260"/>
      <c r="SMP330" s="260"/>
      <c r="SMQ330" s="260"/>
      <c r="SMR330" s="260"/>
      <c r="SMS330" s="260"/>
      <c r="SMT330" s="260"/>
      <c r="SMU330" s="260"/>
      <c r="SMV330" s="260"/>
      <c r="SMW330" s="260"/>
      <c r="SMX330" s="260"/>
      <c r="SMY330" s="260"/>
      <c r="SMZ330" s="260"/>
      <c r="SNA330" s="260"/>
      <c r="SNB330" s="260"/>
      <c r="SNC330" s="260"/>
      <c r="SND330" s="260"/>
      <c r="SNE330" s="260"/>
      <c r="SNF330" s="260"/>
      <c r="SNG330" s="260"/>
      <c r="SNH330" s="260"/>
      <c r="SNI330" s="260"/>
      <c r="SNJ330" s="260"/>
      <c r="SNK330" s="260"/>
      <c r="SNL330" s="260"/>
      <c r="SNM330" s="260"/>
      <c r="SNN330" s="260"/>
      <c r="SNO330" s="260"/>
      <c r="SNP330" s="260"/>
      <c r="SNQ330" s="260"/>
      <c r="SNR330" s="260"/>
      <c r="SNS330" s="260"/>
      <c r="SNT330" s="260"/>
      <c r="SNU330" s="260"/>
      <c r="SNV330" s="260"/>
      <c r="SNW330" s="260"/>
      <c r="SNX330" s="260"/>
      <c r="SNY330" s="260"/>
      <c r="SNZ330" s="260"/>
      <c r="SOA330" s="260"/>
      <c r="SOB330" s="260"/>
      <c r="SOC330" s="260"/>
      <c r="SOD330" s="260"/>
      <c r="SOE330" s="260"/>
      <c r="SOF330" s="260"/>
      <c r="SOG330" s="260"/>
      <c r="SOH330" s="260"/>
      <c r="SOI330" s="260"/>
      <c r="SOJ330" s="260"/>
      <c r="SOK330" s="260"/>
      <c r="SOL330" s="260"/>
      <c r="SOM330" s="260"/>
      <c r="SON330" s="260"/>
      <c r="SOO330" s="260"/>
      <c r="SOP330" s="260"/>
      <c r="SOQ330" s="260"/>
      <c r="SOR330" s="260"/>
      <c r="SOS330" s="260"/>
      <c r="SOT330" s="260"/>
      <c r="SOU330" s="260"/>
      <c r="SOV330" s="260"/>
      <c r="SOW330" s="260"/>
      <c r="SOX330" s="260"/>
      <c r="SOY330" s="260"/>
      <c r="SOZ330" s="260"/>
      <c r="SPA330" s="260"/>
      <c r="SPB330" s="260"/>
      <c r="SPC330" s="260"/>
      <c r="SPD330" s="260"/>
      <c r="SPE330" s="260"/>
      <c r="SPF330" s="260"/>
      <c r="SPG330" s="260"/>
      <c r="SPH330" s="260"/>
      <c r="SPI330" s="260"/>
      <c r="SPJ330" s="260"/>
      <c r="SPK330" s="260"/>
      <c r="SPL330" s="260"/>
      <c r="SPM330" s="260"/>
      <c r="SPN330" s="260"/>
      <c r="SPO330" s="260"/>
      <c r="SPP330" s="260"/>
      <c r="SPQ330" s="260"/>
      <c r="SPR330" s="260"/>
      <c r="SPS330" s="260"/>
      <c r="SPT330" s="260"/>
      <c r="SPU330" s="260"/>
      <c r="SPV330" s="260"/>
      <c r="SPW330" s="260"/>
      <c r="SPX330" s="260"/>
      <c r="SPY330" s="260"/>
      <c r="SPZ330" s="260"/>
      <c r="SQA330" s="260"/>
      <c r="SQB330" s="260"/>
      <c r="SQC330" s="260"/>
      <c r="SQD330" s="260"/>
      <c r="SQE330" s="260"/>
      <c r="SQF330" s="260"/>
      <c r="SQG330" s="260"/>
      <c r="SQH330" s="260"/>
      <c r="SQI330" s="260"/>
      <c r="SQJ330" s="260"/>
      <c r="SQK330" s="260"/>
      <c r="SQL330" s="260"/>
      <c r="SQM330" s="260"/>
      <c r="SQN330" s="260"/>
      <c r="SQO330" s="260"/>
      <c r="SQP330" s="260"/>
      <c r="SQQ330" s="260"/>
      <c r="SQR330" s="260"/>
      <c r="SQS330" s="260"/>
      <c r="SQT330" s="260"/>
      <c r="SQU330" s="260"/>
      <c r="SQV330" s="260"/>
      <c r="SQW330" s="260"/>
      <c r="SQX330" s="260"/>
      <c r="SQY330" s="260"/>
      <c r="SQZ330" s="260"/>
      <c r="SRA330" s="260"/>
      <c r="SRB330" s="260"/>
      <c r="SRC330" s="260"/>
      <c r="SRD330" s="260"/>
      <c r="SRE330" s="260"/>
      <c r="SRF330" s="260"/>
      <c r="SRG330" s="260"/>
      <c r="SRH330" s="260"/>
      <c r="SRI330" s="260"/>
      <c r="SRJ330" s="260"/>
      <c r="SRK330" s="260"/>
      <c r="SRL330" s="260"/>
      <c r="SRM330" s="260"/>
      <c r="SRN330" s="260"/>
      <c r="SRO330" s="260"/>
      <c r="SRP330" s="260"/>
      <c r="SRQ330" s="260"/>
      <c r="SRR330" s="260"/>
      <c r="SRS330" s="260"/>
      <c r="SRT330" s="260"/>
      <c r="SRU330" s="260"/>
      <c r="SRV330" s="260"/>
      <c r="SRW330" s="260"/>
      <c r="SRX330" s="260"/>
      <c r="SRY330" s="260"/>
      <c r="SRZ330" s="260"/>
      <c r="SSA330" s="260"/>
      <c r="SSB330" s="260"/>
      <c r="SSC330" s="260"/>
      <c r="SSD330" s="260"/>
      <c r="SSE330" s="260"/>
      <c r="SSF330" s="260"/>
      <c r="SSG330" s="260"/>
      <c r="SSH330" s="260"/>
      <c r="SSI330" s="260"/>
      <c r="SSJ330" s="260"/>
      <c r="SSK330" s="260"/>
      <c r="SSL330" s="260"/>
      <c r="SSM330" s="260"/>
      <c r="SSN330" s="260"/>
      <c r="SSO330" s="260"/>
      <c r="SSP330" s="260"/>
      <c r="SSQ330" s="260"/>
      <c r="SSR330" s="260"/>
      <c r="SSS330" s="260"/>
      <c r="SST330" s="260"/>
      <c r="SSU330" s="260"/>
      <c r="SSV330" s="260"/>
      <c r="SSW330" s="260"/>
      <c r="SSX330" s="260"/>
      <c r="SSY330" s="260"/>
      <c r="SSZ330" s="260"/>
      <c r="STA330" s="260"/>
      <c r="STB330" s="260"/>
      <c r="STC330" s="260"/>
      <c r="STD330" s="260"/>
      <c r="STE330" s="260"/>
      <c r="STF330" s="260"/>
      <c r="STG330" s="260"/>
      <c r="STH330" s="260"/>
      <c r="STI330" s="260"/>
      <c r="STJ330" s="260"/>
      <c r="STK330" s="260"/>
      <c r="STL330" s="260"/>
      <c r="STM330" s="260"/>
      <c r="STN330" s="260"/>
      <c r="STO330" s="260"/>
      <c r="STP330" s="260"/>
      <c r="STQ330" s="260"/>
      <c r="STR330" s="260"/>
      <c r="STS330" s="260"/>
      <c r="STT330" s="260"/>
      <c r="STU330" s="260"/>
      <c r="STV330" s="260"/>
      <c r="STW330" s="260"/>
      <c r="STX330" s="260"/>
      <c r="STY330" s="260"/>
      <c r="STZ330" s="260"/>
      <c r="SUA330" s="260"/>
      <c r="SUB330" s="260"/>
      <c r="SUC330" s="260"/>
      <c r="SUD330" s="260"/>
      <c r="SUE330" s="260"/>
      <c r="SUF330" s="260"/>
      <c r="SUG330" s="260"/>
      <c r="SUH330" s="260"/>
      <c r="SUI330" s="260"/>
      <c r="SUJ330" s="260"/>
      <c r="SUK330" s="260"/>
      <c r="SUL330" s="260"/>
      <c r="SUM330" s="260"/>
      <c r="SUN330" s="260"/>
      <c r="SUO330" s="260"/>
      <c r="SUP330" s="260"/>
      <c r="SUQ330" s="260"/>
      <c r="SUR330" s="260"/>
      <c r="SUS330" s="260"/>
      <c r="SUT330" s="260"/>
      <c r="SUU330" s="260"/>
      <c r="SUV330" s="260"/>
      <c r="SUW330" s="260"/>
      <c r="SUX330" s="260"/>
      <c r="SUY330" s="260"/>
      <c r="SUZ330" s="260"/>
      <c r="SVA330" s="260"/>
      <c r="SVB330" s="260"/>
      <c r="SVC330" s="260"/>
      <c r="SVD330" s="260"/>
      <c r="SVE330" s="260"/>
      <c r="SVF330" s="260"/>
      <c r="SVG330" s="260"/>
      <c r="SVH330" s="260"/>
      <c r="SVI330" s="260"/>
      <c r="SVJ330" s="260"/>
      <c r="SVK330" s="260"/>
      <c r="SVL330" s="260"/>
      <c r="SVM330" s="260"/>
      <c r="SVN330" s="260"/>
      <c r="SVO330" s="260"/>
      <c r="SVP330" s="260"/>
      <c r="SVQ330" s="260"/>
      <c r="SVR330" s="260"/>
      <c r="SVS330" s="260"/>
      <c r="SVT330" s="260"/>
      <c r="SVU330" s="260"/>
      <c r="SVV330" s="260"/>
      <c r="SVW330" s="260"/>
      <c r="SVX330" s="260"/>
      <c r="SVY330" s="260"/>
      <c r="SVZ330" s="260"/>
      <c r="SWA330" s="260"/>
      <c r="SWB330" s="260"/>
      <c r="SWC330" s="260"/>
      <c r="SWD330" s="260"/>
      <c r="SWE330" s="260"/>
      <c r="SWF330" s="260"/>
      <c r="SWG330" s="260"/>
      <c r="SWH330" s="260"/>
      <c r="SWI330" s="260"/>
      <c r="SWJ330" s="260"/>
      <c r="SWK330" s="260"/>
      <c r="SWL330" s="260"/>
      <c r="SWM330" s="260"/>
      <c r="SWN330" s="260"/>
      <c r="SWO330" s="260"/>
      <c r="SWP330" s="260"/>
      <c r="SWQ330" s="260"/>
      <c r="SWR330" s="260"/>
      <c r="SWS330" s="260"/>
      <c r="SWT330" s="260"/>
      <c r="SWU330" s="260"/>
      <c r="SWV330" s="260"/>
      <c r="SWW330" s="260"/>
      <c r="SWX330" s="260"/>
      <c r="SWY330" s="260"/>
      <c r="SWZ330" s="260"/>
      <c r="SXA330" s="260"/>
      <c r="SXB330" s="260"/>
      <c r="SXC330" s="260"/>
      <c r="SXD330" s="260"/>
      <c r="SXE330" s="260"/>
      <c r="SXF330" s="260"/>
      <c r="SXG330" s="260"/>
      <c r="SXH330" s="260"/>
      <c r="SXI330" s="260"/>
      <c r="SXJ330" s="260"/>
      <c r="SXK330" s="260"/>
      <c r="SXL330" s="260"/>
      <c r="SXM330" s="260"/>
      <c r="SXN330" s="260"/>
      <c r="SXO330" s="260"/>
      <c r="SXP330" s="260"/>
      <c r="SXQ330" s="260"/>
      <c r="SXR330" s="260"/>
      <c r="SXS330" s="260"/>
      <c r="SXT330" s="260"/>
      <c r="SXU330" s="260"/>
      <c r="SXV330" s="260"/>
      <c r="SXW330" s="260"/>
      <c r="SXX330" s="260"/>
      <c r="SXY330" s="260"/>
      <c r="SXZ330" s="260"/>
      <c r="SYA330" s="260"/>
      <c r="SYB330" s="260"/>
      <c r="SYC330" s="260"/>
      <c r="SYD330" s="260"/>
      <c r="SYE330" s="260"/>
      <c r="SYF330" s="260"/>
      <c r="SYG330" s="260"/>
      <c r="SYH330" s="260"/>
      <c r="SYI330" s="260"/>
      <c r="SYJ330" s="260"/>
      <c r="SYK330" s="260"/>
      <c r="SYL330" s="260"/>
      <c r="SYM330" s="260"/>
      <c r="SYN330" s="260"/>
      <c r="SYO330" s="260"/>
      <c r="SYP330" s="260"/>
      <c r="SYQ330" s="260"/>
      <c r="SYR330" s="260"/>
      <c r="SYS330" s="260"/>
      <c r="SYT330" s="260"/>
      <c r="SYU330" s="260"/>
      <c r="SYV330" s="260"/>
      <c r="SYW330" s="260"/>
      <c r="SYX330" s="260"/>
      <c r="SYY330" s="260"/>
      <c r="SYZ330" s="260"/>
      <c r="SZA330" s="260"/>
      <c r="SZB330" s="260"/>
      <c r="SZC330" s="260"/>
      <c r="SZD330" s="260"/>
      <c r="SZE330" s="260"/>
      <c r="SZF330" s="260"/>
      <c r="SZG330" s="260"/>
      <c r="SZH330" s="260"/>
      <c r="SZI330" s="260"/>
      <c r="SZJ330" s="260"/>
      <c r="SZK330" s="260"/>
      <c r="SZL330" s="260"/>
      <c r="SZM330" s="260"/>
      <c r="SZN330" s="260"/>
      <c r="SZO330" s="260"/>
      <c r="SZP330" s="260"/>
      <c r="SZQ330" s="260"/>
      <c r="SZR330" s="260"/>
      <c r="SZS330" s="260"/>
      <c r="SZT330" s="260"/>
      <c r="SZU330" s="260"/>
      <c r="SZV330" s="260"/>
      <c r="SZW330" s="260"/>
      <c r="SZX330" s="260"/>
      <c r="SZY330" s="260"/>
      <c r="SZZ330" s="260"/>
      <c r="TAA330" s="260"/>
      <c r="TAB330" s="260"/>
      <c r="TAC330" s="260"/>
      <c r="TAD330" s="260"/>
      <c r="TAE330" s="260"/>
      <c r="TAF330" s="260"/>
      <c r="TAG330" s="260"/>
      <c r="TAH330" s="260"/>
      <c r="TAI330" s="260"/>
      <c r="TAJ330" s="260"/>
      <c r="TAK330" s="260"/>
      <c r="TAL330" s="260"/>
      <c r="TAM330" s="260"/>
      <c r="TAN330" s="260"/>
      <c r="TAO330" s="260"/>
      <c r="TAP330" s="260"/>
      <c r="TAQ330" s="260"/>
      <c r="TAR330" s="260"/>
      <c r="TAS330" s="260"/>
      <c r="TAT330" s="260"/>
      <c r="TAU330" s="260"/>
      <c r="TAV330" s="260"/>
      <c r="TAW330" s="260"/>
      <c r="TAX330" s="260"/>
      <c r="TAY330" s="260"/>
      <c r="TAZ330" s="260"/>
      <c r="TBA330" s="260"/>
      <c r="TBB330" s="260"/>
      <c r="TBC330" s="260"/>
      <c r="TBD330" s="260"/>
      <c r="TBE330" s="260"/>
      <c r="TBF330" s="260"/>
      <c r="TBG330" s="260"/>
      <c r="TBH330" s="260"/>
      <c r="TBI330" s="260"/>
      <c r="TBJ330" s="260"/>
      <c r="TBK330" s="260"/>
      <c r="TBL330" s="260"/>
      <c r="TBM330" s="260"/>
      <c r="TBN330" s="260"/>
      <c r="TBO330" s="260"/>
      <c r="TBP330" s="260"/>
      <c r="TBQ330" s="260"/>
      <c r="TBR330" s="260"/>
      <c r="TBS330" s="260"/>
      <c r="TBT330" s="260"/>
      <c r="TBU330" s="260"/>
      <c r="TBV330" s="260"/>
      <c r="TBW330" s="260"/>
      <c r="TBX330" s="260"/>
      <c r="TBY330" s="260"/>
      <c r="TBZ330" s="260"/>
      <c r="TCA330" s="260"/>
      <c r="TCB330" s="260"/>
      <c r="TCC330" s="260"/>
      <c r="TCD330" s="260"/>
      <c r="TCE330" s="260"/>
      <c r="TCF330" s="260"/>
      <c r="TCG330" s="260"/>
      <c r="TCH330" s="260"/>
      <c r="TCI330" s="260"/>
      <c r="TCJ330" s="260"/>
      <c r="TCK330" s="260"/>
      <c r="TCL330" s="260"/>
      <c r="TCM330" s="260"/>
      <c r="TCN330" s="260"/>
      <c r="TCO330" s="260"/>
      <c r="TCP330" s="260"/>
      <c r="TCQ330" s="260"/>
      <c r="TCR330" s="260"/>
      <c r="TCS330" s="260"/>
      <c r="TCT330" s="260"/>
      <c r="TCU330" s="260"/>
      <c r="TCV330" s="260"/>
      <c r="TCW330" s="260"/>
      <c r="TCX330" s="260"/>
      <c r="TCY330" s="260"/>
      <c r="TCZ330" s="260"/>
      <c r="TDA330" s="260"/>
      <c r="TDB330" s="260"/>
      <c r="TDC330" s="260"/>
      <c r="TDD330" s="260"/>
      <c r="TDE330" s="260"/>
      <c r="TDF330" s="260"/>
      <c r="TDG330" s="260"/>
      <c r="TDH330" s="260"/>
      <c r="TDI330" s="260"/>
      <c r="TDJ330" s="260"/>
      <c r="TDK330" s="260"/>
      <c r="TDL330" s="260"/>
      <c r="TDM330" s="260"/>
      <c r="TDN330" s="260"/>
      <c r="TDO330" s="260"/>
      <c r="TDP330" s="260"/>
      <c r="TDQ330" s="260"/>
      <c r="TDR330" s="260"/>
      <c r="TDS330" s="260"/>
      <c r="TDT330" s="260"/>
      <c r="TDU330" s="260"/>
      <c r="TDV330" s="260"/>
      <c r="TDW330" s="260"/>
      <c r="TDX330" s="260"/>
      <c r="TDY330" s="260"/>
      <c r="TDZ330" s="260"/>
      <c r="TEA330" s="260"/>
      <c r="TEB330" s="260"/>
      <c r="TEC330" s="260"/>
      <c r="TED330" s="260"/>
      <c r="TEE330" s="260"/>
      <c r="TEF330" s="260"/>
      <c r="TEG330" s="260"/>
      <c r="TEH330" s="260"/>
      <c r="TEI330" s="260"/>
      <c r="TEJ330" s="260"/>
      <c r="TEK330" s="260"/>
      <c r="TEL330" s="260"/>
      <c r="TEM330" s="260"/>
      <c r="TEN330" s="260"/>
      <c r="TEO330" s="260"/>
      <c r="TEP330" s="260"/>
      <c r="TEQ330" s="260"/>
      <c r="TER330" s="260"/>
      <c r="TES330" s="260"/>
      <c r="TET330" s="260"/>
      <c r="TEU330" s="260"/>
      <c r="TEV330" s="260"/>
      <c r="TEW330" s="260"/>
      <c r="TEX330" s="260"/>
      <c r="TEY330" s="260"/>
      <c r="TEZ330" s="260"/>
      <c r="TFA330" s="260"/>
      <c r="TFB330" s="260"/>
      <c r="TFC330" s="260"/>
      <c r="TFD330" s="260"/>
      <c r="TFE330" s="260"/>
      <c r="TFF330" s="260"/>
      <c r="TFG330" s="260"/>
      <c r="TFH330" s="260"/>
      <c r="TFI330" s="260"/>
      <c r="TFJ330" s="260"/>
      <c r="TFK330" s="260"/>
      <c r="TFL330" s="260"/>
      <c r="TFM330" s="260"/>
      <c r="TFN330" s="260"/>
      <c r="TFO330" s="260"/>
      <c r="TFP330" s="260"/>
      <c r="TFQ330" s="260"/>
      <c r="TFR330" s="260"/>
      <c r="TFS330" s="260"/>
      <c r="TFT330" s="260"/>
      <c r="TFU330" s="260"/>
      <c r="TFV330" s="260"/>
      <c r="TFW330" s="260"/>
      <c r="TFX330" s="260"/>
      <c r="TFY330" s="260"/>
      <c r="TFZ330" s="260"/>
      <c r="TGA330" s="260"/>
      <c r="TGB330" s="260"/>
      <c r="TGC330" s="260"/>
      <c r="TGD330" s="260"/>
      <c r="TGE330" s="260"/>
      <c r="TGF330" s="260"/>
      <c r="TGG330" s="260"/>
      <c r="TGH330" s="260"/>
      <c r="TGI330" s="260"/>
      <c r="TGJ330" s="260"/>
      <c r="TGK330" s="260"/>
      <c r="TGL330" s="260"/>
      <c r="TGM330" s="260"/>
      <c r="TGN330" s="260"/>
      <c r="TGO330" s="260"/>
      <c r="TGP330" s="260"/>
      <c r="TGQ330" s="260"/>
      <c r="TGR330" s="260"/>
      <c r="TGS330" s="260"/>
      <c r="TGT330" s="260"/>
      <c r="TGU330" s="260"/>
      <c r="TGV330" s="260"/>
      <c r="TGW330" s="260"/>
      <c r="TGX330" s="260"/>
      <c r="TGY330" s="260"/>
      <c r="TGZ330" s="260"/>
      <c r="THA330" s="260"/>
      <c r="THB330" s="260"/>
      <c r="THC330" s="260"/>
      <c r="THD330" s="260"/>
      <c r="THE330" s="260"/>
      <c r="THF330" s="260"/>
      <c r="THG330" s="260"/>
      <c r="THH330" s="260"/>
      <c r="THI330" s="260"/>
      <c r="THJ330" s="260"/>
      <c r="THK330" s="260"/>
      <c r="THL330" s="260"/>
      <c r="THM330" s="260"/>
      <c r="THN330" s="260"/>
      <c r="THO330" s="260"/>
      <c r="THP330" s="260"/>
      <c r="THQ330" s="260"/>
      <c r="THR330" s="260"/>
      <c r="THS330" s="260"/>
      <c r="THT330" s="260"/>
      <c r="THU330" s="260"/>
      <c r="THV330" s="260"/>
      <c r="THW330" s="260"/>
      <c r="THX330" s="260"/>
      <c r="THY330" s="260"/>
      <c r="THZ330" s="260"/>
      <c r="TIA330" s="260"/>
      <c r="TIB330" s="260"/>
      <c r="TIC330" s="260"/>
      <c r="TID330" s="260"/>
      <c r="TIE330" s="260"/>
      <c r="TIF330" s="260"/>
      <c r="TIG330" s="260"/>
      <c r="TIH330" s="260"/>
      <c r="TII330" s="260"/>
      <c r="TIJ330" s="260"/>
      <c r="TIK330" s="260"/>
      <c r="TIL330" s="260"/>
      <c r="TIM330" s="260"/>
      <c r="TIN330" s="260"/>
      <c r="TIO330" s="260"/>
      <c r="TIP330" s="260"/>
      <c r="TIQ330" s="260"/>
      <c r="TIR330" s="260"/>
      <c r="TIS330" s="260"/>
      <c r="TIT330" s="260"/>
      <c r="TIU330" s="260"/>
      <c r="TIV330" s="260"/>
      <c r="TIW330" s="260"/>
      <c r="TIX330" s="260"/>
      <c r="TIY330" s="260"/>
      <c r="TIZ330" s="260"/>
      <c r="TJA330" s="260"/>
      <c r="TJB330" s="260"/>
      <c r="TJC330" s="260"/>
      <c r="TJD330" s="260"/>
      <c r="TJE330" s="260"/>
      <c r="TJF330" s="260"/>
      <c r="TJG330" s="260"/>
      <c r="TJH330" s="260"/>
      <c r="TJI330" s="260"/>
      <c r="TJJ330" s="260"/>
      <c r="TJK330" s="260"/>
      <c r="TJL330" s="260"/>
      <c r="TJM330" s="260"/>
      <c r="TJN330" s="260"/>
      <c r="TJO330" s="260"/>
      <c r="TJP330" s="260"/>
      <c r="TJQ330" s="260"/>
      <c r="TJR330" s="260"/>
      <c r="TJS330" s="260"/>
      <c r="TJT330" s="260"/>
      <c r="TJU330" s="260"/>
      <c r="TJV330" s="260"/>
      <c r="TJW330" s="260"/>
      <c r="TJX330" s="260"/>
      <c r="TJY330" s="260"/>
      <c r="TJZ330" s="260"/>
      <c r="TKA330" s="260"/>
      <c r="TKB330" s="260"/>
      <c r="TKC330" s="260"/>
      <c r="TKD330" s="260"/>
      <c r="TKE330" s="260"/>
      <c r="TKF330" s="260"/>
      <c r="TKG330" s="260"/>
      <c r="TKH330" s="260"/>
      <c r="TKI330" s="260"/>
      <c r="TKJ330" s="260"/>
      <c r="TKK330" s="260"/>
      <c r="TKL330" s="260"/>
      <c r="TKM330" s="260"/>
      <c r="TKN330" s="260"/>
      <c r="TKO330" s="260"/>
      <c r="TKP330" s="260"/>
      <c r="TKQ330" s="260"/>
      <c r="TKR330" s="260"/>
      <c r="TKS330" s="260"/>
      <c r="TKT330" s="260"/>
      <c r="TKU330" s="260"/>
      <c r="TKV330" s="260"/>
      <c r="TKW330" s="260"/>
      <c r="TKX330" s="260"/>
      <c r="TKY330" s="260"/>
      <c r="TKZ330" s="260"/>
      <c r="TLA330" s="260"/>
      <c r="TLB330" s="260"/>
      <c r="TLC330" s="260"/>
      <c r="TLD330" s="260"/>
      <c r="TLE330" s="260"/>
      <c r="TLF330" s="260"/>
      <c r="TLG330" s="260"/>
      <c r="TLH330" s="260"/>
      <c r="TLI330" s="260"/>
      <c r="TLJ330" s="260"/>
      <c r="TLK330" s="260"/>
      <c r="TLL330" s="260"/>
      <c r="TLM330" s="260"/>
      <c r="TLN330" s="260"/>
      <c r="TLO330" s="260"/>
      <c r="TLP330" s="260"/>
      <c r="TLQ330" s="260"/>
      <c r="TLR330" s="260"/>
      <c r="TLS330" s="260"/>
      <c r="TLT330" s="260"/>
      <c r="TLU330" s="260"/>
      <c r="TLV330" s="260"/>
      <c r="TLW330" s="260"/>
      <c r="TLX330" s="260"/>
      <c r="TLY330" s="260"/>
      <c r="TLZ330" s="260"/>
      <c r="TMA330" s="260"/>
      <c r="TMB330" s="260"/>
      <c r="TMC330" s="260"/>
      <c r="TMD330" s="260"/>
      <c r="TME330" s="260"/>
      <c r="TMF330" s="260"/>
      <c r="TMG330" s="260"/>
      <c r="TMH330" s="260"/>
      <c r="TMI330" s="260"/>
      <c r="TMJ330" s="260"/>
      <c r="TMK330" s="260"/>
      <c r="TML330" s="260"/>
      <c r="TMM330" s="260"/>
      <c r="TMN330" s="260"/>
      <c r="TMO330" s="260"/>
      <c r="TMP330" s="260"/>
      <c r="TMQ330" s="260"/>
      <c r="TMR330" s="260"/>
      <c r="TMS330" s="260"/>
      <c r="TMT330" s="260"/>
      <c r="TMU330" s="260"/>
      <c r="TMV330" s="260"/>
      <c r="TMW330" s="260"/>
      <c r="TMX330" s="260"/>
      <c r="TMY330" s="260"/>
      <c r="TMZ330" s="260"/>
      <c r="TNA330" s="260"/>
      <c r="TNB330" s="260"/>
      <c r="TNC330" s="260"/>
      <c r="TND330" s="260"/>
      <c r="TNE330" s="260"/>
      <c r="TNF330" s="260"/>
      <c r="TNG330" s="260"/>
      <c r="TNH330" s="260"/>
      <c r="TNI330" s="260"/>
      <c r="TNJ330" s="260"/>
      <c r="TNK330" s="260"/>
      <c r="TNL330" s="260"/>
      <c r="TNM330" s="260"/>
      <c r="TNN330" s="260"/>
      <c r="TNO330" s="260"/>
      <c r="TNP330" s="260"/>
      <c r="TNQ330" s="260"/>
      <c r="TNR330" s="260"/>
      <c r="TNS330" s="260"/>
      <c r="TNT330" s="260"/>
      <c r="TNU330" s="260"/>
      <c r="TNV330" s="260"/>
      <c r="TNW330" s="260"/>
      <c r="TNX330" s="260"/>
      <c r="TNY330" s="260"/>
      <c r="TNZ330" s="260"/>
      <c r="TOA330" s="260"/>
      <c r="TOB330" s="260"/>
      <c r="TOC330" s="260"/>
      <c r="TOD330" s="260"/>
      <c r="TOE330" s="260"/>
      <c r="TOF330" s="260"/>
      <c r="TOG330" s="260"/>
      <c r="TOH330" s="260"/>
      <c r="TOI330" s="260"/>
      <c r="TOJ330" s="260"/>
      <c r="TOK330" s="260"/>
      <c r="TOL330" s="260"/>
      <c r="TOM330" s="260"/>
      <c r="TON330" s="260"/>
      <c r="TOO330" s="260"/>
      <c r="TOP330" s="260"/>
      <c r="TOQ330" s="260"/>
      <c r="TOR330" s="260"/>
      <c r="TOS330" s="260"/>
      <c r="TOT330" s="260"/>
      <c r="TOU330" s="260"/>
      <c r="TOV330" s="260"/>
      <c r="TOW330" s="260"/>
      <c r="TOX330" s="260"/>
      <c r="TOY330" s="260"/>
      <c r="TOZ330" s="260"/>
      <c r="TPA330" s="260"/>
      <c r="TPB330" s="260"/>
      <c r="TPC330" s="260"/>
      <c r="TPD330" s="260"/>
      <c r="TPE330" s="260"/>
      <c r="TPF330" s="260"/>
      <c r="TPG330" s="260"/>
      <c r="TPH330" s="260"/>
      <c r="TPI330" s="260"/>
      <c r="TPJ330" s="260"/>
      <c r="TPK330" s="260"/>
      <c r="TPL330" s="260"/>
      <c r="TPM330" s="260"/>
      <c r="TPN330" s="260"/>
      <c r="TPO330" s="260"/>
      <c r="TPP330" s="260"/>
      <c r="TPQ330" s="260"/>
      <c r="TPR330" s="260"/>
      <c r="TPS330" s="260"/>
      <c r="TPT330" s="260"/>
      <c r="TPU330" s="260"/>
      <c r="TPV330" s="260"/>
      <c r="TPW330" s="260"/>
      <c r="TPX330" s="260"/>
      <c r="TPY330" s="260"/>
      <c r="TPZ330" s="260"/>
      <c r="TQA330" s="260"/>
      <c r="TQB330" s="260"/>
      <c r="TQC330" s="260"/>
      <c r="TQD330" s="260"/>
      <c r="TQE330" s="260"/>
      <c r="TQF330" s="260"/>
      <c r="TQG330" s="260"/>
      <c r="TQH330" s="260"/>
      <c r="TQI330" s="260"/>
      <c r="TQJ330" s="260"/>
      <c r="TQK330" s="260"/>
      <c r="TQL330" s="260"/>
      <c r="TQM330" s="260"/>
      <c r="TQN330" s="260"/>
      <c r="TQO330" s="260"/>
      <c r="TQP330" s="260"/>
      <c r="TQQ330" s="260"/>
      <c r="TQR330" s="260"/>
      <c r="TQS330" s="260"/>
      <c r="TQT330" s="260"/>
      <c r="TQU330" s="260"/>
      <c r="TQV330" s="260"/>
      <c r="TQW330" s="260"/>
      <c r="TQX330" s="260"/>
      <c r="TQY330" s="260"/>
      <c r="TQZ330" s="260"/>
      <c r="TRA330" s="260"/>
      <c r="TRB330" s="260"/>
      <c r="TRC330" s="260"/>
      <c r="TRD330" s="260"/>
      <c r="TRE330" s="260"/>
      <c r="TRF330" s="260"/>
      <c r="TRG330" s="260"/>
      <c r="TRH330" s="260"/>
      <c r="TRI330" s="260"/>
      <c r="TRJ330" s="260"/>
      <c r="TRK330" s="260"/>
      <c r="TRL330" s="260"/>
      <c r="TRM330" s="260"/>
      <c r="TRN330" s="260"/>
      <c r="TRO330" s="260"/>
      <c r="TRP330" s="260"/>
      <c r="TRQ330" s="260"/>
      <c r="TRR330" s="260"/>
      <c r="TRS330" s="260"/>
      <c r="TRT330" s="260"/>
      <c r="TRU330" s="260"/>
      <c r="TRV330" s="260"/>
      <c r="TRW330" s="260"/>
      <c r="TRX330" s="260"/>
      <c r="TRY330" s="260"/>
      <c r="TRZ330" s="260"/>
      <c r="TSA330" s="260"/>
      <c r="TSB330" s="260"/>
      <c r="TSC330" s="260"/>
      <c r="TSD330" s="260"/>
      <c r="TSE330" s="260"/>
      <c r="TSF330" s="260"/>
      <c r="TSG330" s="260"/>
      <c r="TSH330" s="260"/>
      <c r="TSI330" s="260"/>
      <c r="TSJ330" s="260"/>
      <c r="TSK330" s="260"/>
      <c r="TSL330" s="260"/>
      <c r="TSM330" s="260"/>
      <c r="TSN330" s="260"/>
      <c r="TSO330" s="260"/>
      <c r="TSP330" s="260"/>
      <c r="TSQ330" s="260"/>
      <c r="TSR330" s="260"/>
      <c r="TSS330" s="260"/>
      <c r="TST330" s="260"/>
      <c r="TSU330" s="260"/>
      <c r="TSV330" s="260"/>
      <c r="TSW330" s="260"/>
      <c r="TSX330" s="260"/>
      <c r="TSY330" s="260"/>
      <c r="TSZ330" s="260"/>
      <c r="TTA330" s="260"/>
      <c r="TTB330" s="260"/>
      <c r="TTC330" s="260"/>
      <c r="TTD330" s="260"/>
      <c r="TTE330" s="260"/>
      <c r="TTF330" s="260"/>
      <c r="TTG330" s="260"/>
      <c r="TTH330" s="260"/>
      <c r="TTI330" s="260"/>
      <c r="TTJ330" s="260"/>
      <c r="TTK330" s="260"/>
      <c r="TTL330" s="260"/>
      <c r="TTM330" s="260"/>
      <c r="TTN330" s="260"/>
      <c r="TTO330" s="260"/>
      <c r="TTP330" s="260"/>
      <c r="TTQ330" s="260"/>
      <c r="TTR330" s="260"/>
      <c r="TTS330" s="260"/>
      <c r="TTT330" s="260"/>
      <c r="TTU330" s="260"/>
      <c r="TTV330" s="260"/>
      <c r="TTW330" s="260"/>
      <c r="TTX330" s="260"/>
      <c r="TTY330" s="260"/>
      <c r="TTZ330" s="260"/>
      <c r="TUA330" s="260"/>
      <c r="TUB330" s="260"/>
      <c r="TUC330" s="260"/>
      <c r="TUD330" s="260"/>
      <c r="TUE330" s="260"/>
      <c r="TUF330" s="260"/>
      <c r="TUG330" s="260"/>
      <c r="TUH330" s="260"/>
      <c r="TUI330" s="260"/>
      <c r="TUJ330" s="260"/>
      <c r="TUK330" s="260"/>
      <c r="TUL330" s="260"/>
      <c r="TUM330" s="260"/>
      <c r="TUN330" s="260"/>
      <c r="TUO330" s="260"/>
      <c r="TUP330" s="260"/>
      <c r="TUQ330" s="260"/>
      <c r="TUR330" s="260"/>
      <c r="TUS330" s="260"/>
      <c r="TUT330" s="260"/>
      <c r="TUU330" s="260"/>
      <c r="TUV330" s="260"/>
      <c r="TUW330" s="260"/>
      <c r="TUX330" s="260"/>
      <c r="TUY330" s="260"/>
      <c r="TUZ330" s="260"/>
      <c r="TVA330" s="260"/>
      <c r="TVB330" s="260"/>
      <c r="TVC330" s="260"/>
      <c r="TVD330" s="260"/>
      <c r="TVE330" s="260"/>
      <c r="TVF330" s="260"/>
      <c r="TVG330" s="260"/>
      <c r="TVH330" s="260"/>
      <c r="TVI330" s="260"/>
      <c r="TVJ330" s="260"/>
      <c r="TVK330" s="260"/>
      <c r="TVL330" s="260"/>
      <c r="TVM330" s="260"/>
      <c r="TVN330" s="260"/>
      <c r="TVO330" s="260"/>
      <c r="TVP330" s="260"/>
      <c r="TVQ330" s="260"/>
      <c r="TVR330" s="260"/>
      <c r="TVS330" s="260"/>
      <c r="TVT330" s="260"/>
      <c r="TVU330" s="260"/>
      <c r="TVV330" s="260"/>
      <c r="TVW330" s="260"/>
      <c r="TVX330" s="260"/>
      <c r="TVY330" s="260"/>
      <c r="TVZ330" s="260"/>
      <c r="TWA330" s="260"/>
      <c r="TWB330" s="260"/>
      <c r="TWC330" s="260"/>
      <c r="TWD330" s="260"/>
      <c r="TWE330" s="260"/>
      <c r="TWF330" s="260"/>
      <c r="TWG330" s="260"/>
      <c r="TWH330" s="260"/>
      <c r="TWI330" s="260"/>
      <c r="TWJ330" s="260"/>
      <c r="TWK330" s="260"/>
      <c r="TWL330" s="260"/>
      <c r="TWM330" s="260"/>
      <c r="TWN330" s="260"/>
      <c r="TWO330" s="260"/>
      <c r="TWP330" s="260"/>
      <c r="TWQ330" s="260"/>
      <c r="TWR330" s="260"/>
      <c r="TWS330" s="260"/>
      <c r="TWT330" s="260"/>
      <c r="TWU330" s="260"/>
      <c r="TWV330" s="260"/>
      <c r="TWW330" s="260"/>
      <c r="TWX330" s="260"/>
      <c r="TWY330" s="260"/>
      <c r="TWZ330" s="260"/>
      <c r="TXA330" s="260"/>
      <c r="TXB330" s="260"/>
      <c r="TXC330" s="260"/>
      <c r="TXD330" s="260"/>
      <c r="TXE330" s="260"/>
      <c r="TXF330" s="260"/>
      <c r="TXG330" s="260"/>
      <c r="TXH330" s="260"/>
      <c r="TXI330" s="260"/>
      <c r="TXJ330" s="260"/>
      <c r="TXK330" s="260"/>
      <c r="TXL330" s="260"/>
      <c r="TXM330" s="260"/>
      <c r="TXN330" s="260"/>
      <c r="TXO330" s="260"/>
      <c r="TXP330" s="260"/>
      <c r="TXQ330" s="260"/>
      <c r="TXR330" s="260"/>
      <c r="TXS330" s="260"/>
      <c r="TXT330" s="260"/>
      <c r="TXU330" s="260"/>
      <c r="TXV330" s="260"/>
      <c r="TXW330" s="260"/>
      <c r="TXX330" s="260"/>
      <c r="TXY330" s="260"/>
      <c r="TXZ330" s="260"/>
      <c r="TYA330" s="260"/>
      <c r="TYB330" s="260"/>
      <c r="TYC330" s="260"/>
      <c r="TYD330" s="260"/>
      <c r="TYE330" s="260"/>
      <c r="TYF330" s="260"/>
      <c r="TYG330" s="260"/>
      <c r="TYH330" s="260"/>
      <c r="TYI330" s="260"/>
      <c r="TYJ330" s="260"/>
      <c r="TYK330" s="260"/>
      <c r="TYL330" s="260"/>
      <c r="TYM330" s="260"/>
      <c r="TYN330" s="260"/>
      <c r="TYO330" s="260"/>
      <c r="TYP330" s="260"/>
      <c r="TYQ330" s="260"/>
      <c r="TYR330" s="260"/>
      <c r="TYS330" s="260"/>
      <c r="TYT330" s="260"/>
      <c r="TYU330" s="260"/>
      <c r="TYV330" s="260"/>
      <c r="TYW330" s="260"/>
      <c r="TYX330" s="260"/>
      <c r="TYY330" s="260"/>
      <c r="TYZ330" s="260"/>
      <c r="TZA330" s="260"/>
      <c r="TZB330" s="260"/>
      <c r="TZC330" s="260"/>
      <c r="TZD330" s="260"/>
      <c r="TZE330" s="260"/>
      <c r="TZF330" s="260"/>
      <c r="TZG330" s="260"/>
      <c r="TZH330" s="260"/>
      <c r="TZI330" s="260"/>
      <c r="TZJ330" s="260"/>
      <c r="TZK330" s="260"/>
      <c r="TZL330" s="260"/>
      <c r="TZM330" s="260"/>
      <c r="TZN330" s="260"/>
      <c r="TZO330" s="260"/>
      <c r="TZP330" s="260"/>
      <c r="TZQ330" s="260"/>
      <c r="TZR330" s="260"/>
      <c r="TZS330" s="260"/>
      <c r="TZT330" s="260"/>
      <c r="TZU330" s="260"/>
      <c r="TZV330" s="260"/>
      <c r="TZW330" s="260"/>
      <c r="TZX330" s="260"/>
      <c r="TZY330" s="260"/>
      <c r="TZZ330" s="260"/>
      <c r="UAA330" s="260"/>
      <c r="UAB330" s="260"/>
      <c r="UAC330" s="260"/>
      <c r="UAD330" s="260"/>
      <c r="UAE330" s="260"/>
      <c r="UAF330" s="260"/>
      <c r="UAG330" s="260"/>
      <c r="UAH330" s="260"/>
      <c r="UAI330" s="260"/>
      <c r="UAJ330" s="260"/>
      <c r="UAK330" s="260"/>
      <c r="UAL330" s="260"/>
      <c r="UAM330" s="260"/>
      <c r="UAN330" s="260"/>
      <c r="UAO330" s="260"/>
      <c r="UAP330" s="260"/>
      <c r="UAQ330" s="260"/>
      <c r="UAR330" s="260"/>
      <c r="UAS330" s="260"/>
      <c r="UAT330" s="260"/>
      <c r="UAU330" s="260"/>
      <c r="UAV330" s="260"/>
      <c r="UAW330" s="260"/>
      <c r="UAX330" s="260"/>
      <c r="UAY330" s="260"/>
      <c r="UAZ330" s="260"/>
      <c r="UBA330" s="260"/>
      <c r="UBB330" s="260"/>
      <c r="UBC330" s="260"/>
      <c r="UBD330" s="260"/>
      <c r="UBE330" s="260"/>
      <c r="UBF330" s="260"/>
      <c r="UBG330" s="260"/>
      <c r="UBH330" s="260"/>
      <c r="UBI330" s="260"/>
      <c r="UBJ330" s="260"/>
      <c r="UBK330" s="260"/>
      <c r="UBL330" s="260"/>
      <c r="UBM330" s="260"/>
      <c r="UBN330" s="260"/>
      <c r="UBO330" s="260"/>
      <c r="UBP330" s="260"/>
      <c r="UBQ330" s="260"/>
      <c r="UBR330" s="260"/>
      <c r="UBS330" s="260"/>
      <c r="UBT330" s="260"/>
      <c r="UBU330" s="260"/>
      <c r="UBV330" s="260"/>
      <c r="UBW330" s="260"/>
      <c r="UBX330" s="260"/>
      <c r="UBY330" s="260"/>
      <c r="UBZ330" s="260"/>
      <c r="UCA330" s="260"/>
      <c r="UCB330" s="260"/>
      <c r="UCC330" s="260"/>
      <c r="UCD330" s="260"/>
      <c r="UCE330" s="260"/>
      <c r="UCF330" s="260"/>
      <c r="UCG330" s="260"/>
      <c r="UCH330" s="260"/>
      <c r="UCI330" s="260"/>
      <c r="UCJ330" s="260"/>
      <c r="UCK330" s="260"/>
      <c r="UCL330" s="260"/>
      <c r="UCM330" s="260"/>
      <c r="UCN330" s="260"/>
      <c r="UCO330" s="260"/>
      <c r="UCP330" s="260"/>
      <c r="UCQ330" s="260"/>
      <c r="UCR330" s="260"/>
      <c r="UCS330" s="260"/>
      <c r="UCT330" s="260"/>
      <c r="UCU330" s="260"/>
      <c r="UCV330" s="260"/>
      <c r="UCW330" s="260"/>
      <c r="UCX330" s="260"/>
      <c r="UCY330" s="260"/>
      <c r="UCZ330" s="260"/>
      <c r="UDA330" s="260"/>
      <c r="UDB330" s="260"/>
      <c r="UDC330" s="260"/>
      <c r="UDD330" s="260"/>
      <c r="UDE330" s="260"/>
      <c r="UDF330" s="260"/>
      <c r="UDG330" s="260"/>
      <c r="UDH330" s="260"/>
      <c r="UDI330" s="260"/>
      <c r="UDJ330" s="260"/>
      <c r="UDK330" s="260"/>
      <c r="UDL330" s="260"/>
      <c r="UDM330" s="260"/>
      <c r="UDN330" s="260"/>
      <c r="UDO330" s="260"/>
      <c r="UDP330" s="260"/>
      <c r="UDQ330" s="260"/>
      <c r="UDR330" s="260"/>
      <c r="UDS330" s="260"/>
      <c r="UDT330" s="260"/>
      <c r="UDU330" s="260"/>
      <c r="UDV330" s="260"/>
      <c r="UDW330" s="260"/>
      <c r="UDX330" s="260"/>
      <c r="UDY330" s="260"/>
      <c r="UDZ330" s="260"/>
      <c r="UEA330" s="260"/>
      <c r="UEB330" s="260"/>
      <c r="UEC330" s="260"/>
      <c r="UED330" s="260"/>
      <c r="UEE330" s="260"/>
      <c r="UEF330" s="260"/>
      <c r="UEG330" s="260"/>
      <c r="UEH330" s="260"/>
      <c r="UEI330" s="260"/>
      <c r="UEJ330" s="260"/>
      <c r="UEK330" s="260"/>
      <c r="UEL330" s="260"/>
      <c r="UEM330" s="260"/>
      <c r="UEN330" s="260"/>
      <c r="UEO330" s="260"/>
      <c r="UEP330" s="260"/>
      <c r="UEQ330" s="260"/>
      <c r="UER330" s="260"/>
      <c r="UES330" s="260"/>
      <c r="UET330" s="260"/>
      <c r="UEU330" s="260"/>
      <c r="UEV330" s="260"/>
      <c r="UEW330" s="260"/>
      <c r="UEX330" s="260"/>
      <c r="UEY330" s="260"/>
      <c r="UEZ330" s="260"/>
      <c r="UFA330" s="260"/>
      <c r="UFB330" s="260"/>
      <c r="UFC330" s="260"/>
      <c r="UFD330" s="260"/>
      <c r="UFE330" s="260"/>
      <c r="UFF330" s="260"/>
      <c r="UFG330" s="260"/>
      <c r="UFH330" s="260"/>
      <c r="UFI330" s="260"/>
      <c r="UFJ330" s="260"/>
      <c r="UFK330" s="260"/>
      <c r="UFL330" s="260"/>
      <c r="UFM330" s="260"/>
      <c r="UFN330" s="260"/>
      <c r="UFO330" s="260"/>
      <c r="UFP330" s="260"/>
      <c r="UFQ330" s="260"/>
      <c r="UFR330" s="260"/>
      <c r="UFS330" s="260"/>
      <c r="UFT330" s="260"/>
      <c r="UFU330" s="260"/>
      <c r="UFV330" s="260"/>
      <c r="UFW330" s="260"/>
      <c r="UFX330" s="260"/>
      <c r="UFY330" s="260"/>
      <c r="UFZ330" s="260"/>
      <c r="UGA330" s="260"/>
      <c r="UGB330" s="260"/>
      <c r="UGC330" s="260"/>
      <c r="UGD330" s="260"/>
      <c r="UGE330" s="260"/>
      <c r="UGF330" s="260"/>
      <c r="UGG330" s="260"/>
      <c r="UGH330" s="260"/>
      <c r="UGI330" s="260"/>
      <c r="UGJ330" s="260"/>
      <c r="UGK330" s="260"/>
      <c r="UGL330" s="260"/>
      <c r="UGM330" s="260"/>
      <c r="UGN330" s="260"/>
      <c r="UGO330" s="260"/>
      <c r="UGP330" s="260"/>
      <c r="UGQ330" s="260"/>
      <c r="UGR330" s="260"/>
      <c r="UGS330" s="260"/>
      <c r="UGT330" s="260"/>
      <c r="UGU330" s="260"/>
      <c r="UGV330" s="260"/>
      <c r="UGW330" s="260"/>
      <c r="UGX330" s="260"/>
      <c r="UGY330" s="260"/>
      <c r="UGZ330" s="260"/>
      <c r="UHA330" s="260"/>
      <c r="UHB330" s="260"/>
      <c r="UHC330" s="260"/>
      <c r="UHD330" s="260"/>
      <c r="UHE330" s="260"/>
      <c r="UHF330" s="260"/>
      <c r="UHG330" s="260"/>
      <c r="UHH330" s="260"/>
      <c r="UHI330" s="260"/>
      <c r="UHJ330" s="260"/>
      <c r="UHK330" s="260"/>
      <c r="UHL330" s="260"/>
      <c r="UHM330" s="260"/>
      <c r="UHN330" s="260"/>
      <c r="UHO330" s="260"/>
      <c r="UHP330" s="260"/>
      <c r="UHQ330" s="260"/>
      <c r="UHR330" s="260"/>
      <c r="UHS330" s="260"/>
      <c r="UHT330" s="260"/>
      <c r="UHU330" s="260"/>
      <c r="UHV330" s="260"/>
      <c r="UHW330" s="260"/>
      <c r="UHX330" s="260"/>
      <c r="UHY330" s="260"/>
      <c r="UHZ330" s="260"/>
      <c r="UIA330" s="260"/>
      <c r="UIB330" s="260"/>
      <c r="UIC330" s="260"/>
      <c r="UID330" s="260"/>
      <c r="UIE330" s="260"/>
      <c r="UIF330" s="260"/>
      <c r="UIG330" s="260"/>
      <c r="UIH330" s="260"/>
      <c r="UII330" s="260"/>
      <c r="UIJ330" s="260"/>
      <c r="UIK330" s="260"/>
      <c r="UIL330" s="260"/>
      <c r="UIM330" s="260"/>
      <c r="UIN330" s="260"/>
      <c r="UIO330" s="260"/>
      <c r="UIP330" s="260"/>
      <c r="UIQ330" s="260"/>
      <c r="UIR330" s="260"/>
      <c r="UIS330" s="260"/>
      <c r="UIT330" s="260"/>
      <c r="UIU330" s="260"/>
      <c r="UIV330" s="260"/>
      <c r="UIW330" s="260"/>
      <c r="UIX330" s="260"/>
      <c r="UIY330" s="260"/>
      <c r="UIZ330" s="260"/>
      <c r="UJA330" s="260"/>
      <c r="UJB330" s="260"/>
      <c r="UJC330" s="260"/>
      <c r="UJD330" s="260"/>
      <c r="UJE330" s="260"/>
      <c r="UJF330" s="260"/>
      <c r="UJG330" s="260"/>
      <c r="UJH330" s="260"/>
      <c r="UJI330" s="260"/>
      <c r="UJJ330" s="260"/>
      <c r="UJK330" s="260"/>
      <c r="UJL330" s="260"/>
      <c r="UJM330" s="260"/>
      <c r="UJN330" s="260"/>
      <c r="UJO330" s="260"/>
      <c r="UJP330" s="260"/>
      <c r="UJQ330" s="260"/>
      <c r="UJR330" s="260"/>
      <c r="UJS330" s="260"/>
      <c r="UJT330" s="260"/>
      <c r="UJU330" s="260"/>
      <c r="UJV330" s="260"/>
      <c r="UJW330" s="260"/>
      <c r="UJX330" s="260"/>
      <c r="UJY330" s="260"/>
      <c r="UJZ330" s="260"/>
      <c r="UKA330" s="260"/>
      <c r="UKB330" s="260"/>
      <c r="UKC330" s="260"/>
      <c r="UKD330" s="260"/>
      <c r="UKE330" s="260"/>
      <c r="UKF330" s="260"/>
      <c r="UKG330" s="260"/>
      <c r="UKH330" s="260"/>
      <c r="UKI330" s="260"/>
      <c r="UKJ330" s="260"/>
      <c r="UKK330" s="260"/>
      <c r="UKL330" s="260"/>
      <c r="UKM330" s="260"/>
      <c r="UKN330" s="260"/>
      <c r="UKO330" s="260"/>
      <c r="UKP330" s="260"/>
      <c r="UKQ330" s="260"/>
      <c r="UKR330" s="260"/>
      <c r="UKS330" s="260"/>
      <c r="UKT330" s="260"/>
      <c r="UKU330" s="260"/>
      <c r="UKV330" s="260"/>
      <c r="UKW330" s="260"/>
      <c r="UKX330" s="260"/>
      <c r="UKY330" s="260"/>
      <c r="UKZ330" s="260"/>
      <c r="ULA330" s="260"/>
      <c r="ULB330" s="260"/>
      <c r="ULC330" s="260"/>
      <c r="ULD330" s="260"/>
      <c r="ULE330" s="260"/>
      <c r="ULF330" s="260"/>
      <c r="ULG330" s="260"/>
      <c r="ULH330" s="260"/>
      <c r="ULI330" s="260"/>
      <c r="ULJ330" s="260"/>
      <c r="ULK330" s="260"/>
      <c r="ULL330" s="260"/>
      <c r="ULM330" s="260"/>
      <c r="ULN330" s="260"/>
      <c r="ULO330" s="260"/>
      <c r="ULP330" s="260"/>
      <c r="ULQ330" s="260"/>
      <c r="ULR330" s="260"/>
      <c r="ULS330" s="260"/>
      <c r="ULT330" s="260"/>
      <c r="ULU330" s="260"/>
      <c r="ULV330" s="260"/>
      <c r="ULW330" s="260"/>
      <c r="ULX330" s="260"/>
      <c r="ULY330" s="260"/>
      <c r="ULZ330" s="260"/>
      <c r="UMA330" s="260"/>
      <c r="UMB330" s="260"/>
      <c r="UMC330" s="260"/>
      <c r="UMD330" s="260"/>
      <c r="UME330" s="260"/>
      <c r="UMF330" s="260"/>
      <c r="UMG330" s="260"/>
      <c r="UMH330" s="260"/>
      <c r="UMI330" s="260"/>
      <c r="UMJ330" s="260"/>
      <c r="UMK330" s="260"/>
      <c r="UML330" s="260"/>
      <c r="UMM330" s="260"/>
      <c r="UMN330" s="260"/>
      <c r="UMO330" s="260"/>
      <c r="UMP330" s="260"/>
      <c r="UMQ330" s="260"/>
      <c r="UMR330" s="260"/>
      <c r="UMS330" s="260"/>
      <c r="UMT330" s="260"/>
      <c r="UMU330" s="260"/>
      <c r="UMV330" s="260"/>
      <c r="UMW330" s="260"/>
      <c r="UMX330" s="260"/>
      <c r="UMY330" s="260"/>
      <c r="UMZ330" s="260"/>
      <c r="UNA330" s="260"/>
      <c r="UNB330" s="260"/>
      <c r="UNC330" s="260"/>
      <c r="UND330" s="260"/>
      <c r="UNE330" s="260"/>
      <c r="UNF330" s="260"/>
      <c r="UNG330" s="260"/>
      <c r="UNH330" s="260"/>
      <c r="UNI330" s="260"/>
      <c r="UNJ330" s="260"/>
      <c r="UNK330" s="260"/>
      <c r="UNL330" s="260"/>
      <c r="UNM330" s="260"/>
      <c r="UNN330" s="260"/>
      <c r="UNO330" s="260"/>
      <c r="UNP330" s="260"/>
      <c r="UNQ330" s="260"/>
      <c r="UNR330" s="260"/>
      <c r="UNS330" s="260"/>
      <c r="UNT330" s="260"/>
      <c r="UNU330" s="260"/>
      <c r="UNV330" s="260"/>
      <c r="UNW330" s="260"/>
      <c r="UNX330" s="260"/>
      <c r="UNY330" s="260"/>
      <c r="UNZ330" s="260"/>
      <c r="UOA330" s="260"/>
      <c r="UOB330" s="260"/>
      <c r="UOC330" s="260"/>
      <c r="UOD330" s="260"/>
      <c r="UOE330" s="260"/>
      <c r="UOF330" s="260"/>
      <c r="UOG330" s="260"/>
      <c r="UOH330" s="260"/>
      <c r="UOI330" s="260"/>
      <c r="UOJ330" s="260"/>
      <c r="UOK330" s="260"/>
      <c r="UOL330" s="260"/>
      <c r="UOM330" s="260"/>
      <c r="UON330" s="260"/>
      <c r="UOO330" s="260"/>
      <c r="UOP330" s="260"/>
      <c r="UOQ330" s="260"/>
      <c r="UOR330" s="260"/>
      <c r="UOS330" s="260"/>
      <c r="UOT330" s="260"/>
      <c r="UOU330" s="260"/>
      <c r="UOV330" s="260"/>
      <c r="UOW330" s="260"/>
      <c r="UOX330" s="260"/>
      <c r="UOY330" s="260"/>
      <c r="UOZ330" s="260"/>
      <c r="UPA330" s="260"/>
      <c r="UPB330" s="260"/>
      <c r="UPC330" s="260"/>
      <c r="UPD330" s="260"/>
      <c r="UPE330" s="260"/>
      <c r="UPF330" s="260"/>
      <c r="UPG330" s="260"/>
      <c r="UPH330" s="260"/>
      <c r="UPI330" s="260"/>
      <c r="UPJ330" s="260"/>
      <c r="UPK330" s="260"/>
      <c r="UPL330" s="260"/>
      <c r="UPM330" s="260"/>
      <c r="UPN330" s="260"/>
      <c r="UPO330" s="260"/>
      <c r="UPP330" s="260"/>
      <c r="UPQ330" s="260"/>
      <c r="UPR330" s="260"/>
      <c r="UPS330" s="260"/>
      <c r="UPT330" s="260"/>
      <c r="UPU330" s="260"/>
      <c r="UPV330" s="260"/>
      <c r="UPW330" s="260"/>
      <c r="UPX330" s="260"/>
      <c r="UPY330" s="260"/>
      <c r="UPZ330" s="260"/>
      <c r="UQA330" s="260"/>
      <c r="UQB330" s="260"/>
      <c r="UQC330" s="260"/>
      <c r="UQD330" s="260"/>
      <c r="UQE330" s="260"/>
      <c r="UQF330" s="260"/>
      <c r="UQG330" s="260"/>
      <c r="UQH330" s="260"/>
      <c r="UQI330" s="260"/>
      <c r="UQJ330" s="260"/>
      <c r="UQK330" s="260"/>
      <c r="UQL330" s="260"/>
      <c r="UQM330" s="260"/>
      <c r="UQN330" s="260"/>
      <c r="UQO330" s="260"/>
      <c r="UQP330" s="260"/>
      <c r="UQQ330" s="260"/>
      <c r="UQR330" s="260"/>
      <c r="UQS330" s="260"/>
      <c r="UQT330" s="260"/>
      <c r="UQU330" s="260"/>
      <c r="UQV330" s="260"/>
      <c r="UQW330" s="260"/>
      <c r="UQX330" s="260"/>
      <c r="UQY330" s="260"/>
      <c r="UQZ330" s="260"/>
      <c r="URA330" s="260"/>
      <c r="URB330" s="260"/>
      <c r="URC330" s="260"/>
      <c r="URD330" s="260"/>
      <c r="URE330" s="260"/>
      <c r="URF330" s="260"/>
      <c r="URG330" s="260"/>
      <c r="URH330" s="260"/>
      <c r="URI330" s="260"/>
      <c r="URJ330" s="260"/>
      <c r="URK330" s="260"/>
      <c r="URL330" s="260"/>
      <c r="URM330" s="260"/>
      <c r="URN330" s="260"/>
      <c r="URO330" s="260"/>
      <c r="URP330" s="260"/>
      <c r="URQ330" s="260"/>
      <c r="URR330" s="260"/>
      <c r="URS330" s="260"/>
      <c r="URT330" s="260"/>
      <c r="URU330" s="260"/>
      <c r="URV330" s="260"/>
      <c r="URW330" s="260"/>
      <c r="URX330" s="260"/>
      <c r="URY330" s="260"/>
      <c r="URZ330" s="260"/>
      <c r="USA330" s="260"/>
      <c r="USB330" s="260"/>
      <c r="USC330" s="260"/>
      <c r="USD330" s="260"/>
      <c r="USE330" s="260"/>
      <c r="USF330" s="260"/>
      <c r="USG330" s="260"/>
      <c r="USH330" s="260"/>
      <c r="USI330" s="260"/>
      <c r="USJ330" s="260"/>
      <c r="USK330" s="260"/>
      <c r="USL330" s="260"/>
      <c r="USM330" s="260"/>
      <c r="USN330" s="260"/>
      <c r="USO330" s="260"/>
      <c r="USP330" s="260"/>
      <c r="USQ330" s="260"/>
      <c r="USR330" s="260"/>
      <c r="USS330" s="260"/>
      <c r="UST330" s="260"/>
      <c r="USU330" s="260"/>
      <c r="USV330" s="260"/>
      <c r="USW330" s="260"/>
      <c r="USX330" s="260"/>
      <c r="USY330" s="260"/>
      <c r="USZ330" s="260"/>
      <c r="UTA330" s="260"/>
      <c r="UTB330" s="260"/>
      <c r="UTC330" s="260"/>
      <c r="UTD330" s="260"/>
      <c r="UTE330" s="260"/>
      <c r="UTF330" s="260"/>
      <c r="UTG330" s="260"/>
      <c r="UTH330" s="260"/>
      <c r="UTI330" s="260"/>
      <c r="UTJ330" s="260"/>
      <c r="UTK330" s="260"/>
      <c r="UTL330" s="260"/>
      <c r="UTM330" s="260"/>
      <c r="UTN330" s="260"/>
      <c r="UTO330" s="260"/>
      <c r="UTP330" s="260"/>
      <c r="UTQ330" s="260"/>
      <c r="UTR330" s="260"/>
      <c r="UTS330" s="260"/>
      <c r="UTT330" s="260"/>
      <c r="UTU330" s="260"/>
      <c r="UTV330" s="260"/>
      <c r="UTW330" s="260"/>
      <c r="UTX330" s="260"/>
      <c r="UTY330" s="260"/>
      <c r="UTZ330" s="260"/>
      <c r="UUA330" s="260"/>
      <c r="UUB330" s="260"/>
      <c r="UUC330" s="260"/>
      <c r="UUD330" s="260"/>
      <c r="UUE330" s="260"/>
      <c r="UUF330" s="260"/>
      <c r="UUG330" s="260"/>
      <c r="UUH330" s="260"/>
      <c r="UUI330" s="260"/>
      <c r="UUJ330" s="260"/>
      <c r="UUK330" s="260"/>
      <c r="UUL330" s="260"/>
      <c r="UUM330" s="260"/>
      <c r="UUN330" s="260"/>
      <c r="UUO330" s="260"/>
      <c r="UUP330" s="260"/>
      <c r="UUQ330" s="260"/>
      <c r="UUR330" s="260"/>
      <c r="UUS330" s="260"/>
      <c r="UUT330" s="260"/>
      <c r="UUU330" s="260"/>
      <c r="UUV330" s="260"/>
      <c r="UUW330" s="260"/>
      <c r="UUX330" s="260"/>
      <c r="UUY330" s="260"/>
      <c r="UUZ330" s="260"/>
      <c r="UVA330" s="260"/>
      <c r="UVB330" s="260"/>
      <c r="UVC330" s="260"/>
      <c r="UVD330" s="260"/>
      <c r="UVE330" s="260"/>
      <c r="UVF330" s="260"/>
      <c r="UVG330" s="260"/>
      <c r="UVH330" s="260"/>
      <c r="UVI330" s="260"/>
      <c r="UVJ330" s="260"/>
      <c r="UVK330" s="260"/>
      <c r="UVL330" s="260"/>
      <c r="UVM330" s="260"/>
      <c r="UVN330" s="260"/>
      <c r="UVO330" s="260"/>
      <c r="UVP330" s="260"/>
      <c r="UVQ330" s="260"/>
      <c r="UVR330" s="260"/>
      <c r="UVS330" s="260"/>
      <c r="UVT330" s="260"/>
      <c r="UVU330" s="260"/>
      <c r="UVV330" s="260"/>
      <c r="UVW330" s="260"/>
      <c r="UVX330" s="260"/>
      <c r="UVY330" s="260"/>
      <c r="UVZ330" s="260"/>
      <c r="UWA330" s="260"/>
      <c r="UWB330" s="260"/>
      <c r="UWC330" s="260"/>
      <c r="UWD330" s="260"/>
      <c r="UWE330" s="260"/>
      <c r="UWF330" s="260"/>
      <c r="UWG330" s="260"/>
      <c r="UWH330" s="260"/>
      <c r="UWI330" s="260"/>
      <c r="UWJ330" s="260"/>
      <c r="UWK330" s="260"/>
      <c r="UWL330" s="260"/>
      <c r="UWM330" s="260"/>
      <c r="UWN330" s="260"/>
      <c r="UWO330" s="260"/>
      <c r="UWP330" s="260"/>
      <c r="UWQ330" s="260"/>
      <c r="UWR330" s="260"/>
      <c r="UWS330" s="260"/>
      <c r="UWT330" s="260"/>
      <c r="UWU330" s="260"/>
      <c r="UWV330" s="260"/>
      <c r="UWW330" s="260"/>
      <c r="UWX330" s="260"/>
      <c r="UWY330" s="260"/>
      <c r="UWZ330" s="260"/>
      <c r="UXA330" s="260"/>
      <c r="UXB330" s="260"/>
      <c r="UXC330" s="260"/>
      <c r="UXD330" s="260"/>
      <c r="UXE330" s="260"/>
      <c r="UXF330" s="260"/>
      <c r="UXG330" s="260"/>
      <c r="UXH330" s="260"/>
      <c r="UXI330" s="260"/>
      <c r="UXJ330" s="260"/>
      <c r="UXK330" s="260"/>
      <c r="UXL330" s="260"/>
      <c r="UXM330" s="260"/>
      <c r="UXN330" s="260"/>
      <c r="UXO330" s="260"/>
      <c r="UXP330" s="260"/>
      <c r="UXQ330" s="260"/>
      <c r="UXR330" s="260"/>
      <c r="UXS330" s="260"/>
      <c r="UXT330" s="260"/>
      <c r="UXU330" s="260"/>
      <c r="UXV330" s="260"/>
      <c r="UXW330" s="260"/>
      <c r="UXX330" s="260"/>
      <c r="UXY330" s="260"/>
      <c r="UXZ330" s="260"/>
      <c r="UYA330" s="260"/>
      <c r="UYB330" s="260"/>
      <c r="UYC330" s="260"/>
      <c r="UYD330" s="260"/>
      <c r="UYE330" s="260"/>
      <c r="UYF330" s="260"/>
      <c r="UYG330" s="260"/>
      <c r="UYH330" s="260"/>
      <c r="UYI330" s="260"/>
      <c r="UYJ330" s="260"/>
      <c r="UYK330" s="260"/>
      <c r="UYL330" s="260"/>
      <c r="UYM330" s="260"/>
      <c r="UYN330" s="260"/>
      <c r="UYO330" s="260"/>
      <c r="UYP330" s="260"/>
      <c r="UYQ330" s="260"/>
      <c r="UYR330" s="260"/>
      <c r="UYS330" s="260"/>
      <c r="UYT330" s="260"/>
      <c r="UYU330" s="260"/>
      <c r="UYV330" s="260"/>
      <c r="UYW330" s="260"/>
      <c r="UYX330" s="260"/>
      <c r="UYY330" s="260"/>
      <c r="UYZ330" s="260"/>
      <c r="UZA330" s="260"/>
      <c r="UZB330" s="260"/>
      <c r="UZC330" s="260"/>
      <c r="UZD330" s="260"/>
      <c r="UZE330" s="260"/>
      <c r="UZF330" s="260"/>
      <c r="UZG330" s="260"/>
      <c r="UZH330" s="260"/>
      <c r="UZI330" s="260"/>
      <c r="UZJ330" s="260"/>
      <c r="UZK330" s="260"/>
      <c r="UZL330" s="260"/>
      <c r="UZM330" s="260"/>
      <c r="UZN330" s="260"/>
      <c r="UZO330" s="260"/>
      <c r="UZP330" s="260"/>
      <c r="UZQ330" s="260"/>
      <c r="UZR330" s="260"/>
      <c r="UZS330" s="260"/>
      <c r="UZT330" s="260"/>
      <c r="UZU330" s="260"/>
      <c r="UZV330" s="260"/>
      <c r="UZW330" s="260"/>
      <c r="UZX330" s="260"/>
      <c r="UZY330" s="260"/>
      <c r="UZZ330" s="260"/>
      <c r="VAA330" s="260"/>
      <c r="VAB330" s="260"/>
      <c r="VAC330" s="260"/>
      <c r="VAD330" s="260"/>
      <c r="VAE330" s="260"/>
      <c r="VAF330" s="260"/>
      <c r="VAG330" s="260"/>
      <c r="VAH330" s="260"/>
      <c r="VAI330" s="260"/>
      <c r="VAJ330" s="260"/>
      <c r="VAK330" s="260"/>
      <c r="VAL330" s="260"/>
      <c r="VAM330" s="260"/>
      <c r="VAN330" s="260"/>
      <c r="VAO330" s="260"/>
      <c r="VAP330" s="260"/>
      <c r="VAQ330" s="260"/>
      <c r="VAR330" s="260"/>
      <c r="VAS330" s="260"/>
      <c r="VAT330" s="260"/>
      <c r="VAU330" s="260"/>
      <c r="VAV330" s="260"/>
      <c r="VAW330" s="260"/>
      <c r="VAX330" s="260"/>
      <c r="VAY330" s="260"/>
      <c r="VAZ330" s="260"/>
      <c r="VBA330" s="260"/>
      <c r="VBB330" s="260"/>
      <c r="VBC330" s="260"/>
      <c r="VBD330" s="260"/>
      <c r="VBE330" s="260"/>
      <c r="VBF330" s="260"/>
      <c r="VBG330" s="260"/>
      <c r="VBH330" s="260"/>
      <c r="VBI330" s="260"/>
      <c r="VBJ330" s="260"/>
      <c r="VBK330" s="260"/>
      <c r="VBL330" s="260"/>
      <c r="VBM330" s="260"/>
      <c r="VBN330" s="260"/>
      <c r="VBO330" s="260"/>
      <c r="VBP330" s="260"/>
      <c r="VBQ330" s="260"/>
      <c r="VBR330" s="260"/>
      <c r="VBS330" s="260"/>
      <c r="VBT330" s="260"/>
      <c r="VBU330" s="260"/>
      <c r="VBV330" s="260"/>
      <c r="VBW330" s="260"/>
      <c r="VBX330" s="260"/>
      <c r="VBY330" s="260"/>
      <c r="VBZ330" s="260"/>
      <c r="VCA330" s="260"/>
      <c r="VCB330" s="260"/>
      <c r="VCC330" s="260"/>
      <c r="VCD330" s="260"/>
      <c r="VCE330" s="260"/>
      <c r="VCF330" s="260"/>
      <c r="VCG330" s="260"/>
      <c r="VCH330" s="260"/>
      <c r="VCI330" s="260"/>
      <c r="VCJ330" s="260"/>
      <c r="VCK330" s="260"/>
      <c r="VCL330" s="260"/>
      <c r="VCM330" s="260"/>
      <c r="VCN330" s="260"/>
      <c r="VCO330" s="260"/>
      <c r="VCP330" s="260"/>
      <c r="VCQ330" s="260"/>
      <c r="VCR330" s="260"/>
      <c r="VCS330" s="260"/>
      <c r="VCT330" s="260"/>
      <c r="VCU330" s="260"/>
      <c r="VCV330" s="260"/>
      <c r="VCW330" s="260"/>
      <c r="VCX330" s="260"/>
      <c r="VCY330" s="260"/>
      <c r="VCZ330" s="260"/>
      <c r="VDA330" s="260"/>
      <c r="VDB330" s="260"/>
      <c r="VDC330" s="260"/>
      <c r="VDD330" s="260"/>
      <c r="VDE330" s="260"/>
      <c r="VDF330" s="260"/>
      <c r="VDG330" s="260"/>
      <c r="VDH330" s="260"/>
      <c r="VDI330" s="260"/>
      <c r="VDJ330" s="260"/>
      <c r="VDK330" s="260"/>
      <c r="VDL330" s="260"/>
      <c r="VDM330" s="260"/>
      <c r="VDN330" s="260"/>
      <c r="VDO330" s="260"/>
      <c r="VDP330" s="260"/>
      <c r="VDQ330" s="260"/>
      <c r="VDR330" s="260"/>
      <c r="VDS330" s="260"/>
      <c r="VDT330" s="260"/>
      <c r="VDU330" s="260"/>
      <c r="VDV330" s="260"/>
      <c r="VDW330" s="260"/>
      <c r="VDX330" s="260"/>
      <c r="VDY330" s="260"/>
      <c r="VDZ330" s="260"/>
      <c r="VEA330" s="260"/>
      <c r="VEB330" s="260"/>
      <c r="VEC330" s="260"/>
      <c r="VED330" s="260"/>
      <c r="VEE330" s="260"/>
      <c r="VEF330" s="260"/>
      <c r="VEG330" s="260"/>
      <c r="VEH330" s="260"/>
      <c r="VEI330" s="260"/>
      <c r="VEJ330" s="260"/>
      <c r="VEK330" s="260"/>
      <c r="VEL330" s="260"/>
      <c r="VEM330" s="260"/>
      <c r="VEN330" s="260"/>
      <c r="VEO330" s="260"/>
      <c r="VEP330" s="260"/>
      <c r="VEQ330" s="260"/>
      <c r="VER330" s="260"/>
      <c r="VES330" s="260"/>
      <c r="VET330" s="260"/>
      <c r="VEU330" s="260"/>
      <c r="VEV330" s="260"/>
      <c r="VEW330" s="260"/>
      <c r="VEX330" s="260"/>
      <c r="VEY330" s="260"/>
      <c r="VEZ330" s="260"/>
      <c r="VFA330" s="260"/>
      <c r="VFB330" s="260"/>
      <c r="VFC330" s="260"/>
      <c r="VFD330" s="260"/>
      <c r="VFE330" s="260"/>
      <c r="VFF330" s="260"/>
      <c r="VFG330" s="260"/>
      <c r="VFH330" s="260"/>
      <c r="VFI330" s="260"/>
      <c r="VFJ330" s="260"/>
      <c r="VFK330" s="260"/>
      <c r="VFL330" s="260"/>
      <c r="VFM330" s="260"/>
      <c r="VFN330" s="260"/>
      <c r="VFO330" s="260"/>
      <c r="VFP330" s="260"/>
      <c r="VFQ330" s="260"/>
      <c r="VFR330" s="260"/>
      <c r="VFS330" s="260"/>
      <c r="VFT330" s="260"/>
      <c r="VFU330" s="260"/>
      <c r="VFV330" s="260"/>
      <c r="VFW330" s="260"/>
      <c r="VFX330" s="260"/>
      <c r="VFY330" s="260"/>
      <c r="VFZ330" s="260"/>
      <c r="VGA330" s="260"/>
      <c r="VGB330" s="260"/>
      <c r="VGC330" s="260"/>
      <c r="VGD330" s="260"/>
      <c r="VGE330" s="260"/>
      <c r="VGF330" s="260"/>
      <c r="VGG330" s="260"/>
      <c r="VGH330" s="260"/>
      <c r="VGI330" s="260"/>
      <c r="VGJ330" s="260"/>
      <c r="VGK330" s="260"/>
      <c r="VGL330" s="260"/>
      <c r="VGM330" s="260"/>
      <c r="VGN330" s="260"/>
      <c r="VGO330" s="260"/>
      <c r="VGP330" s="260"/>
      <c r="VGQ330" s="260"/>
      <c r="VGR330" s="260"/>
      <c r="VGS330" s="260"/>
      <c r="VGT330" s="260"/>
      <c r="VGU330" s="260"/>
      <c r="VGV330" s="260"/>
      <c r="VGW330" s="260"/>
      <c r="VGX330" s="260"/>
      <c r="VGY330" s="260"/>
      <c r="VGZ330" s="260"/>
      <c r="VHA330" s="260"/>
      <c r="VHB330" s="260"/>
      <c r="VHC330" s="260"/>
      <c r="VHD330" s="260"/>
      <c r="VHE330" s="260"/>
      <c r="VHF330" s="260"/>
      <c r="VHG330" s="260"/>
      <c r="VHH330" s="260"/>
      <c r="VHI330" s="260"/>
      <c r="VHJ330" s="260"/>
      <c r="VHK330" s="260"/>
      <c r="VHL330" s="260"/>
      <c r="VHM330" s="260"/>
      <c r="VHN330" s="260"/>
      <c r="VHO330" s="260"/>
      <c r="VHP330" s="260"/>
      <c r="VHQ330" s="260"/>
      <c r="VHR330" s="260"/>
      <c r="VHS330" s="260"/>
      <c r="VHT330" s="260"/>
      <c r="VHU330" s="260"/>
      <c r="VHV330" s="260"/>
      <c r="VHW330" s="260"/>
      <c r="VHX330" s="260"/>
      <c r="VHY330" s="260"/>
      <c r="VHZ330" s="260"/>
      <c r="VIA330" s="260"/>
      <c r="VIB330" s="260"/>
      <c r="VIC330" s="260"/>
      <c r="VID330" s="260"/>
      <c r="VIE330" s="260"/>
      <c r="VIF330" s="260"/>
      <c r="VIG330" s="260"/>
      <c r="VIH330" s="260"/>
      <c r="VII330" s="260"/>
      <c r="VIJ330" s="260"/>
      <c r="VIK330" s="260"/>
      <c r="VIL330" s="260"/>
      <c r="VIM330" s="260"/>
      <c r="VIN330" s="260"/>
      <c r="VIO330" s="260"/>
      <c r="VIP330" s="260"/>
      <c r="VIQ330" s="260"/>
      <c r="VIR330" s="260"/>
      <c r="VIS330" s="260"/>
      <c r="VIT330" s="260"/>
      <c r="VIU330" s="260"/>
      <c r="VIV330" s="260"/>
      <c r="VIW330" s="260"/>
      <c r="VIX330" s="260"/>
      <c r="VIY330" s="260"/>
      <c r="VIZ330" s="260"/>
      <c r="VJA330" s="260"/>
      <c r="VJB330" s="260"/>
      <c r="VJC330" s="260"/>
      <c r="VJD330" s="260"/>
      <c r="VJE330" s="260"/>
      <c r="VJF330" s="260"/>
      <c r="VJG330" s="260"/>
      <c r="VJH330" s="260"/>
      <c r="VJI330" s="260"/>
      <c r="VJJ330" s="260"/>
      <c r="VJK330" s="260"/>
      <c r="VJL330" s="260"/>
      <c r="VJM330" s="260"/>
      <c r="VJN330" s="260"/>
      <c r="VJO330" s="260"/>
      <c r="VJP330" s="260"/>
      <c r="VJQ330" s="260"/>
      <c r="VJR330" s="260"/>
      <c r="VJS330" s="260"/>
      <c r="VJT330" s="260"/>
      <c r="VJU330" s="260"/>
      <c r="VJV330" s="260"/>
      <c r="VJW330" s="260"/>
      <c r="VJX330" s="260"/>
      <c r="VJY330" s="260"/>
      <c r="VJZ330" s="260"/>
      <c r="VKA330" s="260"/>
      <c r="VKB330" s="260"/>
      <c r="VKC330" s="260"/>
      <c r="VKD330" s="260"/>
      <c r="VKE330" s="260"/>
      <c r="VKF330" s="260"/>
      <c r="VKG330" s="260"/>
      <c r="VKH330" s="260"/>
      <c r="VKI330" s="260"/>
      <c r="VKJ330" s="260"/>
      <c r="VKK330" s="260"/>
      <c r="VKL330" s="260"/>
      <c r="VKM330" s="260"/>
      <c r="VKN330" s="260"/>
      <c r="VKO330" s="260"/>
      <c r="VKP330" s="260"/>
      <c r="VKQ330" s="260"/>
      <c r="VKR330" s="260"/>
      <c r="VKS330" s="260"/>
      <c r="VKT330" s="260"/>
      <c r="VKU330" s="260"/>
      <c r="VKV330" s="260"/>
      <c r="VKW330" s="260"/>
      <c r="VKX330" s="260"/>
      <c r="VKY330" s="260"/>
      <c r="VKZ330" s="260"/>
      <c r="VLA330" s="260"/>
      <c r="VLB330" s="260"/>
      <c r="VLC330" s="260"/>
      <c r="VLD330" s="260"/>
      <c r="VLE330" s="260"/>
      <c r="VLF330" s="260"/>
      <c r="VLG330" s="260"/>
      <c r="VLH330" s="260"/>
      <c r="VLI330" s="260"/>
      <c r="VLJ330" s="260"/>
      <c r="VLK330" s="260"/>
      <c r="VLL330" s="260"/>
      <c r="VLM330" s="260"/>
      <c r="VLN330" s="260"/>
      <c r="VLO330" s="260"/>
      <c r="VLP330" s="260"/>
      <c r="VLQ330" s="260"/>
      <c r="VLR330" s="260"/>
      <c r="VLS330" s="260"/>
      <c r="VLT330" s="260"/>
      <c r="VLU330" s="260"/>
      <c r="VLV330" s="260"/>
      <c r="VLW330" s="260"/>
      <c r="VLX330" s="260"/>
      <c r="VLY330" s="260"/>
      <c r="VLZ330" s="260"/>
      <c r="VMA330" s="260"/>
      <c r="VMB330" s="260"/>
      <c r="VMC330" s="260"/>
      <c r="VMD330" s="260"/>
      <c r="VME330" s="260"/>
      <c r="VMF330" s="260"/>
      <c r="VMG330" s="260"/>
      <c r="VMH330" s="260"/>
      <c r="VMI330" s="260"/>
      <c r="VMJ330" s="260"/>
      <c r="VMK330" s="260"/>
      <c r="VML330" s="260"/>
      <c r="VMM330" s="260"/>
      <c r="VMN330" s="260"/>
      <c r="VMO330" s="260"/>
      <c r="VMP330" s="260"/>
      <c r="VMQ330" s="260"/>
      <c r="VMR330" s="260"/>
      <c r="VMS330" s="260"/>
      <c r="VMT330" s="260"/>
      <c r="VMU330" s="260"/>
      <c r="VMV330" s="260"/>
      <c r="VMW330" s="260"/>
      <c r="VMX330" s="260"/>
      <c r="VMY330" s="260"/>
      <c r="VMZ330" s="260"/>
      <c r="VNA330" s="260"/>
      <c r="VNB330" s="260"/>
      <c r="VNC330" s="260"/>
      <c r="VND330" s="260"/>
      <c r="VNE330" s="260"/>
      <c r="VNF330" s="260"/>
      <c r="VNG330" s="260"/>
      <c r="VNH330" s="260"/>
      <c r="VNI330" s="260"/>
      <c r="VNJ330" s="260"/>
      <c r="VNK330" s="260"/>
      <c r="VNL330" s="260"/>
      <c r="VNM330" s="260"/>
      <c r="VNN330" s="260"/>
      <c r="VNO330" s="260"/>
      <c r="VNP330" s="260"/>
      <c r="VNQ330" s="260"/>
      <c r="VNR330" s="260"/>
      <c r="VNS330" s="260"/>
      <c r="VNT330" s="260"/>
      <c r="VNU330" s="260"/>
      <c r="VNV330" s="260"/>
      <c r="VNW330" s="260"/>
      <c r="VNX330" s="260"/>
      <c r="VNY330" s="260"/>
      <c r="VNZ330" s="260"/>
      <c r="VOA330" s="260"/>
      <c r="VOB330" s="260"/>
      <c r="VOC330" s="260"/>
      <c r="VOD330" s="260"/>
      <c r="VOE330" s="260"/>
      <c r="VOF330" s="260"/>
      <c r="VOG330" s="260"/>
      <c r="VOH330" s="260"/>
      <c r="VOI330" s="260"/>
      <c r="VOJ330" s="260"/>
      <c r="VOK330" s="260"/>
      <c r="VOL330" s="260"/>
      <c r="VOM330" s="260"/>
      <c r="VON330" s="260"/>
      <c r="VOO330" s="260"/>
      <c r="VOP330" s="260"/>
      <c r="VOQ330" s="260"/>
      <c r="VOR330" s="260"/>
      <c r="VOS330" s="260"/>
      <c r="VOT330" s="260"/>
      <c r="VOU330" s="260"/>
      <c r="VOV330" s="260"/>
      <c r="VOW330" s="260"/>
      <c r="VOX330" s="260"/>
      <c r="VOY330" s="260"/>
      <c r="VOZ330" s="260"/>
      <c r="VPA330" s="260"/>
      <c r="VPB330" s="260"/>
      <c r="VPC330" s="260"/>
      <c r="VPD330" s="260"/>
      <c r="VPE330" s="260"/>
      <c r="VPF330" s="260"/>
      <c r="VPG330" s="260"/>
      <c r="VPH330" s="260"/>
      <c r="VPI330" s="260"/>
      <c r="VPJ330" s="260"/>
      <c r="VPK330" s="260"/>
      <c r="VPL330" s="260"/>
      <c r="VPM330" s="260"/>
      <c r="VPN330" s="260"/>
      <c r="VPO330" s="260"/>
      <c r="VPP330" s="260"/>
      <c r="VPQ330" s="260"/>
      <c r="VPR330" s="260"/>
      <c r="VPS330" s="260"/>
      <c r="VPT330" s="260"/>
      <c r="VPU330" s="260"/>
      <c r="VPV330" s="260"/>
      <c r="VPW330" s="260"/>
      <c r="VPX330" s="260"/>
      <c r="VPY330" s="260"/>
      <c r="VPZ330" s="260"/>
      <c r="VQA330" s="260"/>
      <c r="VQB330" s="260"/>
      <c r="VQC330" s="260"/>
      <c r="VQD330" s="260"/>
      <c r="VQE330" s="260"/>
      <c r="VQF330" s="260"/>
      <c r="VQG330" s="260"/>
      <c r="VQH330" s="260"/>
      <c r="VQI330" s="260"/>
      <c r="VQJ330" s="260"/>
      <c r="VQK330" s="260"/>
      <c r="VQL330" s="260"/>
      <c r="VQM330" s="260"/>
      <c r="VQN330" s="260"/>
      <c r="VQO330" s="260"/>
      <c r="VQP330" s="260"/>
      <c r="VQQ330" s="260"/>
      <c r="VQR330" s="260"/>
      <c r="VQS330" s="260"/>
      <c r="VQT330" s="260"/>
      <c r="VQU330" s="260"/>
      <c r="VQV330" s="260"/>
      <c r="VQW330" s="260"/>
      <c r="VQX330" s="260"/>
      <c r="VQY330" s="260"/>
      <c r="VQZ330" s="260"/>
      <c r="VRA330" s="260"/>
      <c r="VRB330" s="260"/>
      <c r="VRC330" s="260"/>
      <c r="VRD330" s="260"/>
      <c r="VRE330" s="260"/>
      <c r="VRF330" s="260"/>
      <c r="VRG330" s="260"/>
      <c r="VRH330" s="260"/>
      <c r="VRI330" s="260"/>
      <c r="VRJ330" s="260"/>
      <c r="VRK330" s="260"/>
      <c r="VRL330" s="260"/>
      <c r="VRM330" s="260"/>
      <c r="VRN330" s="260"/>
      <c r="VRO330" s="260"/>
      <c r="VRP330" s="260"/>
      <c r="VRQ330" s="260"/>
      <c r="VRR330" s="260"/>
      <c r="VRS330" s="260"/>
      <c r="VRT330" s="260"/>
      <c r="VRU330" s="260"/>
      <c r="VRV330" s="260"/>
      <c r="VRW330" s="260"/>
      <c r="VRX330" s="260"/>
      <c r="VRY330" s="260"/>
      <c r="VRZ330" s="260"/>
      <c r="VSA330" s="260"/>
      <c r="VSB330" s="260"/>
      <c r="VSC330" s="260"/>
      <c r="VSD330" s="260"/>
      <c r="VSE330" s="260"/>
      <c r="VSF330" s="260"/>
      <c r="VSG330" s="260"/>
      <c r="VSH330" s="260"/>
      <c r="VSI330" s="260"/>
      <c r="VSJ330" s="260"/>
      <c r="VSK330" s="260"/>
      <c r="VSL330" s="260"/>
      <c r="VSM330" s="260"/>
      <c r="VSN330" s="260"/>
      <c r="VSO330" s="260"/>
      <c r="VSP330" s="260"/>
      <c r="VSQ330" s="260"/>
      <c r="VSR330" s="260"/>
      <c r="VSS330" s="260"/>
      <c r="VST330" s="260"/>
      <c r="VSU330" s="260"/>
      <c r="VSV330" s="260"/>
      <c r="VSW330" s="260"/>
      <c r="VSX330" s="260"/>
      <c r="VSY330" s="260"/>
      <c r="VSZ330" s="260"/>
      <c r="VTA330" s="260"/>
      <c r="VTB330" s="260"/>
      <c r="VTC330" s="260"/>
      <c r="VTD330" s="260"/>
      <c r="VTE330" s="260"/>
      <c r="VTF330" s="260"/>
      <c r="VTG330" s="260"/>
      <c r="VTH330" s="260"/>
      <c r="VTI330" s="260"/>
      <c r="VTJ330" s="260"/>
      <c r="VTK330" s="260"/>
      <c r="VTL330" s="260"/>
      <c r="VTM330" s="260"/>
      <c r="VTN330" s="260"/>
      <c r="VTO330" s="260"/>
      <c r="VTP330" s="260"/>
      <c r="VTQ330" s="260"/>
      <c r="VTR330" s="260"/>
      <c r="VTS330" s="260"/>
      <c r="VTT330" s="260"/>
      <c r="VTU330" s="260"/>
      <c r="VTV330" s="260"/>
      <c r="VTW330" s="260"/>
      <c r="VTX330" s="260"/>
      <c r="VTY330" s="260"/>
      <c r="VTZ330" s="260"/>
      <c r="VUA330" s="260"/>
      <c r="VUB330" s="260"/>
      <c r="VUC330" s="260"/>
      <c r="VUD330" s="260"/>
      <c r="VUE330" s="260"/>
      <c r="VUF330" s="260"/>
      <c r="VUG330" s="260"/>
      <c r="VUH330" s="260"/>
      <c r="VUI330" s="260"/>
      <c r="VUJ330" s="260"/>
      <c r="VUK330" s="260"/>
      <c r="VUL330" s="260"/>
      <c r="VUM330" s="260"/>
      <c r="VUN330" s="260"/>
      <c r="VUO330" s="260"/>
      <c r="VUP330" s="260"/>
      <c r="VUQ330" s="260"/>
      <c r="VUR330" s="260"/>
      <c r="VUS330" s="260"/>
      <c r="VUT330" s="260"/>
      <c r="VUU330" s="260"/>
      <c r="VUV330" s="260"/>
      <c r="VUW330" s="260"/>
      <c r="VUX330" s="260"/>
      <c r="VUY330" s="260"/>
      <c r="VUZ330" s="260"/>
      <c r="VVA330" s="260"/>
      <c r="VVB330" s="260"/>
      <c r="VVC330" s="260"/>
      <c r="VVD330" s="260"/>
      <c r="VVE330" s="260"/>
      <c r="VVF330" s="260"/>
      <c r="VVG330" s="260"/>
      <c r="VVH330" s="260"/>
      <c r="VVI330" s="260"/>
      <c r="VVJ330" s="260"/>
      <c r="VVK330" s="260"/>
      <c r="VVL330" s="260"/>
      <c r="VVM330" s="260"/>
      <c r="VVN330" s="260"/>
      <c r="VVO330" s="260"/>
      <c r="VVP330" s="260"/>
      <c r="VVQ330" s="260"/>
      <c r="VVR330" s="260"/>
      <c r="VVS330" s="260"/>
      <c r="VVT330" s="260"/>
      <c r="VVU330" s="260"/>
      <c r="VVV330" s="260"/>
      <c r="VVW330" s="260"/>
      <c r="VVX330" s="260"/>
      <c r="VVY330" s="260"/>
      <c r="VVZ330" s="260"/>
      <c r="VWA330" s="260"/>
      <c r="VWB330" s="260"/>
      <c r="VWC330" s="260"/>
      <c r="VWD330" s="260"/>
      <c r="VWE330" s="260"/>
      <c r="VWF330" s="260"/>
      <c r="VWG330" s="260"/>
      <c r="VWH330" s="260"/>
      <c r="VWI330" s="260"/>
      <c r="VWJ330" s="260"/>
      <c r="VWK330" s="260"/>
      <c r="VWL330" s="260"/>
      <c r="VWM330" s="260"/>
      <c r="VWN330" s="260"/>
      <c r="VWO330" s="260"/>
      <c r="VWP330" s="260"/>
      <c r="VWQ330" s="260"/>
      <c r="VWR330" s="260"/>
      <c r="VWS330" s="260"/>
      <c r="VWT330" s="260"/>
      <c r="VWU330" s="260"/>
      <c r="VWV330" s="260"/>
      <c r="VWW330" s="260"/>
      <c r="VWX330" s="260"/>
      <c r="VWY330" s="260"/>
      <c r="VWZ330" s="260"/>
      <c r="VXA330" s="260"/>
      <c r="VXB330" s="260"/>
      <c r="VXC330" s="260"/>
      <c r="VXD330" s="260"/>
      <c r="VXE330" s="260"/>
      <c r="VXF330" s="260"/>
      <c r="VXG330" s="260"/>
      <c r="VXH330" s="260"/>
      <c r="VXI330" s="260"/>
      <c r="VXJ330" s="260"/>
      <c r="VXK330" s="260"/>
      <c r="VXL330" s="260"/>
      <c r="VXM330" s="260"/>
      <c r="VXN330" s="260"/>
      <c r="VXO330" s="260"/>
      <c r="VXP330" s="260"/>
      <c r="VXQ330" s="260"/>
      <c r="VXR330" s="260"/>
      <c r="VXS330" s="260"/>
      <c r="VXT330" s="260"/>
      <c r="VXU330" s="260"/>
      <c r="VXV330" s="260"/>
      <c r="VXW330" s="260"/>
      <c r="VXX330" s="260"/>
      <c r="VXY330" s="260"/>
      <c r="VXZ330" s="260"/>
      <c r="VYA330" s="260"/>
      <c r="VYB330" s="260"/>
      <c r="VYC330" s="260"/>
      <c r="VYD330" s="260"/>
      <c r="VYE330" s="260"/>
      <c r="VYF330" s="260"/>
      <c r="VYG330" s="260"/>
      <c r="VYH330" s="260"/>
      <c r="VYI330" s="260"/>
      <c r="VYJ330" s="260"/>
      <c r="VYK330" s="260"/>
      <c r="VYL330" s="260"/>
      <c r="VYM330" s="260"/>
      <c r="VYN330" s="260"/>
      <c r="VYO330" s="260"/>
      <c r="VYP330" s="260"/>
      <c r="VYQ330" s="260"/>
      <c r="VYR330" s="260"/>
      <c r="VYS330" s="260"/>
      <c r="VYT330" s="260"/>
      <c r="VYU330" s="260"/>
      <c r="VYV330" s="260"/>
      <c r="VYW330" s="260"/>
      <c r="VYX330" s="260"/>
      <c r="VYY330" s="260"/>
      <c r="VYZ330" s="260"/>
      <c r="VZA330" s="260"/>
      <c r="VZB330" s="260"/>
      <c r="VZC330" s="260"/>
      <c r="VZD330" s="260"/>
      <c r="VZE330" s="260"/>
      <c r="VZF330" s="260"/>
      <c r="VZG330" s="260"/>
      <c r="VZH330" s="260"/>
      <c r="VZI330" s="260"/>
      <c r="VZJ330" s="260"/>
      <c r="VZK330" s="260"/>
      <c r="VZL330" s="260"/>
      <c r="VZM330" s="260"/>
      <c r="VZN330" s="260"/>
      <c r="VZO330" s="260"/>
      <c r="VZP330" s="260"/>
      <c r="VZQ330" s="260"/>
      <c r="VZR330" s="260"/>
      <c r="VZS330" s="260"/>
      <c r="VZT330" s="260"/>
      <c r="VZU330" s="260"/>
      <c r="VZV330" s="260"/>
      <c r="VZW330" s="260"/>
      <c r="VZX330" s="260"/>
      <c r="VZY330" s="260"/>
      <c r="VZZ330" s="260"/>
      <c r="WAA330" s="260"/>
      <c r="WAB330" s="260"/>
      <c r="WAC330" s="260"/>
      <c r="WAD330" s="260"/>
      <c r="WAE330" s="260"/>
      <c r="WAF330" s="260"/>
      <c r="WAG330" s="260"/>
      <c r="WAH330" s="260"/>
      <c r="WAI330" s="260"/>
      <c r="WAJ330" s="260"/>
      <c r="WAK330" s="260"/>
      <c r="WAL330" s="260"/>
      <c r="WAM330" s="260"/>
      <c r="WAN330" s="260"/>
      <c r="WAO330" s="260"/>
      <c r="WAP330" s="260"/>
      <c r="WAQ330" s="260"/>
      <c r="WAR330" s="260"/>
      <c r="WAS330" s="260"/>
      <c r="WAT330" s="260"/>
      <c r="WAU330" s="260"/>
      <c r="WAV330" s="260"/>
      <c r="WAW330" s="260"/>
      <c r="WAX330" s="260"/>
      <c r="WAY330" s="260"/>
      <c r="WAZ330" s="260"/>
      <c r="WBA330" s="260"/>
      <c r="WBB330" s="260"/>
      <c r="WBC330" s="260"/>
      <c r="WBD330" s="260"/>
      <c r="WBE330" s="260"/>
      <c r="WBF330" s="260"/>
      <c r="WBG330" s="260"/>
      <c r="WBH330" s="260"/>
      <c r="WBI330" s="260"/>
      <c r="WBJ330" s="260"/>
      <c r="WBK330" s="260"/>
      <c r="WBL330" s="260"/>
      <c r="WBM330" s="260"/>
      <c r="WBN330" s="260"/>
      <c r="WBO330" s="260"/>
      <c r="WBP330" s="260"/>
      <c r="WBQ330" s="260"/>
      <c r="WBR330" s="260"/>
      <c r="WBS330" s="260"/>
      <c r="WBT330" s="260"/>
      <c r="WBU330" s="260"/>
      <c r="WBV330" s="260"/>
      <c r="WBW330" s="260"/>
      <c r="WBX330" s="260"/>
      <c r="WBY330" s="260"/>
      <c r="WBZ330" s="260"/>
      <c r="WCA330" s="260"/>
      <c r="WCB330" s="260"/>
      <c r="WCC330" s="260"/>
      <c r="WCD330" s="260"/>
      <c r="WCE330" s="260"/>
      <c r="WCF330" s="260"/>
      <c r="WCG330" s="260"/>
      <c r="WCH330" s="260"/>
      <c r="WCI330" s="260"/>
      <c r="WCJ330" s="260"/>
      <c r="WCK330" s="260"/>
      <c r="WCL330" s="260"/>
      <c r="WCM330" s="260"/>
      <c r="WCN330" s="260"/>
      <c r="WCO330" s="260"/>
      <c r="WCP330" s="260"/>
      <c r="WCQ330" s="260"/>
      <c r="WCR330" s="260"/>
      <c r="WCS330" s="260"/>
      <c r="WCT330" s="260"/>
      <c r="WCU330" s="260"/>
      <c r="WCV330" s="260"/>
      <c r="WCW330" s="260"/>
      <c r="WCX330" s="260"/>
      <c r="WCY330" s="260"/>
      <c r="WCZ330" s="260"/>
      <c r="WDA330" s="260"/>
      <c r="WDB330" s="260"/>
      <c r="WDC330" s="260"/>
      <c r="WDD330" s="260"/>
      <c r="WDE330" s="260"/>
      <c r="WDF330" s="260"/>
      <c r="WDG330" s="260"/>
      <c r="WDH330" s="260"/>
      <c r="WDI330" s="260"/>
      <c r="WDJ330" s="260"/>
      <c r="WDK330" s="260"/>
      <c r="WDL330" s="260"/>
      <c r="WDM330" s="260"/>
      <c r="WDN330" s="260"/>
      <c r="WDO330" s="260"/>
      <c r="WDP330" s="260"/>
      <c r="WDQ330" s="260"/>
      <c r="WDR330" s="260"/>
      <c r="WDS330" s="260"/>
      <c r="WDT330" s="260"/>
      <c r="WDU330" s="260"/>
      <c r="WDV330" s="260"/>
      <c r="WDW330" s="260"/>
      <c r="WDX330" s="260"/>
      <c r="WDY330" s="260"/>
      <c r="WDZ330" s="260"/>
      <c r="WEA330" s="260"/>
      <c r="WEB330" s="260"/>
      <c r="WEC330" s="260"/>
      <c r="WED330" s="260"/>
      <c r="WEE330" s="260"/>
      <c r="WEF330" s="260"/>
      <c r="WEG330" s="260"/>
      <c r="WEH330" s="260"/>
      <c r="WEI330" s="260"/>
      <c r="WEJ330" s="260"/>
      <c r="WEK330" s="260"/>
      <c r="WEL330" s="260"/>
      <c r="WEM330" s="260"/>
      <c r="WEN330" s="260"/>
      <c r="WEO330" s="260"/>
      <c r="WEP330" s="260"/>
      <c r="WEQ330" s="260"/>
      <c r="WER330" s="260"/>
      <c r="WES330" s="260"/>
      <c r="WET330" s="260"/>
      <c r="WEU330" s="260"/>
      <c r="WEV330" s="260"/>
      <c r="WEW330" s="260"/>
      <c r="WEX330" s="260"/>
      <c r="WEY330" s="260"/>
      <c r="WEZ330" s="260"/>
      <c r="WFA330" s="260"/>
      <c r="WFB330" s="260"/>
      <c r="WFC330" s="260"/>
      <c r="WFD330" s="260"/>
      <c r="WFE330" s="260"/>
      <c r="WFF330" s="260"/>
      <c r="WFG330" s="260"/>
      <c r="WFH330" s="260"/>
      <c r="WFI330" s="260"/>
      <c r="WFJ330" s="260"/>
      <c r="WFK330" s="260"/>
      <c r="WFL330" s="260"/>
      <c r="WFM330" s="260"/>
      <c r="WFN330" s="260"/>
      <c r="WFO330" s="260"/>
      <c r="WFP330" s="260"/>
      <c r="WFQ330" s="260"/>
      <c r="WFR330" s="260"/>
      <c r="WFS330" s="260"/>
      <c r="WFT330" s="260"/>
      <c r="WFU330" s="260"/>
      <c r="WFV330" s="260"/>
      <c r="WFW330" s="260"/>
      <c r="WFX330" s="260"/>
      <c r="WFY330" s="260"/>
      <c r="WFZ330" s="260"/>
      <c r="WGA330" s="260"/>
      <c r="WGB330" s="260"/>
      <c r="WGC330" s="260"/>
      <c r="WGD330" s="260"/>
      <c r="WGE330" s="260"/>
      <c r="WGF330" s="260"/>
      <c r="WGG330" s="260"/>
      <c r="WGH330" s="260"/>
      <c r="WGI330" s="260"/>
      <c r="WGJ330" s="260"/>
      <c r="WGK330" s="260"/>
      <c r="WGL330" s="260"/>
      <c r="WGM330" s="260"/>
      <c r="WGN330" s="260"/>
      <c r="WGO330" s="260"/>
      <c r="WGP330" s="260"/>
      <c r="WGQ330" s="260"/>
      <c r="WGR330" s="260"/>
      <c r="WGS330" s="260"/>
      <c r="WGT330" s="260"/>
      <c r="WGU330" s="260"/>
      <c r="WGV330" s="260"/>
      <c r="WGW330" s="260"/>
      <c r="WGX330" s="260"/>
      <c r="WGY330" s="260"/>
      <c r="WGZ330" s="260"/>
      <c r="WHA330" s="260"/>
      <c r="WHB330" s="260"/>
      <c r="WHC330" s="260"/>
      <c r="WHD330" s="260"/>
      <c r="WHE330" s="260"/>
      <c r="WHF330" s="260"/>
      <c r="WHG330" s="260"/>
      <c r="WHH330" s="260"/>
      <c r="WHI330" s="260"/>
      <c r="WHJ330" s="260"/>
      <c r="WHK330" s="260"/>
      <c r="WHL330" s="260"/>
      <c r="WHM330" s="260"/>
      <c r="WHN330" s="260"/>
      <c r="WHO330" s="260"/>
      <c r="WHP330" s="260"/>
      <c r="WHQ330" s="260"/>
      <c r="WHR330" s="260"/>
      <c r="WHS330" s="260"/>
      <c r="WHT330" s="260"/>
      <c r="WHU330" s="260"/>
      <c r="WHV330" s="260"/>
      <c r="WHW330" s="260"/>
      <c r="WHX330" s="260"/>
      <c r="WHY330" s="260"/>
      <c r="WHZ330" s="260"/>
      <c r="WIA330" s="260"/>
      <c r="WIB330" s="260"/>
      <c r="WIC330" s="260"/>
      <c r="WID330" s="260"/>
      <c r="WIE330" s="260"/>
      <c r="WIF330" s="260"/>
      <c r="WIG330" s="260"/>
      <c r="WIH330" s="260"/>
      <c r="WII330" s="260"/>
      <c r="WIJ330" s="260"/>
      <c r="WIK330" s="260"/>
      <c r="WIL330" s="260"/>
      <c r="WIM330" s="260"/>
      <c r="WIN330" s="260"/>
      <c r="WIO330" s="260"/>
      <c r="WIP330" s="260"/>
      <c r="WIQ330" s="260"/>
      <c r="WIR330" s="260"/>
      <c r="WIS330" s="260"/>
      <c r="WIT330" s="260"/>
      <c r="WIU330" s="260"/>
      <c r="WIV330" s="260"/>
      <c r="WIW330" s="260"/>
      <c r="WIX330" s="260"/>
      <c r="WIY330" s="260"/>
      <c r="WIZ330" s="260"/>
      <c r="WJA330" s="260"/>
      <c r="WJB330" s="260"/>
      <c r="WJC330" s="260"/>
      <c r="WJD330" s="260"/>
      <c r="WJE330" s="260"/>
      <c r="WJF330" s="260"/>
      <c r="WJG330" s="260"/>
      <c r="WJH330" s="260"/>
      <c r="WJI330" s="260"/>
      <c r="WJJ330" s="260"/>
      <c r="WJK330" s="260"/>
      <c r="WJL330" s="260"/>
      <c r="WJM330" s="260"/>
      <c r="WJN330" s="260"/>
      <c r="WJO330" s="260"/>
      <c r="WJP330" s="260"/>
      <c r="WJQ330" s="260"/>
      <c r="WJR330" s="260"/>
      <c r="WJS330" s="260"/>
      <c r="WJT330" s="260"/>
      <c r="WJU330" s="260"/>
      <c r="WJV330" s="260"/>
      <c r="WJW330" s="260"/>
      <c r="WJX330" s="260"/>
      <c r="WJY330" s="260"/>
      <c r="WJZ330" s="260"/>
      <c r="WKA330" s="260"/>
      <c r="WKB330" s="260"/>
      <c r="WKC330" s="260"/>
      <c r="WKD330" s="260"/>
      <c r="WKE330" s="260"/>
      <c r="WKF330" s="260"/>
      <c r="WKG330" s="260"/>
      <c r="WKH330" s="260"/>
      <c r="WKI330" s="260"/>
      <c r="WKJ330" s="260"/>
      <c r="WKK330" s="260"/>
      <c r="WKL330" s="260"/>
      <c r="WKM330" s="260"/>
      <c r="WKN330" s="260"/>
      <c r="WKO330" s="260"/>
      <c r="WKP330" s="260"/>
      <c r="WKQ330" s="260"/>
      <c r="WKR330" s="260"/>
      <c r="WKS330" s="260"/>
      <c r="WKT330" s="260"/>
      <c r="WKU330" s="260"/>
      <c r="WKV330" s="260"/>
      <c r="WKW330" s="260"/>
      <c r="WKX330" s="260"/>
      <c r="WKY330" s="260"/>
      <c r="WKZ330" s="260"/>
      <c r="WLA330" s="260"/>
      <c r="WLB330" s="260"/>
      <c r="WLC330" s="260"/>
      <c r="WLD330" s="260"/>
      <c r="WLE330" s="260"/>
      <c r="WLF330" s="260"/>
      <c r="WLG330" s="260"/>
      <c r="WLH330" s="260"/>
      <c r="WLI330" s="260"/>
      <c r="WLJ330" s="260"/>
      <c r="WLK330" s="260"/>
      <c r="WLL330" s="260"/>
      <c r="WLM330" s="260"/>
      <c r="WLN330" s="260"/>
      <c r="WLO330" s="260"/>
      <c r="WLP330" s="260"/>
      <c r="WLQ330" s="260"/>
      <c r="WLR330" s="260"/>
      <c r="WLS330" s="260"/>
      <c r="WLT330" s="260"/>
      <c r="WLU330" s="260"/>
      <c r="WLV330" s="260"/>
      <c r="WLW330" s="260"/>
      <c r="WLX330" s="260"/>
      <c r="WLY330" s="260"/>
      <c r="WLZ330" s="260"/>
      <c r="WMA330" s="260"/>
      <c r="WMB330" s="260"/>
      <c r="WMC330" s="260"/>
      <c r="WMD330" s="260"/>
      <c r="WME330" s="260"/>
      <c r="WMF330" s="260"/>
      <c r="WMG330" s="260"/>
      <c r="WMH330" s="260"/>
      <c r="WMI330" s="260"/>
      <c r="WMJ330" s="260"/>
      <c r="WMK330" s="260"/>
      <c r="WML330" s="260"/>
      <c r="WMM330" s="260"/>
      <c r="WMN330" s="260"/>
      <c r="WMO330" s="260"/>
      <c r="WMP330" s="260"/>
      <c r="WMQ330" s="260"/>
      <c r="WMR330" s="260"/>
      <c r="WMS330" s="260"/>
      <c r="WMT330" s="260"/>
      <c r="WMU330" s="260"/>
      <c r="WMV330" s="260"/>
      <c r="WMW330" s="260"/>
      <c r="WMX330" s="260"/>
      <c r="WMY330" s="260"/>
      <c r="WMZ330" s="260"/>
      <c r="WNA330" s="260"/>
      <c r="WNB330" s="260"/>
      <c r="WNC330" s="260"/>
      <c r="WND330" s="260"/>
      <c r="WNE330" s="260"/>
      <c r="WNF330" s="260"/>
      <c r="WNG330" s="260"/>
      <c r="WNH330" s="260"/>
      <c r="WNI330" s="260"/>
      <c r="WNJ330" s="260"/>
      <c r="WNK330" s="260"/>
      <c r="WNL330" s="260"/>
      <c r="WNM330" s="260"/>
      <c r="WNN330" s="260"/>
      <c r="WNO330" s="260"/>
      <c r="WNP330" s="260"/>
      <c r="WNQ330" s="260"/>
      <c r="WNR330" s="260"/>
      <c r="WNS330" s="260"/>
      <c r="WNT330" s="260"/>
      <c r="WNU330" s="260"/>
      <c r="WNV330" s="260"/>
      <c r="WNW330" s="260"/>
      <c r="WNX330" s="260"/>
      <c r="WNY330" s="260"/>
      <c r="WNZ330" s="260"/>
      <c r="WOA330" s="260"/>
      <c r="WOB330" s="260"/>
      <c r="WOC330" s="260"/>
      <c r="WOD330" s="260"/>
      <c r="WOE330" s="260"/>
      <c r="WOF330" s="260"/>
      <c r="WOG330" s="260"/>
      <c r="WOH330" s="260"/>
      <c r="WOI330" s="260"/>
      <c r="WOJ330" s="260"/>
      <c r="WOK330" s="260"/>
      <c r="WOL330" s="260"/>
      <c r="WOM330" s="260"/>
      <c r="WON330" s="260"/>
      <c r="WOO330" s="260"/>
      <c r="WOP330" s="260"/>
      <c r="WOQ330" s="260"/>
      <c r="WOR330" s="260"/>
      <c r="WOS330" s="260"/>
      <c r="WOT330" s="260"/>
      <c r="WOU330" s="260"/>
      <c r="WOV330" s="260"/>
      <c r="WOW330" s="260"/>
      <c r="WOX330" s="260"/>
      <c r="WOY330" s="260"/>
      <c r="WOZ330" s="260"/>
      <c r="WPA330" s="260"/>
      <c r="WPB330" s="260"/>
      <c r="WPC330" s="260"/>
      <c r="WPD330" s="260"/>
      <c r="WPE330" s="260"/>
      <c r="WPF330" s="260"/>
      <c r="WPG330" s="260"/>
      <c r="WPH330" s="260"/>
      <c r="WPI330" s="260"/>
      <c r="WPJ330" s="260"/>
      <c r="WPK330" s="260"/>
      <c r="WPL330" s="260"/>
      <c r="WPM330" s="260"/>
      <c r="WPN330" s="260"/>
      <c r="WPO330" s="260"/>
      <c r="WPP330" s="260"/>
      <c r="WPQ330" s="260"/>
      <c r="WPR330" s="260"/>
      <c r="WPS330" s="260"/>
      <c r="WPT330" s="260"/>
      <c r="WPU330" s="260"/>
      <c r="WPV330" s="260"/>
      <c r="WPW330" s="260"/>
      <c r="WPX330" s="260"/>
      <c r="WPY330" s="260"/>
      <c r="WPZ330" s="260"/>
      <c r="WQA330" s="260"/>
      <c r="WQB330" s="260"/>
      <c r="WQC330" s="260"/>
      <c r="WQD330" s="260"/>
      <c r="WQE330" s="260"/>
      <c r="WQF330" s="260"/>
      <c r="WQG330" s="260"/>
      <c r="WQH330" s="260"/>
      <c r="WQI330" s="260"/>
      <c r="WQJ330" s="260"/>
      <c r="WQK330" s="260"/>
      <c r="WQL330" s="260"/>
      <c r="WQM330" s="260"/>
      <c r="WQN330" s="260"/>
      <c r="WQO330" s="260"/>
    </row>
    <row r="331" spans="1:16005" ht="13.25" customHeight="1">
      <c r="A331" s="260">
        <v>331</v>
      </c>
      <c r="B331" s="280" t="s">
        <v>2402</v>
      </c>
      <c r="C331" s="288" t="s">
        <v>930</v>
      </c>
      <c r="D331" s="549" t="s">
        <v>929</v>
      </c>
      <c r="E331" s="548">
        <v>42682</v>
      </c>
      <c r="F331" s="290" t="s">
        <v>216</v>
      </c>
      <c r="G331" s="549" t="s">
        <v>426</v>
      </c>
      <c r="H331" s="260" t="s">
        <v>2403</v>
      </c>
      <c r="J331" s="349" t="s">
        <v>38</v>
      </c>
      <c r="K331" s="551">
        <v>38105</v>
      </c>
      <c r="L331" s="551"/>
      <c r="M331" s="294">
        <v>5.0947485516634645E-2</v>
      </c>
      <c r="O331" s="550"/>
    </row>
    <row r="332" spans="1:16005" ht="13.25" customHeight="1">
      <c r="A332" s="260">
        <v>332</v>
      </c>
      <c r="B332" s="280" t="s">
        <v>2404</v>
      </c>
      <c r="C332" s="288" t="s">
        <v>930</v>
      </c>
      <c r="D332" s="549" t="s">
        <v>929</v>
      </c>
      <c r="E332" s="548">
        <v>42682</v>
      </c>
      <c r="F332" s="290" t="s">
        <v>2405</v>
      </c>
      <c r="G332" s="549" t="s">
        <v>1264</v>
      </c>
      <c r="H332" s="260" t="s">
        <v>2406</v>
      </c>
      <c r="J332" s="349" t="s">
        <v>2294</v>
      </c>
      <c r="K332" s="551">
        <v>14251</v>
      </c>
      <c r="L332" s="551"/>
      <c r="M332" s="294">
        <v>1.9053998585423445E-2</v>
      </c>
      <c r="O332" s="550"/>
    </row>
    <row r="333" spans="1:16005" ht="13.25" customHeight="1">
      <c r="A333" s="260">
        <v>333</v>
      </c>
      <c r="B333" s="280" t="s">
        <v>9180</v>
      </c>
      <c r="C333" s="288" t="s">
        <v>930</v>
      </c>
      <c r="D333" s="549" t="s">
        <v>929</v>
      </c>
      <c r="E333" s="548">
        <v>42682</v>
      </c>
      <c r="F333" s="290" t="s">
        <v>9406</v>
      </c>
      <c r="G333" s="549" t="s">
        <v>9181</v>
      </c>
      <c r="H333" s="260" t="s">
        <v>9407</v>
      </c>
      <c r="J333" s="556" t="s">
        <v>61</v>
      </c>
      <c r="K333" s="551">
        <v>1887</v>
      </c>
      <c r="L333" s="551"/>
      <c r="M333" s="294">
        <v>2.5229734987505465E-3</v>
      </c>
      <c r="O333" s="550"/>
    </row>
    <row r="334" spans="1:16005" ht="12.75" customHeight="1">
      <c r="A334" s="260">
        <v>334</v>
      </c>
      <c r="B334" s="280" t="s">
        <v>9175</v>
      </c>
      <c r="C334" s="288" t="s">
        <v>930</v>
      </c>
      <c r="D334" s="549" t="s">
        <v>929</v>
      </c>
      <c r="E334" s="548">
        <v>42682</v>
      </c>
      <c r="F334" s="290" t="s">
        <v>9176</v>
      </c>
      <c r="G334" s="549" t="s">
        <v>1265</v>
      </c>
      <c r="H334" s="260" t="s">
        <v>9177</v>
      </c>
      <c r="J334" s="349" t="s">
        <v>61</v>
      </c>
      <c r="K334" s="551">
        <v>333</v>
      </c>
      <c r="L334" s="551"/>
      <c r="M334" s="294">
        <v>4.4523061742656703E-4</v>
      </c>
      <c r="O334" s="550"/>
    </row>
    <row r="335" spans="1:16005" ht="13.25" customHeight="1">
      <c r="A335" s="260">
        <v>335</v>
      </c>
      <c r="B335" s="552" t="s">
        <v>9189</v>
      </c>
      <c r="C335" s="288" t="s">
        <v>930</v>
      </c>
      <c r="D335" s="549" t="s">
        <v>929</v>
      </c>
      <c r="E335" s="548">
        <v>42682</v>
      </c>
      <c r="F335" s="290" t="s">
        <v>9302</v>
      </c>
      <c r="G335" s="549" t="s">
        <v>9191</v>
      </c>
      <c r="H335" s="260" t="s">
        <v>9303</v>
      </c>
      <c r="J335" s="556" t="s">
        <v>61</v>
      </c>
      <c r="K335" s="551">
        <v>16</v>
      </c>
      <c r="L335" s="551"/>
      <c r="M335" s="294">
        <v>2.1392462098573793E-5</v>
      </c>
      <c r="O335" s="550"/>
    </row>
    <row r="336" spans="1:16005" ht="13.25" customHeight="1">
      <c r="A336" s="260">
        <v>336</v>
      </c>
      <c r="B336" s="288" t="s">
        <v>9199</v>
      </c>
      <c r="C336" s="288" t="s">
        <v>930</v>
      </c>
      <c r="D336" s="549" t="s">
        <v>929</v>
      </c>
      <c r="E336" s="548">
        <v>42682</v>
      </c>
      <c r="F336" s="466" t="s">
        <v>9408</v>
      </c>
      <c r="G336" s="549" t="s">
        <v>3013</v>
      </c>
      <c r="H336" s="260" t="s">
        <v>9409</v>
      </c>
      <c r="J336" s="288" t="s">
        <v>61</v>
      </c>
      <c r="K336" s="551">
        <v>7</v>
      </c>
      <c r="L336" s="551"/>
      <c r="M336" s="294">
        <v>9.3592021681260338E-6</v>
      </c>
      <c r="O336" s="550"/>
    </row>
    <row r="337" spans="1:15" ht="13.25" customHeight="1">
      <c r="A337" s="260">
        <v>337</v>
      </c>
      <c r="B337" s="288" t="s">
        <v>1872</v>
      </c>
      <c r="C337" s="288" t="s">
        <v>930</v>
      </c>
      <c r="D337" s="549" t="s">
        <v>929</v>
      </c>
      <c r="E337" s="548">
        <v>42682</v>
      </c>
      <c r="G337" s="549"/>
      <c r="H337" s="260"/>
      <c r="I337" s="297" t="s">
        <v>1900</v>
      </c>
      <c r="J337" s="556"/>
      <c r="K337" s="551"/>
      <c r="L337" s="551">
        <v>747927</v>
      </c>
      <c r="O337" s="550"/>
    </row>
    <row r="338" spans="1:15" ht="13.25" customHeight="1">
      <c r="A338" s="260">
        <v>338</v>
      </c>
      <c r="B338" s="288" t="s">
        <v>1872</v>
      </c>
      <c r="C338" s="288" t="s">
        <v>930</v>
      </c>
      <c r="D338" s="549" t="s">
        <v>929</v>
      </c>
      <c r="E338" s="548">
        <v>42682</v>
      </c>
      <c r="G338" s="549"/>
      <c r="H338" s="260"/>
      <c r="J338" s="556"/>
      <c r="K338" s="551"/>
      <c r="L338" s="551"/>
      <c r="O338" s="550"/>
    </row>
    <row r="339" spans="1:15" ht="13.25" customHeight="1">
      <c r="A339" s="260">
        <v>339</v>
      </c>
      <c r="B339" s="280" t="s">
        <v>8788</v>
      </c>
      <c r="C339" s="288" t="s">
        <v>942</v>
      </c>
      <c r="D339" s="549" t="s">
        <v>941</v>
      </c>
      <c r="E339" s="548">
        <v>42682</v>
      </c>
      <c r="F339" s="290" t="s">
        <v>8789</v>
      </c>
      <c r="G339" s="549" t="s">
        <v>8790</v>
      </c>
      <c r="H339" s="260" t="s">
        <v>8791</v>
      </c>
      <c r="J339" s="349" t="s">
        <v>2584</v>
      </c>
      <c r="K339" s="551">
        <v>1677928</v>
      </c>
      <c r="L339" s="292"/>
      <c r="M339" s="294">
        <v>0.60325744235192769</v>
      </c>
      <c r="N339" s="561" t="s">
        <v>61</v>
      </c>
      <c r="O339" s="550"/>
    </row>
    <row r="340" spans="1:15" ht="13.25" customHeight="1">
      <c r="A340" s="260">
        <v>340</v>
      </c>
      <c r="B340" s="280" t="s">
        <v>8797</v>
      </c>
      <c r="C340" s="288" t="s">
        <v>942</v>
      </c>
      <c r="D340" s="549" t="s">
        <v>941</v>
      </c>
      <c r="E340" s="548">
        <v>42682</v>
      </c>
      <c r="F340" s="290" t="s">
        <v>8798</v>
      </c>
      <c r="G340" s="549" t="s">
        <v>8639</v>
      </c>
      <c r="H340" s="260" t="s">
        <v>8799</v>
      </c>
      <c r="I340" s="560"/>
      <c r="J340" s="349" t="s">
        <v>2589</v>
      </c>
      <c r="K340" s="551">
        <v>943169</v>
      </c>
      <c r="L340" s="551"/>
      <c r="M340" s="294">
        <v>0.33909304728547668</v>
      </c>
      <c r="O340" s="550"/>
    </row>
    <row r="341" spans="1:15" ht="13.25" customHeight="1">
      <c r="A341" s="260">
        <v>341</v>
      </c>
      <c r="B341" s="280" t="s">
        <v>2402</v>
      </c>
      <c r="C341" s="288" t="s">
        <v>942</v>
      </c>
      <c r="D341" s="549" t="s">
        <v>941</v>
      </c>
      <c r="E341" s="548">
        <v>42682</v>
      </c>
      <c r="F341" s="290" t="s">
        <v>216</v>
      </c>
      <c r="G341" s="549" t="s">
        <v>426</v>
      </c>
      <c r="H341" s="260" t="s">
        <v>2403</v>
      </c>
      <c r="J341" s="349" t="s">
        <v>38</v>
      </c>
      <c r="K341" s="551">
        <v>79605</v>
      </c>
      <c r="L341" s="551"/>
      <c r="M341" s="294">
        <v>2.8620005565450489E-2</v>
      </c>
      <c r="O341" s="550"/>
    </row>
    <row r="342" spans="1:15" ht="13.25" customHeight="1">
      <c r="A342" s="260">
        <v>342</v>
      </c>
      <c r="B342" s="280" t="s">
        <v>2404</v>
      </c>
      <c r="C342" s="288" t="s">
        <v>942</v>
      </c>
      <c r="D342" s="549" t="s">
        <v>941</v>
      </c>
      <c r="E342" s="548">
        <v>42682</v>
      </c>
      <c r="F342" s="290" t="s">
        <v>2405</v>
      </c>
      <c r="G342" s="549" t="s">
        <v>1264</v>
      </c>
      <c r="H342" s="260" t="s">
        <v>2406</v>
      </c>
      <c r="J342" s="349" t="s">
        <v>30</v>
      </c>
      <c r="K342" s="551">
        <v>35945</v>
      </c>
      <c r="L342" s="551"/>
      <c r="M342" s="294">
        <v>1.2923134225866689E-2</v>
      </c>
      <c r="O342" s="550"/>
    </row>
    <row r="343" spans="1:15" ht="13.25" customHeight="1">
      <c r="A343" s="260">
        <v>343</v>
      </c>
      <c r="B343" s="288" t="s">
        <v>1872</v>
      </c>
      <c r="C343" s="288" t="s">
        <v>942</v>
      </c>
      <c r="D343" s="549" t="s">
        <v>941</v>
      </c>
      <c r="E343" s="548">
        <v>42682</v>
      </c>
      <c r="F343" s="260"/>
      <c r="G343" s="549" t="s">
        <v>2407</v>
      </c>
      <c r="H343" s="549" t="s">
        <v>2407</v>
      </c>
      <c r="J343" s="556" t="s">
        <v>61</v>
      </c>
      <c r="K343" s="551">
        <v>33263</v>
      </c>
      <c r="L343" s="551"/>
      <c r="M343" s="294">
        <v>1.1958887571428675E-2</v>
      </c>
      <c r="O343" s="550"/>
    </row>
    <row r="344" spans="1:15" ht="13.25" customHeight="1">
      <c r="A344" s="260">
        <v>344</v>
      </c>
      <c r="B344" s="280" t="s">
        <v>9180</v>
      </c>
      <c r="C344" s="288" t="s">
        <v>942</v>
      </c>
      <c r="D344" s="549" t="s">
        <v>941</v>
      </c>
      <c r="E344" s="548">
        <v>42682</v>
      </c>
      <c r="F344" s="260" t="s">
        <v>3993</v>
      </c>
      <c r="G344" s="549" t="s">
        <v>9181</v>
      </c>
      <c r="H344" s="260" t="s">
        <v>9182</v>
      </c>
      <c r="J344" s="556" t="s">
        <v>61</v>
      </c>
      <c r="K344" s="551">
        <v>9630</v>
      </c>
      <c r="L344" s="551"/>
      <c r="M344" s="294">
        <v>3.4622279202975717E-3</v>
      </c>
      <c r="O344" s="550"/>
    </row>
    <row r="345" spans="1:15" ht="13.25" customHeight="1">
      <c r="A345" s="260">
        <v>345</v>
      </c>
      <c r="B345" s="280" t="s">
        <v>9175</v>
      </c>
      <c r="C345" s="288" t="s">
        <v>942</v>
      </c>
      <c r="D345" s="549" t="s">
        <v>941</v>
      </c>
      <c r="E345" s="548">
        <v>42682</v>
      </c>
      <c r="F345" s="260" t="s">
        <v>9176</v>
      </c>
      <c r="G345" s="549" t="s">
        <v>1265</v>
      </c>
      <c r="H345" s="260" t="s">
        <v>9177</v>
      </c>
      <c r="J345" s="556" t="s">
        <v>61</v>
      </c>
      <c r="K345" s="551">
        <v>566</v>
      </c>
      <c r="L345" s="551"/>
      <c r="M345" s="294">
        <v>2.0349127755850733E-4</v>
      </c>
      <c r="O345" s="550"/>
    </row>
    <row r="346" spans="1:15" ht="13.25" customHeight="1">
      <c r="A346" s="260">
        <v>346</v>
      </c>
      <c r="B346" s="2" t="s">
        <v>9792</v>
      </c>
      <c r="C346" s="288" t="s">
        <v>942</v>
      </c>
      <c r="D346" s="549" t="s">
        <v>941</v>
      </c>
      <c r="E346" s="548">
        <v>42682</v>
      </c>
      <c r="F346" s="260" t="s">
        <v>3867</v>
      </c>
      <c r="G346" s="549" t="s">
        <v>9224</v>
      </c>
      <c r="H346" s="260" t="s">
        <v>9237</v>
      </c>
      <c r="J346" s="556" t="s">
        <v>61</v>
      </c>
      <c r="K346" s="551">
        <v>504</v>
      </c>
      <c r="L346" s="551"/>
      <c r="M346" s="294">
        <v>1.8120071358566732E-4</v>
      </c>
      <c r="O346" s="550"/>
    </row>
    <row r="347" spans="1:15" ht="13.25" customHeight="1">
      <c r="A347" s="260">
        <v>347</v>
      </c>
      <c r="B347" s="2" t="s">
        <v>9793</v>
      </c>
      <c r="C347" s="288" t="s">
        <v>942</v>
      </c>
      <c r="D347" s="549" t="s">
        <v>941</v>
      </c>
      <c r="E347" s="548">
        <v>42682</v>
      </c>
      <c r="F347" s="290" t="s">
        <v>202</v>
      </c>
      <c r="G347" s="327" t="s">
        <v>375</v>
      </c>
      <c r="H347" s="260" t="s">
        <v>9410</v>
      </c>
      <c r="J347" s="288" t="s">
        <v>61</v>
      </c>
      <c r="K347" s="295">
        <v>97</v>
      </c>
      <c r="M347" s="294">
        <v>3.4873946860733587E-5</v>
      </c>
    </row>
    <row r="348" spans="1:15" ht="13.25" customHeight="1">
      <c r="A348" s="260">
        <v>348</v>
      </c>
      <c r="B348" s="552" t="s">
        <v>9189</v>
      </c>
      <c r="C348" s="288" t="s">
        <v>942</v>
      </c>
      <c r="D348" s="549" t="s">
        <v>941</v>
      </c>
      <c r="E348" s="548">
        <v>42682</v>
      </c>
      <c r="F348" s="260" t="s">
        <v>9190</v>
      </c>
      <c r="G348" s="549" t="s">
        <v>9191</v>
      </c>
      <c r="H348" s="260" t="s">
        <v>9192</v>
      </c>
      <c r="J348" s="556" t="s">
        <v>61</v>
      </c>
      <c r="K348" s="551">
        <v>73</v>
      </c>
      <c r="L348" s="551"/>
      <c r="M348" s="294">
        <v>2.6245341451892291E-5</v>
      </c>
      <c r="O348" s="550"/>
    </row>
    <row r="349" spans="1:15" ht="13.25" customHeight="1">
      <c r="A349" s="260">
        <v>349</v>
      </c>
      <c r="B349" s="280" t="s">
        <v>9411</v>
      </c>
      <c r="C349" s="288" t="s">
        <v>942</v>
      </c>
      <c r="D349" s="549" t="s">
        <v>941</v>
      </c>
      <c r="E349" s="548">
        <v>42682</v>
      </c>
      <c r="F349" s="290" t="s">
        <v>9412</v>
      </c>
      <c r="G349" s="549" t="s">
        <v>9413</v>
      </c>
      <c r="H349" s="260" t="s">
        <v>9414</v>
      </c>
      <c r="J349" s="349" t="s">
        <v>61</v>
      </c>
      <c r="K349" s="551">
        <v>53</v>
      </c>
      <c r="L349" s="551"/>
      <c r="M349" s="294">
        <v>1.905483694452454E-5</v>
      </c>
      <c r="O349" s="550"/>
    </row>
    <row r="350" spans="1:15" ht="13.25" customHeight="1">
      <c r="A350" s="260">
        <v>350</v>
      </c>
      <c r="B350" s="280" t="s">
        <v>1872</v>
      </c>
      <c r="C350" s="288" t="s">
        <v>942</v>
      </c>
      <c r="D350" s="549" t="s">
        <v>941</v>
      </c>
      <c r="E350" s="548">
        <v>42682</v>
      </c>
      <c r="F350" s="290" t="s">
        <v>9415</v>
      </c>
      <c r="G350" s="549" t="s">
        <v>830</v>
      </c>
      <c r="H350" s="260" t="s">
        <v>9416</v>
      </c>
      <c r="J350" s="349" t="s">
        <v>61</v>
      </c>
      <c r="K350" s="551">
        <v>53</v>
      </c>
      <c r="L350" s="551"/>
      <c r="M350" s="294">
        <v>1.905483694452454E-5</v>
      </c>
      <c r="O350" s="550"/>
    </row>
    <row r="351" spans="1:15" ht="13.25" customHeight="1">
      <c r="A351" s="260">
        <v>351</v>
      </c>
      <c r="B351" s="280" t="s">
        <v>1872</v>
      </c>
      <c r="C351" s="288" t="s">
        <v>942</v>
      </c>
      <c r="D351" s="549" t="s">
        <v>941</v>
      </c>
      <c r="E351" s="548">
        <v>42682</v>
      </c>
      <c r="F351" s="260" t="s">
        <v>153</v>
      </c>
      <c r="G351" s="549" t="s">
        <v>7009</v>
      </c>
      <c r="H351" s="260" t="s">
        <v>9417</v>
      </c>
      <c r="J351" s="556" t="s">
        <v>61</v>
      </c>
      <c r="K351" s="551">
        <v>51</v>
      </c>
      <c r="L351" s="551"/>
      <c r="M351" s="294">
        <v>1.8335786493787763E-5</v>
      </c>
      <c r="O351" s="550"/>
    </row>
    <row r="352" spans="1:15" ht="13.25" customHeight="1">
      <c r="A352" s="260">
        <v>352</v>
      </c>
      <c r="B352" s="552" t="s">
        <v>9221</v>
      </c>
      <c r="C352" s="288" t="s">
        <v>942</v>
      </c>
      <c r="D352" s="549" t="s">
        <v>941</v>
      </c>
      <c r="E352" s="548">
        <v>42682</v>
      </c>
      <c r="F352" s="260" t="s">
        <v>251</v>
      </c>
      <c r="G352" s="549" t="s">
        <v>8914</v>
      </c>
      <c r="H352" s="260" t="s">
        <v>9268</v>
      </c>
      <c r="J352" s="556" t="s">
        <v>61</v>
      </c>
      <c r="K352" s="551">
        <v>48</v>
      </c>
      <c r="L352" s="551"/>
      <c r="M352" s="294">
        <v>1.72572108176826E-5</v>
      </c>
      <c r="O352" s="550"/>
    </row>
    <row r="353" spans="1:15" ht="13.25" customHeight="1">
      <c r="A353" s="260">
        <v>353</v>
      </c>
      <c r="B353" s="280" t="s">
        <v>9418</v>
      </c>
      <c r="C353" s="288" t="s">
        <v>942</v>
      </c>
      <c r="D353" s="549" t="s">
        <v>941</v>
      </c>
      <c r="E353" s="548">
        <v>42682</v>
      </c>
      <c r="F353" s="290" t="s">
        <v>567</v>
      </c>
      <c r="G353" s="549" t="s">
        <v>184</v>
      </c>
      <c r="H353" s="260" t="s">
        <v>9419</v>
      </c>
      <c r="J353" s="556" t="s">
        <v>61</v>
      </c>
      <c r="K353" s="551">
        <v>44</v>
      </c>
      <c r="L353" s="551"/>
      <c r="M353" s="294">
        <v>1.5819109916209051E-5</v>
      </c>
      <c r="O353" s="550"/>
    </row>
    <row r="354" spans="1:15" ht="13.25" customHeight="1">
      <c r="A354" s="260">
        <v>354</v>
      </c>
      <c r="B354" s="2" t="s">
        <v>9786</v>
      </c>
      <c r="C354" s="288" t="s">
        <v>942</v>
      </c>
      <c r="D354" s="549" t="s">
        <v>941</v>
      </c>
      <c r="E354" s="548">
        <v>42682</v>
      </c>
      <c r="F354" s="260" t="s">
        <v>230</v>
      </c>
      <c r="G354" s="549" t="s">
        <v>8885</v>
      </c>
      <c r="H354" s="260" t="s">
        <v>9420</v>
      </c>
      <c r="J354" s="556" t="s">
        <v>61</v>
      </c>
      <c r="K354" s="551">
        <v>42</v>
      </c>
      <c r="L354" s="551"/>
      <c r="M354" s="294">
        <v>1.5100059465472276E-5</v>
      </c>
      <c r="O354" s="550"/>
    </row>
    <row r="355" spans="1:15" ht="13.25" customHeight="1">
      <c r="A355" s="260">
        <v>355</v>
      </c>
      <c r="B355" s="280" t="s">
        <v>1872</v>
      </c>
      <c r="C355" s="288" t="s">
        <v>942</v>
      </c>
      <c r="D355" s="549" t="s">
        <v>941</v>
      </c>
      <c r="E355" s="548">
        <v>42682</v>
      </c>
      <c r="F355" s="290" t="s">
        <v>9421</v>
      </c>
      <c r="G355" s="549" t="s">
        <v>3785</v>
      </c>
      <c r="H355" s="260" t="s">
        <v>9422</v>
      </c>
      <c r="J355" s="556" t="s">
        <v>61</v>
      </c>
      <c r="K355" s="551">
        <v>36</v>
      </c>
      <c r="L355" s="551"/>
      <c r="M355" s="294">
        <v>1.294290811326195E-5</v>
      </c>
      <c r="O355" s="550"/>
    </row>
    <row r="356" spans="1:15" ht="13.25" customHeight="1">
      <c r="A356" s="260">
        <v>356</v>
      </c>
      <c r="B356" s="280" t="s">
        <v>9187</v>
      </c>
      <c r="C356" s="288" t="s">
        <v>942</v>
      </c>
      <c r="D356" s="549" t="s">
        <v>941</v>
      </c>
      <c r="E356" s="548">
        <v>42682</v>
      </c>
      <c r="F356" s="260" t="s">
        <v>102</v>
      </c>
      <c r="G356" s="549" t="s">
        <v>626</v>
      </c>
      <c r="H356" s="260" t="s">
        <v>9314</v>
      </c>
      <c r="J356" s="556" t="s">
        <v>61</v>
      </c>
      <c r="K356" s="551">
        <v>25</v>
      </c>
      <c r="L356" s="551"/>
      <c r="M356" s="294">
        <v>8.9881306342096884E-6</v>
      </c>
      <c r="O356" s="550"/>
    </row>
    <row r="357" spans="1:15" ht="13.25" customHeight="1">
      <c r="A357" s="260">
        <v>357</v>
      </c>
      <c r="B357" s="552" t="s">
        <v>1872</v>
      </c>
      <c r="C357" s="288" t="s">
        <v>942</v>
      </c>
      <c r="D357" s="549" t="s">
        <v>941</v>
      </c>
      <c r="E357" s="548">
        <v>42682</v>
      </c>
      <c r="F357" s="260" t="s">
        <v>188</v>
      </c>
      <c r="G357" s="549" t="s">
        <v>9206</v>
      </c>
      <c r="H357" s="260" t="s">
        <v>9207</v>
      </c>
      <c r="J357" s="556" t="s">
        <v>61</v>
      </c>
      <c r="K357" s="551">
        <v>24</v>
      </c>
      <c r="L357" s="551"/>
      <c r="M357" s="294">
        <v>8.6286054088413002E-6</v>
      </c>
      <c r="O357" s="550"/>
    </row>
    <row r="358" spans="1:15" ht="13.25" customHeight="1">
      <c r="A358" s="260">
        <v>358</v>
      </c>
      <c r="B358" s="280" t="s">
        <v>9341</v>
      </c>
      <c r="C358" s="288" t="s">
        <v>942</v>
      </c>
      <c r="D358" s="549" t="s">
        <v>941</v>
      </c>
      <c r="E358" s="548">
        <v>42682</v>
      </c>
      <c r="F358" s="290" t="s">
        <v>8856</v>
      </c>
      <c r="G358" s="549" t="s">
        <v>8857</v>
      </c>
      <c r="H358" s="260" t="s">
        <v>8858</v>
      </c>
      <c r="J358" s="288" t="s">
        <v>61</v>
      </c>
      <c r="K358" s="551">
        <v>20</v>
      </c>
      <c r="L358" s="551"/>
      <c r="M358" s="294">
        <v>7.1905045073677507E-6</v>
      </c>
      <c r="O358" s="550"/>
    </row>
    <row r="359" spans="1:15" ht="13.25" customHeight="1">
      <c r="A359" s="260">
        <v>359</v>
      </c>
      <c r="B359" s="288" t="s">
        <v>1872</v>
      </c>
      <c r="C359" s="288" t="s">
        <v>942</v>
      </c>
      <c r="D359" s="549" t="s">
        <v>941</v>
      </c>
      <c r="E359" s="548">
        <v>42682</v>
      </c>
      <c r="F359" s="260" t="s">
        <v>139</v>
      </c>
      <c r="G359" s="549" t="s">
        <v>860</v>
      </c>
      <c r="H359" s="260" t="s">
        <v>9289</v>
      </c>
      <c r="J359" s="556" t="s">
        <v>61</v>
      </c>
      <c r="K359" s="551">
        <v>18</v>
      </c>
      <c r="L359" s="551"/>
      <c r="M359" s="294">
        <v>6.4714540566309752E-6</v>
      </c>
      <c r="O359" s="550"/>
    </row>
    <row r="360" spans="1:15" ht="13.25" customHeight="1">
      <c r="A360" s="260">
        <v>360</v>
      </c>
      <c r="B360" s="280" t="s">
        <v>9219</v>
      </c>
      <c r="C360" s="288" t="s">
        <v>942</v>
      </c>
      <c r="D360" s="549" t="s">
        <v>941</v>
      </c>
      <c r="E360" s="548">
        <v>42682</v>
      </c>
      <c r="F360" s="260" t="s">
        <v>675</v>
      </c>
      <c r="G360" s="549" t="s">
        <v>476</v>
      </c>
      <c r="H360" s="260" t="s">
        <v>9290</v>
      </c>
      <c r="J360" s="556" t="s">
        <v>61</v>
      </c>
      <c r="K360" s="551">
        <v>18</v>
      </c>
      <c r="L360" s="551"/>
      <c r="M360" s="294">
        <v>6.4714540566309752E-6</v>
      </c>
      <c r="O360" s="550"/>
    </row>
    <row r="361" spans="1:15" ht="13.25" customHeight="1">
      <c r="A361" s="260">
        <v>361</v>
      </c>
      <c r="B361" s="2" t="s">
        <v>9799</v>
      </c>
      <c r="C361" s="288" t="s">
        <v>942</v>
      </c>
      <c r="D361" s="549" t="s">
        <v>941</v>
      </c>
      <c r="E361" s="548">
        <v>42682</v>
      </c>
      <c r="F361" s="280" t="s">
        <v>9423</v>
      </c>
      <c r="G361" s="549" t="s">
        <v>9424</v>
      </c>
      <c r="H361" s="260" t="s">
        <v>9425</v>
      </c>
      <c r="J361" s="349" t="s">
        <v>61</v>
      </c>
      <c r="K361" s="551">
        <v>17</v>
      </c>
      <c r="L361" s="551"/>
      <c r="M361" s="294">
        <v>6.1119288312625878E-6</v>
      </c>
      <c r="O361" s="550"/>
    </row>
    <row r="362" spans="1:15" ht="13.25" customHeight="1">
      <c r="A362" s="260">
        <v>362</v>
      </c>
      <c r="B362" s="280" t="s">
        <v>9426</v>
      </c>
      <c r="C362" s="288" t="s">
        <v>942</v>
      </c>
      <c r="D362" s="549" t="s">
        <v>941</v>
      </c>
      <c r="E362" s="548">
        <v>42682</v>
      </c>
      <c r="F362" s="260" t="s">
        <v>9427</v>
      </c>
      <c r="G362" s="549" t="s">
        <v>806</v>
      </c>
      <c r="H362" s="260" t="s">
        <v>9428</v>
      </c>
      <c r="J362" s="556" t="s">
        <v>61</v>
      </c>
      <c r="K362" s="551">
        <v>16</v>
      </c>
      <c r="L362" s="551"/>
      <c r="M362" s="294">
        <v>5.7524036058942004E-6</v>
      </c>
      <c r="O362" s="550"/>
    </row>
    <row r="363" spans="1:15" ht="13.25" customHeight="1">
      <c r="A363" s="260">
        <v>363</v>
      </c>
      <c r="B363" s="280" t="s">
        <v>1872</v>
      </c>
      <c r="C363" s="288" t="s">
        <v>942</v>
      </c>
      <c r="D363" s="549" t="s">
        <v>941</v>
      </c>
      <c r="E363" s="548">
        <v>42682</v>
      </c>
      <c r="F363" s="260" t="s">
        <v>9429</v>
      </c>
      <c r="G363" s="549" t="s">
        <v>603</v>
      </c>
      <c r="H363" s="260" t="s">
        <v>9430</v>
      </c>
      <c r="J363" s="556" t="s">
        <v>61</v>
      </c>
      <c r="K363" s="551">
        <v>15</v>
      </c>
      <c r="L363" s="551"/>
      <c r="M363" s="294">
        <v>5.3928783805258131E-6</v>
      </c>
      <c r="O363" s="550"/>
    </row>
    <row r="364" spans="1:15" ht="13.25" customHeight="1">
      <c r="A364" s="260">
        <v>364</v>
      </c>
      <c r="B364" s="552" t="s">
        <v>8796</v>
      </c>
      <c r="C364" s="288" t="s">
        <v>942</v>
      </c>
      <c r="D364" s="549" t="s">
        <v>941</v>
      </c>
      <c r="E364" s="548">
        <v>42682</v>
      </c>
      <c r="F364" s="260" t="s">
        <v>6781</v>
      </c>
      <c r="G364" s="549" t="s">
        <v>6782</v>
      </c>
      <c r="H364" s="260" t="s">
        <v>7225</v>
      </c>
      <c r="J364" s="556" t="s">
        <v>61</v>
      </c>
      <c r="K364" s="551">
        <v>14</v>
      </c>
      <c r="L364" s="551"/>
      <c r="M364" s="294">
        <v>5.0333531551574257E-6</v>
      </c>
      <c r="O364" s="550"/>
    </row>
    <row r="365" spans="1:15" ht="13.25" customHeight="1">
      <c r="A365" s="260">
        <v>365</v>
      </c>
      <c r="B365" s="2" t="s">
        <v>9805</v>
      </c>
      <c r="C365" s="288" t="s">
        <v>942</v>
      </c>
      <c r="D365" s="549" t="s">
        <v>941</v>
      </c>
      <c r="E365" s="548">
        <v>42682</v>
      </c>
      <c r="F365" s="260" t="s">
        <v>6082</v>
      </c>
      <c r="G365" s="549" t="s">
        <v>424</v>
      </c>
      <c r="H365" s="260" t="s">
        <v>9431</v>
      </c>
      <c r="J365" s="556" t="s">
        <v>61</v>
      </c>
      <c r="K365" s="551">
        <v>13</v>
      </c>
      <c r="L365" s="551"/>
      <c r="M365" s="294">
        <v>4.6738279297890375E-6</v>
      </c>
      <c r="O365" s="550"/>
    </row>
    <row r="366" spans="1:15" ht="13.25" customHeight="1">
      <c r="A366" s="260">
        <v>366</v>
      </c>
      <c r="B366" s="280" t="s">
        <v>1872</v>
      </c>
      <c r="C366" s="288" t="s">
        <v>942</v>
      </c>
      <c r="D366" s="549" t="s">
        <v>941</v>
      </c>
      <c r="E366" s="548">
        <v>42682</v>
      </c>
      <c r="F366" s="260" t="s">
        <v>9432</v>
      </c>
      <c r="G366" s="549" t="s">
        <v>9433</v>
      </c>
      <c r="H366" s="260" t="s">
        <v>9434</v>
      </c>
      <c r="J366" s="556" t="s">
        <v>61</v>
      </c>
      <c r="K366" s="551">
        <v>13</v>
      </c>
      <c r="L366" s="551"/>
      <c r="M366" s="294">
        <v>4.6738279297890375E-6</v>
      </c>
      <c r="O366" s="550"/>
    </row>
    <row r="367" spans="1:15" ht="13.25" customHeight="1">
      <c r="A367" s="260">
        <v>367</v>
      </c>
      <c r="B367" s="552" t="s">
        <v>9197</v>
      </c>
      <c r="C367" s="288" t="s">
        <v>942</v>
      </c>
      <c r="D367" s="549" t="s">
        <v>941</v>
      </c>
      <c r="E367" s="548">
        <v>42682</v>
      </c>
      <c r="F367" s="260" t="s">
        <v>9291</v>
      </c>
      <c r="G367" s="549" t="s">
        <v>378</v>
      </c>
      <c r="H367" s="260" t="s">
        <v>9292</v>
      </c>
      <c r="J367" s="556" t="s">
        <v>61</v>
      </c>
      <c r="K367" s="551">
        <v>12</v>
      </c>
      <c r="L367" s="551"/>
      <c r="M367" s="294">
        <v>4.3143027044206501E-6</v>
      </c>
      <c r="O367" s="550"/>
    </row>
    <row r="368" spans="1:15" ht="13.25" customHeight="1">
      <c r="A368" s="260">
        <v>368</v>
      </c>
      <c r="B368" s="280" t="s">
        <v>1872</v>
      </c>
      <c r="C368" s="288" t="s">
        <v>942</v>
      </c>
      <c r="D368" s="549" t="s">
        <v>941</v>
      </c>
      <c r="E368" s="548">
        <v>42682</v>
      </c>
      <c r="F368" s="260" t="s">
        <v>9435</v>
      </c>
      <c r="G368" s="549" t="s">
        <v>424</v>
      </c>
      <c r="H368" s="260" t="s">
        <v>9436</v>
      </c>
      <c r="J368" s="556" t="s">
        <v>61</v>
      </c>
      <c r="K368" s="551">
        <v>11</v>
      </c>
      <c r="L368" s="551"/>
      <c r="M368" s="294">
        <v>3.9547774790522627E-6</v>
      </c>
      <c r="O368" s="550"/>
    </row>
    <row r="369" spans="1:15" ht="13.25" customHeight="1">
      <c r="A369" s="260">
        <v>369</v>
      </c>
      <c r="B369" s="288" t="s">
        <v>1872</v>
      </c>
      <c r="C369" s="288" t="s">
        <v>942</v>
      </c>
      <c r="D369" s="549" t="s">
        <v>941</v>
      </c>
      <c r="E369" s="548">
        <v>42682</v>
      </c>
      <c r="F369" s="260" t="s">
        <v>9437</v>
      </c>
      <c r="G369" s="549" t="s">
        <v>9309</v>
      </c>
      <c r="H369" s="260" t="s">
        <v>9438</v>
      </c>
      <c r="J369" s="556" t="s">
        <v>61</v>
      </c>
      <c r="K369" s="551">
        <v>11</v>
      </c>
      <c r="L369" s="551"/>
      <c r="M369" s="294">
        <v>3.9547774790522627E-6</v>
      </c>
      <c r="O369" s="550"/>
    </row>
    <row r="370" spans="1:15" ht="13.25" customHeight="1">
      <c r="A370" s="260">
        <v>370</v>
      </c>
      <c r="B370" s="280" t="s">
        <v>9226</v>
      </c>
      <c r="C370" s="288" t="s">
        <v>942</v>
      </c>
      <c r="D370" s="549" t="s">
        <v>941</v>
      </c>
      <c r="E370" s="548">
        <v>42682</v>
      </c>
      <c r="F370" s="260" t="s">
        <v>1154</v>
      </c>
      <c r="G370" s="549" t="s">
        <v>1498</v>
      </c>
      <c r="H370" s="260" t="s">
        <v>9227</v>
      </c>
      <c r="J370" s="556" t="s">
        <v>61</v>
      </c>
      <c r="K370" s="551">
        <v>11</v>
      </c>
      <c r="L370" s="551"/>
      <c r="M370" s="294">
        <v>3.9547774790522627E-6</v>
      </c>
      <c r="O370" s="550"/>
    </row>
    <row r="371" spans="1:15" ht="13.25" customHeight="1">
      <c r="A371" s="260">
        <v>371</v>
      </c>
      <c r="B371" s="2" t="s">
        <v>9790</v>
      </c>
      <c r="C371" s="288" t="s">
        <v>942</v>
      </c>
      <c r="D371" s="549" t="s">
        <v>941</v>
      </c>
      <c r="E371" s="548">
        <v>42682</v>
      </c>
      <c r="F371" s="260" t="s">
        <v>9001</v>
      </c>
      <c r="G371" s="549" t="s">
        <v>9002</v>
      </c>
      <c r="H371" s="260" t="s">
        <v>9003</v>
      </c>
      <c r="J371" s="556" t="s">
        <v>61</v>
      </c>
      <c r="K371" s="551">
        <v>10</v>
      </c>
      <c r="L371" s="551"/>
      <c r="M371" s="294">
        <v>3.5952522536838754E-6</v>
      </c>
      <c r="O371" s="550"/>
    </row>
    <row r="372" spans="1:15" ht="13.25" customHeight="1">
      <c r="A372" s="260">
        <v>372</v>
      </c>
      <c r="B372" s="552" t="s">
        <v>1872</v>
      </c>
      <c r="C372" s="288" t="s">
        <v>942</v>
      </c>
      <c r="D372" s="549" t="s">
        <v>941</v>
      </c>
      <c r="E372" s="548">
        <v>42682</v>
      </c>
      <c r="F372" s="260" t="s">
        <v>9439</v>
      </c>
      <c r="G372" s="549" t="s">
        <v>9440</v>
      </c>
      <c r="H372" s="260" t="s">
        <v>9441</v>
      </c>
      <c r="J372" s="556" t="s">
        <v>61</v>
      </c>
      <c r="K372" s="551">
        <v>10</v>
      </c>
      <c r="L372" s="551"/>
      <c r="M372" s="294">
        <v>3.5952522536838754E-6</v>
      </c>
      <c r="O372" s="550"/>
    </row>
    <row r="373" spans="1:15" ht="13.25" customHeight="1">
      <c r="A373" s="260">
        <v>373</v>
      </c>
      <c r="B373" s="288" t="s">
        <v>9199</v>
      </c>
      <c r="C373" s="288" t="s">
        <v>942</v>
      </c>
      <c r="D373" s="549" t="s">
        <v>941</v>
      </c>
      <c r="E373" s="548">
        <v>42682</v>
      </c>
      <c r="F373" s="260" t="s">
        <v>9200</v>
      </c>
      <c r="G373" s="549" t="s">
        <v>3013</v>
      </c>
      <c r="H373" s="260" t="s">
        <v>9201</v>
      </c>
      <c r="J373" s="556" t="s">
        <v>61</v>
      </c>
      <c r="K373" s="551">
        <v>9</v>
      </c>
      <c r="L373" s="551"/>
      <c r="M373" s="294">
        <v>3.2357270283154876E-6</v>
      </c>
      <c r="O373" s="550"/>
    </row>
    <row r="374" spans="1:15" ht="13.25" customHeight="1">
      <c r="A374" s="260">
        <v>374</v>
      </c>
      <c r="B374" s="280" t="s">
        <v>9384</v>
      </c>
      <c r="C374" s="288" t="s">
        <v>942</v>
      </c>
      <c r="D374" s="549" t="s">
        <v>941</v>
      </c>
      <c r="E374" s="548">
        <v>42682</v>
      </c>
      <c r="F374" s="260" t="s">
        <v>180</v>
      </c>
      <c r="G374" s="549" t="s">
        <v>9386</v>
      </c>
      <c r="H374" s="260" t="s">
        <v>9442</v>
      </c>
      <c r="J374" s="556" t="s">
        <v>61</v>
      </c>
      <c r="K374" s="551">
        <v>9</v>
      </c>
      <c r="L374" s="551"/>
      <c r="M374" s="294">
        <v>3.2357270283154876E-6</v>
      </c>
      <c r="O374" s="550"/>
    </row>
    <row r="375" spans="1:15" ht="13.25" customHeight="1">
      <c r="A375" s="260">
        <v>375</v>
      </c>
      <c r="B375" s="280" t="s">
        <v>9443</v>
      </c>
      <c r="C375" s="288" t="s">
        <v>942</v>
      </c>
      <c r="D375" s="549" t="s">
        <v>941</v>
      </c>
      <c r="E375" s="548">
        <v>42682</v>
      </c>
      <c r="F375" s="260" t="s">
        <v>9444</v>
      </c>
      <c r="G375" s="549" t="s">
        <v>9445</v>
      </c>
      <c r="H375" s="260" t="s">
        <v>9446</v>
      </c>
      <c r="J375" s="556" t="s">
        <v>61</v>
      </c>
      <c r="K375" s="551">
        <v>7</v>
      </c>
      <c r="L375" s="551"/>
      <c r="M375" s="294">
        <v>2.5166765775787128E-6</v>
      </c>
      <c r="O375" s="550"/>
    </row>
    <row r="376" spans="1:15" ht="13.25" customHeight="1">
      <c r="A376" s="260">
        <v>376</v>
      </c>
      <c r="B376" s="280" t="s">
        <v>9447</v>
      </c>
      <c r="C376" s="288" t="s">
        <v>942</v>
      </c>
      <c r="D376" s="549" t="s">
        <v>941</v>
      </c>
      <c r="E376" s="548">
        <v>42682</v>
      </c>
      <c r="F376" s="260" t="s">
        <v>1690</v>
      </c>
      <c r="G376" s="549" t="s">
        <v>9448</v>
      </c>
      <c r="H376" s="260" t="s">
        <v>9449</v>
      </c>
      <c r="J376" s="556" t="s">
        <v>61</v>
      </c>
      <c r="K376" s="551">
        <v>7</v>
      </c>
      <c r="L376" s="551"/>
      <c r="M376" s="294">
        <v>2.5166765775787128E-6</v>
      </c>
      <c r="O376" s="550"/>
    </row>
    <row r="377" spans="1:15" ht="13.25" customHeight="1">
      <c r="A377" s="260">
        <v>377</v>
      </c>
      <c r="B377" s="2" t="s">
        <v>9802</v>
      </c>
      <c r="C377" s="288" t="s">
        <v>942</v>
      </c>
      <c r="D377" s="549" t="s">
        <v>941</v>
      </c>
      <c r="E377" s="548">
        <v>42682</v>
      </c>
      <c r="F377" s="260" t="s">
        <v>9450</v>
      </c>
      <c r="G377" s="549" t="s">
        <v>9451</v>
      </c>
      <c r="H377" s="260" t="s">
        <v>9452</v>
      </c>
      <c r="J377" s="556" t="s">
        <v>61</v>
      </c>
      <c r="K377" s="551">
        <v>7</v>
      </c>
      <c r="L377" s="551"/>
      <c r="M377" s="294">
        <v>2.5166765775787128E-6</v>
      </c>
      <c r="O377" s="550"/>
    </row>
    <row r="378" spans="1:15" ht="13.25" customHeight="1">
      <c r="A378" s="260">
        <v>378</v>
      </c>
      <c r="B378" s="2" t="s">
        <v>9784</v>
      </c>
      <c r="C378" s="288" t="s">
        <v>942</v>
      </c>
      <c r="D378" s="549" t="s">
        <v>941</v>
      </c>
      <c r="E378" s="548">
        <v>42682</v>
      </c>
      <c r="F378" s="260" t="s">
        <v>9453</v>
      </c>
      <c r="G378" s="549" t="s">
        <v>9454</v>
      </c>
      <c r="H378" s="260" t="s">
        <v>9455</v>
      </c>
      <c r="J378" s="556" t="s">
        <v>61</v>
      </c>
      <c r="K378" s="551">
        <v>6</v>
      </c>
      <c r="L378" s="551"/>
      <c r="M378" s="294">
        <v>2.1571513522103251E-6</v>
      </c>
      <c r="O378" s="550"/>
    </row>
    <row r="379" spans="1:15" ht="13.25" customHeight="1">
      <c r="A379" s="260">
        <v>379</v>
      </c>
      <c r="B379" s="280" t="s">
        <v>9249</v>
      </c>
      <c r="C379" s="288" t="s">
        <v>942</v>
      </c>
      <c r="D379" s="549" t="s">
        <v>941</v>
      </c>
      <c r="E379" s="548">
        <v>42682</v>
      </c>
      <c r="F379" s="260" t="s">
        <v>9250</v>
      </c>
      <c r="G379" s="549" t="s">
        <v>9251</v>
      </c>
      <c r="H379" s="260" t="s">
        <v>9252</v>
      </c>
      <c r="J379" s="556" t="s">
        <v>61</v>
      </c>
      <c r="K379" s="551">
        <v>6</v>
      </c>
      <c r="L379" s="551"/>
      <c r="M379" s="294">
        <v>2.1571513522103251E-6</v>
      </c>
      <c r="O379" s="550"/>
    </row>
    <row r="380" spans="1:15" ht="13.25" customHeight="1">
      <c r="A380" s="260">
        <v>380</v>
      </c>
      <c r="B380" s="280"/>
      <c r="C380" s="288" t="s">
        <v>942</v>
      </c>
      <c r="D380" s="549" t="s">
        <v>941</v>
      </c>
      <c r="E380" s="548">
        <v>42682</v>
      </c>
      <c r="F380" s="260" t="s">
        <v>9456</v>
      </c>
      <c r="G380" s="549" t="s">
        <v>9457</v>
      </c>
      <c r="H380" s="260" t="s">
        <v>9458</v>
      </c>
      <c r="J380" s="556" t="s">
        <v>61</v>
      </c>
      <c r="K380" s="551">
        <v>5</v>
      </c>
      <c r="L380" s="551"/>
      <c r="M380" s="294">
        <v>1.7976261268419377E-6</v>
      </c>
      <c r="O380" s="550"/>
    </row>
    <row r="381" spans="1:15" ht="13.25" customHeight="1">
      <c r="A381" s="260">
        <v>381</v>
      </c>
      <c r="B381" s="552" t="s">
        <v>9217</v>
      </c>
      <c r="C381" s="288" t="s">
        <v>942</v>
      </c>
      <c r="D381" s="549" t="s">
        <v>941</v>
      </c>
      <c r="E381" s="548">
        <v>42682</v>
      </c>
      <c r="F381" s="260" t="s">
        <v>652</v>
      </c>
      <c r="G381" s="549" t="s">
        <v>8883</v>
      </c>
      <c r="H381" s="260" t="s">
        <v>8884</v>
      </c>
      <c r="J381" s="556" t="s">
        <v>61</v>
      </c>
      <c r="K381" s="551">
        <v>5</v>
      </c>
      <c r="L381" s="551"/>
      <c r="M381" s="294">
        <v>1.7976261268419377E-6</v>
      </c>
      <c r="O381" s="550"/>
    </row>
    <row r="382" spans="1:15" ht="13.25" customHeight="1">
      <c r="A382" s="260">
        <v>382</v>
      </c>
      <c r="B382" s="280" t="s">
        <v>9459</v>
      </c>
      <c r="C382" s="288" t="s">
        <v>942</v>
      </c>
      <c r="D382" s="549" t="s">
        <v>941</v>
      </c>
      <c r="E382" s="548">
        <v>42682</v>
      </c>
      <c r="F382" s="260" t="s">
        <v>9460</v>
      </c>
      <c r="G382" s="549" t="s">
        <v>603</v>
      </c>
      <c r="H382" s="260" t="s">
        <v>9461</v>
      </c>
      <c r="J382" s="556" t="s">
        <v>61</v>
      </c>
      <c r="K382" s="551">
        <v>4</v>
      </c>
      <c r="L382" s="551"/>
      <c r="M382" s="294">
        <v>1.4381009014735501E-6</v>
      </c>
      <c r="O382" s="550"/>
    </row>
    <row r="383" spans="1:15" ht="13.25" customHeight="1">
      <c r="A383" s="260">
        <v>383</v>
      </c>
      <c r="B383" s="2" t="s">
        <v>9788</v>
      </c>
      <c r="C383" s="288" t="s">
        <v>942</v>
      </c>
      <c r="D383" s="549" t="s">
        <v>941</v>
      </c>
      <c r="E383" s="548">
        <v>42682</v>
      </c>
      <c r="F383" s="260" t="s">
        <v>9462</v>
      </c>
      <c r="G383" s="549" t="s">
        <v>1289</v>
      </c>
      <c r="H383" s="260" t="s">
        <v>9463</v>
      </c>
      <c r="J383" s="556" t="s">
        <v>61</v>
      </c>
      <c r="K383" s="551">
        <v>4</v>
      </c>
      <c r="L383" s="551"/>
      <c r="M383" s="294">
        <v>1.4381009014735501E-6</v>
      </c>
      <c r="O383" s="550"/>
    </row>
    <row r="384" spans="1:15" ht="13.25" customHeight="1">
      <c r="A384" s="260">
        <v>384</v>
      </c>
      <c r="B384" s="288" t="s">
        <v>1872</v>
      </c>
      <c r="C384" s="288" t="s">
        <v>942</v>
      </c>
      <c r="D384" s="549" t="s">
        <v>941</v>
      </c>
      <c r="E384" s="548">
        <v>42682</v>
      </c>
      <c r="F384" s="260" t="s">
        <v>1160</v>
      </c>
      <c r="G384" s="549" t="s">
        <v>9208</v>
      </c>
      <c r="H384" s="260" t="s">
        <v>9209</v>
      </c>
      <c r="J384" s="556" t="s">
        <v>61</v>
      </c>
      <c r="K384" s="551">
        <v>3</v>
      </c>
      <c r="L384" s="551"/>
      <c r="M384" s="294">
        <v>1.0785756761051625E-6</v>
      </c>
      <c r="O384" s="550"/>
    </row>
    <row r="385" spans="1:15" ht="13.25" customHeight="1">
      <c r="A385" s="260">
        <v>385</v>
      </c>
      <c r="B385" s="2" t="s">
        <v>9789</v>
      </c>
      <c r="C385" s="288" t="s">
        <v>942</v>
      </c>
      <c r="D385" s="549" t="s">
        <v>941</v>
      </c>
      <c r="E385" s="548">
        <v>42682</v>
      </c>
      <c r="F385" s="260" t="s">
        <v>6401</v>
      </c>
      <c r="G385" s="549" t="s">
        <v>9464</v>
      </c>
      <c r="H385" s="260" t="s">
        <v>9465</v>
      </c>
      <c r="J385" s="556" t="s">
        <v>61</v>
      </c>
      <c r="K385" s="551">
        <v>2</v>
      </c>
      <c r="L385" s="551"/>
      <c r="M385" s="294">
        <v>7.1905045073677505E-7</v>
      </c>
      <c r="O385" s="550"/>
    </row>
    <row r="386" spans="1:15" ht="13.25" customHeight="1">
      <c r="A386" s="260">
        <v>386</v>
      </c>
      <c r="B386" s="288" t="s">
        <v>1872</v>
      </c>
      <c r="C386" s="288" t="s">
        <v>942</v>
      </c>
      <c r="D386" s="549" t="s">
        <v>941</v>
      </c>
      <c r="E386" s="548">
        <v>42682</v>
      </c>
      <c r="F386" s="260" t="s">
        <v>9466</v>
      </c>
      <c r="G386" s="549" t="s">
        <v>9467</v>
      </c>
      <c r="H386" s="260" t="s">
        <v>9468</v>
      </c>
      <c r="J386" s="556" t="s">
        <v>61</v>
      </c>
      <c r="K386" s="551">
        <v>2</v>
      </c>
      <c r="L386" s="551"/>
      <c r="M386" s="294">
        <v>7.1905045073677505E-7</v>
      </c>
      <c r="O386" s="550"/>
    </row>
    <row r="387" spans="1:15" ht="13.25" customHeight="1">
      <c r="A387" s="260">
        <v>387</v>
      </c>
      <c r="B387" s="280" t="s">
        <v>1872</v>
      </c>
      <c r="C387" s="288" t="s">
        <v>942</v>
      </c>
      <c r="D387" s="549" t="s">
        <v>941</v>
      </c>
      <c r="E387" s="548">
        <v>42682</v>
      </c>
      <c r="F387" s="260" t="s">
        <v>9469</v>
      </c>
      <c r="G387" s="549" t="s">
        <v>9470</v>
      </c>
      <c r="H387" s="260" t="s">
        <v>9471</v>
      </c>
      <c r="J387" s="556" t="s">
        <v>61</v>
      </c>
      <c r="K387" s="551">
        <v>1</v>
      </c>
      <c r="L387" s="551"/>
      <c r="M387" s="294">
        <v>3.5952522536838753E-7</v>
      </c>
      <c r="O387" s="550"/>
    </row>
    <row r="388" spans="1:15" ht="13.25" customHeight="1">
      <c r="A388" s="260">
        <v>388</v>
      </c>
      <c r="B388" s="552" t="s">
        <v>1872</v>
      </c>
      <c r="C388" s="288" t="s">
        <v>942</v>
      </c>
      <c r="D388" s="549" t="s">
        <v>941</v>
      </c>
      <c r="E388" s="548">
        <v>42682</v>
      </c>
      <c r="F388" s="260" t="s">
        <v>119</v>
      </c>
      <c r="G388" s="549" t="s">
        <v>632</v>
      </c>
      <c r="H388" s="260" t="s">
        <v>8852</v>
      </c>
      <c r="J388" s="556" t="s">
        <v>61</v>
      </c>
      <c r="K388" s="551">
        <v>1</v>
      </c>
      <c r="L388" s="551"/>
      <c r="M388" s="294">
        <v>3.5952522536838753E-7</v>
      </c>
      <c r="O388" s="550"/>
    </row>
    <row r="389" spans="1:15" ht="13.25" customHeight="1">
      <c r="A389" s="260">
        <v>389</v>
      </c>
      <c r="B389" s="280" t="s">
        <v>9472</v>
      </c>
      <c r="C389" s="288" t="s">
        <v>942</v>
      </c>
      <c r="D389" s="549" t="s">
        <v>941</v>
      </c>
      <c r="E389" s="548">
        <v>42682</v>
      </c>
      <c r="F389" s="260" t="s">
        <v>9473</v>
      </c>
      <c r="G389" s="549" t="s">
        <v>8296</v>
      </c>
      <c r="H389" s="260" t="s">
        <v>9474</v>
      </c>
      <c r="J389" s="556" t="s">
        <v>61</v>
      </c>
      <c r="K389" s="551">
        <v>1</v>
      </c>
      <c r="L389" s="551"/>
      <c r="M389" s="294">
        <v>3.5952522536838753E-7</v>
      </c>
      <c r="O389" s="550"/>
    </row>
    <row r="390" spans="1:15" ht="13.25" customHeight="1">
      <c r="A390" s="260">
        <v>390</v>
      </c>
      <c r="B390" s="288" t="s">
        <v>1872</v>
      </c>
      <c r="C390" s="288" t="s">
        <v>942</v>
      </c>
      <c r="D390" s="549" t="s">
        <v>941</v>
      </c>
      <c r="E390" s="548">
        <v>42682</v>
      </c>
      <c r="F390" s="260" t="s">
        <v>4593</v>
      </c>
      <c r="G390" s="549" t="s">
        <v>261</v>
      </c>
      <c r="H390" s="260" t="s">
        <v>9475</v>
      </c>
      <c r="J390" s="556" t="s">
        <v>61</v>
      </c>
      <c r="K390" s="551">
        <v>1</v>
      </c>
      <c r="L390" s="551"/>
      <c r="M390" s="294">
        <v>3.5952522536838753E-7</v>
      </c>
      <c r="O390" s="550"/>
    </row>
    <row r="391" spans="1:15" ht="13.25" customHeight="1">
      <c r="A391" s="260">
        <v>391</v>
      </c>
      <c r="B391" s="280" t="s">
        <v>9364</v>
      </c>
      <c r="C391" s="288" t="s">
        <v>942</v>
      </c>
      <c r="D391" s="549" t="s">
        <v>941</v>
      </c>
      <c r="E391" s="548">
        <v>42682</v>
      </c>
      <c r="F391" s="260" t="s">
        <v>9476</v>
      </c>
      <c r="G391" s="549" t="s">
        <v>9366</v>
      </c>
      <c r="H391" s="260" t="s">
        <v>9477</v>
      </c>
      <c r="J391" s="556" t="s">
        <v>61</v>
      </c>
      <c r="K391" s="551">
        <v>1</v>
      </c>
      <c r="L391" s="551"/>
      <c r="M391" s="294">
        <v>3.5952522536838753E-7</v>
      </c>
      <c r="O391" s="550"/>
    </row>
    <row r="392" spans="1:15" ht="13.25" customHeight="1">
      <c r="A392" s="260">
        <v>392</v>
      </c>
      <c r="B392" s="288" t="s">
        <v>1872</v>
      </c>
      <c r="C392" s="288" t="s">
        <v>942</v>
      </c>
      <c r="D392" s="549" t="s">
        <v>941</v>
      </c>
      <c r="E392" s="548">
        <v>42682</v>
      </c>
      <c r="F392" s="260"/>
      <c r="G392" s="549"/>
      <c r="H392" s="549"/>
      <c r="I392" s="297" t="s">
        <v>1900</v>
      </c>
      <c r="J392" s="556"/>
      <c r="K392" s="551"/>
      <c r="L392" s="551">
        <v>2781446</v>
      </c>
      <c r="O392" s="550"/>
    </row>
    <row r="393" spans="1:15" ht="13.25" customHeight="1">
      <c r="A393" s="260">
        <v>393</v>
      </c>
      <c r="B393" s="288" t="s">
        <v>1872</v>
      </c>
      <c r="C393" s="288" t="s">
        <v>942</v>
      </c>
      <c r="D393" s="549" t="s">
        <v>941</v>
      </c>
      <c r="E393" s="548">
        <v>42682</v>
      </c>
      <c r="F393" s="260"/>
      <c r="G393" s="549"/>
      <c r="H393" s="260"/>
      <c r="J393" s="556"/>
      <c r="K393" s="551"/>
      <c r="L393" s="551"/>
      <c r="O393" s="550"/>
    </row>
    <row r="394" spans="1:15" ht="13.25" customHeight="1">
      <c r="A394" s="260">
        <v>394</v>
      </c>
      <c r="B394" s="280" t="s">
        <v>8788</v>
      </c>
      <c r="C394" s="288" t="s">
        <v>1001</v>
      </c>
      <c r="D394" s="549" t="s">
        <v>1000</v>
      </c>
      <c r="E394" s="548">
        <v>42682</v>
      </c>
      <c r="F394" s="260" t="s">
        <v>8789</v>
      </c>
      <c r="G394" s="549" t="s">
        <v>8790</v>
      </c>
      <c r="H394" s="260" t="s">
        <v>8791</v>
      </c>
      <c r="J394" s="349" t="s">
        <v>2584</v>
      </c>
      <c r="K394" s="551">
        <v>1995196</v>
      </c>
      <c r="L394" s="292"/>
      <c r="M394" s="294">
        <v>0.60005064591587609</v>
      </c>
      <c r="N394" s="561" t="s">
        <v>61</v>
      </c>
      <c r="O394" s="550"/>
    </row>
    <row r="395" spans="1:15" ht="13.25" customHeight="1">
      <c r="A395" s="260">
        <v>395</v>
      </c>
      <c r="B395" s="280" t="s">
        <v>8797</v>
      </c>
      <c r="C395" s="288" t="s">
        <v>1001</v>
      </c>
      <c r="D395" s="549" t="s">
        <v>1000</v>
      </c>
      <c r="E395" s="548">
        <v>42682</v>
      </c>
      <c r="F395" s="290" t="s">
        <v>8798</v>
      </c>
      <c r="G395" s="549" t="s">
        <v>8639</v>
      </c>
      <c r="H395" s="260" t="s">
        <v>8799</v>
      </c>
      <c r="I395" s="560"/>
      <c r="J395" s="349" t="s">
        <v>2589</v>
      </c>
      <c r="K395" s="551">
        <v>1090893</v>
      </c>
      <c r="L395" s="551"/>
      <c r="M395" s="294">
        <v>0.32808358140007687</v>
      </c>
      <c r="O395" s="550"/>
    </row>
    <row r="396" spans="1:15" ht="13.25" customHeight="1">
      <c r="A396" s="260">
        <v>396</v>
      </c>
      <c r="B396" s="280" t="s">
        <v>2402</v>
      </c>
      <c r="C396" s="288" t="s">
        <v>1001</v>
      </c>
      <c r="D396" s="549" t="s">
        <v>1000</v>
      </c>
      <c r="E396" s="548">
        <v>42682</v>
      </c>
      <c r="F396" s="290" t="s">
        <v>216</v>
      </c>
      <c r="G396" s="549" t="s">
        <v>426</v>
      </c>
      <c r="H396" s="260" t="s">
        <v>2403</v>
      </c>
      <c r="J396" s="349" t="s">
        <v>38</v>
      </c>
      <c r="K396" s="551">
        <v>138018</v>
      </c>
      <c r="L396" s="551"/>
      <c r="M396" s="294">
        <v>4.1508598678033325E-2</v>
      </c>
      <c r="O396" s="550"/>
    </row>
    <row r="397" spans="1:15" ht="13.25" customHeight="1">
      <c r="A397" s="260">
        <v>397</v>
      </c>
      <c r="B397" s="280" t="s">
        <v>1872</v>
      </c>
      <c r="C397" s="288" t="s">
        <v>1001</v>
      </c>
      <c r="D397" s="549" t="s">
        <v>1000</v>
      </c>
      <c r="E397" s="548">
        <v>42682</v>
      </c>
      <c r="F397" s="260"/>
      <c r="G397" s="549" t="s">
        <v>1027</v>
      </c>
      <c r="H397" s="549" t="s">
        <v>1027</v>
      </c>
      <c r="J397" s="556" t="s">
        <v>61</v>
      </c>
      <c r="K397" s="551">
        <v>50488</v>
      </c>
      <c r="L397" s="551"/>
      <c r="M397" s="294">
        <v>1.5184150835807986E-2</v>
      </c>
      <c r="O397" s="550"/>
    </row>
    <row r="398" spans="1:15" ht="13.25" customHeight="1">
      <c r="A398" s="260">
        <v>398</v>
      </c>
      <c r="B398" s="280" t="s">
        <v>2404</v>
      </c>
      <c r="C398" s="288" t="s">
        <v>1001</v>
      </c>
      <c r="D398" s="549" t="s">
        <v>1000</v>
      </c>
      <c r="E398" s="548">
        <v>42682</v>
      </c>
      <c r="F398" s="290" t="s">
        <v>2405</v>
      </c>
      <c r="G398" s="549" t="s">
        <v>1264</v>
      </c>
      <c r="H398" s="260" t="s">
        <v>2406</v>
      </c>
      <c r="J398" s="349" t="s">
        <v>1866</v>
      </c>
      <c r="K398" s="551">
        <v>47661</v>
      </c>
      <c r="L398" s="551"/>
      <c r="M398" s="294">
        <v>1.4333937034254564E-2</v>
      </c>
      <c r="O398" s="550"/>
    </row>
    <row r="399" spans="1:15" ht="13.25" customHeight="1">
      <c r="A399" s="260">
        <v>399</v>
      </c>
      <c r="B399" s="280" t="s">
        <v>9180</v>
      </c>
      <c r="C399" s="288" t="s">
        <v>1001</v>
      </c>
      <c r="D399" s="549" t="s">
        <v>1000</v>
      </c>
      <c r="E399" s="548">
        <v>42682</v>
      </c>
      <c r="F399" s="290" t="s">
        <v>91</v>
      </c>
      <c r="G399" s="549" t="s">
        <v>9181</v>
      </c>
      <c r="H399" s="260" t="s">
        <v>9478</v>
      </c>
      <c r="J399" s="349" t="s">
        <v>61</v>
      </c>
      <c r="K399" s="551">
        <v>2719</v>
      </c>
      <c r="L399" s="551"/>
      <c r="M399" s="294">
        <v>8.1773304790369822E-4</v>
      </c>
      <c r="O399" s="550"/>
    </row>
    <row r="400" spans="1:15" ht="13.25" customHeight="1">
      <c r="A400" s="260">
        <v>400</v>
      </c>
      <c r="B400" s="552" t="s">
        <v>1872</v>
      </c>
      <c r="C400" s="288" t="s">
        <v>1001</v>
      </c>
      <c r="D400" s="549" t="s">
        <v>1000</v>
      </c>
      <c r="E400" s="548">
        <v>42682</v>
      </c>
      <c r="F400" s="290" t="s">
        <v>97</v>
      </c>
      <c r="G400" s="549" t="s">
        <v>1029</v>
      </c>
      <c r="H400" s="260" t="s">
        <v>9479</v>
      </c>
      <c r="J400" s="288" t="s">
        <v>61</v>
      </c>
      <c r="K400" s="551">
        <v>28</v>
      </c>
      <c r="L400" s="551"/>
      <c r="M400" s="294">
        <v>8.4209361314099106E-6</v>
      </c>
      <c r="O400" s="550"/>
    </row>
    <row r="401" spans="1:15" ht="13.25" customHeight="1">
      <c r="A401" s="260">
        <v>401</v>
      </c>
      <c r="B401" s="552" t="s">
        <v>9189</v>
      </c>
      <c r="C401" s="288" t="s">
        <v>1001</v>
      </c>
      <c r="D401" s="549" t="s">
        <v>1000</v>
      </c>
      <c r="E401" s="548">
        <v>42682</v>
      </c>
      <c r="F401" s="290" t="s">
        <v>9190</v>
      </c>
      <c r="G401" s="549" t="s">
        <v>9191</v>
      </c>
      <c r="H401" s="260" t="s">
        <v>9192</v>
      </c>
      <c r="J401" s="349" t="s">
        <v>61</v>
      </c>
      <c r="K401" s="551">
        <v>28</v>
      </c>
      <c r="L401" s="551"/>
      <c r="M401" s="294">
        <v>8.4209361314099106E-6</v>
      </c>
      <c r="O401" s="550"/>
    </row>
    <row r="402" spans="1:15" ht="13.25" customHeight="1">
      <c r="A402" s="260">
        <v>402</v>
      </c>
      <c r="B402" s="280" t="s">
        <v>9480</v>
      </c>
      <c r="C402" s="288" t="s">
        <v>1001</v>
      </c>
      <c r="D402" s="549" t="s">
        <v>1000</v>
      </c>
      <c r="E402" s="548">
        <v>42682</v>
      </c>
      <c r="F402" s="466" t="s">
        <v>9481</v>
      </c>
      <c r="G402" s="549" t="s">
        <v>8916</v>
      </c>
      <c r="H402" s="260" t="s">
        <v>9482</v>
      </c>
      <c r="J402" s="349" t="s">
        <v>61</v>
      </c>
      <c r="K402" s="551">
        <v>15</v>
      </c>
      <c r="L402" s="551"/>
      <c r="M402" s="294">
        <v>4.5112157846838815E-6</v>
      </c>
      <c r="O402" s="550"/>
    </row>
    <row r="403" spans="1:15" ht="13.25" customHeight="1">
      <c r="A403" s="260">
        <v>403</v>
      </c>
      <c r="B403" s="288" t="s">
        <v>1872</v>
      </c>
      <c r="C403" s="288" t="s">
        <v>1001</v>
      </c>
      <c r="D403" s="549" t="s">
        <v>1000</v>
      </c>
      <c r="E403" s="548">
        <v>42682</v>
      </c>
      <c r="F403" s="260"/>
      <c r="G403" s="549"/>
      <c r="H403" s="549"/>
      <c r="I403" s="297" t="s">
        <v>1900</v>
      </c>
      <c r="J403" s="556"/>
      <c r="K403" s="551"/>
      <c r="L403" s="551">
        <v>3325046</v>
      </c>
      <c r="O403" s="550"/>
    </row>
    <row r="404" spans="1:15" ht="13.25" customHeight="1">
      <c r="A404" s="260">
        <v>404</v>
      </c>
      <c r="B404" s="288" t="s">
        <v>1872</v>
      </c>
      <c r="C404" s="288" t="s">
        <v>1001</v>
      </c>
      <c r="D404" s="549" t="s">
        <v>1000</v>
      </c>
      <c r="E404" s="548">
        <v>42682</v>
      </c>
      <c r="F404" s="466"/>
      <c r="G404" s="549"/>
      <c r="H404" s="260"/>
      <c r="J404" s="349"/>
      <c r="K404" s="551"/>
      <c r="L404" s="551"/>
      <c r="O404" s="550"/>
    </row>
    <row r="405" spans="1:15" ht="13.25" customHeight="1">
      <c r="A405" s="260">
        <v>405</v>
      </c>
      <c r="B405" s="280" t="s">
        <v>8797</v>
      </c>
      <c r="C405" s="288" t="s">
        <v>1033</v>
      </c>
      <c r="D405" s="549" t="s">
        <v>1032</v>
      </c>
      <c r="E405" s="548">
        <v>42682</v>
      </c>
      <c r="F405" s="290" t="s">
        <v>8798</v>
      </c>
      <c r="G405" s="549" t="s">
        <v>8639</v>
      </c>
      <c r="H405" s="260" t="s">
        <v>8799</v>
      </c>
      <c r="I405" s="560"/>
      <c r="J405" s="349" t="s">
        <v>2589</v>
      </c>
      <c r="K405" s="551">
        <v>2279543</v>
      </c>
      <c r="L405" s="551"/>
      <c r="M405" s="294">
        <v>0.47497564219996147</v>
      </c>
      <c r="N405" s="561" t="s">
        <v>61</v>
      </c>
      <c r="O405" s="550"/>
    </row>
    <row r="406" spans="1:15" ht="13.25" customHeight="1">
      <c r="A406" s="260">
        <v>406</v>
      </c>
      <c r="B406" s="280" t="s">
        <v>8788</v>
      </c>
      <c r="C406" s="288" t="s">
        <v>1033</v>
      </c>
      <c r="D406" s="549" t="s">
        <v>1032</v>
      </c>
      <c r="E406" s="548">
        <v>42682</v>
      </c>
      <c r="F406" s="290" t="s">
        <v>8789</v>
      </c>
      <c r="G406" s="549" t="s">
        <v>8790</v>
      </c>
      <c r="H406" s="260" t="s">
        <v>8791</v>
      </c>
      <c r="J406" s="349" t="s">
        <v>2584</v>
      </c>
      <c r="K406" s="551">
        <v>2268839</v>
      </c>
      <c r="L406" s="292"/>
      <c r="M406" s="294">
        <v>0.47274530950866839</v>
      </c>
      <c r="N406" s="297"/>
      <c r="O406" s="550"/>
    </row>
    <row r="407" spans="1:15" ht="13.25" customHeight="1">
      <c r="A407" s="260">
        <v>407</v>
      </c>
      <c r="B407" s="280" t="s">
        <v>2402</v>
      </c>
      <c r="C407" s="288" t="s">
        <v>1033</v>
      </c>
      <c r="D407" s="549" t="s">
        <v>1032</v>
      </c>
      <c r="E407" s="548">
        <v>42682</v>
      </c>
      <c r="F407" s="290" t="s">
        <v>216</v>
      </c>
      <c r="G407" s="549" t="s">
        <v>426</v>
      </c>
      <c r="H407" s="260" t="s">
        <v>2403</v>
      </c>
      <c r="J407" s="349" t="s">
        <v>38</v>
      </c>
      <c r="K407" s="551">
        <v>172136</v>
      </c>
      <c r="L407" s="551"/>
      <c r="M407" s="294">
        <v>3.5867016830010479E-2</v>
      </c>
      <c r="O407" s="550"/>
    </row>
    <row r="408" spans="1:15" ht="13.25" customHeight="1">
      <c r="A408" s="260">
        <v>408</v>
      </c>
      <c r="B408" s="280" t="s">
        <v>2404</v>
      </c>
      <c r="C408" s="288" t="s">
        <v>1033</v>
      </c>
      <c r="D408" s="549" t="s">
        <v>1032</v>
      </c>
      <c r="E408" s="548">
        <v>42682</v>
      </c>
      <c r="F408" s="466" t="s">
        <v>2405</v>
      </c>
      <c r="G408" s="549" t="s">
        <v>1264</v>
      </c>
      <c r="H408" s="260" t="s">
        <v>2406</v>
      </c>
      <c r="J408" s="288" t="s">
        <v>30</v>
      </c>
      <c r="K408" s="551">
        <v>51463</v>
      </c>
      <c r="L408" s="551"/>
      <c r="M408" s="294">
        <v>1.0723057856130206E-2</v>
      </c>
      <c r="O408" s="550"/>
    </row>
    <row r="409" spans="1:15" ht="13.25" customHeight="1">
      <c r="A409" s="260">
        <v>409</v>
      </c>
      <c r="B409" s="280" t="s">
        <v>9175</v>
      </c>
      <c r="C409" s="288" t="s">
        <v>1033</v>
      </c>
      <c r="D409" s="549" t="s">
        <v>1032</v>
      </c>
      <c r="E409" s="548">
        <v>42682</v>
      </c>
      <c r="F409" s="290" t="s">
        <v>9176</v>
      </c>
      <c r="G409" s="549" t="s">
        <v>1265</v>
      </c>
      <c r="H409" s="260" t="s">
        <v>9177</v>
      </c>
      <c r="J409" s="556" t="s">
        <v>60</v>
      </c>
      <c r="K409" s="551">
        <v>16139</v>
      </c>
      <c r="L409" s="551"/>
      <c r="M409" s="294">
        <v>3.3627932833314301E-3</v>
      </c>
      <c r="O409" s="550"/>
    </row>
    <row r="410" spans="1:15" ht="13.25" customHeight="1">
      <c r="A410" s="260">
        <v>410</v>
      </c>
      <c r="B410" s="280" t="s">
        <v>9180</v>
      </c>
      <c r="C410" s="288" t="s">
        <v>1033</v>
      </c>
      <c r="D410" s="549" t="s">
        <v>1032</v>
      </c>
      <c r="E410" s="548">
        <v>42682</v>
      </c>
      <c r="F410" s="290" t="s">
        <v>3993</v>
      </c>
      <c r="G410" s="549" t="s">
        <v>9181</v>
      </c>
      <c r="H410" s="260" t="s">
        <v>9182</v>
      </c>
      <c r="J410" s="556" t="s">
        <v>61</v>
      </c>
      <c r="K410" s="551">
        <v>8177</v>
      </c>
      <c r="L410" s="551"/>
      <c r="M410" s="294">
        <v>1.7037958162092511E-3</v>
      </c>
      <c r="O410" s="550"/>
    </row>
    <row r="411" spans="1:15" ht="13.25" customHeight="1">
      <c r="A411" s="260">
        <v>411</v>
      </c>
      <c r="B411" s="280" t="s">
        <v>9249</v>
      </c>
      <c r="C411" s="288" t="s">
        <v>1033</v>
      </c>
      <c r="D411" s="549" t="s">
        <v>1032</v>
      </c>
      <c r="E411" s="548">
        <v>42682</v>
      </c>
      <c r="F411" s="290" t="s">
        <v>9483</v>
      </c>
      <c r="G411" s="549" t="s">
        <v>9251</v>
      </c>
      <c r="H411" s="260" t="s">
        <v>9484</v>
      </c>
      <c r="J411" s="349" t="s">
        <v>42</v>
      </c>
      <c r="K411" s="551">
        <v>2209</v>
      </c>
      <c r="L411" s="551"/>
      <c r="M411" s="294">
        <v>4.6027699131787156E-4</v>
      </c>
      <c r="O411" s="550"/>
    </row>
    <row r="412" spans="1:15" ht="13.25" customHeight="1">
      <c r="A412" s="260">
        <v>412</v>
      </c>
      <c r="B412" s="2" t="s">
        <v>9792</v>
      </c>
      <c r="C412" s="288" t="s">
        <v>1033</v>
      </c>
      <c r="D412" s="549" t="s">
        <v>1032</v>
      </c>
      <c r="E412" s="548">
        <v>42682</v>
      </c>
      <c r="F412" s="290" t="s">
        <v>3867</v>
      </c>
      <c r="G412" s="549" t="s">
        <v>9224</v>
      </c>
      <c r="H412" s="260" t="s">
        <v>9237</v>
      </c>
      <c r="J412" s="556" t="s">
        <v>61</v>
      </c>
      <c r="K412" s="551">
        <v>517</v>
      </c>
      <c r="L412" s="551"/>
      <c r="M412" s="294">
        <v>1.0772440222333164E-4</v>
      </c>
      <c r="O412" s="550"/>
    </row>
    <row r="413" spans="1:15" ht="13.25" customHeight="1">
      <c r="A413" s="260">
        <v>413</v>
      </c>
      <c r="B413" s="2" t="s">
        <v>9786</v>
      </c>
      <c r="C413" s="288" t="s">
        <v>1033</v>
      </c>
      <c r="D413" s="549" t="s">
        <v>1032</v>
      </c>
      <c r="E413" s="548">
        <v>42682</v>
      </c>
      <c r="F413" s="290" t="s">
        <v>685</v>
      </c>
      <c r="G413" s="549" t="s">
        <v>8885</v>
      </c>
      <c r="H413" s="260" t="s">
        <v>9185</v>
      </c>
      <c r="J413" s="288" t="s">
        <v>61</v>
      </c>
      <c r="K413" s="551">
        <v>95</v>
      </c>
      <c r="L413" s="551"/>
      <c r="M413" s="294">
        <v>1.9794619364055137E-5</v>
      </c>
      <c r="O413" s="550"/>
    </row>
    <row r="414" spans="1:15" ht="13.25" customHeight="1">
      <c r="A414" s="260">
        <v>414</v>
      </c>
      <c r="B414" s="552" t="s">
        <v>9189</v>
      </c>
      <c r="C414" s="288" t="s">
        <v>1033</v>
      </c>
      <c r="D414" s="549" t="s">
        <v>1032</v>
      </c>
      <c r="E414" s="548">
        <v>42682</v>
      </c>
      <c r="F414" s="290" t="s">
        <v>9190</v>
      </c>
      <c r="G414" s="549" t="s">
        <v>9191</v>
      </c>
      <c r="H414" s="260" t="s">
        <v>9192</v>
      </c>
      <c r="J414" s="556" t="s">
        <v>61</v>
      </c>
      <c r="K414" s="551">
        <v>87</v>
      </c>
      <c r="L414" s="551"/>
      <c r="M414" s="294">
        <v>1.8127704049187336E-5</v>
      </c>
      <c r="O414" s="550"/>
    </row>
    <row r="415" spans="1:15" ht="13.25" customHeight="1">
      <c r="A415" s="260">
        <v>415</v>
      </c>
      <c r="B415" s="552" t="s">
        <v>1872</v>
      </c>
      <c r="C415" s="288" t="s">
        <v>1033</v>
      </c>
      <c r="D415" s="549" t="s">
        <v>1032</v>
      </c>
      <c r="E415" s="548">
        <v>42682</v>
      </c>
      <c r="F415" s="290" t="s">
        <v>906</v>
      </c>
      <c r="G415" s="549" t="s">
        <v>9206</v>
      </c>
      <c r="H415" s="260" t="s">
        <v>9485</v>
      </c>
      <c r="J415" s="349" t="s">
        <v>61</v>
      </c>
      <c r="K415" s="551">
        <v>39</v>
      </c>
      <c r="L415" s="551"/>
      <c r="M415" s="294">
        <v>8.1262121599805304E-6</v>
      </c>
      <c r="O415" s="550"/>
    </row>
    <row r="416" spans="1:15" ht="13.25" customHeight="1">
      <c r="A416" s="260">
        <v>416</v>
      </c>
      <c r="B416" s="280" t="s">
        <v>9480</v>
      </c>
      <c r="C416" s="288" t="s">
        <v>1033</v>
      </c>
      <c r="D416" s="549" t="s">
        <v>1032</v>
      </c>
      <c r="E416" s="548">
        <v>42682</v>
      </c>
      <c r="F416" s="290" t="s">
        <v>4076</v>
      </c>
      <c r="G416" s="549" t="s">
        <v>8916</v>
      </c>
      <c r="H416" s="260" t="s">
        <v>8917</v>
      </c>
      <c r="J416" s="556" t="s">
        <v>61</v>
      </c>
      <c r="K416" s="551">
        <v>30</v>
      </c>
      <c r="L416" s="551"/>
      <c r="M416" s="294">
        <v>6.2509324307542539E-6</v>
      </c>
      <c r="O416" s="550"/>
    </row>
    <row r="417" spans="1:15" ht="13.25" customHeight="1">
      <c r="A417" s="260">
        <v>417</v>
      </c>
      <c r="B417" s="288" t="s">
        <v>9199</v>
      </c>
      <c r="C417" s="288" t="s">
        <v>1033</v>
      </c>
      <c r="D417" s="549" t="s">
        <v>1032</v>
      </c>
      <c r="E417" s="548">
        <v>42682</v>
      </c>
      <c r="F417" s="290" t="s">
        <v>9200</v>
      </c>
      <c r="G417" s="549" t="s">
        <v>3013</v>
      </c>
      <c r="H417" s="260" t="s">
        <v>9201</v>
      </c>
      <c r="J417" s="288" t="s">
        <v>61</v>
      </c>
      <c r="K417" s="551">
        <v>10</v>
      </c>
      <c r="L417" s="551"/>
      <c r="M417" s="294">
        <v>2.0836441435847513E-6</v>
      </c>
      <c r="O417" s="550"/>
    </row>
    <row r="418" spans="1:15" ht="13.25" customHeight="1">
      <c r="A418" s="260">
        <v>418</v>
      </c>
      <c r="B418" s="288" t="s">
        <v>1872</v>
      </c>
      <c r="C418" s="288" t="s">
        <v>1033</v>
      </c>
      <c r="D418" s="549" t="s">
        <v>1032</v>
      </c>
      <c r="E418" s="548">
        <v>42682</v>
      </c>
      <c r="G418" s="549"/>
      <c r="H418" s="260"/>
      <c r="I418" s="297" t="s">
        <v>1900</v>
      </c>
      <c r="J418" s="556"/>
      <c r="K418" s="551"/>
      <c r="L418" s="551">
        <v>4799284</v>
      </c>
      <c r="O418" s="550"/>
    </row>
    <row r="419" spans="1:15" ht="13.25" customHeight="1">
      <c r="A419" s="260">
        <v>419</v>
      </c>
      <c r="B419" s="288" t="s">
        <v>1872</v>
      </c>
      <c r="C419" s="288" t="s">
        <v>1033</v>
      </c>
      <c r="D419" s="549" t="s">
        <v>1032</v>
      </c>
      <c r="E419" s="548">
        <v>42682</v>
      </c>
      <c r="G419" s="549"/>
      <c r="H419" s="260"/>
      <c r="J419" s="556"/>
      <c r="K419" s="551"/>
      <c r="L419" s="551"/>
      <c r="O419" s="550"/>
    </row>
    <row r="420" spans="1:15" ht="13.25" customHeight="1">
      <c r="A420" s="260">
        <v>420</v>
      </c>
      <c r="B420" s="280" t="s">
        <v>8788</v>
      </c>
      <c r="C420" s="288" t="s">
        <v>1076</v>
      </c>
      <c r="D420" s="549" t="s">
        <v>1075</v>
      </c>
      <c r="E420" s="548">
        <v>42682</v>
      </c>
      <c r="F420" s="466" t="s">
        <v>8789</v>
      </c>
      <c r="G420" s="549" t="s">
        <v>8790</v>
      </c>
      <c r="H420" s="260" t="s">
        <v>8791</v>
      </c>
      <c r="J420" s="349" t="s">
        <v>1077</v>
      </c>
      <c r="K420" s="295">
        <v>1367716</v>
      </c>
      <c r="L420" s="292"/>
      <c r="M420" s="294">
        <v>0.46444918573777011</v>
      </c>
      <c r="N420" s="561" t="s">
        <v>61</v>
      </c>
      <c r="O420" s="550"/>
    </row>
    <row r="421" spans="1:15" ht="13.25" customHeight="1">
      <c r="A421" s="260">
        <v>421</v>
      </c>
      <c r="B421" s="280" t="s">
        <v>8797</v>
      </c>
      <c r="C421" s="288" t="s">
        <v>1076</v>
      </c>
      <c r="D421" s="549" t="s">
        <v>1075</v>
      </c>
      <c r="E421" s="548">
        <v>42682</v>
      </c>
      <c r="F421" s="290" t="s">
        <v>8798</v>
      </c>
      <c r="G421" s="549" t="s">
        <v>8639</v>
      </c>
      <c r="H421" s="260" t="s">
        <v>8799</v>
      </c>
      <c r="I421" s="560"/>
      <c r="J421" s="349" t="s">
        <v>2589</v>
      </c>
      <c r="K421" s="551">
        <v>1322951</v>
      </c>
      <c r="L421" s="551"/>
      <c r="M421" s="294">
        <v>0.4492478809350543</v>
      </c>
      <c r="O421" s="550"/>
    </row>
    <row r="422" spans="1:15" ht="13.25" customHeight="1">
      <c r="A422" s="260">
        <v>422</v>
      </c>
      <c r="B422" s="280" t="s">
        <v>2402</v>
      </c>
      <c r="C422" s="288" t="s">
        <v>1076</v>
      </c>
      <c r="D422" s="549" t="s">
        <v>1075</v>
      </c>
      <c r="E422" s="548">
        <v>42682</v>
      </c>
      <c r="F422" s="290" t="s">
        <v>216</v>
      </c>
      <c r="G422" s="549" t="s">
        <v>426</v>
      </c>
      <c r="H422" s="260" t="s">
        <v>2403</v>
      </c>
      <c r="J422" s="349" t="s">
        <v>38</v>
      </c>
      <c r="K422" s="551">
        <v>112972</v>
      </c>
      <c r="L422" s="551"/>
      <c r="M422" s="294">
        <v>3.8363047161228916E-2</v>
      </c>
      <c r="O422" s="550"/>
    </row>
    <row r="423" spans="1:15" ht="13.25" customHeight="1">
      <c r="A423" s="260">
        <v>423</v>
      </c>
      <c r="B423" s="280" t="s">
        <v>9180</v>
      </c>
      <c r="C423" s="288" t="s">
        <v>1076</v>
      </c>
      <c r="D423" s="549" t="s">
        <v>1075</v>
      </c>
      <c r="E423" s="548">
        <v>42682</v>
      </c>
      <c r="F423" s="466" t="s">
        <v>3993</v>
      </c>
      <c r="G423" s="549" t="s">
        <v>9181</v>
      </c>
      <c r="H423" s="260" t="s">
        <v>9182</v>
      </c>
      <c r="J423" s="288" t="s">
        <v>33</v>
      </c>
      <c r="K423" s="551">
        <v>53076</v>
      </c>
      <c r="L423" s="551"/>
      <c r="M423" s="294">
        <v>1.8023555315736517E-2</v>
      </c>
      <c r="O423" s="550"/>
    </row>
    <row r="424" spans="1:15" ht="13.25" customHeight="1">
      <c r="A424" s="260">
        <v>424</v>
      </c>
      <c r="B424" s="280" t="s">
        <v>2404</v>
      </c>
      <c r="C424" s="288" t="s">
        <v>1076</v>
      </c>
      <c r="D424" s="549" t="s">
        <v>1075</v>
      </c>
      <c r="E424" s="548">
        <v>42682</v>
      </c>
      <c r="F424" s="280" t="s">
        <v>2405</v>
      </c>
      <c r="G424" s="549" t="s">
        <v>1264</v>
      </c>
      <c r="H424" s="260" t="s">
        <v>2406</v>
      </c>
      <c r="J424" s="288" t="s">
        <v>30</v>
      </c>
      <c r="K424" s="551">
        <v>36985</v>
      </c>
      <c r="L424" s="551"/>
      <c r="M424" s="294">
        <v>1.2559371342085219E-2</v>
      </c>
      <c r="O424" s="550"/>
    </row>
    <row r="425" spans="1:15" ht="13.25" customHeight="1">
      <c r="A425" s="260">
        <v>425</v>
      </c>
      <c r="B425" s="288" t="s">
        <v>1872</v>
      </c>
      <c r="C425" s="288" t="s">
        <v>1076</v>
      </c>
      <c r="D425" s="549" t="s">
        <v>1075</v>
      </c>
      <c r="E425" s="548">
        <v>42682</v>
      </c>
      <c r="G425" s="549" t="s">
        <v>590</v>
      </c>
      <c r="H425" s="549" t="s">
        <v>590</v>
      </c>
      <c r="J425" s="556" t="s">
        <v>61</v>
      </c>
      <c r="K425" s="551">
        <v>26714</v>
      </c>
      <c r="L425" s="551"/>
      <c r="M425" s="294">
        <v>9.0715437618619586E-3</v>
      </c>
      <c r="O425" s="550"/>
    </row>
    <row r="426" spans="1:15" ht="13.25" customHeight="1">
      <c r="A426" s="260">
        <v>426</v>
      </c>
      <c r="B426" s="288" t="s">
        <v>1872</v>
      </c>
      <c r="C426" s="288" t="s">
        <v>1076</v>
      </c>
      <c r="D426" s="549" t="s">
        <v>1075</v>
      </c>
      <c r="E426" s="548">
        <v>42682</v>
      </c>
      <c r="F426" s="290" t="s">
        <v>9378</v>
      </c>
      <c r="G426" s="549" t="s">
        <v>9379</v>
      </c>
      <c r="H426" s="260" t="s">
        <v>9380</v>
      </c>
      <c r="J426" s="349" t="s">
        <v>4670</v>
      </c>
      <c r="K426" s="551">
        <v>11291</v>
      </c>
      <c r="L426" s="551"/>
      <c r="M426" s="294">
        <v>3.8341993192776585E-3</v>
      </c>
      <c r="O426" s="550"/>
    </row>
    <row r="427" spans="1:15" ht="13.25" customHeight="1">
      <c r="A427" s="260">
        <v>427</v>
      </c>
      <c r="B427" s="280" t="s">
        <v>9175</v>
      </c>
      <c r="C427" s="288" t="s">
        <v>1076</v>
      </c>
      <c r="D427" s="549" t="s">
        <v>1075</v>
      </c>
      <c r="E427" s="548">
        <v>42682</v>
      </c>
      <c r="F427" s="290" t="s">
        <v>482</v>
      </c>
      <c r="G427" s="549" t="s">
        <v>1265</v>
      </c>
      <c r="H427" s="260" t="s">
        <v>9311</v>
      </c>
      <c r="J427" s="349" t="s">
        <v>23</v>
      </c>
      <c r="K427" s="551">
        <v>9456</v>
      </c>
      <c r="L427" s="551"/>
      <c r="M427" s="294">
        <v>3.2110697691160694E-3</v>
      </c>
      <c r="O427" s="550"/>
    </row>
    <row r="428" spans="1:15" ht="13.25" customHeight="1">
      <c r="A428" s="260">
        <v>428</v>
      </c>
      <c r="B428" s="552" t="s">
        <v>9243</v>
      </c>
      <c r="C428" s="288" t="s">
        <v>1076</v>
      </c>
      <c r="D428" s="549" t="s">
        <v>1075</v>
      </c>
      <c r="E428" s="548">
        <v>42682</v>
      </c>
      <c r="F428" s="290" t="s">
        <v>9244</v>
      </c>
      <c r="G428" s="549" t="s">
        <v>240</v>
      </c>
      <c r="H428" s="260" t="s">
        <v>9245</v>
      </c>
      <c r="J428" s="349" t="s">
        <v>57</v>
      </c>
      <c r="K428" s="551">
        <v>1672</v>
      </c>
      <c r="L428" s="551"/>
      <c r="M428" s="294">
        <v>5.6777798794015101E-4</v>
      </c>
      <c r="O428" s="550"/>
    </row>
    <row r="429" spans="1:15" ht="13.25" customHeight="1">
      <c r="A429" s="260">
        <v>429</v>
      </c>
      <c r="B429" s="552" t="s">
        <v>8796</v>
      </c>
      <c r="C429" s="288" t="s">
        <v>1076</v>
      </c>
      <c r="D429" s="549" t="s">
        <v>1075</v>
      </c>
      <c r="E429" s="548">
        <v>42682</v>
      </c>
      <c r="F429" s="466" t="s">
        <v>9101</v>
      </c>
      <c r="G429" s="549" t="s">
        <v>6782</v>
      </c>
      <c r="H429" s="260" t="s">
        <v>9102</v>
      </c>
      <c r="J429" s="556" t="s">
        <v>8717</v>
      </c>
      <c r="K429" s="551">
        <v>1431</v>
      </c>
      <c r="L429" s="551"/>
      <c r="M429" s="294">
        <v>4.8593917508514122E-4</v>
      </c>
      <c r="O429" s="550"/>
    </row>
    <row r="430" spans="1:15" ht="13.25" customHeight="1">
      <c r="A430" s="260">
        <v>430</v>
      </c>
      <c r="B430" s="2" t="s">
        <v>9792</v>
      </c>
      <c r="C430" s="288" t="s">
        <v>1076</v>
      </c>
      <c r="D430" s="549" t="s">
        <v>1075</v>
      </c>
      <c r="E430" s="548">
        <v>42682</v>
      </c>
      <c r="F430" s="290" t="s">
        <v>9486</v>
      </c>
      <c r="G430" s="549" t="s">
        <v>9224</v>
      </c>
      <c r="H430" s="260" t="s">
        <v>9487</v>
      </c>
      <c r="J430" s="556" t="s">
        <v>61</v>
      </c>
      <c r="K430" s="551">
        <v>244</v>
      </c>
      <c r="L430" s="551"/>
      <c r="M430" s="294">
        <v>8.2857553263993331E-5</v>
      </c>
      <c r="O430" s="550"/>
    </row>
    <row r="431" spans="1:15" ht="13.25" customHeight="1">
      <c r="A431" s="260">
        <v>431</v>
      </c>
      <c r="B431" s="288" t="s">
        <v>1872</v>
      </c>
      <c r="C431" s="288" t="s">
        <v>1076</v>
      </c>
      <c r="D431" s="549" t="s">
        <v>1075</v>
      </c>
      <c r="E431" s="548">
        <v>42682</v>
      </c>
      <c r="F431" s="290" t="s">
        <v>9488</v>
      </c>
      <c r="G431" s="549" t="s">
        <v>1454</v>
      </c>
      <c r="H431" s="260" t="s">
        <v>9489</v>
      </c>
      <c r="J431" s="556" t="s">
        <v>61</v>
      </c>
      <c r="K431" s="551">
        <v>53</v>
      </c>
      <c r="L431" s="551"/>
      <c r="M431" s="294">
        <v>1.79977472253756E-5</v>
      </c>
      <c r="O431" s="550"/>
    </row>
    <row r="432" spans="1:15" ht="13.25" customHeight="1">
      <c r="A432" s="260">
        <v>432</v>
      </c>
      <c r="B432" s="552" t="s">
        <v>1872</v>
      </c>
      <c r="C432" s="288" t="s">
        <v>1076</v>
      </c>
      <c r="D432" s="549" t="s">
        <v>1075</v>
      </c>
      <c r="E432" s="548">
        <v>42682</v>
      </c>
      <c r="F432" s="290" t="s">
        <v>1118</v>
      </c>
      <c r="G432" s="549" t="s">
        <v>964</v>
      </c>
      <c r="H432" s="260" t="s">
        <v>9490</v>
      </c>
      <c r="J432" s="556" t="s">
        <v>61</v>
      </c>
      <c r="K432" s="551">
        <v>41</v>
      </c>
      <c r="L432" s="551"/>
      <c r="M432" s="294">
        <v>1.3922785589441502E-5</v>
      </c>
      <c r="O432" s="550"/>
    </row>
    <row r="433" spans="1:15" ht="13.25" customHeight="1">
      <c r="A433" s="260">
        <v>433</v>
      </c>
      <c r="B433" s="288" t="s">
        <v>9228</v>
      </c>
      <c r="C433" s="288" t="s">
        <v>1076</v>
      </c>
      <c r="D433" s="549" t="s">
        <v>1075</v>
      </c>
      <c r="E433" s="548">
        <v>42682</v>
      </c>
      <c r="F433" s="290" t="s">
        <v>238</v>
      </c>
      <c r="G433" s="549" t="s">
        <v>9229</v>
      </c>
      <c r="H433" s="260" t="s">
        <v>9230</v>
      </c>
      <c r="J433" s="556" t="s">
        <v>61</v>
      </c>
      <c r="K433" s="551">
        <v>31</v>
      </c>
      <c r="L433" s="551"/>
      <c r="M433" s="294">
        <v>1.0526984226163088E-5</v>
      </c>
      <c r="O433" s="550"/>
    </row>
    <row r="434" spans="1:15" ht="13.25" customHeight="1">
      <c r="A434" s="260">
        <v>434</v>
      </c>
      <c r="B434" s="552" t="s">
        <v>1872</v>
      </c>
      <c r="C434" s="288" t="s">
        <v>1076</v>
      </c>
      <c r="D434" s="549" t="s">
        <v>1075</v>
      </c>
      <c r="E434" s="548">
        <v>42682</v>
      </c>
      <c r="F434" s="290" t="s">
        <v>1018</v>
      </c>
      <c r="G434" s="549" t="s">
        <v>9491</v>
      </c>
      <c r="H434" s="260" t="s">
        <v>9492</v>
      </c>
      <c r="J434" s="556" t="s">
        <v>61</v>
      </c>
      <c r="K434" s="551">
        <v>29</v>
      </c>
      <c r="L434" s="551"/>
      <c r="M434" s="294">
        <v>9.8478239535074049E-6</v>
      </c>
      <c r="O434" s="550"/>
    </row>
    <row r="435" spans="1:15" ht="13.25" customHeight="1">
      <c r="A435" s="260">
        <v>435</v>
      </c>
      <c r="B435" s="2" t="s">
        <v>9786</v>
      </c>
      <c r="C435" s="288" t="s">
        <v>1076</v>
      </c>
      <c r="D435" s="549" t="s">
        <v>1075</v>
      </c>
      <c r="E435" s="548">
        <v>42682</v>
      </c>
      <c r="F435" s="290" t="s">
        <v>230</v>
      </c>
      <c r="G435" s="549" t="s">
        <v>8885</v>
      </c>
      <c r="H435" s="260" t="s">
        <v>9420</v>
      </c>
      <c r="J435" s="556" t="s">
        <v>61</v>
      </c>
      <c r="K435" s="551">
        <v>28</v>
      </c>
      <c r="L435" s="551"/>
      <c r="M435" s="294">
        <v>9.5082438171795633E-6</v>
      </c>
      <c r="O435" s="550"/>
    </row>
    <row r="436" spans="1:15" ht="13.25" customHeight="1">
      <c r="A436" s="260">
        <v>436</v>
      </c>
      <c r="B436" s="552" t="s">
        <v>1872</v>
      </c>
      <c r="C436" s="288" t="s">
        <v>1076</v>
      </c>
      <c r="D436" s="549" t="s">
        <v>1075</v>
      </c>
      <c r="E436" s="548">
        <v>42682</v>
      </c>
      <c r="F436" s="290" t="s">
        <v>9493</v>
      </c>
      <c r="G436" s="549" t="s">
        <v>6400</v>
      </c>
      <c r="H436" s="260" t="s">
        <v>9494</v>
      </c>
      <c r="J436" s="556" t="s">
        <v>61</v>
      </c>
      <c r="K436" s="551">
        <v>24</v>
      </c>
      <c r="L436" s="551"/>
      <c r="M436" s="294">
        <v>8.1499232718681968E-6</v>
      </c>
      <c r="O436" s="550"/>
    </row>
    <row r="437" spans="1:15" ht="13.25" customHeight="1">
      <c r="A437" s="260">
        <v>437</v>
      </c>
      <c r="B437" s="552" t="s">
        <v>9189</v>
      </c>
      <c r="C437" s="288" t="s">
        <v>1076</v>
      </c>
      <c r="D437" s="549" t="s">
        <v>1075</v>
      </c>
      <c r="E437" s="548">
        <v>42682</v>
      </c>
      <c r="F437" s="290" t="s">
        <v>9190</v>
      </c>
      <c r="G437" s="549" t="s">
        <v>9191</v>
      </c>
      <c r="H437" s="260" t="s">
        <v>9192</v>
      </c>
      <c r="J437" s="556" t="s">
        <v>61</v>
      </c>
      <c r="K437" s="551">
        <v>17</v>
      </c>
      <c r="L437" s="551"/>
      <c r="M437" s="294">
        <v>5.7728623175733056E-6</v>
      </c>
      <c r="O437" s="550"/>
    </row>
    <row r="438" spans="1:15" ht="13.25" customHeight="1">
      <c r="A438" s="260">
        <v>438</v>
      </c>
      <c r="B438" s="2" t="s">
        <v>9803</v>
      </c>
      <c r="C438" s="288" t="s">
        <v>1076</v>
      </c>
      <c r="D438" s="549" t="s">
        <v>1075</v>
      </c>
      <c r="E438" s="548">
        <v>42682</v>
      </c>
      <c r="F438" s="290" t="s">
        <v>6402</v>
      </c>
      <c r="G438" s="549" t="s">
        <v>285</v>
      </c>
      <c r="H438" s="260" t="s">
        <v>9495</v>
      </c>
      <c r="J438" s="556" t="s">
        <v>61</v>
      </c>
      <c r="K438" s="551">
        <v>15</v>
      </c>
      <c r="L438" s="551"/>
      <c r="M438" s="294">
        <v>5.0937020449176232E-6</v>
      </c>
      <c r="O438" s="550"/>
    </row>
    <row r="439" spans="1:15" ht="13.25" customHeight="1">
      <c r="A439" s="260">
        <v>439</v>
      </c>
      <c r="B439" s="280" t="s">
        <v>9249</v>
      </c>
      <c r="C439" s="288" t="s">
        <v>1076</v>
      </c>
      <c r="D439" s="549" t="s">
        <v>1075</v>
      </c>
      <c r="E439" s="548">
        <v>42682</v>
      </c>
      <c r="F439" s="290" t="s">
        <v>9250</v>
      </c>
      <c r="G439" s="549" t="s">
        <v>9251</v>
      </c>
      <c r="H439" s="260" t="s">
        <v>9252</v>
      </c>
      <c r="J439" s="556" t="s">
        <v>61</v>
      </c>
      <c r="K439" s="551">
        <v>15</v>
      </c>
      <c r="L439" s="551"/>
      <c r="M439" s="294">
        <v>5.0937020449176232E-6</v>
      </c>
      <c r="O439" s="550"/>
    </row>
    <row r="440" spans="1:15" ht="13.25" customHeight="1">
      <c r="A440" s="260">
        <v>440</v>
      </c>
      <c r="B440" s="552" t="s">
        <v>9221</v>
      </c>
      <c r="C440" s="288" t="s">
        <v>1076</v>
      </c>
      <c r="D440" s="549" t="s">
        <v>1075</v>
      </c>
      <c r="E440" s="548">
        <v>42682</v>
      </c>
      <c r="F440" s="290" t="s">
        <v>251</v>
      </c>
      <c r="G440" s="549" t="s">
        <v>8914</v>
      </c>
      <c r="H440" s="260" t="s">
        <v>9268</v>
      </c>
      <c r="J440" s="556" t="s">
        <v>61</v>
      </c>
      <c r="K440" s="551">
        <v>12</v>
      </c>
      <c r="L440" s="551"/>
      <c r="M440" s="294">
        <v>4.0749616359340984E-6</v>
      </c>
      <c r="O440" s="550"/>
    </row>
    <row r="441" spans="1:15" ht="13.25" customHeight="1">
      <c r="A441" s="260">
        <v>441</v>
      </c>
      <c r="B441" s="280" t="s">
        <v>9226</v>
      </c>
      <c r="C441" s="288" t="s">
        <v>1076</v>
      </c>
      <c r="D441" s="549" t="s">
        <v>1075</v>
      </c>
      <c r="E441" s="548">
        <v>42682</v>
      </c>
      <c r="F441" s="290" t="s">
        <v>9496</v>
      </c>
      <c r="G441" s="549" t="s">
        <v>1498</v>
      </c>
      <c r="H441" s="260" t="s">
        <v>9497</v>
      </c>
      <c r="J441" s="556" t="s">
        <v>61</v>
      </c>
      <c r="K441" s="551">
        <v>10</v>
      </c>
      <c r="L441" s="551"/>
      <c r="M441" s="294">
        <v>3.3958013632784152E-6</v>
      </c>
      <c r="O441" s="550"/>
    </row>
    <row r="442" spans="1:15" ht="13.25" customHeight="1">
      <c r="A442" s="260">
        <v>442</v>
      </c>
      <c r="B442" s="280" t="s">
        <v>9384</v>
      </c>
      <c r="C442" s="288" t="s">
        <v>1076</v>
      </c>
      <c r="D442" s="549" t="s">
        <v>1075</v>
      </c>
      <c r="E442" s="548">
        <v>42682</v>
      </c>
      <c r="F442" s="290" t="s">
        <v>180</v>
      </c>
      <c r="G442" s="549" t="s">
        <v>9386</v>
      </c>
      <c r="H442" s="260" t="s">
        <v>9442</v>
      </c>
      <c r="J442" s="556" t="s">
        <v>61</v>
      </c>
      <c r="K442" s="551">
        <v>4</v>
      </c>
      <c r="L442" s="551"/>
      <c r="M442" s="294">
        <v>1.3583205453113662E-6</v>
      </c>
      <c r="O442" s="550"/>
    </row>
    <row r="443" spans="1:15" ht="13.25" customHeight="1">
      <c r="A443" s="260">
        <v>443</v>
      </c>
      <c r="B443" s="552" t="s">
        <v>1872</v>
      </c>
      <c r="C443" s="288" t="s">
        <v>1076</v>
      </c>
      <c r="D443" s="549" t="s">
        <v>1075</v>
      </c>
      <c r="E443" s="548">
        <v>42682</v>
      </c>
      <c r="F443" s="290" t="s">
        <v>9498</v>
      </c>
      <c r="G443" s="549" t="s">
        <v>9499</v>
      </c>
      <c r="H443" s="260" t="s">
        <v>9500</v>
      </c>
      <c r="J443" s="556" t="s">
        <v>61</v>
      </c>
      <c r="K443" s="551">
        <v>4</v>
      </c>
      <c r="L443" s="551"/>
      <c r="M443" s="294">
        <v>1.3583205453113662E-6</v>
      </c>
      <c r="O443" s="550"/>
    </row>
    <row r="444" spans="1:15" ht="13.25" customHeight="1">
      <c r="A444" s="260">
        <v>444</v>
      </c>
      <c r="B444" s="288" t="s">
        <v>1872</v>
      </c>
      <c r="C444" s="288" t="s">
        <v>1076</v>
      </c>
      <c r="D444" s="549" t="s">
        <v>1075</v>
      </c>
      <c r="E444" s="548">
        <v>42682</v>
      </c>
      <c r="F444" s="290" t="s">
        <v>183</v>
      </c>
      <c r="G444" s="549" t="s">
        <v>9501</v>
      </c>
      <c r="H444" s="260" t="s">
        <v>9502</v>
      </c>
      <c r="J444" s="556" t="s">
        <v>61</v>
      </c>
      <c r="K444" s="551">
        <v>4</v>
      </c>
      <c r="L444" s="551"/>
      <c r="M444" s="294">
        <v>1.3583205453113662E-6</v>
      </c>
      <c r="O444" s="550"/>
    </row>
    <row r="445" spans="1:15" ht="13.25" customHeight="1">
      <c r="A445" s="260">
        <v>445</v>
      </c>
      <c r="B445" s="2" t="s">
        <v>9805</v>
      </c>
      <c r="C445" s="288" t="s">
        <v>1076</v>
      </c>
      <c r="D445" s="549" t="s">
        <v>1075</v>
      </c>
      <c r="E445" s="548">
        <v>42682</v>
      </c>
      <c r="F445" s="290" t="s">
        <v>6082</v>
      </c>
      <c r="G445" s="549" t="s">
        <v>424</v>
      </c>
      <c r="H445" s="260" t="s">
        <v>9431</v>
      </c>
      <c r="J445" s="556" t="s">
        <v>61</v>
      </c>
      <c r="K445" s="551">
        <v>3</v>
      </c>
      <c r="L445" s="551"/>
      <c r="M445" s="294">
        <v>1.0187404089835246E-6</v>
      </c>
      <c r="O445" s="550"/>
    </row>
    <row r="446" spans="1:15" ht="13.25" customHeight="1">
      <c r="A446" s="260">
        <v>446</v>
      </c>
      <c r="B446" s="552" t="s">
        <v>1872</v>
      </c>
      <c r="C446" s="288" t="s">
        <v>1076</v>
      </c>
      <c r="D446" s="549" t="s">
        <v>1075</v>
      </c>
      <c r="E446" s="548">
        <v>42682</v>
      </c>
      <c r="F446" s="290" t="s">
        <v>188</v>
      </c>
      <c r="G446" s="549" t="s">
        <v>9206</v>
      </c>
      <c r="H446" s="260" t="s">
        <v>9207</v>
      </c>
      <c r="J446" s="556" t="s">
        <v>61</v>
      </c>
      <c r="K446" s="551">
        <v>2</v>
      </c>
      <c r="L446" s="551"/>
      <c r="M446" s="294">
        <v>6.791602726556831E-7</v>
      </c>
      <c r="O446" s="550"/>
    </row>
    <row r="447" spans="1:15" ht="13.25" customHeight="1">
      <c r="A447" s="260">
        <v>447</v>
      </c>
      <c r="B447" s="552" t="s">
        <v>1872</v>
      </c>
      <c r="C447" s="288" t="s">
        <v>1076</v>
      </c>
      <c r="D447" s="549" t="s">
        <v>1075</v>
      </c>
      <c r="E447" s="548">
        <v>42682</v>
      </c>
      <c r="F447" s="290" t="s">
        <v>1102</v>
      </c>
      <c r="G447" s="549" t="s">
        <v>9503</v>
      </c>
      <c r="H447" s="260" t="s">
        <v>9504</v>
      </c>
      <c r="J447" s="556" t="s">
        <v>61</v>
      </c>
      <c r="K447" s="551">
        <v>2</v>
      </c>
      <c r="L447" s="551"/>
      <c r="M447" s="294">
        <v>6.791602726556831E-7</v>
      </c>
      <c r="O447" s="550"/>
    </row>
    <row r="448" spans="1:15" ht="13.25" customHeight="1">
      <c r="A448" s="260">
        <v>448</v>
      </c>
      <c r="B448" s="2" t="s">
        <v>1872</v>
      </c>
      <c r="C448" s="288" t="s">
        <v>1076</v>
      </c>
      <c r="D448" s="549" t="s">
        <v>1075</v>
      </c>
      <c r="E448" s="548">
        <v>42682</v>
      </c>
      <c r="F448" s="290" t="s">
        <v>9505</v>
      </c>
      <c r="G448" s="549" t="s">
        <v>9506</v>
      </c>
      <c r="H448" s="260" t="s">
        <v>9507</v>
      </c>
      <c r="J448" s="556" t="s">
        <v>61</v>
      </c>
      <c r="K448" s="551">
        <v>2</v>
      </c>
      <c r="L448" s="551"/>
      <c r="M448" s="294">
        <v>6.791602726556831E-7</v>
      </c>
      <c r="O448" s="550"/>
    </row>
    <row r="449" spans="1:15" ht="13.25" customHeight="1">
      <c r="A449" s="260">
        <v>449</v>
      </c>
      <c r="B449" s="552" t="s">
        <v>1872</v>
      </c>
      <c r="C449" s="288" t="s">
        <v>1076</v>
      </c>
      <c r="D449" s="549" t="s">
        <v>1075</v>
      </c>
      <c r="E449" s="548">
        <v>42682</v>
      </c>
      <c r="F449" s="290" t="s">
        <v>8306</v>
      </c>
      <c r="G449" s="549" t="s">
        <v>9508</v>
      </c>
      <c r="H449" s="260" t="s">
        <v>9509</v>
      </c>
      <c r="J449" s="556" t="s">
        <v>61</v>
      </c>
      <c r="K449" s="551">
        <v>2</v>
      </c>
      <c r="L449" s="551"/>
      <c r="M449" s="294">
        <v>6.791602726556831E-7</v>
      </c>
      <c r="O449" s="550"/>
    </row>
    <row r="450" spans="1:15" ht="13.25" customHeight="1">
      <c r="A450" s="260">
        <v>450</v>
      </c>
      <c r="B450" s="288" t="s">
        <v>1872</v>
      </c>
      <c r="C450" s="288" t="s">
        <v>1076</v>
      </c>
      <c r="D450" s="549" t="s">
        <v>1075</v>
      </c>
      <c r="E450" s="548">
        <v>42682</v>
      </c>
      <c r="F450" s="290" t="s">
        <v>139</v>
      </c>
      <c r="G450" s="549" t="s">
        <v>860</v>
      </c>
      <c r="H450" s="260" t="s">
        <v>9289</v>
      </c>
      <c r="J450" s="556" t="s">
        <v>61</v>
      </c>
      <c r="K450" s="551">
        <v>1</v>
      </c>
      <c r="L450" s="551"/>
      <c r="M450" s="294">
        <v>3.3958013632784155E-7</v>
      </c>
      <c r="O450" s="550"/>
    </row>
    <row r="451" spans="1:15" ht="13.25" customHeight="1">
      <c r="A451" s="260">
        <v>451</v>
      </c>
      <c r="B451" s="552" t="s">
        <v>1872</v>
      </c>
      <c r="C451" s="288" t="s">
        <v>1076</v>
      </c>
      <c r="D451" s="549" t="s">
        <v>1075</v>
      </c>
      <c r="E451" s="548">
        <v>42682</v>
      </c>
      <c r="F451" s="290" t="s">
        <v>338</v>
      </c>
      <c r="G451" s="549" t="s">
        <v>9510</v>
      </c>
      <c r="H451" s="260" t="s">
        <v>9511</v>
      </c>
      <c r="J451" s="556" t="s">
        <v>61</v>
      </c>
      <c r="K451" s="551">
        <v>1</v>
      </c>
      <c r="L451" s="551"/>
      <c r="M451" s="294">
        <v>3.3958013632784155E-7</v>
      </c>
      <c r="O451" s="550"/>
    </row>
    <row r="452" spans="1:15" ht="13.25" customHeight="1">
      <c r="A452" s="260">
        <v>452</v>
      </c>
      <c r="B452" s="552" t="s">
        <v>1872</v>
      </c>
      <c r="C452" s="288" t="s">
        <v>1076</v>
      </c>
      <c r="D452" s="549" t="s">
        <v>1075</v>
      </c>
      <c r="E452" s="548">
        <v>42682</v>
      </c>
      <c r="F452" s="290" t="s">
        <v>3990</v>
      </c>
      <c r="G452" s="549" t="s">
        <v>1024</v>
      </c>
      <c r="H452" s="260" t="s">
        <v>9512</v>
      </c>
      <c r="J452" s="556" t="s">
        <v>61</v>
      </c>
      <c r="K452" s="551">
        <v>1</v>
      </c>
      <c r="L452" s="551"/>
      <c r="M452" s="294">
        <v>3.3958013632784155E-7</v>
      </c>
      <c r="O452" s="550"/>
    </row>
    <row r="453" spans="1:15" ht="13.25" customHeight="1">
      <c r="A453" s="260">
        <v>453</v>
      </c>
      <c r="B453" s="552" t="s">
        <v>1872</v>
      </c>
      <c r="C453" s="288" t="s">
        <v>1076</v>
      </c>
      <c r="D453" s="549" t="s">
        <v>1075</v>
      </c>
      <c r="E453" s="548">
        <v>42682</v>
      </c>
      <c r="F453" s="290" t="s">
        <v>742</v>
      </c>
      <c r="G453" s="549" t="s">
        <v>285</v>
      </c>
      <c r="H453" s="260" t="s">
        <v>9513</v>
      </c>
      <c r="J453" s="556" t="s">
        <v>61</v>
      </c>
      <c r="K453" s="551">
        <v>1</v>
      </c>
      <c r="L453" s="551"/>
      <c r="M453" s="294">
        <v>3.3958013632784155E-7</v>
      </c>
      <c r="O453" s="550"/>
    </row>
    <row r="454" spans="1:15" ht="13.25" customHeight="1">
      <c r="A454" s="260">
        <v>454</v>
      </c>
      <c r="B454" s="552" t="s">
        <v>1872</v>
      </c>
      <c r="C454" s="288" t="s">
        <v>1076</v>
      </c>
      <c r="D454" s="549" t="s">
        <v>1075</v>
      </c>
      <c r="E454" s="548">
        <v>42682</v>
      </c>
      <c r="F454" s="290" t="s">
        <v>6417</v>
      </c>
      <c r="G454" s="549" t="s">
        <v>6526</v>
      </c>
      <c r="H454" s="260" t="s">
        <v>9514</v>
      </c>
      <c r="J454" s="556" t="s">
        <v>61</v>
      </c>
      <c r="K454" s="551">
        <v>1</v>
      </c>
      <c r="L454" s="551"/>
      <c r="M454" s="294">
        <v>3.3958013632784155E-7</v>
      </c>
      <c r="O454" s="550"/>
    </row>
    <row r="455" spans="1:15" ht="13.25" customHeight="1">
      <c r="A455" s="260">
        <v>455</v>
      </c>
      <c r="B455" s="552" t="s">
        <v>1872</v>
      </c>
      <c r="C455" s="288" t="s">
        <v>1076</v>
      </c>
      <c r="D455" s="549" t="s">
        <v>1075</v>
      </c>
      <c r="E455" s="548">
        <v>42682</v>
      </c>
      <c r="F455" s="290" t="s">
        <v>3776</v>
      </c>
      <c r="G455" s="549" t="s">
        <v>9515</v>
      </c>
      <c r="H455" s="260" t="s">
        <v>9516</v>
      </c>
      <c r="J455" s="556" t="s">
        <v>61</v>
      </c>
      <c r="K455" s="551">
        <v>1</v>
      </c>
      <c r="L455" s="551"/>
      <c r="M455" s="294">
        <v>3.3958013632784155E-7</v>
      </c>
      <c r="O455" s="550"/>
    </row>
    <row r="456" spans="1:15" ht="13.25" customHeight="1">
      <c r="A456" s="260">
        <v>456</v>
      </c>
      <c r="B456" s="552" t="s">
        <v>1872</v>
      </c>
      <c r="C456" s="288" t="s">
        <v>1076</v>
      </c>
      <c r="D456" s="549" t="s">
        <v>1075</v>
      </c>
      <c r="E456" s="548">
        <v>42682</v>
      </c>
      <c r="F456" s="290" t="s">
        <v>9517</v>
      </c>
      <c r="G456" s="549" t="s">
        <v>9518</v>
      </c>
      <c r="H456" s="260" t="s">
        <v>9519</v>
      </c>
      <c r="J456" s="556" t="s">
        <v>61</v>
      </c>
      <c r="K456" s="551">
        <v>1</v>
      </c>
      <c r="L456" s="551"/>
      <c r="M456" s="294">
        <v>3.3958013632784155E-7</v>
      </c>
      <c r="O456" s="550"/>
    </row>
    <row r="457" spans="1:15" ht="13.25" customHeight="1">
      <c r="A457" s="260">
        <v>457</v>
      </c>
      <c r="B457" s="288" t="s">
        <v>1872</v>
      </c>
      <c r="C457" s="288" t="s">
        <v>1076</v>
      </c>
      <c r="D457" s="549" t="s">
        <v>1075</v>
      </c>
      <c r="E457" s="548">
        <v>42682</v>
      </c>
      <c r="G457" s="549"/>
      <c r="H457" s="260"/>
      <c r="I457" s="297" t="s">
        <v>1900</v>
      </c>
      <c r="J457" s="556"/>
      <c r="K457" s="551"/>
      <c r="L457" s="551">
        <v>2944813</v>
      </c>
      <c r="O457" s="550"/>
    </row>
    <row r="458" spans="1:15" ht="13.25" customHeight="1">
      <c r="A458" s="260">
        <v>458</v>
      </c>
      <c r="B458" s="288" t="s">
        <v>1872</v>
      </c>
      <c r="C458" s="288" t="s">
        <v>1076</v>
      </c>
      <c r="D458" s="549" t="s">
        <v>1075</v>
      </c>
      <c r="E458" s="548">
        <v>42682</v>
      </c>
      <c r="G458" s="549"/>
      <c r="H458" s="260"/>
      <c r="J458" s="349"/>
      <c r="K458" s="551"/>
      <c r="L458" s="551"/>
      <c r="O458" s="550"/>
    </row>
    <row r="459" spans="1:15" ht="13.25" customHeight="1">
      <c r="A459" s="260">
        <v>459</v>
      </c>
      <c r="B459" s="280" t="s">
        <v>8797</v>
      </c>
      <c r="C459" s="288" t="s">
        <v>1101</v>
      </c>
      <c r="D459" s="549" t="s">
        <v>1100</v>
      </c>
      <c r="E459" s="548">
        <v>42682</v>
      </c>
      <c r="F459" s="290" t="s">
        <v>8798</v>
      </c>
      <c r="G459" s="549" t="s">
        <v>8639</v>
      </c>
      <c r="H459" s="260" t="s">
        <v>8799</v>
      </c>
      <c r="I459" s="560"/>
      <c r="J459" s="349" t="s">
        <v>2589</v>
      </c>
      <c r="K459" s="551">
        <v>700714</v>
      </c>
      <c r="L459" s="551"/>
      <c r="M459" s="294">
        <v>0.57941038088835639</v>
      </c>
      <c r="N459" s="561" t="s">
        <v>61</v>
      </c>
      <c r="O459" s="550"/>
    </row>
    <row r="460" spans="1:15" ht="13.25" customHeight="1">
      <c r="A460" s="260">
        <v>460</v>
      </c>
      <c r="B460" s="280" t="s">
        <v>8788</v>
      </c>
      <c r="C460" s="288" t="s">
        <v>1101</v>
      </c>
      <c r="D460" s="549" t="s">
        <v>1100</v>
      </c>
      <c r="E460" s="548">
        <v>42682</v>
      </c>
      <c r="F460" s="290" t="s">
        <v>8789</v>
      </c>
      <c r="G460" s="549" t="s">
        <v>8790</v>
      </c>
      <c r="H460" s="260" t="s">
        <v>8791</v>
      </c>
      <c r="J460" s="349" t="s">
        <v>2584</v>
      </c>
      <c r="K460" s="551">
        <v>485131</v>
      </c>
      <c r="L460" s="292"/>
      <c r="M460" s="294">
        <v>0.40114788271784096</v>
      </c>
      <c r="O460" s="550"/>
    </row>
    <row r="461" spans="1:15" ht="13.25" customHeight="1">
      <c r="A461" s="260">
        <v>461</v>
      </c>
      <c r="B461" s="280" t="s">
        <v>2402</v>
      </c>
      <c r="C461" s="288" t="s">
        <v>1101</v>
      </c>
      <c r="D461" s="549" t="s">
        <v>1100</v>
      </c>
      <c r="E461" s="548">
        <v>42682</v>
      </c>
      <c r="F461" s="290" t="s">
        <v>216</v>
      </c>
      <c r="G461" s="549" t="s">
        <v>426</v>
      </c>
      <c r="H461" s="260" t="s">
        <v>2403</v>
      </c>
      <c r="J461" s="349" t="s">
        <v>38</v>
      </c>
      <c r="K461" s="551">
        <v>14435</v>
      </c>
      <c r="L461" s="551"/>
      <c r="M461" s="294">
        <v>1.1936094966167972E-2</v>
      </c>
      <c r="O461" s="550"/>
    </row>
    <row r="462" spans="1:15" ht="13.25" customHeight="1">
      <c r="A462" s="260">
        <v>462</v>
      </c>
      <c r="B462" s="280" t="s">
        <v>9175</v>
      </c>
      <c r="C462" s="288" t="s">
        <v>1101</v>
      </c>
      <c r="D462" s="549" t="s">
        <v>1100</v>
      </c>
      <c r="E462" s="548">
        <v>42682</v>
      </c>
      <c r="F462" s="290" t="s">
        <v>482</v>
      </c>
      <c r="G462" s="549" t="s">
        <v>1265</v>
      </c>
      <c r="H462" s="260" t="s">
        <v>9311</v>
      </c>
      <c r="J462" s="349" t="s">
        <v>23</v>
      </c>
      <c r="K462" s="551">
        <v>3987</v>
      </c>
      <c r="L462" s="551"/>
      <c r="M462" s="294">
        <v>3.2967932545972778E-3</v>
      </c>
      <c r="O462" s="550"/>
    </row>
    <row r="463" spans="1:15" ht="13.25" customHeight="1">
      <c r="A463" s="260">
        <v>463</v>
      </c>
      <c r="B463" s="280" t="s">
        <v>2404</v>
      </c>
      <c r="C463" s="288" t="s">
        <v>1101</v>
      </c>
      <c r="D463" s="549" t="s">
        <v>1100</v>
      </c>
      <c r="E463" s="548">
        <v>42682</v>
      </c>
      <c r="F463" s="290" t="s">
        <v>2405</v>
      </c>
      <c r="G463" s="549" t="s">
        <v>1264</v>
      </c>
      <c r="H463" s="260" t="s">
        <v>2406</v>
      </c>
      <c r="J463" s="349" t="s">
        <v>30</v>
      </c>
      <c r="K463" s="551">
        <v>3731</v>
      </c>
      <c r="L463" s="551"/>
      <c r="M463" s="294">
        <v>3.0851105174071842E-3</v>
      </c>
      <c r="O463" s="550"/>
    </row>
    <row r="464" spans="1:15" ht="13.25" customHeight="1">
      <c r="A464" s="260">
        <v>464</v>
      </c>
      <c r="B464" s="552" t="s">
        <v>9217</v>
      </c>
      <c r="C464" s="288" t="s">
        <v>1101</v>
      </c>
      <c r="D464" s="549" t="s">
        <v>1100</v>
      </c>
      <c r="E464" s="548">
        <v>42682</v>
      </c>
      <c r="F464" s="290" t="s">
        <v>269</v>
      </c>
      <c r="G464" s="549" t="s">
        <v>8883</v>
      </c>
      <c r="H464" s="260" t="s">
        <v>9218</v>
      </c>
      <c r="J464" s="349" t="s">
        <v>2299</v>
      </c>
      <c r="K464" s="551">
        <v>715</v>
      </c>
      <c r="L464" s="551"/>
      <c r="M464" s="294">
        <v>5.9122326988639414E-4</v>
      </c>
      <c r="O464" s="550"/>
    </row>
    <row r="465" spans="1:15" ht="13.25" customHeight="1">
      <c r="A465" s="260">
        <v>465</v>
      </c>
      <c r="B465" s="552" t="s">
        <v>8796</v>
      </c>
      <c r="C465" s="288" t="s">
        <v>1101</v>
      </c>
      <c r="D465" s="549" t="s">
        <v>1100</v>
      </c>
      <c r="E465" s="548">
        <v>42682</v>
      </c>
      <c r="F465" s="558" t="s">
        <v>9101</v>
      </c>
      <c r="G465" s="549" t="s">
        <v>6782</v>
      </c>
      <c r="H465" s="260" t="s">
        <v>9102</v>
      </c>
      <c r="J465" s="288" t="s">
        <v>8717</v>
      </c>
      <c r="K465" s="551">
        <v>644</v>
      </c>
      <c r="L465" s="551"/>
      <c r="M465" s="294">
        <v>5.3251438574382912E-4</v>
      </c>
      <c r="O465" s="550"/>
    </row>
    <row r="466" spans="1:15" ht="13.25" customHeight="1">
      <c r="A466" s="260">
        <v>466</v>
      </c>
      <c r="B466" s="288" t="s">
        <v>1872</v>
      </c>
      <c r="C466" s="288" t="s">
        <v>1101</v>
      </c>
      <c r="D466" s="549" t="s">
        <v>1100</v>
      </c>
      <c r="E466" s="548">
        <v>42682</v>
      </c>
      <c r="G466" s="549"/>
      <c r="H466" s="260"/>
      <c r="I466" s="297" t="s">
        <v>1900</v>
      </c>
      <c r="J466" s="349"/>
      <c r="K466" s="551"/>
      <c r="L466" s="551">
        <v>1209357</v>
      </c>
      <c r="O466" s="550"/>
    </row>
    <row r="467" spans="1:15" ht="13.25" customHeight="1">
      <c r="A467" s="260">
        <v>467</v>
      </c>
      <c r="B467" s="288" t="s">
        <v>1872</v>
      </c>
      <c r="C467" s="288" t="s">
        <v>1101</v>
      </c>
      <c r="D467" s="549" t="s">
        <v>1100</v>
      </c>
      <c r="E467" s="548">
        <v>42682</v>
      </c>
      <c r="G467" s="549"/>
      <c r="H467" s="260"/>
      <c r="J467" s="349"/>
      <c r="K467" s="551"/>
      <c r="L467" s="551"/>
      <c r="O467" s="550"/>
    </row>
    <row r="468" spans="1:15" ht="13.25" customHeight="1">
      <c r="A468" s="260">
        <v>468</v>
      </c>
      <c r="B468" s="280" t="s">
        <v>8797</v>
      </c>
      <c r="C468" s="288" t="s">
        <v>2280</v>
      </c>
      <c r="D468" s="549" t="s">
        <v>1121</v>
      </c>
      <c r="E468" s="548">
        <v>42682</v>
      </c>
      <c r="F468" s="466" t="s">
        <v>8798</v>
      </c>
      <c r="G468" s="549" t="s">
        <v>8639</v>
      </c>
      <c r="H468" s="260" t="s">
        <v>8799</v>
      </c>
      <c r="I468" s="560"/>
      <c r="J468" s="349" t="s">
        <v>2589</v>
      </c>
      <c r="K468" s="551">
        <v>1594511</v>
      </c>
      <c r="L468" s="551"/>
      <c r="M468" s="294">
        <v>0.56772347838161652</v>
      </c>
      <c r="N468" s="561" t="s">
        <v>61</v>
      </c>
      <c r="O468" s="550"/>
    </row>
    <row r="469" spans="1:15" ht="13.25" customHeight="1">
      <c r="A469" s="260">
        <v>469</v>
      </c>
      <c r="B469" s="280" t="s">
        <v>8788</v>
      </c>
      <c r="C469" s="288" t="s">
        <v>2280</v>
      </c>
      <c r="D469" s="549" t="s">
        <v>1121</v>
      </c>
      <c r="E469" s="548">
        <v>42682</v>
      </c>
      <c r="F469" s="466" t="s">
        <v>9077</v>
      </c>
      <c r="G469" s="549" t="s">
        <v>8790</v>
      </c>
      <c r="H469" s="260" t="s">
        <v>9328</v>
      </c>
      <c r="J469" s="349" t="s">
        <v>2584</v>
      </c>
      <c r="K469" s="551">
        <v>1071068</v>
      </c>
      <c r="L469" s="292"/>
      <c r="M469" s="294">
        <v>0.38135230835236711</v>
      </c>
      <c r="O469" s="550"/>
    </row>
    <row r="470" spans="1:15" ht="13.25" customHeight="1">
      <c r="A470" s="260">
        <v>470</v>
      </c>
      <c r="B470" s="280" t="s">
        <v>2402</v>
      </c>
      <c r="C470" s="288" t="s">
        <v>2280</v>
      </c>
      <c r="D470" s="549" t="s">
        <v>1121</v>
      </c>
      <c r="E470" s="548">
        <v>42682</v>
      </c>
      <c r="F470" s="466" t="s">
        <v>216</v>
      </c>
      <c r="G470" s="549" t="s">
        <v>426</v>
      </c>
      <c r="H470" s="260" t="s">
        <v>2403</v>
      </c>
      <c r="J470" s="556" t="s">
        <v>38</v>
      </c>
      <c r="K470" s="551">
        <v>97359</v>
      </c>
      <c r="L470" s="551"/>
      <c r="M470" s="294">
        <v>3.4664539869436961E-2</v>
      </c>
      <c r="O470" s="550"/>
    </row>
    <row r="471" spans="1:15" ht="13.25" customHeight="1">
      <c r="A471" s="260">
        <v>471</v>
      </c>
      <c r="B471" s="280" t="s">
        <v>2404</v>
      </c>
      <c r="C471" s="288" t="s">
        <v>2280</v>
      </c>
      <c r="D471" s="549" t="s">
        <v>1121</v>
      </c>
      <c r="E471" s="548">
        <v>42682</v>
      </c>
      <c r="F471" s="290" t="s">
        <v>9520</v>
      </c>
      <c r="G471" s="549" t="s">
        <v>1264</v>
      </c>
      <c r="H471" s="260" t="s">
        <v>9521</v>
      </c>
      <c r="J471" s="349" t="s">
        <v>30</v>
      </c>
      <c r="K471" s="551">
        <v>25419</v>
      </c>
      <c r="L471" s="551"/>
      <c r="M471" s="294">
        <v>9.0504004657116256E-3</v>
      </c>
      <c r="O471" s="550"/>
    </row>
    <row r="472" spans="1:15" ht="13.25" customHeight="1">
      <c r="A472" s="260">
        <v>472</v>
      </c>
      <c r="B472" s="280" t="s">
        <v>9175</v>
      </c>
      <c r="C472" s="288" t="s">
        <v>2280</v>
      </c>
      <c r="D472" s="549" t="s">
        <v>1121</v>
      </c>
      <c r="E472" s="548">
        <v>42682</v>
      </c>
      <c r="F472" s="290" t="s">
        <v>9176</v>
      </c>
      <c r="G472" s="549" t="s">
        <v>1265</v>
      </c>
      <c r="H472" s="260" t="s">
        <v>9177</v>
      </c>
      <c r="J472" s="288" t="s">
        <v>23</v>
      </c>
      <c r="K472" s="551">
        <v>13092</v>
      </c>
      <c r="L472" s="551"/>
      <c r="M472" s="294">
        <v>4.661388838943176E-3</v>
      </c>
      <c r="O472" s="550"/>
    </row>
    <row r="473" spans="1:15" ht="13.25" customHeight="1">
      <c r="A473" s="260">
        <v>473</v>
      </c>
      <c r="B473" s="280" t="s">
        <v>9180</v>
      </c>
      <c r="C473" s="288" t="s">
        <v>2280</v>
      </c>
      <c r="D473" s="549" t="s">
        <v>1121</v>
      </c>
      <c r="E473" s="548">
        <v>42682</v>
      </c>
      <c r="F473" s="290" t="s">
        <v>3993</v>
      </c>
      <c r="G473" s="549" t="s">
        <v>9181</v>
      </c>
      <c r="H473" s="260" t="s">
        <v>9182</v>
      </c>
      <c r="J473" s="349" t="s">
        <v>61</v>
      </c>
      <c r="K473" s="551">
        <v>7071</v>
      </c>
      <c r="L473" s="551"/>
      <c r="M473" s="294">
        <v>2.517619957238558E-3</v>
      </c>
      <c r="O473" s="550"/>
    </row>
    <row r="474" spans="1:15" ht="13.25" customHeight="1">
      <c r="A474" s="260">
        <v>474</v>
      </c>
      <c r="B474" s="2" t="s">
        <v>9786</v>
      </c>
      <c r="C474" s="288" t="s">
        <v>2280</v>
      </c>
      <c r="D474" s="549" t="s">
        <v>1121</v>
      </c>
      <c r="E474" s="548">
        <v>42682</v>
      </c>
      <c r="F474" s="290" t="s">
        <v>685</v>
      </c>
      <c r="G474" s="549" t="s">
        <v>8885</v>
      </c>
      <c r="H474" s="260" t="s">
        <v>9185</v>
      </c>
      <c r="J474" s="288" t="s">
        <v>61</v>
      </c>
      <c r="K474" s="551">
        <v>48</v>
      </c>
      <c r="L474" s="551"/>
      <c r="M474" s="294">
        <v>1.7090334881551516E-5</v>
      </c>
      <c r="O474" s="550"/>
    </row>
    <row r="475" spans="1:15" ht="13.25" customHeight="1">
      <c r="A475" s="260">
        <v>475</v>
      </c>
      <c r="B475" s="552" t="s">
        <v>9189</v>
      </c>
      <c r="C475" s="288" t="s">
        <v>2280</v>
      </c>
      <c r="D475" s="549" t="s">
        <v>1121</v>
      </c>
      <c r="E475" s="548">
        <v>42682</v>
      </c>
      <c r="F475" s="290" t="s">
        <v>9190</v>
      </c>
      <c r="G475" s="549" t="s">
        <v>9191</v>
      </c>
      <c r="H475" s="260" t="s">
        <v>9192</v>
      </c>
      <c r="J475" s="349" t="s">
        <v>61</v>
      </c>
      <c r="K475" s="551">
        <v>28</v>
      </c>
      <c r="L475" s="551"/>
      <c r="M475" s="294">
        <v>9.9693620142383858E-6</v>
      </c>
      <c r="O475" s="550"/>
    </row>
    <row r="476" spans="1:15" ht="13.25" customHeight="1">
      <c r="A476" s="260">
        <v>476</v>
      </c>
      <c r="B476" s="552" t="s">
        <v>8796</v>
      </c>
      <c r="C476" s="288" t="s">
        <v>2280</v>
      </c>
      <c r="D476" s="549" t="s">
        <v>1121</v>
      </c>
      <c r="E476" s="548">
        <v>42682</v>
      </c>
      <c r="F476" s="466" t="s">
        <v>9101</v>
      </c>
      <c r="G476" s="549" t="s">
        <v>6782</v>
      </c>
      <c r="H476" s="260" t="s">
        <v>9102</v>
      </c>
      <c r="J476" s="349" t="s">
        <v>61</v>
      </c>
      <c r="K476" s="551">
        <v>6</v>
      </c>
      <c r="L476" s="551"/>
      <c r="M476" s="294">
        <v>2.1362918601939395E-6</v>
      </c>
      <c r="O476" s="550"/>
    </row>
    <row r="477" spans="1:15" ht="13.25" customHeight="1">
      <c r="A477" s="260">
        <v>477</v>
      </c>
      <c r="B477" s="288" t="s">
        <v>1872</v>
      </c>
      <c r="C477" s="288" t="s">
        <v>2280</v>
      </c>
      <c r="D477" s="549" t="s">
        <v>1121</v>
      </c>
      <c r="E477" s="548">
        <v>42682</v>
      </c>
      <c r="F477" s="290" t="s">
        <v>1160</v>
      </c>
      <c r="G477" s="549" t="s">
        <v>9208</v>
      </c>
      <c r="H477" s="260" t="s">
        <v>9209</v>
      </c>
      <c r="J477" s="349" t="s">
        <v>61</v>
      </c>
      <c r="K477" s="551">
        <v>3</v>
      </c>
      <c r="L477" s="551"/>
      <c r="M477" s="294">
        <v>1.0681459300969698E-6</v>
      </c>
      <c r="O477" s="550"/>
    </row>
    <row r="478" spans="1:15" ht="13.25" customHeight="1">
      <c r="A478" s="260">
        <v>478</v>
      </c>
      <c r="B478" s="288" t="s">
        <v>1872</v>
      </c>
      <c r="C478" s="288" t="s">
        <v>2280</v>
      </c>
      <c r="D478" s="549" t="s">
        <v>1121</v>
      </c>
      <c r="E478" s="548">
        <v>42682</v>
      </c>
      <c r="F478" s="466"/>
      <c r="G478" s="549"/>
      <c r="H478" s="260"/>
      <c r="I478" s="297" t="s">
        <v>1900</v>
      </c>
      <c r="J478" s="349"/>
      <c r="K478" s="551"/>
      <c r="L478" s="551">
        <v>2808605</v>
      </c>
      <c r="O478" s="550"/>
    </row>
    <row r="479" spans="1:15" ht="13.25" customHeight="1">
      <c r="A479" s="260">
        <v>479</v>
      </c>
      <c r="B479" s="288" t="s">
        <v>1872</v>
      </c>
      <c r="C479" s="288" t="s">
        <v>2280</v>
      </c>
      <c r="D479" s="549" t="s">
        <v>1121</v>
      </c>
      <c r="E479" s="548">
        <v>42682</v>
      </c>
      <c r="F479" s="466"/>
      <c r="G479" s="549"/>
      <c r="H479" s="260"/>
      <c r="J479" s="556"/>
      <c r="K479" s="551"/>
      <c r="L479" s="551"/>
      <c r="O479" s="550"/>
    </row>
    <row r="480" spans="1:15" ht="13.25" customHeight="1">
      <c r="A480" s="260">
        <v>480</v>
      </c>
      <c r="B480" s="280" t="s">
        <v>8797</v>
      </c>
      <c r="C480" s="288" t="s">
        <v>1167</v>
      </c>
      <c r="D480" s="549" t="s">
        <v>1166</v>
      </c>
      <c r="E480" s="548">
        <v>42682</v>
      </c>
      <c r="F480" s="290" t="s">
        <v>8798</v>
      </c>
      <c r="G480" s="549" t="s">
        <v>8639</v>
      </c>
      <c r="H480" s="260" t="s">
        <v>8799</v>
      </c>
      <c r="I480" s="560"/>
      <c r="J480" s="349" t="s">
        <v>2589</v>
      </c>
      <c r="K480" s="551">
        <v>279240</v>
      </c>
      <c r="L480" s="551"/>
      <c r="M480" s="294">
        <v>0.56168497446429322</v>
      </c>
      <c r="N480" s="561" t="s">
        <v>61</v>
      </c>
      <c r="O480" s="550"/>
    </row>
    <row r="481" spans="1:15" ht="13.25" customHeight="1">
      <c r="A481" s="260">
        <v>481</v>
      </c>
      <c r="B481" s="280" t="s">
        <v>8788</v>
      </c>
      <c r="C481" s="288" t="s">
        <v>1167</v>
      </c>
      <c r="D481" s="549" t="s">
        <v>1166</v>
      </c>
      <c r="E481" s="548">
        <v>42682</v>
      </c>
      <c r="F481" s="290" t="s">
        <v>8789</v>
      </c>
      <c r="G481" s="549" t="s">
        <v>8790</v>
      </c>
      <c r="H481" s="260" t="s">
        <v>8791</v>
      </c>
      <c r="J481" s="349" t="s">
        <v>2584</v>
      </c>
      <c r="K481" s="551">
        <v>177709</v>
      </c>
      <c r="L481" s="292"/>
      <c r="M481" s="294">
        <v>0.35745765337012997</v>
      </c>
      <c r="O481" s="550"/>
    </row>
    <row r="482" spans="1:15" ht="13.25" customHeight="1">
      <c r="A482" s="260">
        <v>482</v>
      </c>
      <c r="B482" s="280" t="s">
        <v>2402</v>
      </c>
      <c r="C482" s="288" t="s">
        <v>1167</v>
      </c>
      <c r="D482" s="549" t="s">
        <v>1166</v>
      </c>
      <c r="E482" s="548">
        <v>42682</v>
      </c>
      <c r="F482" s="290" t="s">
        <v>216</v>
      </c>
      <c r="G482" s="549" t="s">
        <v>426</v>
      </c>
      <c r="H482" s="260" t="s">
        <v>2403</v>
      </c>
      <c r="J482" s="288" t="s">
        <v>38</v>
      </c>
      <c r="K482" s="551">
        <v>28037</v>
      </c>
      <c r="L482" s="551"/>
      <c r="M482" s="294">
        <v>5.6395794402862735E-2</v>
      </c>
      <c r="O482" s="550"/>
    </row>
    <row r="483" spans="1:15" ht="13.25" customHeight="1">
      <c r="A483" s="260">
        <v>483</v>
      </c>
      <c r="B483" s="280" t="s">
        <v>2404</v>
      </c>
      <c r="C483" s="288" t="s">
        <v>1167</v>
      </c>
      <c r="D483" s="549" t="s">
        <v>1166</v>
      </c>
      <c r="E483" s="548">
        <v>42682</v>
      </c>
      <c r="F483" s="466" t="s">
        <v>2405</v>
      </c>
      <c r="G483" s="549" t="s">
        <v>1264</v>
      </c>
      <c r="H483" s="260" t="s">
        <v>2406</v>
      </c>
      <c r="J483" s="349" t="s">
        <v>30</v>
      </c>
      <c r="K483" s="551">
        <v>7970</v>
      </c>
      <c r="L483" s="551"/>
      <c r="M483" s="294">
        <v>1.6031475599772301E-2</v>
      </c>
      <c r="O483" s="550"/>
    </row>
    <row r="484" spans="1:15" ht="13.25" customHeight="1">
      <c r="A484" s="260">
        <v>484</v>
      </c>
      <c r="B484" s="280" t="s">
        <v>9180</v>
      </c>
      <c r="C484" s="288" t="s">
        <v>1167</v>
      </c>
      <c r="D484" s="549" t="s">
        <v>1166</v>
      </c>
      <c r="E484" s="548">
        <v>42682</v>
      </c>
      <c r="F484" s="466" t="s">
        <v>3993</v>
      </c>
      <c r="G484" s="549" t="s">
        <v>9181</v>
      </c>
      <c r="H484" s="260" t="s">
        <v>9182</v>
      </c>
      <c r="J484" s="556" t="s">
        <v>61</v>
      </c>
      <c r="K484" s="551">
        <v>2297</v>
      </c>
      <c r="L484" s="551"/>
      <c r="M484" s="294">
        <v>4.6203637958189426E-3</v>
      </c>
      <c r="O484" s="550"/>
    </row>
    <row r="485" spans="1:15" ht="13.25" customHeight="1">
      <c r="A485" s="260">
        <v>485</v>
      </c>
      <c r="B485" s="552" t="s">
        <v>8796</v>
      </c>
      <c r="C485" s="288" t="s">
        <v>1167</v>
      </c>
      <c r="D485" s="549" t="s">
        <v>1166</v>
      </c>
      <c r="E485" s="548">
        <v>42682</v>
      </c>
      <c r="F485" s="290" t="s">
        <v>9101</v>
      </c>
      <c r="G485" s="549" t="s">
        <v>6782</v>
      </c>
      <c r="H485" s="260" t="s">
        <v>9102</v>
      </c>
      <c r="J485" s="349" t="s">
        <v>8717</v>
      </c>
      <c r="K485" s="551">
        <v>1570</v>
      </c>
      <c r="L485" s="551"/>
      <c r="M485" s="294">
        <v>3.1580196601809925E-3</v>
      </c>
      <c r="O485" s="550"/>
    </row>
    <row r="486" spans="1:15" ht="13.25" customHeight="1">
      <c r="A486" s="260">
        <v>486</v>
      </c>
      <c r="B486" s="280" t="s">
        <v>9175</v>
      </c>
      <c r="C486" s="288" t="s">
        <v>1167</v>
      </c>
      <c r="D486" s="549" t="s">
        <v>1166</v>
      </c>
      <c r="E486" s="548">
        <v>42682</v>
      </c>
      <c r="F486" s="466" t="s">
        <v>9176</v>
      </c>
      <c r="G486" s="549" t="s">
        <v>1265</v>
      </c>
      <c r="H486" s="260" t="s">
        <v>9177</v>
      </c>
      <c r="J486" s="556" t="s">
        <v>61</v>
      </c>
      <c r="K486" s="551">
        <v>296</v>
      </c>
      <c r="L486" s="551"/>
      <c r="M486" s="294">
        <v>5.9539733720609801E-4</v>
      </c>
      <c r="O486" s="550"/>
    </row>
    <row r="487" spans="1:15" ht="13.25" customHeight="1">
      <c r="A487" s="260">
        <v>487</v>
      </c>
      <c r="B487" s="2" t="s">
        <v>9786</v>
      </c>
      <c r="C487" s="288" t="s">
        <v>1167</v>
      </c>
      <c r="D487" s="549" t="s">
        <v>1166</v>
      </c>
      <c r="E487" s="548">
        <v>42682</v>
      </c>
      <c r="F487" s="466" t="s">
        <v>230</v>
      </c>
      <c r="G487" s="549" t="s">
        <v>8885</v>
      </c>
      <c r="H487" s="260" t="s">
        <v>9420</v>
      </c>
      <c r="J487" s="556" t="s">
        <v>61</v>
      </c>
      <c r="K487" s="551">
        <v>10</v>
      </c>
      <c r="L487" s="551"/>
      <c r="M487" s="294">
        <v>2.011477490561142E-5</v>
      </c>
      <c r="O487" s="550"/>
    </row>
    <row r="488" spans="1:15" ht="13.25" customHeight="1">
      <c r="A488" s="260">
        <v>488</v>
      </c>
      <c r="B488" s="552" t="s">
        <v>9189</v>
      </c>
      <c r="C488" s="288" t="s">
        <v>1167</v>
      </c>
      <c r="D488" s="549" t="s">
        <v>1166</v>
      </c>
      <c r="E488" s="548">
        <v>42682</v>
      </c>
      <c r="F488" s="466" t="s">
        <v>9190</v>
      </c>
      <c r="G488" s="549" t="s">
        <v>9191</v>
      </c>
      <c r="H488" s="260" t="s">
        <v>9192</v>
      </c>
      <c r="J488" s="556" t="s">
        <v>61</v>
      </c>
      <c r="K488" s="551">
        <v>7</v>
      </c>
      <c r="L488" s="551"/>
      <c r="M488" s="294">
        <v>1.4080342433927994E-5</v>
      </c>
      <c r="O488" s="550"/>
    </row>
    <row r="489" spans="1:15" ht="13.25" customHeight="1">
      <c r="A489" s="260">
        <v>489</v>
      </c>
      <c r="B489" s="280" t="s">
        <v>9265</v>
      </c>
      <c r="C489" s="288" t="s">
        <v>1167</v>
      </c>
      <c r="D489" s="549" t="s">
        <v>1166</v>
      </c>
      <c r="E489" s="548">
        <v>42682</v>
      </c>
      <c r="F489" s="466" t="s">
        <v>8844</v>
      </c>
      <c r="G489" s="549" t="s">
        <v>8845</v>
      </c>
      <c r="H489" s="260" t="s">
        <v>8846</v>
      </c>
      <c r="J489" s="556" t="s">
        <v>61</v>
      </c>
      <c r="K489" s="551">
        <v>3</v>
      </c>
      <c r="L489" s="551"/>
      <c r="M489" s="294">
        <v>6.0344324716834259E-6</v>
      </c>
      <c r="O489" s="550"/>
    </row>
    <row r="490" spans="1:15" ht="13.25" customHeight="1">
      <c r="A490" s="260">
        <v>490</v>
      </c>
      <c r="B490" s="280" t="s">
        <v>9187</v>
      </c>
      <c r="C490" s="288" t="s">
        <v>1167</v>
      </c>
      <c r="D490" s="549" t="s">
        <v>1166</v>
      </c>
      <c r="E490" s="548">
        <v>42682</v>
      </c>
      <c r="F490" s="466" t="s">
        <v>661</v>
      </c>
      <c r="G490" s="549" t="s">
        <v>626</v>
      </c>
      <c r="H490" s="260" t="s">
        <v>9188</v>
      </c>
      <c r="J490" s="556" t="s">
        <v>61</v>
      </c>
      <c r="K490" s="551">
        <v>2</v>
      </c>
      <c r="L490" s="551"/>
      <c r="M490" s="294">
        <v>4.0229549811222839E-6</v>
      </c>
      <c r="O490" s="550"/>
    </row>
    <row r="491" spans="1:15" ht="13.25" customHeight="1">
      <c r="A491" s="260">
        <v>491</v>
      </c>
      <c r="B491" s="552" t="s">
        <v>9197</v>
      </c>
      <c r="C491" s="288" t="s">
        <v>1167</v>
      </c>
      <c r="D491" s="549" t="s">
        <v>1166</v>
      </c>
      <c r="E491" s="548">
        <v>42682</v>
      </c>
      <c r="F491" s="466" t="s">
        <v>977</v>
      </c>
      <c r="G491" s="549" t="s">
        <v>378</v>
      </c>
      <c r="H491" s="260" t="s">
        <v>9198</v>
      </c>
      <c r="J491" s="556" t="s">
        <v>61</v>
      </c>
      <c r="K491" s="551">
        <v>1</v>
      </c>
      <c r="L491" s="551"/>
      <c r="M491" s="294">
        <v>2.011477490561142E-6</v>
      </c>
      <c r="O491" s="550"/>
    </row>
    <row r="492" spans="1:15" ht="13.25" customHeight="1">
      <c r="A492" s="260">
        <v>492</v>
      </c>
      <c r="B492" s="280" t="s">
        <v>9342</v>
      </c>
      <c r="C492" s="288" t="s">
        <v>1167</v>
      </c>
      <c r="D492" s="549" t="s">
        <v>1166</v>
      </c>
      <c r="E492" s="548">
        <v>42682</v>
      </c>
      <c r="F492" s="466" t="s">
        <v>9343</v>
      </c>
      <c r="G492" s="549" t="s">
        <v>1106</v>
      </c>
      <c r="H492" s="260" t="s">
        <v>9344</v>
      </c>
      <c r="J492" s="556" t="s">
        <v>61</v>
      </c>
      <c r="K492" s="551">
        <v>1</v>
      </c>
      <c r="L492" s="551"/>
      <c r="M492" s="294">
        <v>2.011477490561142E-6</v>
      </c>
      <c r="O492" s="550"/>
    </row>
    <row r="493" spans="1:15" ht="13.25" customHeight="1">
      <c r="A493" s="260">
        <v>493</v>
      </c>
      <c r="B493" s="2" t="s">
        <v>9801</v>
      </c>
      <c r="C493" s="288" t="s">
        <v>1167</v>
      </c>
      <c r="D493" s="549" t="s">
        <v>1166</v>
      </c>
      <c r="E493" s="548">
        <v>42682</v>
      </c>
      <c r="F493" s="466" t="s">
        <v>8908</v>
      </c>
      <c r="G493" s="549" t="s">
        <v>1510</v>
      </c>
      <c r="H493" s="260" t="s">
        <v>8909</v>
      </c>
      <c r="J493" s="556" t="s">
        <v>61</v>
      </c>
      <c r="K493" s="551">
        <v>1</v>
      </c>
      <c r="L493" s="551"/>
      <c r="M493" s="294">
        <v>2.011477490561142E-6</v>
      </c>
      <c r="O493" s="550"/>
    </row>
    <row r="494" spans="1:15" ht="13.25" customHeight="1">
      <c r="A494" s="260">
        <v>494</v>
      </c>
      <c r="B494" s="280" t="s">
        <v>9384</v>
      </c>
      <c r="C494" s="288" t="s">
        <v>1167</v>
      </c>
      <c r="D494" s="549" t="s">
        <v>1166</v>
      </c>
      <c r="E494" s="548">
        <v>42682</v>
      </c>
      <c r="F494" s="466" t="s">
        <v>180</v>
      </c>
      <c r="G494" s="549" t="s">
        <v>9386</v>
      </c>
      <c r="H494" s="260" t="s">
        <v>9442</v>
      </c>
      <c r="J494" s="556" t="s">
        <v>61</v>
      </c>
      <c r="K494" s="551">
        <v>1</v>
      </c>
      <c r="L494" s="551"/>
      <c r="M494" s="294">
        <v>2.011477490561142E-6</v>
      </c>
      <c r="O494" s="550"/>
    </row>
    <row r="495" spans="1:15" ht="13.25" customHeight="1">
      <c r="A495" s="260">
        <v>495</v>
      </c>
      <c r="B495" s="2" t="s">
        <v>9805</v>
      </c>
      <c r="C495" s="288" t="s">
        <v>1167</v>
      </c>
      <c r="D495" s="549" t="s">
        <v>1166</v>
      </c>
      <c r="E495" s="548">
        <v>42682</v>
      </c>
      <c r="F495" s="466" t="s">
        <v>9522</v>
      </c>
      <c r="G495" s="549" t="s">
        <v>424</v>
      </c>
      <c r="H495" s="260" t="s">
        <v>9523</v>
      </c>
      <c r="J495" s="556" t="s">
        <v>61</v>
      </c>
      <c r="K495" s="551">
        <v>1</v>
      </c>
      <c r="L495" s="551"/>
      <c r="M495" s="294">
        <v>2.011477490561142E-6</v>
      </c>
      <c r="O495" s="550"/>
    </row>
    <row r="496" spans="1:15" ht="13.25" customHeight="1">
      <c r="A496" s="260">
        <v>496</v>
      </c>
      <c r="B496" s="280" t="s">
        <v>9249</v>
      </c>
      <c r="C496" s="288" t="s">
        <v>1167</v>
      </c>
      <c r="D496" s="549" t="s">
        <v>1166</v>
      </c>
      <c r="E496" s="548">
        <v>42682</v>
      </c>
      <c r="F496" s="466" t="s">
        <v>9250</v>
      </c>
      <c r="G496" s="549" t="s">
        <v>9251</v>
      </c>
      <c r="H496" s="260" t="s">
        <v>9252</v>
      </c>
      <c r="J496" s="556" t="s">
        <v>61</v>
      </c>
      <c r="K496" s="551">
        <v>1</v>
      </c>
      <c r="L496" s="551"/>
      <c r="M496" s="294">
        <v>2.011477490561142E-6</v>
      </c>
      <c r="O496" s="550"/>
    </row>
    <row r="497" spans="1:15" ht="13.25" customHeight="1">
      <c r="A497" s="260">
        <v>497</v>
      </c>
      <c r="B497" s="288" t="s">
        <v>1872</v>
      </c>
      <c r="C497" s="288" t="s">
        <v>1167</v>
      </c>
      <c r="D497" s="549" t="s">
        <v>1166</v>
      </c>
      <c r="E497" s="548">
        <v>42682</v>
      </c>
      <c r="F497" s="466"/>
      <c r="G497" s="549"/>
      <c r="H497" s="260"/>
      <c r="I497" s="297" t="s">
        <v>1900</v>
      </c>
      <c r="J497" s="556"/>
      <c r="K497" s="551"/>
      <c r="L497" s="551">
        <v>497147</v>
      </c>
      <c r="O497" s="550"/>
    </row>
    <row r="498" spans="1:15" ht="13.25" customHeight="1">
      <c r="A498" s="260">
        <v>498</v>
      </c>
      <c r="B498" s="288" t="s">
        <v>1872</v>
      </c>
      <c r="C498" s="288" t="s">
        <v>1167</v>
      </c>
      <c r="D498" s="549" t="s">
        <v>1166</v>
      </c>
      <c r="E498" s="548">
        <v>42682</v>
      </c>
      <c r="G498" s="549"/>
      <c r="H498" s="260"/>
      <c r="J498" s="349"/>
      <c r="K498" s="551"/>
      <c r="L498" s="551"/>
      <c r="O498" s="550"/>
    </row>
    <row r="499" spans="1:15" ht="13.25" customHeight="1">
      <c r="A499" s="260">
        <v>499</v>
      </c>
      <c r="B499" s="280" t="s">
        <v>8797</v>
      </c>
      <c r="C499" s="288" t="s">
        <v>1170</v>
      </c>
      <c r="D499" s="549" t="s">
        <v>1169</v>
      </c>
      <c r="E499" s="548">
        <v>42682</v>
      </c>
      <c r="F499" s="290" t="s">
        <v>8798</v>
      </c>
      <c r="G499" s="549" t="s">
        <v>8639</v>
      </c>
      <c r="H499" s="260" t="s">
        <v>8799</v>
      </c>
      <c r="I499" s="560"/>
      <c r="J499" s="349" t="s">
        <v>2589</v>
      </c>
      <c r="K499" s="551">
        <v>495961</v>
      </c>
      <c r="L499" s="551"/>
      <c r="M499" s="294">
        <v>0.58747351127125758</v>
      </c>
      <c r="N499" s="561" t="s">
        <v>61</v>
      </c>
      <c r="O499" s="550"/>
    </row>
    <row r="500" spans="1:15" ht="13.25" customHeight="1">
      <c r="A500" s="260">
        <v>500</v>
      </c>
      <c r="B500" s="280" t="s">
        <v>8788</v>
      </c>
      <c r="C500" s="288" t="s">
        <v>1170</v>
      </c>
      <c r="D500" s="549" t="s">
        <v>1169</v>
      </c>
      <c r="E500" s="548">
        <v>42682</v>
      </c>
      <c r="F500" s="290" t="s">
        <v>8789</v>
      </c>
      <c r="G500" s="549" t="s">
        <v>8790</v>
      </c>
      <c r="H500" s="260" t="s">
        <v>8791</v>
      </c>
      <c r="J500" s="349" t="s">
        <v>2584</v>
      </c>
      <c r="K500" s="551">
        <v>284494</v>
      </c>
      <c r="L500" s="292"/>
      <c r="M500" s="294">
        <v>0.33698756377135536</v>
      </c>
      <c r="O500" s="550"/>
    </row>
    <row r="501" spans="1:15" ht="13.25" customHeight="1">
      <c r="A501" s="260">
        <v>501</v>
      </c>
      <c r="B501" s="280" t="s">
        <v>2402</v>
      </c>
      <c r="C501" s="288" t="s">
        <v>1170</v>
      </c>
      <c r="D501" s="549" t="s">
        <v>1169</v>
      </c>
      <c r="E501" s="548">
        <v>42682</v>
      </c>
      <c r="F501" s="290" t="s">
        <v>216</v>
      </c>
      <c r="G501" s="549" t="s">
        <v>426</v>
      </c>
      <c r="H501" s="260" t="s">
        <v>2403</v>
      </c>
      <c r="J501" s="556" t="s">
        <v>38</v>
      </c>
      <c r="K501" s="551">
        <v>38946</v>
      </c>
      <c r="L501" s="551"/>
      <c r="M501" s="294">
        <v>4.6132142184507251E-2</v>
      </c>
      <c r="O501" s="550"/>
    </row>
    <row r="502" spans="1:15" ht="13.25" customHeight="1">
      <c r="A502" s="260">
        <v>502</v>
      </c>
      <c r="B502" s="288" t="s">
        <v>1872</v>
      </c>
      <c r="C502" s="288" t="s">
        <v>1170</v>
      </c>
      <c r="D502" s="549" t="s">
        <v>1169</v>
      </c>
      <c r="E502" s="548">
        <v>42682</v>
      </c>
      <c r="G502" s="549" t="s">
        <v>590</v>
      </c>
      <c r="H502" s="549" t="s">
        <v>590</v>
      </c>
      <c r="J502" s="349" t="s">
        <v>61</v>
      </c>
      <c r="K502" s="551">
        <v>16051</v>
      </c>
      <c r="L502" s="551"/>
      <c r="M502" s="294">
        <v>1.9012658917566011E-2</v>
      </c>
      <c r="O502" s="550"/>
    </row>
    <row r="503" spans="1:15" ht="13.25" customHeight="1">
      <c r="A503" s="260">
        <v>503</v>
      </c>
      <c r="B503" s="280" t="s">
        <v>2404</v>
      </c>
      <c r="C503" s="288" t="s">
        <v>1170</v>
      </c>
      <c r="D503" s="549" t="s">
        <v>1169</v>
      </c>
      <c r="E503" s="548">
        <v>42682</v>
      </c>
      <c r="F503" s="466" t="s">
        <v>2405</v>
      </c>
      <c r="G503" s="549" t="s">
        <v>1264</v>
      </c>
      <c r="H503" s="260" t="s">
        <v>2406</v>
      </c>
      <c r="J503" s="349" t="s">
        <v>21</v>
      </c>
      <c r="K503" s="551">
        <v>8775</v>
      </c>
      <c r="L503" s="551"/>
      <c r="M503" s="294">
        <v>1.0394123855313795E-2</v>
      </c>
      <c r="O503" s="550"/>
    </row>
    <row r="504" spans="1:15" ht="13.25" customHeight="1">
      <c r="A504" s="260">
        <v>504</v>
      </c>
      <c r="B504" s="288" t="s">
        <v>1872</v>
      </c>
      <c r="C504" s="288" t="s">
        <v>1170</v>
      </c>
      <c r="D504" s="549" t="s">
        <v>1169</v>
      </c>
      <c r="E504" s="548">
        <v>42682</v>
      </c>
      <c r="G504" s="549"/>
      <c r="H504" s="549"/>
      <c r="I504" s="297" t="s">
        <v>1900</v>
      </c>
      <c r="J504" s="349"/>
      <c r="K504" s="551"/>
      <c r="L504" s="551">
        <v>844227</v>
      </c>
      <c r="O504" s="550"/>
    </row>
    <row r="505" spans="1:15" ht="13.25" customHeight="1">
      <c r="A505" s="260">
        <v>505</v>
      </c>
      <c r="B505" s="288" t="s">
        <v>1872</v>
      </c>
      <c r="C505" s="288" t="s">
        <v>1170</v>
      </c>
      <c r="D505" s="549" t="s">
        <v>1169</v>
      </c>
      <c r="E505" s="548">
        <v>42682</v>
      </c>
      <c r="F505" s="466"/>
      <c r="G505" s="549"/>
      <c r="H505" s="260"/>
      <c r="J505" s="349"/>
      <c r="K505" s="551"/>
      <c r="L505" s="551"/>
      <c r="O505" s="550"/>
    </row>
    <row r="506" spans="1:15" ht="13.25" customHeight="1">
      <c r="A506" s="260">
        <v>506</v>
      </c>
      <c r="B506" s="280" t="s">
        <v>8788</v>
      </c>
      <c r="C506" s="288" t="s">
        <v>1180</v>
      </c>
      <c r="D506" s="549" t="s">
        <v>1179</v>
      </c>
      <c r="E506" s="548">
        <v>42682</v>
      </c>
      <c r="F506" s="290" t="s">
        <v>8789</v>
      </c>
      <c r="G506" s="549" t="s">
        <v>8790</v>
      </c>
      <c r="H506" s="260" t="s">
        <v>8791</v>
      </c>
      <c r="J506" s="349" t="s">
        <v>2584</v>
      </c>
      <c r="K506" s="551">
        <v>539260</v>
      </c>
      <c r="L506" s="292"/>
      <c r="M506" s="294">
        <v>0.47917823678119043</v>
      </c>
      <c r="N506" s="561" t="s">
        <v>61</v>
      </c>
      <c r="O506" s="550"/>
    </row>
    <row r="507" spans="1:15" ht="13.25" customHeight="1">
      <c r="A507" s="260">
        <v>507</v>
      </c>
      <c r="B507" s="280" t="s">
        <v>8797</v>
      </c>
      <c r="C507" s="288" t="s">
        <v>1180</v>
      </c>
      <c r="D507" s="549" t="s">
        <v>1179</v>
      </c>
      <c r="E507" s="548">
        <v>42682</v>
      </c>
      <c r="F507" s="290" t="s">
        <v>8798</v>
      </c>
      <c r="G507" s="549" t="s">
        <v>8639</v>
      </c>
      <c r="H507" s="260" t="s">
        <v>8799</v>
      </c>
      <c r="I507" s="560"/>
      <c r="J507" s="349" t="s">
        <v>2589</v>
      </c>
      <c r="K507" s="551">
        <v>512058</v>
      </c>
      <c r="L507" s="292"/>
      <c r="M507" s="294">
        <v>0.45500695317602419</v>
      </c>
      <c r="O507" s="550"/>
    </row>
    <row r="508" spans="1:15" ht="13.25" customHeight="1">
      <c r="A508" s="260">
        <v>508</v>
      </c>
      <c r="B508" s="280" t="s">
        <v>2402</v>
      </c>
      <c r="C508" s="288" t="s">
        <v>1180</v>
      </c>
      <c r="D508" s="549" t="s">
        <v>1179</v>
      </c>
      <c r="E508" s="548">
        <v>42682</v>
      </c>
      <c r="F508" s="290" t="s">
        <v>216</v>
      </c>
      <c r="G508" s="549" t="s">
        <v>426</v>
      </c>
      <c r="H508" s="260" t="s">
        <v>2403</v>
      </c>
      <c r="J508" s="288" t="s">
        <v>38</v>
      </c>
      <c r="K508" s="551">
        <v>37384</v>
      </c>
      <c r="L508" s="292"/>
      <c r="M508" s="294">
        <v>3.3218853992189337E-2</v>
      </c>
      <c r="N508" s="297"/>
      <c r="O508" s="550"/>
    </row>
    <row r="509" spans="1:15" ht="13.25" customHeight="1">
      <c r="A509" s="260">
        <v>509</v>
      </c>
      <c r="B509" s="288" t="s">
        <v>1872</v>
      </c>
      <c r="C509" s="288" t="s">
        <v>1180</v>
      </c>
      <c r="D509" s="549" t="s">
        <v>1179</v>
      </c>
      <c r="E509" s="548">
        <v>42682</v>
      </c>
      <c r="G509" s="549" t="s">
        <v>1181</v>
      </c>
      <c r="H509" s="549" t="s">
        <v>1181</v>
      </c>
      <c r="I509" s="560"/>
      <c r="J509" s="349"/>
      <c r="K509" s="551">
        <v>28863</v>
      </c>
      <c r="L509" s="292"/>
      <c r="M509" s="294">
        <v>2.5647222950368097E-2</v>
      </c>
      <c r="O509" s="550"/>
    </row>
    <row r="510" spans="1:15" ht="13.25" customHeight="1">
      <c r="A510" s="260">
        <v>510</v>
      </c>
      <c r="B510" s="280" t="s">
        <v>9175</v>
      </c>
      <c r="C510" s="288" t="s">
        <v>1180</v>
      </c>
      <c r="D510" s="549" t="s">
        <v>1179</v>
      </c>
      <c r="E510" s="548">
        <v>42682</v>
      </c>
      <c r="F510" s="290" t="s">
        <v>482</v>
      </c>
      <c r="G510" s="549" t="s">
        <v>1265</v>
      </c>
      <c r="H510" s="260" t="s">
        <v>9311</v>
      </c>
      <c r="J510" s="288" t="s">
        <v>32</v>
      </c>
      <c r="K510" s="551">
        <v>5268</v>
      </c>
      <c r="L510" s="292"/>
      <c r="M510" s="294">
        <v>4.6810647023018785E-3</v>
      </c>
      <c r="N510" s="297"/>
      <c r="O510" s="550"/>
    </row>
    <row r="511" spans="1:15" ht="13.25" customHeight="1">
      <c r="A511" s="260">
        <v>511</v>
      </c>
      <c r="B511" s="552" t="s">
        <v>8796</v>
      </c>
      <c r="C511" s="288" t="s">
        <v>1180</v>
      </c>
      <c r="D511" s="549" t="s">
        <v>1179</v>
      </c>
      <c r="E511" s="548">
        <v>42682</v>
      </c>
      <c r="F511" s="290" t="s">
        <v>6781</v>
      </c>
      <c r="G511" s="549" t="s">
        <v>6782</v>
      </c>
      <c r="H511" s="260" t="s">
        <v>7225</v>
      </c>
      <c r="J511" s="349" t="s">
        <v>4831</v>
      </c>
      <c r="K511" s="295">
        <v>2552</v>
      </c>
      <c r="L511" s="292"/>
      <c r="M511" s="294">
        <v>2.2676683979260433E-3</v>
      </c>
      <c r="O511" s="550"/>
    </row>
    <row r="512" spans="1:15" ht="13.25" customHeight="1">
      <c r="A512" s="260">
        <v>512</v>
      </c>
      <c r="B512" s="288" t="s">
        <v>1872</v>
      </c>
      <c r="C512" s="288" t="s">
        <v>1180</v>
      </c>
      <c r="D512" s="549" t="s">
        <v>1179</v>
      </c>
      <c r="E512" s="548">
        <v>42682</v>
      </c>
      <c r="G512" s="549"/>
      <c r="H512" s="549"/>
      <c r="I512" s="297" t="s">
        <v>1900</v>
      </c>
      <c r="J512" s="349"/>
      <c r="K512" s="551"/>
      <c r="L512" s="295">
        <v>1125385</v>
      </c>
      <c r="O512" s="550"/>
    </row>
    <row r="513" spans="1:15" ht="13.25" customHeight="1">
      <c r="A513" s="260">
        <v>513</v>
      </c>
      <c r="B513" s="288" t="s">
        <v>1872</v>
      </c>
      <c r="C513" s="288" t="s">
        <v>1180</v>
      </c>
      <c r="D513" s="549" t="s">
        <v>1179</v>
      </c>
      <c r="E513" s="548">
        <v>42682</v>
      </c>
      <c r="G513" s="549"/>
      <c r="H513" s="260"/>
      <c r="J513" s="349"/>
      <c r="L513" s="292"/>
      <c r="O513" s="550"/>
    </row>
    <row r="514" spans="1:15" ht="13.25" customHeight="1">
      <c r="A514" s="260">
        <v>514</v>
      </c>
      <c r="B514" s="280" t="s">
        <v>8788</v>
      </c>
      <c r="C514" s="288" t="s">
        <v>1206</v>
      </c>
      <c r="D514" s="549" t="s">
        <v>1205</v>
      </c>
      <c r="E514" s="548">
        <v>42682</v>
      </c>
      <c r="F514" s="290" t="s">
        <v>8789</v>
      </c>
      <c r="G514" s="549" t="s">
        <v>8790</v>
      </c>
      <c r="H514" s="260" t="s">
        <v>8791</v>
      </c>
      <c r="J514" s="349" t="s">
        <v>2584</v>
      </c>
      <c r="K514" s="551">
        <v>348526</v>
      </c>
      <c r="L514" s="292"/>
      <c r="M514" s="294">
        <v>0.46826262669690555</v>
      </c>
      <c r="N514" s="561" t="s">
        <v>61</v>
      </c>
      <c r="O514" s="550"/>
    </row>
    <row r="515" spans="1:15" ht="13.25" customHeight="1">
      <c r="A515" s="260">
        <v>515</v>
      </c>
      <c r="B515" s="280" t="s">
        <v>8797</v>
      </c>
      <c r="C515" s="288" t="s">
        <v>1206</v>
      </c>
      <c r="D515" s="549" t="s">
        <v>1205</v>
      </c>
      <c r="E515" s="548">
        <v>42682</v>
      </c>
      <c r="F515" s="290" t="s">
        <v>8798</v>
      </c>
      <c r="G515" s="549" t="s">
        <v>8639</v>
      </c>
      <c r="H515" s="260" t="s">
        <v>8799</v>
      </c>
      <c r="I515" s="560"/>
      <c r="J515" s="349" t="s">
        <v>2589</v>
      </c>
      <c r="K515" s="551">
        <v>345790</v>
      </c>
      <c r="L515" s="292"/>
      <c r="M515" s="294">
        <v>0.46458666981953417</v>
      </c>
      <c r="O515" s="550"/>
    </row>
    <row r="516" spans="1:15" ht="13.25" customHeight="1">
      <c r="A516" s="260">
        <v>516</v>
      </c>
      <c r="B516" s="280" t="s">
        <v>2402</v>
      </c>
      <c r="C516" s="288" t="s">
        <v>1206</v>
      </c>
      <c r="D516" s="549" t="s">
        <v>1205</v>
      </c>
      <c r="E516" s="548">
        <v>42682</v>
      </c>
      <c r="F516" s="466" t="s">
        <v>216</v>
      </c>
      <c r="G516" s="549" t="s">
        <v>426</v>
      </c>
      <c r="H516" s="260" t="s">
        <v>2403</v>
      </c>
      <c r="J516" s="349" t="s">
        <v>38</v>
      </c>
      <c r="K516" s="295">
        <v>30777</v>
      </c>
      <c r="L516" s="292"/>
      <c r="M516" s="294">
        <v>4.1350484215957092E-2</v>
      </c>
      <c r="O516" s="550"/>
    </row>
    <row r="517" spans="1:15" ht="13.25" customHeight="1">
      <c r="A517" s="260">
        <v>517</v>
      </c>
      <c r="B517" s="280" t="s">
        <v>2404</v>
      </c>
      <c r="C517" s="288" t="s">
        <v>1206</v>
      </c>
      <c r="D517" s="549" t="s">
        <v>1205</v>
      </c>
      <c r="E517" s="548">
        <v>42682</v>
      </c>
      <c r="F517" s="290" t="s">
        <v>9520</v>
      </c>
      <c r="G517" s="549" t="s">
        <v>1264</v>
      </c>
      <c r="H517" s="260" t="s">
        <v>9521</v>
      </c>
      <c r="J517" s="349" t="s">
        <v>30</v>
      </c>
      <c r="K517" s="295">
        <v>6496</v>
      </c>
      <c r="L517" s="292"/>
      <c r="M517" s="294">
        <v>8.7277104807764651E-3</v>
      </c>
      <c r="O517" s="550"/>
    </row>
    <row r="518" spans="1:15" ht="13.25" customHeight="1">
      <c r="A518" s="260">
        <v>518</v>
      </c>
      <c r="B518" s="552" t="s">
        <v>8792</v>
      </c>
      <c r="C518" s="288" t="s">
        <v>1206</v>
      </c>
      <c r="D518" s="549" t="s">
        <v>1205</v>
      </c>
      <c r="E518" s="548">
        <v>42682</v>
      </c>
      <c r="F518" s="290" t="s">
        <v>1161</v>
      </c>
      <c r="G518" s="549" t="s">
        <v>1461</v>
      </c>
      <c r="H518" s="260" t="s">
        <v>2215</v>
      </c>
      <c r="J518" s="349" t="s">
        <v>61</v>
      </c>
      <c r="K518" s="551">
        <v>4493</v>
      </c>
      <c r="L518" s="551"/>
      <c r="M518" s="294">
        <v>6.0365768457710375E-3</v>
      </c>
      <c r="O518" s="550"/>
    </row>
    <row r="519" spans="1:15" ht="13.25" customHeight="1">
      <c r="A519" s="260">
        <v>519</v>
      </c>
      <c r="B519" s="288" t="s">
        <v>1872</v>
      </c>
      <c r="C519" s="288" t="s">
        <v>1206</v>
      </c>
      <c r="D519" s="549" t="s">
        <v>1205</v>
      </c>
      <c r="E519" s="548">
        <v>42682</v>
      </c>
      <c r="G519" s="549" t="s">
        <v>590</v>
      </c>
      <c r="H519" s="549" t="s">
        <v>590</v>
      </c>
      <c r="J519" s="349" t="s">
        <v>61</v>
      </c>
      <c r="K519" s="295">
        <v>2411</v>
      </c>
      <c r="L519" s="292"/>
      <c r="M519" s="294">
        <v>3.2393026430344919E-3</v>
      </c>
      <c r="O519" s="550"/>
    </row>
    <row r="520" spans="1:15" ht="13.25" customHeight="1">
      <c r="A520" s="260">
        <v>520</v>
      </c>
      <c r="B520" s="2" t="s">
        <v>8804</v>
      </c>
      <c r="C520" s="288" t="s">
        <v>1206</v>
      </c>
      <c r="D520" s="549" t="s">
        <v>1205</v>
      </c>
      <c r="E520" s="548">
        <v>42682</v>
      </c>
      <c r="F520" s="290" t="s">
        <v>144</v>
      </c>
      <c r="G520" s="549" t="s">
        <v>8805</v>
      </c>
      <c r="H520" s="260" t="s">
        <v>8828</v>
      </c>
      <c r="J520" s="349" t="s">
        <v>61</v>
      </c>
      <c r="K520" s="551">
        <v>1365</v>
      </c>
      <c r="L520" s="551"/>
      <c r="M520" s="294">
        <v>1.8339477842148823E-3</v>
      </c>
      <c r="O520" s="550"/>
    </row>
    <row r="521" spans="1:15" ht="13.25" customHeight="1">
      <c r="A521" s="260">
        <v>521</v>
      </c>
      <c r="B521" s="280" t="s">
        <v>9180</v>
      </c>
      <c r="C521" s="288" t="s">
        <v>1206</v>
      </c>
      <c r="D521" s="549" t="s">
        <v>1205</v>
      </c>
      <c r="E521" s="548">
        <v>42682</v>
      </c>
      <c r="F521" s="290" t="s">
        <v>3993</v>
      </c>
      <c r="G521" s="549" t="s">
        <v>9181</v>
      </c>
      <c r="H521" s="260" t="s">
        <v>9182</v>
      </c>
      <c r="J521" s="288" t="s">
        <v>61</v>
      </c>
      <c r="K521" s="551">
        <v>1064</v>
      </c>
      <c r="L521" s="551"/>
      <c r="M521" s="294">
        <v>1.429538785644421E-3</v>
      </c>
      <c r="O521" s="550"/>
    </row>
    <row r="522" spans="1:15" ht="13.25" customHeight="1">
      <c r="A522" s="260">
        <v>522</v>
      </c>
      <c r="B522" s="288" t="s">
        <v>1872</v>
      </c>
      <c r="C522" s="288" t="s">
        <v>1206</v>
      </c>
      <c r="D522" s="549" t="s">
        <v>1205</v>
      </c>
      <c r="E522" s="548">
        <v>42682</v>
      </c>
      <c r="F522" s="290" t="s">
        <v>101</v>
      </c>
      <c r="G522" s="549" t="s">
        <v>9524</v>
      </c>
      <c r="H522" s="260" t="s">
        <v>9525</v>
      </c>
      <c r="J522" s="288" t="s">
        <v>61</v>
      </c>
      <c r="K522" s="551">
        <v>937</v>
      </c>
      <c r="L522" s="551"/>
      <c r="M522" s="294">
        <v>1.2589077463804723E-3</v>
      </c>
      <c r="O522" s="550"/>
    </row>
    <row r="523" spans="1:15" ht="13.25" customHeight="1">
      <c r="A523" s="260">
        <v>523</v>
      </c>
      <c r="B523" s="552" t="s">
        <v>8796</v>
      </c>
      <c r="C523" s="288" t="s">
        <v>1206</v>
      </c>
      <c r="D523" s="549" t="s">
        <v>1205</v>
      </c>
      <c r="E523" s="548">
        <v>42682</v>
      </c>
      <c r="F523" s="290" t="s">
        <v>6781</v>
      </c>
      <c r="G523" s="549" t="s">
        <v>6782</v>
      </c>
      <c r="H523" s="260" t="s">
        <v>7225</v>
      </c>
      <c r="J523" s="349" t="s">
        <v>8717</v>
      </c>
      <c r="K523" s="295">
        <v>678</v>
      </c>
      <c r="L523" s="292"/>
      <c r="M523" s="294">
        <v>9.1092791040123819E-4</v>
      </c>
      <c r="O523" s="550"/>
    </row>
    <row r="524" spans="1:15" ht="13.25" customHeight="1">
      <c r="A524" s="260">
        <v>524</v>
      </c>
      <c r="B524" s="2" t="s">
        <v>9804</v>
      </c>
      <c r="C524" s="288" t="s">
        <v>1206</v>
      </c>
      <c r="D524" s="549" t="s">
        <v>1205</v>
      </c>
      <c r="E524" s="548">
        <v>42682</v>
      </c>
      <c r="F524" s="290" t="s">
        <v>2396</v>
      </c>
      <c r="G524" s="549" t="s">
        <v>2397</v>
      </c>
      <c r="H524" s="260" t="s">
        <v>2398</v>
      </c>
      <c r="J524" s="349" t="s">
        <v>61</v>
      </c>
      <c r="K524" s="551">
        <v>540</v>
      </c>
      <c r="L524" s="551"/>
      <c r="M524" s="294">
        <v>7.2551780474434903E-4</v>
      </c>
      <c r="O524" s="550"/>
    </row>
    <row r="525" spans="1:15" ht="13.25" customHeight="1">
      <c r="A525" s="260">
        <v>525</v>
      </c>
      <c r="B525" s="552" t="s">
        <v>1872</v>
      </c>
      <c r="C525" s="288" t="s">
        <v>1206</v>
      </c>
      <c r="D525" s="549" t="s">
        <v>1205</v>
      </c>
      <c r="E525" s="548">
        <v>42682</v>
      </c>
      <c r="F525" s="290" t="s">
        <v>567</v>
      </c>
      <c r="G525" s="549" t="s">
        <v>308</v>
      </c>
      <c r="H525" s="260" t="s">
        <v>2241</v>
      </c>
      <c r="J525" s="349" t="s">
        <v>61</v>
      </c>
      <c r="K525" s="551">
        <v>280</v>
      </c>
      <c r="L525" s="551"/>
      <c r="M525" s="294">
        <v>3.7619441727484765E-4</v>
      </c>
      <c r="O525" s="550"/>
    </row>
    <row r="526" spans="1:15" ht="13.25" customHeight="1">
      <c r="A526" s="260">
        <v>526</v>
      </c>
      <c r="B526" s="280" t="s">
        <v>8807</v>
      </c>
      <c r="C526" s="288" t="s">
        <v>1206</v>
      </c>
      <c r="D526" s="549" t="s">
        <v>1205</v>
      </c>
      <c r="E526" s="548">
        <v>42682</v>
      </c>
      <c r="F526" s="290" t="s">
        <v>8938</v>
      </c>
      <c r="G526" s="549" t="s">
        <v>8003</v>
      </c>
      <c r="H526" s="260" t="s">
        <v>8939</v>
      </c>
      <c r="J526" s="556" t="s">
        <v>61</v>
      </c>
      <c r="K526" s="551">
        <v>230</v>
      </c>
      <c r="L526" s="551"/>
      <c r="M526" s="294">
        <v>3.0901684276148198E-4</v>
      </c>
      <c r="O526" s="550"/>
    </row>
    <row r="527" spans="1:15" ht="13.25" customHeight="1">
      <c r="A527" s="260">
        <v>527</v>
      </c>
      <c r="B527" s="72" t="s">
        <v>8801</v>
      </c>
      <c r="C527" s="288" t="s">
        <v>1206</v>
      </c>
      <c r="D527" s="549" t="s">
        <v>1205</v>
      </c>
      <c r="E527" s="548">
        <v>42682</v>
      </c>
      <c r="F527" s="290" t="s">
        <v>3538</v>
      </c>
      <c r="G527" s="549" t="s">
        <v>3539</v>
      </c>
      <c r="H527" s="260" t="s">
        <v>3540</v>
      </c>
      <c r="J527" s="349" t="s">
        <v>61</v>
      </c>
      <c r="K527" s="551">
        <v>136</v>
      </c>
      <c r="L527" s="551"/>
      <c r="M527" s="294">
        <v>1.8272300267635456E-4</v>
      </c>
      <c r="O527" s="550"/>
    </row>
    <row r="528" spans="1:15" ht="13.25" customHeight="1">
      <c r="A528" s="260">
        <v>528</v>
      </c>
      <c r="B528" s="2" t="s">
        <v>8800</v>
      </c>
      <c r="C528" s="288" t="s">
        <v>1206</v>
      </c>
      <c r="D528" s="549" t="s">
        <v>1205</v>
      </c>
      <c r="E528" s="548">
        <v>42682</v>
      </c>
      <c r="F528" s="290" t="s">
        <v>634</v>
      </c>
      <c r="G528" s="549" t="s">
        <v>1584</v>
      </c>
      <c r="H528" s="260" t="s">
        <v>8924</v>
      </c>
      <c r="J528" s="556" t="s">
        <v>61</v>
      </c>
      <c r="K528" s="551">
        <v>129</v>
      </c>
      <c r="L528" s="551"/>
      <c r="M528" s="294">
        <v>1.7331814224448339E-4</v>
      </c>
      <c r="O528" s="550"/>
    </row>
    <row r="529" spans="1:15" ht="13.25" customHeight="1">
      <c r="A529" s="260">
        <v>529</v>
      </c>
      <c r="B529" s="2" t="s">
        <v>9794</v>
      </c>
      <c r="C529" s="288" t="s">
        <v>1206</v>
      </c>
      <c r="D529" s="549" t="s">
        <v>1205</v>
      </c>
      <c r="E529" s="548">
        <v>42682</v>
      </c>
      <c r="F529" s="290" t="s">
        <v>144</v>
      </c>
      <c r="G529" s="549" t="s">
        <v>2650</v>
      </c>
      <c r="H529" s="260" t="s">
        <v>2651</v>
      </c>
      <c r="J529" s="349" t="s">
        <v>61</v>
      </c>
      <c r="K529" s="551">
        <v>127</v>
      </c>
      <c r="L529" s="551"/>
      <c r="M529" s="294">
        <v>1.7063103926394875E-4</v>
      </c>
      <c r="O529" s="550"/>
    </row>
    <row r="530" spans="1:15" ht="13.25" customHeight="1">
      <c r="A530" s="260">
        <v>530</v>
      </c>
      <c r="B530" s="280" t="s">
        <v>1872</v>
      </c>
      <c r="C530" s="288" t="s">
        <v>1206</v>
      </c>
      <c r="D530" s="549" t="s">
        <v>1205</v>
      </c>
      <c r="E530" s="548">
        <v>42682</v>
      </c>
      <c r="F530" s="466" t="s">
        <v>9526</v>
      </c>
      <c r="G530" s="549" t="s">
        <v>567</v>
      </c>
      <c r="H530" s="260" t="s">
        <v>9527</v>
      </c>
      <c r="J530" s="556" t="s">
        <v>61</v>
      </c>
      <c r="K530" s="551">
        <v>98</v>
      </c>
      <c r="L530" s="551"/>
      <c r="M530" s="294">
        <v>1.3166804604619668E-4</v>
      </c>
      <c r="O530" s="550"/>
    </row>
    <row r="531" spans="1:15" ht="13.25" customHeight="1">
      <c r="A531" s="260">
        <v>531</v>
      </c>
      <c r="B531" s="280" t="s">
        <v>8802</v>
      </c>
      <c r="C531" s="288" t="s">
        <v>1206</v>
      </c>
      <c r="D531" s="549" t="s">
        <v>1205</v>
      </c>
      <c r="E531" s="548">
        <v>42682</v>
      </c>
      <c r="F531" s="290" t="s">
        <v>906</v>
      </c>
      <c r="G531" s="549" t="s">
        <v>835</v>
      </c>
      <c r="H531" s="260" t="s">
        <v>8920</v>
      </c>
      <c r="J531" s="556" t="s">
        <v>61</v>
      </c>
      <c r="K531" s="551">
        <v>83</v>
      </c>
      <c r="L531" s="551"/>
      <c r="M531" s="294">
        <v>1.1151477369218698E-4</v>
      </c>
      <c r="O531" s="550"/>
    </row>
    <row r="532" spans="1:15" ht="13.25" customHeight="1">
      <c r="A532" s="260">
        <v>532</v>
      </c>
      <c r="B532" s="552" t="s">
        <v>1872</v>
      </c>
      <c r="C532" s="288" t="s">
        <v>1206</v>
      </c>
      <c r="D532" s="549" t="s">
        <v>1205</v>
      </c>
      <c r="E532" s="548">
        <v>42682</v>
      </c>
      <c r="F532" s="466" t="s">
        <v>2455</v>
      </c>
      <c r="G532" s="549" t="s">
        <v>2456</v>
      </c>
      <c r="H532" s="260" t="s">
        <v>2457</v>
      </c>
      <c r="J532" s="556" t="s">
        <v>61</v>
      </c>
      <c r="K532" s="551">
        <v>58</v>
      </c>
      <c r="L532" s="551"/>
      <c r="M532" s="294">
        <v>7.7925986435504159E-5</v>
      </c>
      <c r="O532" s="550"/>
    </row>
    <row r="533" spans="1:15" ht="13.25" customHeight="1">
      <c r="A533" s="260">
        <v>533</v>
      </c>
      <c r="B533" s="2" t="s">
        <v>9778</v>
      </c>
      <c r="C533" s="288" t="s">
        <v>1206</v>
      </c>
      <c r="D533" s="549" t="s">
        <v>1205</v>
      </c>
      <c r="E533" s="548">
        <v>42682</v>
      </c>
      <c r="F533" s="290" t="s">
        <v>9528</v>
      </c>
      <c r="G533" s="549" t="s">
        <v>8997</v>
      </c>
      <c r="H533" s="260" t="s">
        <v>9529</v>
      </c>
      <c r="J533" s="349" t="s">
        <v>61</v>
      </c>
      <c r="K533" s="551">
        <v>55</v>
      </c>
      <c r="L533" s="551"/>
      <c r="M533" s="294">
        <v>7.3895331964702211E-5</v>
      </c>
      <c r="O533" s="550"/>
    </row>
    <row r="534" spans="1:15" ht="13.25" customHeight="1">
      <c r="A534" s="260">
        <v>534</v>
      </c>
      <c r="B534" s="280" t="s">
        <v>8813</v>
      </c>
      <c r="C534" s="288" t="s">
        <v>1206</v>
      </c>
      <c r="D534" s="549" t="s">
        <v>1205</v>
      </c>
      <c r="E534" s="548">
        <v>42682</v>
      </c>
      <c r="F534" s="290" t="s">
        <v>379</v>
      </c>
      <c r="G534" s="549" t="s">
        <v>1838</v>
      </c>
      <c r="H534" s="260" t="s">
        <v>9082</v>
      </c>
      <c r="J534" s="556" t="s">
        <v>61</v>
      </c>
      <c r="K534" s="551">
        <v>23</v>
      </c>
      <c r="L534" s="551"/>
      <c r="M534" s="294">
        <v>3.0901684276148196E-5</v>
      </c>
      <c r="O534" s="550"/>
    </row>
    <row r="535" spans="1:15" ht="13.25" customHeight="1">
      <c r="A535" s="260">
        <v>535</v>
      </c>
      <c r="B535" s="288" t="s">
        <v>1872</v>
      </c>
      <c r="C535" s="288" t="s">
        <v>1206</v>
      </c>
      <c r="D535" s="549" t="s">
        <v>1205</v>
      </c>
      <c r="E535" s="548">
        <v>42682</v>
      </c>
      <c r="G535" s="549"/>
      <c r="H535" s="549"/>
      <c r="I535" s="297" t="s">
        <v>1900</v>
      </c>
      <c r="J535" s="349"/>
      <c r="L535" s="295">
        <v>744296</v>
      </c>
      <c r="O535" s="550"/>
    </row>
    <row r="536" spans="1:15" ht="13.25" customHeight="1">
      <c r="A536" s="260">
        <v>536</v>
      </c>
      <c r="B536" s="288" t="s">
        <v>1872</v>
      </c>
      <c r="C536" s="288" t="s">
        <v>1206</v>
      </c>
      <c r="D536" s="549" t="s">
        <v>1205</v>
      </c>
      <c r="E536" s="548">
        <v>42682</v>
      </c>
      <c r="G536" s="549"/>
      <c r="H536" s="260"/>
      <c r="J536" s="349"/>
      <c r="K536" s="551"/>
      <c r="L536" s="551"/>
      <c r="O536" s="550"/>
    </row>
    <row r="537" spans="1:15" ht="13.25" customHeight="1">
      <c r="A537" s="260">
        <v>537</v>
      </c>
      <c r="B537" s="280" t="s">
        <v>8788</v>
      </c>
      <c r="C537" s="288" t="s">
        <v>1218</v>
      </c>
      <c r="D537" s="549" t="s">
        <v>1217</v>
      </c>
      <c r="E537" s="548">
        <v>42682</v>
      </c>
      <c r="F537" s="466" t="s">
        <v>9077</v>
      </c>
      <c r="G537" s="549" t="s">
        <v>8790</v>
      </c>
      <c r="H537" s="260" t="s">
        <v>9328</v>
      </c>
      <c r="J537" s="349" t="s">
        <v>2584</v>
      </c>
      <c r="K537" s="551">
        <v>2148278</v>
      </c>
      <c r="L537" s="292"/>
      <c r="M537" s="294">
        <v>0.55453084449694201</v>
      </c>
      <c r="N537" s="561" t="s">
        <v>61</v>
      </c>
      <c r="O537" s="550"/>
    </row>
    <row r="538" spans="1:15" ht="13.25" customHeight="1">
      <c r="A538" s="260">
        <v>538</v>
      </c>
      <c r="B538" s="280" t="s">
        <v>8797</v>
      </c>
      <c r="C538" s="288" t="s">
        <v>1218</v>
      </c>
      <c r="D538" s="549" t="s">
        <v>1217</v>
      </c>
      <c r="E538" s="548">
        <v>42682</v>
      </c>
      <c r="F538" s="466" t="s">
        <v>8798</v>
      </c>
      <c r="G538" s="549" t="s">
        <v>8639</v>
      </c>
      <c r="H538" s="260" t="s">
        <v>8799</v>
      </c>
      <c r="I538" s="560"/>
      <c r="J538" s="349" t="s">
        <v>2589</v>
      </c>
      <c r="K538" s="551">
        <v>1601933</v>
      </c>
      <c r="L538" s="551"/>
      <c r="M538" s="294">
        <v>0.41350386650029453</v>
      </c>
      <c r="O538" s="550"/>
    </row>
    <row r="539" spans="1:15" ht="13.25" customHeight="1">
      <c r="A539" s="260">
        <v>539</v>
      </c>
      <c r="B539" s="280" t="s">
        <v>2402</v>
      </c>
      <c r="C539" s="288" t="s">
        <v>1218</v>
      </c>
      <c r="D539" s="549" t="s">
        <v>1217</v>
      </c>
      <c r="E539" s="548">
        <v>42682</v>
      </c>
      <c r="F539" s="290" t="s">
        <v>216</v>
      </c>
      <c r="G539" s="549" t="s">
        <v>426</v>
      </c>
      <c r="H539" s="260" t="s">
        <v>2403</v>
      </c>
      <c r="J539" s="288" t="s">
        <v>38</v>
      </c>
      <c r="K539" s="551">
        <v>72477</v>
      </c>
      <c r="L539" s="551"/>
      <c r="M539" s="294">
        <v>1.870834781001568E-2</v>
      </c>
      <c r="O539" s="550"/>
    </row>
    <row r="540" spans="1:15" ht="13.25" customHeight="1">
      <c r="A540" s="260">
        <v>540</v>
      </c>
      <c r="B540" s="280" t="s">
        <v>2404</v>
      </c>
      <c r="C540" s="288" t="s">
        <v>1218</v>
      </c>
      <c r="D540" s="549" t="s">
        <v>1217</v>
      </c>
      <c r="E540" s="548">
        <v>42682</v>
      </c>
      <c r="F540" s="466" t="s">
        <v>2405</v>
      </c>
      <c r="G540" s="549" t="s">
        <v>1264</v>
      </c>
      <c r="H540" s="260" t="s">
        <v>2406</v>
      </c>
      <c r="J540" s="349" t="s">
        <v>30</v>
      </c>
      <c r="K540" s="551">
        <v>37772</v>
      </c>
      <c r="L540" s="551"/>
      <c r="M540" s="294">
        <v>9.7500132935953773E-3</v>
      </c>
      <c r="O540" s="550"/>
    </row>
    <row r="541" spans="1:15" ht="13.25" customHeight="1">
      <c r="A541" s="260">
        <v>541</v>
      </c>
      <c r="B541" s="280" t="s">
        <v>9175</v>
      </c>
      <c r="C541" s="288" t="s">
        <v>1218</v>
      </c>
      <c r="D541" s="549" t="s">
        <v>1217</v>
      </c>
      <c r="E541" s="548">
        <v>42682</v>
      </c>
      <c r="F541" s="290" t="s">
        <v>482</v>
      </c>
      <c r="G541" s="549" t="s">
        <v>1265</v>
      </c>
      <c r="H541" s="260" t="s">
        <v>9311</v>
      </c>
      <c r="J541" s="349" t="s">
        <v>23</v>
      </c>
      <c r="K541" s="551">
        <v>6161</v>
      </c>
      <c r="L541" s="551"/>
      <c r="M541" s="294">
        <v>1.5903270121211776E-3</v>
      </c>
      <c r="O541" s="550"/>
    </row>
    <row r="542" spans="1:15" ht="13.25" customHeight="1">
      <c r="A542" s="260">
        <v>542</v>
      </c>
      <c r="B542" s="552" t="s">
        <v>9243</v>
      </c>
      <c r="C542" s="288" t="s">
        <v>1218</v>
      </c>
      <c r="D542" s="549" t="s">
        <v>1217</v>
      </c>
      <c r="E542" s="548">
        <v>42682</v>
      </c>
      <c r="F542" s="290" t="s">
        <v>9244</v>
      </c>
      <c r="G542" s="549" t="s">
        <v>240</v>
      </c>
      <c r="H542" s="260" t="s">
        <v>9245</v>
      </c>
      <c r="J542" s="288" t="s">
        <v>57</v>
      </c>
      <c r="K542" s="551">
        <v>2156</v>
      </c>
      <c r="L542" s="551"/>
      <c r="M542" s="294">
        <v>5.5652410941945448E-4</v>
      </c>
      <c r="O542" s="550"/>
    </row>
    <row r="543" spans="1:15" ht="13.25" customHeight="1">
      <c r="A543" s="260">
        <v>543</v>
      </c>
      <c r="B543" s="552" t="s">
        <v>8796</v>
      </c>
      <c r="C543" s="288" t="s">
        <v>1218</v>
      </c>
      <c r="D543" s="549" t="s">
        <v>1217</v>
      </c>
      <c r="E543" s="548">
        <v>42682</v>
      </c>
      <c r="F543" s="290" t="s">
        <v>9381</v>
      </c>
      <c r="G543" s="549" t="s">
        <v>6782</v>
      </c>
      <c r="H543" s="260" t="s">
        <v>9382</v>
      </c>
      <c r="J543" s="349" t="s">
        <v>8717</v>
      </c>
      <c r="K543" s="551">
        <v>1838</v>
      </c>
      <c r="L543" s="551"/>
      <c r="M543" s="294">
        <v>4.7443938456074089E-4</v>
      </c>
      <c r="O543" s="550"/>
    </row>
    <row r="544" spans="1:15" ht="13.25" customHeight="1">
      <c r="A544" s="260">
        <v>544</v>
      </c>
      <c r="B544" s="280" t="s">
        <v>9480</v>
      </c>
      <c r="C544" s="288" t="s">
        <v>1218</v>
      </c>
      <c r="D544" s="549" t="s">
        <v>1217</v>
      </c>
      <c r="E544" s="548">
        <v>42682</v>
      </c>
      <c r="F544" s="290" t="s">
        <v>4076</v>
      </c>
      <c r="G544" s="549" t="s">
        <v>8916</v>
      </c>
      <c r="H544" s="260" t="s">
        <v>8917</v>
      </c>
      <c r="J544" s="349" t="s">
        <v>1867</v>
      </c>
      <c r="K544" s="551">
        <v>1749</v>
      </c>
      <c r="L544" s="551"/>
      <c r="M544" s="294">
        <v>4.5146598672292485E-4</v>
      </c>
      <c r="O544" s="550"/>
    </row>
    <row r="545" spans="1:15" ht="13.25" customHeight="1">
      <c r="A545" s="260">
        <v>545</v>
      </c>
      <c r="B545" s="552" t="s">
        <v>9221</v>
      </c>
      <c r="C545" s="288" t="s">
        <v>1218</v>
      </c>
      <c r="D545" s="549" t="s">
        <v>1217</v>
      </c>
      <c r="E545" s="548">
        <v>42682</v>
      </c>
      <c r="F545" s="290" t="s">
        <v>251</v>
      </c>
      <c r="G545" s="549" t="s">
        <v>8914</v>
      </c>
      <c r="H545" s="260" t="s">
        <v>9268</v>
      </c>
      <c r="J545" s="349" t="s">
        <v>2301</v>
      </c>
      <c r="K545" s="551">
        <v>1682</v>
      </c>
      <c r="L545" s="551"/>
      <c r="M545" s="294">
        <v>4.3417140632816438E-4</v>
      </c>
      <c r="O545" s="550"/>
    </row>
    <row r="546" spans="1:15" ht="13.25" customHeight="1">
      <c r="A546" s="260">
        <v>546</v>
      </c>
      <c r="B546" s="288" t="s">
        <v>1872</v>
      </c>
      <c r="C546" s="288" t="s">
        <v>1218</v>
      </c>
      <c r="D546" s="549" t="s">
        <v>1217</v>
      </c>
      <c r="E546" s="548">
        <v>42682</v>
      </c>
      <c r="G546" s="549"/>
      <c r="H546" s="260"/>
      <c r="I546" s="297" t="s">
        <v>1900</v>
      </c>
      <c r="J546" s="349"/>
      <c r="K546" s="551"/>
      <c r="L546" s="551">
        <v>3874046</v>
      </c>
      <c r="O546" s="550"/>
    </row>
    <row r="547" spans="1:15" ht="13.25" customHeight="1">
      <c r="A547" s="260">
        <v>547</v>
      </c>
      <c r="B547" s="288" t="s">
        <v>1872</v>
      </c>
      <c r="C547" s="288" t="s">
        <v>1218</v>
      </c>
      <c r="D547" s="549" t="s">
        <v>1217</v>
      </c>
      <c r="E547" s="548">
        <v>42682</v>
      </c>
      <c r="G547" s="549"/>
      <c r="H547" s="260"/>
      <c r="J547" s="349"/>
      <c r="K547" s="551"/>
      <c r="L547" s="551"/>
      <c r="O547" s="550"/>
    </row>
    <row r="548" spans="1:15" ht="13.25" customHeight="1">
      <c r="A548" s="260">
        <v>548</v>
      </c>
      <c r="B548" s="280" t="s">
        <v>8788</v>
      </c>
      <c r="C548" s="288" t="s">
        <v>1273</v>
      </c>
      <c r="D548" s="549" t="s">
        <v>1272</v>
      </c>
      <c r="E548" s="548">
        <v>42682</v>
      </c>
      <c r="F548" s="290" t="s">
        <v>9077</v>
      </c>
      <c r="G548" s="549" t="s">
        <v>8790</v>
      </c>
      <c r="H548" s="260" t="s">
        <v>9328</v>
      </c>
      <c r="J548" s="349" t="s">
        <v>2584</v>
      </c>
      <c r="K548" s="551">
        <v>385234</v>
      </c>
      <c r="L548" s="292"/>
      <c r="M548" s="294">
        <v>0.48255647178634103</v>
      </c>
      <c r="N548" s="561" t="s">
        <v>61</v>
      </c>
      <c r="O548" s="550"/>
    </row>
    <row r="549" spans="1:15" ht="13.25" customHeight="1">
      <c r="A549" s="260">
        <v>549</v>
      </c>
      <c r="B549" s="280" t="s">
        <v>8797</v>
      </c>
      <c r="C549" s="288" t="s">
        <v>1273</v>
      </c>
      <c r="D549" s="549" t="s">
        <v>1272</v>
      </c>
      <c r="E549" s="548">
        <v>42682</v>
      </c>
      <c r="F549" s="290" t="s">
        <v>8798</v>
      </c>
      <c r="G549" s="549" t="s">
        <v>8639</v>
      </c>
      <c r="H549" s="260" t="s">
        <v>8799</v>
      </c>
      <c r="I549" s="560"/>
      <c r="J549" s="349" t="s">
        <v>2589</v>
      </c>
      <c r="K549" s="551">
        <v>319667</v>
      </c>
      <c r="L549" s="551"/>
      <c r="M549" s="294">
        <v>0.40042514333242724</v>
      </c>
      <c r="O549" s="550"/>
    </row>
    <row r="550" spans="1:15" ht="13.25" customHeight="1">
      <c r="A550" s="260">
        <v>550</v>
      </c>
      <c r="B550" s="280" t="s">
        <v>2402</v>
      </c>
      <c r="C550" s="288" t="s">
        <v>1273</v>
      </c>
      <c r="D550" s="549" t="s">
        <v>1272</v>
      </c>
      <c r="E550" s="548">
        <v>42682</v>
      </c>
      <c r="F550" s="466" t="s">
        <v>601</v>
      </c>
      <c r="G550" s="549" t="s">
        <v>426</v>
      </c>
      <c r="H550" s="260" t="s">
        <v>8985</v>
      </c>
      <c r="J550" s="556" t="s">
        <v>38</v>
      </c>
      <c r="K550" s="551">
        <v>74541</v>
      </c>
      <c r="L550" s="551"/>
      <c r="M550" s="294">
        <v>9.3372448858163218E-2</v>
      </c>
      <c r="O550" s="550"/>
    </row>
    <row r="551" spans="1:15" ht="13.25" customHeight="1">
      <c r="A551" s="260">
        <v>551</v>
      </c>
      <c r="B551" s="280" t="s">
        <v>2404</v>
      </c>
      <c r="C551" s="288" t="s">
        <v>1273</v>
      </c>
      <c r="D551" s="549" t="s">
        <v>1272</v>
      </c>
      <c r="E551" s="548">
        <v>42682</v>
      </c>
      <c r="F551" s="290" t="s">
        <v>9520</v>
      </c>
      <c r="G551" s="549" t="s">
        <v>1264</v>
      </c>
      <c r="H551" s="260" t="s">
        <v>9521</v>
      </c>
      <c r="J551" s="349" t="s">
        <v>30</v>
      </c>
      <c r="K551" s="551">
        <v>9879</v>
      </c>
      <c r="L551" s="551"/>
      <c r="M551" s="294">
        <v>1.2374752448582584E-2</v>
      </c>
      <c r="O551" s="550"/>
    </row>
    <row r="552" spans="1:15" ht="13.25" customHeight="1">
      <c r="A552" s="260">
        <v>552</v>
      </c>
      <c r="B552" s="280" t="s">
        <v>9180</v>
      </c>
      <c r="C552" s="288" t="s">
        <v>1273</v>
      </c>
      <c r="D552" s="549" t="s">
        <v>1272</v>
      </c>
      <c r="E552" s="548">
        <v>42682</v>
      </c>
      <c r="F552" s="290" t="s">
        <v>3993</v>
      </c>
      <c r="G552" s="549" t="s">
        <v>9181</v>
      </c>
      <c r="H552" s="260" t="s">
        <v>9182</v>
      </c>
      <c r="J552" s="349" t="s">
        <v>8725</v>
      </c>
      <c r="K552" s="551">
        <v>5825</v>
      </c>
      <c r="L552" s="551"/>
      <c r="M552" s="294">
        <v>7.2965819428073243E-3</v>
      </c>
      <c r="O552" s="550"/>
    </row>
    <row r="553" spans="1:15" ht="13.25" customHeight="1">
      <c r="A553" s="260">
        <v>553</v>
      </c>
      <c r="B553" s="280" t="s">
        <v>9175</v>
      </c>
      <c r="C553" s="288" t="s">
        <v>1273</v>
      </c>
      <c r="D553" s="549" t="s">
        <v>1272</v>
      </c>
      <c r="E553" s="548">
        <v>42682</v>
      </c>
      <c r="F553" s="466" t="s">
        <v>482</v>
      </c>
      <c r="G553" s="549" t="s">
        <v>1265</v>
      </c>
      <c r="H553" s="260" t="s">
        <v>9311</v>
      </c>
      <c r="J553" s="288" t="s">
        <v>23</v>
      </c>
      <c r="K553" s="551">
        <v>1514</v>
      </c>
      <c r="L553" s="551"/>
      <c r="M553" s="294">
        <v>1.8964849890833113E-3</v>
      </c>
      <c r="O553" s="550"/>
    </row>
    <row r="554" spans="1:15" ht="13.25" customHeight="1">
      <c r="A554" s="260">
        <v>554</v>
      </c>
      <c r="B554" s="552" t="s">
        <v>9221</v>
      </c>
      <c r="C554" s="288" t="s">
        <v>1273</v>
      </c>
      <c r="D554" s="549" t="s">
        <v>1272</v>
      </c>
      <c r="E554" s="548">
        <v>42682</v>
      </c>
      <c r="F554" s="290" t="s">
        <v>251</v>
      </c>
      <c r="G554" s="549" t="s">
        <v>8914</v>
      </c>
      <c r="H554" s="260" t="s">
        <v>9268</v>
      </c>
      <c r="J554" s="349" t="s">
        <v>2300</v>
      </c>
      <c r="K554" s="551">
        <v>1184</v>
      </c>
      <c r="L554" s="551"/>
      <c r="M554" s="294">
        <v>1.483116398331995E-3</v>
      </c>
      <c r="O554" s="550"/>
    </row>
    <row r="555" spans="1:15" ht="13.25" customHeight="1">
      <c r="A555" s="260">
        <v>555</v>
      </c>
      <c r="B555" s="552" t="s">
        <v>8796</v>
      </c>
      <c r="C555" s="288" t="s">
        <v>1273</v>
      </c>
      <c r="D555" s="549" t="s">
        <v>1272</v>
      </c>
      <c r="E555" s="548">
        <v>42682</v>
      </c>
      <c r="F555" s="290" t="s">
        <v>9101</v>
      </c>
      <c r="G555" s="549" t="s">
        <v>6782</v>
      </c>
      <c r="H555" s="260" t="s">
        <v>9102</v>
      </c>
      <c r="J555" s="349" t="s">
        <v>8717</v>
      </c>
      <c r="K555" s="551">
        <v>475</v>
      </c>
      <c r="L555" s="551"/>
      <c r="M555" s="294">
        <v>5.9500024426325821E-4</v>
      </c>
      <c r="O555" s="550"/>
    </row>
    <row r="556" spans="1:15" ht="13.25" customHeight="1">
      <c r="A556" s="260">
        <v>556</v>
      </c>
      <c r="B556" s="288" t="s">
        <v>1872</v>
      </c>
      <c r="C556" s="288" t="s">
        <v>1273</v>
      </c>
      <c r="D556" s="549" t="s">
        <v>1272</v>
      </c>
      <c r="E556" s="548">
        <v>42682</v>
      </c>
      <c r="G556" s="549"/>
      <c r="H556" s="260"/>
      <c r="I556" s="297" t="s">
        <v>1900</v>
      </c>
      <c r="J556" s="349"/>
      <c r="K556" s="551"/>
      <c r="L556" s="551">
        <v>798319</v>
      </c>
      <c r="O556" s="550"/>
    </row>
    <row r="557" spans="1:15" ht="13.25" customHeight="1">
      <c r="A557" s="260">
        <v>557</v>
      </c>
      <c r="B557" s="288" t="s">
        <v>1872</v>
      </c>
      <c r="C557" s="288" t="s">
        <v>1273</v>
      </c>
      <c r="D557" s="549" t="s">
        <v>1272</v>
      </c>
      <c r="E557" s="548">
        <v>42682</v>
      </c>
      <c r="G557" s="549"/>
      <c r="H557" s="260"/>
      <c r="J557" s="349"/>
      <c r="K557" s="551"/>
      <c r="L557" s="551"/>
      <c r="O557" s="550"/>
    </row>
    <row r="558" spans="1:15" ht="13.25" customHeight="1">
      <c r="A558" s="260">
        <v>558</v>
      </c>
      <c r="B558" s="280" t="s">
        <v>8788</v>
      </c>
      <c r="C558" s="288" t="s">
        <v>1284</v>
      </c>
      <c r="D558" s="549" t="s">
        <v>1283</v>
      </c>
      <c r="E558" s="548">
        <v>42682</v>
      </c>
      <c r="F558" s="290" t="s">
        <v>8789</v>
      </c>
      <c r="G558" s="549" t="s">
        <v>8790</v>
      </c>
      <c r="H558" s="260" t="s">
        <v>8791</v>
      </c>
      <c r="J558" s="349" t="s">
        <v>6519</v>
      </c>
      <c r="K558" s="260"/>
      <c r="L558" s="559">
        <v>4556118</v>
      </c>
      <c r="M558" s="294">
        <v>0.59006050942298083</v>
      </c>
      <c r="N558" s="561" t="s">
        <v>61</v>
      </c>
      <c r="O558" s="550"/>
    </row>
    <row r="559" spans="1:15" ht="13.25" customHeight="1">
      <c r="A559" s="260">
        <v>559</v>
      </c>
      <c r="B559" s="280" t="s">
        <v>8788</v>
      </c>
      <c r="C559" s="288" t="s">
        <v>1284</v>
      </c>
      <c r="D559" s="549" t="s">
        <v>1283</v>
      </c>
      <c r="E559" s="548">
        <v>42682</v>
      </c>
      <c r="F559" s="290" t="s">
        <v>8789</v>
      </c>
      <c r="G559" s="549" t="s">
        <v>8790</v>
      </c>
      <c r="H559" s="260" t="s">
        <v>8791</v>
      </c>
      <c r="J559" s="349" t="s">
        <v>2584</v>
      </c>
      <c r="K559" s="551">
        <v>4379783</v>
      </c>
      <c r="L559" s="260"/>
      <c r="M559" s="294">
        <v>0.5672234538574531</v>
      </c>
      <c r="O559" s="550"/>
    </row>
    <row r="560" spans="1:15" ht="13.25" customHeight="1">
      <c r="A560" s="260">
        <v>560</v>
      </c>
      <c r="B560" s="280" t="s">
        <v>8788</v>
      </c>
      <c r="C560" s="288" t="s">
        <v>1284</v>
      </c>
      <c r="D560" s="549" t="s">
        <v>1283</v>
      </c>
      <c r="E560" s="548">
        <v>42682</v>
      </c>
      <c r="F560" s="290" t="s">
        <v>8789</v>
      </c>
      <c r="G560" s="549" t="s">
        <v>8790</v>
      </c>
      <c r="H560" s="260" t="s">
        <v>8791</v>
      </c>
      <c r="J560" s="349" t="s">
        <v>63</v>
      </c>
      <c r="K560" s="551">
        <v>140043</v>
      </c>
      <c r="L560" s="260"/>
      <c r="M560" s="294">
        <v>1.8136897227227763E-2</v>
      </c>
      <c r="O560" s="550"/>
    </row>
    <row r="561" spans="1:15" ht="13.25" customHeight="1">
      <c r="A561" s="260">
        <v>561</v>
      </c>
      <c r="B561" s="280" t="s">
        <v>8788</v>
      </c>
      <c r="C561" s="288" t="s">
        <v>1284</v>
      </c>
      <c r="D561" s="549" t="s">
        <v>1283</v>
      </c>
      <c r="E561" s="548">
        <v>42682</v>
      </c>
      <c r="F561" s="290" t="s">
        <v>8789</v>
      </c>
      <c r="G561" s="549" t="s">
        <v>8790</v>
      </c>
      <c r="H561" s="260" t="s">
        <v>8791</v>
      </c>
      <c r="J561" s="349" t="s">
        <v>6283</v>
      </c>
      <c r="K561" s="551">
        <v>36292</v>
      </c>
      <c r="L561" s="260"/>
      <c r="M561" s="294">
        <v>4.700158338300022E-3</v>
      </c>
      <c r="O561" s="550"/>
    </row>
    <row r="562" spans="1:15" ht="13.25" customHeight="1">
      <c r="A562" s="260">
        <v>562</v>
      </c>
      <c r="B562" s="280" t="s">
        <v>8797</v>
      </c>
      <c r="C562" s="288" t="s">
        <v>1284</v>
      </c>
      <c r="D562" s="549" t="s">
        <v>1283</v>
      </c>
      <c r="E562" s="548">
        <v>42682</v>
      </c>
      <c r="F562" s="290" t="s">
        <v>8798</v>
      </c>
      <c r="G562" s="549" t="s">
        <v>8639</v>
      </c>
      <c r="H562" s="260" t="s">
        <v>8799</v>
      </c>
      <c r="I562" s="560"/>
      <c r="J562" s="349" t="s">
        <v>6519</v>
      </c>
      <c r="K562" s="260"/>
      <c r="L562" s="559">
        <v>2819533</v>
      </c>
      <c r="M562" s="294">
        <v>0.36515627521387845</v>
      </c>
      <c r="O562" s="550"/>
    </row>
    <row r="563" spans="1:15" ht="13.25" customHeight="1">
      <c r="A563" s="260">
        <v>563</v>
      </c>
      <c r="B563" s="280" t="s">
        <v>8797</v>
      </c>
      <c r="C563" s="288" t="s">
        <v>1284</v>
      </c>
      <c r="D563" s="549" t="s">
        <v>1283</v>
      </c>
      <c r="E563" s="548">
        <v>42682</v>
      </c>
      <c r="F563" s="290" t="s">
        <v>8798</v>
      </c>
      <c r="G563" s="549" t="s">
        <v>8639</v>
      </c>
      <c r="H563" s="260" t="s">
        <v>8799</v>
      </c>
      <c r="I563" s="560"/>
      <c r="J563" s="349" t="s">
        <v>2589</v>
      </c>
      <c r="K563" s="551">
        <v>2527141</v>
      </c>
      <c r="L563" s="551"/>
      <c r="M563" s="294">
        <v>0.32728873700016137</v>
      </c>
      <c r="O563" s="550"/>
    </row>
    <row r="564" spans="1:15" ht="13.25" customHeight="1">
      <c r="A564" s="260">
        <v>564</v>
      </c>
      <c r="B564" s="280" t="s">
        <v>8797</v>
      </c>
      <c r="C564" s="288" t="s">
        <v>1284</v>
      </c>
      <c r="D564" s="549" t="s">
        <v>1283</v>
      </c>
      <c r="E564" s="548">
        <v>42682</v>
      </c>
      <c r="F564" s="290" t="s">
        <v>8798</v>
      </c>
      <c r="G564" s="549" t="s">
        <v>8639</v>
      </c>
      <c r="H564" s="260" t="s">
        <v>8799</v>
      </c>
      <c r="I564" s="560"/>
      <c r="J564" s="349" t="s">
        <v>8728</v>
      </c>
      <c r="K564" s="551">
        <v>292392</v>
      </c>
      <c r="L564" s="551"/>
      <c r="M564" s="294">
        <v>3.7867538213717078E-2</v>
      </c>
      <c r="O564" s="550"/>
    </row>
    <row r="565" spans="1:15" ht="13.25" customHeight="1">
      <c r="A565" s="260">
        <v>565</v>
      </c>
      <c r="B565" s="280" t="s">
        <v>2402</v>
      </c>
      <c r="C565" s="288" t="s">
        <v>1284</v>
      </c>
      <c r="D565" s="549" t="s">
        <v>1283</v>
      </c>
      <c r="E565" s="548">
        <v>42682</v>
      </c>
      <c r="F565" s="466" t="s">
        <v>216</v>
      </c>
      <c r="G565" s="549" t="s">
        <v>426</v>
      </c>
      <c r="H565" s="260" t="s">
        <v>2403</v>
      </c>
      <c r="J565" s="556" t="s">
        <v>6519</v>
      </c>
      <c r="K565" s="260"/>
      <c r="L565" s="559">
        <v>176598</v>
      </c>
      <c r="M565" s="294">
        <v>2.2871116560870364E-2</v>
      </c>
      <c r="O565" s="550"/>
    </row>
    <row r="566" spans="1:15" ht="13.25" customHeight="1">
      <c r="A566" s="260">
        <v>566</v>
      </c>
      <c r="B566" s="280" t="s">
        <v>2402</v>
      </c>
      <c r="C566" s="288" t="s">
        <v>1284</v>
      </c>
      <c r="D566" s="549" t="s">
        <v>1283</v>
      </c>
      <c r="E566" s="548">
        <v>42682</v>
      </c>
      <c r="F566" s="466" t="s">
        <v>216</v>
      </c>
      <c r="G566" s="549" t="s">
        <v>426</v>
      </c>
      <c r="H566" s="260" t="s">
        <v>2403</v>
      </c>
      <c r="J566" s="556" t="s">
        <v>33</v>
      </c>
      <c r="K566" s="551">
        <v>119160</v>
      </c>
      <c r="L566" s="292"/>
      <c r="M566" s="294">
        <v>1.5432350589436533E-2</v>
      </c>
      <c r="O566" s="550"/>
    </row>
    <row r="567" spans="1:15" ht="13.25" customHeight="1">
      <c r="A567" s="260">
        <v>567</v>
      </c>
      <c r="B567" s="280" t="s">
        <v>2402</v>
      </c>
      <c r="C567" s="288" t="s">
        <v>1284</v>
      </c>
      <c r="D567" s="549" t="s">
        <v>1283</v>
      </c>
      <c r="E567" s="548">
        <v>42682</v>
      </c>
      <c r="F567" s="466" t="s">
        <v>216</v>
      </c>
      <c r="G567" s="549" t="s">
        <v>426</v>
      </c>
      <c r="H567" s="260" t="s">
        <v>2403</v>
      </c>
      <c r="J567" s="556" t="s">
        <v>38</v>
      </c>
      <c r="K567" s="551">
        <v>57438</v>
      </c>
      <c r="L567" s="551"/>
      <c r="M567" s="294">
        <v>7.4387659714338335E-3</v>
      </c>
      <c r="O567" s="550"/>
    </row>
    <row r="568" spans="1:15" ht="13.25" customHeight="1">
      <c r="A568" s="260">
        <v>568</v>
      </c>
      <c r="B568" s="280" t="s">
        <v>2404</v>
      </c>
      <c r="C568" s="288" t="s">
        <v>1284</v>
      </c>
      <c r="D568" s="549" t="s">
        <v>1283</v>
      </c>
      <c r="E568" s="548">
        <v>42682</v>
      </c>
      <c r="F568" s="290" t="s">
        <v>9520</v>
      </c>
      <c r="G568" s="549" t="s">
        <v>1264</v>
      </c>
      <c r="H568" s="260" t="s">
        <v>9521</v>
      </c>
      <c r="J568" s="556" t="s">
        <v>30</v>
      </c>
      <c r="K568" s="551">
        <v>107935</v>
      </c>
      <c r="L568" s="551"/>
      <c r="M568" s="294">
        <v>1.3978606586697149E-2</v>
      </c>
      <c r="O568" s="550"/>
    </row>
    <row r="569" spans="1:15" ht="13.25" customHeight="1">
      <c r="A569" s="260">
        <v>569</v>
      </c>
      <c r="B569" s="288" t="s">
        <v>1872</v>
      </c>
      <c r="C569" s="288" t="s">
        <v>1284</v>
      </c>
      <c r="D569" s="549" t="s">
        <v>1283</v>
      </c>
      <c r="E569" s="548">
        <v>42682</v>
      </c>
      <c r="G569" s="549" t="s">
        <v>590</v>
      </c>
      <c r="H569" s="549" t="s">
        <v>590</v>
      </c>
      <c r="J569" s="556" t="s">
        <v>61</v>
      </c>
      <c r="K569" s="551">
        <v>48343</v>
      </c>
      <c r="L569" s="551"/>
      <c r="M569" s="294">
        <v>6.2608771781229467E-3</v>
      </c>
      <c r="O569" s="550"/>
    </row>
    <row r="570" spans="1:15" ht="13.25" customHeight="1">
      <c r="A570" s="260">
        <v>570</v>
      </c>
      <c r="B570" s="280" t="s">
        <v>9180</v>
      </c>
      <c r="C570" s="288" t="s">
        <v>1284</v>
      </c>
      <c r="D570" s="549" t="s">
        <v>1283</v>
      </c>
      <c r="E570" s="548">
        <v>42682</v>
      </c>
      <c r="F570" s="290" t="s">
        <v>3993</v>
      </c>
      <c r="G570" s="549" t="s">
        <v>9181</v>
      </c>
      <c r="H570" s="260" t="s">
        <v>9182</v>
      </c>
      <c r="J570" s="556" t="s">
        <v>61</v>
      </c>
      <c r="K570" s="551">
        <v>10397</v>
      </c>
      <c r="L570" s="551"/>
      <c r="M570" s="294">
        <v>1.346510146679856E-3</v>
      </c>
      <c r="O570" s="550"/>
    </row>
    <row r="571" spans="1:15" ht="13.25" customHeight="1">
      <c r="A571" s="260">
        <v>571</v>
      </c>
      <c r="B571" s="280" t="s">
        <v>9175</v>
      </c>
      <c r="C571" s="288" t="s">
        <v>1284</v>
      </c>
      <c r="D571" s="549" t="s">
        <v>1283</v>
      </c>
      <c r="E571" s="548">
        <v>42682</v>
      </c>
      <c r="F571" s="290" t="s">
        <v>482</v>
      </c>
      <c r="G571" s="549" t="s">
        <v>1265</v>
      </c>
      <c r="H571" s="260" t="s">
        <v>9311</v>
      </c>
      <c r="J571" s="349" t="s">
        <v>61</v>
      </c>
      <c r="K571" s="551">
        <v>955</v>
      </c>
      <c r="L571" s="551"/>
      <c r="M571" s="294">
        <v>1.2368156103484298E-4</v>
      </c>
      <c r="O571" s="550"/>
    </row>
    <row r="572" spans="1:15" ht="13.25" customHeight="1">
      <c r="A572" s="260">
        <v>572</v>
      </c>
      <c r="B572" s="2" t="s">
        <v>9792</v>
      </c>
      <c r="C572" s="288" t="s">
        <v>1284</v>
      </c>
      <c r="D572" s="549" t="s">
        <v>1283</v>
      </c>
      <c r="E572" s="548">
        <v>42682</v>
      </c>
      <c r="F572" s="290" t="s">
        <v>3867</v>
      </c>
      <c r="G572" s="549" t="s">
        <v>9224</v>
      </c>
      <c r="H572" s="260" t="s">
        <v>9237</v>
      </c>
      <c r="J572" s="556" t="s">
        <v>61</v>
      </c>
      <c r="K572" s="551">
        <v>458</v>
      </c>
      <c r="L572" s="551"/>
      <c r="M572" s="294">
        <v>5.9315345501526786E-5</v>
      </c>
      <c r="O572" s="550"/>
    </row>
    <row r="573" spans="1:15" ht="13.25" customHeight="1">
      <c r="A573" s="260">
        <v>573</v>
      </c>
      <c r="B573" s="552" t="s">
        <v>9221</v>
      </c>
      <c r="C573" s="288" t="s">
        <v>1284</v>
      </c>
      <c r="D573" s="549" t="s">
        <v>1283</v>
      </c>
      <c r="E573" s="548">
        <v>42682</v>
      </c>
      <c r="F573" s="290" t="s">
        <v>251</v>
      </c>
      <c r="G573" s="549" t="s">
        <v>8914</v>
      </c>
      <c r="H573" s="260" t="s">
        <v>9268</v>
      </c>
      <c r="J573" s="556" t="s">
        <v>61</v>
      </c>
      <c r="K573" s="551">
        <v>175</v>
      </c>
      <c r="L573" s="551"/>
      <c r="M573" s="294">
        <v>2.2664160399054995E-5</v>
      </c>
      <c r="O573" s="550"/>
    </row>
    <row r="574" spans="1:15" ht="13.25" customHeight="1">
      <c r="A574" s="260">
        <v>574</v>
      </c>
      <c r="B574" s="2" t="s">
        <v>9786</v>
      </c>
      <c r="C574" s="288" t="s">
        <v>1284</v>
      </c>
      <c r="D574" s="549" t="s">
        <v>1283</v>
      </c>
      <c r="E574" s="548">
        <v>42682</v>
      </c>
      <c r="F574" s="290" t="s">
        <v>230</v>
      </c>
      <c r="G574" s="549" t="s">
        <v>8885</v>
      </c>
      <c r="H574" s="260" t="s">
        <v>9420</v>
      </c>
      <c r="J574" s="556" t="s">
        <v>61</v>
      </c>
      <c r="K574" s="551">
        <v>137</v>
      </c>
      <c r="L574" s="551"/>
      <c r="M574" s="294">
        <v>1.7742799855260195E-5</v>
      </c>
      <c r="O574" s="550"/>
    </row>
    <row r="575" spans="1:15" ht="13.25" customHeight="1">
      <c r="A575" s="260">
        <v>575</v>
      </c>
      <c r="B575" s="288" t="s">
        <v>9228</v>
      </c>
      <c r="C575" s="288" t="s">
        <v>1284</v>
      </c>
      <c r="D575" s="549" t="s">
        <v>1283</v>
      </c>
      <c r="E575" s="548">
        <v>42682</v>
      </c>
      <c r="F575" s="290" t="s">
        <v>238</v>
      </c>
      <c r="G575" s="549" t="s">
        <v>9229</v>
      </c>
      <c r="H575" s="260" t="s">
        <v>9230</v>
      </c>
      <c r="J575" s="556" t="s">
        <v>61</v>
      </c>
      <c r="K575" s="551">
        <v>90</v>
      </c>
      <c r="L575" s="551"/>
      <c r="M575" s="294">
        <v>1.1655853919513998E-5</v>
      </c>
      <c r="O575" s="550"/>
    </row>
    <row r="576" spans="1:15" ht="13.25" customHeight="1">
      <c r="A576" s="260">
        <v>576</v>
      </c>
      <c r="B576" s="2" t="s">
        <v>9803</v>
      </c>
      <c r="C576" s="288" t="s">
        <v>1284</v>
      </c>
      <c r="D576" s="549" t="s">
        <v>1283</v>
      </c>
      <c r="E576" s="548">
        <v>42682</v>
      </c>
      <c r="F576" s="290" t="s">
        <v>6402</v>
      </c>
      <c r="G576" s="549" t="s">
        <v>285</v>
      </c>
      <c r="H576" s="260" t="s">
        <v>9495</v>
      </c>
      <c r="J576" s="556" t="s">
        <v>61</v>
      </c>
      <c r="K576" s="551">
        <v>88</v>
      </c>
      <c r="L576" s="551"/>
      <c r="M576" s="294">
        <v>1.1396834943524798E-5</v>
      </c>
      <c r="O576" s="550"/>
    </row>
    <row r="577" spans="1:15" ht="13.25" customHeight="1">
      <c r="A577" s="260">
        <v>577</v>
      </c>
      <c r="B577" s="280" t="s">
        <v>1872</v>
      </c>
      <c r="C577" s="288" t="s">
        <v>1284</v>
      </c>
      <c r="D577" s="549" t="s">
        <v>1283</v>
      </c>
      <c r="E577" s="548">
        <v>42682</v>
      </c>
      <c r="F577" s="290" t="s">
        <v>780</v>
      </c>
      <c r="G577" s="549" t="s">
        <v>9530</v>
      </c>
      <c r="H577" s="260" t="s">
        <v>9531</v>
      </c>
      <c r="J577" s="556" t="s">
        <v>61</v>
      </c>
      <c r="K577" s="551">
        <v>85</v>
      </c>
      <c r="L577" s="551"/>
      <c r="M577" s="294">
        <v>1.1008306479540997E-5</v>
      </c>
      <c r="O577" s="550"/>
    </row>
    <row r="578" spans="1:15" ht="13.25" customHeight="1">
      <c r="A578" s="260">
        <v>578</v>
      </c>
      <c r="B578" s="288" t="s">
        <v>9304</v>
      </c>
      <c r="C578" s="288" t="s">
        <v>1284</v>
      </c>
      <c r="D578" s="549" t="s">
        <v>1283</v>
      </c>
      <c r="E578" s="548">
        <v>42682</v>
      </c>
      <c r="F578" s="290" t="s">
        <v>9305</v>
      </c>
      <c r="G578" s="549" t="s">
        <v>9306</v>
      </c>
      <c r="H578" s="260" t="s">
        <v>9307</v>
      </c>
      <c r="J578" s="556" t="s">
        <v>61</v>
      </c>
      <c r="K578" s="551">
        <v>76</v>
      </c>
      <c r="L578" s="551"/>
      <c r="M578" s="294">
        <v>9.8427210875895974E-6</v>
      </c>
      <c r="O578" s="550"/>
    </row>
    <row r="579" spans="1:15" ht="13.25" customHeight="1">
      <c r="A579" s="260">
        <v>579</v>
      </c>
      <c r="B579" s="280" t="s">
        <v>9219</v>
      </c>
      <c r="C579" s="288" t="s">
        <v>1284</v>
      </c>
      <c r="D579" s="549" t="s">
        <v>1283</v>
      </c>
      <c r="E579" s="548">
        <v>42682</v>
      </c>
      <c r="F579" s="290" t="s">
        <v>675</v>
      </c>
      <c r="G579" s="549" t="s">
        <v>476</v>
      </c>
      <c r="H579" s="260" t="s">
        <v>9290</v>
      </c>
      <c r="J579" s="556" t="s">
        <v>61</v>
      </c>
      <c r="K579" s="551">
        <v>72</v>
      </c>
      <c r="L579" s="551"/>
      <c r="M579" s="294">
        <v>9.3246831356111988E-6</v>
      </c>
      <c r="O579" s="550"/>
    </row>
    <row r="580" spans="1:15" ht="13.25" customHeight="1">
      <c r="A580" s="260">
        <v>580</v>
      </c>
      <c r="B580" s="280" t="s">
        <v>9480</v>
      </c>
      <c r="C580" s="288" t="s">
        <v>1284</v>
      </c>
      <c r="D580" s="549" t="s">
        <v>1283</v>
      </c>
      <c r="E580" s="548">
        <v>42682</v>
      </c>
      <c r="F580" s="290" t="s">
        <v>9532</v>
      </c>
      <c r="G580" s="549" t="s">
        <v>8916</v>
      </c>
      <c r="H580" s="260" t="s">
        <v>9533</v>
      </c>
      <c r="J580" s="556" t="s">
        <v>61</v>
      </c>
      <c r="K580" s="551">
        <v>68</v>
      </c>
      <c r="L580" s="551"/>
      <c r="M580" s="294">
        <v>8.8066451836327986E-6</v>
      </c>
      <c r="O580" s="550"/>
    </row>
    <row r="581" spans="1:15" ht="13.25" customHeight="1">
      <c r="A581" s="260">
        <v>581</v>
      </c>
      <c r="B581" s="280" t="s">
        <v>9187</v>
      </c>
      <c r="C581" s="288" t="s">
        <v>1284</v>
      </c>
      <c r="D581" s="549" t="s">
        <v>1283</v>
      </c>
      <c r="E581" s="548">
        <v>42682</v>
      </c>
      <c r="F581" s="466" t="s">
        <v>661</v>
      </c>
      <c r="G581" s="549" t="s">
        <v>626</v>
      </c>
      <c r="H581" s="260" t="s">
        <v>9188</v>
      </c>
      <c r="J581" s="556" t="s">
        <v>61</v>
      </c>
      <c r="K581" s="551">
        <v>58</v>
      </c>
      <c r="L581" s="551"/>
      <c r="M581" s="294">
        <v>7.5115503036867981E-6</v>
      </c>
      <c r="O581" s="550"/>
    </row>
    <row r="582" spans="1:15" ht="13.25" customHeight="1">
      <c r="A582" s="260">
        <v>582</v>
      </c>
      <c r="B582" s="552" t="s">
        <v>1872</v>
      </c>
      <c r="C582" s="288" t="s">
        <v>1284</v>
      </c>
      <c r="D582" s="549" t="s">
        <v>1283</v>
      </c>
      <c r="E582" s="548">
        <v>42682</v>
      </c>
      <c r="F582" s="290" t="s">
        <v>188</v>
      </c>
      <c r="G582" s="549" t="s">
        <v>9206</v>
      </c>
      <c r="H582" s="260" t="s">
        <v>9207</v>
      </c>
      <c r="J582" s="556" t="s">
        <v>61</v>
      </c>
      <c r="K582" s="551">
        <v>42</v>
      </c>
      <c r="L582" s="551"/>
      <c r="M582" s="294">
        <v>5.4393984957731989E-6</v>
      </c>
      <c r="O582" s="550"/>
    </row>
    <row r="583" spans="1:15" ht="13.25" customHeight="1">
      <c r="A583" s="260">
        <v>583</v>
      </c>
      <c r="B583" s="280" t="s">
        <v>9249</v>
      </c>
      <c r="C583" s="288" t="s">
        <v>1284</v>
      </c>
      <c r="D583" s="549" t="s">
        <v>1283</v>
      </c>
      <c r="E583" s="548">
        <v>42682</v>
      </c>
      <c r="F583" s="290" t="s">
        <v>9250</v>
      </c>
      <c r="G583" s="549" t="s">
        <v>9251</v>
      </c>
      <c r="H583" s="260" t="s">
        <v>9252</v>
      </c>
      <c r="J583" s="556" t="s">
        <v>61</v>
      </c>
      <c r="K583" s="551">
        <v>36</v>
      </c>
      <c r="L583" s="551"/>
      <c r="M583" s="294">
        <v>4.6623415678055994E-6</v>
      </c>
      <c r="O583" s="550"/>
    </row>
    <row r="584" spans="1:15" ht="13.25" customHeight="1">
      <c r="A584" s="260">
        <v>584</v>
      </c>
      <c r="B584" s="552" t="s">
        <v>8796</v>
      </c>
      <c r="C584" s="288" t="s">
        <v>1284</v>
      </c>
      <c r="D584" s="549" t="s">
        <v>1283</v>
      </c>
      <c r="E584" s="548">
        <v>42682</v>
      </c>
      <c r="F584" s="290" t="s">
        <v>9101</v>
      </c>
      <c r="G584" s="549" t="s">
        <v>6782</v>
      </c>
      <c r="H584" s="260" t="s">
        <v>9102</v>
      </c>
      <c r="J584" s="556" t="s">
        <v>61</v>
      </c>
      <c r="K584" s="551">
        <v>35</v>
      </c>
      <c r="L584" s="551"/>
      <c r="M584" s="294">
        <v>4.5328320798109994E-6</v>
      </c>
      <c r="O584" s="550"/>
    </row>
    <row r="585" spans="1:15" ht="13.25" customHeight="1">
      <c r="A585" s="260">
        <v>585</v>
      </c>
      <c r="B585" s="552" t="s">
        <v>1872</v>
      </c>
      <c r="C585" s="288" t="s">
        <v>1284</v>
      </c>
      <c r="D585" s="549" t="s">
        <v>1283</v>
      </c>
      <c r="E585" s="548">
        <v>42682</v>
      </c>
      <c r="F585" s="290" t="s">
        <v>9534</v>
      </c>
      <c r="G585" s="549" t="s">
        <v>1730</v>
      </c>
      <c r="H585" s="260" t="s">
        <v>9535</v>
      </c>
      <c r="J585" s="288" t="s">
        <v>61</v>
      </c>
      <c r="K585" s="551">
        <v>33</v>
      </c>
      <c r="L585" s="570"/>
      <c r="M585" s="294">
        <v>4.2738131038217993E-6</v>
      </c>
      <c r="O585" s="550"/>
    </row>
    <row r="586" spans="1:15" ht="13.25" customHeight="1">
      <c r="A586" s="260">
        <v>586</v>
      </c>
      <c r="B586" s="288" t="s">
        <v>1872</v>
      </c>
      <c r="C586" s="288" t="s">
        <v>1284</v>
      </c>
      <c r="D586" s="549" t="s">
        <v>1283</v>
      </c>
      <c r="E586" s="548">
        <v>42682</v>
      </c>
      <c r="F586" s="260" t="s">
        <v>940</v>
      </c>
      <c r="G586" s="549" t="s">
        <v>1801</v>
      </c>
      <c r="H586" s="260" t="s">
        <v>9536</v>
      </c>
      <c r="J586" s="288" t="s">
        <v>61</v>
      </c>
      <c r="K586" s="551">
        <v>30</v>
      </c>
      <c r="L586" s="570"/>
      <c r="M586" s="294">
        <v>3.8852846398379991E-6</v>
      </c>
      <c r="O586" s="550"/>
    </row>
    <row r="587" spans="1:15" ht="13.25" customHeight="1">
      <c r="A587" s="260">
        <v>587</v>
      </c>
      <c r="B587" s="280" t="s">
        <v>9193</v>
      </c>
      <c r="C587" s="288" t="s">
        <v>1284</v>
      </c>
      <c r="D587" s="549" t="s">
        <v>1283</v>
      </c>
      <c r="E587" s="548">
        <v>42682</v>
      </c>
      <c r="F587" s="290" t="s">
        <v>8840</v>
      </c>
      <c r="G587" s="549" t="s">
        <v>1667</v>
      </c>
      <c r="H587" s="260" t="s">
        <v>9537</v>
      </c>
      <c r="J587" s="349" t="s">
        <v>61</v>
      </c>
      <c r="K587" s="551">
        <v>18</v>
      </c>
      <c r="L587" s="551"/>
      <c r="M587" s="294">
        <v>2.3311707839027997E-6</v>
      </c>
      <c r="O587" s="550"/>
    </row>
    <row r="588" spans="1:15" ht="13.25" customHeight="1">
      <c r="A588" s="260">
        <v>588</v>
      </c>
      <c r="B588" s="280" t="s">
        <v>1872</v>
      </c>
      <c r="C588" s="288" t="s">
        <v>1284</v>
      </c>
      <c r="D588" s="549" t="s">
        <v>1283</v>
      </c>
      <c r="E588" s="548">
        <v>42682</v>
      </c>
      <c r="F588" s="290" t="s">
        <v>3100</v>
      </c>
      <c r="G588" s="549" t="s">
        <v>9538</v>
      </c>
      <c r="H588" s="260" t="s">
        <v>9539</v>
      </c>
      <c r="J588" s="556" t="s">
        <v>61</v>
      </c>
      <c r="K588" s="551">
        <v>15</v>
      </c>
      <c r="L588" s="551"/>
      <c r="M588" s="294">
        <v>1.9426423199189995E-6</v>
      </c>
      <c r="O588" s="550"/>
    </row>
    <row r="589" spans="1:15" ht="13.25" customHeight="1">
      <c r="A589" s="260">
        <v>589</v>
      </c>
      <c r="B589" s="280" t="s">
        <v>1872</v>
      </c>
      <c r="C589" s="288" t="s">
        <v>1284</v>
      </c>
      <c r="D589" s="549" t="s">
        <v>1283</v>
      </c>
      <c r="E589" s="548">
        <v>42682</v>
      </c>
      <c r="F589" s="466" t="s">
        <v>9540</v>
      </c>
      <c r="G589" s="549" t="s">
        <v>9541</v>
      </c>
      <c r="H589" s="260" t="s">
        <v>9542</v>
      </c>
      <c r="J589" s="349" t="s">
        <v>61</v>
      </c>
      <c r="K589" s="551">
        <v>9</v>
      </c>
      <c r="L589" s="551"/>
      <c r="M589" s="294">
        <v>1.1655853919513999E-6</v>
      </c>
      <c r="O589" s="550"/>
    </row>
    <row r="590" spans="1:15" ht="13.25" customHeight="1">
      <c r="A590" s="260">
        <v>590</v>
      </c>
      <c r="B590" s="280" t="s">
        <v>1872</v>
      </c>
      <c r="C590" s="288" t="s">
        <v>1284</v>
      </c>
      <c r="D590" s="549" t="s">
        <v>1283</v>
      </c>
      <c r="E590" s="548">
        <v>42682</v>
      </c>
      <c r="F590" s="290" t="s">
        <v>9543</v>
      </c>
      <c r="G590" s="549" t="s">
        <v>9544</v>
      </c>
      <c r="H590" s="260" t="s">
        <v>9545</v>
      </c>
      <c r="J590" s="556" t="s">
        <v>61</v>
      </c>
      <c r="K590" s="551">
        <v>8</v>
      </c>
      <c r="L590" s="551"/>
      <c r="M590" s="294">
        <v>1.0360759039567998E-6</v>
      </c>
      <c r="O590" s="550"/>
    </row>
    <row r="591" spans="1:15" ht="13.25" customHeight="1">
      <c r="A591" s="260">
        <v>591</v>
      </c>
      <c r="B591" s="280" t="s">
        <v>1872</v>
      </c>
      <c r="C591" s="288" t="s">
        <v>1284</v>
      </c>
      <c r="D591" s="549" t="s">
        <v>1283</v>
      </c>
      <c r="E591" s="548">
        <v>42682</v>
      </c>
      <c r="F591" s="466" t="s">
        <v>780</v>
      </c>
      <c r="G591" s="549" t="s">
        <v>9546</v>
      </c>
      <c r="H591" s="260" t="s">
        <v>9547</v>
      </c>
      <c r="J591" s="288" t="s">
        <v>61</v>
      </c>
      <c r="K591" s="551">
        <v>6</v>
      </c>
      <c r="L591" s="551"/>
      <c r="M591" s="294">
        <v>7.770569279675998E-7</v>
      </c>
      <c r="O591" s="550"/>
    </row>
    <row r="592" spans="1:15" ht="13.25" customHeight="1">
      <c r="A592" s="260">
        <v>592</v>
      </c>
      <c r="B592" s="280" t="s">
        <v>9548</v>
      </c>
      <c r="C592" s="288" t="s">
        <v>1284</v>
      </c>
      <c r="D592" s="549" t="s">
        <v>1283</v>
      </c>
      <c r="E592" s="548">
        <v>42682</v>
      </c>
      <c r="F592" s="290" t="s">
        <v>9549</v>
      </c>
      <c r="G592" s="549" t="s">
        <v>9550</v>
      </c>
      <c r="H592" s="260" t="s">
        <v>9551</v>
      </c>
      <c r="J592" s="349" t="s">
        <v>61</v>
      </c>
      <c r="K592" s="551">
        <v>5</v>
      </c>
      <c r="L592" s="551"/>
      <c r="M592" s="294">
        <v>6.4754743997299985E-7</v>
      </c>
      <c r="O592" s="550"/>
    </row>
    <row r="593" spans="1:15" ht="13.25" customHeight="1">
      <c r="A593" s="260">
        <v>593</v>
      </c>
      <c r="B593" s="288" t="s">
        <v>1872</v>
      </c>
      <c r="C593" s="288" t="s">
        <v>1284</v>
      </c>
      <c r="D593" s="549" t="s">
        <v>1283</v>
      </c>
      <c r="E593" s="548">
        <v>42682</v>
      </c>
      <c r="F593" s="290" t="s">
        <v>3702</v>
      </c>
      <c r="G593" s="549" t="s">
        <v>9552</v>
      </c>
      <c r="H593" s="260" t="s">
        <v>9553</v>
      </c>
      <c r="J593" s="556" t="s">
        <v>61</v>
      </c>
      <c r="K593" s="551">
        <v>5</v>
      </c>
      <c r="L593" s="551"/>
      <c r="M593" s="294">
        <v>6.4754743997299985E-7</v>
      </c>
      <c r="O593" s="550"/>
    </row>
    <row r="594" spans="1:15" ht="13.25" customHeight="1">
      <c r="A594" s="260">
        <v>594</v>
      </c>
      <c r="B594" s="288" t="s">
        <v>1872</v>
      </c>
      <c r="C594" s="288" t="s">
        <v>1284</v>
      </c>
      <c r="D594" s="549" t="s">
        <v>1283</v>
      </c>
      <c r="E594" s="548">
        <v>42682</v>
      </c>
      <c r="F594" s="290" t="s">
        <v>201</v>
      </c>
      <c r="G594" s="549" t="s">
        <v>9309</v>
      </c>
      <c r="H594" s="260" t="s">
        <v>9554</v>
      </c>
      <c r="J594" s="556" t="s">
        <v>61</v>
      </c>
      <c r="K594" s="551">
        <v>4</v>
      </c>
      <c r="L594" s="551"/>
      <c r="M594" s="294">
        <v>5.180379519783999E-7</v>
      </c>
      <c r="O594" s="550"/>
    </row>
    <row r="595" spans="1:15" ht="13.25" customHeight="1">
      <c r="A595" s="260">
        <v>595</v>
      </c>
      <c r="B595" s="288" t="s">
        <v>1872</v>
      </c>
      <c r="C595" s="288" t="s">
        <v>1284</v>
      </c>
      <c r="D595" s="549" t="s">
        <v>1283</v>
      </c>
      <c r="E595" s="548">
        <v>42682</v>
      </c>
      <c r="F595" s="290" t="s">
        <v>1160</v>
      </c>
      <c r="G595" s="549" t="s">
        <v>9208</v>
      </c>
      <c r="H595" s="260" t="s">
        <v>9209</v>
      </c>
      <c r="J595" s="556" t="s">
        <v>61</v>
      </c>
      <c r="K595" s="551">
        <v>3</v>
      </c>
      <c r="L595" s="551"/>
      <c r="M595" s="294">
        <v>3.885284639837999E-7</v>
      </c>
      <c r="O595" s="550"/>
    </row>
    <row r="596" spans="1:15" ht="13.25" customHeight="1">
      <c r="A596" s="260">
        <v>596</v>
      </c>
      <c r="B596" s="552" t="s">
        <v>1872</v>
      </c>
      <c r="C596" s="288" t="s">
        <v>1284</v>
      </c>
      <c r="D596" s="549" t="s">
        <v>1283</v>
      </c>
      <c r="E596" s="548">
        <v>42682</v>
      </c>
      <c r="F596" s="290" t="s">
        <v>9241</v>
      </c>
      <c r="G596" s="549" t="s">
        <v>92</v>
      </c>
      <c r="H596" s="260" t="s">
        <v>9242</v>
      </c>
      <c r="J596" s="556" t="s">
        <v>61</v>
      </c>
      <c r="K596" s="551">
        <v>3</v>
      </c>
      <c r="L596" s="551"/>
      <c r="M596" s="294">
        <v>3.885284639837999E-7</v>
      </c>
      <c r="O596" s="550"/>
    </row>
    <row r="597" spans="1:15" ht="13.25" customHeight="1">
      <c r="A597" s="260">
        <v>597</v>
      </c>
      <c r="B597" s="552" t="s">
        <v>1872</v>
      </c>
      <c r="C597" s="288" t="s">
        <v>1284</v>
      </c>
      <c r="D597" s="549" t="s">
        <v>1283</v>
      </c>
      <c r="E597" s="548">
        <v>42682</v>
      </c>
      <c r="F597" s="466" t="s">
        <v>1850</v>
      </c>
      <c r="G597" s="549" t="s">
        <v>9555</v>
      </c>
      <c r="H597" s="260" t="s">
        <v>9556</v>
      </c>
      <c r="J597" s="349" t="s">
        <v>61</v>
      </c>
      <c r="K597" s="551">
        <v>2</v>
      </c>
      <c r="L597" s="551"/>
      <c r="M597" s="294">
        <v>2.5901897598919995E-7</v>
      </c>
      <c r="O597" s="550"/>
    </row>
    <row r="598" spans="1:15" ht="13.25" customHeight="1">
      <c r="A598" s="260">
        <v>598</v>
      </c>
      <c r="B598" s="288" t="s">
        <v>1872</v>
      </c>
      <c r="C598" s="288" t="s">
        <v>1284</v>
      </c>
      <c r="D598" s="549" t="s">
        <v>1283</v>
      </c>
      <c r="E598" s="548">
        <v>42682</v>
      </c>
      <c r="F598" s="290" t="s">
        <v>737</v>
      </c>
      <c r="G598" s="549" t="s">
        <v>4027</v>
      </c>
      <c r="H598" s="260" t="s">
        <v>9557</v>
      </c>
      <c r="J598" s="556" t="s">
        <v>61</v>
      </c>
      <c r="K598" s="551">
        <v>1</v>
      </c>
      <c r="L598" s="551"/>
      <c r="M598" s="294">
        <v>1.2950948799459997E-7</v>
      </c>
      <c r="O598" s="550"/>
    </row>
    <row r="599" spans="1:15" ht="13.25" customHeight="1">
      <c r="A599" s="260">
        <v>599</v>
      </c>
      <c r="B599" s="288" t="s">
        <v>1872</v>
      </c>
      <c r="C599" s="288" t="s">
        <v>1284</v>
      </c>
      <c r="D599" s="549" t="s">
        <v>1283</v>
      </c>
      <c r="E599" s="548">
        <v>42682</v>
      </c>
      <c r="F599" s="290" t="s">
        <v>235</v>
      </c>
      <c r="G599" s="549" t="s">
        <v>6371</v>
      </c>
      <c r="H599" s="260" t="s">
        <v>9558</v>
      </c>
      <c r="J599" s="556" t="s">
        <v>61</v>
      </c>
      <c r="K599" s="551">
        <v>1</v>
      </c>
      <c r="L599" s="551"/>
      <c r="M599" s="294">
        <v>1.2950948799459997E-7</v>
      </c>
      <c r="O599" s="550"/>
    </row>
    <row r="600" spans="1:15" ht="13.25" customHeight="1">
      <c r="A600" s="260">
        <v>600</v>
      </c>
      <c r="B600" s="288" t="s">
        <v>1872</v>
      </c>
      <c r="C600" s="288" t="s">
        <v>1284</v>
      </c>
      <c r="D600" s="549" t="s">
        <v>1283</v>
      </c>
      <c r="E600" s="548">
        <v>42682</v>
      </c>
      <c r="F600" s="466"/>
      <c r="G600" s="549"/>
      <c r="H600" s="549"/>
      <c r="I600" s="297" t="s">
        <v>1900</v>
      </c>
      <c r="J600" s="556"/>
      <c r="K600" s="260"/>
      <c r="L600" s="551">
        <v>7721442</v>
      </c>
      <c r="O600" s="550"/>
    </row>
    <row r="601" spans="1:15" ht="13.25" customHeight="1">
      <c r="A601" s="260">
        <v>601</v>
      </c>
      <c r="B601" s="288" t="s">
        <v>1872</v>
      </c>
      <c r="C601" s="288" t="s">
        <v>1284</v>
      </c>
      <c r="D601" s="549" t="s">
        <v>1283</v>
      </c>
      <c r="E601" s="548">
        <v>42682</v>
      </c>
      <c r="G601" s="549"/>
      <c r="H601" s="260"/>
      <c r="J601" s="556"/>
      <c r="K601" s="551"/>
      <c r="L601" s="551"/>
      <c r="O601" s="550"/>
    </row>
    <row r="602" spans="1:15" ht="13.25" customHeight="1">
      <c r="A602" s="260">
        <v>602</v>
      </c>
      <c r="B602" s="280" t="s">
        <v>8797</v>
      </c>
      <c r="C602" s="288" t="s">
        <v>1350</v>
      </c>
      <c r="D602" s="549" t="s">
        <v>1347</v>
      </c>
      <c r="E602" s="548">
        <v>42682</v>
      </c>
      <c r="F602" s="290" t="s">
        <v>8798</v>
      </c>
      <c r="G602" s="549" t="s">
        <v>8639</v>
      </c>
      <c r="H602" s="260" t="s">
        <v>8799</v>
      </c>
      <c r="I602" s="560"/>
      <c r="J602" s="349" t="s">
        <v>2589</v>
      </c>
      <c r="K602" s="551">
        <v>2362631</v>
      </c>
      <c r="L602" s="551"/>
      <c r="M602" s="294">
        <v>0.49828094696180414</v>
      </c>
      <c r="N602" s="561" t="s">
        <v>61</v>
      </c>
      <c r="O602" s="550"/>
    </row>
    <row r="603" spans="1:15" ht="13.25" customHeight="1">
      <c r="A603" s="260">
        <v>603</v>
      </c>
      <c r="B603" s="280" t="s">
        <v>8788</v>
      </c>
      <c r="C603" s="288" t="s">
        <v>1350</v>
      </c>
      <c r="D603" s="549" t="s">
        <v>1347</v>
      </c>
      <c r="E603" s="548">
        <v>42682</v>
      </c>
      <c r="F603" s="290" t="s">
        <v>8789</v>
      </c>
      <c r="G603" s="549" t="s">
        <v>8790</v>
      </c>
      <c r="H603" s="260" t="s">
        <v>8791</v>
      </c>
      <c r="J603" s="349" t="s">
        <v>2584</v>
      </c>
      <c r="K603" s="551">
        <v>2189316</v>
      </c>
      <c r="L603" s="292"/>
      <c r="M603" s="294">
        <v>0.46172866168209475</v>
      </c>
      <c r="O603" s="550"/>
    </row>
    <row r="604" spans="1:15" ht="13.25" customHeight="1">
      <c r="A604" s="260">
        <v>604</v>
      </c>
      <c r="B604" s="280" t="s">
        <v>2402</v>
      </c>
      <c r="C604" s="288" t="s">
        <v>1350</v>
      </c>
      <c r="D604" s="549" t="s">
        <v>1347</v>
      </c>
      <c r="E604" s="548">
        <v>42682</v>
      </c>
      <c r="F604" s="290" t="s">
        <v>216</v>
      </c>
      <c r="G604" s="549" t="s">
        <v>426</v>
      </c>
      <c r="H604" s="260" t="s">
        <v>2403</v>
      </c>
      <c r="J604" s="556" t="s">
        <v>38</v>
      </c>
      <c r="K604" s="551">
        <v>130126</v>
      </c>
      <c r="L604" s="551"/>
      <c r="M604" s="294">
        <v>2.744368735716738E-2</v>
      </c>
      <c r="O604" s="550"/>
    </row>
    <row r="605" spans="1:15" ht="13.25" customHeight="1">
      <c r="A605" s="260">
        <v>605</v>
      </c>
      <c r="B605" s="288" t="s">
        <v>1872</v>
      </c>
      <c r="C605" s="288" t="s">
        <v>1350</v>
      </c>
      <c r="D605" s="549" t="s">
        <v>1347</v>
      </c>
      <c r="E605" s="548">
        <v>42682</v>
      </c>
      <c r="G605" s="549" t="s">
        <v>590</v>
      </c>
      <c r="H605" s="549" t="s">
        <v>590</v>
      </c>
      <c r="J605" s="349" t="s">
        <v>61</v>
      </c>
      <c r="K605" s="551">
        <v>47386</v>
      </c>
      <c r="L605" s="551"/>
      <c r="M605" s="294">
        <v>9.993748898042925E-3</v>
      </c>
      <c r="O605" s="550"/>
    </row>
    <row r="606" spans="1:15" ht="13.25" customHeight="1">
      <c r="A606" s="260">
        <v>606</v>
      </c>
      <c r="B606" s="280" t="s">
        <v>2404</v>
      </c>
      <c r="C606" s="288" t="s">
        <v>1350</v>
      </c>
      <c r="D606" s="549" t="s">
        <v>1347</v>
      </c>
      <c r="E606" s="548">
        <v>42682</v>
      </c>
      <c r="F606" s="290" t="s">
        <v>2405</v>
      </c>
      <c r="G606" s="549" t="s">
        <v>1264</v>
      </c>
      <c r="H606" s="260" t="s">
        <v>2406</v>
      </c>
      <c r="J606" s="349" t="s">
        <v>61</v>
      </c>
      <c r="K606" s="551">
        <v>12105</v>
      </c>
      <c r="L606" s="551"/>
      <c r="M606" s="294">
        <v>2.552955100890761E-3</v>
      </c>
      <c r="O606" s="550"/>
    </row>
    <row r="607" spans="1:15" ht="13.25" customHeight="1">
      <c r="A607" s="260">
        <v>607</v>
      </c>
      <c r="B607" s="288" t="s">
        <v>1872</v>
      </c>
      <c r="C607" s="288" t="s">
        <v>1350</v>
      </c>
      <c r="D607" s="549" t="s">
        <v>1347</v>
      </c>
      <c r="E607" s="548">
        <v>42682</v>
      </c>
      <c r="G607" s="549"/>
      <c r="H607" s="549"/>
      <c r="I607" s="297" t="s">
        <v>1900</v>
      </c>
      <c r="J607" s="349"/>
      <c r="K607" s="551"/>
      <c r="L607" s="551">
        <v>4741564</v>
      </c>
      <c r="O607" s="550"/>
    </row>
    <row r="608" spans="1:15" ht="13.25" customHeight="1">
      <c r="A608" s="260">
        <v>608</v>
      </c>
      <c r="B608" s="288" t="s">
        <v>1872</v>
      </c>
      <c r="C608" s="288" t="s">
        <v>1350</v>
      </c>
      <c r="D608" s="549" t="s">
        <v>1347</v>
      </c>
      <c r="E608" s="548">
        <v>42682</v>
      </c>
      <c r="G608" s="549"/>
      <c r="H608" s="260"/>
      <c r="J608" s="349"/>
      <c r="K608" s="551"/>
      <c r="L608" s="551"/>
      <c r="O608" s="550"/>
    </row>
    <row r="609" spans="1:15" ht="13.25" customHeight="1">
      <c r="A609" s="260">
        <v>609</v>
      </c>
      <c r="B609" s="280" t="s">
        <v>8797</v>
      </c>
      <c r="C609" s="288" t="s">
        <v>1382</v>
      </c>
      <c r="D609" s="549" t="s">
        <v>1381</v>
      </c>
      <c r="E609" s="548">
        <v>42682</v>
      </c>
      <c r="F609" s="290" t="s">
        <v>8798</v>
      </c>
      <c r="G609" s="549" t="s">
        <v>8639</v>
      </c>
      <c r="H609" s="260" t="s">
        <v>8799</v>
      </c>
      <c r="I609" s="560"/>
      <c r="J609" s="349" t="s">
        <v>2589</v>
      </c>
      <c r="K609" s="551">
        <v>216794</v>
      </c>
      <c r="L609" s="551"/>
      <c r="M609" s="294">
        <v>0.629556278313393</v>
      </c>
      <c r="N609" s="561" t="s">
        <v>61</v>
      </c>
      <c r="O609" s="550"/>
    </row>
    <row r="610" spans="1:15" ht="13.25" customHeight="1">
      <c r="A610" s="260">
        <v>610</v>
      </c>
      <c r="B610" s="280" t="s">
        <v>8788</v>
      </c>
      <c r="C610" s="288" t="s">
        <v>1382</v>
      </c>
      <c r="D610" s="549" t="s">
        <v>1381</v>
      </c>
      <c r="E610" s="548">
        <v>42682</v>
      </c>
      <c r="F610" s="290" t="s">
        <v>8789</v>
      </c>
      <c r="G610" s="549" t="s">
        <v>8790</v>
      </c>
      <c r="H610" s="260" t="s">
        <v>8791</v>
      </c>
      <c r="J610" s="349" t="s">
        <v>28</v>
      </c>
      <c r="K610" s="551">
        <v>93758</v>
      </c>
      <c r="L610" s="292"/>
      <c r="M610" s="294">
        <v>0.27226739458706006</v>
      </c>
      <c r="O610" s="550"/>
    </row>
    <row r="611" spans="1:15" ht="13.25" customHeight="1">
      <c r="A611" s="260">
        <v>611</v>
      </c>
      <c r="B611" s="280" t="s">
        <v>2402</v>
      </c>
      <c r="C611" s="288" t="s">
        <v>1382</v>
      </c>
      <c r="D611" s="549" t="s">
        <v>1381</v>
      </c>
      <c r="E611" s="548">
        <v>42682</v>
      </c>
      <c r="F611" s="290" t="s">
        <v>216</v>
      </c>
      <c r="G611" s="549" t="s">
        <v>426</v>
      </c>
      <c r="H611" s="260" t="s">
        <v>2403</v>
      </c>
      <c r="J611" s="349" t="s">
        <v>38</v>
      </c>
      <c r="K611" s="551">
        <v>21434</v>
      </c>
      <c r="L611" s="551"/>
      <c r="M611" s="294">
        <v>6.2243001510047621E-2</v>
      </c>
      <c r="O611" s="550"/>
    </row>
    <row r="612" spans="1:15" ht="13.25" customHeight="1">
      <c r="A612" s="260">
        <v>612</v>
      </c>
      <c r="B612" s="288" t="s">
        <v>1872</v>
      </c>
      <c r="C612" s="288" t="s">
        <v>1382</v>
      </c>
      <c r="D612" s="549" t="s">
        <v>1381</v>
      </c>
      <c r="E612" s="548">
        <v>42682</v>
      </c>
      <c r="G612" s="549" t="s">
        <v>590</v>
      </c>
      <c r="H612" s="549" t="s">
        <v>590</v>
      </c>
      <c r="J612" s="349" t="s">
        <v>61</v>
      </c>
      <c r="K612" s="551">
        <v>6397</v>
      </c>
      <c r="L612" s="551"/>
      <c r="M612" s="294">
        <v>1.8576489720060402E-2</v>
      </c>
      <c r="O612" s="550"/>
    </row>
    <row r="613" spans="1:15" ht="13.25" customHeight="1">
      <c r="A613" s="260">
        <v>613</v>
      </c>
      <c r="B613" s="280" t="s">
        <v>2404</v>
      </c>
      <c r="C613" s="288" t="s">
        <v>1382</v>
      </c>
      <c r="D613" s="549" t="s">
        <v>1381</v>
      </c>
      <c r="E613" s="548">
        <v>42682</v>
      </c>
      <c r="F613" s="290" t="s">
        <v>2405</v>
      </c>
      <c r="G613" s="549" t="s">
        <v>1264</v>
      </c>
      <c r="H613" s="260" t="s">
        <v>2406</v>
      </c>
      <c r="J613" s="288" t="s">
        <v>30</v>
      </c>
      <c r="K613" s="551">
        <v>3780</v>
      </c>
      <c r="L613" s="551"/>
      <c r="M613" s="294">
        <v>1.0976884655592984E-2</v>
      </c>
      <c r="O613" s="550"/>
    </row>
    <row r="614" spans="1:15" ht="13.25" customHeight="1">
      <c r="A614" s="260">
        <v>614</v>
      </c>
      <c r="B614" s="280" t="s">
        <v>9175</v>
      </c>
      <c r="C614" s="288" t="s">
        <v>1382</v>
      </c>
      <c r="D614" s="549" t="s">
        <v>1381</v>
      </c>
      <c r="E614" s="548">
        <v>42682</v>
      </c>
      <c r="F614" s="290" t="s">
        <v>482</v>
      </c>
      <c r="G614" s="549" t="s">
        <v>1265</v>
      </c>
      <c r="H614" s="260" t="s">
        <v>9311</v>
      </c>
      <c r="J614" s="349" t="s">
        <v>23</v>
      </c>
      <c r="K614" s="551">
        <v>1833</v>
      </c>
      <c r="L614" s="551"/>
      <c r="M614" s="294">
        <v>5.3229178766407252E-3</v>
      </c>
      <c r="O614" s="550"/>
    </row>
    <row r="615" spans="1:15" ht="13.25" customHeight="1">
      <c r="A615" s="260">
        <v>615</v>
      </c>
      <c r="B615" s="552" t="s">
        <v>8796</v>
      </c>
      <c r="C615" s="288" t="s">
        <v>1382</v>
      </c>
      <c r="D615" s="549" t="s">
        <v>1381</v>
      </c>
      <c r="E615" s="548">
        <v>42682</v>
      </c>
      <c r="F615" s="290" t="s">
        <v>9381</v>
      </c>
      <c r="G615" s="549" t="s">
        <v>6782</v>
      </c>
      <c r="H615" s="260" t="s">
        <v>9382</v>
      </c>
      <c r="J615" s="349" t="s">
        <v>8717</v>
      </c>
      <c r="K615" s="551">
        <v>364</v>
      </c>
      <c r="L615" s="551"/>
      <c r="M615" s="294">
        <v>1.0570333372052502E-3</v>
      </c>
      <c r="O615" s="550"/>
    </row>
    <row r="616" spans="1:15" ht="13.25" customHeight="1">
      <c r="A616" s="260">
        <v>616</v>
      </c>
      <c r="B616" s="288" t="s">
        <v>1872</v>
      </c>
      <c r="C616" s="288" t="s">
        <v>1382</v>
      </c>
      <c r="D616" s="549" t="s">
        <v>1381</v>
      </c>
      <c r="E616" s="548">
        <v>42682</v>
      </c>
      <c r="G616" s="549"/>
      <c r="H616" s="260"/>
      <c r="I616" s="297" t="s">
        <v>1900</v>
      </c>
      <c r="J616" s="349"/>
      <c r="K616" s="551"/>
      <c r="L616" s="551">
        <v>344360</v>
      </c>
      <c r="O616" s="550"/>
    </row>
    <row r="617" spans="1:15" ht="13.25" customHeight="1">
      <c r="A617" s="260">
        <v>617</v>
      </c>
      <c r="B617" s="288" t="s">
        <v>1872</v>
      </c>
      <c r="C617" s="288" t="s">
        <v>1382</v>
      </c>
      <c r="D617" s="549" t="s">
        <v>1381</v>
      </c>
      <c r="E617" s="548">
        <v>42682</v>
      </c>
      <c r="G617" s="549"/>
      <c r="H617" s="260"/>
      <c r="J617" s="349"/>
      <c r="K617" s="551"/>
      <c r="L617" s="551"/>
      <c r="O617" s="550"/>
    </row>
    <row r="618" spans="1:15" ht="12.75" customHeight="1">
      <c r="A618" s="260">
        <v>618</v>
      </c>
      <c r="B618" s="280" t="s">
        <v>8797</v>
      </c>
      <c r="C618" s="288" t="s">
        <v>1394</v>
      </c>
      <c r="D618" s="549" t="s">
        <v>1393</v>
      </c>
      <c r="E618" s="548">
        <v>42682</v>
      </c>
      <c r="F618" s="290" t="s">
        <v>8798</v>
      </c>
      <c r="G618" s="549" t="s">
        <v>8639</v>
      </c>
      <c r="H618" s="260" t="s">
        <v>8799</v>
      </c>
      <c r="I618" s="560"/>
      <c r="J618" s="349" t="s">
        <v>2589</v>
      </c>
      <c r="K618" s="551">
        <v>2841005</v>
      </c>
      <c r="L618" s="551"/>
      <c r="M618" s="294">
        <v>0.5168765067578619</v>
      </c>
      <c r="N618" s="561" t="s">
        <v>61</v>
      </c>
      <c r="O618" s="550"/>
    </row>
    <row r="619" spans="1:15" ht="13.25" customHeight="1">
      <c r="A619" s="260">
        <v>619</v>
      </c>
      <c r="B619" s="280" t="s">
        <v>8788</v>
      </c>
      <c r="C619" s="288" t="s">
        <v>1394</v>
      </c>
      <c r="D619" s="549" t="s">
        <v>1393</v>
      </c>
      <c r="E619" s="548">
        <v>42682</v>
      </c>
      <c r="F619" s="290" t="s">
        <v>8789</v>
      </c>
      <c r="G619" s="549" t="s">
        <v>8790</v>
      </c>
      <c r="H619" s="260" t="s">
        <v>8791</v>
      </c>
      <c r="J619" s="349" t="s">
        <v>2584</v>
      </c>
      <c r="K619" s="551">
        <v>2394164</v>
      </c>
      <c r="L619" s="292"/>
      <c r="M619" s="294">
        <v>0.4355807627672002</v>
      </c>
      <c r="O619" s="550"/>
    </row>
    <row r="620" spans="1:15" ht="13.25" customHeight="1">
      <c r="A620" s="260">
        <v>620</v>
      </c>
      <c r="B620" s="280" t="s">
        <v>2402</v>
      </c>
      <c r="C620" s="288" t="s">
        <v>1394</v>
      </c>
      <c r="D620" s="549" t="s">
        <v>1393</v>
      </c>
      <c r="E620" s="548">
        <v>42682</v>
      </c>
      <c r="F620" s="290" t="s">
        <v>601</v>
      </c>
      <c r="G620" s="549" t="s">
        <v>426</v>
      </c>
      <c r="H620" s="260" t="s">
        <v>8985</v>
      </c>
      <c r="J620" s="288" t="s">
        <v>39</v>
      </c>
      <c r="K620" s="551">
        <v>174498</v>
      </c>
      <c r="L620" s="551"/>
      <c r="M620" s="294">
        <v>3.1747186885004913E-2</v>
      </c>
      <c r="O620" s="550"/>
    </row>
    <row r="621" spans="1:15" ht="13.25" customHeight="1">
      <c r="A621" s="260">
        <v>621</v>
      </c>
      <c r="B621" s="280" t="s">
        <v>2404</v>
      </c>
      <c r="C621" s="288" t="s">
        <v>1394</v>
      </c>
      <c r="D621" s="549" t="s">
        <v>1393</v>
      </c>
      <c r="E621" s="548">
        <v>42682</v>
      </c>
      <c r="F621" s="290" t="s">
        <v>2405</v>
      </c>
      <c r="G621" s="549" t="s">
        <v>1264</v>
      </c>
      <c r="H621" s="260" t="s">
        <v>2406</v>
      </c>
      <c r="J621" s="349" t="s">
        <v>30</v>
      </c>
      <c r="K621" s="551">
        <v>46271</v>
      </c>
      <c r="L621" s="551"/>
      <c r="M621" s="294">
        <v>8.4182860798178907E-3</v>
      </c>
      <c r="O621" s="550"/>
    </row>
    <row r="622" spans="1:15" ht="13.25" customHeight="1">
      <c r="A622" s="260">
        <v>622</v>
      </c>
      <c r="B622" s="288" t="s">
        <v>1872</v>
      </c>
      <c r="C622" s="288" t="s">
        <v>1394</v>
      </c>
      <c r="D622" s="549" t="s">
        <v>1393</v>
      </c>
      <c r="E622" s="548">
        <v>42682</v>
      </c>
      <c r="F622" s="290" t="s">
        <v>139</v>
      </c>
      <c r="G622" s="549" t="s">
        <v>860</v>
      </c>
      <c r="H622" s="260" t="s">
        <v>9289</v>
      </c>
      <c r="J622" s="349" t="s">
        <v>39</v>
      </c>
      <c r="K622" s="551">
        <v>24235</v>
      </c>
      <c r="L622" s="551"/>
      <c r="M622" s="294">
        <v>4.4091798998160099E-3</v>
      </c>
      <c r="O622" s="550"/>
    </row>
    <row r="623" spans="1:15" ht="13.25" customHeight="1">
      <c r="A623" s="260">
        <v>623</v>
      </c>
      <c r="B623" s="280" t="s">
        <v>9180</v>
      </c>
      <c r="C623" s="288" t="s">
        <v>1394</v>
      </c>
      <c r="D623" s="549" t="s">
        <v>1393</v>
      </c>
      <c r="E623" s="548">
        <v>42682</v>
      </c>
      <c r="F623" s="290" t="s">
        <v>3993</v>
      </c>
      <c r="G623" s="549" t="s">
        <v>9181</v>
      </c>
      <c r="H623" s="260" t="s">
        <v>9182</v>
      </c>
      <c r="J623" s="288" t="s">
        <v>61</v>
      </c>
      <c r="K623" s="551">
        <v>12574</v>
      </c>
      <c r="L623" s="551"/>
      <c r="M623" s="294">
        <v>2.2876429981550034E-3</v>
      </c>
      <c r="O623" s="550"/>
    </row>
    <row r="624" spans="1:15" ht="13.25" customHeight="1">
      <c r="A624" s="260">
        <v>624</v>
      </c>
      <c r="B624" s="280" t="s">
        <v>9175</v>
      </c>
      <c r="C624" s="288" t="s">
        <v>1394</v>
      </c>
      <c r="D624" s="549" t="s">
        <v>1393</v>
      </c>
      <c r="E624" s="548">
        <v>42682</v>
      </c>
      <c r="F624" s="290" t="s">
        <v>9176</v>
      </c>
      <c r="G624" s="549" t="s">
        <v>1265</v>
      </c>
      <c r="H624" s="260" t="s">
        <v>9177</v>
      </c>
      <c r="J624" s="349" t="s">
        <v>61</v>
      </c>
      <c r="K624" s="551">
        <v>1887</v>
      </c>
      <c r="L624" s="551"/>
      <c r="M624" s="294">
        <v>3.4331019067269697E-4</v>
      </c>
      <c r="N624" s="569"/>
      <c r="O624" s="553"/>
    </row>
    <row r="625" spans="1:15" ht="13.25" customHeight="1">
      <c r="A625" s="260">
        <v>625</v>
      </c>
      <c r="B625" s="552" t="s">
        <v>1872</v>
      </c>
      <c r="C625" s="288" t="s">
        <v>1394</v>
      </c>
      <c r="D625" s="549" t="s">
        <v>1393</v>
      </c>
      <c r="E625" s="548">
        <v>42682</v>
      </c>
      <c r="F625" s="466" t="s">
        <v>906</v>
      </c>
      <c r="G625" s="549" t="s">
        <v>9206</v>
      </c>
      <c r="H625" s="260" t="s">
        <v>9485</v>
      </c>
      <c r="J625" s="349" t="s">
        <v>61</v>
      </c>
      <c r="K625" s="551">
        <v>589</v>
      </c>
      <c r="L625" s="551"/>
      <c r="M625" s="294">
        <v>1.0715935469327954E-4</v>
      </c>
      <c r="O625" s="550"/>
    </row>
    <row r="626" spans="1:15" ht="13.25" customHeight="1">
      <c r="A626" s="260">
        <v>626</v>
      </c>
      <c r="B626" s="2" t="s">
        <v>9792</v>
      </c>
      <c r="C626" s="288" t="s">
        <v>1394</v>
      </c>
      <c r="D626" s="549" t="s">
        <v>1393</v>
      </c>
      <c r="E626" s="548">
        <v>42682</v>
      </c>
      <c r="F626" s="290" t="s">
        <v>9486</v>
      </c>
      <c r="G626" s="549" t="s">
        <v>9224</v>
      </c>
      <c r="H626" s="260" t="s">
        <v>9487</v>
      </c>
      <c r="J626" s="288" t="s">
        <v>61</v>
      </c>
      <c r="K626" s="551">
        <v>552</v>
      </c>
      <c r="L626" s="551"/>
      <c r="M626" s="294">
        <v>1.0042778232714823E-4</v>
      </c>
      <c r="O626" s="550"/>
    </row>
    <row r="627" spans="1:15" ht="13.25" customHeight="1">
      <c r="A627" s="260">
        <v>627</v>
      </c>
      <c r="B627" s="2" t="s">
        <v>9786</v>
      </c>
      <c r="C627" s="288" t="s">
        <v>1394</v>
      </c>
      <c r="D627" s="549" t="s">
        <v>1393</v>
      </c>
      <c r="E627" s="548">
        <v>42682</v>
      </c>
      <c r="F627" s="290" t="s">
        <v>685</v>
      </c>
      <c r="G627" s="549" t="s">
        <v>8885</v>
      </c>
      <c r="H627" s="260" t="s">
        <v>9185</v>
      </c>
      <c r="J627" s="288" t="s">
        <v>61</v>
      </c>
      <c r="K627" s="551">
        <v>268</v>
      </c>
      <c r="L627" s="551"/>
      <c r="M627" s="294">
        <v>4.8758416057383563E-5</v>
      </c>
      <c r="O627" s="550"/>
    </row>
    <row r="628" spans="1:15" ht="13.25" customHeight="1">
      <c r="A628" s="260">
        <v>628</v>
      </c>
      <c r="B628" s="288" t="s">
        <v>9228</v>
      </c>
      <c r="C628" s="288" t="s">
        <v>1394</v>
      </c>
      <c r="D628" s="549" t="s">
        <v>1393</v>
      </c>
      <c r="E628" s="548">
        <v>42682</v>
      </c>
      <c r="F628" s="290" t="s">
        <v>238</v>
      </c>
      <c r="G628" s="549" t="s">
        <v>9229</v>
      </c>
      <c r="H628" s="260" t="s">
        <v>9230</v>
      </c>
      <c r="J628" s="349" t="s">
        <v>61</v>
      </c>
      <c r="K628" s="551">
        <v>114</v>
      </c>
      <c r="L628" s="551"/>
      <c r="M628" s="294">
        <v>2.0740520263215394E-5</v>
      </c>
      <c r="O628" s="550"/>
    </row>
    <row r="629" spans="1:15" ht="13.25" customHeight="1">
      <c r="A629" s="260">
        <v>629</v>
      </c>
      <c r="B629" s="552" t="s">
        <v>9189</v>
      </c>
      <c r="C629" s="288" t="s">
        <v>1394</v>
      </c>
      <c r="D629" s="549" t="s">
        <v>1393</v>
      </c>
      <c r="E629" s="548">
        <v>42682</v>
      </c>
      <c r="F629" s="290" t="s">
        <v>9190</v>
      </c>
      <c r="G629" s="549" t="s">
        <v>9191</v>
      </c>
      <c r="H629" s="260" t="s">
        <v>9192</v>
      </c>
      <c r="J629" s="349" t="s">
        <v>61</v>
      </c>
      <c r="K629" s="551">
        <v>90</v>
      </c>
      <c r="L629" s="551"/>
      <c r="M629" s="294">
        <v>1.6374094944643733E-5</v>
      </c>
      <c r="O629" s="550"/>
    </row>
    <row r="630" spans="1:15" ht="13.25" customHeight="1">
      <c r="A630" s="260">
        <v>630</v>
      </c>
      <c r="B630" s="280" t="s">
        <v>9384</v>
      </c>
      <c r="C630" s="288" t="s">
        <v>1394</v>
      </c>
      <c r="D630" s="549" t="s">
        <v>1393</v>
      </c>
      <c r="E630" s="548">
        <v>42682</v>
      </c>
      <c r="F630" s="466" t="s">
        <v>9528</v>
      </c>
      <c r="G630" s="549" t="s">
        <v>9386</v>
      </c>
      <c r="H630" s="260" t="s">
        <v>9559</v>
      </c>
      <c r="J630" s="349" t="s">
        <v>61</v>
      </c>
      <c r="K630" s="551">
        <v>62</v>
      </c>
      <c r="L630" s="551"/>
      <c r="M630" s="294">
        <v>1.1279932072976794E-5</v>
      </c>
      <c r="O630" s="550"/>
    </row>
    <row r="631" spans="1:15" ht="13.25" customHeight="1">
      <c r="A631" s="260">
        <v>631</v>
      </c>
      <c r="B631" s="2" t="s">
        <v>9805</v>
      </c>
      <c r="C631" s="288" t="s">
        <v>1394</v>
      </c>
      <c r="D631" s="549" t="s">
        <v>1393</v>
      </c>
      <c r="E631" s="548">
        <v>42682</v>
      </c>
      <c r="F631" s="466" t="s">
        <v>101</v>
      </c>
      <c r="G631" s="549" t="s">
        <v>424</v>
      </c>
      <c r="H631" s="260" t="s">
        <v>9186</v>
      </c>
      <c r="J631" s="288" t="s">
        <v>61</v>
      </c>
      <c r="K631" s="551">
        <v>62</v>
      </c>
      <c r="L631" s="551"/>
      <c r="M631" s="294">
        <v>1.1279932072976794E-5</v>
      </c>
      <c r="O631" s="550"/>
    </row>
    <row r="632" spans="1:15" ht="13.25" customHeight="1">
      <c r="A632" s="260">
        <v>632</v>
      </c>
      <c r="B632" s="552" t="s">
        <v>1872</v>
      </c>
      <c r="C632" s="288" t="s">
        <v>1394</v>
      </c>
      <c r="D632" s="549" t="s">
        <v>1393</v>
      </c>
      <c r="E632" s="548">
        <v>42682</v>
      </c>
      <c r="F632" s="290" t="s">
        <v>9560</v>
      </c>
      <c r="G632" s="549" t="s">
        <v>9561</v>
      </c>
      <c r="H632" s="260" t="s">
        <v>9562</v>
      </c>
      <c r="J632" s="349" t="s">
        <v>61</v>
      </c>
      <c r="K632" s="551">
        <v>30</v>
      </c>
      <c r="L632" s="551"/>
      <c r="M632" s="294">
        <v>5.4580316482145777E-6</v>
      </c>
      <c r="O632" s="550"/>
    </row>
    <row r="633" spans="1:15" ht="13.25" customHeight="1">
      <c r="A633" s="260">
        <v>633</v>
      </c>
      <c r="B633" s="280" t="s">
        <v>9480</v>
      </c>
      <c r="C633" s="288" t="s">
        <v>1394</v>
      </c>
      <c r="D633" s="549" t="s">
        <v>1393</v>
      </c>
      <c r="E633" s="548">
        <v>42682</v>
      </c>
      <c r="F633" s="290" t="s">
        <v>4076</v>
      </c>
      <c r="G633" s="549" t="s">
        <v>8916</v>
      </c>
      <c r="H633" s="260" t="s">
        <v>8917</v>
      </c>
      <c r="J633" s="349" t="s">
        <v>61</v>
      </c>
      <c r="K633" s="551">
        <v>19</v>
      </c>
      <c r="L633" s="551"/>
      <c r="M633" s="294">
        <v>3.4567533772025661E-6</v>
      </c>
      <c r="O633" s="550"/>
    </row>
    <row r="634" spans="1:15" ht="13.25" customHeight="1">
      <c r="A634" s="260">
        <v>634</v>
      </c>
      <c r="B634" s="552" t="s">
        <v>9197</v>
      </c>
      <c r="C634" s="288" t="s">
        <v>1394</v>
      </c>
      <c r="D634" s="549" t="s">
        <v>1393</v>
      </c>
      <c r="E634" s="548">
        <v>42682</v>
      </c>
      <c r="F634" s="290" t="s">
        <v>977</v>
      </c>
      <c r="G634" s="549" t="s">
        <v>378</v>
      </c>
      <c r="H634" s="260" t="s">
        <v>9198</v>
      </c>
      <c r="J634" s="349" t="s">
        <v>61</v>
      </c>
      <c r="K634" s="551">
        <v>18</v>
      </c>
      <c r="L634" s="551"/>
      <c r="M634" s="294">
        <v>3.2748189889287469E-6</v>
      </c>
      <c r="O634" s="550"/>
    </row>
    <row r="635" spans="1:15" ht="13.25" customHeight="1">
      <c r="A635" s="260">
        <v>635</v>
      </c>
      <c r="B635" s="552" t="s">
        <v>1872</v>
      </c>
      <c r="C635" s="288" t="s">
        <v>1394</v>
      </c>
      <c r="D635" s="549" t="s">
        <v>1393</v>
      </c>
      <c r="E635" s="548">
        <v>42682</v>
      </c>
      <c r="F635" s="290" t="s">
        <v>9563</v>
      </c>
      <c r="G635" s="549" t="s">
        <v>9564</v>
      </c>
      <c r="H635" s="260" t="s">
        <v>9565</v>
      </c>
      <c r="J635" s="349" t="s">
        <v>61</v>
      </c>
      <c r="K635" s="551">
        <v>15</v>
      </c>
      <c r="L635" s="551"/>
      <c r="M635" s="294">
        <v>2.7290158241072889E-6</v>
      </c>
      <c r="O635" s="550"/>
    </row>
    <row r="636" spans="1:15" ht="13.25" customHeight="1">
      <c r="A636" s="260">
        <v>636</v>
      </c>
      <c r="B636" s="280" t="s">
        <v>9566</v>
      </c>
      <c r="C636" s="288" t="s">
        <v>1394</v>
      </c>
      <c r="D636" s="549" t="s">
        <v>1393</v>
      </c>
      <c r="E636" s="548">
        <v>42682</v>
      </c>
      <c r="F636" s="290" t="s">
        <v>9567</v>
      </c>
      <c r="G636" s="549" t="s">
        <v>833</v>
      </c>
      <c r="H636" s="260" t="s">
        <v>9568</v>
      </c>
      <c r="J636" s="349" t="s">
        <v>61</v>
      </c>
      <c r="K636" s="551">
        <v>9</v>
      </c>
      <c r="L636" s="551"/>
      <c r="M636" s="294">
        <v>1.6374094944643734E-6</v>
      </c>
      <c r="O636" s="550"/>
    </row>
    <row r="637" spans="1:15" ht="13.25" customHeight="1">
      <c r="A637" s="260">
        <v>637</v>
      </c>
      <c r="B637" s="280" t="s">
        <v>1872</v>
      </c>
      <c r="C637" s="288" t="s">
        <v>1394</v>
      </c>
      <c r="D637" s="549" t="s">
        <v>1393</v>
      </c>
      <c r="E637" s="548">
        <v>42682</v>
      </c>
      <c r="F637" s="466" t="s">
        <v>9569</v>
      </c>
      <c r="G637" s="549" t="s">
        <v>9570</v>
      </c>
      <c r="H637" s="260" t="s">
        <v>9571</v>
      </c>
      <c r="J637" s="556" t="s">
        <v>61</v>
      </c>
      <c r="K637" s="551">
        <v>8</v>
      </c>
      <c r="L637" s="551"/>
      <c r="M637" s="294">
        <v>1.455475106190554E-6</v>
      </c>
      <c r="O637" s="550"/>
    </row>
    <row r="638" spans="1:15" ht="13.25" customHeight="1">
      <c r="A638" s="260">
        <v>638</v>
      </c>
      <c r="B638" s="2" t="s">
        <v>9777</v>
      </c>
      <c r="C638" s="288" t="s">
        <v>1394</v>
      </c>
      <c r="D638" s="549" t="s">
        <v>1393</v>
      </c>
      <c r="E638" s="548">
        <v>42682</v>
      </c>
      <c r="F638" s="290" t="s">
        <v>274</v>
      </c>
      <c r="G638" s="549" t="s">
        <v>9572</v>
      </c>
      <c r="H638" s="260" t="s">
        <v>9573</v>
      </c>
      <c r="J638" s="288" t="s">
        <v>61</v>
      </c>
      <c r="K638" s="551">
        <v>6</v>
      </c>
      <c r="L638" s="551"/>
      <c r="M638" s="294">
        <v>1.0916063296429156E-6</v>
      </c>
      <c r="O638" s="550"/>
    </row>
    <row r="639" spans="1:15" ht="13.25" customHeight="1">
      <c r="A639" s="260">
        <v>639</v>
      </c>
      <c r="B639" s="280" t="s">
        <v>9574</v>
      </c>
      <c r="C639" s="288" t="s">
        <v>1394</v>
      </c>
      <c r="D639" s="549" t="s">
        <v>1393</v>
      </c>
      <c r="E639" s="548">
        <v>42682</v>
      </c>
      <c r="F639" s="466" t="s">
        <v>9575</v>
      </c>
      <c r="G639" s="549" t="s">
        <v>8854</v>
      </c>
      <c r="H639" s="260" t="s">
        <v>9576</v>
      </c>
      <c r="J639" s="556" t="s">
        <v>61</v>
      </c>
      <c r="K639" s="551">
        <v>6</v>
      </c>
      <c r="L639" s="551"/>
      <c r="M639" s="294">
        <v>1.0916063296429156E-6</v>
      </c>
      <c r="O639" s="550"/>
    </row>
    <row r="640" spans="1:15" ht="13.25" customHeight="1">
      <c r="A640" s="260">
        <v>640</v>
      </c>
      <c r="B640" s="288" t="s">
        <v>9199</v>
      </c>
      <c r="C640" s="288" t="s">
        <v>1394</v>
      </c>
      <c r="D640" s="549" t="s">
        <v>1393</v>
      </c>
      <c r="E640" s="548">
        <v>42682</v>
      </c>
      <c r="F640" s="290" t="s">
        <v>9200</v>
      </c>
      <c r="G640" s="549" t="s">
        <v>3013</v>
      </c>
      <c r="H640" s="260" t="s">
        <v>9201</v>
      </c>
      <c r="J640" s="556" t="s">
        <v>61</v>
      </c>
      <c r="K640" s="551">
        <v>5</v>
      </c>
      <c r="L640" s="551"/>
      <c r="M640" s="294">
        <v>9.0967194136909632E-7</v>
      </c>
      <c r="O640" s="550"/>
    </row>
    <row r="641" spans="1:15" ht="13.25" customHeight="1">
      <c r="A641" s="260">
        <v>641</v>
      </c>
      <c r="B641" s="288" t="s">
        <v>1872</v>
      </c>
      <c r="C641" s="288" t="s">
        <v>1394</v>
      </c>
      <c r="D641" s="549" t="s">
        <v>1393</v>
      </c>
      <c r="E641" s="548">
        <v>42682</v>
      </c>
      <c r="G641" s="549"/>
      <c r="H641" s="260"/>
      <c r="I641" s="297" t="s">
        <v>1900</v>
      </c>
      <c r="J641" s="349"/>
      <c r="K641" s="551"/>
      <c r="L641" s="551">
        <v>5496487</v>
      </c>
      <c r="O641" s="550"/>
    </row>
    <row r="642" spans="1:15" ht="13.25" customHeight="1">
      <c r="A642" s="260">
        <v>642</v>
      </c>
      <c r="B642" s="288" t="s">
        <v>1872</v>
      </c>
      <c r="C642" s="288" t="s">
        <v>1394</v>
      </c>
      <c r="D642" s="549" t="s">
        <v>1393</v>
      </c>
      <c r="E642" s="548">
        <v>42682</v>
      </c>
      <c r="G642" s="549"/>
      <c r="H642" s="260"/>
      <c r="K642" s="551"/>
      <c r="L642" s="551"/>
      <c r="O642" s="550"/>
    </row>
    <row r="643" spans="1:15" ht="13.25" customHeight="1">
      <c r="A643" s="260">
        <v>643</v>
      </c>
      <c r="B643" s="280" t="s">
        <v>8797</v>
      </c>
      <c r="C643" s="288" t="s">
        <v>1456</v>
      </c>
      <c r="D643" s="549" t="s">
        <v>1455</v>
      </c>
      <c r="E643" s="548">
        <v>42682</v>
      </c>
      <c r="F643" s="290" t="s">
        <v>8798</v>
      </c>
      <c r="G643" s="549" t="s">
        <v>8639</v>
      </c>
      <c r="H643" s="260" t="s">
        <v>8799</v>
      </c>
      <c r="I643" s="560"/>
      <c r="J643" s="349" t="s">
        <v>2589</v>
      </c>
      <c r="K643" s="551">
        <v>949136</v>
      </c>
      <c r="L643" s="551"/>
      <c r="M643" s="294">
        <v>0.65322864819627358</v>
      </c>
      <c r="N643" s="561" t="s">
        <v>61</v>
      </c>
      <c r="O643" s="550"/>
    </row>
    <row r="644" spans="1:15" ht="13.25" customHeight="1">
      <c r="A644" s="260">
        <v>644</v>
      </c>
      <c r="B644" s="280" t="s">
        <v>8788</v>
      </c>
      <c r="C644" s="288" t="s">
        <v>1456</v>
      </c>
      <c r="D644" s="549" t="s">
        <v>1455</v>
      </c>
      <c r="E644" s="548">
        <v>42682</v>
      </c>
      <c r="F644" s="290" t="s">
        <v>8789</v>
      </c>
      <c r="G644" s="549" t="s">
        <v>8790</v>
      </c>
      <c r="H644" s="260" t="s">
        <v>8791</v>
      </c>
      <c r="J644" s="349" t="s">
        <v>2584</v>
      </c>
      <c r="K644" s="551">
        <v>420375</v>
      </c>
      <c r="L644" s="292"/>
      <c r="M644" s="294">
        <v>0.28931680284543893</v>
      </c>
      <c r="O644" s="550"/>
    </row>
    <row r="645" spans="1:15" ht="13.25" customHeight="1">
      <c r="A645" s="260">
        <v>645</v>
      </c>
      <c r="B645" s="280" t="s">
        <v>2402</v>
      </c>
      <c r="C645" s="288" t="s">
        <v>1456</v>
      </c>
      <c r="D645" s="549" t="s">
        <v>1455</v>
      </c>
      <c r="E645" s="548">
        <v>42682</v>
      </c>
      <c r="F645" s="290" t="s">
        <v>216</v>
      </c>
      <c r="G645" s="549" t="s">
        <v>426</v>
      </c>
      <c r="H645" s="260" t="s">
        <v>2403</v>
      </c>
      <c r="J645" s="349" t="s">
        <v>38</v>
      </c>
      <c r="K645" s="551">
        <v>83481</v>
      </c>
      <c r="L645" s="551"/>
      <c r="M645" s="294">
        <v>5.7454548958287451E-2</v>
      </c>
      <c r="O645" s="550"/>
    </row>
    <row r="646" spans="1:15" ht="13.25" customHeight="1">
      <c r="A646" s="260">
        <v>646</v>
      </c>
      <c r="B646" s="288" t="s">
        <v>1872</v>
      </c>
      <c r="C646" s="288" t="s">
        <v>1456</v>
      </c>
      <c r="D646" s="549" t="s">
        <v>1455</v>
      </c>
      <c r="E646" s="548">
        <v>42682</v>
      </c>
      <c r="G646" s="549"/>
      <c r="H646" s="260"/>
      <c r="I646" s="297" t="s">
        <v>1900</v>
      </c>
      <c r="J646" s="349"/>
      <c r="K646" s="551"/>
      <c r="L646" s="295">
        <v>1452992</v>
      </c>
      <c r="O646" s="550"/>
    </row>
    <row r="647" spans="1:15" ht="13.25" customHeight="1">
      <c r="A647" s="260">
        <v>647</v>
      </c>
      <c r="B647" s="288" t="s">
        <v>1872</v>
      </c>
      <c r="C647" s="288" t="s">
        <v>1456</v>
      </c>
      <c r="D647" s="549" t="s">
        <v>1455</v>
      </c>
      <c r="E647" s="548">
        <v>42682</v>
      </c>
      <c r="G647" s="549"/>
      <c r="H647" s="260"/>
      <c r="J647" s="556"/>
      <c r="K647" s="551"/>
      <c r="L647" s="570"/>
      <c r="O647" s="550"/>
    </row>
    <row r="648" spans="1:15" ht="13.25" customHeight="1">
      <c r="A648" s="260">
        <v>648</v>
      </c>
      <c r="B648" s="280" t="s">
        <v>8788</v>
      </c>
      <c r="C648" s="288" t="s">
        <v>1474</v>
      </c>
      <c r="D648" s="549" t="s">
        <v>1473</v>
      </c>
      <c r="E648" s="548">
        <v>42682</v>
      </c>
      <c r="F648" s="466" t="s">
        <v>8789</v>
      </c>
      <c r="G648" s="549" t="s">
        <v>8790</v>
      </c>
      <c r="H648" s="260" t="s">
        <v>8791</v>
      </c>
      <c r="J648" s="349" t="s">
        <v>2584</v>
      </c>
      <c r="K648" s="551">
        <v>1002106</v>
      </c>
      <c r="L648" s="292"/>
      <c r="M648" s="294">
        <v>0.50071852002862083</v>
      </c>
      <c r="N648" s="561" t="s">
        <v>61</v>
      </c>
      <c r="O648" s="550"/>
    </row>
    <row r="649" spans="1:15" ht="13.25" customHeight="1">
      <c r="A649" s="260">
        <v>649</v>
      </c>
      <c r="B649" s="280" t="s">
        <v>8797</v>
      </c>
      <c r="C649" s="288" t="s">
        <v>1474</v>
      </c>
      <c r="D649" s="549" t="s">
        <v>1473</v>
      </c>
      <c r="E649" s="548">
        <v>42682</v>
      </c>
      <c r="F649" s="290" t="s">
        <v>8798</v>
      </c>
      <c r="G649" s="549" t="s">
        <v>8639</v>
      </c>
      <c r="H649" s="260" t="s">
        <v>8799</v>
      </c>
      <c r="I649" s="560"/>
      <c r="J649" s="349" t="s">
        <v>2589</v>
      </c>
      <c r="K649" s="551">
        <v>782403</v>
      </c>
      <c r="L649" s="551"/>
      <c r="M649" s="294">
        <v>0.39094035184496756</v>
      </c>
      <c r="O649" s="550"/>
    </row>
    <row r="650" spans="1:15" ht="13.25" customHeight="1">
      <c r="A650" s="260">
        <v>650</v>
      </c>
      <c r="B650" s="280" t="s">
        <v>2402</v>
      </c>
      <c r="C650" s="288" t="s">
        <v>1474</v>
      </c>
      <c r="D650" s="549" t="s">
        <v>1473</v>
      </c>
      <c r="E650" s="548">
        <v>42682</v>
      </c>
      <c r="F650" s="290" t="s">
        <v>216</v>
      </c>
      <c r="G650" s="549" t="s">
        <v>426</v>
      </c>
      <c r="H650" s="260" t="s">
        <v>2403</v>
      </c>
      <c r="J650" s="556" t="s">
        <v>38</v>
      </c>
      <c r="K650" s="551">
        <v>94231</v>
      </c>
      <c r="L650" s="551"/>
      <c r="M650" s="294">
        <v>4.7084047856032173E-2</v>
      </c>
      <c r="O650" s="550"/>
    </row>
    <row r="651" spans="1:15" ht="13.25" customHeight="1">
      <c r="A651" s="260">
        <v>651</v>
      </c>
      <c r="B651" s="280" t="s">
        <v>1872</v>
      </c>
      <c r="C651" s="288" t="s">
        <v>1474</v>
      </c>
      <c r="D651" s="549" t="s">
        <v>1473</v>
      </c>
      <c r="E651" s="548">
        <v>42682</v>
      </c>
      <c r="G651" s="549" t="s">
        <v>2408</v>
      </c>
      <c r="H651" s="549" t="s">
        <v>2408</v>
      </c>
      <c r="J651" s="556" t="s">
        <v>61</v>
      </c>
      <c r="K651" s="551">
        <v>72594</v>
      </c>
      <c r="L651" s="551"/>
      <c r="M651" s="294">
        <v>3.6272769789780425E-2</v>
      </c>
      <c r="O651" s="550"/>
    </row>
    <row r="652" spans="1:15" ht="13.25" customHeight="1">
      <c r="A652" s="260">
        <v>652</v>
      </c>
      <c r="B652" s="280" t="s">
        <v>2404</v>
      </c>
      <c r="C652" s="288" t="s">
        <v>1474</v>
      </c>
      <c r="D652" s="549" t="s">
        <v>1473</v>
      </c>
      <c r="E652" s="548">
        <v>42682</v>
      </c>
      <c r="F652" s="290" t="s">
        <v>2405</v>
      </c>
      <c r="G652" s="549" t="s">
        <v>1264</v>
      </c>
      <c r="H652" s="260" t="s">
        <v>2406</v>
      </c>
      <c r="J652" s="556" t="s">
        <v>1485</v>
      </c>
      <c r="K652" s="551">
        <v>50002</v>
      </c>
      <c r="L652" s="551"/>
      <c r="M652" s="294">
        <v>2.4984310480598959E-2</v>
      </c>
      <c r="O652" s="550"/>
    </row>
    <row r="653" spans="1:15" ht="13.25" customHeight="1">
      <c r="A653" s="260">
        <v>653</v>
      </c>
      <c r="B653" s="288" t="s">
        <v>1872</v>
      </c>
      <c r="C653" s="288" t="s">
        <v>1474</v>
      </c>
      <c r="D653" s="549" t="s">
        <v>1473</v>
      </c>
      <c r="E653" s="548">
        <v>42682</v>
      </c>
      <c r="G653" s="549"/>
      <c r="H653" s="549"/>
      <c r="I653" s="297" t="s">
        <v>1900</v>
      </c>
      <c r="J653" s="556"/>
      <c r="K653" s="551"/>
      <c r="L653" s="551">
        <v>2001336</v>
      </c>
      <c r="O653" s="550"/>
    </row>
    <row r="654" spans="1:15" ht="13.25" customHeight="1">
      <c r="A654" s="260">
        <v>654</v>
      </c>
      <c r="B654" s="288" t="s">
        <v>1872</v>
      </c>
      <c r="C654" s="288" t="s">
        <v>1474</v>
      </c>
      <c r="D654" s="549" t="s">
        <v>1473</v>
      </c>
      <c r="E654" s="548">
        <v>42682</v>
      </c>
      <c r="G654" s="549"/>
      <c r="H654" s="260"/>
      <c r="J654" s="556"/>
      <c r="K654" s="551"/>
      <c r="L654" s="551"/>
      <c r="O654" s="550"/>
    </row>
    <row r="655" spans="1:15" ht="13.25" customHeight="1">
      <c r="A655" s="260">
        <v>655</v>
      </c>
      <c r="B655" s="280" t="s">
        <v>8797</v>
      </c>
      <c r="C655" s="288" t="s">
        <v>1501</v>
      </c>
      <c r="D655" s="549" t="s">
        <v>1500</v>
      </c>
      <c r="E655" s="548">
        <v>42682</v>
      </c>
      <c r="F655" s="290" t="s">
        <v>8798</v>
      </c>
      <c r="G655" s="549" t="s">
        <v>8639</v>
      </c>
      <c r="H655" s="260" t="s">
        <v>8799</v>
      </c>
      <c r="I655" s="560"/>
      <c r="J655" s="349" t="s">
        <v>2589</v>
      </c>
      <c r="K655" s="551">
        <v>2970733</v>
      </c>
      <c r="L655" s="551"/>
      <c r="M655" s="294">
        <v>0.48183336312285924</v>
      </c>
      <c r="N655" s="561" t="s">
        <v>61</v>
      </c>
      <c r="O655" s="550"/>
    </row>
    <row r="656" spans="1:15" ht="13.25" customHeight="1">
      <c r="A656" s="260">
        <v>656</v>
      </c>
      <c r="B656" s="280" t="s">
        <v>8788</v>
      </c>
      <c r="C656" s="288" t="s">
        <v>1501</v>
      </c>
      <c r="D656" s="549" t="s">
        <v>1500</v>
      </c>
      <c r="E656" s="548">
        <v>42682</v>
      </c>
      <c r="F656" s="290" t="s">
        <v>8789</v>
      </c>
      <c r="G656" s="549" t="s">
        <v>8790</v>
      </c>
      <c r="H656" s="260" t="s">
        <v>8791</v>
      </c>
      <c r="J656" s="349" t="s">
        <v>2584</v>
      </c>
      <c r="K656" s="551">
        <v>2926441</v>
      </c>
      <c r="L656" s="292"/>
      <c r="M656" s="294">
        <v>0.47464949189665423</v>
      </c>
      <c r="O656" s="550"/>
    </row>
    <row r="657" spans="1:15" ht="13.25" customHeight="1">
      <c r="A657" s="260">
        <v>657</v>
      </c>
      <c r="B657" s="280" t="s">
        <v>2402</v>
      </c>
      <c r="C657" s="288" t="s">
        <v>1501</v>
      </c>
      <c r="D657" s="549" t="s">
        <v>1500</v>
      </c>
      <c r="E657" s="548">
        <v>42682</v>
      </c>
      <c r="F657" s="290" t="s">
        <v>9577</v>
      </c>
      <c r="G657" s="549" t="s">
        <v>426</v>
      </c>
      <c r="H657" s="260" t="s">
        <v>9578</v>
      </c>
      <c r="J657" s="556" t="s">
        <v>38</v>
      </c>
      <c r="K657" s="551">
        <v>146715</v>
      </c>
      <c r="L657" s="551"/>
      <c r="M657" s="294">
        <v>2.3796208501595497E-2</v>
      </c>
      <c r="O657" s="550"/>
    </row>
    <row r="658" spans="1:15" ht="13.25" customHeight="1">
      <c r="A658" s="260">
        <v>658</v>
      </c>
      <c r="B658" s="280" t="s">
        <v>2404</v>
      </c>
      <c r="C658" s="288" t="s">
        <v>1501</v>
      </c>
      <c r="D658" s="549" t="s">
        <v>1500</v>
      </c>
      <c r="E658" s="548">
        <v>42682</v>
      </c>
      <c r="F658" s="290" t="s">
        <v>2405</v>
      </c>
      <c r="G658" s="549" t="s">
        <v>1264</v>
      </c>
      <c r="H658" s="260" t="s">
        <v>2406</v>
      </c>
      <c r="J658" s="556" t="s">
        <v>30</v>
      </c>
      <c r="K658" s="551">
        <v>49941</v>
      </c>
      <c r="L658" s="551"/>
      <c r="M658" s="294">
        <v>8.1001018899102394E-3</v>
      </c>
      <c r="O658" s="550"/>
    </row>
    <row r="659" spans="1:15" ht="13.25" customHeight="1">
      <c r="A659" s="260">
        <v>659</v>
      </c>
      <c r="B659" s="288" t="s">
        <v>1872</v>
      </c>
      <c r="C659" s="288" t="s">
        <v>1501</v>
      </c>
      <c r="D659" s="549" t="s">
        <v>1500</v>
      </c>
      <c r="E659" s="548">
        <v>42682</v>
      </c>
      <c r="G659" s="549" t="s">
        <v>590</v>
      </c>
      <c r="H659" s="549" t="s">
        <v>590</v>
      </c>
      <c r="J659" s="556" t="s">
        <v>61</v>
      </c>
      <c r="K659" s="551">
        <v>37239</v>
      </c>
      <c r="L659" s="551"/>
      <c r="M659" s="294">
        <v>6.0399209923383069E-3</v>
      </c>
      <c r="O659" s="550"/>
    </row>
    <row r="660" spans="1:15" ht="13.25" customHeight="1">
      <c r="A660" s="260">
        <v>660</v>
      </c>
      <c r="B660" s="280" t="s">
        <v>9175</v>
      </c>
      <c r="C660" s="288" t="s">
        <v>1501</v>
      </c>
      <c r="D660" s="549" t="s">
        <v>1500</v>
      </c>
      <c r="E660" s="548">
        <v>42682</v>
      </c>
      <c r="F660" s="290" t="s">
        <v>9176</v>
      </c>
      <c r="G660" s="549" t="s">
        <v>1265</v>
      </c>
      <c r="H660" s="260" t="s">
        <v>9177</v>
      </c>
      <c r="J660" s="556" t="s">
        <v>23</v>
      </c>
      <c r="K660" s="551">
        <v>21572</v>
      </c>
      <c r="L660" s="551"/>
      <c r="M660" s="294">
        <v>3.4988365865550085E-3</v>
      </c>
      <c r="O660" s="550"/>
    </row>
    <row r="661" spans="1:15" ht="13.25" customHeight="1">
      <c r="A661" s="260">
        <v>661</v>
      </c>
      <c r="B661" s="280" t="s">
        <v>9180</v>
      </c>
      <c r="C661" s="288" t="s">
        <v>1501</v>
      </c>
      <c r="D661" s="549" t="s">
        <v>1500</v>
      </c>
      <c r="E661" s="548">
        <v>42682</v>
      </c>
      <c r="F661" s="290" t="s">
        <v>3993</v>
      </c>
      <c r="G661" s="549" t="s">
        <v>9181</v>
      </c>
      <c r="H661" s="260" t="s">
        <v>9182</v>
      </c>
      <c r="J661" s="556" t="s">
        <v>61</v>
      </c>
      <c r="K661" s="551">
        <v>6472</v>
      </c>
      <c r="L661" s="551"/>
      <c r="M661" s="294">
        <v>1.0497158533369188E-3</v>
      </c>
      <c r="O661" s="550"/>
    </row>
    <row r="662" spans="1:15" ht="13.25" customHeight="1">
      <c r="A662" s="260">
        <v>662</v>
      </c>
      <c r="B662" s="552" t="s">
        <v>8792</v>
      </c>
      <c r="C662" s="288" t="s">
        <v>1501</v>
      </c>
      <c r="D662" s="549" t="s">
        <v>1500</v>
      </c>
      <c r="E662" s="548">
        <v>42682</v>
      </c>
      <c r="F662" s="290" t="s">
        <v>1161</v>
      </c>
      <c r="G662" s="549" t="s">
        <v>1461</v>
      </c>
      <c r="H662" s="260" t="s">
        <v>2215</v>
      </c>
      <c r="J662" s="556" t="s">
        <v>61</v>
      </c>
      <c r="K662" s="551">
        <v>6060</v>
      </c>
      <c r="L662" s="551"/>
      <c r="M662" s="294">
        <v>9.8289216180805455E-4</v>
      </c>
      <c r="O662" s="550"/>
    </row>
    <row r="663" spans="1:15" ht="13.25" customHeight="1">
      <c r="A663" s="260">
        <v>663</v>
      </c>
      <c r="B663" s="2" t="s">
        <v>8804</v>
      </c>
      <c r="C663" s="288" t="s">
        <v>1501</v>
      </c>
      <c r="D663" s="549" t="s">
        <v>1500</v>
      </c>
      <c r="E663" s="548">
        <v>42682</v>
      </c>
      <c r="F663" s="290" t="s">
        <v>144</v>
      </c>
      <c r="G663" s="549" t="s">
        <v>8805</v>
      </c>
      <c r="H663" s="260" t="s">
        <v>8828</v>
      </c>
      <c r="J663" s="556" t="s">
        <v>61</v>
      </c>
      <c r="K663" s="551">
        <v>302</v>
      </c>
      <c r="L663" s="551"/>
      <c r="M663" s="294">
        <v>4.8982414664361787E-5</v>
      </c>
      <c r="O663" s="550"/>
    </row>
    <row r="664" spans="1:15" ht="13.25" customHeight="1">
      <c r="A664" s="260">
        <v>664</v>
      </c>
      <c r="B664" s="280" t="s">
        <v>9219</v>
      </c>
      <c r="C664" s="288" t="s">
        <v>1501</v>
      </c>
      <c r="D664" s="549" t="s">
        <v>1500</v>
      </c>
      <c r="E664" s="548">
        <v>42682</v>
      </c>
      <c r="F664" s="290" t="s">
        <v>675</v>
      </c>
      <c r="G664" s="549" t="s">
        <v>476</v>
      </c>
      <c r="H664" s="260" t="s">
        <v>9290</v>
      </c>
      <c r="J664" s="556" t="s">
        <v>61</v>
      </c>
      <c r="K664" s="551">
        <v>3</v>
      </c>
      <c r="L664" s="551"/>
      <c r="M664" s="294">
        <v>4.8658027812279919E-7</v>
      </c>
      <c r="O664" s="550"/>
    </row>
    <row r="665" spans="1:15" ht="13.25" customHeight="1">
      <c r="A665" s="260">
        <v>665</v>
      </c>
      <c r="B665" s="288" t="s">
        <v>1872</v>
      </c>
      <c r="C665" s="288" t="s">
        <v>1501</v>
      </c>
      <c r="D665" s="549" t="s">
        <v>1500</v>
      </c>
      <c r="E665" s="548">
        <v>42682</v>
      </c>
      <c r="G665" s="549"/>
      <c r="H665" s="260"/>
      <c r="I665" s="297" t="s">
        <v>1900</v>
      </c>
      <c r="J665" s="556"/>
      <c r="K665" s="260"/>
      <c r="L665" s="551">
        <v>6165478</v>
      </c>
      <c r="O665" s="550"/>
    </row>
    <row r="666" spans="1:15" ht="13.25" customHeight="1">
      <c r="A666" s="260">
        <v>666</v>
      </c>
      <c r="B666" s="288" t="s">
        <v>1872</v>
      </c>
      <c r="C666" s="288" t="s">
        <v>1501</v>
      </c>
      <c r="D666" s="549" t="s">
        <v>1500</v>
      </c>
      <c r="E666" s="548">
        <v>42682</v>
      </c>
      <c r="G666" s="549"/>
      <c r="H666" s="260"/>
      <c r="K666" s="551"/>
      <c r="L666" s="551"/>
      <c r="O666" s="550"/>
    </row>
    <row r="667" spans="1:15" ht="13.25" customHeight="1">
      <c r="A667" s="260">
        <v>667</v>
      </c>
      <c r="B667" s="280" t="s">
        <v>8788</v>
      </c>
      <c r="C667" s="288" t="s">
        <v>1547</v>
      </c>
      <c r="D667" s="549" t="s">
        <v>1546</v>
      </c>
      <c r="E667" s="548">
        <v>42682</v>
      </c>
      <c r="F667" s="290" t="s">
        <v>8789</v>
      </c>
      <c r="G667" s="549" t="s">
        <v>8790</v>
      </c>
      <c r="H667" s="260" t="s">
        <v>8791</v>
      </c>
      <c r="J667" s="349" t="s">
        <v>2584</v>
      </c>
      <c r="K667" s="551">
        <v>252525</v>
      </c>
      <c r="L667" s="292"/>
      <c r="M667" s="294">
        <v>0.54406606570374716</v>
      </c>
      <c r="N667" s="561" t="s">
        <v>61</v>
      </c>
      <c r="O667" s="550"/>
    </row>
    <row r="668" spans="1:15" ht="13.25" customHeight="1">
      <c r="A668" s="260">
        <v>668</v>
      </c>
      <c r="B668" s="280" t="s">
        <v>8797</v>
      </c>
      <c r="C668" s="288" t="s">
        <v>1547</v>
      </c>
      <c r="D668" s="549" t="s">
        <v>1546</v>
      </c>
      <c r="E668" s="548">
        <v>42682</v>
      </c>
      <c r="F668" s="290" t="s">
        <v>8798</v>
      </c>
      <c r="G668" s="549" t="s">
        <v>8639</v>
      </c>
      <c r="H668" s="260" t="s">
        <v>8799</v>
      </c>
      <c r="I668" s="560"/>
      <c r="J668" s="349" t="s">
        <v>2589</v>
      </c>
      <c r="K668" s="551">
        <v>180543</v>
      </c>
      <c r="L668" s="551"/>
      <c r="M668" s="294">
        <v>0.38898057499396738</v>
      </c>
      <c r="O668" s="550"/>
    </row>
    <row r="669" spans="1:15" ht="13.25" customHeight="1">
      <c r="A669" s="260">
        <v>669</v>
      </c>
      <c r="B669" s="280" t="s">
        <v>2402</v>
      </c>
      <c r="C669" s="288" t="s">
        <v>1547</v>
      </c>
      <c r="D669" s="549" t="s">
        <v>1546</v>
      </c>
      <c r="E669" s="548">
        <v>42682</v>
      </c>
      <c r="F669" s="290" t="s">
        <v>216</v>
      </c>
      <c r="G669" s="549" t="s">
        <v>426</v>
      </c>
      <c r="H669" s="260" t="s">
        <v>2403</v>
      </c>
      <c r="J669" s="349" t="s">
        <v>38</v>
      </c>
      <c r="K669" s="551">
        <v>14746</v>
      </c>
      <c r="L669" s="551"/>
      <c r="M669" s="294">
        <v>3.1770312661587786E-2</v>
      </c>
      <c r="O669" s="550"/>
    </row>
    <row r="670" spans="1:15" ht="13.25" customHeight="1">
      <c r="A670" s="260">
        <v>670</v>
      </c>
      <c r="B670" s="280" t="s">
        <v>2404</v>
      </c>
      <c r="C670" s="288" t="s">
        <v>1547</v>
      </c>
      <c r="D670" s="549" t="s">
        <v>1546</v>
      </c>
      <c r="E670" s="548">
        <v>42682</v>
      </c>
      <c r="F670" s="280" t="s">
        <v>2405</v>
      </c>
      <c r="G670" s="549" t="s">
        <v>1264</v>
      </c>
      <c r="H670" s="260" t="s">
        <v>2406</v>
      </c>
      <c r="J670" s="288" t="s">
        <v>30</v>
      </c>
      <c r="K670" s="551">
        <v>6220</v>
      </c>
      <c r="L670" s="551"/>
      <c r="M670" s="294">
        <v>1.3401013478575615E-2</v>
      </c>
      <c r="O670" s="550"/>
    </row>
    <row r="671" spans="1:15" ht="13.25" customHeight="1">
      <c r="A671" s="260">
        <v>671</v>
      </c>
      <c r="B671" s="552" t="s">
        <v>8792</v>
      </c>
      <c r="C671" s="288" t="s">
        <v>1547</v>
      </c>
      <c r="D671" s="549" t="s">
        <v>1546</v>
      </c>
      <c r="E671" s="548">
        <v>42682</v>
      </c>
      <c r="F671" s="280" t="s">
        <v>1161</v>
      </c>
      <c r="G671" s="280" t="s">
        <v>1461</v>
      </c>
      <c r="H671" s="273" t="s">
        <v>2215</v>
      </c>
      <c r="I671" s="280"/>
      <c r="J671" s="280" t="s">
        <v>61</v>
      </c>
      <c r="K671" s="393">
        <v>3497</v>
      </c>
      <c r="L671" s="551"/>
      <c r="M671" s="294">
        <v>7.5342997000930742E-3</v>
      </c>
      <c r="O671" s="550"/>
    </row>
    <row r="672" spans="1:15" ht="13.25" customHeight="1">
      <c r="A672" s="260">
        <v>672</v>
      </c>
      <c r="B672" s="288" t="s">
        <v>1872</v>
      </c>
      <c r="C672" s="288" t="s">
        <v>1547</v>
      </c>
      <c r="D672" s="549" t="s">
        <v>1546</v>
      </c>
      <c r="E672" s="548">
        <v>42682</v>
      </c>
      <c r="F672" s="280"/>
      <c r="G672" s="280" t="s">
        <v>590</v>
      </c>
      <c r="H672" s="280" t="s">
        <v>590</v>
      </c>
      <c r="I672" s="280"/>
      <c r="J672" s="280" t="s">
        <v>61</v>
      </c>
      <c r="K672" s="393">
        <v>2121</v>
      </c>
      <c r="L672" s="551"/>
      <c r="M672" s="294">
        <v>4.5697025061187911E-3</v>
      </c>
      <c r="O672" s="550"/>
    </row>
    <row r="673" spans="1:15" ht="13.25" customHeight="1">
      <c r="A673" s="260">
        <v>673</v>
      </c>
      <c r="B673" s="280" t="s">
        <v>9180</v>
      </c>
      <c r="C673" s="288" t="s">
        <v>1547</v>
      </c>
      <c r="D673" s="549" t="s">
        <v>1546</v>
      </c>
      <c r="E673" s="548">
        <v>42682</v>
      </c>
      <c r="F673" s="280" t="s">
        <v>3993</v>
      </c>
      <c r="G673" s="280" t="s">
        <v>9181</v>
      </c>
      <c r="H673" s="273" t="s">
        <v>9182</v>
      </c>
      <c r="I673" s="280"/>
      <c r="J673" s="280" t="s">
        <v>61</v>
      </c>
      <c r="K673" s="393">
        <v>773</v>
      </c>
      <c r="L673" s="551"/>
      <c r="M673" s="294">
        <v>1.665431417835844E-3</v>
      </c>
      <c r="O673" s="550"/>
    </row>
    <row r="674" spans="1:15" ht="13.25" customHeight="1">
      <c r="A674" s="260">
        <v>674</v>
      </c>
      <c r="B674" s="2" t="s">
        <v>8804</v>
      </c>
      <c r="C674" s="288" t="s">
        <v>1547</v>
      </c>
      <c r="D674" s="549" t="s">
        <v>1546</v>
      </c>
      <c r="E674" s="548">
        <v>42682</v>
      </c>
      <c r="F674" s="280" t="s">
        <v>144</v>
      </c>
      <c r="G674" s="280" t="s">
        <v>8805</v>
      </c>
      <c r="H674" s="273" t="s">
        <v>8828</v>
      </c>
      <c r="I674" s="280"/>
      <c r="J674" s="280" t="s">
        <v>61</v>
      </c>
      <c r="K674" s="393">
        <v>695</v>
      </c>
      <c r="L674" s="551"/>
      <c r="M674" s="294">
        <v>1.4973801234099762E-3</v>
      </c>
      <c r="O674" s="550"/>
    </row>
    <row r="675" spans="1:15" ht="13.25" customHeight="1">
      <c r="A675" s="260">
        <v>675</v>
      </c>
      <c r="B675" s="552" t="s">
        <v>8796</v>
      </c>
      <c r="C675" s="288" t="s">
        <v>1547</v>
      </c>
      <c r="D675" s="549" t="s">
        <v>1546</v>
      </c>
      <c r="E675" s="548">
        <v>42682</v>
      </c>
      <c r="F675" s="290" t="s">
        <v>9101</v>
      </c>
      <c r="G675" s="549" t="s">
        <v>6782</v>
      </c>
      <c r="H675" s="260" t="s">
        <v>9102</v>
      </c>
      <c r="J675" s="349" t="s">
        <v>8717</v>
      </c>
      <c r="K675" s="551">
        <v>671</v>
      </c>
      <c r="L675" s="551"/>
      <c r="M675" s="294">
        <v>1.4456720328174014E-3</v>
      </c>
      <c r="O675" s="550"/>
    </row>
    <row r="676" spans="1:15" ht="13.25" customHeight="1">
      <c r="A676" s="260">
        <v>676</v>
      </c>
      <c r="B676" s="552" t="s">
        <v>1872</v>
      </c>
      <c r="C676" s="288" t="s">
        <v>1547</v>
      </c>
      <c r="D676" s="549" t="s">
        <v>1546</v>
      </c>
      <c r="E676" s="548">
        <v>42682</v>
      </c>
      <c r="F676" s="280" t="s">
        <v>490</v>
      </c>
      <c r="G676" s="280" t="s">
        <v>9524</v>
      </c>
      <c r="H676" s="273" t="s">
        <v>9579</v>
      </c>
      <c r="I676" s="280"/>
      <c r="J676" s="280" t="s">
        <v>61</v>
      </c>
      <c r="K676" s="393">
        <v>291</v>
      </c>
      <c r="L676" s="551"/>
      <c r="M676" s="294">
        <v>6.2696059843496844E-4</v>
      </c>
      <c r="O676" s="550"/>
    </row>
    <row r="677" spans="1:15" ht="13.25" customHeight="1">
      <c r="A677" s="260">
        <v>677</v>
      </c>
      <c r="B677" s="2" t="s">
        <v>9804</v>
      </c>
      <c r="C677" s="288" t="s">
        <v>1547</v>
      </c>
      <c r="D677" s="549" t="s">
        <v>1546</v>
      </c>
      <c r="E677" s="548">
        <v>42682</v>
      </c>
      <c r="F677" s="280" t="s">
        <v>2396</v>
      </c>
      <c r="G677" s="280" t="s">
        <v>2397</v>
      </c>
      <c r="H677" s="273" t="s">
        <v>2398</v>
      </c>
      <c r="I677" s="280"/>
      <c r="J677" s="280" t="s">
        <v>61</v>
      </c>
      <c r="K677" s="393">
        <v>273</v>
      </c>
      <c r="L677" s="551"/>
      <c r="M677" s="294">
        <v>5.8817953049053744E-4</v>
      </c>
      <c r="O677" s="550"/>
    </row>
    <row r="678" spans="1:15" ht="13.25" customHeight="1">
      <c r="A678" s="260">
        <v>678</v>
      </c>
      <c r="B678" s="552" t="s">
        <v>1872</v>
      </c>
      <c r="C678" s="288" t="s">
        <v>1547</v>
      </c>
      <c r="D678" s="549" t="s">
        <v>1546</v>
      </c>
      <c r="E678" s="548">
        <v>42682</v>
      </c>
      <c r="F678" s="280" t="s">
        <v>567</v>
      </c>
      <c r="G678" s="280" t="s">
        <v>308</v>
      </c>
      <c r="H678" s="273" t="s">
        <v>2241</v>
      </c>
      <c r="I678" s="280"/>
      <c r="J678" s="280" t="s">
        <v>61</v>
      </c>
      <c r="K678" s="393">
        <v>249</v>
      </c>
      <c r="L678" s="551"/>
      <c r="M678" s="294">
        <v>5.3647143989796274E-4</v>
      </c>
      <c r="O678" s="550"/>
    </row>
    <row r="679" spans="1:15" ht="13.25" customHeight="1">
      <c r="A679" s="260">
        <v>679</v>
      </c>
      <c r="B679" s="2" t="s">
        <v>9778</v>
      </c>
      <c r="C679" s="288" t="s">
        <v>1547</v>
      </c>
      <c r="D679" s="549" t="s">
        <v>1546</v>
      </c>
      <c r="E679" s="548">
        <v>42682</v>
      </c>
      <c r="F679" s="280" t="s">
        <v>9580</v>
      </c>
      <c r="G679" s="280" t="s">
        <v>8997</v>
      </c>
      <c r="H679" s="273" t="s">
        <v>9581</v>
      </c>
      <c r="I679" s="280"/>
      <c r="J679" s="280" t="s">
        <v>61</v>
      </c>
      <c r="K679" s="393">
        <v>160</v>
      </c>
      <c r="L679" s="551"/>
      <c r="M679" s="294">
        <v>3.4472060395049814E-4</v>
      </c>
      <c r="O679" s="550"/>
    </row>
    <row r="680" spans="1:15" ht="13.25" customHeight="1">
      <c r="A680" s="260">
        <v>680</v>
      </c>
      <c r="B680" s="2" t="s">
        <v>9794</v>
      </c>
      <c r="C680" s="288" t="s">
        <v>1547</v>
      </c>
      <c r="D680" s="549" t="s">
        <v>1546</v>
      </c>
      <c r="E680" s="548">
        <v>42682</v>
      </c>
      <c r="F680" s="280" t="s">
        <v>144</v>
      </c>
      <c r="G680" s="280" t="s">
        <v>2650</v>
      </c>
      <c r="H680" s="273" t="s">
        <v>2651</v>
      </c>
      <c r="I680" s="280"/>
      <c r="J680" s="280" t="s">
        <v>61</v>
      </c>
      <c r="K680" s="393">
        <v>124</v>
      </c>
      <c r="L680" s="551"/>
      <c r="M680" s="294">
        <v>2.6715846806163603E-4</v>
      </c>
      <c r="O680" s="550"/>
    </row>
    <row r="681" spans="1:15" ht="13.25" customHeight="1">
      <c r="A681" s="260">
        <v>681</v>
      </c>
      <c r="B681" s="72" t="s">
        <v>8801</v>
      </c>
      <c r="C681" s="288" t="s">
        <v>1547</v>
      </c>
      <c r="D681" s="549" t="s">
        <v>1546</v>
      </c>
      <c r="E681" s="548">
        <v>42682</v>
      </c>
      <c r="F681" s="280" t="s">
        <v>3538</v>
      </c>
      <c r="G681" s="280" t="s">
        <v>3539</v>
      </c>
      <c r="H681" s="273" t="s">
        <v>3540</v>
      </c>
      <c r="I681" s="280"/>
      <c r="J681" s="280" t="s">
        <v>61</v>
      </c>
      <c r="K681" s="393">
        <v>99</v>
      </c>
      <c r="L681" s="551"/>
      <c r="M681" s="294">
        <v>2.1329587369437071E-4</v>
      </c>
      <c r="O681" s="550"/>
    </row>
    <row r="682" spans="1:15" ht="13.25" customHeight="1">
      <c r="A682" s="260">
        <v>682</v>
      </c>
      <c r="B682" s="552" t="s">
        <v>1872</v>
      </c>
      <c r="C682" s="288" t="s">
        <v>1547</v>
      </c>
      <c r="D682" s="549" t="s">
        <v>1546</v>
      </c>
      <c r="E682" s="548">
        <v>42682</v>
      </c>
      <c r="F682" s="280" t="s">
        <v>9582</v>
      </c>
      <c r="G682" s="280" t="s">
        <v>1504</v>
      </c>
      <c r="H682" s="273" t="s">
        <v>9583</v>
      </c>
      <c r="I682" s="280"/>
      <c r="J682" s="280" t="s">
        <v>61</v>
      </c>
      <c r="K682" s="393">
        <v>86</v>
      </c>
      <c r="L682" s="551"/>
      <c r="M682" s="294">
        <v>1.8528732462339275E-4</v>
      </c>
      <c r="O682" s="550"/>
    </row>
    <row r="683" spans="1:15" ht="13.25" customHeight="1">
      <c r="A683" s="260">
        <v>683</v>
      </c>
      <c r="B683" s="552" t="s">
        <v>1872</v>
      </c>
      <c r="C683" s="288" t="s">
        <v>1547</v>
      </c>
      <c r="D683" s="549" t="s">
        <v>1546</v>
      </c>
      <c r="E683" s="548">
        <v>42682</v>
      </c>
      <c r="F683" s="280" t="s">
        <v>2246</v>
      </c>
      <c r="G683" s="280" t="s">
        <v>2247</v>
      </c>
      <c r="H683" s="273" t="s">
        <v>2248</v>
      </c>
      <c r="I683" s="280"/>
      <c r="J683" s="280" t="s">
        <v>61</v>
      </c>
      <c r="K683" s="393">
        <v>79</v>
      </c>
      <c r="L683" s="551"/>
      <c r="M683" s="294">
        <v>1.7020579820055845E-4</v>
      </c>
      <c r="O683" s="550"/>
    </row>
    <row r="684" spans="1:15" ht="13.25" customHeight="1">
      <c r="A684" s="260">
        <v>684</v>
      </c>
      <c r="B684" s="280" t="s">
        <v>8807</v>
      </c>
      <c r="C684" s="288" t="s">
        <v>1547</v>
      </c>
      <c r="D684" s="549" t="s">
        <v>1546</v>
      </c>
      <c r="E684" s="548">
        <v>42682</v>
      </c>
      <c r="F684" s="280" t="s">
        <v>1596</v>
      </c>
      <c r="G684" s="280" t="s">
        <v>8003</v>
      </c>
      <c r="H684" s="273" t="s">
        <v>8808</v>
      </c>
      <c r="I684" s="280"/>
      <c r="J684" s="280" t="s">
        <v>61</v>
      </c>
      <c r="K684" s="393">
        <v>71</v>
      </c>
      <c r="L684" s="551"/>
      <c r="M684" s="294">
        <v>1.5296976800303354E-4</v>
      </c>
      <c r="O684" s="550"/>
    </row>
    <row r="685" spans="1:15" ht="13.25" customHeight="1">
      <c r="A685" s="260">
        <v>685</v>
      </c>
      <c r="B685" s="552" t="s">
        <v>1872</v>
      </c>
      <c r="C685" s="288" t="s">
        <v>1547</v>
      </c>
      <c r="D685" s="549" t="s">
        <v>1546</v>
      </c>
      <c r="E685" s="548">
        <v>42682</v>
      </c>
      <c r="F685" s="280" t="s">
        <v>9584</v>
      </c>
      <c r="G685" s="280" t="s">
        <v>9585</v>
      </c>
      <c r="H685" s="280" t="s">
        <v>9586</v>
      </c>
      <c r="I685" s="280"/>
      <c r="J685" s="280" t="s">
        <v>61</v>
      </c>
      <c r="K685" s="393">
        <v>70</v>
      </c>
      <c r="L685" s="551"/>
      <c r="M685" s="294">
        <v>1.5081526422834293E-4</v>
      </c>
      <c r="O685" s="550"/>
    </row>
    <row r="686" spans="1:15" ht="13.25" customHeight="1">
      <c r="A686" s="260">
        <v>686</v>
      </c>
      <c r="B686" s="552" t="s">
        <v>1872</v>
      </c>
      <c r="C686" s="288" t="s">
        <v>1547</v>
      </c>
      <c r="D686" s="549" t="s">
        <v>1546</v>
      </c>
      <c r="E686" s="548">
        <v>42682</v>
      </c>
      <c r="F686" s="280"/>
      <c r="G686" s="280" t="s">
        <v>9587</v>
      </c>
      <c r="H686" s="280" t="s">
        <v>9587</v>
      </c>
      <c r="I686" s="280"/>
      <c r="J686" s="280" t="s">
        <v>61</v>
      </c>
      <c r="K686" s="393">
        <v>70</v>
      </c>
      <c r="L686" s="551"/>
      <c r="M686" s="294">
        <v>1.5081526422834293E-4</v>
      </c>
      <c r="O686" s="550"/>
    </row>
    <row r="687" spans="1:15" ht="13.25" customHeight="1">
      <c r="A687" s="260">
        <v>687</v>
      </c>
      <c r="B687" s="280" t="s">
        <v>8802</v>
      </c>
      <c r="C687" s="288" t="s">
        <v>1547</v>
      </c>
      <c r="D687" s="549" t="s">
        <v>1546</v>
      </c>
      <c r="E687" s="548">
        <v>42682</v>
      </c>
      <c r="F687" s="280" t="s">
        <v>188</v>
      </c>
      <c r="G687" s="280" t="s">
        <v>835</v>
      </c>
      <c r="H687" s="273" t="s">
        <v>8803</v>
      </c>
      <c r="I687" s="280"/>
      <c r="J687" s="280" t="s">
        <v>61</v>
      </c>
      <c r="K687" s="393">
        <v>66</v>
      </c>
      <c r="L687" s="551"/>
      <c r="M687" s="294">
        <v>1.4219724912958048E-4</v>
      </c>
      <c r="O687" s="550"/>
    </row>
    <row r="688" spans="1:15" ht="13.25" customHeight="1">
      <c r="A688" s="260">
        <v>688</v>
      </c>
      <c r="B688" s="280" t="s">
        <v>9175</v>
      </c>
      <c r="C688" s="288" t="s">
        <v>1547</v>
      </c>
      <c r="D688" s="549" t="s">
        <v>1546</v>
      </c>
      <c r="E688" s="548">
        <v>42682</v>
      </c>
      <c r="F688" s="280" t="s">
        <v>482</v>
      </c>
      <c r="G688" s="280" t="s">
        <v>1265</v>
      </c>
      <c r="H688" s="273" t="s">
        <v>9311</v>
      </c>
      <c r="I688" s="280"/>
      <c r="J688" s="280" t="s">
        <v>61</v>
      </c>
      <c r="K688" s="393">
        <v>52</v>
      </c>
      <c r="L688" s="551"/>
      <c r="M688" s="294">
        <v>1.1203419628391189E-4</v>
      </c>
      <c r="O688" s="550"/>
    </row>
    <row r="689" spans="1:15" ht="13.25" customHeight="1">
      <c r="A689" s="260">
        <v>689</v>
      </c>
      <c r="B689" s="2" t="s">
        <v>8800</v>
      </c>
      <c r="C689" s="288" t="s">
        <v>1547</v>
      </c>
      <c r="D689" s="549" t="s">
        <v>1546</v>
      </c>
      <c r="E689" s="548">
        <v>42682</v>
      </c>
      <c r="F689" s="280" t="s">
        <v>9588</v>
      </c>
      <c r="G689" s="280" t="s">
        <v>1584</v>
      </c>
      <c r="H689" s="273" t="s">
        <v>9589</v>
      </c>
      <c r="I689" s="280"/>
      <c r="J689" s="280" t="s">
        <v>61</v>
      </c>
      <c r="K689" s="393">
        <v>46</v>
      </c>
      <c r="L689" s="551"/>
      <c r="M689" s="294">
        <v>9.910717363576821E-5</v>
      </c>
      <c r="O689" s="550"/>
    </row>
    <row r="690" spans="1:15" ht="13.25" customHeight="1">
      <c r="A690" s="260">
        <v>690</v>
      </c>
      <c r="B690" s="552" t="s">
        <v>1872</v>
      </c>
      <c r="C690" s="288" t="s">
        <v>1547</v>
      </c>
      <c r="D690" s="549" t="s">
        <v>1546</v>
      </c>
      <c r="E690" s="548">
        <v>42682</v>
      </c>
      <c r="F690" s="280" t="s">
        <v>9590</v>
      </c>
      <c r="G690" s="280" t="s">
        <v>211</v>
      </c>
      <c r="H690" s="273" t="s">
        <v>9591</v>
      </c>
      <c r="I690" s="280"/>
      <c r="J690" s="280" t="s">
        <v>61</v>
      </c>
      <c r="K690" s="393">
        <v>41</v>
      </c>
      <c r="L690" s="551"/>
      <c r="M690" s="294">
        <v>8.8334654762315138E-5</v>
      </c>
      <c r="O690" s="550"/>
    </row>
    <row r="691" spans="1:15" ht="13.25" customHeight="1">
      <c r="A691" s="260">
        <v>691</v>
      </c>
      <c r="B691" s="2" t="s">
        <v>9792</v>
      </c>
      <c r="C691" s="288" t="s">
        <v>1547</v>
      </c>
      <c r="D691" s="549" t="s">
        <v>1546</v>
      </c>
      <c r="E691" s="548">
        <v>42682</v>
      </c>
      <c r="F691" s="280"/>
      <c r="G691" s="280" t="s">
        <v>9592</v>
      </c>
      <c r="H691" s="280" t="s">
        <v>9593</v>
      </c>
      <c r="I691" s="280"/>
      <c r="J691" s="280" t="s">
        <v>61</v>
      </c>
      <c r="K691" s="393">
        <v>34</v>
      </c>
      <c r="L691" s="551"/>
      <c r="M691" s="294">
        <v>7.3253128339480846E-5</v>
      </c>
      <c r="O691" s="550"/>
    </row>
    <row r="692" spans="1:15" ht="13.25" customHeight="1">
      <c r="A692" s="260">
        <v>692</v>
      </c>
      <c r="B692" s="552" t="s">
        <v>1872</v>
      </c>
      <c r="C692" s="288" t="s">
        <v>1547</v>
      </c>
      <c r="D692" s="549" t="s">
        <v>1546</v>
      </c>
      <c r="E692" s="548">
        <v>42682</v>
      </c>
      <c r="F692" s="280" t="s">
        <v>2566</v>
      </c>
      <c r="G692" s="280" t="s">
        <v>2400</v>
      </c>
      <c r="H692" s="273" t="s">
        <v>9594</v>
      </c>
      <c r="I692" s="280"/>
      <c r="J692" s="280" t="s">
        <v>61</v>
      </c>
      <c r="K692" s="393">
        <v>34</v>
      </c>
      <c r="L692" s="551"/>
      <c r="M692" s="294">
        <v>7.3253128339480846E-5</v>
      </c>
      <c r="O692" s="550"/>
    </row>
    <row r="693" spans="1:15" ht="13.25" customHeight="1">
      <c r="A693" s="260">
        <v>693</v>
      </c>
      <c r="B693" s="72" t="s">
        <v>9007</v>
      </c>
      <c r="C693" s="288" t="s">
        <v>1547</v>
      </c>
      <c r="D693" s="549" t="s">
        <v>1546</v>
      </c>
      <c r="E693" s="548">
        <v>42682</v>
      </c>
      <c r="F693" s="280" t="s">
        <v>490</v>
      </c>
      <c r="G693" s="280" t="s">
        <v>9008</v>
      </c>
      <c r="H693" s="273" t="s">
        <v>9050</v>
      </c>
      <c r="I693" s="280"/>
      <c r="J693" s="280" t="s">
        <v>61</v>
      </c>
      <c r="K693" s="393">
        <v>32</v>
      </c>
      <c r="L693" s="551"/>
      <c r="M693" s="294">
        <v>6.8944120790099625E-5</v>
      </c>
      <c r="O693" s="550"/>
    </row>
    <row r="694" spans="1:15" ht="13.25" customHeight="1">
      <c r="A694" s="260">
        <v>694</v>
      </c>
      <c r="B694" s="552" t="s">
        <v>1872</v>
      </c>
      <c r="C694" s="288" t="s">
        <v>1547</v>
      </c>
      <c r="D694" s="549" t="s">
        <v>1546</v>
      </c>
      <c r="E694" s="548">
        <v>42682</v>
      </c>
      <c r="F694" s="280" t="s">
        <v>9595</v>
      </c>
      <c r="G694" s="280" t="s">
        <v>1271</v>
      </c>
      <c r="H694" s="273" t="s">
        <v>9596</v>
      </c>
      <c r="I694" s="280"/>
      <c r="J694" s="280" t="s">
        <v>61</v>
      </c>
      <c r="K694" s="393">
        <v>26</v>
      </c>
      <c r="L694" s="551"/>
      <c r="M694" s="294">
        <v>5.6017098141955943E-5</v>
      </c>
      <c r="O694" s="550"/>
    </row>
    <row r="695" spans="1:15" ht="13.25" customHeight="1">
      <c r="A695" s="260">
        <v>695</v>
      </c>
      <c r="B695" s="552" t="s">
        <v>1872</v>
      </c>
      <c r="C695" s="288" t="s">
        <v>1547</v>
      </c>
      <c r="D695" s="549" t="s">
        <v>1546</v>
      </c>
      <c r="E695" s="548">
        <v>42682</v>
      </c>
      <c r="F695" s="280"/>
      <c r="G695" s="280" t="s">
        <v>9597</v>
      </c>
      <c r="H695" s="280" t="s">
        <v>9597</v>
      </c>
      <c r="I695" s="280"/>
      <c r="J695" s="280" t="s">
        <v>61</v>
      </c>
      <c r="K695" s="393">
        <v>20</v>
      </c>
      <c r="L695" s="551"/>
      <c r="M695" s="294">
        <v>4.3090075493812267E-5</v>
      </c>
      <c r="O695" s="550"/>
    </row>
    <row r="696" spans="1:15" ht="13.25" customHeight="1">
      <c r="A696" s="260">
        <v>696</v>
      </c>
      <c r="B696" s="552" t="s">
        <v>1872</v>
      </c>
      <c r="C696" s="288" t="s">
        <v>1547</v>
      </c>
      <c r="D696" s="549" t="s">
        <v>1546</v>
      </c>
      <c r="E696" s="548">
        <v>42682</v>
      </c>
      <c r="F696" s="280" t="s">
        <v>9598</v>
      </c>
      <c r="G696" s="280" t="s">
        <v>9599</v>
      </c>
      <c r="H696" s="273" t="s">
        <v>9600</v>
      </c>
      <c r="I696" s="280"/>
      <c r="J696" s="280" t="s">
        <v>61</v>
      </c>
      <c r="K696" s="393">
        <v>19</v>
      </c>
      <c r="L696" s="551"/>
      <c r="M696" s="294">
        <v>4.093557171912165E-5</v>
      </c>
      <c r="O696" s="550"/>
    </row>
    <row r="697" spans="1:15" ht="13.25" customHeight="1">
      <c r="A697" s="260">
        <v>697</v>
      </c>
      <c r="B697" s="552" t="s">
        <v>1872</v>
      </c>
      <c r="C697" s="288" t="s">
        <v>1547</v>
      </c>
      <c r="D697" s="549" t="s">
        <v>1546</v>
      </c>
      <c r="E697" s="548">
        <v>42682</v>
      </c>
      <c r="F697" s="280" t="s">
        <v>612</v>
      </c>
      <c r="G697" s="280" t="s">
        <v>9601</v>
      </c>
      <c r="H697" s="273" t="s">
        <v>9602</v>
      </c>
      <c r="I697" s="280"/>
      <c r="J697" s="280" t="s">
        <v>61</v>
      </c>
      <c r="K697" s="393">
        <v>19</v>
      </c>
      <c r="L697" s="551"/>
      <c r="M697" s="294">
        <v>4.093557171912165E-5</v>
      </c>
      <c r="O697" s="550"/>
    </row>
    <row r="698" spans="1:15" ht="13.25" customHeight="1">
      <c r="A698" s="260">
        <v>698</v>
      </c>
      <c r="B698" s="552" t="s">
        <v>1872</v>
      </c>
      <c r="C698" s="288" t="s">
        <v>1547</v>
      </c>
      <c r="D698" s="549" t="s">
        <v>1546</v>
      </c>
      <c r="E698" s="548">
        <v>42682</v>
      </c>
      <c r="F698" s="280"/>
      <c r="G698" s="280" t="s">
        <v>43</v>
      </c>
      <c r="H698" s="280" t="s">
        <v>43</v>
      </c>
      <c r="I698" s="280"/>
      <c r="J698" s="280" t="s">
        <v>61</v>
      </c>
      <c r="K698" s="393">
        <v>19</v>
      </c>
      <c r="L698" s="551"/>
      <c r="M698" s="294">
        <v>4.093557171912165E-5</v>
      </c>
      <c r="O698" s="550"/>
    </row>
    <row r="699" spans="1:15" ht="13.25" customHeight="1">
      <c r="A699" s="260">
        <v>699</v>
      </c>
      <c r="B699" s="552" t="s">
        <v>1872</v>
      </c>
      <c r="C699" s="288" t="s">
        <v>1547</v>
      </c>
      <c r="D699" s="549" t="s">
        <v>1546</v>
      </c>
      <c r="E699" s="548">
        <v>42682</v>
      </c>
      <c r="F699" s="280" t="s">
        <v>127</v>
      </c>
      <c r="G699" s="280" t="s">
        <v>1730</v>
      </c>
      <c r="H699" s="273" t="s">
        <v>9603</v>
      </c>
      <c r="I699" s="280"/>
      <c r="J699" s="280" t="s">
        <v>61</v>
      </c>
      <c r="K699" s="393">
        <v>18</v>
      </c>
      <c r="L699" s="551"/>
      <c r="M699" s="294">
        <v>3.878106794443104E-5</v>
      </c>
      <c r="O699" s="550"/>
    </row>
    <row r="700" spans="1:15" ht="13.25" customHeight="1">
      <c r="A700" s="260">
        <v>700</v>
      </c>
      <c r="B700" s="288" t="s">
        <v>1872</v>
      </c>
      <c r="C700" s="288" t="s">
        <v>1547</v>
      </c>
      <c r="D700" s="549" t="s">
        <v>1546</v>
      </c>
      <c r="E700" s="548">
        <v>42682</v>
      </c>
      <c r="F700" s="280" t="s">
        <v>257</v>
      </c>
      <c r="G700" s="280" t="s">
        <v>9604</v>
      </c>
      <c r="H700" s="273" t="s">
        <v>9605</v>
      </c>
      <c r="I700" s="280"/>
      <c r="J700" s="280" t="s">
        <v>61</v>
      </c>
      <c r="K700" s="393">
        <v>18</v>
      </c>
      <c r="L700" s="551"/>
      <c r="M700" s="294">
        <v>3.878106794443104E-5</v>
      </c>
      <c r="O700" s="550"/>
    </row>
    <row r="701" spans="1:15" ht="13.25" customHeight="1">
      <c r="A701" s="260">
        <v>701</v>
      </c>
      <c r="B701" s="2" t="s">
        <v>8812</v>
      </c>
      <c r="C701" s="288" t="s">
        <v>1547</v>
      </c>
      <c r="D701" s="549" t="s">
        <v>1546</v>
      </c>
      <c r="E701" s="548">
        <v>42682</v>
      </c>
      <c r="F701" s="280" t="s">
        <v>4144</v>
      </c>
      <c r="G701" s="280" t="s">
        <v>567</v>
      </c>
      <c r="H701" s="273" t="s">
        <v>4145</v>
      </c>
      <c r="I701" s="280"/>
      <c r="J701" s="280" t="s">
        <v>61</v>
      </c>
      <c r="K701" s="393">
        <v>18</v>
      </c>
      <c r="L701" s="551"/>
      <c r="M701" s="294">
        <v>3.878106794443104E-5</v>
      </c>
      <c r="O701" s="550"/>
    </row>
    <row r="702" spans="1:15" ht="13.25" customHeight="1">
      <c r="A702" s="260">
        <v>702</v>
      </c>
      <c r="B702" s="552" t="s">
        <v>1872</v>
      </c>
      <c r="C702" s="288" t="s">
        <v>1547</v>
      </c>
      <c r="D702" s="549" t="s">
        <v>1546</v>
      </c>
      <c r="E702" s="548">
        <v>42682</v>
      </c>
      <c r="F702" s="280" t="s">
        <v>2455</v>
      </c>
      <c r="G702" s="280" t="s">
        <v>2456</v>
      </c>
      <c r="H702" s="273" t="s">
        <v>2457</v>
      </c>
      <c r="I702" s="280"/>
      <c r="J702" s="280" t="s">
        <v>61</v>
      </c>
      <c r="K702" s="393">
        <v>17</v>
      </c>
      <c r="L702" s="551"/>
      <c r="M702" s="294">
        <v>3.6626564169740423E-5</v>
      </c>
      <c r="O702" s="550"/>
    </row>
    <row r="703" spans="1:15" ht="13.25" customHeight="1">
      <c r="A703" s="260">
        <v>703</v>
      </c>
      <c r="B703" s="552" t="s">
        <v>1872</v>
      </c>
      <c r="C703" s="288" t="s">
        <v>1547</v>
      </c>
      <c r="D703" s="549" t="s">
        <v>1546</v>
      </c>
      <c r="E703" s="548">
        <v>42682</v>
      </c>
      <c r="F703" s="280"/>
      <c r="G703" s="280" t="s">
        <v>9606</v>
      </c>
      <c r="H703" s="280" t="s">
        <v>9606</v>
      </c>
      <c r="I703" s="280"/>
      <c r="J703" s="280" t="s">
        <v>61</v>
      </c>
      <c r="K703" s="393">
        <v>15</v>
      </c>
      <c r="L703" s="551"/>
      <c r="M703" s="294">
        <v>3.2317556620359195E-5</v>
      </c>
      <c r="O703" s="550"/>
    </row>
    <row r="704" spans="1:15" ht="13.25" customHeight="1">
      <c r="A704" s="260">
        <v>704</v>
      </c>
      <c r="B704" s="552" t="s">
        <v>1872</v>
      </c>
      <c r="C704" s="288" t="s">
        <v>1547</v>
      </c>
      <c r="D704" s="549" t="s">
        <v>1546</v>
      </c>
      <c r="E704" s="548">
        <v>42682</v>
      </c>
      <c r="F704" s="280"/>
      <c r="G704" s="280" t="s">
        <v>9607</v>
      </c>
      <c r="H704" s="280" t="s">
        <v>9607</v>
      </c>
      <c r="I704" s="280"/>
      <c r="J704" s="280" t="s">
        <v>61</v>
      </c>
      <c r="K704" s="393">
        <v>15</v>
      </c>
      <c r="L704" s="551"/>
      <c r="M704" s="294">
        <v>3.2317556620359195E-5</v>
      </c>
      <c r="O704" s="550"/>
    </row>
    <row r="705" spans="1:15" ht="13.25" customHeight="1">
      <c r="A705" s="260">
        <v>705</v>
      </c>
      <c r="B705" s="552" t="s">
        <v>1872</v>
      </c>
      <c r="C705" s="288" t="s">
        <v>1547</v>
      </c>
      <c r="D705" s="549" t="s">
        <v>1546</v>
      </c>
      <c r="E705" s="548">
        <v>42682</v>
      </c>
      <c r="F705" s="280" t="s">
        <v>9608</v>
      </c>
      <c r="G705" s="280" t="s">
        <v>705</v>
      </c>
      <c r="H705" s="273" t="s">
        <v>9609</v>
      </c>
      <c r="I705" s="280"/>
      <c r="J705" s="280" t="s">
        <v>61</v>
      </c>
      <c r="K705" s="393">
        <v>13</v>
      </c>
      <c r="L705" s="551"/>
      <c r="M705" s="294">
        <v>2.8008549070977971E-5</v>
      </c>
      <c r="O705" s="550"/>
    </row>
    <row r="706" spans="1:15" ht="13.25" customHeight="1">
      <c r="A706" s="260">
        <v>706</v>
      </c>
      <c r="B706" s="2" t="s">
        <v>9797</v>
      </c>
      <c r="C706" s="288" t="s">
        <v>1547</v>
      </c>
      <c r="D706" s="549" t="s">
        <v>1546</v>
      </c>
      <c r="E706" s="548">
        <v>42682</v>
      </c>
      <c r="F706" s="280" t="s">
        <v>2399</v>
      </c>
      <c r="G706" s="280" t="s">
        <v>2400</v>
      </c>
      <c r="H706" s="273" t="s">
        <v>2401</v>
      </c>
      <c r="I706" s="280"/>
      <c r="J706" s="280" t="s">
        <v>61</v>
      </c>
      <c r="K706" s="393">
        <v>13</v>
      </c>
      <c r="L706" s="551"/>
      <c r="M706" s="294">
        <v>2.8008549070977971E-5</v>
      </c>
      <c r="O706" s="550"/>
    </row>
    <row r="707" spans="1:15" ht="13.25" customHeight="1">
      <c r="A707" s="260">
        <v>707</v>
      </c>
      <c r="B707" s="2" t="s">
        <v>8815</v>
      </c>
      <c r="C707" s="288" t="s">
        <v>1547</v>
      </c>
      <c r="D707" s="549" t="s">
        <v>1546</v>
      </c>
      <c r="E707" s="548">
        <v>42682</v>
      </c>
      <c r="F707" s="280" t="s">
        <v>8816</v>
      </c>
      <c r="G707" s="280" t="s">
        <v>8817</v>
      </c>
      <c r="H707" s="273" t="s">
        <v>8818</v>
      </c>
      <c r="I707" s="280"/>
      <c r="J707" s="280" t="s">
        <v>61</v>
      </c>
      <c r="K707" s="393">
        <v>12</v>
      </c>
      <c r="L707" s="551"/>
      <c r="M707" s="294">
        <v>2.5854045296287358E-5</v>
      </c>
      <c r="O707" s="550"/>
    </row>
    <row r="708" spans="1:15" ht="13.25" customHeight="1">
      <c r="A708" s="260">
        <v>708</v>
      </c>
      <c r="B708" s="2" t="s">
        <v>9806</v>
      </c>
      <c r="C708" s="288" t="s">
        <v>1547</v>
      </c>
      <c r="D708" s="549" t="s">
        <v>1546</v>
      </c>
      <c r="E708" s="548">
        <v>42682</v>
      </c>
      <c r="F708" s="280" t="s">
        <v>250</v>
      </c>
      <c r="G708" s="280" t="s">
        <v>1002</v>
      </c>
      <c r="H708" s="273" t="s">
        <v>9033</v>
      </c>
      <c r="I708" s="280"/>
      <c r="J708" s="280" t="s">
        <v>61</v>
      </c>
      <c r="K708" s="393">
        <v>12</v>
      </c>
      <c r="L708" s="551"/>
      <c r="M708" s="294">
        <v>2.5854045296287358E-5</v>
      </c>
      <c r="O708" s="550"/>
    </row>
    <row r="709" spans="1:15" ht="13.25" customHeight="1">
      <c r="A709" s="260">
        <v>709</v>
      </c>
      <c r="B709" s="280" t="s">
        <v>8813</v>
      </c>
      <c r="C709" s="288" t="s">
        <v>1547</v>
      </c>
      <c r="D709" s="549" t="s">
        <v>1546</v>
      </c>
      <c r="E709" s="548">
        <v>42682</v>
      </c>
      <c r="F709" s="280" t="s">
        <v>238</v>
      </c>
      <c r="G709" s="280" t="s">
        <v>1838</v>
      </c>
      <c r="H709" s="273" t="s">
        <v>8814</v>
      </c>
      <c r="I709" s="280"/>
      <c r="J709" s="280" t="s">
        <v>61</v>
      </c>
      <c r="K709" s="393">
        <v>11</v>
      </c>
      <c r="L709" s="551"/>
      <c r="M709" s="294">
        <v>2.3699541521596747E-5</v>
      </c>
      <c r="O709" s="550"/>
    </row>
    <row r="710" spans="1:15" ht="13.25" customHeight="1">
      <c r="A710" s="260">
        <v>710</v>
      </c>
      <c r="B710" s="2" t="s">
        <v>9798</v>
      </c>
      <c r="C710" s="288" t="s">
        <v>1547</v>
      </c>
      <c r="D710" s="549" t="s">
        <v>1546</v>
      </c>
      <c r="E710" s="548">
        <v>42682</v>
      </c>
      <c r="F710" s="280" t="s">
        <v>607</v>
      </c>
      <c r="G710" s="280" t="s">
        <v>567</v>
      </c>
      <c r="H710" s="273" t="s">
        <v>2105</v>
      </c>
      <c r="I710" s="280"/>
      <c r="J710" s="280" t="s">
        <v>61</v>
      </c>
      <c r="K710" s="393">
        <v>11</v>
      </c>
      <c r="L710" s="551"/>
      <c r="M710" s="294">
        <v>2.3699541521596747E-5</v>
      </c>
      <c r="O710" s="550"/>
    </row>
    <row r="711" spans="1:15" ht="13.25" customHeight="1">
      <c r="A711" s="260">
        <v>711</v>
      </c>
      <c r="B711" s="2" t="s">
        <v>8809</v>
      </c>
      <c r="C711" s="288" t="s">
        <v>1547</v>
      </c>
      <c r="D711" s="549" t="s">
        <v>1546</v>
      </c>
      <c r="E711" s="548">
        <v>42682</v>
      </c>
      <c r="F711" s="280" t="s">
        <v>101</v>
      </c>
      <c r="G711" s="280" t="s">
        <v>8810</v>
      </c>
      <c r="H711" s="273" t="s">
        <v>8811</v>
      </c>
      <c r="I711" s="280"/>
      <c r="J711" s="280" t="s">
        <v>61</v>
      </c>
      <c r="K711" s="393">
        <v>9</v>
      </c>
      <c r="L711" s="551"/>
      <c r="M711" s="294">
        <v>1.939053397221552E-5</v>
      </c>
      <c r="O711" s="550"/>
    </row>
    <row r="712" spans="1:15" ht="13.25" customHeight="1">
      <c r="A712" s="260">
        <v>712</v>
      </c>
      <c r="B712" s="2" t="s">
        <v>9779</v>
      </c>
      <c r="C712" s="288" t="s">
        <v>1547</v>
      </c>
      <c r="D712" s="549" t="s">
        <v>1546</v>
      </c>
      <c r="E712" s="548">
        <v>42682</v>
      </c>
      <c r="F712" s="280" t="s">
        <v>705</v>
      </c>
      <c r="G712" s="280" t="s">
        <v>6476</v>
      </c>
      <c r="H712" s="273" t="s">
        <v>9610</v>
      </c>
      <c r="I712" s="280"/>
      <c r="J712" s="280" t="s">
        <v>61</v>
      </c>
      <c r="K712" s="393">
        <v>8</v>
      </c>
      <c r="L712" s="551"/>
      <c r="M712" s="294">
        <v>1.7236030197524906E-5</v>
      </c>
      <c r="O712" s="550"/>
    </row>
    <row r="713" spans="1:15" ht="13.25" customHeight="1">
      <c r="A713" s="260">
        <v>713</v>
      </c>
      <c r="B713" s="552" t="s">
        <v>1872</v>
      </c>
      <c r="C713" s="288" t="s">
        <v>1547</v>
      </c>
      <c r="D713" s="549" t="s">
        <v>1546</v>
      </c>
      <c r="E713" s="548">
        <v>42682</v>
      </c>
      <c r="F713" s="280" t="s">
        <v>117</v>
      </c>
      <c r="G713" s="280" t="s">
        <v>6548</v>
      </c>
      <c r="H713" s="273" t="s">
        <v>9611</v>
      </c>
      <c r="I713" s="280"/>
      <c r="J713" s="280" t="s">
        <v>61</v>
      </c>
      <c r="K713" s="393">
        <v>8</v>
      </c>
      <c r="L713" s="551"/>
      <c r="M713" s="294">
        <v>1.7236030197524906E-5</v>
      </c>
      <c r="O713" s="550"/>
    </row>
    <row r="714" spans="1:15" ht="13.25" customHeight="1">
      <c r="A714" s="260">
        <v>714</v>
      </c>
      <c r="B714" s="552" t="s">
        <v>1872</v>
      </c>
      <c r="C714" s="288" t="s">
        <v>1547</v>
      </c>
      <c r="D714" s="549" t="s">
        <v>1546</v>
      </c>
      <c r="E714" s="548">
        <v>42682</v>
      </c>
      <c r="F714" s="280" t="s">
        <v>629</v>
      </c>
      <c r="G714" s="280" t="s">
        <v>1562</v>
      </c>
      <c r="H714" s="273" t="s">
        <v>2152</v>
      </c>
      <c r="I714" s="280"/>
      <c r="J714" s="280" t="s">
        <v>61</v>
      </c>
      <c r="K714" s="393">
        <v>8</v>
      </c>
      <c r="L714" s="551"/>
      <c r="M714" s="294">
        <v>1.7236030197524906E-5</v>
      </c>
      <c r="O714" s="550"/>
    </row>
    <row r="715" spans="1:15" ht="13.25" customHeight="1">
      <c r="A715" s="260">
        <v>715</v>
      </c>
      <c r="B715" s="552" t="s">
        <v>9221</v>
      </c>
      <c r="C715" s="288" t="s">
        <v>1547</v>
      </c>
      <c r="D715" s="549" t="s">
        <v>1546</v>
      </c>
      <c r="E715" s="548">
        <v>42682</v>
      </c>
      <c r="F715" s="280" t="s">
        <v>251</v>
      </c>
      <c r="G715" s="280" t="s">
        <v>9285</v>
      </c>
      <c r="H715" s="273" t="s">
        <v>9286</v>
      </c>
      <c r="I715" s="280"/>
      <c r="J715" s="280" t="s">
        <v>61</v>
      </c>
      <c r="K715" s="393">
        <v>8</v>
      </c>
      <c r="L715" s="551"/>
      <c r="M715" s="294">
        <v>1.7236030197524906E-5</v>
      </c>
      <c r="O715" s="550"/>
    </row>
    <row r="716" spans="1:15" ht="13.25" customHeight="1">
      <c r="A716" s="260">
        <v>716</v>
      </c>
      <c r="B716" s="552" t="s">
        <v>1872</v>
      </c>
      <c r="C716" s="288" t="s">
        <v>1547</v>
      </c>
      <c r="D716" s="549" t="s">
        <v>1546</v>
      </c>
      <c r="E716" s="548">
        <v>42682</v>
      </c>
      <c r="F716" s="280" t="s">
        <v>9612</v>
      </c>
      <c r="G716" s="280" t="s">
        <v>6415</v>
      </c>
      <c r="H716" s="273" t="s">
        <v>9613</v>
      </c>
      <c r="I716" s="280"/>
      <c r="J716" s="280" t="s">
        <v>61</v>
      </c>
      <c r="K716" s="393">
        <v>8</v>
      </c>
      <c r="L716" s="551"/>
      <c r="M716" s="294">
        <v>1.7236030197524906E-5</v>
      </c>
      <c r="O716" s="550"/>
    </row>
    <row r="717" spans="1:15" ht="13.25" customHeight="1">
      <c r="A717" s="260">
        <v>717</v>
      </c>
      <c r="B717" s="552" t="s">
        <v>1872</v>
      </c>
      <c r="C717" s="288" t="s">
        <v>1547</v>
      </c>
      <c r="D717" s="549" t="s">
        <v>1546</v>
      </c>
      <c r="E717" s="548">
        <v>42682</v>
      </c>
      <c r="F717" s="280"/>
      <c r="G717" s="280" t="s">
        <v>9614</v>
      </c>
      <c r="H717" s="280" t="s">
        <v>9614</v>
      </c>
      <c r="I717" s="280"/>
      <c r="J717" s="280" t="s">
        <v>61</v>
      </c>
      <c r="K717" s="393">
        <v>8</v>
      </c>
      <c r="L717" s="551"/>
      <c r="M717" s="294">
        <v>1.7236030197524906E-5</v>
      </c>
      <c r="O717" s="550"/>
    </row>
    <row r="718" spans="1:15" ht="13.25" customHeight="1">
      <c r="A718" s="260">
        <v>718</v>
      </c>
      <c r="B718" s="552" t="s">
        <v>1872</v>
      </c>
      <c r="C718" s="288" t="s">
        <v>1547</v>
      </c>
      <c r="D718" s="549" t="s">
        <v>1546</v>
      </c>
      <c r="E718" s="548">
        <v>42682</v>
      </c>
      <c r="F718" s="280" t="s">
        <v>1830</v>
      </c>
      <c r="G718" s="280" t="s">
        <v>9615</v>
      </c>
      <c r="H718" s="273" t="s">
        <v>9616</v>
      </c>
      <c r="I718" s="280"/>
      <c r="J718" s="280" t="s">
        <v>61</v>
      </c>
      <c r="K718" s="393">
        <v>8</v>
      </c>
      <c r="L718" s="551"/>
      <c r="M718" s="294">
        <v>1.7236030197524906E-5</v>
      </c>
      <c r="O718" s="550"/>
    </row>
    <row r="719" spans="1:15" ht="13.25" customHeight="1">
      <c r="A719" s="260">
        <v>719</v>
      </c>
      <c r="B719" s="552" t="s">
        <v>1872</v>
      </c>
      <c r="C719" s="288" t="s">
        <v>1547</v>
      </c>
      <c r="D719" s="549" t="s">
        <v>1546</v>
      </c>
      <c r="E719" s="548">
        <v>42682</v>
      </c>
      <c r="F719" s="280"/>
      <c r="G719" s="280" t="s">
        <v>2245</v>
      </c>
      <c r="H719" s="280" t="s">
        <v>2245</v>
      </c>
      <c r="I719" s="280"/>
      <c r="J719" s="280" t="s">
        <v>61</v>
      </c>
      <c r="K719" s="393">
        <v>7</v>
      </c>
      <c r="L719" s="551"/>
      <c r="M719" s="294">
        <v>1.5081526422834293E-5</v>
      </c>
      <c r="O719" s="550"/>
    </row>
    <row r="720" spans="1:15" ht="13.25" customHeight="1">
      <c r="A720" s="260">
        <v>720</v>
      </c>
      <c r="B720" s="552" t="s">
        <v>1872</v>
      </c>
      <c r="C720" s="288" t="s">
        <v>1547</v>
      </c>
      <c r="D720" s="549" t="s">
        <v>1546</v>
      </c>
      <c r="E720" s="548">
        <v>42682</v>
      </c>
      <c r="F720" s="280" t="s">
        <v>1574</v>
      </c>
      <c r="G720" s="280" t="s">
        <v>9617</v>
      </c>
      <c r="H720" s="273" t="s">
        <v>9618</v>
      </c>
      <c r="I720" s="280"/>
      <c r="J720" s="280" t="s">
        <v>61</v>
      </c>
      <c r="K720" s="393">
        <v>7</v>
      </c>
      <c r="L720" s="551"/>
      <c r="M720" s="294">
        <v>1.5081526422834293E-5</v>
      </c>
      <c r="O720" s="550"/>
    </row>
    <row r="721" spans="1:15" ht="13.25" customHeight="1">
      <c r="A721" s="260">
        <v>721</v>
      </c>
      <c r="B721" s="2" t="s">
        <v>9786</v>
      </c>
      <c r="C721" s="288" t="s">
        <v>1547</v>
      </c>
      <c r="D721" s="549" t="s">
        <v>1546</v>
      </c>
      <c r="E721" s="548">
        <v>42682</v>
      </c>
      <c r="F721" s="280" t="s">
        <v>230</v>
      </c>
      <c r="G721" s="280" t="s">
        <v>8885</v>
      </c>
      <c r="H721" s="273" t="s">
        <v>9420</v>
      </c>
      <c r="I721" s="280"/>
      <c r="J721" s="280" t="s">
        <v>61</v>
      </c>
      <c r="K721" s="393">
        <v>7</v>
      </c>
      <c r="L721" s="551"/>
      <c r="M721" s="294">
        <v>1.5081526422834293E-5</v>
      </c>
      <c r="O721" s="550"/>
    </row>
    <row r="722" spans="1:15" ht="13.25" customHeight="1">
      <c r="A722" s="260">
        <v>722</v>
      </c>
      <c r="B722" s="552" t="s">
        <v>1872</v>
      </c>
      <c r="C722" s="288" t="s">
        <v>1547</v>
      </c>
      <c r="D722" s="549" t="s">
        <v>1546</v>
      </c>
      <c r="E722" s="548">
        <v>42682</v>
      </c>
      <c r="F722" s="280" t="s">
        <v>807</v>
      </c>
      <c r="G722" s="280" t="s">
        <v>1781</v>
      </c>
      <c r="H722" s="273" t="s">
        <v>9619</v>
      </c>
      <c r="I722" s="280"/>
      <c r="J722" s="280" t="s">
        <v>61</v>
      </c>
      <c r="K722" s="393">
        <v>7</v>
      </c>
      <c r="L722" s="551"/>
      <c r="M722" s="294">
        <v>1.5081526422834293E-5</v>
      </c>
      <c r="O722" s="550"/>
    </row>
    <row r="723" spans="1:15" ht="13.25" customHeight="1">
      <c r="A723" s="260">
        <v>723</v>
      </c>
      <c r="B723" s="552" t="s">
        <v>1872</v>
      </c>
      <c r="C723" s="288" t="s">
        <v>1547</v>
      </c>
      <c r="D723" s="549" t="s">
        <v>1546</v>
      </c>
      <c r="E723" s="548">
        <v>42682</v>
      </c>
      <c r="F723" s="280"/>
      <c r="G723" s="280" t="s">
        <v>9620</v>
      </c>
      <c r="H723" s="280" t="s">
        <v>9620</v>
      </c>
      <c r="I723" s="280"/>
      <c r="J723" s="280" t="s">
        <v>61</v>
      </c>
      <c r="K723" s="393">
        <v>7</v>
      </c>
      <c r="L723" s="551"/>
      <c r="M723" s="294">
        <v>1.5081526422834293E-5</v>
      </c>
      <c r="O723" s="550"/>
    </row>
    <row r="724" spans="1:15" ht="13.25" customHeight="1">
      <c r="A724" s="260">
        <v>724</v>
      </c>
      <c r="B724" s="2" t="s">
        <v>9807</v>
      </c>
      <c r="C724" s="288" t="s">
        <v>1547</v>
      </c>
      <c r="D724" s="549" t="s">
        <v>1546</v>
      </c>
      <c r="E724" s="548">
        <v>42682</v>
      </c>
      <c r="F724" s="280" t="s">
        <v>5539</v>
      </c>
      <c r="G724" s="280" t="s">
        <v>464</v>
      </c>
      <c r="H724" s="273" t="s">
        <v>9621</v>
      </c>
      <c r="I724" s="280"/>
      <c r="J724" s="280" t="s">
        <v>61</v>
      </c>
      <c r="K724" s="393">
        <v>7</v>
      </c>
      <c r="L724" s="551"/>
      <c r="M724" s="294">
        <v>1.5081526422834293E-5</v>
      </c>
      <c r="O724" s="550"/>
    </row>
    <row r="725" spans="1:15" ht="13.25" customHeight="1">
      <c r="A725" s="260">
        <v>725</v>
      </c>
      <c r="B725" s="552"/>
      <c r="C725" s="288" t="s">
        <v>1547</v>
      </c>
      <c r="D725" s="549" t="s">
        <v>1546</v>
      </c>
      <c r="E725" s="548">
        <v>42682</v>
      </c>
      <c r="F725" s="280" t="s">
        <v>1102</v>
      </c>
      <c r="G725" s="280" t="s">
        <v>261</v>
      </c>
      <c r="H725" s="273" t="s">
        <v>2193</v>
      </c>
      <c r="I725" s="280"/>
      <c r="J725" s="280" t="s">
        <v>61</v>
      </c>
      <c r="K725" s="393">
        <v>7</v>
      </c>
      <c r="L725" s="551"/>
      <c r="M725" s="294">
        <v>1.5081526422834293E-5</v>
      </c>
      <c r="O725" s="550"/>
    </row>
    <row r="726" spans="1:15" ht="13.25" customHeight="1">
      <c r="A726" s="260">
        <v>726</v>
      </c>
      <c r="B726" s="288" t="s">
        <v>9228</v>
      </c>
      <c r="C726" s="288" t="s">
        <v>1547</v>
      </c>
      <c r="D726" s="549" t="s">
        <v>1546</v>
      </c>
      <c r="E726" s="548">
        <v>42682</v>
      </c>
      <c r="F726" s="280" t="s">
        <v>238</v>
      </c>
      <c r="G726" s="280" t="s">
        <v>9622</v>
      </c>
      <c r="H726" s="273" t="s">
        <v>9623</v>
      </c>
      <c r="I726" s="280"/>
      <c r="J726" s="280" t="s">
        <v>61</v>
      </c>
      <c r="K726" s="393">
        <v>6</v>
      </c>
      <c r="L726" s="551"/>
      <c r="M726" s="294">
        <v>1.2927022648143679E-5</v>
      </c>
      <c r="O726" s="550"/>
    </row>
    <row r="727" spans="1:15" ht="13.25" customHeight="1">
      <c r="A727" s="260">
        <v>727</v>
      </c>
      <c r="B727" s="280" t="s">
        <v>1872</v>
      </c>
      <c r="C727" s="288" t="s">
        <v>1547</v>
      </c>
      <c r="D727" s="549" t="s">
        <v>1546</v>
      </c>
      <c r="E727" s="548">
        <v>42682</v>
      </c>
      <c r="F727" s="280"/>
      <c r="G727" s="280" t="s">
        <v>8624</v>
      </c>
      <c r="H727" s="280" t="s">
        <v>8624</v>
      </c>
      <c r="I727" s="280"/>
      <c r="J727" s="280" t="s">
        <v>61</v>
      </c>
      <c r="K727" s="393">
        <v>6</v>
      </c>
      <c r="L727" s="551"/>
      <c r="M727" s="294">
        <v>1.2927022648143679E-5</v>
      </c>
      <c r="O727" s="550"/>
    </row>
    <row r="728" spans="1:15" ht="13.25" customHeight="1">
      <c r="A728" s="260">
        <v>728</v>
      </c>
      <c r="B728" s="552" t="s">
        <v>1872</v>
      </c>
      <c r="C728" s="288" t="s">
        <v>1547</v>
      </c>
      <c r="D728" s="549" t="s">
        <v>1546</v>
      </c>
      <c r="E728" s="548">
        <v>42682</v>
      </c>
      <c r="F728" s="280"/>
      <c r="G728" s="280" t="s">
        <v>9624</v>
      </c>
      <c r="H728" s="280" t="s">
        <v>9624</v>
      </c>
      <c r="I728" s="280"/>
      <c r="J728" s="280" t="s">
        <v>61</v>
      </c>
      <c r="K728" s="393">
        <v>6</v>
      </c>
      <c r="L728" s="551"/>
      <c r="M728" s="294">
        <v>1.2927022648143679E-5</v>
      </c>
      <c r="O728" s="550"/>
    </row>
    <row r="729" spans="1:15" ht="13.25" customHeight="1">
      <c r="A729" s="260">
        <v>729</v>
      </c>
      <c r="B729" s="552" t="s">
        <v>1872</v>
      </c>
      <c r="C729" s="288" t="s">
        <v>1547</v>
      </c>
      <c r="D729" s="549" t="s">
        <v>1546</v>
      </c>
      <c r="E729" s="548">
        <v>42682</v>
      </c>
      <c r="F729" s="280" t="s">
        <v>91</v>
      </c>
      <c r="G729" s="280" t="s">
        <v>586</v>
      </c>
      <c r="H729" s="273" t="s">
        <v>9625</v>
      </c>
      <c r="I729" s="280"/>
      <c r="J729" s="280" t="s">
        <v>61</v>
      </c>
      <c r="K729" s="393">
        <v>6</v>
      </c>
      <c r="L729" s="551"/>
      <c r="M729" s="294">
        <v>1.2927022648143679E-5</v>
      </c>
      <c r="O729" s="550"/>
    </row>
    <row r="730" spans="1:15" ht="13.25" customHeight="1">
      <c r="A730" s="260">
        <v>730</v>
      </c>
      <c r="B730" s="2" t="s">
        <v>9780</v>
      </c>
      <c r="C730" s="288" t="s">
        <v>1547</v>
      </c>
      <c r="D730" s="549" t="s">
        <v>1546</v>
      </c>
      <c r="E730" s="548">
        <v>42682</v>
      </c>
      <c r="F730" s="280" t="s">
        <v>9626</v>
      </c>
      <c r="G730" s="280" t="s">
        <v>9627</v>
      </c>
      <c r="H730" s="273" t="s">
        <v>9628</v>
      </c>
      <c r="I730" s="280"/>
      <c r="J730" s="280" t="s">
        <v>61</v>
      </c>
      <c r="K730" s="393">
        <v>6</v>
      </c>
      <c r="L730" s="551"/>
      <c r="M730" s="294">
        <v>1.2927022648143679E-5</v>
      </c>
      <c r="O730" s="550"/>
    </row>
    <row r="731" spans="1:15" ht="13.25" customHeight="1">
      <c r="A731" s="260">
        <v>731</v>
      </c>
      <c r="B731" s="552" t="s">
        <v>1872</v>
      </c>
      <c r="C731" s="288" t="s">
        <v>1547</v>
      </c>
      <c r="D731" s="549" t="s">
        <v>1546</v>
      </c>
      <c r="E731" s="548">
        <v>42682</v>
      </c>
      <c r="F731" s="280" t="s">
        <v>9629</v>
      </c>
      <c r="G731" s="280" t="s">
        <v>9630</v>
      </c>
      <c r="H731" s="273" t="s">
        <v>9631</v>
      </c>
      <c r="I731" s="280"/>
      <c r="J731" s="280" t="s">
        <v>61</v>
      </c>
      <c r="K731" s="393">
        <v>6</v>
      </c>
      <c r="L731" s="551"/>
      <c r="M731" s="294">
        <v>1.2927022648143679E-5</v>
      </c>
      <c r="O731" s="550"/>
    </row>
    <row r="732" spans="1:15" ht="13.25" customHeight="1">
      <c r="A732" s="260">
        <v>732</v>
      </c>
      <c r="B732" s="552" t="s">
        <v>1872</v>
      </c>
      <c r="C732" s="288" t="s">
        <v>1547</v>
      </c>
      <c r="D732" s="549" t="s">
        <v>1546</v>
      </c>
      <c r="E732" s="548">
        <v>42682</v>
      </c>
      <c r="F732" s="280"/>
      <c r="G732" s="280" t="s">
        <v>9632</v>
      </c>
      <c r="H732" s="280" t="s">
        <v>9632</v>
      </c>
      <c r="I732" s="280"/>
      <c r="J732" s="280" t="s">
        <v>61</v>
      </c>
      <c r="K732" s="393">
        <v>5</v>
      </c>
      <c r="L732" s="551"/>
      <c r="M732" s="294">
        <v>1.0772518873453067E-5</v>
      </c>
      <c r="O732" s="550"/>
    </row>
    <row r="733" spans="1:15" ht="13.25" customHeight="1">
      <c r="A733" s="260">
        <v>733</v>
      </c>
      <c r="B733" s="552" t="s">
        <v>1872</v>
      </c>
      <c r="C733" s="288" t="s">
        <v>1547</v>
      </c>
      <c r="D733" s="549" t="s">
        <v>1546</v>
      </c>
      <c r="E733" s="548">
        <v>42682</v>
      </c>
      <c r="F733" s="280" t="s">
        <v>1002</v>
      </c>
      <c r="G733" s="280" t="s">
        <v>9633</v>
      </c>
      <c r="H733" s="273" t="s">
        <v>9634</v>
      </c>
      <c r="I733" s="280"/>
      <c r="J733" s="280" t="s">
        <v>61</v>
      </c>
      <c r="K733" s="393">
        <v>5</v>
      </c>
      <c r="L733" s="551"/>
      <c r="M733" s="294">
        <v>1.0772518873453067E-5</v>
      </c>
      <c r="O733" s="550"/>
    </row>
    <row r="734" spans="1:15" ht="13.25" customHeight="1">
      <c r="A734" s="260">
        <v>734</v>
      </c>
      <c r="B734" s="552" t="s">
        <v>1872</v>
      </c>
      <c r="C734" s="288" t="s">
        <v>1547</v>
      </c>
      <c r="D734" s="549" t="s">
        <v>1546</v>
      </c>
      <c r="E734" s="548">
        <v>42682</v>
      </c>
      <c r="F734" s="280" t="s">
        <v>9635</v>
      </c>
      <c r="G734" s="280" t="s">
        <v>1717</v>
      </c>
      <c r="H734" s="273" t="s">
        <v>9636</v>
      </c>
      <c r="I734" s="280"/>
      <c r="J734" s="280" t="s">
        <v>61</v>
      </c>
      <c r="K734" s="393">
        <v>5</v>
      </c>
      <c r="L734" s="551"/>
      <c r="M734" s="294">
        <v>1.0772518873453067E-5</v>
      </c>
      <c r="O734" s="550"/>
    </row>
    <row r="735" spans="1:15" ht="13.25" customHeight="1">
      <c r="A735" s="260">
        <v>735</v>
      </c>
      <c r="B735" s="552" t="s">
        <v>1872</v>
      </c>
      <c r="C735" s="288" t="s">
        <v>1547</v>
      </c>
      <c r="D735" s="549" t="s">
        <v>1546</v>
      </c>
      <c r="E735" s="548">
        <v>42682</v>
      </c>
      <c r="F735" s="280"/>
      <c r="G735" s="280" t="s">
        <v>9637</v>
      </c>
      <c r="H735" s="280" t="s">
        <v>9637</v>
      </c>
      <c r="I735" s="280"/>
      <c r="J735" s="280" t="s">
        <v>61</v>
      </c>
      <c r="K735" s="393">
        <v>5</v>
      </c>
      <c r="L735" s="551"/>
      <c r="M735" s="294">
        <v>1.0772518873453067E-5</v>
      </c>
      <c r="O735" s="550"/>
    </row>
    <row r="736" spans="1:15" ht="13.25" customHeight="1">
      <c r="A736" s="260">
        <v>736</v>
      </c>
      <c r="B736" s="552" t="s">
        <v>1872</v>
      </c>
      <c r="C736" s="288" t="s">
        <v>1547</v>
      </c>
      <c r="D736" s="549" t="s">
        <v>1546</v>
      </c>
      <c r="E736" s="548">
        <v>42682</v>
      </c>
      <c r="F736" s="280" t="s">
        <v>9638</v>
      </c>
      <c r="G736" s="280" t="s">
        <v>9639</v>
      </c>
      <c r="H736" s="273" t="s">
        <v>9640</v>
      </c>
      <c r="I736" s="280"/>
      <c r="J736" s="280" t="s">
        <v>61</v>
      </c>
      <c r="K736" s="393">
        <v>5</v>
      </c>
      <c r="L736" s="551"/>
      <c r="M736" s="294">
        <v>1.0772518873453067E-5</v>
      </c>
      <c r="O736" s="550"/>
    </row>
    <row r="737" spans="1:16005" ht="13.25" customHeight="1">
      <c r="A737" s="260">
        <v>737</v>
      </c>
      <c r="B737" s="552" t="s">
        <v>1872</v>
      </c>
      <c r="C737" s="288" t="s">
        <v>1547</v>
      </c>
      <c r="D737" s="549" t="s">
        <v>1546</v>
      </c>
      <c r="E737" s="548">
        <v>42682</v>
      </c>
      <c r="F737" s="280" t="s">
        <v>306</v>
      </c>
      <c r="G737" s="280" t="s">
        <v>357</v>
      </c>
      <c r="H737" s="273" t="s">
        <v>9038</v>
      </c>
      <c r="I737" s="280"/>
      <c r="J737" s="280" t="s">
        <v>61</v>
      </c>
      <c r="K737" s="393">
        <v>5</v>
      </c>
      <c r="L737" s="551"/>
      <c r="M737" s="294">
        <v>1.0772518873453067E-5</v>
      </c>
      <c r="O737" s="550"/>
    </row>
    <row r="738" spans="1:16005" ht="13.25" customHeight="1">
      <c r="A738" s="260">
        <v>738</v>
      </c>
      <c r="B738" s="552" t="s">
        <v>1872</v>
      </c>
      <c r="C738" s="288" t="s">
        <v>1547</v>
      </c>
      <c r="D738" s="549" t="s">
        <v>1546</v>
      </c>
      <c r="E738" s="548">
        <v>42682</v>
      </c>
      <c r="F738" s="280" t="s">
        <v>2422</v>
      </c>
      <c r="G738" s="280" t="s">
        <v>9641</v>
      </c>
      <c r="H738" s="273" t="s">
        <v>9642</v>
      </c>
      <c r="I738" s="280"/>
      <c r="J738" s="280" t="s">
        <v>61</v>
      </c>
      <c r="K738" s="393">
        <v>5</v>
      </c>
      <c r="L738" s="551"/>
      <c r="M738" s="294">
        <v>1.0772518873453067E-5</v>
      </c>
      <c r="O738" s="550"/>
    </row>
    <row r="739" spans="1:16005" ht="13.25" customHeight="1">
      <c r="A739" s="260">
        <v>739</v>
      </c>
      <c r="B739" s="552" t="s">
        <v>1872</v>
      </c>
      <c r="C739" s="288" t="s">
        <v>1547</v>
      </c>
      <c r="D739" s="549" t="s">
        <v>1546</v>
      </c>
      <c r="E739" s="548">
        <v>42682</v>
      </c>
      <c r="F739" s="280" t="s">
        <v>190</v>
      </c>
      <c r="G739" s="280" t="s">
        <v>270</v>
      </c>
      <c r="H739" s="273" t="s">
        <v>9643</v>
      </c>
      <c r="I739" s="280"/>
      <c r="J739" s="280" t="s">
        <v>61</v>
      </c>
      <c r="K739" s="393">
        <v>5</v>
      </c>
      <c r="L739" s="551"/>
      <c r="M739" s="294">
        <v>1.0772518873453067E-5</v>
      </c>
      <c r="O739" s="550"/>
    </row>
    <row r="740" spans="1:16005" ht="13.25" customHeight="1">
      <c r="A740" s="260">
        <v>740</v>
      </c>
      <c r="B740" s="552" t="s">
        <v>1872</v>
      </c>
      <c r="C740" s="288" t="s">
        <v>1547</v>
      </c>
      <c r="D740" s="549" t="s">
        <v>1546</v>
      </c>
      <c r="E740" s="548">
        <v>42682</v>
      </c>
      <c r="F740" s="280"/>
      <c r="G740" s="280" t="s">
        <v>9644</v>
      </c>
      <c r="H740" s="280" t="s">
        <v>9644</v>
      </c>
      <c r="I740" s="280"/>
      <c r="J740" s="280" t="s">
        <v>61</v>
      </c>
      <c r="K740" s="393">
        <v>5</v>
      </c>
      <c r="L740" s="551"/>
      <c r="M740" s="294">
        <v>1.0772518873453067E-5</v>
      </c>
      <c r="O740" s="550"/>
    </row>
    <row r="741" spans="1:16005" ht="13.25" customHeight="1">
      <c r="A741" s="260">
        <v>741</v>
      </c>
      <c r="B741" s="552" t="s">
        <v>1872</v>
      </c>
      <c r="C741" s="288" t="s">
        <v>1547</v>
      </c>
      <c r="D741" s="549" t="s">
        <v>1546</v>
      </c>
      <c r="E741" s="548">
        <v>42682</v>
      </c>
      <c r="F741" s="280" t="s">
        <v>808</v>
      </c>
      <c r="G741" s="280" t="s">
        <v>1663</v>
      </c>
      <c r="H741" s="273" t="s">
        <v>9645</v>
      </c>
      <c r="I741" s="280"/>
      <c r="J741" s="280" t="s">
        <v>61</v>
      </c>
      <c r="K741" s="393">
        <v>5</v>
      </c>
      <c r="L741" s="551"/>
      <c r="M741" s="294">
        <v>1.0772518873453067E-5</v>
      </c>
      <c r="O741" s="550"/>
    </row>
    <row r="742" spans="1:16005" ht="13.25" customHeight="1">
      <c r="A742" s="260">
        <v>742</v>
      </c>
      <c r="B742" s="288" t="s">
        <v>1872</v>
      </c>
      <c r="C742" s="288" t="s">
        <v>1547</v>
      </c>
      <c r="D742" s="549" t="s">
        <v>1546</v>
      </c>
      <c r="E742" s="548">
        <v>42682</v>
      </c>
      <c r="G742" s="260"/>
      <c r="H742" s="260"/>
      <c r="I742" s="297" t="s">
        <v>1900</v>
      </c>
      <c r="J742" s="349"/>
      <c r="K742" s="551"/>
      <c r="L742" s="551">
        <v>464144</v>
      </c>
      <c r="O742" s="550"/>
      <c r="P742" s="291"/>
      <c r="Q742" s="291"/>
      <c r="R742" s="291"/>
      <c r="S742" s="291"/>
      <c r="T742" s="291"/>
      <c r="U742" s="291"/>
      <c r="V742" s="291"/>
      <c r="W742" s="291"/>
      <c r="X742" s="291"/>
      <c r="Y742" s="291"/>
      <c r="Z742" s="291"/>
      <c r="AA742" s="291"/>
      <c r="AB742" s="291"/>
      <c r="AC742" s="291"/>
      <c r="AD742" s="291"/>
      <c r="AE742" s="291"/>
      <c r="AF742" s="291"/>
      <c r="AG742" s="291"/>
      <c r="AH742" s="291"/>
      <c r="AI742" s="291"/>
      <c r="AJ742" s="291"/>
      <c r="AK742" s="291"/>
      <c r="AL742" s="291"/>
      <c r="AM742" s="291"/>
      <c r="AN742" s="291"/>
      <c r="AO742" s="291"/>
      <c r="AP742" s="291"/>
      <c r="AQ742" s="291"/>
      <c r="AR742" s="291"/>
      <c r="AS742" s="291"/>
      <c r="AT742" s="291"/>
      <c r="AU742" s="291"/>
      <c r="AV742" s="291"/>
      <c r="AW742" s="291"/>
      <c r="AX742" s="291"/>
      <c r="AY742" s="291"/>
      <c r="AZ742" s="291"/>
      <c r="BA742" s="291"/>
      <c r="BB742" s="291"/>
      <c r="BC742" s="291"/>
      <c r="BD742" s="291"/>
      <c r="BE742" s="291"/>
      <c r="BF742" s="291"/>
      <c r="BG742" s="291"/>
      <c r="BH742" s="291"/>
      <c r="BI742" s="291"/>
      <c r="BJ742" s="291"/>
      <c r="BK742" s="291"/>
      <c r="BL742" s="291"/>
      <c r="BM742" s="291"/>
      <c r="BN742" s="291"/>
      <c r="BO742" s="291"/>
      <c r="BP742" s="291"/>
      <c r="BQ742" s="291"/>
      <c r="BR742" s="291"/>
      <c r="BS742" s="291"/>
      <c r="BT742" s="291"/>
      <c r="BU742" s="291"/>
      <c r="BV742" s="291"/>
      <c r="BW742" s="291"/>
      <c r="BX742" s="291"/>
      <c r="BY742" s="291"/>
      <c r="BZ742" s="291"/>
      <c r="CA742" s="291"/>
      <c r="CB742" s="291"/>
      <c r="CC742" s="291"/>
      <c r="CD742" s="291"/>
      <c r="CE742" s="291"/>
      <c r="CF742" s="291"/>
      <c r="CG742" s="291"/>
      <c r="CH742" s="291"/>
      <c r="CI742" s="291"/>
      <c r="CJ742" s="291"/>
      <c r="CK742" s="291"/>
      <c r="CL742" s="291"/>
      <c r="CM742" s="291"/>
      <c r="CN742" s="291"/>
      <c r="CO742" s="291"/>
      <c r="CP742" s="291"/>
      <c r="CQ742" s="291"/>
      <c r="CR742" s="291"/>
      <c r="CS742" s="291"/>
      <c r="CT742" s="291"/>
      <c r="CU742" s="291"/>
      <c r="CV742" s="291"/>
      <c r="CW742" s="291"/>
      <c r="CX742" s="291"/>
      <c r="CY742" s="291"/>
      <c r="CZ742" s="291"/>
      <c r="DA742" s="291"/>
      <c r="DB742" s="291"/>
      <c r="DC742" s="291"/>
      <c r="DD742" s="291"/>
      <c r="DE742" s="291"/>
      <c r="DF742" s="291"/>
      <c r="DG742" s="291"/>
      <c r="DH742" s="291"/>
      <c r="DI742" s="291"/>
      <c r="DJ742" s="291"/>
      <c r="DK742" s="291"/>
      <c r="DL742" s="291"/>
      <c r="DM742" s="291"/>
      <c r="DN742" s="291"/>
      <c r="DO742" s="291"/>
      <c r="DP742" s="291"/>
      <c r="DQ742" s="291"/>
      <c r="DR742" s="291"/>
      <c r="DS742" s="291"/>
      <c r="DT742" s="291"/>
      <c r="DU742" s="291"/>
      <c r="DV742" s="291"/>
      <c r="DW742" s="291"/>
      <c r="DX742" s="291"/>
      <c r="DY742" s="291"/>
      <c r="DZ742" s="291"/>
      <c r="EA742" s="291"/>
      <c r="EB742" s="291"/>
      <c r="EC742" s="291"/>
      <c r="ED742" s="291"/>
      <c r="EE742" s="291"/>
      <c r="EF742" s="291"/>
      <c r="EG742" s="291"/>
      <c r="EH742" s="291"/>
      <c r="EI742" s="291"/>
      <c r="EJ742" s="291"/>
      <c r="EK742" s="291"/>
      <c r="EL742" s="291"/>
      <c r="EM742" s="291"/>
      <c r="EN742" s="291"/>
      <c r="EO742" s="291"/>
      <c r="EP742" s="291"/>
      <c r="EQ742" s="291"/>
      <c r="ER742" s="291"/>
      <c r="ES742" s="291"/>
      <c r="ET742" s="291"/>
      <c r="EU742" s="291"/>
      <c r="EV742" s="291"/>
      <c r="EW742" s="291"/>
      <c r="EX742" s="291"/>
      <c r="EY742" s="291"/>
      <c r="EZ742" s="291"/>
      <c r="FA742" s="291"/>
      <c r="FB742" s="291"/>
      <c r="FC742" s="291"/>
      <c r="FD742" s="291"/>
      <c r="FE742" s="291"/>
      <c r="FF742" s="291"/>
      <c r="FG742" s="291"/>
      <c r="FH742" s="291"/>
      <c r="FI742" s="291"/>
      <c r="FJ742" s="291"/>
      <c r="FK742" s="291"/>
      <c r="FL742" s="291"/>
      <c r="FM742" s="291"/>
      <c r="FN742" s="291"/>
      <c r="FO742" s="291"/>
      <c r="FP742" s="291"/>
      <c r="FQ742" s="291"/>
      <c r="FR742" s="291"/>
      <c r="FS742" s="291"/>
      <c r="FT742" s="291"/>
      <c r="FU742" s="291"/>
      <c r="FV742" s="291"/>
      <c r="FW742" s="291"/>
      <c r="FX742" s="291"/>
      <c r="FY742" s="291"/>
      <c r="FZ742" s="291"/>
      <c r="GA742" s="291"/>
      <c r="GB742" s="291"/>
      <c r="GC742" s="291"/>
      <c r="GD742" s="291"/>
      <c r="GE742" s="291"/>
      <c r="GF742" s="291"/>
      <c r="GG742" s="291"/>
      <c r="GH742" s="291"/>
      <c r="GI742" s="291"/>
      <c r="GJ742" s="291"/>
      <c r="GK742" s="291"/>
      <c r="GL742" s="291"/>
      <c r="GM742" s="291"/>
      <c r="GN742" s="291"/>
      <c r="GO742" s="291"/>
      <c r="GP742" s="291"/>
      <c r="GQ742" s="291"/>
      <c r="GR742" s="291"/>
      <c r="GS742" s="291"/>
      <c r="GT742" s="291"/>
      <c r="GU742" s="291"/>
      <c r="GV742" s="291"/>
      <c r="GW742" s="291"/>
      <c r="GX742" s="291"/>
      <c r="GY742" s="291"/>
      <c r="GZ742" s="291"/>
      <c r="HA742" s="291"/>
      <c r="HB742" s="291"/>
      <c r="HC742" s="291"/>
      <c r="HD742" s="291"/>
      <c r="HE742" s="291"/>
      <c r="HF742" s="291"/>
      <c r="HG742" s="291"/>
      <c r="HH742" s="291"/>
      <c r="HI742" s="291"/>
      <c r="HJ742" s="291"/>
      <c r="HK742" s="291"/>
      <c r="HL742" s="291"/>
      <c r="HM742" s="291"/>
      <c r="HN742" s="291"/>
      <c r="HO742" s="291"/>
      <c r="HP742" s="291"/>
      <c r="HQ742" s="291"/>
      <c r="HR742" s="291"/>
      <c r="HS742" s="291"/>
      <c r="HT742" s="291"/>
      <c r="HU742" s="291"/>
      <c r="HV742" s="291"/>
      <c r="HW742" s="291"/>
      <c r="HX742" s="291"/>
      <c r="HY742" s="291"/>
      <c r="HZ742" s="291"/>
      <c r="IA742" s="291"/>
      <c r="IB742" s="291"/>
      <c r="IC742" s="291"/>
      <c r="ID742" s="291"/>
      <c r="IE742" s="291"/>
      <c r="IF742" s="291"/>
      <c r="IG742" s="291"/>
      <c r="IH742" s="291"/>
      <c r="II742" s="291"/>
      <c r="IJ742" s="291"/>
      <c r="IK742" s="291"/>
      <c r="IL742" s="291"/>
      <c r="IM742" s="291"/>
      <c r="IN742" s="291"/>
      <c r="IO742" s="291"/>
      <c r="IP742" s="291"/>
      <c r="IQ742" s="291"/>
      <c r="IR742" s="291"/>
      <c r="IS742" s="291"/>
      <c r="IT742" s="291"/>
      <c r="IU742" s="291"/>
      <c r="IV742" s="291"/>
      <c r="IW742" s="291"/>
      <c r="IX742" s="291"/>
      <c r="IY742" s="291"/>
      <c r="IZ742" s="291"/>
      <c r="JA742" s="291"/>
      <c r="JB742" s="291"/>
      <c r="JC742" s="291"/>
      <c r="JD742" s="291"/>
      <c r="JE742" s="291"/>
      <c r="JF742" s="291"/>
      <c r="JG742" s="291"/>
      <c r="JH742" s="291"/>
      <c r="JI742" s="291"/>
      <c r="JJ742" s="291"/>
      <c r="JK742" s="291"/>
      <c r="JL742" s="291"/>
      <c r="JM742" s="291"/>
      <c r="JN742" s="291"/>
      <c r="JO742" s="291"/>
      <c r="JP742" s="291"/>
      <c r="JQ742" s="291"/>
      <c r="JR742" s="291"/>
      <c r="JS742" s="291"/>
      <c r="JT742" s="291"/>
      <c r="JU742" s="291"/>
      <c r="JV742" s="291"/>
      <c r="JW742" s="291"/>
      <c r="JX742" s="291"/>
      <c r="JY742" s="291"/>
      <c r="JZ742" s="291"/>
      <c r="KA742" s="291"/>
      <c r="KB742" s="291"/>
      <c r="KC742" s="291"/>
      <c r="KD742" s="291"/>
      <c r="KE742" s="291"/>
      <c r="KF742" s="291"/>
      <c r="KG742" s="291"/>
      <c r="KH742" s="291"/>
      <c r="KI742" s="291"/>
      <c r="KJ742" s="291"/>
      <c r="KK742" s="291"/>
      <c r="KL742" s="291"/>
      <c r="KM742" s="291"/>
      <c r="KN742" s="291"/>
      <c r="KO742" s="291"/>
      <c r="KP742" s="291"/>
      <c r="KQ742" s="291"/>
      <c r="KR742" s="291"/>
      <c r="KS742" s="291"/>
      <c r="KT742" s="291"/>
      <c r="KU742" s="291"/>
      <c r="KV742" s="291"/>
      <c r="KW742" s="291"/>
      <c r="KX742" s="291"/>
      <c r="KY742" s="291"/>
      <c r="KZ742" s="291"/>
      <c r="LA742" s="291"/>
      <c r="LB742" s="291"/>
      <c r="LC742" s="291"/>
      <c r="LD742" s="291"/>
      <c r="LE742" s="291"/>
      <c r="LF742" s="291"/>
      <c r="LG742" s="291"/>
      <c r="LH742" s="291"/>
      <c r="LI742" s="291"/>
      <c r="LJ742" s="291"/>
      <c r="LK742" s="291"/>
      <c r="LL742" s="291"/>
      <c r="LM742" s="291"/>
      <c r="LN742" s="291"/>
      <c r="LO742" s="291"/>
      <c r="LP742" s="291"/>
      <c r="LQ742" s="291"/>
      <c r="LR742" s="291"/>
      <c r="LS742" s="291"/>
      <c r="LT742" s="291"/>
      <c r="LU742" s="291"/>
      <c r="LV742" s="291"/>
      <c r="LW742" s="291"/>
      <c r="LX742" s="291"/>
      <c r="LY742" s="291"/>
      <c r="LZ742" s="291"/>
      <c r="MA742" s="291"/>
      <c r="MB742" s="291"/>
      <c r="MC742" s="291"/>
      <c r="MD742" s="291"/>
      <c r="ME742" s="291"/>
      <c r="MF742" s="291"/>
      <c r="MG742" s="291"/>
      <c r="MH742" s="291"/>
      <c r="MI742" s="291"/>
      <c r="MJ742" s="291"/>
      <c r="MK742" s="291"/>
      <c r="ML742" s="291"/>
      <c r="MM742" s="291"/>
      <c r="MN742" s="291"/>
      <c r="MO742" s="291"/>
      <c r="MP742" s="291"/>
      <c r="MQ742" s="291"/>
      <c r="MR742" s="291"/>
      <c r="MS742" s="291"/>
      <c r="MT742" s="291"/>
      <c r="MU742" s="291"/>
      <c r="MV742" s="291"/>
      <c r="MW742" s="291"/>
      <c r="MX742" s="291"/>
      <c r="MY742" s="291"/>
      <c r="MZ742" s="291"/>
      <c r="NA742" s="291"/>
      <c r="NB742" s="291"/>
      <c r="NC742" s="291"/>
      <c r="ND742" s="291"/>
      <c r="NE742" s="291"/>
      <c r="NF742" s="291"/>
      <c r="NG742" s="291"/>
      <c r="NH742" s="291"/>
      <c r="NI742" s="291"/>
      <c r="NJ742" s="291"/>
      <c r="NK742" s="291"/>
      <c r="NL742" s="291"/>
      <c r="NM742" s="291"/>
      <c r="NN742" s="291"/>
      <c r="NO742" s="291"/>
      <c r="NP742" s="291"/>
      <c r="NQ742" s="291"/>
      <c r="NR742" s="291"/>
      <c r="NS742" s="291"/>
      <c r="NT742" s="291"/>
      <c r="NU742" s="291"/>
      <c r="NV742" s="291"/>
      <c r="NW742" s="291"/>
      <c r="NX742" s="291"/>
      <c r="NY742" s="291"/>
      <c r="NZ742" s="291"/>
      <c r="OA742" s="291"/>
      <c r="OB742" s="291"/>
      <c r="OC742" s="291"/>
      <c r="OD742" s="291"/>
      <c r="OE742" s="291"/>
      <c r="OF742" s="291"/>
      <c r="OG742" s="291"/>
      <c r="OH742" s="291"/>
      <c r="OI742" s="291"/>
      <c r="OJ742" s="291"/>
      <c r="OK742" s="291"/>
      <c r="OL742" s="291"/>
      <c r="OM742" s="291"/>
      <c r="ON742" s="291"/>
      <c r="OO742" s="291"/>
      <c r="OP742" s="291"/>
      <c r="OQ742" s="291"/>
      <c r="OR742" s="291"/>
      <c r="OS742" s="291"/>
      <c r="OT742" s="291"/>
      <c r="OU742" s="291"/>
      <c r="OV742" s="291"/>
      <c r="OW742" s="291"/>
      <c r="OX742" s="291"/>
      <c r="OY742" s="291"/>
      <c r="OZ742" s="291"/>
      <c r="PA742" s="291"/>
      <c r="PB742" s="291"/>
      <c r="PC742" s="291"/>
      <c r="PD742" s="291"/>
      <c r="PE742" s="291"/>
      <c r="PF742" s="291"/>
      <c r="PG742" s="291"/>
      <c r="PH742" s="291"/>
      <c r="PI742" s="291"/>
      <c r="PJ742" s="291"/>
      <c r="PK742" s="291"/>
      <c r="PL742" s="291"/>
      <c r="PM742" s="291"/>
      <c r="PN742" s="291"/>
      <c r="PO742" s="291"/>
      <c r="PP742" s="291"/>
      <c r="PQ742" s="291"/>
      <c r="PR742" s="291"/>
      <c r="PS742" s="291"/>
      <c r="PT742" s="291"/>
      <c r="PU742" s="291"/>
      <c r="PV742" s="291"/>
      <c r="PW742" s="291"/>
      <c r="PX742" s="291"/>
      <c r="PY742" s="291"/>
      <c r="PZ742" s="291"/>
      <c r="QA742" s="291"/>
      <c r="QB742" s="291"/>
      <c r="QC742" s="291"/>
      <c r="QD742" s="291"/>
      <c r="QE742" s="291"/>
      <c r="QF742" s="291"/>
      <c r="QG742" s="291"/>
      <c r="QH742" s="291"/>
      <c r="QI742" s="291"/>
      <c r="QJ742" s="291"/>
      <c r="QK742" s="291"/>
      <c r="QL742" s="291"/>
      <c r="QM742" s="291"/>
      <c r="QN742" s="291"/>
      <c r="QO742" s="291"/>
      <c r="QP742" s="291"/>
      <c r="QQ742" s="291"/>
      <c r="QR742" s="291"/>
      <c r="QS742" s="291"/>
      <c r="QT742" s="291"/>
      <c r="QU742" s="291"/>
      <c r="QV742" s="291"/>
      <c r="QW742" s="291"/>
      <c r="QX742" s="291"/>
      <c r="QY742" s="291"/>
      <c r="QZ742" s="291"/>
      <c r="RA742" s="291"/>
      <c r="RB742" s="291"/>
      <c r="RC742" s="291"/>
      <c r="RD742" s="291"/>
      <c r="RE742" s="291"/>
      <c r="RF742" s="291"/>
      <c r="RG742" s="291"/>
      <c r="RH742" s="291"/>
      <c r="RI742" s="291"/>
      <c r="RJ742" s="291"/>
      <c r="RK742" s="291"/>
      <c r="RL742" s="291"/>
      <c r="RM742" s="291"/>
      <c r="RN742" s="291"/>
      <c r="RO742" s="291"/>
      <c r="RP742" s="291"/>
      <c r="RQ742" s="291"/>
      <c r="RR742" s="291"/>
      <c r="RS742" s="291"/>
      <c r="RT742" s="291"/>
      <c r="RU742" s="291"/>
      <c r="RV742" s="291"/>
      <c r="RW742" s="291"/>
      <c r="RX742" s="291"/>
      <c r="RY742" s="291"/>
      <c r="RZ742" s="291"/>
      <c r="SA742" s="291"/>
      <c r="SB742" s="291"/>
      <c r="SC742" s="291"/>
      <c r="SD742" s="291"/>
      <c r="SE742" s="291"/>
      <c r="SF742" s="291"/>
      <c r="SG742" s="291"/>
      <c r="SH742" s="291"/>
      <c r="SI742" s="291"/>
      <c r="SJ742" s="291"/>
      <c r="SK742" s="291"/>
      <c r="SL742" s="291"/>
      <c r="SM742" s="291"/>
      <c r="SN742" s="291"/>
      <c r="SO742" s="291"/>
      <c r="SP742" s="291"/>
      <c r="SQ742" s="291"/>
      <c r="SR742" s="291"/>
      <c r="SS742" s="291"/>
      <c r="ST742" s="291"/>
      <c r="SU742" s="291"/>
      <c r="SV742" s="291"/>
      <c r="SW742" s="291"/>
      <c r="SX742" s="291"/>
      <c r="SY742" s="291"/>
      <c r="SZ742" s="291"/>
      <c r="TA742" s="291"/>
      <c r="TB742" s="291"/>
      <c r="TC742" s="291"/>
      <c r="TD742" s="291"/>
      <c r="TE742" s="291"/>
      <c r="TF742" s="291"/>
      <c r="TG742" s="291"/>
      <c r="TH742" s="291"/>
      <c r="TI742" s="291"/>
      <c r="TJ742" s="291"/>
      <c r="TK742" s="291"/>
      <c r="TL742" s="291"/>
      <c r="TM742" s="291"/>
      <c r="TN742" s="291"/>
      <c r="TO742" s="291"/>
      <c r="TP742" s="291"/>
      <c r="TQ742" s="291"/>
      <c r="TR742" s="291"/>
      <c r="TS742" s="291"/>
      <c r="TT742" s="291"/>
      <c r="TU742" s="291"/>
      <c r="TV742" s="291"/>
      <c r="TW742" s="291"/>
      <c r="TX742" s="291"/>
      <c r="TY742" s="291"/>
      <c r="TZ742" s="291"/>
      <c r="UA742" s="291"/>
      <c r="UB742" s="291"/>
      <c r="UC742" s="291"/>
      <c r="UD742" s="291"/>
      <c r="UE742" s="291"/>
      <c r="UF742" s="291"/>
      <c r="UG742" s="291"/>
      <c r="UH742" s="291"/>
      <c r="UI742" s="291"/>
      <c r="UJ742" s="291"/>
      <c r="UK742" s="291"/>
      <c r="UL742" s="291"/>
      <c r="UM742" s="291"/>
      <c r="UN742" s="291"/>
      <c r="UO742" s="291"/>
      <c r="UP742" s="291"/>
      <c r="UQ742" s="291"/>
      <c r="UR742" s="291"/>
      <c r="US742" s="291"/>
      <c r="UT742" s="291"/>
      <c r="UU742" s="291"/>
      <c r="UV742" s="291"/>
      <c r="UW742" s="291"/>
      <c r="UX742" s="291"/>
      <c r="UY742" s="291"/>
      <c r="UZ742" s="291"/>
      <c r="VA742" s="291"/>
      <c r="VB742" s="291"/>
      <c r="VC742" s="291"/>
      <c r="VD742" s="291"/>
      <c r="VE742" s="291"/>
      <c r="VF742" s="291"/>
      <c r="VG742" s="291"/>
      <c r="VH742" s="291"/>
      <c r="VI742" s="291"/>
      <c r="VJ742" s="291"/>
      <c r="VK742" s="291"/>
      <c r="VL742" s="291"/>
      <c r="VM742" s="291"/>
      <c r="VN742" s="291"/>
      <c r="VO742" s="291"/>
      <c r="VP742" s="291"/>
      <c r="VQ742" s="291"/>
      <c r="VR742" s="291"/>
      <c r="VS742" s="291"/>
      <c r="VT742" s="291"/>
      <c r="VU742" s="291"/>
      <c r="VV742" s="291"/>
      <c r="VW742" s="291"/>
      <c r="VX742" s="291"/>
      <c r="VY742" s="291"/>
      <c r="VZ742" s="291"/>
      <c r="WA742" s="291"/>
      <c r="WB742" s="291"/>
      <c r="WC742" s="291"/>
      <c r="WD742" s="291"/>
      <c r="WE742" s="291"/>
      <c r="WF742" s="291"/>
      <c r="WG742" s="291"/>
      <c r="WH742" s="291"/>
      <c r="WI742" s="291"/>
      <c r="WJ742" s="291"/>
      <c r="WK742" s="291"/>
      <c r="WL742" s="291"/>
      <c r="WM742" s="291"/>
      <c r="WN742" s="291"/>
      <c r="WO742" s="291"/>
      <c r="WP742" s="291"/>
      <c r="WQ742" s="291"/>
      <c r="WR742" s="291"/>
      <c r="WS742" s="291"/>
      <c r="WT742" s="291"/>
      <c r="WU742" s="291"/>
      <c r="WV742" s="291"/>
      <c r="WW742" s="291"/>
      <c r="WX742" s="291"/>
      <c r="WY742" s="291"/>
      <c r="WZ742" s="291"/>
      <c r="XA742" s="291"/>
      <c r="XB742" s="291"/>
      <c r="XC742" s="291"/>
      <c r="XD742" s="291"/>
      <c r="XE742" s="291"/>
      <c r="XF742" s="291"/>
      <c r="XG742" s="291"/>
      <c r="XH742" s="291"/>
      <c r="XI742" s="291"/>
      <c r="XJ742" s="291"/>
      <c r="XK742" s="291"/>
      <c r="XL742" s="291"/>
      <c r="XM742" s="291"/>
      <c r="XN742" s="291"/>
      <c r="XO742" s="291"/>
      <c r="XP742" s="291"/>
      <c r="XQ742" s="291"/>
      <c r="XR742" s="291"/>
      <c r="XS742" s="291"/>
      <c r="XT742" s="291"/>
      <c r="XU742" s="291"/>
      <c r="XV742" s="291"/>
      <c r="XW742" s="291"/>
      <c r="XX742" s="291"/>
      <c r="XY742" s="291"/>
      <c r="XZ742" s="291"/>
      <c r="YA742" s="291"/>
      <c r="YB742" s="291"/>
      <c r="YC742" s="291"/>
      <c r="YD742" s="291"/>
      <c r="YE742" s="291"/>
      <c r="YF742" s="291"/>
      <c r="YG742" s="291"/>
      <c r="YH742" s="291"/>
      <c r="YI742" s="291"/>
      <c r="YJ742" s="291"/>
      <c r="YK742" s="291"/>
      <c r="YL742" s="291"/>
      <c r="YM742" s="291"/>
      <c r="YN742" s="291"/>
      <c r="YO742" s="291"/>
      <c r="YP742" s="291"/>
      <c r="YQ742" s="291"/>
      <c r="YR742" s="291"/>
      <c r="YS742" s="291"/>
      <c r="YT742" s="291"/>
      <c r="YU742" s="291"/>
      <c r="YV742" s="291"/>
      <c r="YW742" s="291"/>
      <c r="YX742" s="291"/>
      <c r="YY742" s="291"/>
      <c r="YZ742" s="291"/>
      <c r="ZA742" s="291"/>
      <c r="ZB742" s="291"/>
      <c r="ZC742" s="291"/>
      <c r="ZD742" s="291"/>
      <c r="ZE742" s="291"/>
      <c r="ZF742" s="291"/>
      <c r="ZG742" s="291"/>
      <c r="ZH742" s="291"/>
      <c r="ZI742" s="291"/>
      <c r="ZJ742" s="291"/>
      <c r="ZK742" s="291"/>
      <c r="ZL742" s="291"/>
      <c r="ZM742" s="291"/>
      <c r="ZN742" s="291"/>
      <c r="ZO742" s="291"/>
      <c r="ZP742" s="291"/>
      <c r="ZQ742" s="291"/>
      <c r="ZR742" s="291"/>
      <c r="ZS742" s="291"/>
      <c r="ZT742" s="291"/>
      <c r="ZU742" s="291"/>
      <c r="ZV742" s="291"/>
      <c r="ZW742" s="291"/>
      <c r="ZX742" s="291"/>
      <c r="ZY742" s="291"/>
      <c r="ZZ742" s="291"/>
      <c r="AAA742" s="291"/>
      <c r="AAB742" s="291"/>
      <c r="AAC742" s="291"/>
      <c r="AAD742" s="291"/>
      <c r="AAE742" s="291"/>
      <c r="AAF742" s="291"/>
      <c r="AAG742" s="291"/>
      <c r="AAH742" s="291"/>
      <c r="AAI742" s="291"/>
      <c r="AAJ742" s="291"/>
      <c r="AAK742" s="291"/>
      <c r="AAL742" s="291"/>
      <c r="AAM742" s="291"/>
      <c r="AAN742" s="291"/>
      <c r="AAO742" s="291"/>
      <c r="AAP742" s="291"/>
      <c r="AAQ742" s="291"/>
      <c r="AAR742" s="291"/>
      <c r="AAS742" s="291"/>
      <c r="AAT742" s="291"/>
      <c r="AAU742" s="291"/>
      <c r="AAV742" s="291"/>
      <c r="AAW742" s="291"/>
      <c r="AAX742" s="291"/>
      <c r="AAY742" s="291"/>
      <c r="AAZ742" s="291"/>
      <c r="ABA742" s="291"/>
      <c r="ABB742" s="291"/>
      <c r="ABC742" s="291"/>
      <c r="ABD742" s="291"/>
      <c r="ABE742" s="291"/>
      <c r="ABF742" s="291"/>
      <c r="ABG742" s="291"/>
      <c r="ABH742" s="291"/>
      <c r="ABI742" s="291"/>
      <c r="ABJ742" s="291"/>
      <c r="ABK742" s="291"/>
      <c r="ABL742" s="291"/>
      <c r="ABM742" s="291"/>
      <c r="ABN742" s="291"/>
      <c r="ABO742" s="291"/>
      <c r="ABP742" s="291"/>
      <c r="ABQ742" s="291"/>
      <c r="ABR742" s="291"/>
      <c r="ABS742" s="291"/>
      <c r="ABT742" s="291"/>
      <c r="ABU742" s="291"/>
      <c r="ABV742" s="291"/>
      <c r="ABW742" s="291"/>
      <c r="ABX742" s="291"/>
      <c r="ABY742" s="291"/>
      <c r="ABZ742" s="291"/>
      <c r="ACA742" s="291"/>
      <c r="ACB742" s="291"/>
      <c r="ACC742" s="291"/>
      <c r="ACD742" s="291"/>
      <c r="ACE742" s="291"/>
      <c r="ACF742" s="291"/>
      <c r="ACG742" s="291"/>
      <c r="ACH742" s="291"/>
      <c r="ACI742" s="291"/>
      <c r="ACJ742" s="291"/>
      <c r="ACK742" s="291"/>
      <c r="ACL742" s="291"/>
      <c r="ACM742" s="291"/>
      <c r="ACN742" s="291"/>
      <c r="ACO742" s="291"/>
      <c r="ACP742" s="291"/>
      <c r="ACQ742" s="291"/>
      <c r="ACR742" s="291"/>
      <c r="ACS742" s="291"/>
      <c r="ACT742" s="291"/>
      <c r="ACU742" s="291"/>
      <c r="ACV742" s="291"/>
      <c r="ACW742" s="291"/>
      <c r="ACX742" s="291"/>
      <c r="ACY742" s="291"/>
      <c r="ACZ742" s="291"/>
      <c r="ADA742" s="291"/>
      <c r="ADB742" s="291"/>
      <c r="ADC742" s="291"/>
      <c r="ADD742" s="291"/>
      <c r="ADE742" s="291"/>
      <c r="ADF742" s="291"/>
      <c r="ADG742" s="291"/>
      <c r="ADH742" s="291"/>
      <c r="ADI742" s="291"/>
      <c r="ADJ742" s="291"/>
      <c r="ADK742" s="291"/>
      <c r="ADL742" s="291"/>
      <c r="ADM742" s="291"/>
      <c r="ADN742" s="291"/>
      <c r="ADO742" s="291"/>
      <c r="ADP742" s="291"/>
      <c r="ADQ742" s="291"/>
      <c r="ADR742" s="291"/>
      <c r="ADS742" s="291"/>
      <c r="ADT742" s="291"/>
      <c r="ADU742" s="291"/>
      <c r="ADV742" s="291"/>
      <c r="ADW742" s="291"/>
      <c r="ADX742" s="291"/>
      <c r="ADY742" s="291"/>
      <c r="ADZ742" s="291"/>
      <c r="AEA742" s="291"/>
      <c r="AEB742" s="291"/>
      <c r="AEC742" s="291"/>
      <c r="AED742" s="291"/>
      <c r="AEE742" s="291"/>
      <c r="AEF742" s="291"/>
      <c r="AEG742" s="291"/>
      <c r="AEH742" s="291"/>
      <c r="AEI742" s="291"/>
      <c r="AEJ742" s="291"/>
      <c r="AEK742" s="291"/>
      <c r="AEL742" s="291"/>
      <c r="AEM742" s="291"/>
      <c r="AEN742" s="291"/>
      <c r="AEO742" s="291"/>
      <c r="AEP742" s="291"/>
      <c r="AEQ742" s="291"/>
      <c r="AER742" s="291"/>
      <c r="AES742" s="291"/>
      <c r="AET742" s="291"/>
      <c r="AEU742" s="291"/>
      <c r="AEV742" s="291"/>
      <c r="AEW742" s="291"/>
      <c r="AEX742" s="291"/>
      <c r="AEY742" s="291"/>
      <c r="AEZ742" s="291"/>
      <c r="AFA742" s="291"/>
      <c r="AFB742" s="291"/>
      <c r="AFC742" s="291"/>
      <c r="AFD742" s="291"/>
      <c r="AFE742" s="291"/>
      <c r="AFF742" s="291"/>
      <c r="AFG742" s="291"/>
      <c r="AFH742" s="291"/>
      <c r="AFI742" s="291"/>
      <c r="AFJ742" s="291"/>
      <c r="AFK742" s="291"/>
      <c r="AFL742" s="291"/>
      <c r="AFM742" s="291"/>
      <c r="AFN742" s="291"/>
      <c r="AFO742" s="291"/>
      <c r="AFP742" s="291"/>
      <c r="AFQ742" s="291"/>
      <c r="AFR742" s="291"/>
      <c r="AFS742" s="291"/>
      <c r="AFT742" s="291"/>
      <c r="AFU742" s="291"/>
      <c r="AFV742" s="291"/>
      <c r="AFW742" s="291"/>
      <c r="AFX742" s="291"/>
      <c r="AFY742" s="291"/>
      <c r="AFZ742" s="291"/>
      <c r="AGA742" s="291"/>
      <c r="AGB742" s="291"/>
      <c r="AGC742" s="291"/>
      <c r="AGD742" s="291"/>
      <c r="AGE742" s="291"/>
      <c r="AGF742" s="291"/>
      <c r="AGG742" s="291"/>
      <c r="AGH742" s="291"/>
      <c r="AGI742" s="291"/>
      <c r="AGJ742" s="291"/>
      <c r="AGK742" s="291"/>
      <c r="AGL742" s="291"/>
      <c r="AGM742" s="291"/>
      <c r="AGN742" s="291"/>
      <c r="AGO742" s="291"/>
      <c r="AGP742" s="291"/>
      <c r="AGQ742" s="291"/>
      <c r="AGR742" s="291"/>
      <c r="AGS742" s="291"/>
      <c r="AGT742" s="291"/>
      <c r="AGU742" s="291"/>
      <c r="AGV742" s="291"/>
      <c r="AGW742" s="291"/>
      <c r="AGX742" s="291"/>
      <c r="AGY742" s="291"/>
      <c r="AGZ742" s="291"/>
      <c r="AHA742" s="291"/>
      <c r="AHB742" s="291"/>
      <c r="AHC742" s="291"/>
      <c r="AHD742" s="291"/>
      <c r="AHE742" s="291"/>
      <c r="AHF742" s="291"/>
      <c r="AHG742" s="291"/>
      <c r="AHH742" s="291"/>
      <c r="AHI742" s="291"/>
      <c r="AHJ742" s="291"/>
      <c r="AHK742" s="291"/>
      <c r="AHL742" s="291"/>
      <c r="AHM742" s="291"/>
      <c r="AHN742" s="291"/>
      <c r="AHO742" s="291"/>
      <c r="AHP742" s="291"/>
      <c r="AHQ742" s="291"/>
      <c r="AHR742" s="291"/>
      <c r="AHS742" s="291"/>
      <c r="AHT742" s="291"/>
      <c r="AHU742" s="291"/>
      <c r="AHV742" s="291"/>
      <c r="AHW742" s="291"/>
      <c r="AHX742" s="291"/>
      <c r="AHY742" s="291"/>
      <c r="AHZ742" s="291"/>
      <c r="AIA742" s="291"/>
      <c r="AIB742" s="291"/>
      <c r="AIC742" s="291"/>
      <c r="AID742" s="291"/>
      <c r="AIE742" s="291"/>
      <c r="AIF742" s="291"/>
      <c r="AIG742" s="291"/>
      <c r="AIH742" s="291"/>
      <c r="AII742" s="291"/>
      <c r="AIJ742" s="291"/>
      <c r="AIK742" s="291"/>
      <c r="AIL742" s="291"/>
      <c r="AIM742" s="291"/>
      <c r="AIN742" s="291"/>
      <c r="AIO742" s="291"/>
      <c r="AIP742" s="291"/>
      <c r="AIQ742" s="291"/>
      <c r="AIR742" s="291"/>
      <c r="AIS742" s="291"/>
      <c r="AIT742" s="291"/>
      <c r="AIU742" s="291"/>
      <c r="AIV742" s="291"/>
      <c r="AIW742" s="291"/>
      <c r="AIX742" s="291"/>
      <c r="AIY742" s="291"/>
      <c r="AIZ742" s="291"/>
      <c r="AJA742" s="291"/>
      <c r="AJB742" s="291"/>
      <c r="AJC742" s="291"/>
      <c r="AJD742" s="291"/>
      <c r="AJE742" s="291"/>
      <c r="AJF742" s="291"/>
      <c r="AJG742" s="291"/>
      <c r="AJH742" s="291"/>
      <c r="AJI742" s="291"/>
      <c r="AJJ742" s="291"/>
      <c r="AJK742" s="291"/>
      <c r="AJL742" s="291"/>
      <c r="AJM742" s="291"/>
      <c r="AJN742" s="291"/>
      <c r="AJO742" s="291"/>
      <c r="AJP742" s="291"/>
      <c r="AJQ742" s="291"/>
      <c r="AJR742" s="291"/>
      <c r="AJS742" s="291"/>
      <c r="AJT742" s="291"/>
      <c r="AJU742" s="291"/>
      <c r="AJV742" s="291"/>
      <c r="AJW742" s="291"/>
      <c r="AJX742" s="291"/>
      <c r="AJY742" s="291"/>
      <c r="AJZ742" s="291"/>
      <c r="AKA742" s="291"/>
      <c r="AKB742" s="291"/>
      <c r="AKC742" s="291"/>
      <c r="AKD742" s="291"/>
      <c r="AKE742" s="291"/>
      <c r="AKF742" s="291"/>
      <c r="AKG742" s="291"/>
      <c r="AKH742" s="291"/>
      <c r="AKI742" s="291"/>
      <c r="AKJ742" s="291"/>
      <c r="AKK742" s="291"/>
      <c r="AKL742" s="291"/>
      <c r="AKM742" s="291"/>
      <c r="AKN742" s="291"/>
      <c r="AKO742" s="291"/>
      <c r="AKP742" s="291"/>
      <c r="AKQ742" s="291"/>
      <c r="AKR742" s="291"/>
      <c r="AKS742" s="291"/>
      <c r="AKT742" s="291"/>
      <c r="AKU742" s="291"/>
      <c r="AKV742" s="291"/>
      <c r="AKW742" s="291"/>
      <c r="AKX742" s="291"/>
      <c r="AKY742" s="291"/>
      <c r="AKZ742" s="291"/>
      <c r="ALA742" s="291"/>
      <c r="ALB742" s="291"/>
      <c r="ALC742" s="291"/>
      <c r="ALD742" s="291"/>
      <c r="ALE742" s="291"/>
      <c r="ALF742" s="291"/>
      <c r="ALG742" s="291"/>
      <c r="ALH742" s="291"/>
      <c r="ALI742" s="291"/>
      <c r="ALJ742" s="291"/>
      <c r="ALK742" s="291"/>
      <c r="ALL742" s="291"/>
      <c r="ALM742" s="291"/>
      <c r="ALN742" s="291"/>
      <c r="ALO742" s="291"/>
      <c r="ALP742" s="291"/>
      <c r="ALQ742" s="291"/>
      <c r="ALR742" s="291"/>
      <c r="ALS742" s="291"/>
      <c r="ALT742" s="291"/>
      <c r="ALU742" s="291"/>
      <c r="ALV742" s="291"/>
      <c r="ALW742" s="291"/>
      <c r="ALX742" s="291"/>
      <c r="ALY742" s="291"/>
      <c r="ALZ742" s="291"/>
      <c r="AMA742" s="291"/>
      <c r="AMB742" s="291"/>
      <c r="AMC742" s="291"/>
      <c r="AMD742" s="291"/>
      <c r="AME742" s="291"/>
      <c r="AMF742" s="291"/>
      <c r="AMG742" s="291"/>
      <c r="AMH742" s="291"/>
      <c r="AMI742" s="291"/>
      <c r="AMJ742" s="291"/>
      <c r="AMK742" s="291"/>
      <c r="AML742" s="291"/>
      <c r="AMM742" s="291"/>
      <c r="AMN742" s="291"/>
      <c r="AMO742" s="291"/>
      <c r="AMP742" s="291"/>
      <c r="AMQ742" s="291"/>
      <c r="AMR742" s="291"/>
      <c r="AMS742" s="291"/>
      <c r="AMT742" s="291"/>
      <c r="AMU742" s="291"/>
      <c r="AMV742" s="291"/>
      <c r="AMW742" s="291"/>
      <c r="AMX742" s="291"/>
      <c r="AMY742" s="291"/>
      <c r="AMZ742" s="291"/>
      <c r="ANA742" s="291"/>
      <c r="ANB742" s="291"/>
      <c r="ANC742" s="291"/>
      <c r="AND742" s="291"/>
      <c r="ANE742" s="291"/>
      <c r="ANF742" s="291"/>
      <c r="ANG742" s="291"/>
      <c r="ANH742" s="291"/>
      <c r="ANI742" s="291"/>
      <c r="ANJ742" s="291"/>
      <c r="ANK742" s="291"/>
      <c r="ANL742" s="291"/>
      <c r="ANM742" s="291"/>
      <c r="ANN742" s="291"/>
      <c r="ANO742" s="291"/>
      <c r="ANP742" s="291"/>
      <c r="ANQ742" s="291"/>
      <c r="ANR742" s="291"/>
      <c r="ANS742" s="291"/>
      <c r="ANT742" s="291"/>
      <c r="ANU742" s="291"/>
      <c r="ANV742" s="291"/>
      <c r="ANW742" s="291"/>
      <c r="ANX742" s="291"/>
      <c r="ANY742" s="291"/>
      <c r="ANZ742" s="291"/>
      <c r="AOA742" s="291"/>
      <c r="AOB742" s="291"/>
      <c r="AOC742" s="291"/>
      <c r="AOD742" s="291"/>
      <c r="AOE742" s="291"/>
      <c r="AOF742" s="291"/>
      <c r="AOG742" s="291"/>
      <c r="AOH742" s="291"/>
      <c r="AOI742" s="291"/>
      <c r="AOJ742" s="291"/>
      <c r="AOK742" s="291"/>
      <c r="AOL742" s="291"/>
      <c r="AOM742" s="291"/>
      <c r="AON742" s="291"/>
      <c r="AOO742" s="291"/>
      <c r="AOP742" s="291"/>
      <c r="AOQ742" s="291"/>
      <c r="AOR742" s="291"/>
      <c r="AOS742" s="291"/>
      <c r="AOT742" s="291"/>
      <c r="AOU742" s="291"/>
      <c r="AOV742" s="291"/>
      <c r="AOW742" s="291"/>
      <c r="AOX742" s="291"/>
      <c r="AOY742" s="291"/>
      <c r="AOZ742" s="291"/>
      <c r="APA742" s="291"/>
      <c r="APB742" s="291"/>
      <c r="APC742" s="291"/>
      <c r="APD742" s="291"/>
      <c r="APE742" s="291"/>
      <c r="APF742" s="291"/>
      <c r="APG742" s="291"/>
      <c r="APH742" s="291"/>
      <c r="API742" s="291"/>
      <c r="APJ742" s="291"/>
      <c r="APK742" s="291"/>
      <c r="APL742" s="291"/>
      <c r="APM742" s="291"/>
      <c r="APN742" s="291"/>
      <c r="APO742" s="291"/>
      <c r="APP742" s="291"/>
      <c r="APQ742" s="291"/>
      <c r="APR742" s="291"/>
      <c r="APS742" s="291"/>
      <c r="APT742" s="291"/>
      <c r="APU742" s="291"/>
      <c r="APV742" s="291"/>
      <c r="APW742" s="291"/>
      <c r="APX742" s="291"/>
      <c r="APY742" s="291"/>
      <c r="APZ742" s="291"/>
      <c r="AQA742" s="291"/>
      <c r="AQB742" s="291"/>
      <c r="AQC742" s="291"/>
      <c r="AQD742" s="291"/>
      <c r="AQE742" s="291"/>
      <c r="AQF742" s="291"/>
      <c r="AQG742" s="291"/>
      <c r="AQH742" s="291"/>
      <c r="AQI742" s="291"/>
      <c r="AQJ742" s="291"/>
      <c r="AQK742" s="291"/>
      <c r="AQL742" s="291"/>
      <c r="AQM742" s="291"/>
      <c r="AQN742" s="291"/>
      <c r="AQO742" s="291"/>
      <c r="AQP742" s="291"/>
      <c r="AQQ742" s="291"/>
      <c r="AQR742" s="291"/>
      <c r="AQS742" s="291"/>
      <c r="AQT742" s="291"/>
      <c r="AQU742" s="291"/>
      <c r="AQV742" s="291"/>
      <c r="AQW742" s="291"/>
      <c r="AQX742" s="291"/>
      <c r="AQY742" s="291"/>
      <c r="AQZ742" s="291"/>
      <c r="ARA742" s="291"/>
      <c r="ARB742" s="291"/>
      <c r="ARC742" s="291"/>
      <c r="ARD742" s="291"/>
      <c r="ARE742" s="291"/>
      <c r="ARF742" s="291"/>
      <c r="ARG742" s="291"/>
      <c r="ARH742" s="291"/>
      <c r="ARI742" s="291"/>
      <c r="ARJ742" s="291"/>
      <c r="ARK742" s="291"/>
      <c r="ARL742" s="291"/>
      <c r="ARM742" s="291"/>
      <c r="ARN742" s="291"/>
      <c r="ARO742" s="291"/>
      <c r="ARP742" s="291"/>
      <c r="ARQ742" s="291"/>
      <c r="ARR742" s="291"/>
      <c r="ARS742" s="291"/>
      <c r="ART742" s="291"/>
      <c r="ARU742" s="291"/>
      <c r="ARV742" s="291"/>
      <c r="ARW742" s="291"/>
      <c r="ARX742" s="291"/>
      <c r="ARY742" s="291"/>
      <c r="ARZ742" s="291"/>
      <c r="ASA742" s="291"/>
      <c r="ASB742" s="291"/>
      <c r="ASC742" s="291"/>
      <c r="ASD742" s="291"/>
      <c r="ASE742" s="291"/>
      <c r="ASF742" s="291"/>
      <c r="ASG742" s="291"/>
      <c r="ASH742" s="291"/>
      <c r="ASI742" s="291"/>
      <c r="ASJ742" s="291"/>
      <c r="ASK742" s="291"/>
      <c r="ASL742" s="291"/>
      <c r="ASM742" s="291"/>
      <c r="ASN742" s="291"/>
      <c r="ASO742" s="291"/>
      <c r="ASP742" s="291"/>
      <c r="ASQ742" s="291"/>
      <c r="ASR742" s="291"/>
      <c r="ASS742" s="291"/>
      <c r="AST742" s="291"/>
      <c r="ASU742" s="291"/>
      <c r="ASV742" s="291"/>
      <c r="ASW742" s="291"/>
      <c r="ASX742" s="291"/>
      <c r="ASY742" s="291"/>
      <c r="ASZ742" s="291"/>
      <c r="ATA742" s="291"/>
      <c r="ATB742" s="291"/>
      <c r="ATC742" s="291"/>
      <c r="ATD742" s="291"/>
      <c r="ATE742" s="291"/>
      <c r="ATF742" s="291"/>
      <c r="ATG742" s="291"/>
      <c r="ATH742" s="291"/>
      <c r="ATI742" s="291"/>
      <c r="ATJ742" s="291"/>
      <c r="ATK742" s="291"/>
      <c r="ATL742" s="291"/>
      <c r="ATM742" s="291"/>
      <c r="ATN742" s="291"/>
      <c r="ATO742" s="291"/>
      <c r="ATP742" s="291"/>
      <c r="ATQ742" s="291"/>
      <c r="ATR742" s="291"/>
      <c r="ATS742" s="291"/>
      <c r="ATT742" s="291"/>
      <c r="ATU742" s="291"/>
      <c r="ATV742" s="291"/>
      <c r="ATW742" s="291"/>
      <c r="ATX742" s="291"/>
      <c r="ATY742" s="291"/>
      <c r="ATZ742" s="291"/>
      <c r="AUA742" s="291"/>
      <c r="AUB742" s="291"/>
      <c r="AUC742" s="291"/>
      <c r="AUD742" s="291"/>
      <c r="AUE742" s="291"/>
      <c r="AUF742" s="291"/>
      <c r="AUG742" s="291"/>
      <c r="AUH742" s="291"/>
      <c r="AUI742" s="291"/>
      <c r="AUJ742" s="291"/>
      <c r="AUK742" s="291"/>
      <c r="AUL742" s="291"/>
      <c r="AUM742" s="291"/>
      <c r="AUN742" s="291"/>
      <c r="AUO742" s="291"/>
      <c r="AUP742" s="291"/>
      <c r="AUQ742" s="291"/>
      <c r="AUR742" s="291"/>
      <c r="AUS742" s="291"/>
      <c r="AUT742" s="291"/>
      <c r="AUU742" s="291"/>
      <c r="AUV742" s="291"/>
      <c r="AUW742" s="291"/>
      <c r="AUX742" s="291"/>
      <c r="AUY742" s="291"/>
      <c r="AUZ742" s="291"/>
      <c r="AVA742" s="291"/>
      <c r="AVB742" s="291"/>
      <c r="AVC742" s="291"/>
      <c r="AVD742" s="291"/>
      <c r="AVE742" s="291"/>
      <c r="AVF742" s="291"/>
      <c r="AVG742" s="291"/>
      <c r="AVH742" s="291"/>
      <c r="AVI742" s="291"/>
      <c r="AVJ742" s="291"/>
      <c r="AVK742" s="291"/>
      <c r="AVL742" s="291"/>
      <c r="AVM742" s="291"/>
      <c r="AVN742" s="291"/>
      <c r="AVO742" s="291"/>
      <c r="AVP742" s="291"/>
      <c r="AVQ742" s="291"/>
      <c r="AVR742" s="291"/>
      <c r="AVS742" s="291"/>
      <c r="AVT742" s="291"/>
      <c r="AVU742" s="291"/>
      <c r="AVV742" s="291"/>
      <c r="AVW742" s="291"/>
      <c r="AVX742" s="291"/>
      <c r="AVY742" s="291"/>
      <c r="AVZ742" s="291"/>
      <c r="AWA742" s="291"/>
      <c r="AWB742" s="291"/>
      <c r="AWC742" s="291"/>
      <c r="AWD742" s="291"/>
      <c r="AWE742" s="291"/>
      <c r="AWF742" s="291"/>
      <c r="AWG742" s="291"/>
      <c r="AWH742" s="291"/>
      <c r="AWI742" s="291"/>
      <c r="AWJ742" s="291"/>
      <c r="AWK742" s="291"/>
      <c r="AWL742" s="291"/>
      <c r="AWM742" s="291"/>
      <c r="AWN742" s="291"/>
      <c r="AWO742" s="291"/>
      <c r="AWP742" s="291"/>
      <c r="AWQ742" s="291"/>
      <c r="AWR742" s="291"/>
      <c r="AWS742" s="291"/>
      <c r="AWT742" s="291"/>
      <c r="AWU742" s="291"/>
      <c r="AWV742" s="291"/>
      <c r="AWW742" s="291"/>
      <c r="AWX742" s="291"/>
      <c r="AWY742" s="291"/>
      <c r="AWZ742" s="291"/>
      <c r="AXA742" s="291"/>
      <c r="AXB742" s="291"/>
      <c r="AXC742" s="291"/>
      <c r="AXD742" s="291"/>
      <c r="AXE742" s="291"/>
      <c r="AXF742" s="291"/>
      <c r="AXG742" s="291"/>
      <c r="AXH742" s="291"/>
      <c r="AXI742" s="291"/>
      <c r="AXJ742" s="291"/>
      <c r="AXK742" s="291"/>
      <c r="AXL742" s="291"/>
      <c r="AXM742" s="291"/>
      <c r="AXN742" s="291"/>
      <c r="AXO742" s="291"/>
      <c r="AXP742" s="291"/>
      <c r="AXQ742" s="291"/>
      <c r="AXR742" s="291"/>
      <c r="AXS742" s="291"/>
      <c r="AXT742" s="291"/>
      <c r="AXU742" s="291"/>
      <c r="AXV742" s="291"/>
      <c r="AXW742" s="291"/>
      <c r="AXX742" s="291"/>
      <c r="AXY742" s="291"/>
      <c r="AXZ742" s="291"/>
      <c r="AYA742" s="291"/>
      <c r="AYB742" s="291"/>
      <c r="AYC742" s="291"/>
      <c r="AYD742" s="291"/>
      <c r="AYE742" s="291"/>
      <c r="AYF742" s="291"/>
      <c r="AYG742" s="291"/>
      <c r="AYH742" s="291"/>
      <c r="AYI742" s="291"/>
      <c r="AYJ742" s="291"/>
      <c r="AYK742" s="291"/>
      <c r="AYL742" s="291"/>
      <c r="AYM742" s="291"/>
      <c r="AYN742" s="291"/>
      <c r="AYO742" s="291"/>
      <c r="AYP742" s="291"/>
      <c r="AYQ742" s="291"/>
      <c r="AYR742" s="291"/>
      <c r="AYS742" s="291"/>
      <c r="AYT742" s="291"/>
      <c r="AYU742" s="291"/>
      <c r="AYV742" s="291"/>
      <c r="AYW742" s="291"/>
      <c r="AYX742" s="291"/>
      <c r="AYY742" s="291"/>
      <c r="AYZ742" s="291"/>
      <c r="AZA742" s="291"/>
      <c r="AZB742" s="291"/>
      <c r="AZC742" s="291"/>
      <c r="AZD742" s="291"/>
      <c r="AZE742" s="291"/>
      <c r="AZF742" s="291"/>
      <c r="AZG742" s="291"/>
      <c r="AZH742" s="291"/>
      <c r="AZI742" s="291"/>
      <c r="AZJ742" s="291"/>
      <c r="AZK742" s="291"/>
      <c r="AZL742" s="291"/>
      <c r="AZM742" s="291"/>
      <c r="AZN742" s="291"/>
      <c r="AZO742" s="291"/>
      <c r="AZP742" s="291"/>
      <c r="AZQ742" s="291"/>
      <c r="AZR742" s="291"/>
      <c r="AZS742" s="291"/>
      <c r="AZT742" s="291"/>
      <c r="AZU742" s="291"/>
      <c r="AZV742" s="291"/>
      <c r="AZW742" s="291"/>
      <c r="AZX742" s="291"/>
      <c r="AZY742" s="291"/>
      <c r="AZZ742" s="291"/>
      <c r="BAA742" s="291"/>
      <c r="BAB742" s="291"/>
      <c r="BAC742" s="291"/>
      <c r="BAD742" s="291"/>
      <c r="BAE742" s="291"/>
      <c r="BAF742" s="291"/>
      <c r="BAG742" s="291"/>
      <c r="BAH742" s="291"/>
      <c r="BAI742" s="291"/>
      <c r="BAJ742" s="291"/>
      <c r="BAK742" s="291"/>
      <c r="BAL742" s="291"/>
      <c r="BAM742" s="291"/>
      <c r="BAN742" s="291"/>
      <c r="BAO742" s="291"/>
      <c r="BAP742" s="291"/>
      <c r="BAQ742" s="291"/>
      <c r="BAR742" s="291"/>
      <c r="BAS742" s="291"/>
      <c r="BAT742" s="291"/>
      <c r="BAU742" s="291"/>
      <c r="BAV742" s="291"/>
      <c r="BAW742" s="291"/>
      <c r="BAX742" s="291"/>
      <c r="BAY742" s="291"/>
      <c r="BAZ742" s="291"/>
      <c r="BBA742" s="291"/>
      <c r="BBB742" s="291"/>
      <c r="BBC742" s="291"/>
      <c r="BBD742" s="291"/>
      <c r="BBE742" s="291"/>
      <c r="BBF742" s="291"/>
      <c r="BBG742" s="291"/>
      <c r="BBH742" s="291"/>
      <c r="BBI742" s="291"/>
      <c r="BBJ742" s="291"/>
      <c r="BBK742" s="291"/>
      <c r="BBL742" s="291"/>
      <c r="BBM742" s="291"/>
      <c r="BBN742" s="291"/>
      <c r="BBO742" s="291"/>
      <c r="BBP742" s="291"/>
      <c r="BBQ742" s="291"/>
      <c r="BBR742" s="291"/>
      <c r="BBS742" s="291"/>
      <c r="BBT742" s="291"/>
      <c r="BBU742" s="291"/>
      <c r="BBV742" s="291"/>
      <c r="BBW742" s="291"/>
      <c r="BBX742" s="291"/>
      <c r="BBY742" s="291"/>
      <c r="BBZ742" s="291"/>
      <c r="BCA742" s="291"/>
      <c r="BCB742" s="291"/>
      <c r="BCC742" s="291"/>
      <c r="BCD742" s="291"/>
      <c r="BCE742" s="291"/>
      <c r="BCF742" s="291"/>
      <c r="BCG742" s="291"/>
      <c r="BCH742" s="291"/>
      <c r="BCI742" s="291"/>
      <c r="BCJ742" s="291"/>
      <c r="BCK742" s="291"/>
      <c r="BCL742" s="291"/>
      <c r="BCM742" s="291"/>
      <c r="BCN742" s="291"/>
      <c r="BCO742" s="291"/>
      <c r="BCP742" s="291"/>
      <c r="BCQ742" s="291"/>
      <c r="BCR742" s="291"/>
      <c r="BCS742" s="291"/>
      <c r="BCT742" s="291"/>
      <c r="BCU742" s="291"/>
      <c r="BCV742" s="291"/>
      <c r="BCW742" s="291"/>
      <c r="BCX742" s="291"/>
      <c r="BCY742" s="291"/>
      <c r="BCZ742" s="291"/>
      <c r="BDA742" s="291"/>
      <c r="BDB742" s="291"/>
      <c r="BDC742" s="291"/>
      <c r="BDD742" s="291"/>
      <c r="BDE742" s="291"/>
      <c r="BDF742" s="291"/>
      <c r="BDG742" s="291"/>
      <c r="BDH742" s="291"/>
      <c r="BDI742" s="291"/>
      <c r="BDJ742" s="291"/>
      <c r="BDK742" s="291"/>
      <c r="BDL742" s="291"/>
      <c r="BDM742" s="291"/>
      <c r="BDN742" s="291"/>
      <c r="BDO742" s="291"/>
      <c r="BDP742" s="291"/>
      <c r="BDQ742" s="291"/>
      <c r="BDR742" s="291"/>
      <c r="BDS742" s="291"/>
      <c r="BDT742" s="291"/>
      <c r="BDU742" s="291"/>
      <c r="BDV742" s="291"/>
      <c r="BDW742" s="291"/>
      <c r="BDX742" s="291"/>
      <c r="BDY742" s="291"/>
      <c r="BDZ742" s="291"/>
      <c r="BEA742" s="291"/>
      <c r="BEB742" s="291"/>
      <c r="BEC742" s="291"/>
      <c r="BED742" s="291"/>
      <c r="BEE742" s="291"/>
      <c r="BEF742" s="291"/>
      <c r="BEG742" s="291"/>
      <c r="BEH742" s="291"/>
      <c r="BEI742" s="291"/>
      <c r="BEJ742" s="291"/>
      <c r="BEK742" s="291"/>
      <c r="BEL742" s="291"/>
      <c r="BEM742" s="291"/>
      <c r="BEN742" s="291"/>
      <c r="BEO742" s="291"/>
      <c r="BEP742" s="291"/>
      <c r="BEQ742" s="291"/>
      <c r="BER742" s="291"/>
      <c r="BES742" s="291"/>
      <c r="BET742" s="291"/>
      <c r="BEU742" s="291"/>
      <c r="BEV742" s="291"/>
      <c r="BEW742" s="291"/>
      <c r="BEX742" s="291"/>
      <c r="BEY742" s="291"/>
      <c r="BEZ742" s="291"/>
      <c r="BFA742" s="291"/>
      <c r="BFB742" s="291"/>
      <c r="BFC742" s="291"/>
      <c r="BFD742" s="291"/>
      <c r="BFE742" s="291"/>
      <c r="BFF742" s="291"/>
      <c r="BFG742" s="291"/>
      <c r="BFH742" s="291"/>
      <c r="BFI742" s="291"/>
      <c r="BFJ742" s="291"/>
      <c r="BFK742" s="291"/>
      <c r="BFL742" s="291"/>
      <c r="BFM742" s="291"/>
      <c r="BFN742" s="291"/>
      <c r="BFO742" s="291"/>
      <c r="BFP742" s="291"/>
      <c r="BFQ742" s="291"/>
      <c r="BFR742" s="291"/>
      <c r="BFS742" s="291"/>
      <c r="BFT742" s="291"/>
      <c r="BFU742" s="291"/>
      <c r="BFV742" s="291"/>
      <c r="BFW742" s="291"/>
      <c r="BFX742" s="291"/>
      <c r="BFY742" s="291"/>
      <c r="BFZ742" s="291"/>
      <c r="BGA742" s="291"/>
      <c r="BGB742" s="291"/>
      <c r="BGC742" s="291"/>
      <c r="BGD742" s="291"/>
      <c r="BGE742" s="291"/>
      <c r="BGF742" s="291"/>
      <c r="BGG742" s="291"/>
      <c r="BGH742" s="291"/>
      <c r="BGI742" s="291"/>
      <c r="BGJ742" s="291"/>
      <c r="BGK742" s="291"/>
      <c r="BGL742" s="291"/>
      <c r="BGM742" s="291"/>
      <c r="BGN742" s="291"/>
      <c r="BGO742" s="291"/>
      <c r="BGP742" s="291"/>
      <c r="BGQ742" s="291"/>
      <c r="BGR742" s="291"/>
      <c r="BGS742" s="291"/>
      <c r="BGT742" s="291"/>
      <c r="BGU742" s="291"/>
      <c r="BGV742" s="291"/>
      <c r="BGW742" s="291"/>
      <c r="BGX742" s="291"/>
      <c r="BGY742" s="291"/>
      <c r="BGZ742" s="291"/>
      <c r="BHA742" s="291"/>
      <c r="BHB742" s="291"/>
      <c r="BHC742" s="291"/>
      <c r="BHD742" s="291"/>
      <c r="BHE742" s="291"/>
      <c r="BHF742" s="291"/>
      <c r="BHG742" s="291"/>
      <c r="BHH742" s="291"/>
      <c r="BHI742" s="291"/>
      <c r="BHJ742" s="291"/>
      <c r="BHK742" s="291"/>
      <c r="BHL742" s="291"/>
      <c r="BHM742" s="291"/>
      <c r="BHN742" s="291"/>
      <c r="BHO742" s="291"/>
      <c r="BHP742" s="291"/>
      <c r="BHQ742" s="291"/>
      <c r="BHR742" s="291"/>
      <c r="BHS742" s="291"/>
      <c r="BHT742" s="291"/>
      <c r="BHU742" s="291"/>
      <c r="BHV742" s="291"/>
      <c r="BHW742" s="291"/>
      <c r="BHX742" s="291"/>
      <c r="BHY742" s="291"/>
      <c r="BHZ742" s="291"/>
      <c r="BIA742" s="291"/>
      <c r="BIB742" s="291"/>
      <c r="BIC742" s="291"/>
      <c r="BID742" s="291"/>
      <c r="BIE742" s="291"/>
      <c r="BIF742" s="291"/>
      <c r="BIG742" s="291"/>
      <c r="BIH742" s="291"/>
      <c r="BII742" s="291"/>
      <c r="BIJ742" s="291"/>
      <c r="BIK742" s="291"/>
      <c r="BIL742" s="291"/>
      <c r="BIM742" s="291"/>
      <c r="BIN742" s="291"/>
      <c r="BIO742" s="291"/>
      <c r="BIP742" s="291"/>
      <c r="BIQ742" s="291"/>
      <c r="BIR742" s="291"/>
      <c r="BIS742" s="291"/>
      <c r="BIT742" s="291"/>
      <c r="BIU742" s="291"/>
      <c r="BIV742" s="291"/>
      <c r="BIW742" s="291"/>
      <c r="BIX742" s="291"/>
      <c r="BIY742" s="291"/>
      <c r="BIZ742" s="291"/>
      <c r="BJA742" s="291"/>
      <c r="BJB742" s="291"/>
      <c r="BJC742" s="291"/>
      <c r="BJD742" s="291"/>
      <c r="BJE742" s="291"/>
      <c r="BJF742" s="291"/>
      <c r="BJG742" s="291"/>
      <c r="BJH742" s="291"/>
      <c r="BJI742" s="291"/>
      <c r="BJJ742" s="291"/>
      <c r="BJK742" s="291"/>
      <c r="BJL742" s="291"/>
      <c r="BJM742" s="291"/>
      <c r="BJN742" s="291"/>
      <c r="BJO742" s="291"/>
      <c r="BJP742" s="291"/>
      <c r="BJQ742" s="291"/>
      <c r="BJR742" s="291"/>
      <c r="BJS742" s="291"/>
      <c r="BJT742" s="291"/>
      <c r="BJU742" s="291"/>
      <c r="BJV742" s="291"/>
      <c r="BJW742" s="291"/>
      <c r="BJX742" s="291"/>
      <c r="BJY742" s="291"/>
      <c r="BJZ742" s="291"/>
      <c r="BKA742" s="291"/>
      <c r="BKB742" s="291"/>
      <c r="BKC742" s="291"/>
      <c r="BKD742" s="291"/>
      <c r="BKE742" s="291"/>
      <c r="BKF742" s="291"/>
      <c r="BKG742" s="291"/>
      <c r="BKH742" s="291"/>
      <c r="BKI742" s="291"/>
      <c r="BKJ742" s="291"/>
      <c r="BKK742" s="291"/>
      <c r="BKL742" s="291"/>
      <c r="BKM742" s="291"/>
      <c r="BKN742" s="291"/>
      <c r="BKO742" s="291"/>
      <c r="BKP742" s="291"/>
      <c r="BKQ742" s="291"/>
      <c r="BKR742" s="291"/>
      <c r="BKS742" s="291"/>
      <c r="BKT742" s="291"/>
      <c r="BKU742" s="291"/>
      <c r="BKV742" s="291"/>
      <c r="BKW742" s="291"/>
      <c r="BKX742" s="291"/>
      <c r="BKY742" s="291"/>
      <c r="BKZ742" s="291"/>
      <c r="BLA742" s="291"/>
      <c r="BLB742" s="291"/>
      <c r="BLC742" s="291"/>
      <c r="BLD742" s="291"/>
      <c r="BLE742" s="291"/>
      <c r="BLF742" s="291"/>
      <c r="BLG742" s="291"/>
      <c r="BLH742" s="291"/>
      <c r="BLI742" s="291"/>
      <c r="BLJ742" s="291"/>
      <c r="BLK742" s="291"/>
      <c r="BLL742" s="291"/>
      <c r="BLM742" s="291"/>
      <c r="BLN742" s="291"/>
      <c r="BLO742" s="291"/>
      <c r="BLP742" s="291"/>
      <c r="BLQ742" s="291"/>
      <c r="BLR742" s="291"/>
      <c r="BLS742" s="291"/>
      <c r="BLT742" s="291"/>
      <c r="BLU742" s="291"/>
      <c r="BLV742" s="291"/>
      <c r="BLW742" s="291"/>
      <c r="BLX742" s="291"/>
      <c r="BLY742" s="291"/>
      <c r="BLZ742" s="291"/>
      <c r="BMA742" s="291"/>
      <c r="BMB742" s="291"/>
      <c r="BMC742" s="291"/>
      <c r="BMD742" s="291"/>
      <c r="BME742" s="291"/>
      <c r="BMF742" s="291"/>
      <c r="BMG742" s="291"/>
      <c r="BMH742" s="291"/>
      <c r="BMI742" s="291"/>
      <c r="BMJ742" s="291"/>
      <c r="BMK742" s="291"/>
      <c r="BML742" s="291"/>
      <c r="BMM742" s="291"/>
      <c r="BMN742" s="291"/>
      <c r="BMO742" s="291"/>
      <c r="BMP742" s="291"/>
      <c r="BMQ742" s="291"/>
      <c r="BMR742" s="291"/>
      <c r="BMS742" s="291"/>
      <c r="BMT742" s="291"/>
      <c r="BMU742" s="291"/>
      <c r="BMV742" s="291"/>
      <c r="BMW742" s="291"/>
      <c r="BMX742" s="291"/>
      <c r="BMY742" s="291"/>
      <c r="BMZ742" s="291"/>
      <c r="BNA742" s="291"/>
      <c r="BNB742" s="291"/>
      <c r="BNC742" s="291"/>
      <c r="BND742" s="291"/>
      <c r="BNE742" s="291"/>
      <c r="BNF742" s="291"/>
      <c r="BNG742" s="291"/>
      <c r="BNH742" s="291"/>
      <c r="BNI742" s="291"/>
      <c r="BNJ742" s="291"/>
      <c r="BNK742" s="291"/>
      <c r="BNL742" s="291"/>
      <c r="BNM742" s="291"/>
      <c r="BNN742" s="291"/>
      <c r="BNO742" s="291"/>
      <c r="BNP742" s="291"/>
      <c r="BNQ742" s="291"/>
      <c r="BNR742" s="291"/>
      <c r="BNS742" s="291"/>
      <c r="BNT742" s="291"/>
      <c r="BNU742" s="291"/>
      <c r="BNV742" s="291"/>
      <c r="BNW742" s="291"/>
      <c r="BNX742" s="291"/>
      <c r="BNY742" s="291"/>
      <c r="BNZ742" s="291"/>
      <c r="BOA742" s="291"/>
      <c r="BOB742" s="291"/>
      <c r="BOC742" s="291"/>
      <c r="BOD742" s="291"/>
      <c r="BOE742" s="291"/>
      <c r="BOF742" s="291"/>
      <c r="BOG742" s="291"/>
      <c r="BOH742" s="291"/>
      <c r="BOI742" s="291"/>
      <c r="BOJ742" s="291"/>
      <c r="BOK742" s="291"/>
      <c r="BOL742" s="291"/>
      <c r="BOM742" s="291"/>
      <c r="BON742" s="291"/>
      <c r="BOO742" s="291"/>
      <c r="BOP742" s="291"/>
      <c r="BOQ742" s="291"/>
      <c r="BOR742" s="291"/>
      <c r="BOS742" s="291"/>
      <c r="BOT742" s="291"/>
      <c r="BOU742" s="291"/>
      <c r="BOV742" s="291"/>
      <c r="BOW742" s="291"/>
      <c r="BOX742" s="291"/>
      <c r="BOY742" s="291"/>
      <c r="BOZ742" s="291"/>
      <c r="BPA742" s="291"/>
      <c r="BPB742" s="291"/>
      <c r="BPC742" s="291"/>
      <c r="BPD742" s="291"/>
      <c r="BPE742" s="291"/>
      <c r="BPF742" s="291"/>
      <c r="BPG742" s="291"/>
      <c r="BPH742" s="291"/>
      <c r="BPI742" s="291"/>
      <c r="BPJ742" s="291"/>
      <c r="BPK742" s="291"/>
      <c r="BPL742" s="291"/>
      <c r="BPM742" s="291"/>
      <c r="BPN742" s="291"/>
      <c r="BPO742" s="291"/>
      <c r="BPP742" s="291"/>
      <c r="BPQ742" s="291"/>
      <c r="BPR742" s="291"/>
      <c r="BPS742" s="291"/>
      <c r="BPT742" s="291"/>
      <c r="BPU742" s="291"/>
      <c r="BPV742" s="291"/>
      <c r="BPW742" s="291"/>
      <c r="BPX742" s="291"/>
      <c r="BPY742" s="291"/>
      <c r="BPZ742" s="291"/>
      <c r="BQA742" s="291"/>
      <c r="BQB742" s="291"/>
      <c r="BQC742" s="291"/>
      <c r="BQD742" s="291"/>
      <c r="BQE742" s="291"/>
      <c r="BQF742" s="291"/>
      <c r="BQG742" s="291"/>
      <c r="BQH742" s="291"/>
      <c r="BQI742" s="291"/>
      <c r="BQJ742" s="291"/>
      <c r="BQK742" s="291"/>
      <c r="BQL742" s="291"/>
      <c r="BQM742" s="291"/>
      <c r="BQN742" s="291"/>
      <c r="BQO742" s="291"/>
      <c r="BQP742" s="291"/>
      <c r="BQQ742" s="291"/>
      <c r="BQR742" s="291"/>
      <c r="BQS742" s="291"/>
      <c r="BQT742" s="291"/>
      <c r="BQU742" s="291"/>
      <c r="BQV742" s="291"/>
      <c r="BQW742" s="291"/>
      <c r="BQX742" s="291"/>
      <c r="BQY742" s="291"/>
      <c r="BQZ742" s="291"/>
      <c r="BRA742" s="291"/>
      <c r="BRB742" s="291"/>
      <c r="BRC742" s="291"/>
      <c r="BRD742" s="291"/>
      <c r="BRE742" s="291"/>
      <c r="BRF742" s="291"/>
      <c r="BRG742" s="291"/>
      <c r="BRH742" s="291"/>
      <c r="BRI742" s="291"/>
      <c r="BRJ742" s="291"/>
      <c r="BRK742" s="291"/>
      <c r="BRL742" s="291"/>
      <c r="BRM742" s="291"/>
      <c r="BRN742" s="291"/>
      <c r="BRO742" s="291"/>
      <c r="BRP742" s="291"/>
      <c r="BRQ742" s="291"/>
      <c r="BRR742" s="291"/>
      <c r="BRS742" s="291"/>
      <c r="BRT742" s="291"/>
      <c r="BRU742" s="291"/>
      <c r="BRV742" s="291"/>
      <c r="BRW742" s="291"/>
      <c r="BRX742" s="291"/>
      <c r="BRY742" s="291"/>
      <c r="BRZ742" s="291"/>
      <c r="BSA742" s="291"/>
      <c r="BSB742" s="291"/>
      <c r="BSC742" s="291"/>
      <c r="BSD742" s="291"/>
      <c r="BSE742" s="291"/>
      <c r="BSF742" s="291"/>
      <c r="BSG742" s="291"/>
      <c r="BSH742" s="291"/>
      <c r="BSI742" s="291"/>
      <c r="BSJ742" s="291"/>
      <c r="BSK742" s="291"/>
      <c r="BSL742" s="291"/>
      <c r="BSM742" s="291"/>
      <c r="BSN742" s="291"/>
      <c r="BSO742" s="291"/>
      <c r="BSP742" s="291"/>
      <c r="BSQ742" s="291"/>
      <c r="BSR742" s="291"/>
      <c r="BSS742" s="291"/>
      <c r="BST742" s="291"/>
      <c r="BSU742" s="291"/>
      <c r="BSV742" s="291"/>
      <c r="BSW742" s="291"/>
      <c r="BSX742" s="291"/>
      <c r="BSY742" s="291"/>
      <c r="BSZ742" s="291"/>
      <c r="BTA742" s="291"/>
      <c r="BTB742" s="291"/>
      <c r="BTC742" s="291"/>
      <c r="BTD742" s="291"/>
      <c r="BTE742" s="291"/>
      <c r="BTF742" s="291"/>
      <c r="BTG742" s="291"/>
      <c r="BTH742" s="291"/>
      <c r="BTI742" s="291"/>
      <c r="BTJ742" s="291"/>
      <c r="BTK742" s="291"/>
      <c r="BTL742" s="291"/>
      <c r="BTM742" s="291"/>
      <c r="BTN742" s="291"/>
      <c r="BTO742" s="291"/>
      <c r="BTP742" s="291"/>
      <c r="BTQ742" s="291"/>
      <c r="BTR742" s="291"/>
      <c r="BTS742" s="291"/>
      <c r="BTT742" s="291"/>
      <c r="BTU742" s="291"/>
      <c r="BTV742" s="291"/>
      <c r="BTW742" s="291"/>
      <c r="BTX742" s="291"/>
      <c r="BTY742" s="291"/>
      <c r="BTZ742" s="291"/>
      <c r="BUA742" s="291"/>
      <c r="BUB742" s="291"/>
      <c r="BUC742" s="291"/>
      <c r="BUD742" s="291"/>
      <c r="BUE742" s="291"/>
      <c r="BUF742" s="291"/>
      <c r="BUG742" s="291"/>
      <c r="BUH742" s="291"/>
      <c r="BUI742" s="291"/>
      <c r="BUJ742" s="291"/>
      <c r="BUK742" s="291"/>
      <c r="BUL742" s="291"/>
      <c r="BUM742" s="291"/>
      <c r="BUN742" s="291"/>
      <c r="BUO742" s="291"/>
      <c r="BUP742" s="291"/>
      <c r="BUQ742" s="291"/>
      <c r="BUR742" s="291"/>
      <c r="BUS742" s="291"/>
      <c r="BUT742" s="291"/>
      <c r="BUU742" s="291"/>
      <c r="BUV742" s="291"/>
      <c r="BUW742" s="291"/>
      <c r="BUX742" s="291"/>
      <c r="BUY742" s="291"/>
      <c r="BUZ742" s="291"/>
      <c r="BVA742" s="291"/>
      <c r="BVB742" s="291"/>
      <c r="BVC742" s="291"/>
      <c r="BVD742" s="291"/>
      <c r="BVE742" s="291"/>
      <c r="BVF742" s="291"/>
      <c r="BVG742" s="291"/>
      <c r="BVH742" s="291"/>
      <c r="BVI742" s="291"/>
      <c r="BVJ742" s="291"/>
      <c r="BVK742" s="291"/>
      <c r="BVL742" s="291"/>
      <c r="BVM742" s="291"/>
      <c r="BVN742" s="291"/>
      <c r="BVO742" s="291"/>
      <c r="BVP742" s="291"/>
      <c r="BVQ742" s="291"/>
      <c r="BVR742" s="291"/>
      <c r="BVS742" s="291"/>
      <c r="BVT742" s="291"/>
      <c r="BVU742" s="291"/>
      <c r="BVV742" s="291"/>
      <c r="BVW742" s="291"/>
      <c r="BVX742" s="291"/>
      <c r="BVY742" s="291"/>
      <c r="BVZ742" s="291"/>
      <c r="BWA742" s="291"/>
      <c r="BWB742" s="291"/>
      <c r="BWC742" s="291"/>
      <c r="BWD742" s="291"/>
      <c r="BWE742" s="291"/>
      <c r="BWF742" s="291"/>
      <c r="BWG742" s="291"/>
      <c r="BWH742" s="291"/>
      <c r="BWI742" s="291"/>
      <c r="BWJ742" s="291"/>
      <c r="BWK742" s="291"/>
      <c r="BWL742" s="291"/>
      <c r="BWM742" s="291"/>
      <c r="BWN742" s="291"/>
      <c r="BWO742" s="291"/>
      <c r="BWP742" s="291"/>
      <c r="BWQ742" s="291"/>
      <c r="BWR742" s="291"/>
      <c r="BWS742" s="291"/>
      <c r="BWT742" s="291"/>
      <c r="BWU742" s="291"/>
      <c r="BWV742" s="291"/>
      <c r="BWW742" s="291"/>
      <c r="BWX742" s="291"/>
      <c r="BWY742" s="291"/>
      <c r="BWZ742" s="291"/>
      <c r="BXA742" s="291"/>
      <c r="BXB742" s="291"/>
      <c r="BXC742" s="291"/>
      <c r="BXD742" s="291"/>
      <c r="BXE742" s="291"/>
      <c r="BXF742" s="291"/>
      <c r="BXG742" s="291"/>
      <c r="BXH742" s="291"/>
      <c r="BXI742" s="291"/>
      <c r="BXJ742" s="291"/>
      <c r="BXK742" s="291"/>
      <c r="BXL742" s="291"/>
      <c r="BXM742" s="291"/>
      <c r="BXN742" s="291"/>
      <c r="BXO742" s="291"/>
      <c r="BXP742" s="291"/>
      <c r="BXQ742" s="291"/>
      <c r="BXR742" s="291"/>
      <c r="BXS742" s="291"/>
      <c r="BXT742" s="291"/>
      <c r="BXU742" s="291"/>
      <c r="BXV742" s="291"/>
      <c r="BXW742" s="291"/>
      <c r="BXX742" s="291"/>
      <c r="BXY742" s="291"/>
      <c r="BXZ742" s="291"/>
      <c r="BYA742" s="291"/>
      <c r="BYB742" s="291"/>
      <c r="BYC742" s="291"/>
      <c r="BYD742" s="291"/>
      <c r="BYE742" s="291"/>
      <c r="BYF742" s="291"/>
      <c r="BYG742" s="291"/>
      <c r="BYH742" s="291"/>
      <c r="BYI742" s="291"/>
      <c r="BYJ742" s="291"/>
      <c r="BYK742" s="291"/>
      <c r="BYL742" s="291"/>
      <c r="BYM742" s="291"/>
      <c r="BYN742" s="291"/>
      <c r="BYO742" s="291"/>
      <c r="BYP742" s="291"/>
      <c r="BYQ742" s="291"/>
      <c r="BYR742" s="291"/>
      <c r="BYS742" s="291"/>
      <c r="BYT742" s="291"/>
      <c r="BYU742" s="291"/>
      <c r="BYV742" s="291"/>
      <c r="BYW742" s="291"/>
      <c r="BYX742" s="291"/>
      <c r="BYY742" s="291"/>
      <c r="BYZ742" s="291"/>
      <c r="BZA742" s="291"/>
      <c r="BZB742" s="291"/>
      <c r="BZC742" s="291"/>
      <c r="BZD742" s="291"/>
      <c r="BZE742" s="291"/>
      <c r="BZF742" s="291"/>
      <c r="BZG742" s="291"/>
      <c r="BZH742" s="291"/>
      <c r="BZI742" s="291"/>
      <c r="BZJ742" s="291"/>
      <c r="BZK742" s="291"/>
      <c r="BZL742" s="291"/>
      <c r="BZM742" s="291"/>
      <c r="BZN742" s="291"/>
      <c r="BZO742" s="291"/>
      <c r="BZP742" s="291"/>
      <c r="BZQ742" s="291"/>
      <c r="BZR742" s="291"/>
      <c r="BZS742" s="291"/>
      <c r="BZT742" s="291"/>
      <c r="BZU742" s="291"/>
      <c r="BZV742" s="291"/>
      <c r="BZW742" s="291"/>
      <c r="BZX742" s="291"/>
      <c r="BZY742" s="291"/>
      <c r="BZZ742" s="291"/>
      <c r="CAA742" s="291"/>
      <c r="CAB742" s="291"/>
      <c r="CAC742" s="291"/>
      <c r="CAD742" s="291"/>
      <c r="CAE742" s="291"/>
      <c r="CAF742" s="291"/>
      <c r="CAG742" s="291"/>
      <c r="CAH742" s="291"/>
      <c r="CAI742" s="291"/>
      <c r="CAJ742" s="291"/>
      <c r="CAK742" s="291"/>
      <c r="CAL742" s="291"/>
      <c r="CAM742" s="291"/>
      <c r="CAN742" s="291"/>
      <c r="CAO742" s="291"/>
      <c r="CAP742" s="291"/>
      <c r="CAQ742" s="291"/>
      <c r="CAR742" s="291"/>
      <c r="CAS742" s="291"/>
      <c r="CAT742" s="291"/>
      <c r="CAU742" s="291"/>
      <c r="CAV742" s="291"/>
      <c r="CAW742" s="291"/>
      <c r="CAX742" s="291"/>
      <c r="CAY742" s="291"/>
      <c r="CAZ742" s="291"/>
      <c r="CBA742" s="291"/>
      <c r="CBB742" s="291"/>
      <c r="CBC742" s="291"/>
      <c r="CBD742" s="291"/>
      <c r="CBE742" s="291"/>
      <c r="CBF742" s="291"/>
      <c r="CBG742" s="291"/>
      <c r="CBH742" s="291"/>
      <c r="CBI742" s="291"/>
      <c r="CBJ742" s="291"/>
      <c r="CBK742" s="291"/>
      <c r="CBL742" s="291"/>
      <c r="CBM742" s="291"/>
      <c r="CBN742" s="291"/>
      <c r="CBO742" s="291"/>
      <c r="CBP742" s="291"/>
      <c r="CBQ742" s="291"/>
      <c r="CBR742" s="291"/>
      <c r="CBS742" s="291"/>
      <c r="CBT742" s="291"/>
      <c r="CBU742" s="291"/>
      <c r="CBV742" s="291"/>
      <c r="CBW742" s="291"/>
      <c r="CBX742" s="291"/>
      <c r="CBY742" s="291"/>
      <c r="CBZ742" s="291"/>
      <c r="CCA742" s="291"/>
      <c r="CCB742" s="291"/>
      <c r="CCC742" s="291"/>
      <c r="CCD742" s="291"/>
      <c r="CCE742" s="291"/>
      <c r="CCF742" s="291"/>
      <c r="CCG742" s="291"/>
      <c r="CCH742" s="291"/>
      <c r="CCI742" s="291"/>
      <c r="CCJ742" s="291"/>
      <c r="CCK742" s="291"/>
      <c r="CCL742" s="291"/>
      <c r="CCM742" s="291"/>
      <c r="CCN742" s="291"/>
      <c r="CCO742" s="291"/>
      <c r="CCP742" s="291"/>
      <c r="CCQ742" s="291"/>
      <c r="CCR742" s="291"/>
      <c r="CCS742" s="291"/>
      <c r="CCT742" s="291"/>
      <c r="CCU742" s="291"/>
      <c r="CCV742" s="291"/>
      <c r="CCW742" s="291"/>
      <c r="CCX742" s="291"/>
      <c r="CCY742" s="291"/>
      <c r="CCZ742" s="291"/>
      <c r="CDA742" s="291"/>
      <c r="CDB742" s="291"/>
      <c r="CDC742" s="291"/>
      <c r="CDD742" s="291"/>
      <c r="CDE742" s="291"/>
      <c r="CDF742" s="291"/>
      <c r="CDG742" s="291"/>
      <c r="CDH742" s="291"/>
      <c r="CDI742" s="291"/>
      <c r="CDJ742" s="291"/>
      <c r="CDK742" s="291"/>
      <c r="CDL742" s="291"/>
      <c r="CDM742" s="291"/>
      <c r="CDN742" s="291"/>
      <c r="CDO742" s="291"/>
      <c r="CDP742" s="291"/>
      <c r="CDQ742" s="291"/>
      <c r="CDR742" s="291"/>
      <c r="CDS742" s="291"/>
      <c r="CDT742" s="291"/>
      <c r="CDU742" s="291"/>
      <c r="CDV742" s="291"/>
      <c r="CDW742" s="291"/>
      <c r="CDX742" s="291"/>
      <c r="CDY742" s="291"/>
      <c r="CDZ742" s="291"/>
      <c r="CEA742" s="291"/>
      <c r="CEB742" s="291"/>
      <c r="CEC742" s="291"/>
      <c r="CED742" s="291"/>
      <c r="CEE742" s="291"/>
      <c r="CEF742" s="291"/>
      <c r="CEG742" s="291"/>
      <c r="CEH742" s="291"/>
      <c r="CEI742" s="291"/>
      <c r="CEJ742" s="291"/>
      <c r="CEK742" s="291"/>
      <c r="CEL742" s="291"/>
      <c r="CEM742" s="291"/>
      <c r="CEN742" s="291"/>
      <c r="CEO742" s="291"/>
      <c r="CEP742" s="291"/>
      <c r="CEQ742" s="291"/>
      <c r="CER742" s="291"/>
      <c r="CES742" s="291"/>
      <c r="CET742" s="291"/>
      <c r="CEU742" s="291"/>
      <c r="CEV742" s="291"/>
      <c r="CEW742" s="291"/>
      <c r="CEX742" s="291"/>
      <c r="CEY742" s="291"/>
      <c r="CEZ742" s="291"/>
      <c r="CFA742" s="291"/>
      <c r="CFB742" s="291"/>
      <c r="CFC742" s="291"/>
      <c r="CFD742" s="291"/>
      <c r="CFE742" s="291"/>
      <c r="CFF742" s="291"/>
      <c r="CFG742" s="291"/>
      <c r="CFH742" s="291"/>
      <c r="CFI742" s="291"/>
      <c r="CFJ742" s="291"/>
      <c r="CFK742" s="291"/>
      <c r="CFL742" s="291"/>
      <c r="CFM742" s="291"/>
      <c r="CFN742" s="291"/>
      <c r="CFO742" s="291"/>
      <c r="CFP742" s="291"/>
      <c r="CFQ742" s="291"/>
      <c r="CFR742" s="291"/>
      <c r="CFS742" s="291"/>
      <c r="CFT742" s="291"/>
      <c r="CFU742" s="291"/>
      <c r="CFV742" s="291"/>
      <c r="CFW742" s="291"/>
      <c r="CFX742" s="291"/>
      <c r="CFY742" s="291"/>
      <c r="CFZ742" s="291"/>
      <c r="CGA742" s="291"/>
      <c r="CGB742" s="291"/>
      <c r="CGC742" s="291"/>
      <c r="CGD742" s="291"/>
      <c r="CGE742" s="291"/>
      <c r="CGF742" s="291"/>
      <c r="CGG742" s="291"/>
      <c r="CGH742" s="291"/>
      <c r="CGI742" s="291"/>
      <c r="CGJ742" s="291"/>
      <c r="CGK742" s="291"/>
      <c r="CGL742" s="291"/>
      <c r="CGM742" s="291"/>
      <c r="CGN742" s="291"/>
      <c r="CGO742" s="291"/>
      <c r="CGP742" s="291"/>
      <c r="CGQ742" s="291"/>
      <c r="CGR742" s="291"/>
      <c r="CGS742" s="291"/>
      <c r="CGT742" s="291"/>
      <c r="CGU742" s="291"/>
      <c r="CGV742" s="291"/>
      <c r="CGW742" s="291"/>
      <c r="CGX742" s="291"/>
      <c r="CGY742" s="291"/>
      <c r="CGZ742" s="291"/>
      <c r="CHA742" s="291"/>
      <c r="CHB742" s="291"/>
      <c r="CHC742" s="291"/>
      <c r="CHD742" s="291"/>
      <c r="CHE742" s="291"/>
      <c r="CHF742" s="291"/>
      <c r="CHG742" s="291"/>
      <c r="CHH742" s="291"/>
      <c r="CHI742" s="291"/>
      <c r="CHJ742" s="291"/>
      <c r="CHK742" s="291"/>
      <c r="CHL742" s="291"/>
      <c r="CHM742" s="291"/>
      <c r="CHN742" s="291"/>
      <c r="CHO742" s="291"/>
      <c r="CHP742" s="291"/>
      <c r="CHQ742" s="291"/>
      <c r="CHR742" s="291"/>
      <c r="CHS742" s="291"/>
      <c r="CHT742" s="291"/>
      <c r="CHU742" s="291"/>
      <c r="CHV742" s="291"/>
      <c r="CHW742" s="291"/>
      <c r="CHX742" s="291"/>
      <c r="CHY742" s="291"/>
      <c r="CHZ742" s="291"/>
      <c r="CIA742" s="291"/>
      <c r="CIB742" s="291"/>
      <c r="CIC742" s="291"/>
      <c r="CID742" s="291"/>
      <c r="CIE742" s="291"/>
      <c r="CIF742" s="291"/>
      <c r="CIG742" s="291"/>
      <c r="CIH742" s="291"/>
      <c r="CII742" s="291"/>
      <c r="CIJ742" s="291"/>
      <c r="CIK742" s="291"/>
      <c r="CIL742" s="291"/>
      <c r="CIM742" s="291"/>
      <c r="CIN742" s="291"/>
      <c r="CIO742" s="291"/>
      <c r="CIP742" s="291"/>
      <c r="CIQ742" s="291"/>
      <c r="CIR742" s="291"/>
      <c r="CIS742" s="291"/>
      <c r="CIT742" s="291"/>
      <c r="CIU742" s="291"/>
      <c r="CIV742" s="291"/>
      <c r="CIW742" s="291"/>
      <c r="CIX742" s="291"/>
      <c r="CIY742" s="291"/>
      <c r="CIZ742" s="291"/>
      <c r="CJA742" s="291"/>
      <c r="CJB742" s="291"/>
      <c r="CJC742" s="291"/>
      <c r="CJD742" s="291"/>
      <c r="CJE742" s="291"/>
      <c r="CJF742" s="291"/>
      <c r="CJG742" s="291"/>
      <c r="CJH742" s="291"/>
      <c r="CJI742" s="291"/>
      <c r="CJJ742" s="291"/>
      <c r="CJK742" s="291"/>
      <c r="CJL742" s="291"/>
      <c r="CJM742" s="291"/>
      <c r="CJN742" s="291"/>
      <c r="CJO742" s="291"/>
      <c r="CJP742" s="291"/>
      <c r="CJQ742" s="291"/>
      <c r="CJR742" s="291"/>
      <c r="CJS742" s="291"/>
      <c r="CJT742" s="291"/>
      <c r="CJU742" s="291"/>
      <c r="CJV742" s="291"/>
      <c r="CJW742" s="291"/>
      <c r="CJX742" s="291"/>
      <c r="CJY742" s="291"/>
      <c r="CJZ742" s="291"/>
      <c r="CKA742" s="291"/>
      <c r="CKB742" s="291"/>
      <c r="CKC742" s="291"/>
      <c r="CKD742" s="291"/>
      <c r="CKE742" s="291"/>
      <c r="CKF742" s="291"/>
      <c r="CKG742" s="291"/>
      <c r="CKH742" s="291"/>
      <c r="CKI742" s="291"/>
      <c r="CKJ742" s="291"/>
      <c r="CKK742" s="291"/>
      <c r="CKL742" s="291"/>
      <c r="CKM742" s="291"/>
      <c r="CKN742" s="291"/>
      <c r="CKO742" s="291"/>
      <c r="CKP742" s="291"/>
      <c r="CKQ742" s="291"/>
      <c r="CKR742" s="291"/>
      <c r="CKS742" s="291"/>
      <c r="CKT742" s="291"/>
      <c r="CKU742" s="291"/>
      <c r="CKV742" s="291"/>
      <c r="CKW742" s="291"/>
      <c r="CKX742" s="291"/>
      <c r="CKY742" s="291"/>
      <c r="CKZ742" s="291"/>
      <c r="CLA742" s="291"/>
      <c r="CLB742" s="291"/>
      <c r="CLC742" s="291"/>
      <c r="CLD742" s="291"/>
      <c r="CLE742" s="291"/>
      <c r="CLF742" s="291"/>
      <c r="CLG742" s="291"/>
      <c r="CLH742" s="291"/>
      <c r="CLI742" s="291"/>
      <c r="CLJ742" s="291"/>
      <c r="CLK742" s="291"/>
      <c r="CLL742" s="291"/>
      <c r="CLM742" s="291"/>
      <c r="CLN742" s="291"/>
      <c r="CLO742" s="291"/>
      <c r="CLP742" s="291"/>
      <c r="CLQ742" s="291"/>
      <c r="CLR742" s="291"/>
      <c r="CLS742" s="291"/>
      <c r="CLT742" s="291"/>
      <c r="CLU742" s="291"/>
      <c r="CLV742" s="291"/>
      <c r="CLW742" s="291"/>
      <c r="CLX742" s="291"/>
      <c r="CLY742" s="291"/>
      <c r="CLZ742" s="291"/>
      <c r="CMA742" s="291"/>
      <c r="CMB742" s="291"/>
      <c r="CMC742" s="291"/>
      <c r="CMD742" s="291"/>
      <c r="CME742" s="291"/>
      <c r="CMF742" s="291"/>
      <c r="CMG742" s="291"/>
      <c r="CMH742" s="291"/>
      <c r="CMI742" s="291"/>
      <c r="CMJ742" s="291"/>
      <c r="CMK742" s="291"/>
      <c r="CML742" s="291"/>
      <c r="CMM742" s="291"/>
      <c r="CMN742" s="291"/>
      <c r="CMO742" s="291"/>
      <c r="CMP742" s="291"/>
      <c r="CMQ742" s="291"/>
      <c r="CMR742" s="291"/>
      <c r="CMS742" s="291"/>
      <c r="CMT742" s="291"/>
      <c r="CMU742" s="291"/>
      <c r="CMV742" s="291"/>
      <c r="CMW742" s="291"/>
      <c r="CMX742" s="291"/>
      <c r="CMY742" s="291"/>
      <c r="CMZ742" s="291"/>
      <c r="CNA742" s="291"/>
      <c r="CNB742" s="291"/>
      <c r="CNC742" s="291"/>
      <c r="CND742" s="291"/>
      <c r="CNE742" s="291"/>
      <c r="CNF742" s="291"/>
      <c r="CNG742" s="291"/>
      <c r="CNH742" s="291"/>
      <c r="CNI742" s="291"/>
      <c r="CNJ742" s="291"/>
      <c r="CNK742" s="291"/>
      <c r="CNL742" s="291"/>
      <c r="CNM742" s="291"/>
      <c r="CNN742" s="291"/>
      <c r="CNO742" s="291"/>
      <c r="CNP742" s="291"/>
      <c r="CNQ742" s="291"/>
      <c r="CNR742" s="291"/>
      <c r="CNS742" s="291"/>
      <c r="CNT742" s="291"/>
      <c r="CNU742" s="291"/>
      <c r="CNV742" s="291"/>
      <c r="CNW742" s="291"/>
      <c r="CNX742" s="291"/>
      <c r="CNY742" s="291"/>
      <c r="CNZ742" s="291"/>
      <c r="COA742" s="291"/>
      <c r="COB742" s="291"/>
      <c r="COC742" s="291"/>
      <c r="COD742" s="291"/>
      <c r="COE742" s="291"/>
      <c r="COF742" s="291"/>
      <c r="COG742" s="291"/>
      <c r="COH742" s="291"/>
      <c r="COI742" s="291"/>
      <c r="COJ742" s="291"/>
      <c r="COK742" s="291"/>
      <c r="COL742" s="291"/>
      <c r="COM742" s="291"/>
      <c r="CON742" s="291"/>
      <c r="COO742" s="291"/>
      <c r="COP742" s="291"/>
      <c r="COQ742" s="291"/>
      <c r="COR742" s="291"/>
      <c r="COS742" s="291"/>
      <c r="COT742" s="291"/>
      <c r="COU742" s="291"/>
      <c r="COV742" s="291"/>
      <c r="COW742" s="291"/>
      <c r="COX742" s="291"/>
      <c r="COY742" s="291"/>
      <c r="COZ742" s="291"/>
      <c r="CPA742" s="291"/>
      <c r="CPB742" s="291"/>
      <c r="CPC742" s="291"/>
      <c r="CPD742" s="291"/>
      <c r="CPE742" s="291"/>
      <c r="CPF742" s="291"/>
      <c r="CPG742" s="291"/>
      <c r="CPH742" s="291"/>
      <c r="CPI742" s="291"/>
      <c r="CPJ742" s="291"/>
      <c r="CPK742" s="291"/>
      <c r="CPL742" s="291"/>
      <c r="CPM742" s="291"/>
      <c r="CPN742" s="291"/>
      <c r="CPO742" s="291"/>
      <c r="CPP742" s="291"/>
      <c r="CPQ742" s="291"/>
      <c r="CPR742" s="291"/>
      <c r="CPS742" s="291"/>
      <c r="CPT742" s="291"/>
      <c r="CPU742" s="291"/>
      <c r="CPV742" s="291"/>
      <c r="CPW742" s="291"/>
      <c r="CPX742" s="291"/>
      <c r="CPY742" s="291"/>
      <c r="CPZ742" s="291"/>
      <c r="CQA742" s="291"/>
      <c r="CQB742" s="291"/>
      <c r="CQC742" s="291"/>
      <c r="CQD742" s="291"/>
      <c r="CQE742" s="291"/>
      <c r="CQF742" s="291"/>
      <c r="CQG742" s="291"/>
      <c r="CQH742" s="291"/>
      <c r="CQI742" s="291"/>
      <c r="CQJ742" s="291"/>
      <c r="CQK742" s="291"/>
      <c r="CQL742" s="291"/>
      <c r="CQM742" s="291"/>
      <c r="CQN742" s="291"/>
      <c r="CQO742" s="291"/>
      <c r="CQP742" s="291"/>
      <c r="CQQ742" s="291"/>
      <c r="CQR742" s="291"/>
      <c r="CQS742" s="291"/>
      <c r="CQT742" s="291"/>
      <c r="CQU742" s="291"/>
      <c r="CQV742" s="291"/>
      <c r="CQW742" s="291"/>
      <c r="CQX742" s="291"/>
      <c r="CQY742" s="291"/>
      <c r="CQZ742" s="291"/>
      <c r="CRA742" s="291"/>
      <c r="CRB742" s="291"/>
      <c r="CRC742" s="291"/>
      <c r="CRD742" s="291"/>
      <c r="CRE742" s="291"/>
      <c r="CRF742" s="291"/>
      <c r="CRG742" s="291"/>
      <c r="CRH742" s="291"/>
      <c r="CRI742" s="291"/>
      <c r="CRJ742" s="291"/>
      <c r="CRK742" s="291"/>
      <c r="CRL742" s="291"/>
      <c r="CRM742" s="291"/>
      <c r="CRN742" s="291"/>
      <c r="CRO742" s="291"/>
      <c r="CRP742" s="291"/>
      <c r="CRQ742" s="291"/>
      <c r="CRR742" s="291"/>
      <c r="CRS742" s="291"/>
      <c r="CRT742" s="291"/>
      <c r="CRU742" s="291"/>
      <c r="CRV742" s="291"/>
      <c r="CRW742" s="291"/>
      <c r="CRX742" s="291"/>
      <c r="CRY742" s="291"/>
      <c r="CRZ742" s="291"/>
      <c r="CSA742" s="291"/>
      <c r="CSB742" s="291"/>
      <c r="CSC742" s="291"/>
      <c r="CSD742" s="291"/>
      <c r="CSE742" s="291"/>
      <c r="CSF742" s="291"/>
      <c r="CSG742" s="291"/>
      <c r="CSH742" s="291"/>
      <c r="CSI742" s="291"/>
      <c r="CSJ742" s="291"/>
      <c r="CSK742" s="291"/>
      <c r="CSL742" s="291"/>
      <c r="CSM742" s="291"/>
      <c r="CSN742" s="291"/>
      <c r="CSO742" s="291"/>
      <c r="CSP742" s="291"/>
      <c r="CSQ742" s="291"/>
      <c r="CSR742" s="291"/>
      <c r="CSS742" s="291"/>
      <c r="CST742" s="291"/>
      <c r="CSU742" s="291"/>
      <c r="CSV742" s="291"/>
      <c r="CSW742" s="291"/>
      <c r="CSX742" s="291"/>
      <c r="CSY742" s="291"/>
      <c r="CSZ742" s="291"/>
      <c r="CTA742" s="291"/>
      <c r="CTB742" s="291"/>
      <c r="CTC742" s="291"/>
      <c r="CTD742" s="291"/>
      <c r="CTE742" s="291"/>
      <c r="CTF742" s="291"/>
      <c r="CTG742" s="291"/>
      <c r="CTH742" s="291"/>
      <c r="CTI742" s="291"/>
      <c r="CTJ742" s="291"/>
      <c r="CTK742" s="291"/>
      <c r="CTL742" s="291"/>
      <c r="CTM742" s="291"/>
      <c r="CTN742" s="291"/>
      <c r="CTO742" s="291"/>
      <c r="CTP742" s="291"/>
      <c r="CTQ742" s="291"/>
      <c r="CTR742" s="291"/>
      <c r="CTS742" s="291"/>
      <c r="CTT742" s="291"/>
      <c r="CTU742" s="291"/>
      <c r="CTV742" s="291"/>
      <c r="CTW742" s="291"/>
      <c r="CTX742" s="291"/>
      <c r="CTY742" s="291"/>
      <c r="CTZ742" s="291"/>
      <c r="CUA742" s="291"/>
      <c r="CUB742" s="291"/>
      <c r="CUC742" s="291"/>
      <c r="CUD742" s="291"/>
      <c r="CUE742" s="291"/>
      <c r="CUF742" s="291"/>
      <c r="CUG742" s="291"/>
      <c r="CUH742" s="291"/>
      <c r="CUI742" s="291"/>
      <c r="CUJ742" s="291"/>
      <c r="CUK742" s="291"/>
      <c r="CUL742" s="291"/>
      <c r="CUM742" s="291"/>
      <c r="CUN742" s="291"/>
      <c r="CUO742" s="291"/>
      <c r="CUP742" s="291"/>
      <c r="CUQ742" s="291"/>
      <c r="CUR742" s="291"/>
      <c r="CUS742" s="291"/>
      <c r="CUT742" s="291"/>
      <c r="CUU742" s="291"/>
      <c r="CUV742" s="291"/>
      <c r="CUW742" s="291"/>
      <c r="CUX742" s="291"/>
      <c r="CUY742" s="291"/>
      <c r="CUZ742" s="291"/>
      <c r="CVA742" s="291"/>
      <c r="CVB742" s="291"/>
      <c r="CVC742" s="291"/>
      <c r="CVD742" s="291"/>
      <c r="CVE742" s="291"/>
      <c r="CVF742" s="291"/>
      <c r="CVG742" s="291"/>
      <c r="CVH742" s="291"/>
      <c r="CVI742" s="291"/>
      <c r="CVJ742" s="291"/>
      <c r="CVK742" s="291"/>
      <c r="CVL742" s="291"/>
      <c r="CVM742" s="291"/>
      <c r="CVN742" s="291"/>
      <c r="CVO742" s="291"/>
      <c r="CVP742" s="291"/>
      <c r="CVQ742" s="291"/>
      <c r="CVR742" s="291"/>
      <c r="CVS742" s="291"/>
      <c r="CVT742" s="291"/>
      <c r="CVU742" s="291"/>
      <c r="CVV742" s="291"/>
      <c r="CVW742" s="291"/>
      <c r="CVX742" s="291"/>
      <c r="CVY742" s="291"/>
      <c r="CVZ742" s="291"/>
      <c r="CWA742" s="291"/>
      <c r="CWB742" s="291"/>
      <c r="CWC742" s="291"/>
      <c r="CWD742" s="291"/>
      <c r="CWE742" s="291"/>
      <c r="CWF742" s="291"/>
      <c r="CWG742" s="291"/>
      <c r="CWH742" s="291"/>
      <c r="CWI742" s="291"/>
      <c r="CWJ742" s="291"/>
      <c r="CWK742" s="291"/>
      <c r="CWL742" s="291"/>
      <c r="CWM742" s="291"/>
      <c r="CWN742" s="291"/>
      <c r="CWO742" s="291"/>
      <c r="CWP742" s="291"/>
      <c r="CWQ742" s="291"/>
      <c r="CWR742" s="291"/>
      <c r="CWS742" s="291"/>
      <c r="CWT742" s="291"/>
      <c r="CWU742" s="291"/>
      <c r="CWV742" s="291"/>
      <c r="CWW742" s="291"/>
      <c r="CWX742" s="291"/>
      <c r="CWY742" s="291"/>
      <c r="CWZ742" s="291"/>
      <c r="CXA742" s="291"/>
      <c r="CXB742" s="291"/>
      <c r="CXC742" s="291"/>
      <c r="CXD742" s="291"/>
      <c r="CXE742" s="291"/>
      <c r="CXF742" s="291"/>
      <c r="CXG742" s="291"/>
      <c r="CXH742" s="291"/>
      <c r="CXI742" s="291"/>
      <c r="CXJ742" s="291"/>
      <c r="CXK742" s="291"/>
      <c r="CXL742" s="291"/>
      <c r="CXM742" s="291"/>
      <c r="CXN742" s="291"/>
      <c r="CXO742" s="291"/>
      <c r="CXP742" s="291"/>
      <c r="CXQ742" s="291"/>
      <c r="CXR742" s="291"/>
      <c r="CXS742" s="291"/>
      <c r="CXT742" s="291"/>
      <c r="CXU742" s="291"/>
      <c r="CXV742" s="291"/>
      <c r="CXW742" s="291"/>
      <c r="CXX742" s="291"/>
      <c r="CXY742" s="291"/>
      <c r="CXZ742" s="291"/>
      <c r="CYA742" s="291"/>
      <c r="CYB742" s="291"/>
      <c r="CYC742" s="291"/>
      <c r="CYD742" s="291"/>
      <c r="CYE742" s="291"/>
      <c r="CYF742" s="291"/>
      <c r="CYG742" s="291"/>
      <c r="CYH742" s="291"/>
      <c r="CYI742" s="291"/>
      <c r="CYJ742" s="291"/>
      <c r="CYK742" s="291"/>
      <c r="CYL742" s="291"/>
      <c r="CYM742" s="291"/>
      <c r="CYN742" s="291"/>
      <c r="CYO742" s="291"/>
      <c r="CYP742" s="291"/>
      <c r="CYQ742" s="291"/>
      <c r="CYR742" s="291"/>
      <c r="CYS742" s="291"/>
      <c r="CYT742" s="291"/>
      <c r="CYU742" s="291"/>
      <c r="CYV742" s="291"/>
      <c r="CYW742" s="291"/>
      <c r="CYX742" s="291"/>
      <c r="CYY742" s="291"/>
      <c r="CYZ742" s="291"/>
      <c r="CZA742" s="291"/>
      <c r="CZB742" s="291"/>
      <c r="CZC742" s="291"/>
      <c r="CZD742" s="291"/>
      <c r="CZE742" s="291"/>
      <c r="CZF742" s="291"/>
      <c r="CZG742" s="291"/>
      <c r="CZH742" s="291"/>
      <c r="CZI742" s="291"/>
      <c r="CZJ742" s="291"/>
      <c r="CZK742" s="291"/>
      <c r="CZL742" s="291"/>
      <c r="CZM742" s="291"/>
      <c r="CZN742" s="291"/>
      <c r="CZO742" s="291"/>
      <c r="CZP742" s="291"/>
      <c r="CZQ742" s="291"/>
      <c r="CZR742" s="291"/>
      <c r="CZS742" s="291"/>
      <c r="CZT742" s="291"/>
      <c r="CZU742" s="291"/>
      <c r="CZV742" s="291"/>
      <c r="CZW742" s="291"/>
      <c r="CZX742" s="291"/>
      <c r="CZY742" s="291"/>
      <c r="CZZ742" s="291"/>
      <c r="DAA742" s="291"/>
      <c r="DAB742" s="291"/>
      <c r="DAC742" s="291"/>
      <c r="DAD742" s="291"/>
      <c r="DAE742" s="291"/>
      <c r="DAF742" s="291"/>
      <c r="DAG742" s="291"/>
      <c r="DAH742" s="291"/>
      <c r="DAI742" s="291"/>
      <c r="DAJ742" s="291"/>
      <c r="DAK742" s="291"/>
      <c r="DAL742" s="291"/>
      <c r="DAM742" s="291"/>
      <c r="DAN742" s="291"/>
      <c r="DAO742" s="291"/>
      <c r="DAP742" s="291"/>
      <c r="DAQ742" s="291"/>
      <c r="DAR742" s="291"/>
      <c r="DAS742" s="291"/>
      <c r="DAT742" s="291"/>
      <c r="DAU742" s="291"/>
      <c r="DAV742" s="291"/>
      <c r="DAW742" s="291"/>
      <c r="DAX742" s="291"/>
      <c r="DAY742" s="291"/>
      <c r="DAZ742" s="291"/>
      <c r="DBA742" s="291"/>
      <c r="DBB742" s="291"/>
      <c r="DBC742" s="291"/>
      <c r="DBD742" s="291"/>
      <c r="DBE742" s="291"/>
      <c r="DBF742" s="291"/>
      <c r="DBG742" s="291"/>
      <c r="DBH742" s="291"/>
      <c r="DBI742" s="291"/>
      <c r="DBJ742" s="291"/>
      <c r="DBK742" s="291"/>
      <c r="DBL742" s="291"/>
      <c r="DBM742" s="291"/>
      <c r="DBN742" s="291"/>
      <c r="DBO742" s="291"/>
      <c r="DBP742" s="291"/>
      <c r="DBQ742" s="291"/>
      <c r="DBR742" s="291"/>
      <c r="DBS742" s="291"/>
      <c r="DBT742" s="291"/>
      <c r="DBU742" s="291"/>
      <c r="DBV742" s="291"/>
      <c r="DBW742" s="291"/>
      <c r="DBX742" s="291"/>
      <c r="DBY742" s="291"/>
      <c r="DBZ742" s="291"/>
      <c r="DCA742" s="291"/>
      <c r="DCB742" s="291"/>
      <c r="DCC742" s="291"/>
      <c r="DCD742" s="291"/>
      <c r="DCE742" s="291"/>
      <c r="DCF742" s="291"/>
      <c r="DCG742" s="291"/>
      <c r="DCH742" s="291"/>
      <c r="DCI742" s="291"/>
      <c r="DCJ742" s="291"/>
      <c r="DCK742" s="291"/>
      <c r="DCL742" s="291"/>
      <c r="DCM742" s="291"/>
      <c r="DCN742" s="291"/>
      <c r="DCO742" s="291"/>
      <c r="DCP742" s="291"/>
      <c r="DCQ742" s="291"/>
      <c r="DCR742" s="291"/>
      <c r="DCS742" s="291"/>
      <c r="DCT742" s="291"/>
      <c r="DCU742" s="291"/>
      <c r="DCV742" s="291"/>
      <c r="DCW742" s="291"/>
      <c r="DCX742" s="291"/>
      <c r="DCY742" s="291"/>
      <c r="DCZ742" s="291"/>
      <c r="DDA742" s="291"/>
      <c r="DDB742" s="291"/>
      <c r="DDC742" s="291"/>
      <c r="DDD742" s="291"/>
      <c r="DDE742" s="291"/>
      <c r="DDF742" s="291"/>
      <c r="DDG742" s="291"/>
      <c r="DDH742" s="291"/>
      <c r="DDI742" s="291"/>
      <c r="DDJ742" s="291"/>
      <c r="DDK742" s="291"/>
      <c r="DDL742" s="291"/>
      <c r="DDM742" s="291"/>
      <c r="DDN742" s="291"/>
      <c r="DDO742" s="291"/>
      <c r="DDP742" s="291"/>
      <c r="DDQ742" s="291"/>
      <c r="DDR742" s="291"/>
      <c r="DDS742" s="291"/>
      <c r="DDT742" s="291"/>
      <c r="DDU742" s="291"/>
      <c r="DDV742" s="291"/>
      <c r="DDW742" s="291"/>
      <c r="DDX742" s="291"/>
      <c r="DDY742" s="291"/>
      <c r="DDZ742" s="291"/>
      <c r="DEA742" s="291"/>
      <c r="DEB742" s="291"/>
      <c r="DEC742" s="291"/>
      <c r="DED742" s="291"/>
      <c r="DEE742" s="291"/>
      <c r="DEF742" s="291"/>
      <c r="DEG742" s="291"/>
      <c r="DEH742" s="291"/>
      <c r="DEI742" s="291"/>
      <c r="DEJ742" s="291"/>
      <c r="DEK742" s="291"/>
      <c r="DEL742" s="291"/>
      <c r="DEM742" s="291"/>
      <c r="DEN742" s="291"/>
      <c r="DEO742" s="291"/>
      <c r="DEP742" s="291"/>
      <c r="DEQ742" s="291"/>
      <c r="DER742" s="291"/>
      <c r="DES742" s="291"/>
      <c r="DET742" s="291"/>
      <c r="DEU742" s="291"/>
      <c r="DEV742" s="291"/>
      <c r="DEW742" s="291"/>
      <c r="DEX742" s="291"/>
      <c r="DEY742" s="291"/>
      <c r="DEZ742" s="291"/>
      <c r="DFA742" s="291"/>
      <c r="DFB742" s="291"/>
      <c r="DFC742" s="291"/>
      <c r="DFD742" s="291"/>
      <c r="DFE742" s="291"/>
      <c r="DFF742" s="291"/>
      <c r="DFG742" s="291"/>
      <c r="DFH742" s="291"/>
      <c r="DFI742" s="291"/>
      <c r="DFJ742" s="291"/>
      <c r="DFK742" s="291"/>
      <c r="DFL742" s="291"/>
      <c r="DFM742" s="291"/>
      <c r="DFN742" s="291"/>
      <c r="DFO742" s="291"/>
      <c r="DFP742" s="291"/>
      <c r="DFQ742" s="291"/>
      <c r="DFR742" s="291"/>
      <c r="DFS742" s="291"/>
      <c r="DFT742" s="291"/>
      <c r="DFU742" s="291"/>
      <c r="DFV742" s="291"/>
      <c r="DFW742" s="291"/>
      <c r="DFX742" s="291"/>
      <c r="DFY742" s="291"/>
      <c r="DFZ742" s="291"/>
      <c r="DGA742" s="291"/>
      <c r="DGB742" s="291"/>
      <c r="DGC742" s="291"/>
      <c r="DGD742" s="291"/>
      <c r="DGE742" s="291"/>
      <c r="DGF742" s="291"/>
      <c r="DGG742" s="291"/>
      <c r="DGH742" s="291"/>
      <c r="DGI742" s="291"/>
      <c r="DGJ742" s="291"/>
      <c r="DGK742" s="291"/>
      <c r="DGL742" s="291"/>
      <c r="DGM742" s="291"/>
      <c r="DGN742" s="291"/>
      <c r="DGO742" s="291"/>
      <c r="DGP742" s="291"/>
      <c r="DGQ742" s="291"/>
      <c r="DGR742" s="291"/>
      <c r="DGS742" s="291"/>
      <c r="DGT742" s="291"/>
      <c r="DGU742" s="291"/>
      <c r="DGV742" s="291"/>
      <c r="DGW742" s="291"/>
      <c r="DGX742" s="291"/>
      <c r="DGY742" s="291"/>
      <c r="DGZ742" s="291"/>
      <c r="DHA742" s="291"/>
      <c r="DHB742" s="291"/>
      <c r="DHC742" s="291"/>
      <c r="DHD742" s="291"/>
      <c r="DHE742" s="291"/>
      <c r="DHF742" s="291"/>
      <c r="DHG742" s="291"/>
      <c r="DHH742" s="291"/>
      <c r="DHI742" s="291"/>
      <c r="DHJ742" s="291"/>
      <c r="DHK742" s="291"/>
      <c r="DHL742" s="291"/>
      <c r="DHM742" s="291"/>
      <c r="DHN742" s="291"/>
      <c r="DHO742" s="291"/>
      <c r="DHP742" s="291"/>
      <c r="DHQ742" s="291"/>
      <c r="DHR742" s="291"/>
      <c r="DHS742" s="291"/>
      <c r="DHT742" s="291"/>
      <c r="DHU742" s="291"/>
      <c r="DHV742" s="291"/>
      <c r="DHW742" s="291"/>
      <c r="DHX742" s="291"/>
      <c r="DHY742" s="291"/>
      <c r="DHZ742" s="291"/>
      <c r="DIA742" s="291"/>
      <c r="DIB742" s="291"/>
      <c r="DIC742" s="291"/>
      <c r="DID742" s="291"/>
      <c r="DIE742" s="291"/>
      <c r="DIF742" s="291"/>
      <c r="DIG742" s="291"/>
      <c r="DIH742" s="291"/>
      <c r="DII742" s="291"/>
      <c r="DIJ742" s="291"/>
      <c r="DIK742" s="291"/>
      <c r="DIL742" s="291"/>
      <c r="DIM742" s="291"/>
      <c r="DIN742" s="291"/>
      <c r="DIO742" s="291"/>
      <c r="DIP742" s="291"/>
      <c r="DIQ742" s="291"/>
      <c r="DIR742" s="291"/>
      <c r="DIS742" s="291"/>
      <c r="DIT742" s="291"/>
      <c r="DIU742" s="291"/>
      <c r="DIV742" s="291"/>
      <c r="DIW742" s="291"/>
      <c r="DIX742" s="291"/>
      <c r="DIY742" s="291"/>
      <c r="DIZ742" s="291"/>
      <c r="DJA742" s="291"/>
      <c r="DJB742" s="291"/>
      <c r="DJC742" s="291"/>
      <c r="DJD742" s="291"/>
      <c r="DJE742" s="291"/>
      <c r="DJF742" s="291"/>
      <c r="DJG742" s="291"/>
      <c r="DJH742" s="291"/>
      <c r="DJI742" s="291"/>
      <c r="DJJ742" s="291"/>
      <c r="DJK742" s="291"/>
      <c r="DJL742" s="291"/>
      <c r="DJM742" s="291"/>
      <c r="DJN742" s="291"/>
      <c r="DJO742" s="291"/>
      <c r="DJP742" s="291"/>
      <c r="DJQ742" s="291"/>
      <c r="DJR742" s="291"/>
      <c r="DJS742" s="291"/>
      <c r="DJT742" s="291"/>
      <c r="DJU742" s="291"/>
      <c r="DJV742" s="291"/>
      <c r="DJW742" s="291"/>
      <c r="DJX742" s="291"/>
      <c r="DJY742" s="291"/>
      <c r="DJZ742" s="291"/>
      <c r="DKA742" s="291"/>
      <c r="DKB742" s="291"/>
      <c r="DKC742" s="291"/>
      <c r="DKD742" s="291"/>
      <c r="DKE742" s="291"/>
      <c r="DKF742" s="291"/>
      <c r="DKG742" s="291"/>
      <c r="DKH742" s="291"/>
      <c r="DKI742" s="291"/>
      <c r="DKJ742" s="291"/>
      <c r="DKK742" s="291"/>
      <c r="DKL742" s="291"/>
      <c r="DKM742" s="291"/>
      <c r="DKN742" s="291"/>
      <c r="DKO742" s="291"/>
      <c r="DKP742" s="291"/>
      <c r="DKQ742" s="291"/>
      <c r="DKR742" s="291"/>
      <c r="DKS742" s="291"/>
      <c r="DKT742" s="291"/>
      <c r="DKU742" s="291"/>
      <c r="DKV742" s="291"/>
      <c r="DKW742" s="291"/>
      <c r="DKX742" s="291"/>
      <c r="DKY742" s="291"/>
      <c r="DKZ742" s="291"/>
      <c r="DLA742" s="291"/>
      <c r="DLB742" s="291"/>
      <c r="DLC742" s="291"/>
      <c r="DLD742" s="291"/>
      <c r="DLE742" s="291"/>
      <c r="DLF742" s="291"/>
      <c r="DLG742" s="291"/>
      <c r="DLH742" s="291"/>
      <c r="DLI742" s="291"/>
      <c r="DLJ742" s="291"/>
      <c r="DLK742" s="291"/>
      <c r="DLL742" s="291"/>
      <c r="DLM742" s="291"/>
      <c r="DLN742" s="291"/>
      <c r="DLO742" s="291"/>
      <c r="DLP742" s="291"/>
      <c r="DLQ742" s="291"/>
      <c r="DLR742" s="291"/>
      <c r="DLS742" s="291"/>
      <c r="DLT742" s="291"/>
      <c r="DLU742" s="291"/>
      <c r="DLV742" s="291"/>
      <c r="DLW742" s="291"/>
      <c r="DLX742" s="291"/>
      <c r="DLY742" s="291"/>
      <c r="DLZ742" s="291"/>
      <c r="DMA742" s="291"/>
      <c r="DMB742" s="291"/>
      <c r="DMC742" s="291"/>
      <c r="DMD742" s="291"/>
      <c r="DME742" s="291"/>
      <c r="DMF742" s="291"/>
      <c r="DMG742" s="291"/>
      <c r="DMH742" s="291"/>
      <c r="DMI742" s="291"/>
      <c r="DMJ742" s="291"/>
      <c r="DMK742" s="291"/>
      <c r="DML742" s="291"/>
      <c r="DMM742" s="291"/>
      <c r="DMN742" s="291"/>
      <c r="DMO742" s="291"/>
      <c r="DMP742" s="291"/>
      <c r="DMQ742" s="291"/>
      <c r="DMR742" s="291"/>
      <c r="DMS742" s="291"/>
      <c r="DMT742" s="291"/>
      <c r="DMU742" s="291"/>
      <c r="DMV742" s="291"/>
      <c r="DMW742" s="291"/>
      <c r="DMX742" s="291"/>
      <c r="DMY742" s="291"/>
      <c r="DMZ742" s="291"/>
      <c r="DNA742" s="291"/>
      <c r="DNB742" s="291"/>
      <c r="DNC742" s="291"/>
      <c r="DND742" s="291"/>
      <c r="DNE742" s="291"/>
      <c r="DNF742" s="291"/>
      <c r="DNG742" s="291"/>
      <c r="DNH742" s="291"/>
      <c r="DNI742" s="291"/>
      <c r="DNJ742" s="291"/>
      <c r="DNK742" s="291"/>
      <c r="DNL742" s="291"/>
      <c r="DNM742" s="291"/>
      <c r="DNN742" s="291"/>
      <c r="DNO742" s="291"/>
      <c r="DNP742" s="291"/>
      <c r="DNQ742" s="291"/>
      <c r="DNR742" s="291"/>
      <c r="DNS742" s="291"/>
      <c r="DNT742" s="291"/>
      <c r="DNU742" s="291"/>
      <c r="DNV742" s="291"/>
      <c r="DNW742" s="291"/>
      <c r="DNX742" s="291"/>
      <c r="DNY742" s="291"/>
      <c r="DNZ742" s="291"/>
      <c r="DOA742" s="291"/>
      <c r="DOB742" s="291"/>
      <c r="DOC742" s="291"/>
      <c r="DOD742" s="291"/>
      <c r="DOE742" s="291"/>
      <c r="DOF742" s="291"/>
      <c r="DOG742" s="291"/>
      <c r="DOH742" s="291"/>
      <c r="DOI742" s="291"/>
      <c r="DOJ742" s="291"/>
      <c r="DOK742" s="291"/>
      <c r="DOL742" s="291"/>
      <c r="DOM742" s="291"/>
      <c r="DON742" s="291"/>
      <c r="DOO742" s="291"/>
      <c r="DOP742" s="291"/>
      <c r="DOQ742" s="291"/>
      <c r="DOR742" s="291"/>
      <c r="DOS742" s="291"/>
      <c r="DOT742" s="291"/>
      <c r="DOU742" s="291"/>
      <c r="DOV742" s="291"/>
      <c r="DOW742" s="291"/>
      <c r="DOX742" s="291"/>
      <c r="DOY742" s="291"/>
      <c r="DOZ742" s="291"/>
      <c r="DPA742" s="291"/>
      <c r="DPB742" s="291"/>
      <c r="DPC742" s="291"/>
      <c r="DPD742" s="291"/>
      <c r="DPE742" s="291"/>
      <c r="DPF742" s="291"/>
      <c r="DPG742" s="291"/>
      <c r="DPH742" s="291"/>
      <c r="DPI742" s="291"/>
      <c r="DPJ742" s="291"/>
      <c r="DPK742" s="291"/>
      <c r="DPL742" s="291"/>
      <c r="DPM742" s="291"/>
      <c r="DPN742" s="291"/>
      <c r="DPO742" s="291"/>
      <c r="DPP742" s="291"/>
      <c r="DPQ742" s="291"/>
      <c r="DPR742" s="291"/>
      <c r="DPS742" s="291"/>
      <c r="DPT742" s="291"/>
      <c r="DPU742" s="291"/>
      <c r="DPV742" s="291"/>
      <c r="DPW742" s="291"/>
      <c r="DPX742" s="291"/>
      <c r="DPY742" s="291"/>
      <c r="DPZ742" s="291"/>
      <c r="DQA742" s="291"/>
      <c r="DQB742" s="291"/>
      <c r="DQC742" s="291"/>
      <c r="DQD742" s="291"/>
      <c r="DQE742" s="291"/>
      <c r="DQF742" s="291"/>
      <c r="DQG742" s="291"/>
      <c r="DQH742" s="291"/>
      <c r="DQI742" s="291"/>
      <c r="DQJ742" s="291"/>
      <c r="DQK742" s="291"/>
      <c r="DQL742" s="291"/>
      <c r="DQM742" s="291"/>
      <c r="DQN742" s="291"/>
      <c r="DQO742" s="291"/>
      <c r="DQP742" s="291"/>
      <c r="DQQ742" s="291"/>
      <c r="DQR742" s="291"/>
      <c r="DQS742" s="291"/>
      <c r="DQT742" s="291"/>
      <c r="DQU742" s="291"/>
      <c r="DQV742" s="291"/>
      <c r="DQW742" s="291"/>
      <c r="DQX742" s="291"/>
      <c r="DQY742" s="291"/>
      <c r="DQZ742" s="291"/>
      <c r="DRA742" s="291"/>
      <c r="DRB742" s="291"/>
      <c r="DRC742" s="291"/>
      <c r="DRD742" s="291"/>
      <c r="DRE742" s="291"/>
      <c r="DRF742" s="291"/>
      <c r="DRG742" s="291"/>
      <c r="DRH742" s="291"/>
      <c r="DRI742" s="291"/>
      <c r="DRJ742" s="291"/>
      <c r="DRK742" s="291"/>
      <c r="DRL742" s="291"/>
      <c r="DRM742" s="291"/>
      <c r="DRN742" s="291"/>
      <c r="DRO742" s="291"/>
      <c r="DRP742" s="291"/>
      <c r="DRQ742" s="291"/>
      <c r="DRR742" s="291"/>
      <c r="DRS742" s="291"/>
      <c r="DRT742" s="291"/>
      <c r="DRU742" s="291"/>
      <c r="DRV742" s="291"/>
      <c r="DRW742" s="291"/>
      <c r="DRX742" s="291"/>
      <c r="DRY742" s="291"/>
      <c r="DRZ742" s="291"/>
      <c r="DSA742" s="291"/>
      <c r="DSB742" s="291"/>
      <c r="DSC742" s="291"/>
      <c r="DSD742" s="291"/>
      <c r="DSE742" s="291"/>
      <c r="DSF742" s="291"/>
      <c r="DSG742" s="291"/>
      <c r="DSH742" s="291"/>
      <c r="DSI742" s="291"/>
      <c r="DSJ742" s="291"/>
      <c r="DSK742" s="291"/>
      <c r="DSL742" s="291"/>
      <c r="DSM742" s="291"/>
      <c r="DSN742" s="291"/>
      <c r="DSO742" s="291"/>
      <c r="DSP742" s="291"/>
      <c r="DSQ742" s="291"/>
      <c r="DSR742" s="291"/>
      <c r="DSS742" s="291"/>
      <c r="DST742" s="291"/>
      <c r="DSU742" s="291"/>
      <c r="DSV742" s="291"/>
      <c r="DSW742" s="291"/>
      <c r="DSX742" s="291"/>
      <c r="DSY742" s="291"/>
      <c r="DSZ742" s="291"/>
      <c r="DTA742" s="291"/>
      <c r="DTB742" s="291"/>
      <c r="DTC742" s="291"/>
      <c r="DTD742" s="291"/>
      <c r="DTE742" s="291"/>
      <c r="DTF742" s="291"/>
      <c r="DTG742" s="291"/>
      <c r="DTH742" s="291"/>
      <c r="DTI742" s="291"/>
      <c r="DTJ742" s="291"/>
      <c r="DTK742" s="291"/>
      <c r="DTL742" s="291"/>
      <c r="DTM742" s="291"/>
      <c r="DTN742" s="291"/>
      <c r="DTO742" s="291"/>
      <c r="DTP742" s="291"/>
      <c r="DTQ742" s="291"/>
      <c r="DTR742" s="291"/>
      <c r="DTS742" s="291"/>
      <c r="DTT742" s="291"/>
      <c r="DTU742" s="291"/>
      <c r="DTV742" s="291"/>
      <c r="DTW742" s="291"/>
      <c r="DTX742" s="291"/>
      <c r="DTY742" s="291"/>
      <c r="DTZ742" s="291"/>
      <c r="DUA742" s="291"/>
      <c r="DUB742" s="291"/>
      <c r="DUC742" s="291"/>
      <c r="DUD742" s="291"/>
      <c r="DUE742" s="291"/>
      <c r="DUF742" s="291"/>
      <c r="DUG742" s="291"/>
      <c r="DUH742" s="291"/>
      <c r="DUI742" s="291"/>
      <c r="DUJ742" s="291"/>
      <c r="DUK742" s="291"/>
      <c r="DUL742" s="291"/>
      <c r="DUM742" s="291"/>
      <c r="DUN742" s="291"/>
      <c r="DUO742" s="291"/>
      <c r="DUP742" s="291"/>
      <c r="DUQ742" s="291"/>
      <c r="DUR742" s="291"/>
      <c r="DUS742" s="291"/>
      <c r="DUT742" s="291"/>
      <c r="DUU742" s="291"/>
      <c r="DUV742" s="291"/>
      <c r="DUW742" s="291"/>
      <c r="DUX742" s="291"/>
      <c r="DUY742" s="291"/>
      <c r="DUZ742" s="291"/>
      <c r="DVA742" s="291"/>
      <c r="DVB742" s="291"/>
      <c r="DVC742" s="291"/>
      <c r="DVD742" s="291"/>
      <c r="DVE742" s="291"/>
      <c r="DVF742" s="291"/>
      <c r="DVG742" s="291"/>
      <c r="DVH742" s="291"/>
      <c r="DVI742" s="291"/>
      <c r="DVJ742" s="291"/>
      <c r="DVK742" s="291"/>
      <c r="DVL742" s="291"/>
      <c r="DVM742" s="291"/>
      <c r="DVN742" s="291"/>
      <c r="DVO742" s="291"/>
      <c r="DVP742" s="291"/>
      <c r="DVQ742" s="291"/>
      <c r="DVR742" s="291"/>
      <c r="DVS742" s="291"/>
      <c r="DVT742" s="291"/>
      <c r="DVU742" s="291"/>
      <c r="DVV742" s="291"/>
      <c r="DVW742" s="291"/>
      <c r="DVX742" s="291"/>
      <c r="DVY742" s="291"/>
      <c r="DVZ742" s="291"/>
      <c r="DWA742" s="291"/>
      <c r="DWB742" s="291"/>
      <c r="DWC742" s="291"/>
      <c r="DWD742" s="291"/>
      <c r="DWE742" s="291"/>
      <c r="DWF742" s="291"/>
      <c r="DWG742" s="291"/>
      <c r="DWH742" s="291"/>
      <c r="DWI742" s="291"/>
      <c r="DWJ742" s="291"/>
      <c r="DWK742" s="291"/>
      <c r="DWL742" s="291"/>
      <c r="DWM742" s="291"/>
      <c r="DWN742" s="291"/>
      <c r="DWO742" s="291"/>
      <c r="DWP742" s="291"/>
      <c r="DWQ742" s="291"/>
      <c r="DWR742" s="291"/>
      <c r="DWS742" s="291"/>
      <c r="DWT742" s="291"/>
      <c r="DWU742" s="291"/>
      <c r="DWV742" s="291"/>
      <c r="DWW742" s="291"/>
      <c r="DWX742" s="291"/>
      <c r="DWY742" s="291"/>
      <c r="DWZ742" s="291"/>
      <c r="DXA742" s="291"/>
      <c r="DXB742" s="291"/>
      <c r="DXC742" s="291"/>
      <c r="DXD742" s="291"/>
      <c r="DXE742" s="291"/>
      <c r="DXF742" s="291"/>
      <c r="DXG742" s="291"/>
      <c r="DXH742" s="291"/>
      <c r="DXI742" s="291"/>
      <c r="DXJ742" s="291"/>
      <c r="DXK742" s="291"/>
      <c r="DXL742" s="291"/>
      <c r="DXM742" s="291"/>
      <c r="DXN742" s="291"/>
      <c r="DXO742" s="291"/>
      <c r="DXP742" s="291"/>
      <c r="DXQ742" s="291"/>
      <c r="DXR742" s="291"/>
      <c r="DXS742" s="291"/>
      <c r="DXT742" s="291"/>
      <c r="DXU742" s="291"/>
      <c r="DXV742" s="291"/>
      <c r="DXW742" s="291"/>
      <c r="DXX742" s="291"/>
      <c r="DXY742" s="291"/>
      <c r="DXZ742" s="291"/>
      <c r="DYA742" s="291"/>
      <c r="DYB742" s="291"/>
      <c r="DYC742" s="291"/>
      <c r="DYD742" s="291"/>
      <c r="DYE742" s="291"/>
      <c r="DYF742" s="291"/>
      <c r="DYG742" s="291"/>
      <c r="DYH742" s="291"/>
      <c r="DYI742" s="291"/>
      <c r="DYJ742" s="291"/>
      <c r="DYK742" s="291"/>
      <c r="DYL742" s="291"/>
      <c r="DYM742" s="291"/>
      <c r="DYN742" s="291"/>
      <c r="DYO742" s="291"/>
      <c r="DYP742" s="291"/>
      <c r="DYQ742" s="291"/>
      <c r="DYR742" s="291"/>
      <c r="DYS742" s="291"/>
      <c r="DYT742" s="291"/>
      <c r="DYU742" s="291"/>
      <c r="DYV742" s="291"/>
      <c r="DYW742" s="291"/>
      <c r="DYX742" s="291"/>
      <c r="DYY742" s="291"/>
      <c r="DYZ742" s="291"/>
      <c r="DZA742" s="291"/>
      <c r="DZB742" s="291"/>
      <c r="DZC742" s="291"/>
      <c r="DZD742" s="291"/>
      <c r="DZE742" s="291"/>
      <c r="DZF742" s="291"/>
      <c r="DZG742" s="291"/>
      <c r="DZH742" s="291"/>
      <c r="DZI742" s="291"/>
      <c r="DZJ742" s="291"/>
      <c r="DZK742" s="291"/>
      <c r="DZL742" s="291"/>
      <c r="DZM742" s="291"/>
      <c r="DZN742" s="291"/>
      <c r="DZO742" s="291"/>
      <c r="DZP742" s="291"/>
      <c r="DZQ742" s="291"/>
      <c r="DZR742" s="291"/>
      <c r="DZS742" s="291"/>
      <c r="DZT742" s="291"/>
      <c r="DZU742" s="291"/>
      <c r="DZV742" s="291"/>
      <c r="DZW742" s="291"/>
      <c r="DZX742" s="291"/>
      <c r="DZY742" s="291"/>
      <c r="DZZ742" s="291"/>
      <c r="EAA742" s="291"/>
      <c r="EAB742" s="291"/>
      <c r="EAC742" s="291"/>
      <c r="EAD742" s="291"/>
      <c r="EAE742" s="291"/>
      <c r="EAF742" s="291"/>
      <c r="EAG742" s="291"/>
      <c r="EAH742" s="291"/>
      <c r="EAI742" s="291"/>
      <c r="EAJ742" s="291"/>
      <c r="EAK742" s="291"/>
      <c r="EAL742" s="291"/>
      <c r="EAM742" s="291"/>
      <c r="EAN742" s="291"/>
      <c r="EAO742" s="291"/>
      <c r="EAP742" s="291"/>
      <c r="EAQ742" s="291"/>
      <c r="EAR742" s="291"/>
      <c r="EAS742" s="291"/>
      <c r="EAT742" s="291"/>
      <c r="EAU742" s="291"/>
      <c r="EAV742" s="291"/>
      <c r="EAW742" s="291"/>
      <c r="EAX742" s="291"/>
      <c r="EAY742" s="291"/>
      <c r="EAZ742" s="291"/>
      <c r="EBA742" s="291"/>
      <c r="EBB742" s="291"/>
      <c r="EBC742" s="291"/>
      <c r="EBD742" s="291"/>
      <c r="EBE742" s="291"/>
      <c r="EBF742" s="291"/>
      <c r="EBG742" s="291"/>
      <c r="EBH742" s="291"/>
      <c r="EBI742" s="291"/>
      <c r="EBJ742" s="291"/>
      <c r="EBK742" s="291"/>
      <c r="EBL742" s="291"/>
      <c r="EBM742" s="291"/>
      <c r="EBN742" s="291"/>
      <c r="EBO742" s="291"/>
      <c r="EBP742" s="291"/>
      <c r="EBQ742" s="291"/>
      <c r="EBR742" s="291"/>
      <c r="EBS742" s="291"/>
      <c r="EBT742" s="291"/>
      <c r="EBU742" s="291"/>
      <c r="EBV742" s="291"/>
      <c r="EBW742" s="291"/>
      <c r="EBX742" s="291"/>
      <c r="EBY742" s="291"/>
      <c r="EBZ742" s="291"/>
      <c r="ECA742" s="291"/>
      <c r="ECB742" s="291"/>
      <c r="ECC742" s="291"/>
      <c r="ECD742" s="291"/>
      <c r="ECE742" s="291"/>
      <c r="ECF742" s="291"/>
      <c r="ECG742" s="291"/>
      <c r="ECH742" s="291"/>
      <c r="ECI742" s="291"/>
      <c r="ECJ742" s="291"/>
      <c r="ECK742" s="291"/>
      <c r="ECL742" s="291"/>
      <c r="ECM742" s="291"/>
      <c r="ECN742" s="291"/>
      <c r="ECO742" s="291"/>
      <c r="ECP742" s="291"/>
      <c r="ECQ742" s="291"/>
      <c r="ECR742" s="291"/>
      <c r="ECS742" s="291"/>
      <c r="ECT742" s="291"/>
      <c r="ECU742" s="291"/>
      <c r="ECV742" s="291"/>
      <c r="ECW742" s="291"/>
      <c r="ECX742" s="291"/>
      <c r="ECY742" s="291"/>
      <c r="ECZ742" s="291"/>
      <c r="EDA742" s="291"/>
      <c r="EDB742" s="291"/>
      <c r="EDC742" s="291"/>
      <c r="EDD742" s="291"/>
      <c r="EDE742" s="291"/>
      <c r="EDF742" s="291"/>
      <c r="EDG742" s="291"/>
      <c r="EDH742" s="291"/>
      <c r="EDI742" s="291"/>
      <c r="EDJ742" s="291"/>
      <c r="EDK742" s="291"/>
      <c r="EDL742" s="291"/>
      <c r="EDM742" s="291"/>
      <c r="EDN742" s="291"/>
      <c r="EDO742" s="291"/>
      <c r="EDP742" s="291"/>
      <c r="EDQ742" s="291"/>
      <c r="EDR742" s="291"/>
      <c r="EDS742" s="291"/>
      <c r="EDT742" s="291"/>
      <c r="EDU742" s="291"/>
      <c r="EDV742" s="291"/>
      <c r="EDW742" s="291"/>
      <c r="EDX742" s="291"/>
      <c r="EDY742" s="291"/>
      <c r="EDZ742" s="291"/>
      <c r="EEA742" s="291"/>
      <c r="EEB742" s="291"/>
      <c r="EEC742" s="291"/>
      <c r="EED742" s="291"/>
      <c r="EEE742" s="291"/>
      <c r="EEF742" s="291"/>
      <c r="EEG742" s="291"/>
      <c r="EEH742" s="291"/>
      <c r="EEI742" s="291"/>
      <c r="EEJ742" s="291"/>
      <c r="EEK742" s="291"/>
      <c r="EEL742" s="291"/>
      <c r="EEM742" s="291"/>
      <c r="EEN742" s="291"/>
      <c r="EEO742" s="291"/>
      <c r="EEP742" s="291"/>
      <c r="EEQ742" s="291"/>
      <c r="EER742" s="291"/>
      <c r="EES742" s="291"/>
      <c r="EET742" s="291"/>
      <c r="EEU742" s="291"/>
      <c r="EEV742" s="291"/>
      <c r="EEW742" s="291"/>
      <c r="EEX742" s="291"/>
      <c r="EEY742" s="291"/>
      <c r="EEZ742" s="291"/>
      <c r="EFA742" s="291"/>
      <c r="EFB742" s="291"/>
      <c r="EFC742" s="291"/>
      <c r="EFD742" s="291"/>
      <c r="EFE742" s="291"/>
      <c r="EFF742" s="291"/>
      <c r="EFG742" s="291"/>
      <c r="EFH742" s="291"/>
      <c r="EFI742" s="291"/>
      <c r="EFJ742" s="291"/>
      <c r="EFK742" s="291"/>
      <c r="EFL742" s="291"/>
      <c r="EFM742" s="291"/>
      <c r="EFN742" s="291"/>
      <c r="EFO742" s="291"/>
      <c r="EFP742" s="291"/>
      <c r="EFQ742" s="291"/>
      <c r="EFR742" s="291"/>
      <c r="EFS742" s="291"/>
      <c r="EFT742" s="291"/>
      <c r="EFU742" s="291"/>
      <c r="EFV742" s="291"/>
      <c r="EFW742" s="291"/>
      <c r="EFX742" s="291"/>
      <c r="EFY742" s="291"/>
      <c r="EFZ742" s="291"/>
      <c r="EGA742" s="291"/>
      <c r="EGB742" s="291"/>
      <c r="EGC742" s="291"/>
      <c r="EGD742" s="291"/>
      <c r="EGE742" s="291"/>
      <c r="EGF742" s="291"/>
      <c r="EGG742" s="291"/>
      <c r="EGH742" s="291"/>
      <c r="EGI742" s="291"/>
      <c r="EGJ742" s="291"/>
      <c r="EGK742" s="291"/>
      <c r="EGL742" s="291"/>
      <c r="EGM742" s="291"/>
      <c r="EGN742" s="291"/>
      <c r="EGO742" s="291"/>
      <c r="EGP742" s="291"/>
      <c r="EGQ742" s="291"/>
      <c r="EGR742" s="291"/>
      <c r="EGS742" s="291"/>
      <c r="EGT742" s="291"/>
      <c r="EGU742" s="291"/>
      <c r="EGV742" s="291"/>
      <c r="EGW742" s="291"/>
      <c r="EGX742" s="291"/>
      <c r="EGY742" s="291"/>
      <c r="EGZ742" s="291"/>
      <c r="EHA742" s="291"/>
      <c r="EHB742" s="291"/>
      <c r="EHC742" s="291"/>
      <c r="EHD742" s="291"/>
      <c r="EHE742" s="291"/>
      <c r="EHF742" s="291"/>
      <c r="EHG742" s="291"/>
      <c r="EHH742" s="291"/>
      <c r="EHI742" s="291"/>
      <c r="EHJ742" s="291"/>
      <c r="EHK742" s="291"/>
      <c r="EHL742" s="291"/>
      <c r="EHM742" s="291"/>
      <c r="EHN742" s="291"/>
      <c r="EHO742" s="291"/>
      <c r="EHP742" s="291"/>
      <c r="EHQ742" s="291"/>
      <c r="EHR742" s="291"/>
      <c r="EHS742" s="291"/>
      <c r="EHT742" s="291"/>
      <c r="EHU742" s="291"/>
      <c r="EHV742" s="291"/>
      <c r="EHW742" s="291"/>
      <c r="EHX742" s="291"/>
      <c r="EHY742" s="291"/>
      <c r="EHZ742" s="291"/>
      <c r="EIA742" s="291"/>
      <c r="EIB742" s="291"/>
      <c r="EIC742" s="291"/>
      <c r="EID742" s="291"/>
      <c r="EIE742" s="291"/>
      <c r="EIF742" s="291"/>
      <c r="EIG742" s="291"/>
      <c r="EIH742" s="291"/>
      <c r="EII742" s="291"/>
      <c r="EIJ742" s="291"/>
      <c r="EIK742" s="291"/>
      <c r="EIL742" s="291"/>
      <c r="EIM742" s="291"/>
      <c r="EIN742" s="291"/>
      <c r="EIO742" s="291"/>
      <c r="EIP742" s="291"/>
      <c r="EIQ742" s="291"/>
      <c r="EIR742" s="291"/>
      <c r="EIS742" s="291"/>
      <c r="EIT742" s="291"/>
      <c r="EIU742" s="291"/>
      <c r="EIV742" s="291"/>
      <c r="EIW742" s="291"/>
      <c r="EIX742" s="291"/>
      <c r="EIY742" s="291"/>
      <c r="EIZ742" s="291"/>
      <c r="EJA742" s="291"/>
      <c r="EJB742" s="291"/>
      <c r="EJC742" s="291"/>
      <c r="EJD742" s="291"/>
      <c r="EJE742" s="291"/>
      <c r="EJF742" s="291"/>
      <c r="EJG742" s="291"/>
      <c r="EJH742" s="291"/>
      <c r="EJI742" s="291"/>
      <c r="EJJ742" s="291"/>
      <c r="EJK742" s="291"/>
      <c r="EJL742" s="291"/>
      <c r="EJM742" s="291"/>
      <c r="EJN742" s="291"/>
      <c r="EJO742" s="291"/>
      <c r="EJP742" s="291"/>
      <c r="EJQ742" s="291"/>
      <c r="EJR742" s="291"/>
      <c r="EJS742" s="291"/>
      <c r="EJT742" s="291"/>
      <c r="EJU742" s="291"/>
      <c r="EJV742" s="291"/>
      <c r="EJW742" s="291"/>
      <c r="EJX742" s="291"/>
      <c r="EJY742" s="291"/>
      <c r="EJZ742" s="291"/>
      <c r="EKA742" s="291"/>
      <c r="EKB742" s="291"/>
      <c r="EKC742" s="291"/>
      <c r="EKD742" s="291"/>
      <c r="EKE742" s="291"/>
      <c r="EKF742" s="291"/>
      <c r="EKG742" s="291"/>
      <c r="EKH742" s="291"/>
      <c r="EKI742" s="291"/>
      <c r="EKJ742" s="291"/>
      <c r="EKK742" s="291"/>
      <c r="EKL742" s="291"/>
      <c r="EKM742" s="291"/>
      <c r="EKN742" s="291"/>
      <c r="EKO742" s="291"/>
      <c r="EKP742" s="291"/>
      <c r="EKQ742" s="291"/>
      <c r="EKR742" s="291"/>
      <c r="EKS742" s="291"/>
      <c r="EKT742" s="291"/>
      <c r="EKU742" s="291"/>
      <c r="EKV742" s="291"/>
      <c r="EKW742" s="291"/>
      <c r="EKX742" s="291"/>
      <c r="EKY742" s="291"/>
      <c r="EKZ742" s="291"/>
      <c r="ELA742" s="291"/>
      <c r="ELB742" s="291"/>
      <c r="ELC742" s="291"/>
      <c r="ELD742" s="291"/>
      <c r="ELE742" s="291"/>
      <c r="ELF742" s="291"/>
      <c r="ELG742" s="291"/>
      <c r="ELH742" s="291"/>
      <c r="ELI742" s="291"/>
      <c r="ELJ742" s="291"/>
      <c r="ELK742" s="291"/>
      <c r="ELL742" s="291"/>
      <c r="ELM742" s="291"/>
      <c r="ELN742" s="291"/>
      <c r="ELO742" s="291"/>
      <c r="ELP742" s="291"/>
      <c r="ELQ742" s="291"/>
      <c r="ELR742" s="291"/>
      <c r="ELS742" s="291"/>
      <c r="ELT742" s="291"/>
      <c r="ELU742" s="291"/>
      <c r="ELV742" s="291"/>
      <c r="ELW742" s="291"/>
      <c r="ELX742" s="291"/>
      <c r="ELY742" s="291"/>
      <c r="ELZ742" s="291"/>
      <c r="EMA742" s="291"/>
      <c r="EMB742" s="291"/>
      <c r="EMC742" s="291"/>
      <c r="EMD742" s="291"/>
      <c r="EME742" s="291"/>
      <c r="EMF742" s="291"/>
      <c r="EMG742" s="291"/>
      <c r="EMH742" s="291"/>
      <c r="EMI742" s="291"/>
      <c r="EMJ742" s="291"/>
      <c r="EMK742" s="291"/>
      <c r="EML742" s="291"/>
      <c r="EMM742" s="291"/>
      <c r="EMN742" s="291"/>
      <c r="EMO742" s="291"/>
      <c r="EMP742" s="291"/>
      <c r="EMQ742" s="291"/>
      <c r="EMR742" s="291"/>
      <c r="EMS742" s="291"/>
      <c r="EMT742" s="291"/>
      <c r="EMU742" s="291"/>
      <c r="EMV742" s="291"/>
      <c r="EMW742" s="291"/>
      <c r="EMX742" s="291"/>
      <c r="EMY742" s="291"/>
      <c r="EMZ742" s="291"/>
      <c r="ENA742" s="291"/>
      <c r="ENB742" s="291"/>
      <c r="ENC742" s="291"/>
      <c r="END742" s="291"/>
      <c r="ENE742" s="291"/>
      <c r="ENF742" s="291"/>
      <c r="ENG742" s="291"/>
      <c r="ENH742" s="291"/>
      <c r="ENI742" s="291"/>
      <c r="ENJ742" s="291"/>
      <c r="ENK742" s="291"/>
      <c r="ENL742" s="291"/>
      <c r="ENM742" s="291"/>
      <c r="ENN742" s="291"/>
      <c r="ENO742" s="291"/>
      <c r="ENP742" s="291"/>
      <c r="ENQ742" s="291"/>
      <c r="ENR742" s="291"/>
      <c r="ENS742" s="291"/>
      <c r="ENT742" s="291"/>
      <c r="ENU742" s="291"/>
      <c r="ENV742" s="291"/>
      <c r="ENW742" s="291"/>
      <c r="ENX742" s="291"/>
      <c r="ENY742" s="291"/>
      <c r="ENZ742" s="291"/>
      <c r="EOA742" s="291"/>
      <c r="EOB742" s="291"/>
      <c r="EOC742" s="291"/>
      <c r="EOD742" s="291"/>
      <c r="EOE742" s="291"/>
      <c r="EOF742" s="291"/>
      <c r="EOG742" s="291"/>
      <c r="EOH742" s="291"/>
      <c r="EOI742" s="291"/>
      <c r="EOJ742" s="291"/>
      <c r="EOK742" s="291"/>
      <c r="EOL742" s="291"/>
      <c r="EOM742" s="291"/>
      <c r="EON742" s="291"/>
      <c r="EOO742" s="291"/>
      <c r="EOP742" s="291"/>
      <c r="EOQ742" s="291"/>
      <c r="EOR742" s="291"/>
      <c r="EOS742" s="291"/>
      <c r="EOT742" s="291"/>
      <c r="EOU742" s="291"/>
      <c r="EOV742" s="291"/>
      <c r="EOW742" s="291"/>
      <c r="EOX742" s="291"/>
      <c r="EOY742" s="291"/>
      <c r="EOZ742" s="291"/>
      <c r="EPA742" s="291"/>
      <c r="EPB742" s="291"/>
      <c r="EPC742" s="291"/>
      <c r="EPD742" s="291"/>
      <c r="EPE742" s="291"/>
      <c r="EPF742" s="291"/>
      <c r="EPG742" s="291"/>
      <c r="EPH742" s="291"/>
      <c r="EPI742" s="291"/>
      <c r="EPJ742" s="291"/>
      <c r="EPK742" s="291"/>
      <c r="EPL742" s="291"/>
      <c r="EPM742" s="291"/>
      <c r="EPN742" s="291"/>
      <c r="EPO742" s="291"/>
      <c r="EPP742" s="291"/>
      <c r="EPQ742" s="291"/>
      <c r="EPR742" s="291"/>
      <c r="EPS742" s="291"/>
      <c r="EPT742" s="291"/>
      <c r="EPU742" s="291"/>
      <c r="EPV742" s="291"/>
      <c r="EPW742" s="291"/>
      <c r="EPX742" s="291"/>
      <c r="EPY742" s="291"/>
      <c r="EPZ742" s="291"/>
      <c r="EQA742" s="291"/>
      <c r="EQB742" s="291"/>
      <c r="EQC742" s="291"/>
      <c r="EQD742" s="291"/>
      <c r="EQE742" s="291"/>
      <c r="EQF742" s="291"/>
      <c r="EQG742" s="291"/>
      <c r="EQH742" s="291"/>
      <c r="EQI742" s="291"/>
      <c r="EQJ742" s="291"/>
      <c r="EQK742" s="291"/>
      <c r="EQL742" s="291"/>
      <c r="EQM742" s="291"/>
      <c r="EQN742" s="291"/>
      <c r="EQO742" s="291"/>
      <c r="EQP742" s="291"/>
      <c r="EQQ742" s="291"/>
      <c r="EQR742" s="291"/>
      <c r="EQS742" s="291"/>
      <c r="EQT742" s="291"/>
      <c r="EQU742" s="291"/>
      <c r="EQV742" s="291"/>
      <c r="EQW742" s="291"/>
      <c r="EQX742" s="291"/>
      <c r="EQY742" s="291"/>
      <c r="EQZ742" s="291"/>
      <c r="ERA742" s="291"/>
      <c r="ERB742" s="291"/>
      <c r="ERC742" s="291"/>
      <c r="ERD742" s="291"/>
      <c r="ERE742" s="291"/>
      <c r="ERF742" s="291"/>
      <c r="ERG742" s="291"/>
      <c r="ERH742" s="291"/>
      <c r="ERI742" s="291"/>
      <c r="ERJ742" s="291"/>
      <c r="ERK742" s="291"/>
      <c r="ERL742" s="291"/>
      <c r="ERM742" s="291"/>
      <c r="ERN742" s="291"/>
      <c r="ERO742" s="291"/>
      <c r="ERP742" s="291"/>
      <c r="ERQ742" s="291"/>
      <c r="ERR742" s="291"/>
      <c r="ERS742" s="291"/>
      <c r="ERT742" s="291"/>
      <c r="ERU742" s="291"/>
      <c r="ERV742" s="291"/>
      <c r="ERW742" s="291"/>
      <c r="ERX742" s="291"/>
      <c r="ERY742" s="291"/>
      <c r="ERZ742" s="291"/>
      <c r="ESA742" s="291"/>
      <c r="ESB742" s="291"/>
      <c r="ESC742" s="291"/>
      <c r="ESD742" s="291"/>
      <c r="ESE742" s="291"/>
      <c r="ESF742" s="291"/>
      <c r="ESG742" s="291"/>
      <c r="ESH742" s="291"/>
      <c r="ESI742" s="291"/>
      <c r="ESJ742" s="291"/>
      <c r="ESK742" s="291"/>
      <c r="ESL742" s="291"/>
      <c r="ESM742" s="291"/>
      <c r="ESN742" s="291"/>
      <c r="ESO742" s="291"/>
      <c r="ESP742" s="291"/>
      <c r="ESQ742" s="291"/>
      <c r="ESR742" s="291"/>
      <c r="ESS742" s="291"/>
      <c r="EST742" s="291"/>
      <c r="ESU742" s="291"/>
      <c r="ESV742" s="291"/>
      <c r="ESW742" s="291"/>
      <c r="ESX742" s="291"/>
      <c r="ESY742" s="291"/>
      <c r="ESZ742" s="291"/>
      <c r="ETA742" s="291"/>
      <c r="ETB742" s="291"/>
      <c r="ETC742" s="291"/>
      <c r="ETD742" s="291"/>
      <c r="ETE742" s="291"/>
      <c r="ETF742" s="291"/>
      <c r="ETG742" s="291"/>
      <c r="ETH742" s="291"/>
      <c r="ETI742" s="291"/>
      <c r="ETJ742" s="291"/>
      <c r="ETK742" s="291"/>
      <c r="ETL742" s="291"/>
      <c r="ETM742" s="291"/>
      <c r="ETN742" s="291"/>
      <c r="ETO742" s="291"/>
      <c r="ETP742" s="291"/>
      <c r="ETQ742" s="291"/>
      <c r="ETR742" s="291"/>
      <c r="ETS742" s="291"/>
      <c r="ETT742" s="291"/>
      <c r="ETU742" s="291"/>
      <c r="ETV742" s="291"/>
      <c r="ETW742" s="291"/>
      <c r="ETX742" s="291"/>
      <c r="ETY742" s="291"/>
      <c r="ETZ742" s="291"/>
      <c r="EUA742" s="291"/>
      <c r="EUB742" s="291"/>
      <c r="EUC742" s="291"/>
      <c r="EUD742" s="291"/>
      <c r="EUE742" s="291"/>
      <c r="EUF742" s="291"/>
      <c r="EUG742" s="291"/>
      <c r="EUH742" s="291"/>
      <c r="EUI742" s="291"/>
      <c r="EUJ742" s="291"/>
      <c r="EUK742" s="291"/>
      <c r="EUL742" s="291"/>
      <c r="EUM742" s="291"/>
      <c r="EUN742" s="291"/>
      <c r="EUO742" s="291"/>
      <c r="EUP742" s="291"/>
      <c r="EUQ742" s="291"/>
      <c r="EUR742" s="291"/>
      <c r="EUS742" s="291"/>
      <c r="EUT742" s="291"/>
      <c r="EUU742" s="291"/>
      <c r="EUV742" s="291"/>
      <c r="EUW742" s="291"/>
      <c r="EUX742" s="291"/>
      <c r="EUY742" s="291"/>
      <c r="EUZ742" s="291"/>
      <c r="EVA742" s="291"/>
      <c r="EVB742" s="291"/>
      <c r="EVC742" s="291"/>
      <c r="EVD742" s="291"/>
      <c r="EVE742" s="291"/>
      <c r="EVF742" s="291"/>
      <c r="EVG742" s="291"/>
      <c r="EVH742" s="291"/>
      <c r="EVI742" s="291"/>
      <c r="EVJ742" s="291"/>
      <c r="EVK742" s="291"/>
      <c r="EVL742" s="291"/>
      <c r="EVM742" s="291"/>
      <c r="EVN742" s="291"/>
      <c r="EVO742" s="291"/>
      <c r="EVP742" s="291"/>
      <c r="EVQ742" s="291"/>
      <c r="EVR742" s="291"/>
      <c r="EVS742" s="291"/>
      <c r="EVT742" s="291"/>
      <c r="EVU742" s="291"/>
      <c r="EVV742" s="291"/>
      <c r="EVW742" s="291"/>
      <c r="EVX742" s="291"/>
      <c r="EVY742" s="291"/>
      <c r="EVZ742" s="291"/>
      <c r="EWA742" s="291"/>
      <c r="EWB742" s="291"/>
      <c r="EWC742" s="291"/>
      <c r="EWD742" s="291"/>
      <c r="EWE742" s="291"/>
      <c r="EWF742" s="291"/>
      <c r="EWG742" s="291"/>
      <c r="EWH742" s="291"/>
      <c r="EWI742" s="291"/>
      <c r="EWJ742" s="291"/>
      <c r="EWK742" s="291"/>
      <c r="EWL742" s="291"/>
      <c r="EWM742" s="291"/>
      <c r="EWN742" s="291"/>
      <c r="EWO742" s="291"/>
      <c r="EWP742" s="291"/>
      <c r="EWQ742" s="291"/>
      <c r="EWR742" s="291"/>
      <c r="EWS742" s="291"/>
      <c r="EWT742" s="291"/>
      <c r="EWU742" s="291"/>
      <c r="EWV742" s="291"/>
      <c r="EWW742" s="291"/>
      <c r="EWX742" s="291"/>
      <c r="EWY742" s="291"/>
      <c r="EWZ742" s="291"/>
      <c r="EXA742" s="291"/>
      <c r="EXB742" s="291"/>
      <c r="EXC742" s="291"/>
      <c r="EXD742" s="291"/>
      <c r="EXE742" s="291"/>
      <c r="EXF742" s="291"/>
      <c r="EXG742" s="291"/>
      <c r="EXH742" s="291"/>
      <c r="EXI742" s="291"/>
      <c r="EXJ742" s="291"/>
      <c r="EXK742" s="291"/>
      <c r="EXL742" s="291"/>
      <c r="EXM742" s="291"/>
      <c r="EXN742" s="291"/>
      <c r="EXO742" s="291"/>
      <c r="EXP742" s="291"/>
      <c r="EXQ742" s="291"/>
      <c r="EXR742" s="291"/>
      <c r="EXS742" s="291"/>
      <c r="EXT742" s="291"/>
      <c r="EXU742" s="291"/>
      <c r="EXV742" s="291"/>
      <c r="EXW742" s="291"/>
      <c r="EXX742" s="291"/>
      <c r="EXY742" s="291"/>
      <c r="EXZ742" s="291"/>
      <c r="EYA742" s="291"/>
      <c r="EYB742" s="291"/>
      <c r="EYC742" s="291"/>
      <c r="EYD742" s="291"/>
      <c r="EYE742" s="291"/>
      <c r="EYF742" s="291"/>
      <c r="EYG742" s="291"/>
      <c r="EYH742" s="291"/>
      <c r="EYI742" s="291"/>
      <c r="EYJ742" s="291"/>
      <c r="EYK742" s="291"/>
      <c r="EYL742" s="291"/>
      <c r="EYM742" s="291"/>
      <c r="EYN742" s="291"/>
      <c r="EYO742" s="291"/>
      <c r="EYP742" s="291"/>
      <c r="EYQ742" s="291"/>
      <c r="EYR742" s="291"/>
      <c r="EYS742" s="291"/>
      <c r="EYT742" s="291"/>
      <c r="EYU742" s="291"/>
      <c r="EYV742" s="291"/>
      <c r="EYW742" s="291"/>
      <c r="EYX742" s="291"/>
      <c r="EYY742" s="291"/>
      <c r="EYZ742" s="291"/>
      <c r="EZA742" s="291"/>
      <c r="EZB742" s="291"/>
      <c r="EZC742" s="291"/>
      <c r="EZD742" s="291"/>
      <c r="EZE742" s="291"/>
      <c r="EZF742" s="291"/>
      <c r="EZG742" s="291"/>
      <c r="EZH742" s="291"/>
      <c r="EZI742" s="291"/>
      <c r="EZJ742" s="291"/>
      <c r="EZK742" s="291"/>
      <c r="EZL742" s="291"/>
      <c r="EZM742" s="291"/>
      <c r="EZN742" s="291"/>
      <c r="EZO742" s="291"/>
      <c r="EZP742" s="291"/>
      <c r="EZQ742" s="291"/>
      <c r="EZR742" s="291"/>
      <c r="EZS742" s="291"/>
      <c r="EZT742" s="291"/>
      <c r="EZU742" s="291"/>
      <c r="EZV742" s="291"/>
      <c r="EZW742" s="291"/>
      <c r="EZX742" s="291"/>
      <c r="EZY742" s="291"/>
      <c r="EZZ742" s="291"/>
      <c r="FAA742" s="291"/>
      <c r="FAB742" s="291"/>
      <c r="FAC742" s="291"/>
      <c r="FAD742" s="291"/>
      <c r="FAE742" s="291"/>
      <c r="FAF742" s="291"/>
      <c r="FAG742" s="291"/>
      <c r="FAH742" s="291"/>
      <c r="FAI742" s="291"/>
      <c r="FAJ742" s="291"/>
      <c r="FAK742" s="291"/>
      <c r="FAL742" s="291"/>
      <c r="FAM742" s="291"/>
      <c r="FAN742" s="291"/>
      <c r="FAO742" s="291"/>
      <c r="FAP742" s="291"/>
      <c r="FAQ742" s="291"/>
      <c r="FAR742" s="291"/>
      <c r="FAS742" s="291"/>
      <c r="FAT742" s="291"/>
      <c r="FAU742" s="291"/>
      <c r="FAV742" s="291"/>
      <c r="FAW742" s="291"/>
      <c r="FAX742" s="291"/>
      <c r="FAY742" s="291"/>
      <c r="FAZ742" s="291"/>
      <c r="FBA742" s="291"/>
      <c r="FBB742" s="291"/>
      <c r="FBC742" s="291"/>
      <c r="FBD742" s="291"/>
      <c r="FBE742" s="291"/>
      <c r="FBF742" s="291"/>
      <c r="FBG742" s="291"/>
      <c r="FBH742" s="291"/>
      <c r="FBI742" s="291"/>
      <c r="FBJ742" s="291"/>
      <c r="FBK742" s="291"/>
      <c r="FBL742" s="291"/>
      <c r="FBM742" s="291"/>
      <c r="FBN742" s="291"/>
      <c r="FBO742" s="291"/>
      <c r="FBP742" s="291"/>
      <c r="FBQ742" s="291"/>
      <c r="FBR742" s="291"/>
      <c r="FBS742" s="291"/>
      <c r="FBT742" s="291"/>
      <c r="FBU742" s="291"/>
      <c r="FBV742" s="291"/>
      <c r="FBW742" s="291"/>
      <c r="FBX742" s="291"/>
      <c r="FBY742" s="291"/>
      <c r="FBZ742" s="291"/>
      <c r="FCA742" s="291"/>
      <c r="FCB742" s="291"/>
      <c r="FCC742" s="291"/>
      <c r="FCD742" s="291"/>
      <c r="FCE742" s="291"/>
      <c r="FCF742" s="291"/>
      <c r="FCG742" s="291"/>
      <c r="FCH742" s="291"/>
      <c r="FCI742" s="291"/>
      <c r="FCJ742" s="291"/>
      <c r="FCK742" s="291"/>
      <c r="FCL742" s="291"/>
      <c r="FCM742" s="291"/>
      <c r="FCN742" s="291"/>
      <c r="FCO742" s="291"/>
      <c r="FCP742" s="291"/>
      <c r="FCQ742" s="291"/>
      <c r="FCR742" s="291"/>
      <c r="FCS742" s="291"/>
      <c r="FCT742" s="291"/>
      <c r="FCU742" s="291"/>
      <c r="FCV742" s="291"/>
      <c r="FCW742" s="291"/>
      <c r="FCX742" s="291"/>
      <c r="FCY742" s="291"/>
      <c r="FCZ742" s="291"/>
      <c r="FDA742" s="291"/>
      <c r="FDB742" s="291"/>
      <c r="FDC742" s="291"/>
      <c r="FDD742" s="291"/>
      <c r="FDE742" s="291"/>
      <c r="FDF742" s="291"/>
      <c r="FDG742" s="291"/>
      <c r="FDH742" s="291"/>
      <c r="FDI742" s="291"/>
      <c r="FDJ742" s="291"/>
      <c r="FDK742" s="291"/>
      <c r="FDL742" s="291"/>
      <c r="FDM742" s="291"/>
      <c r="FDN742" s="291"/>
      <c r="FDO742" s="291"/>
      <c r="FDP742" s="291"/>
      <c r="FDQ742" s="291"/>
      <c r="FDR742" s="291"/>
      <c r="FDS742" s="291"/>
      <c r="FDT742" s="291"/>
      <c r="FDU742" s="291"/>
      <c r="FDV742" s="291"/>
      <c r="FDW742" s="291"/>
      <c r="FDX742" s="291"/>
      <c r="FDY742" s="291"/>
      <c r="FDZ742" s="291"/>
      <c r="FEA742" s="291"/>
      <c r="FEB742" s="291"/>
      <c r="FEC742" s="291"/>
      <c r="FED742" s="291"/>
      <c r="FEE742" s="291"/>
      <c r="FEF742" s="291"/>
      <c r="FEG742" s="291"/>
      <c r="FEH742" s="291"/>
      <c r="FEI742" s="291"/>
      <c r="FEJ742" s="291"/>
      <c r="FEK742" s="291"/>
      <c r="FEL742" s="291"/>
      <c r="FEM742" s="291"/>
      <c r="FEN742" s="291"/>
      <c r="FEO742" s="291"/>
      <c r="FEP742" s="291"/>
      <c r="FEQ742" s="291"/>
      <c r="FER742" s="291"/>
      <c r="FES742" s="291"/>
      <c r="FET742" s="291"/>
      <c r="FEU742" s="291"/>
      <c r="FEV742" s="291"/>
      <c r="FEW742" s="291"/>
      <c r="FEX742" s="291"/>
      <c r="FEY742" s="291"/>
      <c r="FEZ742" s="291"/>
      <c r="FFA742" s="291"/>
      <c r="FFB742" s="291"/>
      <c r="FFC742" s="291"/>
      <c r="FFD742" s="291"/>
      <c r="FFE742" s="291"/>
      <c r="FFF742" s="291"/>
      <c r="FFG742" s="291"/>
      <c r="FFH742" s="291"/>
      <c r="FFI742" s="291"/>
      <c r="FFJ742" s="291"/>
      <c r="FFK742" s="291"/>
      <c r="FFL742" s="291"/>
      <c r="FFM742" s="291"/>
      <c r="FFN742" s="291"/>
      <c r="FFO742" s="291"/>
      <c r="FFP742" s="291"/>
      <c r="FFQ742" s="291"/>
      <c r="FFR742" s="291"/>
      <c r="FFS742" s="291"/>
      <c r="FFT742" s="291"/>
      <c r="FFU742" s="291"/>
      <c r="FFV742" s="291"/>
      <c r="FFW742" s="291"/>
      <c r="FFX742" s="291"/>
      <c r="FFY742" s="291"/>
      <c r="FFZ742" s="291"/>
      <c r="FGA742" s="291"/>
      <c r="FGB742" s="291"/>
      <c r="FGC742" s="291"/>
      <c r="FGD742" s="291"/>
      <c r="FGE742" s="291"/>
      <c r="FGF742" s="291"/>
      <c r="FGG742" s="291"/>
      <c r="FGH742" s="291"/>
      <c r="FGI742" s="291"/>
      <c r="FGJ742" s="291"/>
      <c r="FGK742" s="291"/>
      <c r="FGL742" s="291"/>
      <c r="FGM742" s="291"/>
      <c r="FGN742" s="291"/>
      <c r="FGO742" s="291"/>
      <c r="FGP742" s="291"/>
      <c r="FGQ742" s="291"/>
      <c r="FGR742" s="291"/>
      <c r="FGS742" s="291"/>
      <c r="FGT742" s="291"/>
      <c r="FGU742" s="291"/>
      <c r="FGV742" s="291"/>
      <c r="FGW742" s="291"/>
      <c r="FGX742" s="291"/>
      <c r="FGY742" s="291"/>
      <c r="FGZ742" s="291"/>
      <c r="FHA742" s="291"/>
      <c r="FHB742" s="291"/>
      <c r="FHC742" s="291"/>
      <c r="FHD742" s="291"/>
      <c r="FHE742" s="291"/>
      <c r="FHF742" s="291"/>
      <c r="FHG742" s="291"/>
      <c r="FHH742" s="291"/>
      <c r="FHI742" s="291"/>
      <c r="FHJ742" s="291"/>
      <c r="FHK742" s="291"/>
      <c r="FHL742" s="291"/>
      <c r="FHM742" s="291"/>
      <c r="FHN742" s="291"/>
      <c r="FHO742" s="291"/>
      <c r="FHP742" s="291"/>
      <c r="FHQ742" s="291"/>
      <c r="FHR742" s="291"/>
      <c r="FHS742" s="291"/>
      <c r="FHT742" s="291"/>
      <c r="FHU742" s="291"/>
      <c r="FHV742" s="291"/>
      <c r="FHW742" s="291"/>
      <c r="FHX742" s="291"/>
      <c r="FHY742" s="291"/>
      <c r="FHZ742" s="291"/>
      <c r="FIA742" s="291"/>
      <c r="FIB742" s="291"/>
      <c r="FIC742" s="291"/>
      <c r="FID742" s="291"/>
      <c r="FIE742" s="291"/>
      <c r="FIF742" s="291"/>
      <c r="FIG742" s="291"/>
      <c r="FIH742" s="291"/>
      <c r="FII742" s="291"/>
      <c r="FIJ742" s="291"/>
      <c r="FIK742" s="291"/>
      <c r="FIL742" s="291"/>
      <c r="FIM742" s="291"/>
      <c r="FIN742" s="291"/>
      <c r="FIO742" s="291"/>
      <c r="FIP742" s="291"/>
      <c r="FIQ742" s="291"/>
      <c r="FIR742" s="291"/>
      <c r="FIS742" s="291"/>
      <c r="FIT742" s="291"/>
      <c r="FIU742" s="291"/>
      <c r="FIV742" s="291"/>
      <c r="FIW742" s="291"/>
      <c r="FIX742" s="291"/>
      <c r="FIY742" s="291"/>
      <c r="FIZ742" s="291"/>
      <c r="FJA742" s="291"/>
      <c r="FJB742" s="291"/>
      <c r="FJC742" s="291"/>
      <c r="FJD742" s="291"/>
      <c r="FJE742" s="291"/>
      <c r="FJF742" s="291"/>
      <c r="FJG742" s="291"/>
      <c r="FJH742" s="291"/>
      <c r="FJI742" s="291"/>
      <c r="FJJ742" s="291"/>
      <c r="FJK742" s="291"/>
      <c r="FJL742" s="291"/>
      <c r="FJM742" s="291"/>
      <c r="FJN742" s="291"/>
      <c r="FJO742" s="291"/>
      <c r="FJP742" s="291"/>
      <c r="FJQ742" s="291"/>
      <c r="FJR742" s="291"/>
      <c r="FJS742" s="291"/>
      <c r="FJT742" s="291"/>
      <c r="FJU742" s="291"/>
      <c r="FJV742" s="291"/>
      <c r="FJW742" s="291"/>
      <c r="FJX742" s="291"/>
      <c r="FJY742" s="291"/>
      <c r="FJZ742" s="291"/>
      <c r="FKA742" s="291"/>
      <c r="FKB742" s="291"/>
      <c r="FKC742" s="291"/>
      <c r="FKD742" s="291"/>
      <c r="FKE742" s="291"/>
      <c r="FKF742" s="291"/>
      <c r="FKG742" s="291"/>
      <c r="FKH742" s="291"/>
      <c r="FKI742" s="291"/>
      <c r="FKJ742" s="291"/>
      <c r="FKK742" s="291"/>
      <c r="FKL742" s="291"/>
      <c r="FKM742" s="291"/>
      <c r="FKN742" s="291"/>
      <c r="FKO742" s="291"/>
      <c r="FKP742" s="291"/>
      <c r="FKQ742" s="291"/>
      <c r="FKR742" s="291"/>
      <c r="FKS742" s="291"/>
      <c r="FKT742" s="291"/>
      <c r="FKU742" s="291"/>
      <c r="FKV742" s="291"/>
      <c r="FKW742" s="291"/>
      <c r="FKX742" s="291"/>
      <c r="FKY742" s="291"/>
      <c r="FKZ742" s="291"/>
      <c r="FLA742" s="291"/>
      <c r="FLB742" s="291"/>
      <c r="FLC742" s="291"/>
      <c r="FLD742" s="291"/>
      <c r="FLE742" s="291"/>
      <c r="FLF742" s="291"/>
      <c r="FLG742" s="291"/>
      <c r="FLH742" s="291"/>
      <c r="FLI742" s="291"/>
      <c r="FLJ742" s="291"/>
      <c r="FLK742" s="291"/>
      <c r="FLL742" s="291"/>
      <c r="FLM742" s="291"/>
      <c r="FLN742" s="291"/>
      <c r="FLO742" s="291"/>
      <c r="FLP742" s="291"/>
      <c r="FLQ742" s="291"/>
      <c r="FLR742" s="291"/>
      <c r="FLS742" s="291"/>
      <c r="FLT742" s="291"/>
      <c r="FLU742" s="291"/>
      <c r="FLV742" s="291"/>
      <c r="FLW742" s="291"/>
      <c r="FLX742" s="291"/>
      <c r="FLY742" s="291"/>
      <c r="FLZ742" s="291"/>
      <c r="FMA742" s="291"/>
      <c r="FMB742" s="291"/>
      <c r="FMC742" s="291"/>
      <c r="FMD742" s="291"/>
      <c r="FME742" s="291"/>
      <c r="FMF742" s="291"/>
      <c r="FMG742" s="291"/>
      <c r="FMH742" s="291"/>
      <c r="FMI742" s="291"/>
      <c r="FMJ742" s="291"/>
      <c r="FMK742" s="291"/>
      <c r="FML742" s="291"/>
      <c r="FMM742" s="291"/>
      <c r="FMN742" s="291"/>
      <c r="FMO742" s="291"/>
      <c r="FMP742" s="291"/>
      <c r="FMQ742" s="291"/>
      <c r="FMR742" s="291"/>
      <c r="FMS742" s="291"/>
      <c r="FMT742" s="291"/>
      <c r="FMU742" s="291"/>
      <c r="FMV742" s="291"/>
      <c r="FMW742" s="291"/>
      <c r="FMX742" s="291"/>
      <c r="FMY742" s="291"/>
      <c r="FMZ742" s="291"/>
      <c r="FNA742" s="291"/>
      <c r="FNB742" s="291"/>
      <c r="FNC742" s="291"/>
      <c r="FND742" s="291"/>
      <c r="FNE742" s="291"/>
      <c r="FNF742" s="291"/>
      <c r="FNG742" s="291"/>
      <c r="FNH742" s="291"/>
      <c r="FNI742" s="291"/>
      <c r="FNJ742" s="291"/>
      <c r="FNK742" s="291"/>
      <c r="FNL742" s="291"/>
      <c r="FNM742" s="291"/>
      <c r="FNN742" s="291"/>
      <c r="FNO742" s="291"/>
      <c r="FNP742" s="291"/>
      <c r="FNQ742" s="291"/>
      <c r="FNR742" s="291"/>
      <c r="FNS742" s="291"/>
      <c r="FNT742" s="291"/>
      <c r="FNU742" s="291"/>
      <c r="FNV742" s="291"/>
      <c r="FNW742" s="291"/>
      <c r="FNX742" s="291"/>
      <c r="FNY742" s="291"/>
      <c r="FNZ742" s="291"/>
      <c r="FOA742" s="291"/>
      <c r="FOB742" s="291"/>
      <c r="FOC742" s="291"/>
      <c r="FOD742" s="291"/>
      <c r="FOE742" s="291"/>
      <c r="FOF742" s="291"/>
      <c r="FOG742" s="291"/>
      <c r="FOH742" s="291"/>
      <c r="FOI742" s="291"/>
      <c r="FOJ742" s="291"/>
      <c r="FOK742" s="291"/>
      <c r="FOL742" s="291"/>
      <c r="FOM742" s="291"/>
      <c r="FON742" s="291"/>
      <c r="FOO742" s="291"/>
      <c r="FOP742" s="291"/>
      <c r="FOQ742" s="291"/>
      <c r="FOR742" s="291"/>
      <c r="FOS742" s="291"/>
      <c r="FOT742" s="291"/>
      <c r="FOU742" s="291"/>
      <c r="FOV742" s="291"/>
      <c r="FOW742" s="291"/>
      <c r="FOX742" s="291"/>
      <c r="FOY742" s="291"/>
      <c r="FOZ742" s="291"/>
      <c r="FPA742" s="291"/>
      <c r="FPB742" s="291"/>
      <c r="FPC742" s="291"/>
      <c r="FPD742" s="291"/>
      <c r="FPE742" s="291"/>
      <c r="FPF742" s="291"/>
      <c r="FPG742" s="291"/>
      <c r="FPH742" s="291"/>
      <c r="FPI742" s="291"/>
      <c r="FPJ742" s="291"/>
      <c r="FPK742" s="291"/>
      <c r="FPL742" s="291"/>
      <c r="FPM742" s="291"/>
      <c r="FPN742" s="291"/>
      <c r="FPO742" s="291"/>
      <c r="FPP742" s="291"/>
      <c r="FPQ742" s="291"/>
      <c r="FPR742" s="291"/>
      <c r="FPS742" s="291"/>
      <c r="FPT742" s="291"/>
      <c r="FPU742" s="291"/>
      <c r="FPV742" s="291"/>
      <c r="FPW742" s="291"/>
      <c r="FPX742" s="291"/>
      <c r="FPY742" s="291"/>
      <c r="FPZ742" s="291"/>
      <c r="FQA742" s="291"/>
      <c r="FQB742" s="291"/>
      <c r="FQC742" s="291"/>
      <c r="FQD742" s="291"/>
      <c r="FQE742" s="291"/>
      <c r="FQF742" s="291"/>
      <c r="FQG742" s="291"/>
      <c r="FQH742" s="291"/>
      <c r="FQI742" s="291"/>
      <c r="FQJ742" s="291"/>
      <c r="FQK742" s="291"/>
      <c r="FQL742" s="291"/>
      <c r="FQM742" s="291"/>
      <c r="FQN742" s="291"/>
      <c r="FQO742" s="291"/>
      <c r="FQP742" s="291"/>
      <c r="FQQ742" s="291"/>
      <c r="FQR742" s="291"/>
      <c r="FQS742" s="291"/>
      <c r="FQT742" s="291"/>
      <c r="FQU742" s="291"/>
      <c r="FQV742" s="291"/>
      <c r="FQW742" s="291"/>
      <c r="FQX742" s="291"/>
      <c r="FQY742" s="291"/>
      <c r="FQZ742" s="291"/>
      <c r="FRA742" s="291"/>
      <c r="FRB742" s="291"/>
      <c r="FRC742" s="291"/>
      <c r="FRD742" s="291"/>
      <c r="FRE742" s="291"/>
      <c r="FRF742" s="291"/>
      <c r="FRG742" s="291"/>
      <c r="FRH742" s="291"/>
      <c r="FRI742" s="291"/>
      <c r="FRJ742" s="291"/>
      <c r="FRK742" s="291"/>
      <c r="FRL742" s="291"/>
      <c r="FRM742" s="291"/>
      <c r="FRN742" s="291"/>
      <c r="FRO742" s="291"/>
      <c r="FRP742" s="291"/>
      <c r="FRQ742" s="291"/>
      <c r="FRR742" s="291"/>
      <c r="FRS742" s="291"/>
      <c r="FRT742" s="291"/>
      <c r="FRU742" s="291"/>
      <c r="FRV742" s="291"/>
      <c r="FRW742" s="291"/>
      <c r="FRX742" s="291"/>
      <c r="FRY742" s="291"/>
      <c r="FRZ742" s="291"/>
      <c r="FSA742" s="291"/>
      <c r="FSB742" s="291"/>
      <c r="FSC742" s="291"/>
      <c r="FSD742" s="291"/>
      <c r="FSE742" s="291"/>
      <c r="FSF742" s="291"/>
      <c r="FSG742" s="291"/>
      <c r="FSH742" s="291"/>
      <c r="FSI742" s="291"/>
      <c r="FSJ742" s="291"/>
      <c r="FSK742" s="291"/>
      <c r="FSL742" s="291"/>
      <c r="FSM742" s="291"/>
      <c r="FSN742" s="291"/>
      <c r="FSO742" s="291"/>
      <c r="FSP742" s="291"/>
      <c r="FSQ742" s="291"/>
      <c r="FSR742" s="291"/>
      <c r="FSS742" s="291"/>
      <c r="FST742" s="291"/>
      <c r="FSU742" s="291"/>
      <c r="FSV742" s="291"/>
      <c r="FSW742" s="291"/>
      <c r="FSX742" s="291"/>
      <c r="FSY742" s="291"/>
      <c r="FSZ742" s="291"/>
      <c r="FTA742" s="291"/>
      <c r="FTB742" s="291"/>
      <c r="FTC742" s="291"/>
      <c r="FTD742" s="291"/>
      <c r="FTE742" s="291"/>
      <c r="FTF742" s="291"/>
      <c r="FTG742" s="291"/>
      <c r="FTH742" s="291"/>
      <c r="FTI742" s="291"/>
      <c r="FTJ742" s="291"/>
      <c r="FTK742" s="291"/>
      <c r="FTL742" s="291"/>
      <c r="FTM742" s="291"/>
      <c r="FTN742" s="291"/>
      <c r="FTO742" s="291"/>
      <c r="FTP742" s="291"/>
      <c r="FTQ742" s="291"/>
      <c r="FTR742" s="291"/>
      <c r="FTS742" s="291"/>
      <c r="FTT742" s="291"/>
      <c r="FTU742" s="291"/>
      <c r="FTV742" s="291"/>
      <c r="FTW742" s="291"/>
      <c r="FTX742" s="291"/>
      <c r="FTY742" s="291"/>
      <c r="FTZ742" s="291"/>
      <c r="FUA742" s="291"/>
      <c r="FUB742" s="291"/>
      <c r="FUC742" s="291"/>
      <c r="FUD742" s="291"/>
      <c r="FUE742" s="291"/>
      <c r="FUF742" s="291"/>
      <c r="FUG742" s="291"/>
      <c r="FUH742" s="291"/>
      <c r="FUI742" s="291"/>
      <c r="FUJ742" s="291"/>
      <c r="FUK742" s="291"/>
      <c r="FUL742" s="291"/>
      <c r="FUM742" s="291"/>
      <c r="FUN742" s="291"/>
      <c r="FUO742" s="291"/>
      <c r="FUP742" s="291"/>
      <c r="FUQ742" s="291"/>
      <c r="FUR742" s="291"/>
      <c r="FUS742" s="291"/>
      <c r="FUT742" s="291"/>
      <c r="FUU742" s="291"/>
      <c r="FUV742" s="291"/>
      <c r="FUW742" s="291"/>
      <c r="FUX742" s="291"/>
      <c r="FUY742" s="291"/>
      <c r="FUZ742" s="291"/>
      <c r="FVA742" s="291"/>
      <c r="FVB742" s="291"/>
      <c r="FVC742" s="291"/>
      <c r="FVD742" s="291"/>
      <c r="FVE742" s="291"/>
      <c r="FVF742" s="291"/>
      <c r="FVG742" s="291"/>
      <c r="FVH742" s="291"/>
      <c r="FVI742" s="291"/>
      <c r="FVJ742" s="291"/>
      <c r="FVK742" s="291"/>
      <c r="FVL742" s="291"/>
      <c r="FVM742" s="291"/>
      <c r="FVN742" s="291"/>
      <c r="FVO742" s="291"/>
      <c r="FVP742" s="291"/>
      <c r="FVQ742" s="291"/>
      <c r="FVR742" s="291"/>
      <c r="FVS742" s="291"/>
      <c r="FVT742" s="291"/>
      <c r="FVU742" s="291"/>
      <c r="FVV742" s="291"/>
      <c r="FVW742" s="291"/>
      <c r="FVX742" s="291"/>
      <c r="FVY742" s="291"/>
      <c r="FVZ742" s="291"/>
      <c r="FWA742" s="291"/>
      <c r="FWB742" s="291"/>
      <c r="FWC742" s="291"/>
      <c r="FWD742" s="291"/>
      <c r="FWE742" s="291"/>
      <c r="FWF742" s="291"/>
      <c r="FWG742" s="291"/>
      <c r="FWH742" s="291"/>
      <c r="FWI742" s="291"/>
      <c r="FWJ742" s="291"/>
      <c r="FWK742" s="291"/>
      <c r="FWL742" s="291"/>
      <c r="FWM742" s="291"/>
      <c r="FWN742" s="291"/>
      <c r="FWO742" s="291"/>
      <c r="FWP742" s="291"/>
      <c r="FWQ742" s="291"/>
      <c r="FWR742" s="291"/>
      <c r="FWS742" s="291"/>
      <c r="FWT742" s="291"/>
      <c r="FWU742" s="291"/>
      <c r="FWV742" s="291"/>
      <c r="FWW742" s="291"/>
      <c r="FWX742" s="291"/>
      <c r="FWY742" s="291"/>
      <c r="FWZ742" s="291"/>
      <c r="FXA742" s="291"/>
      <c r="FXB742" s="291"/>
      <c r="FXC742" s="291"/>
      <c r="FXD742" s="291"/>
      <c r="FXE742" s="291"/>
      <c r="FXF742" s="291"/>
      <c r="FXG742" s="291"/>
      <c r="FXH742" s="291"/>
      <c r="FXI742" s="291"/>
      <c r="FXJ742" s="291"/>
      <c r="FXK742" s="291"/>
      <c r="FXL742" s="291"/>
      <c r="FXM742" s="291"/>
      <c r="FXN742" s="291"/>
      <c r="FXO742" s="291"/>
      <c r="FXP742" s="291"/>
      <c r="FXQ742" s="291"/>
      <c r="FXR742" s="291"/>
      <c r="FXS742" s="291"/>
      <c r="FXT742" s="291"/>
      <c r="FXU742" s="291"/>
      <c r="FXV742" s="291"/>
      <c r="FXW742" s="291"/>
      <c r="FXX742" s="291"/>
      <c r="FXY742" s="291"/>
      <c r="FXZ742" s="291"/>
      <c r="FYA742" s="291"/>
      <c r="FYB742" s="291"/>
      <c r="FYC742" s="291"/>
      <c r="FYD742" s="291"/>
      <c r="FYE742" s="291"/>
      <c r="FYF742" s="291"/>
      <c r="FYG742" s="291"/>
      <c r="FYH742" s="291"/>
      <c r="FYI742" s="291"/>
      <c r="FYJ742" s="291"/>
      <c r="FYK742" s="291"/>
      <c r="FYL742" s="291"/>
      <c r="FYM742" s="291"/>
      <c r="FYN742" s="291"/>
      <c r="FYO742" s="291"/>
      <c r="FYP742" s="291"/>
      <c r="FYQ742" s="291"/>
      <c r="FYR742" s="291"/>
      <c r="FYS742" s="291"/>
      <c r="FYT742" s="291"/>
      <c r="FYU742" s="291"/>
      <c r="FYV742" s="291"/>
      <c r="FYW742" s="291"/>
      <c r="FYX742" s="291"/>
      <c r="FYY742" s="291"/>
      <c r="FYZ742" s="291"/>
      <c r="FZA742" s="291"/>
      <c r="FZB742" s="291"/>
      <c r="FZC742" s="291"/>
      <c r="FZD742" s="291"/>
      <c r="FZE742" s="291"/>
      <c r="FZF742" s="291"/>
      <c r="FZG742" s="291"/>
      <c r="FZH742" s="291"/>
      <c r="FZI742" s="291"/>
      <c r="FZJ742" s="291"/>
      <c r="FZK742" s="291"/>
      <c r="FZL742" s="291"/>
      <c r="FZM742" s="291"/>
      <c r="FZN742" s="291"/>
      <c r="FZO742" s="291"/>
      <c r="FZP742" s="291"/>
      <c r="FZQ742" s="291"/>
      <c r="FZR742" s="291"/>
      <c r="FZS742" s="291"/>
      <c r="FZT742" s="291"/>
      <c r="FZU742" s="291"/>
      <c r="FZV742" s="291"/>
      <c r="FZW742" s="291"/>
      <c r="FZX742" s="291"/>
      <c r="FZY742" s="291"/>
      <c r="FZZ742" s="291"/>
      <c r="GAA742" s="291"/>
      <c r="GAB742" s="291"/>
      <c r="GAC742" s="291"/>
      <c r="GAD742" s="291"/>
      <c r="GAE742" s="291"/>
      <c r="GAF742" s="291"/>
      <c r="GAG742" s="291"/>
      <c r="GAH742" s="291"/>
      <c r="GAI742" s="291"/>
      <c r="GAJ742" s="291"/>
      <c r="GAK742" s="291"/>
      <c r="GAL742" s="291"/>
      <c r="GAM742" s="291"/>
      <c r="GAN742" s="291"/>
      <c r="GAO742" s="291"/>
      <c r="GAP742" s="291"/>
      <c r="GAQ742" s="291"/>
      <c r="GAR742" s="291"/>
      <c r="GAS742" s="291"/>
      <c r="GAT742" s="291"/>
      <c r="GAU742" s="291"/>
      <c r="GAV742" s="291"/>
      <c r="GAW742" s="291"/>
      <c r="GAX742" s="291"/>
      <c r="GAY742" s="291"/>
      <c r="GAZ742" s="291"/>
      <c r="GBA742" s="291"/>
      <c r="GBB742" s="291"/>
      <c r="GBC742" s="291"/>
      <c r="GBD742" s="291"/>
      <c r="GBE742" s="291"/>
      <c r="GBF742" s="291"/>
      <c r="GBG742" s="291"/>
      <c r="GBH742" s="291"/>
      <c r="GBI742" s="291"/>
      <c r="GBJ742" s="291"/>
      <c r="GBK742" s="291"/>
      <c r="GBL742" s="291"/>
      <c r="GBM742" s="291"/>
      <c r="GBN742" s="291"/>
      <c r="GBO742" s="291"/>
      <c r="GBP742" s="291"/>
      <c r="GBQ742" s="291"/>
      <c r="GBR742" s="291"/>
      <c r="GBS742" s="291"/>
      <c r="GBT742" s="291"/>
      <c r="GBU742" s="291"/>
      <c r="GBV742" s="291"/>
      <c r="GBW742" s="291"/>
      <c r="GBX742" s="291"/>
      <c r="GBY742" s="291"/>
      <c r="GBZ742" s="291"/>
      <c r="GCA742" s="291"/>
      <c r="GCB742" s="291"/>
      <c r="GCC742" s="291"/>
      <c r="GCD742" s="291"/>
      <c r="GCE742" s="291"/>
      <c r="GCF742" s="291"/>
      <c r="GCG742" s="291"/>
      <c r="GCH742" s="291"/>
      <c r="GCI742" s="291"/>
      <c r="GCJ742" s="291"/>
      <c r="GCK742" s="291"/>
      <c r="GCL742" s="291"/>
      <c r="GCM742" s="291"/>
      <c r="GCN742" s="291"/>
      <c r="GCO742" s="291"/>
      <c r="GCP742" s="291"/>
      <c r="GCQ742" s="291"/>
      <c r="GCR742" s="291"/>
      <c r="GCS742" s="291"/>
      <c r="GCT742" s="291"/>
      <c r="GCU742" s="291"/>
      <c r="GCV742" s="291"/>
      <c r="GCW742" s="291"/>
      <c r="GCX742" s="291"/>
      <c r="GCY742" s="291"/>
      <c r="GCZ742" s="291"/>
      <c r="GDA742" s="291"/>
      <c r="GDB742" s="291"/>
      <c r="GDC742" s="291"/>
      <c r="GDD742" s="291"/>
      <c r="GDE742" s="291"/>
      <c r="GDF742" s="291"/>
      <c r="GDG742" s="291"/>
      <c r="GDH742" s="291"/>
      <c r="GDI742" s="291"/>
      <c r="GDJ742" s="291"/>
      <c r="GDK742" s="291"/>
      <c r="GDL742" s="291"/>
      <c r="GDM742" s="291"/>
      <c r="GDN742" s="291"/>
      <c r="GDO742" s="291"/>
      <c r="GDP742" s="291"/>
      <c r="GDQ742" s="291"/>
      <c r="GDR742" s="291"/>
      <c r="GDS742" s="291"/>
      <c r="GDT742" s="291"/>
      <c r="GDU742" s="291"/>
      <c r="GDV742" s="291"/>
      <c r="GDW742" s="291"/>
      <c r="GDX742" s="291"/>
      <c r="GDY742" s="291"/>
      <c r="GDZ742" s="291"/>
      <c r="GEA742" s="291"/>
      <c r="GEB742" s="291"/>
      <c r="GEC742" s="291"/>
      <c r="GED742" s="291"/>
      <c r="GEE742" s="291"/>
      <c r="GEF742" s="291"/>
      <c r="GEG742" s="291"/>
      <c r="GEH742" s="291"/>
      <c r="GEI742" s="291"/>
      <c r="GEJ742" s="291"/>
      <c r="GEK742" s="291"/>
      <c r="GEL742" s="291"/>
      <c r="GEM742" s="291"/>
      <c r="GEN742" s="291"/>
      <c r="GEO742" s="291"/>
      <c r="GEP742" s="291"/>
      <c r="GEQ742" s="291"/>
      <c r="GER742" s="291"/>
      <c r="GES742" s="291"/>
      <c r="GET742" s="291"/>
      <c r="GEU742" s="291"/>
      <c r="GEV742" s="291"/>
      <c r="GEW742" s="291"/>
      <c r="GEX742" s="291"/>
      <c r="GEY742" s="291"/>
      <c r="GEZ742" s="291"/>
      <c r="GFA742" s="291"/>
      <c r="GFB742" s="291"/>
      <c r="GFC742" s="291"/>
      <c r="GFD742" s="291"/>
      <c r="GFE742" s="291"/>
      <c r="GFF742" s="291"/>
      <c r="GFG742" s="291"/>
      <c r="GFH742" s="291"/>
      <c r="GFI742" s="291"/>
      <c r="GFJ742" s="291"/>
      <c r="GFK742" s="291"/>
      <c r="GFL742" s="291"/>
      <c r="GFM742" s="291"/>
      <c r="GFN742" s="291"/>
      <c r="GFO742" s="291"/>
      <c r="GFP742" s="291"/>
      <c r="GFQ742" s="291"/>
      <c r="GFR742" s="291"/>
      <c r="GFS742" s="291"/>
      <c r="GFT742" s="291"/>
      <c r="GFU742" s="291"/>
      <c r="GFV742" s="291"/>
      <c r="GFW742" s="291"/>
      <c r="GFX742" s="291"/>
      <c r="GFY742" s="291"/>
      <c r="GFZ742" s="291"/>
      <c r="GGA742" s="291"/>
      <c r="GGB742" s="291"/>
      <c r="GGC742" s="291"/>
      <c r="GGD742" s="291"/>
      <c r="GGE742" s="291"/>
      <c r="GGF742" s="291"/>
      <c r="GGG742" s="291"/>
      <c r="GGH742" s="291"/>
      <c r="GGI742" s="291"/>
      <c r="GGJ742" s="291"/>
      <c r="GGK742" s="291"/>
      <c r="GGL742" s="291"/>
      <c r="GGM742" s="291"/>
      <c r="GGN742" s="291"/>
      <c r="GGO742" s="291"/>
      <c r="GGP742" s="291"/>
      <c r="GGQ742" s="291"/>
      <c r="GGR742" s="291"/>
      <c r="GGS742" s="291"/>
      <c r="GGT742" s="291"/>
      <c r="GGU742" s="291"/>
      <c r="GGV742" s="291"/>
      <c r="GGW742" s="291"/>
      <c r="GGX742" s="291"/>
      <c r="GGY742" s="291"/>
      <c r="GGZ742" s="291"/>
      <c r="GHA742" s="291"/>
      <c r="GHB742" s="291"/>
      <c r="GHC742" s="291"/>
      <c r="GHD742" s="291"/>
      <c r="GHE742" s="291"/>
      <c r="GHF742" s="291"/>
      <c r="GHG742" s="291"/>
      <c r="GHH742" s="291"/>
      <c r="GHI742" s="291"/>
      <c r="GHJ742" s="291"/>
      <c r="GHK742" s="291"/>
      <c r="GHL742" s="291"/>
      <c r="GHM742" s="291"/>
      <c r="GHN742" s="291"/>
      <c r="GHO742" s="291"/>
      <c r="GHP742" s="291"/>
      <c r="GHQ742" s="291"/>
      <c r="GHR742" s="291"/>
      <c r="GHS742" s="291"/>
      <c r="GHT742" s="291"/>
      <c r="GHU742" s="291"/>
      <c r="GHV742" s="291"/>
      <c r="GHW742" s="291"/>
      <c r="GHX742" s="291"/>
      <c r="GHY742" s="291"/>
      <c r="GHZ742" s="291"/>
      <c r="GIA742" s="291"/>
      <c r="GIB742" s="291"/>
      <c r="GIC742" s="291"/>
      <c r="GID742" s="291"/>
      <c r="GIE742" s="291"/>
      <c r="GIF742" s="291"/>
      <c r="GIG742" s="291"/>
      <c r="GIH742" s="291"/>
      <c r="GII742" s="291"/>
      <c r="GIJ742" s="291"/>
      <c r="GIK742" s="291"/>
      <c r="GIL742" s="291"/>
      <c r="GIM742" s="291"/>
      <c r="GIN742" s="291"/>
      <c r="GIO742" s="291"/>
      <c r="GIP742" s="291"/>
      <c r="GIQ742" s="291"/>
      <c r="GIR742" s="291"/>
      <c r="GIS742" s="291"/>
      <c r="GIT742" s="291"/>
      <c r="GIU742" s="291"/>
      <c r="GIV742" s="291"/>
      <c r="GIW742" s="291"/>
      <c r="GIX742" s="291"/>
      <c r="GIY742" s="291"/>
      <c r="GIZ742" s="291"/>
      <c r="GJA742" s="291"/>
      <c r="GJB742" s="291"/>
      <c r="GJC742" s="291"/>
      <c r="GJD742" s="291"/>
      <c r="GJE742" s="291"/>
      <c r="GJF742" s="291"/>
      <c r="GJG742" s="291"/>
      <c r="GJH742" s="291"/>
      <c r="GJI742" s="291"/>
      <c r="GJJ742" s="291"/>
      <c r="GJK742" s="291"/>
      <c r="GJL742" s="291"/>
      <c r="GJM742" s="291"/>
      <c r="GJN742" s="291"/>
      <c r="GJO742" s="291"/>
      <c r="GJP742" s="291"/>
      <c r="GJQ742" s="291"/>
      <c r="GJR742" s="291"/>
      <c r="GJS742" s="291"/>
      <c r="GJT742" s="291"/>
      <c r="GJU742" s="291"/>
      <c r="GJV742" s="291"/>
      <c r="GJW742" s="291"/>
      <c r="GJX742" s="291"/>
      <c r="GJY742" s="291"/>
      <c r="GJZ742" s="291"/>
      <c r="GKA742" s="291"/>
      <c r="GKB742" s="291"/>
      <c r="GKC742" s="291"/>
      <c r="GKD742" s="291"/>
      <c r="GKE742" s="291"/>
      <c r="GKF742" s="291"/>
      <c r="GKG742" s="291"/>
      <c r="GKH742" s="291"/>
      <c r="GKI742" s="291"/>
      <c r="GKJ742" s="291"/>
      <c r="GKK742" s="291"/>
      <c r="GKL742" s="291"/>
      <c r="GKM742" s="291"/>
      <c r="GKN742" s="291"/>
      <c r="GKO742" s="291"/>
      <c r="GKP742" s="291"/>
      <c r="GKQ742" s="291"/>
      <c r="GKR742" s="291"/>
      <c r="GKS742" s="291"/>
      <c r="GKT742" s="291"/>
      <c r="GKU742" s="291"/>
      <c r="GKV742" s="291"/>
      <c r="GKW742" s="291"/>
      <c r="GKX742" s="291"/>
      <c r="GKY742" s="291"/>
      <c r="GKZ742" s="291"/>
      <c r="GLA742" s="291"/>
      <c r="GLB742" s="291"/>
      <c r="GLC742" s="291"/>
      <c r="GLD742" s="291"/>
      <c r="GLE742" s="291"/>
      <c r="GLF742" s="291"/>
      <c r="GLG742" s="291"/>
      <c r="GLH742" s="291"/>
      <c r="GLI742" s="291"/>
      <c r="GLJ742" s="291"/>
      <c r="GLK742" s="291"/>
      <c r="GLL742" s="291"/>
      <c r="GLM742" s="291"/>
      <c r="GLN742" s="291"/>
      <c r="GLO742" s="291"/>
      <c r="GLP742" s="291"/>
      <c r="GLQ742" s="291"/>
      <c r="GLR742" s="291"/>
      <c r="GLS742" s="291"/>
      <c r="GLT742" s="291"/>
      <c r="GLU742" s="291"/>
      <c r="GLV742" s="291"/>
      <c r="GLW742" s="291"/>
      <c r="GLX742" s="291"/>
      <c r="GLY742" s="291"/>
      <c r="GLZ742" s="291"/>
      <c r="GMA742" s="291"/>
      <c r="GMB742" s="291"/>
      <c r="GMC742" s="291"/>
      <c r="GMD742" s="291"/>
      <c r="GME742" s="291"/>
      <c r="GMF742" s="291"/>
      <c r="GMG742" s="291"/>
      <c r="GMH742" s="291"/>
      <c r="GMI742" s="291"/>
      <c r="GMJ742" s="291"/>
      <c r="GMK742" s="291"/>
      <c r="GML742" s="291"/>
      <c r="GMM742" s="291"/>
      <c r="GMN742" s="291"/>
      <c r="GMO742" s="291"/>
      <c r="GMP742" s="291"/>
      <c r="GMQ742" s="291"/>
      <c r="GMR742" s="291"/>
      <c r="GMS742" s="291"/>
      <c r="GMT742" s="291"/>
      <c r="GMU742" s="291"/>
      <c r="GMV742" s="291"/>
      <c r="GMW742" s="291"/>
      <c r="GMX742" s="291"/>
      <c r="GMY742" s="291"/>
      <c r="GMZ742" s="291"/>
      <c r="GNA742" s="291"/>
      <c r="GNB742" s="291"/>
      <c r="GNC742" s="291"/>
      <c r="GND742" s="291"/>
      <c r="GNE742" s="291"/>
      <c r="GNF742" s="291"/>
      <c r="GNG742" s="291"/>
      <c r="GNH742" s="291"/>
      <c r="GNI742" s="291"/>
      <c r="GNJ742" s="291"/>
      <c r="GNK742" s="291"/>
      <c r="GNL742" s="291"/>
      <c r="GNM742" s="291"/>
      <c r="GNN742" s="291"/>
      <c r="GNO742" s="291"/>
      <c r="GNP742" s="291"/>
      <c r="GNQ742" s="291"/>
      <c r="GNR742" s="291"/>
      <c r="GNS742" s="291"/>
      <c r="GNT742" s="291"/>
      <c r="GNU742" s="291"/>
      <c r="GNV742" s="291"/>
      <c r="GNW742" s="291"/>
      <c r="GNX742" s="291"/>
      <c r="GNY742" s="291"/>
      <c r="GNZ742" s="291"/>
      <c r="GOA742" s="291"/>
      <c r="GOB742" s="291"/>
      <c r="GOC742" s="291"/>
      <c r="GOD742" s="291"/>
      <c r="GOE742" s="291"/>
      <c r="GOF742" s="291"/>
      <c r="GOG742" s="291"/>
      <c r="GOH742" s="291"/>
      <c r="GOI742" s="291"/>
      <c r="GOJ742" s="291"/>
      <c r="GOK742" s="291"/>
      <c r="GOL742" s="291"/>
      <c r="GOM742" s="291"/>
      <c r="GON742" s="291"/>
      <c r="GOO742" s="291"/>
      <c r="GOP742" s="291"/>
      <c r="GOQ742" s="291"/>
      <c r="GOR742" s="291"/>
      <c r="GOS742" s="291"/>
      <c r="GOT742" s="291"/>
      <c r="GOU742" s="291"/>
      <c r="GOV742" s="291"/>
      <c r="GOW742" s="291"/>
      <c r="GOX742" s="291"/>
      <c r="GOY742" s="291"/>
      <c r="GOZ742" s="291"/>
      <c r="GPA742" s="291"/>
      <c r="GPB742" s="291"/>
      <c r="GPC742" s="291"/>
      <c r="GPD742" s="291"/>
      <c r="GPE742" s="291"/>
      <c r="GPF742" s="291"/>
      <c r="GPG742" s="291"/>
      <c r="GPH742" s="291"/>
      <c r="GPI742" s="291"/>
      <c r="GPJ742" s="291"/>
      <c r="GPK742" s="291"/>
      <c r="GPL742" s="291"/>
      <c r="GPM742" s="291"/>
      <c r="GPN742" s="291"/>
      <c r="GPO742" s="291"/>
      <c r="GPP742" s="291"/>
      <c r="GPQ742" s="291"/>
      <c r="GPR742" s="291"/>
      <c r="GPS742" s="291"/>
      <c r="GPT742" s="291"/>
      <c r="GPU742" s="291"/>
      <c r="GPV742" s="291"/>
      <c r="GPW742" s="291"/>
      <c r="GPX742" s="291"/>
      <c r="GPY742" s="291"/>
      <c r="GPZ742" s="291"/>
      <c r="GQA742" s="291"/>
      <c r="GQB742" s="291"/>
      <c r="GQC742" s="291"/>
      <c r="GQD742" s="291"/>
      <c r="GQE742" s="291"/>
      <c r="GQF742" s="291"/>
      <c r="GQG742" s="291"/>
      <c r="GQH742" s="291"/>
      <c r="GQI742" s="291"/>
      <c r="GQJ742" s="291"/>
      <c r="GQK742" s="291"/>
      <c r="GQL742" s="291"/>
      <c r="GQM742" s="291"/>
      <c r="GQN742" s="291"/>
      <c r="GQO742" s="291"/>
      <c r="GQP742" s="291"/>
      <c r="GQQ742" s="291"/>
      <c r="GQR742" s="291"/>
      <c r="GQS742" s="291"/>
      <c r="GQT742" s="291"/>
      <c r="GQU742" s="291"/>
      <c r="GQV742" s="291"/>
      <c r="GQW742" s="291"/>
      <c r="GQX742" s="291"/>
      <c r="GQY742" s="291"/>
      <c r="GQZ742" s="291"/>
      <c r="GRA742" s="291"/>
      <c r="GRB742" s="291"/>
      <c r="GRC742" s="291"/>
      <c r="GRD742" s="291"/>
      <c r="GRE742" s="291"/>
      <c r="GRF742" s="291"/>
      <c r="GRG742" s="291"/>
      <c r="GRH742" s="291"/>
      <c r="GRI742" s="291"/>
      <c r="GRJ742" s="291"/>
      <c r="GRK742" s="291"/>
      <c r="GRL742" s="291"/>
      <c r="GRM742" s="291"/>
      <c r="GRN742" s="291"/>
      <c r="GRO742" s="291"/>
      <c r="GRP742" s="291"/>
      <c r="GRQ742" s="291"/>
      <c r="GRR742" s="291"/>
      <c r="GRS742" s="291"/>
      <c r="GRT742" s="291"/>
      <c r="GRU742" s="291"/>
      <c r="GRV742" s="291"/>
      <c r="GRW742" s="291"/>
      <c r="GRX742" s="291"/>
      <c r="GRY742" s="291"/>
      <c r="GRZ742" s="291"/>
      <c r="GSA742" s="291"/>
      <c r="GSB742" s="291"/>
      <c r="GSC742" s="291"/>
      <c r="GSD742" s="291"/>
      <c r="GSE742" s="291"/>
      <c r="GSF742" s="291"/>
      <c r="GSG742" s="291"/>
      <c r="GSH742" s="291"/>
      <c r="GSI742" s="291"/>
      <c r="GSJ742" s="291"/>
      <c r="GSK742" s="291"/>
      <c r="GSL742" s="291"/>
      <c r="GSM742" s="291"/>
      <c r="GSN742" s="291"/>
      <c r="GSO742" s="291"/>
      <c r="GSP742" s="291"/>
      <c r="GSQ742" s="291"/>
      <c r="GSR742" s="291"/>
      <c r="GSS742" s="291"/>
      <c r="GST742" s="291"/>
      <c r="GSU742" s="291"/>
      <c r="GSV742" s="291"/>
      <c r="GSW742" s="291"/>
      <c r="GSX742" s="291"/>
      <c r="GSY742" s="291"/>
      <c r="GSZ742" s="291"/>
      <c r="GTA742" s="291"/>
      <c r="GTB742" s="291"/>
      <c r="GTC742" s="291"/>
      <c r="GTD742" s="291"/>
      <c r="GTE742" s="291"/>
      <c r="GTF742" s="291"/>
      <c r="GTG742" s="291"/>
      <c r="GTH742" s="291"/>
      <c r="GTI742" s="291"/>
      <c r="GTJ742" s="291"/>
      <c r="GTK742" s="291"/>
      <c r="GTL742" s="291"/>
      <c r="GTM742" s="291"/>
      <c r="GTN742" s="291"/>
      <c r="GTO742" s="291"/>
      <c r="GTP742" s="291"/>
      <c r="GTQ742" s="291"/>
      <c r="GTR742" s="291"/>
      <c r="GTS742" s="291"/>
      <c r="GTT742" s="291"/>
      <c r="GTU742" s="291"/>
      <c r="GTV742" s="291"/>
      <c r="GTW742" s="291"/>
      <c r="GTX742" s="291"/>
      <c r="GTY742" s="291"/>
      <c r="GTZ742" s="291"/>
      <c r="GUA742" s="291"/>
      <c r="GUB742" s="291"/>
      <c r="GUC742" s="291"/>
      <c r="GUD742" s="291"/>
      <c r="GUE742" s="291"/>
      <c r="GUF742" s="291"/>
      <c r="GUG742" s="291"/>
      <c r="GUH742" s="291"/>
      <c r="GUI742" s="291"/>
      <c r="GUJ742" s="291"/>
      <c r="GUK742" s="291"/>
      <c r="GUL742" s="291"/>
      <c r="GUM742" s="291"/>
      <c r="GUN742" s="291"/>
      <c r="GUO742" s="291"/>
      <c r="GUP742" s="291"/>
      <c r="GUQ742" s="291"/>
      <c r="GUR742" s="291"/>
      <c r="GUS742" s="291"/>
      <c r="GUT742" s="291"/>
      <c r="GUU742" s="291"/>
      <c r="GUV742" s="291"/>
      <c r="GUW742" s="291"/>
      <c r="GUX742" s="291"/>
      <c r="GUY742" s="291"/>
      <c r="GUZ742" s="291"/>
      <c r="GVA742" s="291"/>
      <c r="GVB742" s="291"/>
      <c r="GVC742" s="291"/>
      <c r="GVD742" s="291"/>
      <c r="GVE742" s="291"/>
      <c r="GVF742" s="291"/>
      <c r="GVG742" s="291"/>
      <c r="GVH742" s="291"/>
      <c r="GVI742" s="291"/>
      <c r="GVJ742" s="291"/>
      <c r="GVK742" s="291"/>
      <c r="GVL742" s="291"/>
      <c r="GVM742" s="291"/>
      <c r="GVN742" s="291"/>
      <c r="GVO742" s="291"/>
      <c r="GVP742" s="291"/>
      <c r="GVQ742" s="291"/>
      <c r="GVR742" s="291"/>
      <c r="GVS742" s="291"/>
      <c r="GVT742" s="291"/>
      <c r="GVU742" s="291"/>
      <c r="GVV742" s="291"/>
      <c r="GVW742" s="291"/>
      <c r="GVX742" s="291"/>
      <c r="GVY742" s="291"/>
      <c r="GVZ742" s="291"/>
      <c r="GWA742" s="291"/>
      <c r="GWB742" s="291"/>
      <c r="GWC742" s="291"/>
      <c r="GWD742" s="291"/>
      <c r="GWE742" s="291"/>
      <c r="GWF742" s="291"/>
      <c r="GWG742" s="291"/>
      <c r="GWH742" s="291"/>
      <c r="GWI742" s="291"/>
      <c r="GWJ742" s="291"/>
      <c r="GWK742" s="291"/>
      <c r="GWL742" s="291"/>
      <c r="GWM742" s="291"/>
      <c r="GWN742" s="291"/>
      <c r="GWO742" s="291"/>
      <c r="GWP742" s="291"/>
      <c r="GWQ742" s="291"/>
      <c r="GWR742" s="291"/>
      <c r="GWS742" s="291"/>
      <c r="GWT742" s="291"/>
      <c r="GWU742" s="291"/>
      <c r="GWV742" s="291"/>
      <c r="GWW742" s="291"/>
      <c r="GWX742" s="291"/>
      <c r="GWY742" s="291"/>
      <c r="GWZ742" s="291"/>
      <c r="GXA742" s="291"/>
      <c r="GXB742" s="291"/>
      <c r="GXC742" s="291"/>
      <c r="GXD742" s="291"/>
      <c r="GXE742" s="291"/>
      <c r="GXF742" s="291"/>
      <c r="GXG742" s="291"/>
      <c r="GXH742" s="291"/>
      <c r="GXI742" s="291"/>
      <c r="GXJ742" s="291"/>
      <c r="GXK742" s="291"/>
      <c r="GXL742" s="291"/>
      <c r="GXM742" s="291"/>
      <c r="GXN742" s="291"/>
      <c r="GXO742" s="291"/>
      <c r="GXP742" s="291"/>
      <c r="GXQ742" s="291"/>
      <c r="GXR742" s="291"/>
      <c r="GXS742" s="291"/>
      <c r="GXT742" s="291"/>
      <c r="GXU742" s="291"/>
      <c r="GXV742" s="291"/>
      <c r="GXW742" s="291"/>
      <c r="GXX742" s="291"/>
      <c r="GXY742" s="291"/>
      <c r="GXZ742" s="291"/>
      <c r="GYA742" s="291"/>
      <c r="GYB742" s="291"/>
      <c r="GYC742" s="291"/>
      <c r="GYD742" s="291"/>
      <c r="GYE742" s="291"/>
      <c r="GYF742" s="291"/>
      <c r="GYG742" s="291"/>
      <c r="GYH742" s="291"/>
      <c r="GYI742" s="291"/>
      <c r="GYJ742" s="291"/>
      <c r="GYK742" s="291"/>
      <c r="GYL742" s="291"/>
      <c r="GYM742" s="291"/>
      <c r="GYN742" s="291"/>
      <c r="GYO742" s="291"/>
      <c r="GYP742" s="291"/>
      <c r="GYQ742" s="291"/>
      <c r="GYR742" s="291"/>
      <c r="GYS742" s="291"/>
      <c r="GYT742" s="291"/>
      <c r="GYU742" s="291"/>
      <c r="GYV742" s="291"/>
      <c r="GYW742" s="291"/>
      <c r="GYX742" s="291"/>
      <c r="GYY742" s="291"/>
      <c r="GYZ742" s="291"/>
      <c r="GZA742" s="291"/>
      <c r="GZB742" s="291"/>
      <c r="GZC742" s="291"/>
      <c r="GZD742" s="291"/>
      <c r="GZE742" s="291"/>
      <c r="GZF742" s="291"/>
      <c r="GZG742" s="291"/>
      <c r="GZH742" s="291"/>
      <c r="GZI742" s="291"/>
      <c r="GZJ742" s="291"/>
      <c r="GZK742" s="291"/>
      <c r="GZL742" s="291"/>
      <c r="GZM742" s="291"/>
      <c r="GZN742" s="291"/>
      <c r="GZO742" s="291"/>
      <c r="GZP742" s="291"/>
      <c r="GZQ742" s="291"/>
      <c r="GZR742" s="291"/>
      <c r="GZS742" s="291"/>
      <c r="GZT742" s="291"/>
      <c r="GZU742" s="291"/>
      <c r="GZV742" s="291"/>
      <c r="GZW742" s="291"/>
      <c r="GZX742" s="291"/>
      <c r="GZY742" s="291"/>
      <c r="GZZ742" s="291"/>
      <c r="HAA742" s="291"/>
      <c r="HAB742" s="291"/>
      <c r="HAC742" s="291"/>
      <c r="HAD742" s="291"/>
      <c r="HAE742" s="291"/>
      <c r="HAF742" s="291"/>
      <c r="HAG742" s="291"/>
      <c r="HAH742" s="291"/>
      <c r="HAI742" s="291"/>
      <c r="HAJ742" s="291"/>
      <c r="HAK742" s="291"/>
      <c r="HAL742" s="291"/>
      <c r="HAM742" s="291"/>
      <c r="HAN742" s="291"/>
      <c r="HAO742" s="291"/>
      <c r="HAP742" s="291"/>
      <c r="HAQ742" s="291"/>
      <c r="HAR742" s="291"/>
      <c r="HAS742" s="291"/>
      <c r="HAT742" s="291"/>
      <c r="HAU742" s="291"/>
      <c r="HAV742" s="291"/>
      <c r="HAW742" s="291"/>
      <c r="HAX742" s="291"/>
      <c r="HAY742" s="291"/>
      <c r="HAZ742" s="291"/>
      <c r="HBA742" s="291"/>
      <c r="HBB742" s="291"/>
      <c r="HBC742" s="291"/>
      <c r="HBD742" s="291"/>
      <c r="HBE742" s="291"/>
      <c r="HBF742" s="291"/>
      <c r="HBG742" s="291"/>
      <c r="HBH742" s="291"/>
      <c r="HBI742" s="291"/>
      <c r="HBJ742" s="291"/>
      <c r="HBK742" s="291"/>
      <c r="HBL742" s="291"/>
      <c r="HBM742" s="291"/>
      <c r="HBN742" s="291"/>
      <c r="HBO742" s="291"/>
      <c r="HBP742" s="291"/>
      <c r="HBQ742" s="291"/>
      <c r="HBR742" s="291"/>
      <c r="HBS742" s="291"/>
      <c r="HBT742" s="291"/>
      <c r="HBU742" s="291"/>
      <c r="HBV742" s="291"/>
      <c r="HBW742" s="291"/>
      <c r="HBX742" s="291"/>
      <c r="HBY742" s="291"/>
      <c r="HBZ742" s="291"/>
      <c r="HCA742" s="291"/>
      <c r="HCB742" s="291"/>
      <c r="HCC742" s="291"/>
      <c r="HCD742" s="291"/>
      <c r="HCE742" s="291"/>
      <c r="HCF742" s="291"/>
      <c r="HCG742" s="291"/>
      <c r="HCH742" s="291"/>
      <c r="HCI742" s="291"/>
      <c r="HCJ742" s="291"/>
      <c r="HCK742" s="291"/>
      <c r="HCL742" s="291"/>
      <c r="HCM742" s="291"/>
      <c r="HCN742" s="291"/>
      <c r="HCO742" s="291"/>
      <c r="HCP742" s="291"/>
      <c r="HCQ742" s="291"/>
      <c r="HCR742" s="291"/>
      <c r="HCS742" s="291"/>
      <c r="HCT742" s="291"/>
      <c r="HCU742" s="291"/>
      <c r="HCV742" s="291"/>
      <c r="HCW742" s="291"/>
      <c r="HCX742" s="291"/>
      <c r="HCY742" s="291"/>
      <c r="HCZ742" s="291"/>
      <c r="HDA742" s="291"/>
      <c r="HDB742" s="291"/>
      <c r="HDC742" s="291"/>
      <c r="HDD742" s="291"/>
      <c r="HDE742" s="291"/>
      <c r="HDF742" s="291"/>
      <c r="HDG742" s="291"/>
      <c r="HDH742" s="291"/>
      <c r="HDI742" s="291"/>
      <c r="HDJ742" s="291"/>
      <c r="HDK742" s="291"/>
      <c r="HDL742" s="291"/>
      <c r="HDM742" s="291"/>
      <c r="HDN742" s="291"/>
      <c r="HDO742" s="291"/>
      <c r="HDP742" s="291"/>
      <c r="HDQ742" s="291"/>
      <c r="HDR742" s="291"/>
      <c r="HDS742" s="291"/>
      <c r="HDT742" s="291"/>
      <c r="HDU742" s="291"/>
      <c r="HDV742" s="291"/>
      <c r="HDW742" s="291"/>
      <c r="HDX742" s="291"/>
      <c r="HDY742" s="291"/>
      <c r="HDZ742" s="291"/>
      <c r="HEA742" s="291"/>
      <c r="HEB742" s="291"/>
      <c r="HEC742" s="291"/>
      <c r="HED742" s="291"/>
      <c r="HEE742" s="291"/>
      <c r="HEF742" s="291"/>
      <c r="HEG742" s="291"/>
      <c r="HEH742" s="291"/>
      <c r="HEI742" s="291"/>
      <c r="HEJ742" s="291"/>
      <c r="HEK742" s="291"/>
      <c r="HEL742" s="291"/>
      <c r="HEM742" s="291"/>
      <c r="HEN742" s="291"/>
      <c r="HEO742" s="291"/>
      <c r="HEP742" s="291"/>
      <c r="HEQ742" s="291"/>
      <c r="HER742" s="291"/>
      <c r="HES742" s="291"/>
      <c r="HET742" s="291"/>
      <c r="HEU742" s="291"/>
      <c r="HEV742" s="291"/>
      <c r="HEW742" s="291"/>
      <c r="HEX742" s="291"/>
      <c r="HEY742" s="291"/>
      <c r="HEZ742" s="291"/>
      <c r="HFA742" s="291"/>
      <c r="HFB742" s="291"/>
      <c r="HFC742" s="291"/>
      <c r="HFD742" s="291"/>
      <c r="HFE742" s="291"/>
      <c r="HFF742" s="291"/>
      <c r="HFG742" s="291"/>
      <c r="HFH742" s="291"/>
      <c r="HFI742" s="291"/>
      <c r="HFJ742" s="291"/>
      <c r="HFK742" s="291"/>
      <c r="HFL742" s="291"/>
      <c r="HFM742" s="291"/>
      <c r="HFN742" s="291"/>
      <c r="HFO742" s="291"/>
      <c r="HFP742" s="291"/>
      <c r="HFQ742" s="291"/>
      <c r="HFR742" s="291"/>
      <c r="HFS742" s="291"/>
      <c r="HFT742" s="291"/>
      <c r="HFU742" s="291"/>
      <c r="HFV742" s="291"/>
      <c r="HFW742" s="291"/>
      <c r="HFX742" s="291"/>
      <c r="HFY742" s="291"/>
      <c r="HFZ742" s="291"/>
      <c r="HGA742" s="291"/>
      <c r="HGB742" s="291"/>
      <c r="HGC742" s="291"/>
      <c r="HGD742" s="291"/>
      <c r="HGE742" s="291"/>
      <c r="HGF742" s="291"/>
      <c r="HGG742" s="291"/>
      <c r="HGH742" s="291"/>
      <c r="HGI742" s="291"/>
      <c r="HGJ742" s="291"/>
      <c r="HGK742" s="291"/>
      <c r="HGL742" s="291"/>
      <c r="HGM742" s="291"/>
      <c r="HGN742" s="291"/>
      <c r="HGO742" s="291"/>
      <c r="HGP742" s="291"/>
      <c r="HGQ742" s="291"/>
      <c r="HGR742" s="291"/>
      <c r="HGS742" s="291"/>
      <c r="HGT742" s="291"/>
      <c r="HGU742" s="291"/>
      <c r="HGV742" s="291"/>
      <c r="HGW742" s="291"/>
      <c r="HGX742" s="291"/>
      <c r="HGY742" s="291"/>
      <c r="HGZ742" s="291"/>
      <c r="HHA742" s="291"/>
      <c r="HHB742" s="291"/>
      <c r="HHC742" s="291"/>
      <c r="HHD742" s="291"/>
      <c r="HHE742" s="291"/>
      <c r="HHF742" s="291"/>
      <c r="HHG742" s="291"/>
      <c r="HHH742" s="291"/>
      <c r="HHI742" s="291"/>
      <c r="HHJ742" s="291"/>
      <c r="HHK742" s="291"/>
      <c r="HHL742" s="291"/>
      <c r="HHM742" s="291"/>
      <c r="HHN742" s="291"/>
      <c r="HHO742" s="291"/>
      <c r="HHP742" s="291"/>
      <c r="HHQ742" s="291"/>
      <c r="HHR742" s="291"/>
      <c r="HHS742" s="291"/>
      <c r="HHT742" s="291"/>
      <c r="HHU742" s="291"/>
      <c r="HHV742" s="291"/>
      <c r="HHW742" s="291"/>
      <c r="HHX742" s="291"/>
      <c r="HHY742" s="291"/>
      <c r="HHZ742" s="291"/>
      <c r="HIA742" s="291"/>
      <c r="HIB742" s="291"/>
      <c r="HIC742" s="291"/>
      <c r="HID742" s="291"/>
      <c r="HIE742" s="291"/>
      <c r="HIF742" s="291"/>
      <c r="HIG742" s="291"/>
      <c r="HIH742" s="291"/>
      <c r="HII742" s="291"/>
      <c r="HIJ742" s="291"/>
      <c r="HIK742" s="291"/>
      <c r="HIL742" s="291"/>
      <c r="HIM742" s="291"/>
      <c r="HIN742" s="291"/>
      <c r="HIO742" s="291"/>
      <c r="HIP742" s="291"/>
      <c r="HIQ742" s="291"/>
      <c r="HIR742" s="291"/>
      <c r="HIS742" s="291"/>
      <c r="HIT742" s="291"/>
      <c r="HIU742" s="291"/>
      <c r="HIV742" s="291"/>
      <c r="HIW742" s="291"/>
      <c r="HIX742" s="291"/>
      <c r="HIY742" s="291"/>
      <c r="HIZ742" s="291"/>
      <c r="HJA742" s="291"/>
      <c r="HJB742" s="291"/>
      <c r="HJC742" s="291"/>
      <c r="HJD742" s="291"/>
      <c r="HJE742" s="291"/>
      <c r="HJF742" s="291"/>
      <c r="HJG742" s="291"/>
      <c r="HJH742" s="291"/>
      <c r="HJI742" s="291"/>
      <c r="HJJ742" s="291"/>
      <c r="HJK742" s="291"/>
      <c r="HJL742" s="291"/>
      <c r="HJM742" s="291"/>
      <c r="HJN742" s="291"/>
      <c r="HJO742" s="291"/>
      <c r="HJP742" s="291"/>
      <c r="HJQ742" s="291"/>
      <c r="HJR742" s="291"/>
      <c r="HJS742" s="291"/>
      <c r="HJT742" s="291"/>
      <c r="HJU742" s="291"/>
      <c r="HJV742" s="291"/>
      <c r="HJW742" s="291"/>
      <c r="HJX742" s="291"/>
      <c r="HJY742" s="291"/>
      <c r="HJZ742" s="291"/>
      <c r="HKA742" s="291"/>
      <c r="HKB742" s="291"/>
      <c r="HKC742" s="291"/>
      <c r="HKD742" s="291"/>
      <c r="HKE742" s="291"/>
      <c r="HKF742" s="291"/>
      <c r="HKG742" s="291"/>
      <c r="HKH742" s="291"/>
      <c r="HKI742" s="291"/>
      <c r="HKJ742" s="291"/>
      <c r="HKK742" s="291"/>
      <c r="HKL742" s="291"/>
      <c r="HKM742" s="291"/>
      <c r="HKN742" s="291"/>
      <c r="HKO742" s="291"/>
      <c r="HKP742" s="291"/>
      <c r="HKQ742" s="291"/>
      <c r="HKR742" s="291"/>
      <c r="HKS742" s="291"/>
      <c r="HKT742" s="291"/>
      <c r="HKU742" s="291"/>
      <c r="HKV742" s="291"/>
      <c r="HKW742" s="291"/>
      <c r="HKX742" s="291"/>
      <c r="HKY742" s="291"/>
      <c r="HKZ742" s="291"/>
      <c r="HLA742" s="291"/>
      <c r="HLB742" s="291"/>
      <c r="HLC742" s="291"/>
      <c r="HLD742" s="291"/>
      <c r="HLE742" s="291"/>
      <c r="HLF742" s="291"/>
      <c r="HLG742" s="291"/>
      <c r="HLH742" s="291"/>
      <c r="HLI742" s="291"/>
      <c r="HLJ742" s="291"/>
      <c r="HLK742" s="291"/>
      <c r="HLL742" s="291"/>
      <c r="HLM742" s="291"/>
      <c r="HLN742" s="291"/>
      <c r="HLO742" s="291"/>
      <c r="HLP742" s="291"/>
      <c r="HLQ742" s="291"/>
      <c r="HLR742" s="291"/>
      <c r="HLS742" s="291"/>
      <c r="HLT742" s="291"/>
      <c r="HLU742" s="291"/>
      <c r="HLV742" s="291"/>
      <c r="HLW742" s="291"/>
      <c r="HLX742" s="291"/>
      <c r="HLY742" s="291"/>
      <c r="HLZ742" s="291"/>
      <c r="HMA742" s="291"/>
      <c r="HMB742" s="291"/>
      <c r="HMC742" s="291"/>
      <c r="HMD742" s="291"/>
      <c r="HME742" s="291"/>
      <c r="HMF742" s="291"/>
      <c r="HMG742" s="291"/>
      <c r="HMH742" s="291"/>
      <c r="HMI742" s="291"/>
      <c r="HMJ742" s="291"/>
      <c r="HMK742" s="291"/>
      <c r="HML742" s="291"/>
      <c r="HMM742" s="291"/>
      <c r="HMN742" s="291"/>
      <c r="HMO742" s="291"/>
      <c r="HMP742" s="291"/>
      <c r="HMQ742" s="291"/>
      <c r="HMR742" s="291"/>
      <c r="HMS742" s="291"/>
      <c r="HMT742" s="291"/>
      <c r="HMU742" s="291"/>
      <c r="HMV742" s="291"/>
      <c r="HMW742" s="291"/>
      <c r="HMX742" s="291"/>
      <c r="HMY742" s="291"/>
      <c r="HMZ742" s="291"/>
      <c r="HNA742" s="291"/>
      <c r="HNB742" s="291"/>
      <c r="HNC742" s="291"/>
      <c r="HND742" s="291"/>
      <c r="HNE742" s="291"/>
      <c r="HNF742" s="291"/>
      <c r="HNG742" s="291"/>
      <c r="HNH742" s="291"/>
      <c r="HNI742" s="291"/>
      <c r="HNJ742" s="291"/>
      <c r="HNK742" s="291"/>
      <c r="HNL742" s="291"/>
      <c r="HNM742" s="291"/>
      <c r="HNN742" s="291"/>
      <c r="HNO742" s="291"/>
      <c r="HNP742" s="291"/>
      <c r="HNQ742" s="291"/>
      <c r="HNR742" s="291"/>
      <c r="HNS742" s="291"/>
      <c r="HNT742" s="291"/>
      <c r="HNU742" s="291"/>
      <c r="HNV742" s="291"/>
      <c r="HNW742" s="291"/>
      <c r="HNX742" s="291"/>
      <c r="HNY742" s="291"/>
      <c r="HNZ742" s="291"/>
      <c r="HOA742" s="291"/>
      <c r="HOB742" s="291"/>
      <c r="HOC742" s="291"/>
      <c r="HOD742" s="291"/>
      <c r="HOE742" s="291"/>
      <c r="HOF742" s="291"/>
      <c r="HOG742" s="291"/>
      <c r="HOH742" s="291"/>
      <c r="HOI742" s="291"/>
      <c r="HOJ742" s="291"/>
      <c r="HOK742" s="291"/>
      <c r="HOL742" s="291"/>
      <c r="HOM742" s="291"/>
      <c r="HON742" s="291"/>
      <c r="HOO742" s="291"/>
      <c r="HOP742" s="291"/>
      <c r="HOQ742" s="291"/>
      <c r="HOR742" s="291"/>
      <c r="HOS742" s="291"/>
      <c r="HOT742" s="291"/>
      <c r="HOU742" s="291"/>
      <c r="HOV742" s="291"/>
      <c r="HOW742" s="291"/>
      <c r="HOX742" s="291"/>
      <c r="HOY742" s="291"/>
      <c r="HOZ742" s="291"/>
      <c r="HPA742" s="291"/>
      <c r="HPB742" s="291"/>
      <c r="HPC742" s="291"/>
      <c r="HPD742" s="291"/>
      <c r="HPE742" s="291"/>
      <c r="HPF742" s="291"/>
      <c r="HPG742" s="291"/>
      <c r="HPH742" s="291"/>
      <c r="HPI742" s="291"/>
      <c r="HPJ742" s="291"/>
      <c r="HPK742" s="291"/>
      <c r="HPL742" s="291"/>
      <c r="HPM742" s="291"/>
      <c r="HPN742" s="291"/>
      <c r="HPO742" s="291"/>
      <c r="HPP742" s="291"/>
      <c r="HPQ742" s="291"/>
      <c r="HPR742" s="291"/>
      <c r="HPS742" s="291"/>
      <c r="HPT742" s="291"/>
      <c r="HPU742" s="291"/>
      <c r="HPV742" s="291"/>
      <c r="HPW742" s="291"/>
      <c r="HPX742" s="291"/>
      <c r="HPY742" s="291"/>
      <c r="HPZ742" s="291"/>
      <c r="HQA742" s="291"/>
      <c r="HQB742" s="291"/>
      <c r="HQC742" s="291"/>
      <c r="HQD742" s="291"/>
      <c r="HQE742" s="291"/>
      <c r="HQF742" s="291"/>
      <c r="HQG742" s="291"/>
      <c r="HQH742" s="291"/>
      <c r="HQI742" s="291"/>
      <c r="HQJ742" s="291"/>
      <c r="HQK742" s="291"/>
      <c r="HQL742" s="291"/>
      <c r="HQM742" s="291"/>
      <c r="HQN742" s="291"/>
      <c r="HQO742" s="291"/>
      <c r="HQP742" s="291"/>
      <c r="HQQ742" s="291"/>
      <c r="HQR742" s="291"/>
      <c r="HQS742" s="291"/>
      <c r="HQT742" s="291"/>
      <c r="HQU742" s="291"/>
      <c r="HQV742" s="291"/>
      <c r="HQW742" s="291"/>
      <c r="HQX742" s="291"/>
      <c r="HQY742" s="291"/>
      <c r="HQZ742" s="291"/>
      <c r="HRA742" s="291"/>
      <c r="HRB742" s="291"/>
      <c r="HRC742" s="291"/>
      <c r="HRD742" s="291"/>
      <c r="HRE742" s="291"/>
      <c r="HRF742" s="291"/>
      <c r="HRG742" s="291"/>
      <c r="HRH742" s="291"/>
      <c r="HRI742" s="291"/>
      <c r="HRJ742" s="291"/>
      <c r="HRK742" s="291"/>
      <c r="HRL742" s="291"/>
      <c r="HRM742" s="291"/>
      <c r="HRN742" s="291"/>
      <c r="HRO742" s="291"/>
      <c r="HRP742" s="291"/>
      <c r="HRQ742" s="291"/>
      <c r="HRR742" s="291"/>
      <c r="HRS742" s="291"/>
      <c r="HRT742" s="291"/>
      <c r="HRU742" s="291"/>
      <c r="HRV742" s="291"/>
      <c r="HRW742" s="291"/>
      <c r="HRX742" s="291"/>
      <c r="HRY742" s="291"/>
      <c r="HRZ742" s="291"/>
      <c r="HSA742" s="291"/>
      <c r="HSB742" s="291"/>
      <c r="HSC742" s="291"/>
      <c r="HSD742" s="291"/>
      <c r="HSE742" s="291"/>
      <c r="HSF742" s="291"/>
      <c r="HSG742" s="291"/>
      <c r="HSH742" s="291"/>
      <c r="HSI742" s="291"/>
      <c r="HSJ742" s="291"/>
      <c r="HSK742" s="291"/>
      <c r="HSL742" s="291"/>
      <c r="HSM742" s="291"/>
      <c r="HSN742" s="291"/>
      <c r="HSO742" s="291"/>
      <c r="HSP742" s="291"/>
      <c r="HSQ742" s="291"/>
      <c r="HSR742" s="291"/>
      <c r="HSS742" s="291"/>
      <c r="HST742" s="291"/>
      <c r="HSU742" s="291"/>
      <c r="HSV742" s="291"/>
      <c r="HSW742" s="291"/>
      <c r="HSX742" s="291"/>
      <c r="HSY742" s="291"/>
      <c r="HSZ742" s="291"/>
      <c r="HTA742" s="291"/>
      <c r="HTB742" s="291"/>
      <c r="HTC742" s="291"/>
      <c r="HTD742" s="291"/>
      <c r="HTE742" s="291"/>
      <c r="HTF742" s="291"/>
      <c r="HTG742" s="291"/>
      <c r="HTH742" s="291"/>
      <c r="HTI742" s="291"/>
      <c r="HTJ742" s="291"/>
      <c r="HTK742" s="291"/>
      <c r="HTL742" s="291"/>
      <c r="HTM742" s="291"/>
      <c r="HTN742" s="291"/>
      <c r="HTO742" s="291"/>
      <c r="HTP742" s="291"/>
      <c r="HTQ742" s="291"/>
      <c r="HTR742" s="291"/>
      <c r="HTS742" s="291"/>
      <c r="HTT742" s="291"/>
      <c r="HTU742" s="291"/>
      <c r="HTV742" s="291"/>
      <c r="HTW742" s="291"/>
      <c r="HTX742" s="291"/>
      <c r="HTY742" s="291"/>
      <c r="HTZ742" s="291"/>
      <c r="HUA742" s="291"/>
      <c r="HUB742" s="291"/>
      <c r="HUC742" s="291"/>
      <c r="HUD742" s="291"/>
      <c r="HUE742" s="291"/>
      <c r="HUF742" s="291"/>
      <c r="HUG742" s="291"/>
      <c r="HUH742" s="291"/>
      <c r="HUI742" s="291"/>
      <c r="HUJ742" s="291"/>
      <c r="HUK742" s="291"/>
      <c r="HUL742" s="291"/>
      <c r="HUM742" s="291"/>
      <c r="HUN742" s="291"/>
      <c r="HUO742" s="291"/>
      <c r="HUP742" s="291"/>
      <c r="HUQ742" s="291"/>
      <c r="HUR742" s="291"/>
      <c r="HUS742" s="291"/>
      <c r="HUT742" s="291"/>
      <c r="HUU742" s="291"/>
      <c r="HUV742" s="291"/>
      <c r="HUW742" s="291"/>
      <c r="HUX742" s="291"/>
      <c r="HUY742" s="291"/>
      <c r="HUZ742" s="291"/>
      <c r="HVA742" s="291"/>
      <c r="HVB742" s="291"/>
      <c r="HVC742" s="291"/>
      <c r="HVD742" s="291"/>
      <c r="HVE742" s="291"/>
      <c r="HVF742" s="291"/>
      <c r="HVG742" s="291"/>
      <c r="HVH742" s="291"/>
      <c r="HVI742" s="291"/>
      <c r="HVJ742" s="291"/>
      <c r="HVK742" s="291"/>
      <c r="HVL742" s="291"/>
      <c r="HVM742" s="291"/>
      <c r="HVN742" s="291"/>
      <c r="HVO742" s="291"/>
      <c r="HVP742" s="291"/>
      <c r="HVQ742" s="291"/>
      <c r="HVR742" s="291"/>
      <c r="HVS742" s="291"/>
      <c r="HVT742" s="291"/>
      <c r="HVU742" s="291"/>
      <c r="HVV742" s="291"/>
      <c r="HVW742" s="291"/>
      <c r="HVX742" s="291"/>
      <c r="HVY742" s="291"/>
      <c r="HVZ742" s="291"/>
      <c r="HWA742" s="291"/>
      <c r="HWB742" s="291"/>
      <c r="HWC742" s="291"/>
      <c r="HWD742" s="291"/>
      <c r="HWE742" s="291"/>
      <c r="HWF742" s="291"/>
      <c r="HWG742" s="291"/>
      <c r="HWH742" s="291"/>
      <c r="HWI742" s="291"/>
      <c r="HWJ742" s="291"/>
      <c r="HWK742" s="291"/>
      <c r="HWL742" s="291"/>
      <c r="HWM742" s="291"/>
      <c r="HWN742" s="291"/>
      <c r="HWO742" s="291"/>
      <c r="HWP742" s="291"/>
      <c r="HWQ742" s="291"/>
      <c r="HWR742" s="291"/>
      <c r="HWS742" s="291"/>
      <c r="HWT742" s="291"/>
      <c r="HWU742" s="291"/>
      <c r="HWV742" s="291"/>
      <c r="HWW742" s="291"/>
      <c r="HWX742" s="291"/>
      <c r="HWY742" s="291"/>
      <c r="HWZ742" s="291"/>
      <c r="HXA742" s="291"/>
      <c r="HXB742" s="291"/>
      <c r="HXC742" s="291"/>
      <c r="HXD742" s="291"/>
      <c r="HXE742" s="291"/>
      <c r="HXF742" s="291"/>
      <c r="HXG742" s="291"/>
      <c r="HXH742" s="291"/>
      <c r="HXI742" s="291"/>
      <c r="HXJ742" s="291"/>
      <c r="HXK742" s="291"/>
      <c r="HXL742" s="291"/>
      <c r="HXM742" s="291"/>
      <c r="HXN742" s="291"/>
      <c r="HXO742" s="291"/>
      <c r="HXP742" s="291"/>
      <c r="HXQ742" s="291"/>
      <c r="HXR742" s="291"/>
      <c r="HXS742" s="291"/>
      <c r="HXT742" s="291"/>
      <c r="HXU742" s="291"/>
      <c r="HXV742" s="291"/>
      <c r="HXW742" s="291"/>
      <c r="HXX742" s="291"/>
      <c r="HXY742" s="291"/>
      <c r="HXZ742" s="291"/>
      <c r="HYA742" s="291"/>
      <c r="HYB742" s="291"/>
      <c r="HYC742" s="291"/>
      <c r="HYD742" s="291"/>
      <c r="HYE742" s="291"/>
      <c r="HYF742" s="291"/>
      <c r="HYG742" s="291"/>
      <c r="HYH742" s="291"/>
      <c r="HYI742" s="291"/>
      <c r="HYJ742" s="291"/>
      <c r="HYK742" s="291"/>
      <c r="HYL742" s="291"/>
      <c r="HYM742" s="291"/>
      <c r="HYN742" s="291"/>
      <c r="HYO742" s="291"/>
      <c r="HYP742" s="291"/>
      <c r="HYQ742" s="291"/>
      <c r="HYR742" s="291"/>
      <c r="HYS742" s="291"/>
      <c r="HYT742" s="291"/>
      <c r="HYU742" s="291"/>
      <c r="HYV742" s="291"/>
      <c r="HYW742" s="291"/>
      <c r="HYX742" s="291"/>
      <c r="HYY742" s="291"/>
      <c r="HYZ742" s="291"/>
      <c r="HZA742" s="291"/>
      <c r="HZB742" s="291"/>
      <c r="HZC742" s="291"/>
      <c r="HZD742" s="291"/>
      <c r="HZE742" s="291"/>
      <c r="HZF742" s="291"/>
      <c r="HZG742" s="291"/>
      <c r="HZH742" s="291"/>
      <c r="HZI742" s="291"/>
      <c r="HZJ742" s="291"/>
      <c r="HZK742" s="291"/>
      <c r="HZL742" s="291"/>
      <c r="HZM742" s="291"/>
      <c r="HZN742" s="291"/>
      <c r="HZO742" s="291"/>
      <c r="HZP742" s="291"/>
      <c r="HZQ742" s="291"/>
      <c r="HZR742" s="291"/>
      <c r="HZS742" s="291"/>
      <c r="HZT742" s="291"/>
      <c r="HZU742" s="291"/>
      <c r="HZV742" s="291"/>
      <c r="HZW742" s="291"/>
      <c r="HZX742" s="291"/>
      <c r="HZY742" s="291"/>
      <c r="HZZ742" s="291"/>
      <c r="IAA742" s="291"/>
      <c r="IAB742" s="291"/>
      <c r="IAC742" s="291"/>
      <c r="IAD742" s="291"/>
      <c r="IAE742" s="291"/>
      <c r="IAF742" s="291"/>
      <c r="IAG742" s="291"/>
      <c r="IAH742" s="291"/>
      <c r="IAI742" s="291"/>
      <c r="IAJ742" s="291"/>
      <c r="IAK742" s="291"/>
      <c r="IAL742" s="291"/>
      <c r="IAM742" s="291"/>
      <c r="IAN742" s="291"/>
      <c r="IAO742" s="291"/>
      <c r="IAP742" s="291"/>
      <c r="IAQ742" s="291"/>
      <c r="IAR742" s="291"/>
      <c r="IAS742" s="291"/>
      <c r="IAT742" s="291"/>
      <c r="IAU742" s="291"/>
      <c r="IAV742" s="291"/>
      <c r="IAW742" s="291"/>
      <c r="IAX742" s="291"/>
      <c r="IAY742" s="291"/>
      <c r="IAZ742" s="291"/>
      <c r="IBA742" s="291"/>
      <c r="IBB742" s="291"/>
      <c r="IBC742" s="291"/>
      <c r="IBD742" s="291"/>
      <c r="IBE742" s="291"/>
      <c r="IBF742" s="291"/>
      <c r="IBG742" s="291"/>
      <c r="IBH742" s="291"/>
      <c r="IBI742" s="291"/>
      <c r="IBJ742" s="291"/>
      <c r="IBK742" s="291"/>
      <c r="IBL742" s="291"/>
      <c r="IBM742" s="291"/>
      <c r="IBN742" s="291"/>
      <c r="IBO742" s="291"/>
      <c r="IBP742" s="291"/>
      <c r="IBQ742" s="291"/>
      <c r="IBR742" s="291"/>
      <c r="IBS742" s="291"/>
      <c r="IBT742" s="291"/>
      <c r="IBU742" s="291"/>
      <c r="IBV742" s="291"/>
      <c r="IBW742" s="291"/>
      <c r="IBX742" s="291"/>
      <c r="IBY742" s="291"/>
      <c r="IBZ742" s="291"/>
      <c r="ICA742" s="291"/>
      <c r="ICB742" s="291"/>
      <c r="ICC742" s="291"/>
      <c r="ICD742" s="291"/>
      <c r="ICE742" s="291"/>
      <c r="ICF742" s="291"/>
      <c r="ICG742" s="291"/>
      <c r="ICH742" s="291"/>
      <c r="ICI742" s="291"/>
      <c r="ICJ742" s="291"/>
      <c r="ICK742" s="291"/>
      <c r="ICL742" s="291"/>
      <c r="ICM742" s="291"/>
      <c r="ICN742" s="291"/>
      <c r="ICO742" s="291"/>
      <c r="ICP742" s="291"/>
      <c r="ICQ742" s="291"/>
      <c r="ICR742" s="291"/>
      <c r="ICS742" s="291"/>
      <c r="ICT742" s="291"/>
      <c r="ICU742" s="291"/>
      <c r="ICV742" s="291"/>
      <c r="ICW742" s="291"/>
      <c r="ICX742" s="291"/>
      <c r="ICY742" s="291"/>
      <c r="ICZ742" s="291"/>
      <c r="IDA742" s="291"/>
      <c r="IDB742" s="291"/>
      <c r="IDC742" s="291"/>
      <c r="IDD742" s="291"/>
      <c r="IDE742" s="291"/>
      <c r="IDF742" s="291"/>
      <c r="IDG742" s="291"/>
      <c r="IDH742" s="291"/>
      <c r="IDI742" s="291"/>
      <c r="IDJ742" s="291"/>
      <c r="IDK742" s="291"/>
      <c r="IDL742" s="291"/>
      <c r="IDM742" s="291"/>
      <c r="IDN742" s="291"/>
      <c r="IDO742" s="291"/>
      <c r="IDP742" s="291"/>
      <c r="IDQ742" s="291"/>
      <c r="IDR742" s="291"/>
      <c r="IDS742" s="291"/>
      <c r="IDT742" s="291"/>
      <c r="IDU742" s="291"/>
      <c r="IDV742" s="291"/>
      <c r="IDW742" s="291"/>
      <c r="IDX742" s="291"/>
      <c r="IDY742" s="291"/>
      <c r="IDZ742" s="291"/>
      <c r="IEA742" s="291"/>
      <c r="IEB742" s="291"/>
      <c r="IEC742" s="291"/>
      <c r="IED742" s="291"/>
      <c r="IEE742" s="291"/>
      <c r="IEF742" s="291"/>
      <c r="IEG742" s="291"/>
      <c r="IEH742" s="291"/>
      <c r="IEI742" s="291"/>
      <c r="IEJ742" s="291"/>
      <c r="IEK742" s="291"/>
      <c r="IEL742" s="291"/>
      <c r="IEM742" s="291"/>
      <c r="IEN742" s="291"/>
      <c r="IEO742" s="291"/>
      <c r="IEP742" s="291"/>
      <c r="IEQ742" s="291"/>
      <c r="IER742" s="291"/>
      <c r="IES742" s="291"/>
      <c r="IET742" s="291"/>
      <c r="IEU742" s="291"/>
      <c r="IEV742" s="291"/>
      <c r="IEW742" s="291"/>
      <c r="IEX742" s="291"/>
      <c r="IEY742" s="291"/>
      <c r="IEZ742" s="291"/>
      <c r="IFA742" s="291"/>
      <c r="IFB742" s="291"/>
      <c r="IFC742" s="291"/>
      <c r="IFD742" s="291"/>
      <c r="IFE742" s="291"/>
      <c r="IFF742" s="291"/>
      <c r="IFG742" s="291"/>
      <c r="IFH742" s="291"/>
      <c r="IFI742" s="291"/>
      <c r="IFJ742" s="291"/>
      <c r="IFK742" s="291"/>
      <c r="IFL742" s="291"/>
      <c r="IFM742" s="291"/>
      <c r="IFN742" s="291"/>
      <c r="IFO742" s="291"/>
      <c r="IFP742" s="291"/>
      <c r="IFQ742" s="291"/>
      <c r="IFR742" s="291"/>
      <c r="IFS742" s="291"/>
      <c r="IFT742" s="291"/>
      <c r="IFU742" s="291"/>
      <c r="IFV742" s="291"/>
      <c r="IFW742" s="291"/>
      <c r="IFX742" s="291"/>
      <c r="IFY742" s="291"/>
      <c r="IFZ742" s="291"/>
      <c r="IGA742" s="291"/>
      <c r="IGB742" s="291"/>
      <c r="IGC742" s="291"/>
      <c r="IGD742" s="291"/>
      <c r="IGE742" s="291"/>
      <c r="IGF742" s="291"/>
      <c r="IGG742" s="291"/>
      <c r="IGH742" s="291"/>
      <c r="IGI742" s="291"/>
      <c r="IGJ742" s="291"/>
      <c r="IGK742" s="291"/>
      <c r="IGL742" s="291"/>
      <c r="IGM742" s="291"/>
      <c r="IGN742" s="291"/>
      <c r="IGO742" s="291"/>
      <c r="IGP742" s="291"/>
      <c r="IGQ742" s="291"/>
      <c r="IGR742" s="291"/>
      <c r="IGS742" s="291"/>
      <c r="IGT742" s="291"/>
      <c r="IGU742" s="291"/>
      <c r="IGV742" s="291"/>
      <c r="IGW742" s="291"/>
      <c r="IGX742" s="291"/>
      <c r="IGY742" s="291"/>
      <c r="IGZ742" s="291"/>
      <c r="IHA742" s="291"/>
      <c r="IHB742" s="291"/>
      <c r="IHC742" s="291"/>
      <c r="IHD742" s="291"/>
      <c r="IHE742" s="291"/>
      <c r="IHF742" s="291"/>
      <c r="IHG742" s="291"/>
      <c r="IHH742" s="291"/>
      <c r="IHI742" s="291"/>
      <c r="IHJ742" s="291"/>
      <c r="IHK742" s="291"/>
      <c r="IHL742" s="291"/>
      <c r="IHM742" s="291"/>
      <c r="IHN742" s="291"/>
      <c r="IHO742" s="291"/>
      <c r="IHP742" s="291"/>
      <c r="IHQ742" s="291"/>
      <c r="IHR742" s="291"/>
      <c r="IHS742" s="291"/>
      <c r="IHT742" s="291"/>
      <c r="IHU742" s="291"/>
      <c r="IHV742" s="291"/>
      <c r="IHW742" s="291"/>
      <c r="IHX742" s="291"/>
      <c r="IHY742" s="291"/>
      <c r="IHZ742" s="291"/>
      <c r="IIA742" s="291"/>
      <c r="IIB742" s="291"/>
      <c r="IIC742" s="291"/>
      <c r="IID742" s="291"/>
      <c r="IIE742" s="291"/>
      <c r="IIF742" s="291"/>
      <c r="IIG742" s="291"/>
      <c r="IIH742" s="291"/>
      <c r="III742" s="291"/>
      <c r="IIJ742" s="291"/>
      <c r="IIK742" s="291"/>
      <c r="IIL742" s="291"/>
      <c r="IIM742" s="291"/>
      <c r="IIN742" s="291"/>
      <c r="IIO742" s="291"/>
      <c r="IIP742" s="291"/>
      <c r="IIQ742" s="291"/>
      <c r="IIR742" s="291"/>
      <c r="IIS742" s="291"/>
      <c r="IIT742" s="291"/>
      <c r="IIU742" s="291"/>
      <c r="IIV742" s="291"/>
      <c r="IIW742" s="291"/>
      <c r="IIX742" s="291"/>
      <c r="IIY742" s="291"/>
      <c r="IIZ742" s="291"/>
      <c r="IJA742" s="291"/>
      <c r="IJB742" s="291"/>
      <c r="IJC742" s="291"/>
      <c r="IJD742" s="291"/>
      <c r="IJE742" s="291"/>
      <c r="IJF742" s="291"/>
      <c r="IJG742" s="291"/>
      <c r="IJH742" s="291"/>
      <c r="IJI742" s="291"/>
      <c r="IJJ742" s="291"/>
      <c r="IJK742" s="291"/>
      <c r="IJL742" s="291"/>
      <c r="IJM742" s="291"/>
      <c r="IJN742" s="291"/>
      <c r="IJO742" s="291"/>
      <c r="IJP742" s="291"/>
      <c r="IJQ742" s="291"/>
      <c r="IJR742" s="291"/>
      <c r="IJS742" s="291"/>
      <c r="IJT742" s="291"/>
      <c r="IJU742" s="291"/>
      <c r="IJV742" s="291"/>
      <c r="IJW742" s="291"/>
      <c r="IJX742" s="291"/>
      <c r="IJY742" s="291"/>
      <c r="IJZ742" s="291"/>
      <c r="IKA742" s="291"/>
      <c r="IKB742" s="291"/>
      <c r="IKC742" s="291"/>
      <c r="IKD742" s="291"/>
      <c r="IKE742" s="291"/>
      <c r="IKF742" s="291"/>
      <c r="IKG742" s="291"/>
      <c r="IKH742" s="291"/>
      <c r="IKI742" s="291"/>
      <c r="IKJ742" s="291"/>
      <c r="IKK742" s="291"/>
      <c r="IKL742" s="291"/>
      <c r="IKM742" s="291"/>
      <c r="IKN742" s="291"/>
      <c r="IKO742" s="291"/>
      <c r="IKP742" s="291"/>
      <c r="IKQ742" s="291"/>
      <c r="IKR742" s="291"/>
      <c r="IKS742" s="291"/>
      <c r="IKT742" s="291"/>
      <c r="IKU742" s="291"/>
      <c r="IKV742" s="291"/>
      <c r="IKW742" s="291"/>
      <c r="IKX742" s="291"/>
      <c r="IKY742" s="291"/>
      <c r="IKZ742" s="291"/>
      <c r="ILA742" s="291"/>
      <c r="ILB742" s="291"/>
      <c r="ILC742" s="291"/>
      <c r="ILD742" s="291"/>
      <c r="ILE742" s="291"/>
      <c r="ILF742" s="291"/>
      <c r="ILG742" s="291"/>
      <c r="ILH742" s="291"/>
      <c r="ILI742" s="291"/>
      <c r="ILJ742" s="291"/>
      <c r="ILK742" s="291"/>
      <c r="ILL742" s="291"/>
      <c r="ILM742" s="291"/>
      <c r="ILN742" s="291"/>
      <c r="ILO742" s="291"/>
      <c r="ILP742" s="291"/>
      <c r="ILQ742" s="291"/>
      <c r="ILR742" s="291"/>
      <c r="ILS742" s="291"/>
      <c r="ILT742" s="291"/>
      <c r="ILU742" s="291"/>
      <c r="ILV742" s="291"/>
      <c r="ILW742" s="291"/>
      <c r="ILX742" s="291"/>
      <c r="ILY742" s="291"/>
      <c r="ILZ742" s="291"/>
      <c r="IMA742" s="291"/>
      <c r="IMB742" s="291"/>
      <c r="IMC742" s="291"/>
      <c r="IMD742" s="291"/>
      <c r="IME742" s="291"/>
      <c r="IMF742" s="291"/>
      <c r="IMG742" s="291"/>
      <c r="IMH742" s="291"/>
      <c r="IMI742" s="291"/>
      <c r="IMJ742" s="291"/>
      <c r="IMK742" s="291"/>
      <c r="IML742" s="291"/>
      <c r="IMM742" s="291"/>
      <c r="IMN742" s="291"/>
      <c r="IMO742" s="291"/>
      <c r="IMP742" s="291"/>
      <c r="IMQ742" s="291"/>
      <c r="IMR742" s="291"/>
      <c r="IMS742" s="291"/>
      <c r="IMT742" s="291"/>
      <c r="IMU742" s="291"/>
      <c r="IMV742" s="291"/>
      <c r="IMW742" s="291"/>
      <c r="IMX742" s="291"/>
      <c r="IMY742" s="291"/>
      <c r="IMZ742" s="291"/>
      <c r="INA742" s="291"/>
      <c r="INB742" s="291"/>
      <c r="INC742" s="291"/>
      <c r="IND742" s="291"/>
      <c r="INE742" s="291"/>
      <c r="INF742" s="291"/>
      <c r="ING742" s="291"/>
      <c r="INH742" s="291"/>
      <c r="INI742" s="291"/>
      <c r="INJ742" s="291"/>
      <c r="INK742" s="291"/>
      <c r="INL742" s="291"/>
      <c r="INM742" s="291"/>
      <c r="INN742" s="291"/>
      <c r="INO742" s="291"/>
      <c r="INP742" s="291"/>
      <c r="INQ742" s="291"/>
      <c r="INR742" s="291"/>
      <c r="INS742" s="291"/>
      <c r="INT742" s="291"/>
      <c r="INU742" s="291"/>
      <c r="INV742" s="291"/>
      <c r="INW742" s="291"/>
      <c r="INX742" s="291"/>
      <c r="INY742" s="291"/>
      <c r="INZ742" s="291"/>
      <c r="IOA742" s="291"/>
      <c r="IOB742" s="291"/>
      <c r="IOC742" s="291"/>
      <c r="IOD742" s="291"/>
      <c r="IOE742" s="291"/>
      <c r="IOF742" s="291"/>
      <c r="IOG742" s="291"/>
      <c r="IOH742" s="291"/>
      <c r="IOI742" s="291"/>
      <c r="IOJ742" s="291"/>
      <c r="IOK742" s="291"/>
      <c r="IOL742" s="291"/>
      <c r="IOM742" s="291"/>
      <c r="ION742" s="291"/>
      <c r="IOO742" s="291"/>
      <c r="IOP742" s="291"/>
      <c r="IOQ742" s="291"/>
      <c r="IOR742" s="291"/>
      <c r="IOS742" s="291"/>
      <c r="IOT742" s="291"/>
      <c r="IOU742" s="291"/>
      <c r="IOV742" s="291"/>
      <c r="IOW742" s="291"/>
      <c r="IOX742" s="291"/>
      <c r="IOY742" s="291"/>
      <c r="IOZ742" s="291"/>
      <c r="IPA742" s="291"/>
      <c r="IPB742" s="291"/>
      <c r="IPC742" s="291"/>
      <c r="IPD742" s="291"/>
      <c r="IPE742" s="291"/>
      <c r="IPF742" s="291"/>
      <c r="IPG742" s="291"/>
      <c r="IPH742" s="291"/>
      <c r="IPI742" s="291"/>
      <c r="IPJ742" s="291"/>
      <c r="IPK742" s="291"/>
      <c r="IPL742" s="291"/>
      <c r="IPM742" s="291"/>
      <c r="IPN742" s="291"/>
      <c r="IPO742" s="291"/>
      <c r="IPP742" s="291"/>
      <c r="IPQ742" s="291"/>
      <c r="IPR742" s="291"/>
      <c r="IPS742" s="291"/>
      <c r="IPT742" s="291"/>
      <c r="IPU742" s="291"/>
      <c r="IPV742" s="291"/>
      <c r="IPW742" s="291"/>
      <c r="IPX742" s="291"/>
      <c r="IPY742" s="291"/>
      <c r="IPZ742" s="291"/>
      <c r="IQA742" s="291"/>
      <c r="IQB742" s="291"/>
      <c r="IQC742" s="291"/>
      <c r="IQD742" s="291"/>
      <c r="IQE742" s="291"/>
      <c r="IQF742" s="291"/>
      <c r="IQG742" s="291"/>
      <c r="IQH742" s="291"/>
      <c r="IQI742" s="291"/>
      <c r="IQJ742" s="291"/>
      <c r="IQK742" s="291"/>
      <c r="IQL742" s="291"/>
      <c r="IQM742" s="291"/>
      <c r="IQN742" s="291"/>
      <c r="IQO742" s="291"/>
      <c r="IQP742" s="291"/>
      <c r="IQQ742" s="291"/>
      <c r="IQR742" s="291"/>
      <c r="IQS742" s="291"/>
      <c r="IQT742" s="291"/>
      <c r="IQU742" s="291"/>
      <c r="IQV742" s="291"/>
      <c r="IQW742" s="291"/>
      <c r="IQX742" s="291"/>
      <c r="IQY742" s="291"/>
      <c r="IQZ742" s="291"/>
      <c r="IRA742" s="291"/>
      <c r="IRB742" s="291"/>
      <c r="IRC742" s="291"/>
      <c r="IRD742" s="291"/>
      <c r="IRE742" s="291"/>
      <c r="IRF742" s="291"/>
      <c r="IRG742" s="291"/>
      <c r="IRH742" s="291"/>
      <c r="IRI742" s="291"/>
      <c r="IRJ742" s="291"/>
      <c r="IRK742" s="291"/>
      <c r="IRL742" s="291"/>
      <c r="IRM742" s="291"/>
      <c r="IRN742" s="291"/>
      <c r="IRO742" s="291"/>
      <c r="IRP742" s="291"/>
      <c r="IRQ742" s="291"/>
      <c r="IRR742" s="291"/>
      <c r="IRS742" s="291"/>
      <c r="IRT742" s="291"/>
      <c r="IRU742" s="291"/>
      <c r="IRV742" s="291"/>
      <c r="IRW742" s="291"/>
      <c r="IRX742" s="291"/>
      <c r="IRY742" s="291"/>
      <c r="IRZ742" s="291"/>
      <c r="ISA742" s="291"/>
      <c r="ISB742" s="291"/>
      <c r="ISC742" s="291"/>
      <c r="ISD742" s="291"/>
      <c r="ISE742" s="291"/>
      <c r="ISF742" s="291"/>
      <c r="ISG742" s="291"/>
      <c r="ISH742" s="291"/>
      <c r="ISI742" s="291"/>
      <c r="ISJ742" s="291"/>
      <c r="ISK742" s="291"/>
      <c r="ISL742" s="291"/>
      <c r="ISM742" s="291"/>
      <c r="ISN742" s="291"/>
      <c r="ISO742" s="291"/>
      <c r="ISP742" s="291"/>
      <c r="ISQ742" s="291"/>
      <c r="ISR742" s="291"/>
      <c r="ISS742" s="291"/>
      <c r="IST742" s="291"/>
      <c r="ISU742" s="291"/>
      <c r="ISV742" s="291"/>
      <c r="ISW742" s="291"/>
      <c r="ISX742" s="291"/>
      <c r="ISY742" s="291"/>
      <c r="ISZ742" s="291"/>
      <c r="ITA742" s="291"/>
      <c r="ITB742" s="291"/>
      <c r="ITC742" s="291"/>
      <c r="ITD742" s="291"/>
      <c r="ITE742" s="291"/>
      <c r="ITF742" s="291"/>
      <c r="ITG742" s="291"/>
      <c r="ITH742" s="291"/>
      <c r="ITI742" s="291"/>
      <c r="ITJ742" s="291"/>
      <c r="ITK742" s="291"/>
      <c r="ITL742" s="291"/>
      <c r="ITM742" s="291"/>
      <c r="ITN742" s="291"/>
      <c r="ITO742" s="291"/>
      <c r="ITP742" s="291"/>
      <c r="ITQ742" s="291"/>
      <c r="ITR742" s="291"/>
      <c r="ITS742" s="291"/>
      <c r="ITT742" s="291"/>
      <c r="ITU742" s="291"/>
      <c r="ITV742" s="291"/>
      <c r="ITW742" s="291"/>
      <c r="ITX742" s="291"/>
      <c r="ITY742" s="291"/>
      <c r="ITZ742" s="291"/>
      <c r="IUA742" s="291"/>
      <c r="IUB742" s="291"/>
      <c r="IUC742" s="291"/>
      <c r="IUD742" s="291"/>
      <c r="IUE742" s="291"/>
      <c r="IUF742" s="291"/>
      <c r="IUG742" s="291"/>
      <c r="IUH742" s="291"/>
      <c r="IUI742" s="291"/>
      <c r="IUJ742" s="291"/>
      <c r="IUK742" s="291"/>
      <c r="IUL742" s="291"/>
      <c r="IUM742" s="291"/>
      <c r="IUN742" s="291"/>
      <c r="IUO742" s="291"/>
      <c r="IUP742" s="291"/>
      <c r="IUQ742" s="291"/>
      <c r="IUR742" s="291"/>
      <c r="IUS742" s="291"/>
      <c r="IUT742" s="291"/>
      <c r="IUU742" s="291"/>
      <c r="IUV742" s="291"/>
      <c r="IUW742" s="291"/>
      <c r="IUX742" s="291"/>
      <c r="IUY742" s="291"/>
      <c r="IUZ742" s="291"/>
      <c r="IVA742" s="291"/>
      <c r="IVB742" s="291"/>
      <c r="IVC742" s="291"/>
      <c r="IVD742" s="291"/>
      <c r="IVE742" s="291"/>
      <c r="IVF742" s="291"/>
      <c r="IVG742" s="291"/>
      <c r="IVH742" s="291"/>
      <c r="IVI742" s="291"/>
      <c r="IVJ742" s="291"/>
      <c r="IVK742" s="291"/>
      <c r="IVL742" s="291"/>
      <c r="IVM742" s="291"/>
      <c r="IVN742" s="291"/>
      <c r="IVO742" s="291"/>
      <c r="IVP742" s="291"/>
      <c r="IVQ742" s="291"/>
      <c r="IVR742" s="291"/>
      <c r="IVS742" s="291"/>
      <c r="IVT742" s="291"/>
      <c r="IVU742" s="291"/>
      <c r="IVV742" s="291"/>
      <c r="IVW742" s="291"/>
      <c r="IVX742" s="291"/>
      <c r="IVY742" s="291"/>
      <c r="IVZ742" s="291"/>
      <c r="IWA742" s="291"/>
      <c r="IWB742" s="291"/>
      <c r="IWC742" s="291"/>
      <c r="IWD742" s="291"/>
      <c r="IWE742" s="291"/>
      <c r="IWF742" s="291"/>
      <c r="IWG742" s="291"/>
      <c r="IWH742" s="291"/>
      <c r="IWI742" s="291"/>
      <c r="IWJ742" s="291"/>
      <c r="IWK742" s="291"/>
      <c r="IWL742" s="291"/>
      <c r="IWM742" s="291"/>
      <c r="IWN742" s="291"/>
      <c r="IWO742" s="291"/>
      <c r="IWP742" s="291"/>
      <c r="IWQ742" s="291"/>
      <c r="IWR742" s="291"/>
      <c r="IWS742" s="291"/>
      <c r="IWT742" s="291"/>
      <c r="IWU742" s="291"/>
      <c r="IWV742" s="291"/>
      <c r="IWW742" s="291"/>
      <c r="IWX742" s="291"/>
      <c r="IWY742" s="291"/>
      <c r="IWZ742" s="291"/>
      <c r="IXA742" s="291"/>
      <c r="IXB742" s="291"/>
      <c r="IXC742" s="291"/>
      <c r="IXD742" s="291"/>
      <c r="IXE742" s="291"/>
      <c r="IXF742" s="291"/>
      <c r="IXG742" s="291"/>
      <c r="IXH742" s="291"/>
      <c r="IXI742" s="291"/>
      <c r="IXJ742" s="291"/>
      <c r="IXK742" s="291"/>
      <c r="IXL742" s="291"/>
      <c r="IXM742" s="291"/>
      <c r="IXN742" s="291"/>
      <c r="IXO742" s="291"/>
      <c r="IXP742" s="291"/>
      <c r="IXQ742" s="291"/>
      <c r="IXR742" s="291"/>
      <c r="IXS742" s="291"/>
      <c r="IXT742" s="291"/>
      <c r="IXU742" s="291"/>
      <c r="IXV742" s="291"/>
      <c r="IXW742" s="291"/>
      <c r="IXX742" s="291"/>
      <c r="IXY742" s="291"/>
      <c r="IXZ742" s="291"/>
      <c r="IYA742" s="291"/>
      <c r="IYB742" s="291"/>
      <c r="IYC742" s="291"/>
      <c r="IYD742" s="291"/>
      <c r="IYE742" s="291"/>
      <c r="IYF742" s="291"/>
      <c r="IYG742" s="291"/>
      <c r="IYH742" s="291"/>
      <c r="IYI742" s="291"/>
      <c r="IYJ742" s="291"/>
      <c r="IYK742" s="291"/>
      <c r="IYL742" s="291"/>
      <c r="IYM742" s="291"/>
      <c r="IYN742" s="291"/>
      <c r="IYO742" s="291"/>
      <c r="IYP742" s="291"/>
      <c r="IYQ742" s="291"/>
      <c r="IYR742" s="291"/>
      <c r="IYS742" s="291"/>
      <c r="IYT742" s="291"/>
      <c r="IYU742" s="291"/>
      <c r="IYV742" s="291"/>
      <c r="IYW742" s="291"/>
      <c r="IYX742" s="291"/>
      <c r="IYY742" s="291"/>
      <c r="IYZ742" s="291"/>
      <c r="IZA742" s="291"/>
      <c r="IZB742" s="291"/>
      <c r="IZC742" s="291"/>
      <c r="IZD742" s="291"/>
      <c r="IZE742" s="291"/>
      <c r="IZF742" s="291"/>
      <c r="IZG742" s="291"/>
      <c r="IZH742" s="291"/>
      <c r="IZI742" s="291"/>
      <c r="IZJ742" s="291"/>
      <c r="IZK742" s="291"/>
      <c r="IZL742" s="291"/>
      <c r="IZM742" s="291"/>
      <c r="IZN742" s="291"/>
      <c r="IZO742" s="291"/>
      <c r="IZP742" s="291"/>
      <c r="IZQ742" s="291"/>
      <c r="IZR742" s="291"/>
      <c r="IZS742" s="291"/>
      <c r="IZT742" s="291"/>
      <c r="IZU742" s="291"/>
      <c r="IZV742" s="291"/>
      <c r="IZW742" s="291"/>
      <c r="IZX742" s="291"/>
      <c r="IZY742" s="291"/>
      <c r="IZZ742" s="291"/>
      <c r="JAA742" s="291"/>
      <c r="JAB742" s="291"/>
      <c r="JAC742" s="291"/>
      <c r="JAD742" s="291"/>
      <c r="JAE742" s="291"/>
      <c r="JAF742" s="291"/>
      <c r="JAG742" s="291"/>
      <c r="JAH742" s="291"/>
      <c r="JAI742" s="291"/>
      <c r="JAJ742" s="291"/>
      <c r="JAK742" s="291"/>
      <c r="JAL742" s="291"/>
      <c r="JAM742" s="291"/>
      <c r="JAN742" s="291"/>
      <c r="JAO742" s="291"/>
      <c r="JAP742" s="291"/>
      <c r="JAQ742" s="291"/>
      <c r="JAR742" s="291"/>
      <c r="JAS742" s="291"/>
      <c r="JAT742" s="291"/>
      <c r="JAU742" s="291"/>
      <c r="JAV742" s="291"/>
      <c r="JAW742" s="291"/>
      <c r="JAX742" s="291"/>
      <c r="JAY742" s="291"/>
      <c r="JAZ742" s="291"/>
      <c r="JBA742" s="291"/>
      <c r="JBB742" s="291"/>
      <c r="JBC742" s="291"/>
      <c r="JBD742" s="291"/>
      <c r="JBE742" s="291"/>
      <c r="JBF742" s="291"/>
      <c r="JBG742" s="291"/>
      <c r="JBH742" s="291"/>
      <c r="JBI742" s="291"/>
      <c r="JBJ742" s="291"/>
      <c r="JBK742" s="291"/>
      <c r="JBL742" s="291"/>
      <c r="JBM742" s="291"/>
      <c r="JBN742" s="291"/>
      <c r="JBO742" s="291"/>
      <c r="JBP742" s="291"/>
      <c r="JBQ742" s="291"/>
      <c r="JBR742" s="291"/>
      <c r="JBS742" s="291"/>
      <c r="JBT742" s="291"/>
      <c r="JBU742" s="291"/>
      <c r="JBV742" s="291"/>
      <c r="JBW742" s="291"/>
      <c r="JBX742" s="291"/>
      <c r="JBY742" s="291"/>
      <c r="JBZ742" s="291"/>
      <c r="JCA742" s="291"/>
      <c r="JCB742" s="291"/>
      <c r="JCC742" s="291"/>
      <c r="JCD742" s="291"/>
      <c r="JCE742" s="291"/>
      <c r="JCF742" s="291"/>
      <c r="JCG742" s="291"/>
      <c r="JCH742" s="291"/>
      <c r="JCI742" s="291"/>
      <c r="JCJ742" s="291"/>
      <c r="JCK742" s="291"/>
      <c r="JCL742" s="291"/>
      <c r="JCM742" s="291"/>
      <c r="JCN742" s="291"/>
      <c r="JCO742" s="291"/>
      <c r="JCP742" s="291"/>
      <c r="JCQ742" s="291"/>
      <c r="JCR742" s="291"/>
      <c r="JCS742" s="291"/>
      <c r="JCT742" s="291"/>
      <c r="JCU742" s="291"/>
      <c r="JCV742" s="291"/>
      <c r="JCW742" s="291"/>
      <c r="JCX742" s="291"/>
      <c r="JCY742" s="291"/>
      <c r="JCZ742" s="291"/>
      <c r="JDA742" s="291"/>
      <c r="JDB742" s="291"/>
      <c r="JDC742" s="291"/>
      <c r="JDD742" s="291"/>
      <c r="JDE742" s="291"/>
      <c r="JDF742" s="291"/>
      <c r="JDG742" s="291"/>
      <c r="JDH742" s="291"/>
      <c r="JDI742" s="291"/>
      <c r="JDJ742" s="291"/>
      <c r="JDK742" s="291"/>
      <c r="JDL742" s="291"/>
      <c r="JDM742" s="291"/>
      <c r="JDN742" s="291"/>
      <c r="JDO742" s="291"/>
      <c r="JDP742" s="291"/>
      <c r="JDQ742" s="291"/>
      <c r="JDR742" s="291"/>
      <c r="JDS742" s="291"/>
      <c r="JDT742" s="291"/>
      <c r="JDU742" s="291"/>
      <c r="JDV742" s="291"/>
      <c r="JDW742" s="291"/>
      <c r="JDX742" s="291"/>
      <c r="JDY742" s="291"/>
      <c r="JDZ742" s="291"/>
      <c r="JEA742" s="291"/>
      <c r="JEB742" s="291"/>
      <c r="JEC742" s="291"/>
      <c r="JED742" s="291"/>
      <c r="JEE742" s="291"/>
      <c r="JEF742" s="291"/>
      <c r="JEG742" s="291"/>
      <c r="JEH742" s="291"/>
      <c r="JEI742" s="291"/>
      <c r="JEJ742" s="291"/>
      <c r="JEK742" s="291"/>
      <c r="JEL742" s="291"/>
      <c r="JEM742" s="291"/>
      <c r="JEN742" s="291"/>
      <c r="JEO742" s="291"/>
      <c r="JEP742" s="291"/>
      <c r="JEQ742" s="291"/>
      <c r="JER742" s="291"/>
      <c r="JES742" s="291"/>
      <c r="JET742" s="291"/>
      <c r="JEU742" s="291"/>
      <c r="JEV742" s="291"/>
      <c r="JEW742" s="291"/>
      <c r="JEX742" s="291"/>
      <c r="JEY742" s="291"/>
      <c r="JEZ742" s="291"/>
      <c r="JFA742" s="291"/>
      <c r="JFB742" s="291"/>
      <c r="JFC742" s="291"/>
      <c r="JFD742" s="291"/>
      <c r="JFE742" s="291"/>
      <c r="JFF742" s="291"/>
      <c r="JFG742" s="291"/>
      <c r="JFH742" s="291"/>
      <c r="JFI742" s="291"/>
      <c r="JFJ742" s="291"/>
      <c r="JFK742" s="291"/>
      <c r="JFL742" s="291"/>
      <c r="JFM742" s="291"/>
      <c r="JFN742" s="291"/>
      <c r="JFO742" s="291"/>
      <c r="JFP742" s="291"/>
      <c r="JFQ742" s="291"/>
      <c r="JFR742" s="291"/>
      <c r="JFS742" s="291"/>
      <c r="JFT742" s="291"/>
      <c r="JFU742" s="291"/>
      <c r="JFV742" s="291"/>
      <c r="JFW742" s="291"/>
      <c r="JFX742" s="291"/>
      <c r="JFY742" s="291"/>
      <c r="JFZ742" s="291"/>
      <c r="JGA742" s="291"/>
      <c r="JGB742" s="291"/>
      <c r="JGC742" s="291"/>
      <c r="JGD742" s="291"/>
      <c r="JGE742" s="291"/>
      <c r="JGF742" s="291"/>
      <c r="JGG742" s="291"/>
      <c r="JGH742" s="291"/>
      <c r="JGI742" s="291"/>
      <c r="JGJ742" s="291"/>
      <c r="JGK742" s="291"/>
      <c r="JGL742" s="291"/>
      <c r="JGM742" s="291"/>
      <c r="JGN742" s="291"/>
      <c r="JGO742" s="291"/>
      <c r="JGP742" s="291"/>
      <c r="JGQ742" s="291"/>
      <c r="JGR742" s="291"/>
      <c r="JGS742" s="291"/>
      <c r="JGT742" s="291"/>
      <c r="JGU742" s="291"/>
      <c r="JGV742" s="291"/>
      <c r="JGW742" s="291"/>
      <c r="JGX742" s="291"/>
      <c r="JGY742" s="291"/>
      <c r="JGZ742" s="291"/>
      <c r="JHA742" s="291"/>
      <c r="JHB742" s="291"/>
      <c r="JHC742" s="291"/>
      <c r="JHD742" s="291"/>
      <c r="JHE742" s="291"/>
      <c r="JHF742" s="291"/>
      <c r="JHG742" s="291"/>
      <c r="JHH742" s="291"/>
      <c r="JHI742" s="291"/>
      <c r="JHJ742" s="291"/>
      <c r="JHK742" s="291"/>
      <c r="JHL742" s="291"/>
      <c r="JHM742" s="291"/>
      <c r="JHN742" s="291"/>
      <c r="JHO742" s="291"/>
      <c r="JHP742" s="291"/>
      <c r="JHQ742" s="291"/>
      <c r="JHR742" s="291"/>
      <c r="JHS742" s="291"/>
      <c r="JHT742" s="291"/>
      <c r="JHU742" s="291"/>
      <c r="JHV742" s="291"/>
      <c r="JHW742" s="291"/>
      <c r="JHX742" s="291"/>
      <c r="JHY742" s="291"/>
      <c r="JHZ742" s="291"/>
      <c r="JIA742" s="291"/>
      <c r="JIB742" s="291"/>
      <c r="JIC742" s="291"/>
      <c r="JID742" s="291"/>
      <c r="JIE742" s="291"/>
      <c r="JIF742" s="291"/>
      <c r="JIG742" s="291"/>
      <c r="JIH742" s="291"/>
      <c r="JII742" s="291"/>
      <c r="JIJ742" s="291"/>
      <c r="JIK742" s="291"/>
      <c r="JIL742" s="291"/>
      <c r="JIM742" s="291"/>
      <c r="JIN742" s="291"/>
      <c r="JIO742" s="291"/>
      <c r="JIP742" s="291"/>
      <c r="JIQ742" s="291"/>
      <c r="JIR742" s="291"/>
      <c r="JIS742" s="291"/>
      <c r="JIT742" s="291"/>
      <c r="JIU742" s="291"/>
      <c r="JIV742" s="291"/>
      <c r="JIW742" s="291"/>
      <c r="JIX742" s="291"/>
      <c r="JIY742" s="291"/>
      <c r="JIZ742" s="291"/>
      <c r="JJA742" s="291"/>
      <c r="JJB742" s="291"/>
      <c r="JJC742" s="291"/>
      <c r="JJD742" s="291"/>
      <c r="JJE742" s="291"/>
      <c r="JJF742" s="291"/>
      <c r="JJG742" s="291"/>
      <c r="JJH742" s="291"/>
      <c r="JJI742" s="291"/>
      <c r="JJJ742" s="291"/>
      <c r="JJK742" s="291"/>
      <c r="JJL742" s="291"/>
      <c r="JJM742" s="291"/>
      <c r="JJN742" s="291"/>
      <c r="JJO742" s="291"/>
      <c r="JJP742" s="291"/>
      <c r="JJQ742" s="291"/>
      <c r="JJR742" s="291"/>
      <c r="JJS742" s="291"/>
      <c r="JJT742" s="291"/>
      <c r="JJU742" s="291"/>
      <c r="JJV742" s="291"/>
      <c r="JJW742" s="291"/>
      <c r="JJX742" s="291"/>
      <c r="JJY742" s="291"/>
      <c r="JJZ742" s="291"/>
      <c r="JKA742" s="291"/>
      <c r="JKB742" s="291"/>
      <c r="JKC742" s="291"/>
      <c r="JKD742" s="291"/>
      <c r="JKE742" s="291"/>
      <c r="JKF742" s="291"/>
      <c r="JKG742" s="291"/>
      <c r="JKH742" s="291"/>
      <c r="JKI742" s="291"/>
      <c r="JKJ742" s="291"/>
      <c r="JKK742" s="291"/>
      <c r="JKL742" s="291"/>
      <c r="JKM742" s="291"/>
      <c r="JKN742" s="291"/>
      <c r="JKO742" s="291"/>
      <c r="JKP742" s="291"/>
      <c r="JKQ742" s="291"/>
      <c r="JKR742" s="291"/>
      <c r="JKS742" s="291"/>
      <c r="JKT742" s="291"/>
      <c r="JKU742" s="291"/>
      <c r="JKV742" s="291"/>
      <c r="JKW742" s="291"/>
      <c r="JKX742" s="291"/>
      <c r="JKY742" s="291"/>
      <c r="JKZ742" s="291"/>
      <c r="JLA742" s="291"/>
      <c r="JLB742" s="291"/>
      <c r="JLC742" s="291"/>
      <c r="JLD742" s="291"/>
      <c r="JLE742" s="291"/>
      <c r="JLF742" s="291"/>
      <c r="JLG742" s="291"/>
      <c r="JLH742" s="291"/>
      <c r="JLI742" s="291"/>
      <c r="JLJ742" s="291"/>
      <c r="JLK742" s="291"/>
      <c r="JLL742" s="291"/>
      <c r="JLM742" s="291"/>
      <c r="JLN742" s="291"/>
      <c r="JLO742" s="291"/>
      <c r="JLP742" s="291"/>
      <c r="JLQ742" s="291"/>
      <c r="JLR742" s="291"/>
      <c r="JLS742" s="291"/>
      <c r="JLT742" s="291"/>
      <c r="JLU742" s="291"/>
      <c r="JLV742" s="291"/>
      <c r="JLW742" s="291"/>
      <c r="JLX742" s="291"/>
      <c r="JLY742" s="291"/>
      <c r="JLZ742" s="291"/>
      <c r="JMA742" s="291"/>
      <c r="JMB742" s="291"/>
      <c r="JMC742" s="291"/>
      <c r="JMD742" s="291"/>
      <c r="JME742" s="291"/>
      <c r="JMF742" s="291"/>
      <c r="JMG742" s="291"/>
      <c r="JMH742" s="291"/>
      <c r="JMI742" s="291"/>
      <c r="JMJ742" s="291"/>
      <c r="JMK742" s="291"/>
      <c r="JML742" s="291"/>
      <c r="JMM742" s="291"/>
      <c r="JMN742" s="291"/>
      <c r="JMO742" s="291"/>
      <c r="JMP742" s="291"/>
      <c r="JMQ742" s="291"/>
      <c r="JMR742" s="291"/>
      <c r="JMS742" s="291"/>
      <c r="JMT742" s="291"/>
      <c r="JMU742" s="291"/>
      <c r="JMV742" s="291"/>
      <c r="JMW742" s="291"/>
      <c r="JMX742" s="291"/>
      <c r="JMY742" s="291"/>
      <c r="JMZ742" s="291"/>
      <c r="JNA742" s="291"/>
      <c r="JNB742" s="291"/>
      <c r="JNC742" s="291"/>
      <c r="JND742" s="291"/>
      <c r="JNE742" s="291"/>
      <c r="JNF742" s="291"/>
      <c r="JNG742" s="291"/>
      <c r="JNH742" s="291"/>
      <c r="JNI742" s="291"/>
      <c r="JNJ742" s="291"/>
      <c r="JNK742" s="291"/>
      <c r="JNL742" s="291"/>
      <c r="JNM742" s="291"/>
      <c r="JNN742" s="291"/>
      <c r="JNO742" s="291"/>
      <c r="JNP742" s="291"/>
      <c r="JNQ742" s="291"/>
      <c r="JNR742" s="291"/>
      <c r="JNS742" s="291"/>
      <c r="JNT742" s="291"/>
      <c r="JNU742" s="291"/>
      <c r="JNV742" s="291"/>
      <c r="JNW742" s="291"/>
      <c r="JNX742" s="291"/>
      <c r="JNY742" s="291"/>
      <c r="JNZ742" s="291"/>
      <c r="JOA742" s="291"/>
      <c r="JOB742" s="291"/>
      <c r="JOC742" s="291"/>
      <c r="JOD742" s="291"/>
      <c r="JOE742" s="291"/>
      <c r="JOF742" s="291"/>
      <c r="JOG742" s="291"/>
      <c r="JOH742" s="291"/>
      <c r="JOI742" s="291"/>
      <c r="JOJ742" s="291"/>
      <c r="JOK742" s="291"/>
      <c r="JOL742" s="291"/>
      <c r="JOM742" s="291"/>
      <c r="JON742" s="291"/>
      <c r="JOO742" s="291"/>
      <c r="JOP742" s="291"/>
      <c r="JOQ742" s="291"/>
      <c r="JOR742" s="291"/>
      <c r="JOS742" s="291"/>
      <c r="JOT742" s="291"/>
      <c r="JOU742" s="291"/>
      <c r="JOV742" s="291"/>
      <c r="JOW742" s="291"/>
      <c r="JOX742" s="291"/>
      <c r="JOY742" s="291"/>
      <c r="JOZ742" s="291"/>
      <c r="JPA742" s="291"/>
      <c r="JPB742" s="291"/>
      <c r="JPC742" s="291"/>
      <c r="JPD742" s="291"/>
      <c r="JPE742" s="291"/>
      <c r="JPF742" s="291"/>
      <c r="JPG742" s="291"/>
      <c r="JPH742" s="291"/>
      <c r="JPI742" s="291"/>
      <c r="JPJ742" s="291"/>
      <c r="JPK742" s="291"/>
      <c r="JPL742" s="291"/>
      <c r="JPM742" s="291"/>
      <c r="JPN742" s="291"/>
      <c r="JPO742" s="291"/>
      <c r="JPP742" s="291"/>
      <c r="JPQ742" s="291"/>
      <c r="JPR742" s="291"/>
      <c r="JPS742" s="291"/>
      <c r="JPT742" s="291"/>
      <c r="JPU742" s="291"/>
      <c r="JPV742" s="291"/>
      <c r="JPW742" s="291"/>
      <c r="JPX742" s="291"/>
      <c r="JPY742" s="291"/>
      <c r="JPZ742" s="291"/>
      <c r="JQA742" s="291"/>
      <c r="JQB742" s="291"/>
      <c r="JQC742" s="291"/>
      <c r="JQD742" s="291"/>
      <c r="JQE742" s="291"/>
      <c r="JQF742" s="291"/>
      <c r="JQG742" s="291"/>
      <c r="JQH742" s="291"/>
      <c r="JQI742" s="291"/>
      <c r="JQJ742" s="291"/>
      <c r="JQK742" s="291"/>
      <c r="JQL742" s="291"/>
      <c r="JQM742" s="291"/>
      <c r="JQN742" s="291"/>
      <c r="JQO742" s="291"/>
      <c r="JQP742" s="291"/>
      <c r="JQQ742" s="291"/>
      <c r="JQR742" s="291"/>
      <c r="JQS742" s="291"/>
      <c r="JQT742" s="291"/>
      <c r="JQU742" s="291"/>
      <c r="JQV742" s="291"/>
      <c r="JQW742" s="291"/>
      <c r="JQX742" s="291"/>
      <c r="JQY742" s="291"/>
      <c r="JQZ742" s="291"/>
      <c r="JRA742" s="291"/>
      <c r="JRB742" s="291"/>
      <c r="JRC742" s="291"/>
      <c r="JRD742" s="291"/>
      <c r="JRE742" s="291"/>
      <c r="JRF742" s="291"/>
      <c r="JRG742" s="291"/>
      <c r="JRH742" s="291"/>
      <c r="JRI742" s="291"/>
      <c r="JRJ742" s="291"/>
      <c r="JRK742" s="291"/>
      <c r="JRL742" s="291"/>
      <c r="JRM742" s="291"/>
      <c r="JRN742" s="291"/>
      <c r="JRO742" s="291"/>
      <c r="JRP742" s="291"/>
      <c r="JRQ742" s="291"/>
      <c r="JRR742" s="291"/>
      <c r="JRS742" s="291"/>
      <c r="JRT742" s="291"/>
      <c r="JRU742" s="291"/>
      <c r="JRV742" s="291"/>
      <c r="JRW742" s="291"/>
      <c r="JRX742" s="291"/>
      <c r="JRY742" s="291"/>
      <c r="JRZ742" s="291"/>
      <c r="JSA742" s="291"/>
      <c r="JSB742" s="291"/>
      <c r="JSC742" s="291"/>
      <c r="JSD742" s="291"/>
      <c r="JSE742" s="291"/>
      <c r="JSF742" s="291"/>
      <c r="JSG742" s="291"/>
      <c r="JSH742" s="291"/>
      <c r="JSI742" s="291"/>
      <c r="JSJ742" s="291"/>
      <c r="JSK742" s="291"/>
      <c r="JSL742" s="291"/>
      <c r="JSM742" s="291"/>
      <c r="JSN742" s="291"/>
      <c r="JSO742" s="291"/>
      <c r="JSP742" s="291"/>
      <c r="JSQ742" s="291"/>
      <c r="JSR742" s="291"/>
      <c r="JSS742" s="291"/>
      <c r="JST742" s="291"/>
      <c r="JSU742" s="291"/>
      <c r="JSV742" s="291"/>
      <c r="JSW742" s="291"/>
      <c r="JSX742" s="291"/>
      <c r="JSY742" s="291"/>
      <c r="JSZ742" s="291"/>
      <c r="JTA742" s="291"/>
      <c r="JTB742" s="291"/>
      <c r="JTC742" s="291"/>
      <c r="JTD742" s="291"/>
      <c r="JTE742" s="291"/>
      <c r="JTF742" s="291"/>
      <c r="JTG742" s="291"/>
      <c r="JTH742" s="291"/>
      <c r="JTI742" s="291"/>
      <c r="JTJ742" s="291"/>
      <c r="JTK742" s="291"/>
      <c r="JTL742" s="291"/>
      <c r="JTM742" s="291"/>
      <c r="JTN742" s="291"/>
      <c r="JTO742" s="291"/>
      <c r="JTP742" s="291"/>
      <c r="JTQ742" s="291"/>
      <c r="JTR742" s="291"/>
      <c r="JTS742" s="291"/>
      <c r="JTT742" s="291"/>
      <c r="JTU742" s="291"/>
      <c r="JTV742" s="291"/>
      <c r="JTW742" s="291"/>
      <c r="JTX742" s="291"/>
      <c r="JTY742" s="291"/>
      <c r="JTZ742" s="291"/>
      <c r="JUA742" s="291"/>
      <c r="JUB742" s="291"/>
      <c r="JUC742" s="291"/>
      <c r="JUD742" s="291"/>
      <c r="JUE742" s="291"/>
      <c r="JUF742" s="291"/>
      <c r="JUG742" s="291"/>
      <c r="JUH742" s="291"/>
      <c r="JUI742" s="291"/>
      <c r="JUJ742" s="291"/>
      <c r="JUK742" s="291"/>
      <c r="JUL742" s="291"/>
      <c r="JUM742" s="291"/>
      <c r="JUN742" s="291"/>
      <c r="JUO742" s="291"/>
      <c r="JUP742" s="291"/>
      <c r="JUQ742" s="291"/>
      <c r="JUR742" s="291"/>
      <c r="JUS742" s="291"/>
      <c r="JUT742" s="291"/>
      <c r="JUU742" s="291"/>
      <c r="JUV742" s="291"/>
      <c r="JUW742" s="291"/>
      <c r="JUX742" s="291"/>
      <c r="JUY742" s="291"/>
      <c r="JUZ742" s="291"/>
      <c r="JVA742" s="291"/>
      <c r="JVB742" s="291"/>
      <c r="JVC742" s="291"/>
      <c r="JVD742" s="291"/>
      <c r="JVE742" s="291"/>
      <c r="JVF742" s="291"/>
      <c r="JVG742" s="291"/>
      <c r="JVH742" s="291"/>
      <c r="JVI742" s="291"/>
      <c r="JVJ742" s="291"/>
      <c r="JVK742" s="291"/>
      <c r="JVL742" s="291"/>
      <c r="JVM742" s="291"/>
      <c r="JVN742" s="291"/>
      <c r="JVO742" s="291"/>
      <c r="JVP742" s="291"/>
      <c r="JVQ742" s="291"/>
      <c r="JVR742" s="291"/>
      <c r="JVS742" s="291"/>
      <c r="JVT742" s="291"/>
      <c r="JVU742" s="291"/>
      <c r="JVV742" s="291"/>
      <c r="JVW742" s="291"/>
      <c r="JVX742" s="291"/>
      <c r="JVY742" s="291"/>
      <c r="JVZ742" s="291"/>
      <c r="JWA742" s="291"/>
      <c r="JWB742" s="291"/>
      <c r="JWC742" s="291"/>
      <c r="JWD742" s="291"/>
      <c r="JWE742" s="291"/>
      <c r="JWF742" s="291"/>
      <c r="JWG742" s="291"/>
      <c r="JWH742" s="291"/>
      <c r="JWI742" s="291"/>
      <c r="JWJ742" s="291"/>
      <c r="JWK742" s="291"/>
      <c r="JWL742" s="291"/>
      <c r="JWM742" s="291"/>
      <c r="JWN742" s="291"/>
      <c r="JWO742" s="291"/>
      <c r="JWP742" s="291"/>
      <c r="JWQ742" s="291"/>
      <c r="JWR742" s="291"/>
      <c r="JWS742" s="291"/>
      <c r="JWT742" s="291"/>
      <c r="JWU742" s="291"/>
      <c r="JWV742" s="291"/>
      <c r="JWW742" s="291"/>
      <c r="JWX742" s="291"/>
      <c r="JWY742" s="291"/>
      <c r="JWZ742" s="291"/>
      <c r="JXA742" s="291"/>
      <c r="JXB742" s="291"/>
      <c r="JXC742" s="291"/>
      <c r="JXD742" s="291"/>
      <c r="JXE742" s="291"/>
      <c r="JXF742" s="291"/>
      <c r="JXG742" s="291"/>
      <c r="JXH742" s="291"/>
      <c r="JXI742" s="291"/>
      <c r="JXJ742" s="291"/>
      <c r="JXK742" s="291"/>
      <c r="JXL742" s="291"/>
      <c r="JXM742" s="291"/>
      <c r="JXN742" s="291"/>
      <c r="JXO742" s="291"/>
      <c r="JXP742" s="291"/>
      <c r="JXQ742" s="291"/>
      <c r="JXR742" s="291"/>
      <c r="JXS742" s="291"/>
      <c r="JXT742" s="291"/>
      <c r="JXU742" s="291"/>
      <c r="JXV742" s="291"/>
      <c r="JXW742" s="291"/>
      <c r="JXX742" s="291"/>
      <c r="JXY742" s="291"/>
      <c r="JXZ742" s="291"/>
      <c r="JYA742" s="291"/>
      <c r="JYB742" s="291"/>
      <c r="JYC742" s="291"/>
      <c r="JYD742" s="291"/>
      <c r="JYE742" s="291"/>
      <c r="JYF742" s="291"/>
      <c r="JYG742" s="291"/>
      <c r="JYH742" s="291"/>
      <c r="JYI742" s="291"/>
      <c r="JYJ742" s="291"/>
      <c r="JYK742" s="291"/>
      <c r="JYL742" s="291"/>
      <c r="JYM742" s="291"/>
      <c r="JYN742" s="291"/>
      <c r="JYO742" s="291"/>
      <c r="JYP742" s="291"/>
      <c r="JYQ742" s="291"/>
      <c r="JYR742" s="291"/>
      <c r="JYS742" s="291"/>
      <c r="JYT742" s="291"/>
      <c r="JYU742" s="291"/>
      <c r="JYV742" s="291"/>
      <c r="JYW742" s="291"/>
      <c r="JYX742" s="291"/>
      <c r="JYY742" s="291"/>
      <c r="JYZ742" s="291"/>
      <c r="JZA742" s="291"/>
      <c r="JZB742" s="291"/>
      <c r="JZC742" s="291"/>
      <c r="JZD742" s="291"/>
      <c r="JZE742" s="291"/>
      <c r="JZF742" s="291"/>
      <c r="JZG742" s="291"/>
      <c r="JZH742" s="291"/>
      <c r="JZI742" s="291"/>
      <c r="JZJ742" s="291"/>
      <c r="JZK742" s="291"/>
      <c r="JZL742" s="291"/>
      <c r="JZM742" s="291"/>
      <c r="JZN742" s="291"/>
      <c r="JZO742" s="291"/>
      <c r="JZP742" s="291"/>
      <c r="JZQ742" s="291"/>
      <c r="JZR742" s="291"/>
      <c r="JZS742" s="291"/>
      <c r="JZT742" s="291"/>
      <c r="JZU742" s="291"/>
      <c r="JZV742" s="291"/>
      <c r="JZW742" s="291"/>
      <c r="JZX742" s="291"/>
      <c r="JZY742" s="291"/>
      <c r="JZZ742" s="291"/>
      <c r="KAA742" s="291"/>
      <c r="KAB742" s="291"/>
      <c r="KAC742" s="291"/>
      <c r="KAD742" s="291"/>
      <c r="KAE742" s="291"/>
      <c r="KAF742" s="291"/>
      <c r="KAG742" s="291"/>
      <c r="KAH742" s="291"/>
      <c r="KAI742" s="291"/>
      <c r="KAJ742" s="291"/>
      <c r="KAK742" s="291"/>
      <c r="KAL742" s="291"/>
      <c r="KAM742" s="291"/>
      <c r="KAN742" s="291"/>
      <c r="KAO742" s="291"/>
      <c r="KAP742" s="291"/>
      <c r="KAQ742" s="291"/>
      <c r="KAR742" s="291"/>
      <c r="KAS742" s="291"/>
      <c r="KAT742" s="291"/>
      <c r="KAU742" s="291"/>
      <c r="KAV742" s="291"/>
      <c r="KAW742" s="291"/>
      <c r="KAX742" s="291"/>
      <c r="KAY742" s="291"/>
      <c r="KAZ742" s="291"/>
      <c r="KBA742" s="291"/>
      <c r="KBB742" s="291"/>
      <c r="KBC742" s="291"/>
      <c r="KBD742" s="291"/>
      <c r="KBE742" s="291"/>
      <c r="KBF742" s="291"/>
      <c r="KBG742" s="291"/>
      <c r="KBH742" s="291"/>
      <c r="KBI742" s="291"/>
      <c r="KBJ742" s="291"/>
      <c r="KBK742" s="291"/>
      <c r="KBL742" s="291"/>
      <c r="KBM742" s="291"/>
      <c r="KBN742" s="291"/>
      <c r="KBO742" s="291"/>
      <c r="KBP742" s="291"/>
      <c r="KBQ742" s="291"/>
      <c r="KBR742" s="291"/>
      <c r="KBS742" s="291"/>
      <c r="KBT742" s="291"/>
      <c r="KBU742" s="291"/>
      <c r="KBV742" s="291"/>
      <c r="KBW742" s="291"/>
      <c r="KBX742" s="291"/>
      <c r="KBY742" s="291"/>
      <c r="KBZ742" s="291"/>
      <c r="KCA742" s="291"/>
      <c r="KCB742" s="291"/>
      <c r="KCC742" s="291"/>
      <c r="KCD742" s="291"/>
      <c r="KCE742" s="291"/>
      <c r="KCF742" s="291"/>
      <c r="KCG742" s="291"/>
      <c r="KCH742" s="291"/>
      <c r="KCI742" s="291"/>
      <c r="KCJ742" s="291"/>
      <c r="KCK742" s="291"/>
      <c r="KCL742" s="291"/>
      <c r="KCM742" s="291"/>
      <c r="KCN742" s="291"/>
      <c r="KCO742" s="291"/>
      <c r="KCP742" s="291"/>
      <c r="KCQ742" s="291"/>
      <c r="KCR742" s="291"/>
      <c r="KCS742" s="291"/>
      <c r="KCT742" s="291"/>
      <c r="KCU742" s="291"/>
      <c r="KCV742" s="291"/>
      <c r="KCW742" s="291"/>
      <c r="KCX742" s="291"/>
      <c r="KCY742" s="291"/>
      <c r="KCZ742" s="291"/>
      <c r="KDA742" s="291"/>
      <c r="KDB742" s="291"/>
      <c r="KDC742" s="291"/>
      <c r="KDD742" s="291"/>
      <c r="KDE742" s="291"/>
      <c r="KDF742" s="291"/>
      <c r="KDG742" s="291"/>
      <c r="KDH742" s="291"/>
      <c r="KDI742" s="291"/>
      <c r="KDJ742" s="291"/>
      <c r="KDK742" s="291"/>
      <c r="KDL742" s="291"/>
      <c r="KDM742" s="291"/>
      <c r="KDN742" s="291"/>
      <c r="KDO742" s="291"/>
      <c r="KDP742" s="291"/>
      <c r="KDQ742" s="291"/>
      <c r="KDR742" s="291"/>
      <c r="KDS742" s="291"/>
      <c r="KDT742" s="291"/>
      <c r="KDU742" s="291"/>
      <c r="KDV742" s="291"/>
      <c r="KDW742" s="291"/>
      <c r="KDX742" s="291"/>
      <c r="KDY742" s="291"/>
      <c r="KDZ742" s="291"/>
      <c r="KEA742" s="291"/>
      <c r="KEB742" s="291"/>
      <c r="KEC742" s="291"/>
      <c r="KED742" s="291"/>
      <c r="KEE742" s="291"/>
      <c r="KEF742" s="291"/>
      <c r="KEG742" s="291"/>
      <c r="KEH742" s="291"/>
      <c r="KEI742" s="291"/>
      <c r="KEJ742" s="291"/>
      <c r="KEK742" s="291"/>
      <c r="KEL742" s="291"/>
      <c r="KEM742" s="291"/>
      <c r="KEN742" s="291"/>
      <c r="KEO742" s="291"/>
      <c r="KEP742" s="291"/>
      <c r="KEQ742" s="291"/>
      <c r="KER742" s="291"/>
      <c r="KES742" s="291"/>
      <c r="KET742" s="291"/>
      <c r="KEU742" s="291"/>
      <c r="KEV742" s="291"/>
      <c r="KEW742" s="291"/>
      <c r="KEX742" s="291"/>
      <c r="KEY742" s="291"/>
      <c r="KEZ742" s="291"/>
      <c r="KFA742" s="291"/>
      <c r="KFB742" s="291"/>
      <c r="KFC742" s="291"/>
      <c r="KFD742" s="291"/>
      <c r="KFE742" s="291"/>
      <c r="KFF742" s="291"/>
      <c r="KFG742" s="291"/>
      <c r="KFH742" s="291"/>
      <c r="KFI742" s="291"/>
      <c r="KFJ742" s="291"/>
      <c r="KFK742" s="291"/>
      <c r="KFL742" s="291"/>
      <c r="KFM742" s="291"/>
      <c r="KFN742" s="291"/>
      <c r="KFO742" s="291"/>
      <c r="KFP742" s="291"/>
      <c r="KFQ742" s="291"/>
      <c r="KFR742" s="291"/>
      <c r="KFS742" s="291"/>
      <c r="KFT742" s="291"/>
      <c r="KFU742" s="291"/>
      <c r="KFV742" s="291"/>
      <c r="KFW742" s="291"/>
      <c r="KFX742" s="291"/>
      <c r="KFY742" s="291"/>
      <c r="KFZ742" s="291"/>
      <c r="KGA742" s="291"/>
      <c r="KGB742" s="291"/>
      <c r="KGC742" s="291"/>
      <c r="KGD742" s="291"/>
      <c r="KGE742" s="291"/>
      <c r="KGF742" s="291"/>
      <c r="KGG742" s="291"/>
      <c r="KGH742" s="291"/>
      <c r="KGI742" s="291"/>
      <c r="KGJ742" s="291"/>
      <c r="KGK742" s="291"/>
      <c r="KGL742" s="291"/>
      <c r="KGM742" s="291"/>
      <c r="KGN742" s="291"/>
      <c r="KGO742" s="291"/>
      <c r="KGP742" s="291"/>
      <c r="KGQ742" s="291"/>
      <c r="KGR742" s="291"/>
      <c r="KGS742" s="291"/>
      <c r="KGT742" s="291"/>
      <c r="KGU742" s="291"/>
      <c r="KGV742" s="291"/>
      <c r="KGW742" s="291"/>
      <c r="KGX742" s="291"/>
      <c r="KGY742" s="291"/>
      <c r="KGZ742" s="291"/>
      <c r="KHA742" s="291"/>
      <c r="KHB742" s="291"/>
      <c r="KHC742" s="291"/>
      <c r="KHD742" s="291"/>
      <c r="KHE742" s="291"/>
      <c r="KHF742" s="291"/>
      <c r="KHG742" s="291"/>
      <c r="KHH742" s="291"/>
      <c r="KHI742" s="291"/>
      <c r="KHJ742" s="291"/>
      <c r="KHK742" s="291"/>
      <c r="KHL742" s="291"/>
      <c r="KHM742" s="291"/>
      <c r="KHN742" s="291"/>
      <c r="KHO742" s="291"/>
      <c r="KHP742" s="291"/>
      <c r="KHQ742" s="291"/>
      <c r="KHR742" s="291"/>
      <c r="KHS742" s="291"/>
      <c r="KHT742" s="291"/>
      <c r="KHU742" s="291"/>
      <c r="KHV742" s="291"/>
      <c r="KHW742" s="291"/>
      <c r="KHX742" s="291"/>
      <c r="KHY742" s="291"/>
      <c r="KHZ742" s="291"/>
      <c r="KIA742" s="291"/>
      <c r="KIB742" s="291"/>
      <c r="KIC742" s="291"/>
      <c r="KID742" s="291"/>
      <c r="KIE742" s="291"/>
      <c r="KIF742" s="291"/>
      <c r="KIG742" s="291"/>
      <c r="KIH742" s="291"/>
      <c r="KII742" s="291"/>
      <c r="KIJ742" s="291"/>
      <c r="KIK742" s="291"/>
      <c r="KIL742" s="291"/>
      <c r="KIM742" s="291"/>
      <c r="KIN742" s="291"/>
      <c r="KIO742" s="291"/>
      <c r="KIP742" s="291"/>
      <c r="KIQ742" s="291"/>
      <c r="KIR742" s="291"/>
      <c r="KIS742" s="291"/>
      <c r="KIT742" s="291"/>
      <c r="KIU742" s="291"/>
      <c r="KIV742" s="291"/>
      <c r="KIW742" s="291"/>
      <c r="KIX742" s="291"/>
      <c r="KIY742" s="291"/>
      <c r="KIZ742" s="291"/>
      <c r="KJA742" s="291"/>
      <c r="KJB742" s="291"/>
      <c r="KJC742" s="291"/>
      <c r="KJD742" s="291"/>
      <c r="KJE742" s="291"/>
      <c r="KJF742" s="291"/>
      <c r="KJG742" s="291"/>
      <c r="KJH742" s="291"/>
      <c r="KJI742" s="291"/>
      <c r="KJJ742" s="291"/>
      <c r="KJK742" s="291"/>
      <c r="KJL742" s="291"/>
      <c r="KJM742" s="291"/>
      <c r="KJN742" s="291"/>
      <c r="KJO742" s="291"/>
      <c r="KJP742" s="291"/>
      <c r="KJQ742" s="291"/>
      <c r="KJR742" s="291"/>
      <c r="KJS742" s="291"/>
      <c r="KJT742" s="291"/>
      <c r="KJU742" s="291"/>
      <c r="KJV742" s="291"/>
      <c r="KJW742" s="291"/>
      <c r="KJX742" s="291"/>
      <c r="KJY742" s="291"/>
      <c r="KJZ742" s="291"/>
      <c r="KKA742" s="291"/>
      <c r="KKB742" s="291"/>
      <c r="KKC742" s="291"/>
      <c r="KKD742" s="291"/>
      <c r="KKE742" s="291"/>
      <c r="KKF742" s="291"/>
      <c r="KKG742" s="291"/>
      <c r="KKH742" s="291"/>
      <c r="KKI742" s="291"/>
      <c r="KKJ742" s="291"/>
      <c r="KKK742" s="291"/>
      <c r="KKL742" s="291"/>
      <c r="KKM742" s="291"/>
      <c r="KKN742" s="291"/>
      <c r="KKO742" s="291"/>
      <c r="KKP742" s="291"/>
      <c r="KKQ742" s="291"/>
      <c r="KKR742" s="291"/>
      <c r="KKS742" s="291"/>
      <c r="KKT742" s="291"/>
      <c r="KKU742" s="291"/>
      <c r="KKV742" s="291"/>
      <c r="KKW742" s="291"/>
      <c r="KKX742" s="291"/>
      <c r="KKY742" s="291"/>
      <c r="KKZ742" s="291"/>
      <c r="KLA742" s="291"/>
      <c r="KLB742" s="291"/>
      <c r="KLC742" s="291"/>
      <c r="KLD742" s="291"/>
      <c r="KLE742" s="291"/>
      <c r="KLF742" s="291"/>
      <c r="KLG742" s="291"/>
      <c r="KLH742" s="291"/>
      <c r="KLI742" s="291"/>
      <c r="KLJ742" s="291"/>
      <c r="KLK742" s="291"/>
      <c r="KLL742" s="291"/>
      <c r="KLM742" s="291"/>
      <c r="KLN742" s="291"/>
      <c r="KLO742" s="291"/>
      <c r="KLP742" s="291"/>
      <c r="KLQ742" s="291"/>
      <c r="KLR742" s="291"/>
      <c r="KLS742" s="291"/>
      <c r="KLT742" s="291"/>
      <c r="KLU742" s="291"/>
      <c r="KLV742" s="291"/>
      <c r="KLW742" s="291"/>
      <c r="KLX742" s="291"/>
      <c r="KLY742" s="291"/>
      <c r="KLZ742" s="291"/>
      <c r="KMA742" s="291"/>
      <c r="KMB742" s="291"/>
      <c r="KMC742" s="291"/>
      <c r="KMD742" s="291"/>
      <c r="KME742" s="291"/>
      <c r="KMF742" s="291"/>
      <c r="KMG742" s="291"/>
      <c r="KMH742" s="291"/>
      <c r="KMI742" s="291"/>
      <c r="KMJ742" s="291"/>
      <c r="KMK742" s="291"/>
      <c r="KML742" s="291"/>
      <c r="KMM742" s="291"/>
      <c r="KMN742" s="291"/>
      <c r="KMO742" s="291"/>
      <c r="KMP742" s="291"/>
      <c r="KMQ742" s="291"/>
      <c r="KMR742" s="291"/>
      <c r="KMS742" s="291"/>
      <c r="KMT742" s="291"/>
      <c r="KMU742" s="291"/>
      <c r="KMV742" s="291"/>
      <c r="KMW742" s="291"/>
      <c r="KMX742" s="291"/>
      <c r="KMY742" s="291"/>
      <c r="KMZ742" s="291"/>
      <c r="KNA742" s="291"/>
      <c r="KNB742" s="291"/>
      <c r="KNC742" s="291"/>
      <c r="KND742" s="291"/>
      <c r="KNE742" s="291"/>
      <c r="KNF742" s="291"/>
      <c r="KNG742" s="291"/>
      <c r="KNH742" s="291"/>
      <c r="KNI742" s="291"/>
      <c r="KNJ742" s="291"/>
      <c r="KNK742" s="291"/>
      <c r="KNL742" s="291"/>
      <c r="KNM742" s="291"/>
      <c r="KNN742" s="291"/>
      <c r="KNO742" s="291"/>
      <c r="KNP742" s="291"/>
      <c r="KNQ742" s="291"/>
      <c r="KNR742" s="291"/>
      <c r="KNS742" s="291"/>
      <c r="KNT742" s="291"/>
      <c r="KNU742" s="291"/>
      <c r="KNV742" s="291"/>
      <c r="KNW742" s="291"/>
      <c r="KNX742" s="291"/>
      <c r="KNY742" s="291"/>
      <c r="KNZ742" s="291"/>
      <c r="KOA742" s="291"/>
      <c r="KOB742" s="291"/>
      <c r="KOC742" s="291"/>
      <c r="KOD742" s="291"/>
      <c r="KOE742" s="291"/>
      <c r="KOF742" s="291"/>
      <c r="KOG742" s="291"/>
      <c r="KOH742" s="291"/>
      <c r="KOI742" s="291"/>
      <c r="KOJ742" s="291"/>
      <c r="KOK742" s="291"/>
      <c r="KOL742" s="291"/>
      <c r="KOM742" s="291"/>
      <c r="KON742" s="291"/>
      <c r="KOO742" s="291"/>
      <c r="KOP742" s="291"/>
      <c r="KOQ742" s="291"/>
      <c r="KOR742" s="291"/>
      <c r="KOS742" s="291"/>
      <c r="KOT742" s="291"/>
      <c r="KOU742" s="291"/>
      <c r="KOV742" s="291"/>
      <c r="KOW742" s="291"/>
      <c r="KOX742" s="291"/>
      <c r="KOY742" s="291"/>
      <c r="KOZ742" s="291"/>
      <c r="KPA742" s="291"/>
      <c r="KPB742" s="291"/>
      <c r="KPC742" s="291"/>
      <c r="KPD742" s="291"/>
      <c r="KPE742" s="291"/>
      <c r="KPF742" s="291"/>
      <c r="KPG742" s="291"/>
      <c r="KPH742" s="291"/>
      <c r="KPI742" s="291"/>
      <c r="KPJ742" s="291"/>
      <c r="KPK742" s="291"/>
      <c r="KPL742" s="291"/>
      <c r="KPM742" s="291"/>
      <c r="KPN742" s="291"/>
      <c r="KPO742" s="291"/>
      <c r="KPP742" s="291"/>
      <c r="KPQ742" s="291"/>
      <c r="KPR742" s="291"/>
      <c r="KPS742" s="291"/>
      <c r="KPT742" s="291"/>
      <c r="KPU742" s="291"/>
      <c r="KPV742" s="291"/>
      <c r="KPW742" s="291"/>
      <c r="KPX742" s="291"/>
      <c r="KPY742" s="291"/>
      <c r="KPZ742" s="291"/>
      <c r="KQA742" s="291"/>
      <c r="KQB742" s="291"/>
      <c r="KQC742" s="291"/>
      <c r="KQD742" s="291"/>
      <c r="KQE742" s="291"/>
      <c r="KQF742" s="291"/>
      <c r="KQG742" s="291"/>
      <c r="KQH742" s="291"/>
      <c r="KQI742" s="291"/>
      <c r="KQJ742" s="291"/>
      <c r="KQK742" s="291"/>
      <c r="KQL742" s="291"/>
      <c r="KQM742" s="291"/>
      <c r="KQN742" s="291"/>
      <c r="KQO742" s="291"/>
      <c r="KQP742" s="291"/>
      <c r="KQQ742" s="291"/>
      <c r="KQR742" s="291"/>
      <c r="KQS742" s="291"/>
      <c r="KQT742" s="291"/>
      <c r="KQU742" s="291"/>
      <c r="KQV742" s="291"/>
      <c r="KQW742" s="291"/>
      <c r="KQX742" s="291"/>
      <c r="KQY742" s="291"/>
      <c r="KQZ742" s="291"/>
      <c r="KRA742" s="291"/>
      <c r="KRB742" s="291"/>
      <c r="KRC742" s="291"/>
      <c r="KRD742" s="291"/>
      <c r="KRE742" s="291"/>
      <c r="KRF742" s="291"/>
      <c r="KRG742" s="291"/>
      <c r="KRH742" s="291"/>
      <c r="KRI742" s="291"/>
      <c r="KRJ742" s="291"/>
      <c r="KRK742" s="291"/>
      <c r="KRL742" s="291"/>
      <c r="KRM742" s="291"/>
      <c r="KRN742" s="291"/>
      <c r="KRO742" s="291"/>
      <c r="KRP742" s="291"/>
      <c r="KRQ742" s="291"/>
      <c r="KRR742" s="291"/>
      <c r="KRS742" s="291"/>
      <c r="KRT742" s="291"/>
      <c r="KRU742" s="291"/>
      <c r="KRV742" s="291"/>
      <c r="KRW742" s="291"/>
      <c r="KRX742" s="291"/>
      <c r="KRY742" s="291"/>
      <c r="KRZ742" s="291"/>
      <c r="KSA742" s="291"/>
      <c r="KSB742" s="291"/>
      <c r="KSC742" s="291"/>
      <c r="KSD742" s="291"/>
      <c r="KSE742" s="291"/>
      <c r="KSF742" s="291"/>
      <c r="KSG742" s="291"/>
      <c r="KSH742" s="291"/>
      <c r="KSI742" s="291"/>
      <c r="KSJ742" s="291"/>
      <c r="KSK742" s="291"/>
      <c r="KSL742" s="291"/>
      <c r="KSM742" s="291"/>
      <c r="KSN742" s="291"/>
      <c r="KSO742" s="291"/>
      <c r="KSP742" s="291"/>
      <c r="KSQ742" s="291"/>
      <c r="KSR742" s="291"/>
      <c r="KSS742" s="291"/>
      <c r="KST742" s="291"/>
      <c r="KSU742" s="291"/>
      <c r="KSV742" s="291"/>
      <c r="KSW742" s="291"/>
      <c r="KSX742" s="291"/>
      <c r="KSY742" s="291"/>
      <c r="KSZ742" s="291"/>
      <c r="KTA742" s="291"/>
      <c r="KTB742" s="291"/>
      <c r="KTC742" s="291"/>
      <c r="KTD742" s="291"/>
      <c r="KTE742" s="291"/>
      <c r="KTF742" s="291"/>
      <c r="KTG742" s="291"/>
      <c r="KTH742" s="291"/>
      <c r="KTI742" s="291"/>
      <c r="KTJ742" s="291"/>
      <c r="KTK742" s="291"/>
      <c r="KTL742" s="291"/>
      <c r="KTM742" s="291"/>
      <c r="KTN742" s="291"/>
      <c r="KTO742" s="291"/>
      <c r="KTP742" s="291"/>
      <c r="KTQ742" s="291"/>
      <c r="KTR742" s="291"/>
      <c r="KTS742" s="291"/>
      <c r="KTT742" s="291"/>
      <c r="KTU742" s="291"/>
      <c r="KTV742" s="291"/>
      <c r="KTW742" s="291"/>
      <c r="KTX742" s="291"/>
      <c r="KTY742" s="291"/>
      <c r="KTZ742" s="291"/>
      <c r="KUA742" s="291"/>
      <c r="KUB742" s="291"/>
      <c r="KUC742" s="291"/>
      <c r="KUD742" s="291"/>
      <c r="KUE742" s="291"/>
      <c r="KUF742" s="291"/>
      <c r="KUG742" s="291"/>
      <c r="KUH742" s="291"/>
      <c r="KUI742" s="291"/>
      <c r="KUJ742" s="291"/>
      <c r="KUK742" s="291"/>
      <c r="KUL742" s="291"/>
      <c r="KUM742" s="291"/>
      <c r="KUN742" s="291"/>
      <c r="KUO742" s="291"/>
      <c r="KUP742" s="291"/>
      <c r="KUQ742" s="291"/>
      <c r="KUR742" s="291"/>
      <c r="KUS742" s="291"/>
      <c r="KUT742" s="291"/>
      <c r="KUU742" s="291"/>
      <c r="KUV742" s="291"/>
      <c r="KUW742" s="291"/>
      <c r="KUX742" s="291"/>
      <c r="KUY742" s="291"/>
      <c r="KUZ742" s="291"/>
      <c r="KVA742" s="291"/>
      <c r="KVB742" s="291"/>
      <c r="KVC742" s="291"/>
      <c r="KVD742" s="291"/>
      <c r="KVE742" s="291"/>
      <c r="KVF742" s="291"/>
      <c r="KVG742" s="291"/>
      <c r="KVH742" s="291"/>
      <c r="KVI742" s="291"/>
      <c r="KVJ742" s="291"/>
      <c r="KVK742" s="291"/>
      <c r="KVL742" s="291"/>
      <c r="KVM742" s="291"/>
      <c r="KVN742" s="291"/>
      <c r="KVO742" s="291"/>
      <c r="KVP742" s="291"/>
      <c r="KVQ742" s="291"/>
      <c r="KVR742" s="291"/>
      <c r="KVS742" s="291"/>
      <c r="KVT742" s="291"/>
      <c r="KVU742" s="291"/>
      <c r="KVV742" s="291"/>
      <c r="KVW742" s="291"/>
      <c r="KVX742" s="291"/>
      <c r="KVY742" s="291"/>
      <c r="KVZ742" s="291"/>
      <c r="KWA742" s="291"/>
      <c r="KWB742" s="291"/>
      <c r="KWC742" s="291"/>
      <c r="KWD742" s="291"/>
      <c r="KWE742" s="291"/>
      <c r="KWF742" s="291"/>
      <c r="KWG742" s="291"/>
      <c r="KWH742" s="291"/>
      <c r="KWI742" s="291"/>
      <c r="KWJ742" s="291"/>
      <c r="KWK742" s="291"/>
      <c r="KWL742" s="291"/>
      <c r="KWM742" s="291"/>
      <c r="KWN742" s="291"/>
      <c r="KWO742" s="291"/>
      <c r="KWP742" s="291"/>
      <c r="KWQ742" s="291"/>
      <c r="KWR742" s="291"/>
      <c r="KWS742" s="291"/>
      <c r="KWT742" s="291"/>
      <c r="KWU742" s="291"/>
      <c r="KWV742" s="291"/>
      <c r="KWW742" s="291"/>
      <c r="KWX742" s="291"/>
      <c r="KWY742" s="291"/>
      <c r="KWZ742" s="291"/>
      <c r="KXA742" s="291"/>
      <c r="KXB742" s="291"/>
      <c r="KXC742" s="291"/>
      <c r="KXD742" s="291"/>
      <c r="KXE742" s="291"/>
      <c r="KXF742" s="291"/>
      <c r="KXG742" s="291"/>
      <c r="KXH742" s="291"/>
      <c r="KXI742" s="291"/>
      <c r="KXJ742" s="291"/>
      <c r="KXK742" s="291"/>
      <c r="KXL742" s="291"/>
      <c r="KXM742" s="291"/>
      <c r="KXN742" s="291"/>
      <c r="KXO742" s="291"/>
      <c r="KXP742" s="291"/>
      <c r="KXQ742" s="291"/>
      <c r="KXR742" s="291"/>
      <c r="KXS742" s="291"/>
      <c r="KXT742" s="291"/>
      <c r="KXU742" s="291"/>
      <c r="KXV742" s="291"/>
      <c r="KXW742" s="291"/>
      <c r="KXX742" s="291"/>
      <c r="KXY742" s="291"/>
      <c r="KXZ742" s="291"/>
      <c r="KYA742" s="291"/>
      <c r="KYB742" s="291"/>
      <c r="KYC742" s="291"/>
      <c r="KYD742" s="291"/>
      <c r="KYE742" s="291"/>
      <c r="KYF742" s="291"/>
      <c r="KYG742" s="291"/>
      <c r="KYH742" s="291"/>
      <c r="KYI742" s="291"/>
      <c r="KYJ742" s="291"/>
      <c r="KYK742" s="291"/>
      <c r="KYL742" s="291"/>
      <c r="KYM742" s="291"/>
      <c r="KYN742" s="291"/>
      <c r="KYO742" s="291"/>
      <c r="KYP742" s="291"/>
      <c r="KYQ742" s="291"/>
      <c r="KYR742" s="291"/>
      <c r="KYS742" s="291"/>
      <c r="KYT742" s="291"/>
      <c r="KYU742" s="291"/>
      <c r="KYV742" s="291"/>
      <c r="KYW742" s="291"/>
      <c r="KYX742" s="291"/>
      <c r="KYY742" s="291"/>
      <c r="KYZ742" s="291"/>
      <c r="KZA742" s="291"/>
      <c r="KZB742" s="291"/>
      <c r="KZC742" s="291"/>
      <c r="KZD742" s="291"/>
      <c r="KZE742" s="291"/>
      <c r="KZF742" s="291"/>
      <c r="KZG742" s="291"/>
      <c r="KZH742" s="291"/>
      <c r="KZI742" s="291"/>
      <c r="KZJ742" s="291"/>
      <c r="KZK742" s="291"/>
      <c r="KZL742" s="291"/>
      <c r="KZM742" s="291"/>
      <c r="KZN742" s="291"/>
      <c r="KZO742" s="291"/>
      <c r="KZP742" s="291"/>
      <c r="KZQ742" s="291"/>
      <c r="KZR742" s="291"/>
      <c r="KZS742" s="291"/>
      <c r="KZT742" s="291"/>
      <c r="KZU742" s="291"/>
      <c r="KZV742" s="291"/>
      <c r="KZW742" s="291"/>
      <c r="KZX742" s="291"/>
      <c r="KZY742" s="291"/>
      <c r="KZZ742" s="291"/>
      <c r="LAA742" s="291"/>
      <c r="LAB742" s="291"/>
      <c r="LAC742" s="291"/>
      <c r="LAD742" s="291"/>
      <c r="LAE742" s="291"/>
      <c r="LAF742" s="291"/>
      <c r="LAG742" s="291"/>
      <c r="LAH742" s="291"/>
      <c r="LAI742" s="291"/>
      <c r="LAJ742" s="291"/>
      <c r="LAK742" s="291"/>
      <c r="LAL742" s="291"/>
      <c r="LAM742" s="291"/>
      <c r="LAN742" s="291"/>
      <c r="LAO742" s="291"/>
      <c r="LAP742" s="291"/>
      <c r="LAQ742" s="291"/>
      <c r="LAR742" s="291"/>
      <c r="LAS742" s="291"/>
      <c r="LAT742" s="291"/>
      <c r="LAU742" s="291"/>
      <c r="LAV742" s="291"/>
      <c r="LAW742" s="291"/>
      <c r="LAX742" s="291"/>
      <c r="LAY742" s="291"/>
      <c r="LAZ742" s="291"/>
      <c r="LBA742" s="291"/>
      <c r="LBB742" s="291"/>
      <c r="LBC742" s="291"/>
      <c r="LBD742" s="291"/>
      <c r="LBE742" s="291"/>
      <c r="LBF742" s="291"/>
      <c r="LBG742" s="291"/>
      <c r="LBH742" s="291"/>
      <c r="LBI742" s="291"/>
      <c r="LBJ742" s="291"/>
      <c r="LBK742" s="291"/>
      <c r="LBL742" s="291"/>
      <c r="LBM742" s="291"/>
      <c r="LBN742" s="291"/>
      <c r="LBO742" s="291"/>
      <c r="LBP742" s="291"/>
      <c r="LBQ742" s="291"/>
      <c r="LBR742" s="291"/>
      <c r="LBS742" s="291"/>
      <c r="LBT742" s="291"/>
      <c r="LBU742" s="291"/>
      <c r="LBV742" s="291"/>
      <c r="LBW742" s="291"/>
      <c r="LBX742" s="291"/>
      <c r="LBY742" s="291"/>
      <c r="LBZ742" s="291"/>
      <c r="LCA742" s="291"/>
      <c r="LCB742" s="291"/>
      <c r="LCC742" s="291"/>
      <c r="LCD742" s="291"/>
      <c r="LCE742" s="291"/>
      <c r="LCF742" s="291"/>
      <c r="LCG742" s="291"/>
      <c r="LCH742" s="291"/>
      <c r="LCI742" s="291"/>
      <c r="LCJ742" s="291"/>
      <c r="LCK742" s="291"/>
      <c r="LCL742" s="291"/>
      <c r="LCM742" s="291"/>
      <c r="LCN742" s="291"/>
      <c r="LCO742" s="291"/>
      <c r="LCP742" s="291"/>
      <c r="LCQ742" s="291"/>
      <c r="LCR742" s="291"/>
      <c r="LCS742" s="291"/>
      <c r="LCT742" s="291"/>
      <c r="LCU742" s="291"/>
      <c r="LCV742" s="291"/>
      <c r="LCW742" s="291"/>
      <c r="LCX742" s="291"/>
      <c r="LCY742" s="291"/>
      <c r="LCZ742" s="291"/>
      <c r="LDA742" s="291"/>
      <c r="LDB742" s="291"/>
      <c r="LDC742" s="291"/>
      <c r="LDD742" s="291"/>
      <c r="LDE742" s="291"/>
      <c r="LDF742" s="291"/>
      <c r="LDG742" s="291"/>
      <c r="LDH742" s="291"/>
      <c r="LDI742" s="291"/>
      <c r="LDJ742" s="291"/>
      <c r="LDK742" s="291"/>
      <c r="LDL742" s="291"/>
      <c r="LDM742" s="291"/>
      <c r="LDN742" s="291"/>
      <c r="LDO742" s="291"/>
      <c r="LDP742" s="291"/>
      <c r="LDQ742" s="291"/>
      <c r="LDR742" s="291"/>
      <c r="LDS742" s="291"/>
      <c r="LDT742" s="291"/>
      <c r="LDU742" s="291"/>
      <c r="LDV742" s="291"/>
      <c r="LDW742" s="291"/>
      <c r="LDX742" s="291"/>
      <c r="LDY742" s="291"/>
      <c r="LDZ742" s="291"/>
      <c r="LEA742" s="291"/>
      <c r="LEB742" s="291"/>
      <c r="LEC742" s="291"/>
      <c r="LED742" s="291"/>
      <c r="LEE742" s="291"/>
      <c r="LEF742" s="291"/>
      <c r="LEG742" s="291"/>
      <c r="LEH742" s="291"/>
      <c r="LEI742" s="291"/>
      <c r="LEJ742" s="291"/>
      <c r="LEK742" s="291"/>
      <c r="LEL742" s="291"/>
      <c r="LEM742" s="291"/>
      <c r="LEN742" s="291"/>
      <c r="LEO742" s="291"/>
      <c r="LEP742" s="291"/>
      <c r="LEQ742" s="291"/>
      <c r="LER742" s="291"/>
      <c r="LES742" s="291"/>
      <c r="LET742" s="291"/>
      <c r="LEU742" s="291"/>
      <c r="LEV742" s="291"/>
      <c r="LEW742" s="291"/>
      <c r="LEX742" s="291"/>
      <c r="LEY742" s="291"/>
      <c r="LEZ742" s="291"/>
      <c r="LFA742" s="291"/>
      <c r="LFB742" s="291"/>
      <c r="LFC742" s="291"/>
      <c r="LFD742" s="291"/>
      <c r="LFE742" s="291"/>
      <c r="LFF742" s="291"/>
      <c r="LFG742" s="291"/>
      <c r="LFH742" s="291"/>
      <c r="LFI742" s="291"/>
      <c r="LFJ742" s="291"/>
      <c r="LFK742" s="291"/>
      <c r="LFL742" s="291"/>
      <c r="LFM742" s="291"/>
      <c r="LFN742" s="291"/>
      <c r="LFO742" s="291"/>
      <c r="LFP742" s="291"/>
      <c r="LFQ742" s="291"/>
      <c r="LFR742" s="291"/>
      <c r="LFS742" s="291"/>
      <c r="LFT742" s="291"/>
      <c r="LFU742" s="291"/>
      <c r="LFV742" s="291"/>
      <c r="LFW742" s="291"/>
      <c r="LFX742" s="291"/>
      <c r="LFY742" s="291"/>
      <c r="LFZ742" s="291"/>
      <c r="LGA742" s="291"/>
      <c r="LGB742" s="291"/>
      <c r="LGC742" s="291"/>
      <c r="LGD742" s="291"/>
      <c r="LGE742" s="291"/>
      <c r="LGF742" s="291"/>
      <c r="LGG742" s="291"/>
      <c r="LGH742" s="291"/>
      <c r="LGI742" s="291"/>
      <c r="LGJ742" s="291"/>
      <c r="LGK742" s="291"/>
      <c r="LGL742" s="291"/>
      <c r="LGM742" s="291"/>
      <c r="LGN742" s="291"/>
      <c r="LGO742" s="291"/>
      <c r="LGP742" s="291"/>
      <c r="LGQ742" s="291"/>
      <c r="LGR742" s="291"/>
      <c r="LGS742" s="291"/>
      <c r="LGT742" s="291"/>
      <c r="LGU742" s="291"/>
      <c r="LGV742" s="291"/>
      <c r="LGW742" s="291"/>
      <c r="LGX742" s="291"/>
      <c r="LGY742" s="291"/>
      <c r="LGZ742" s="291"/>
      <c r="LHA742" s="291"/>
      <c r="LHB742" s="291"/>
      <c r="LHC742" s="291"/>
      <c r="LHD742" s="291"/>
      <c r="LHE742" s="291"/>
      <c r="LHF742" s="291"/>
      <c r="LHG742" s="291"/>
      <c r="LHH742" s="291"/>
      <c r="LHI742" s="291"/>
      <c r="LHJ742" s="291"/>
      <c r="LHK742" s="291"/>
      <c r="LHL742" s="291"/>
      <c r="LHM742" s="291"/>
      <c r="LHN742" s="291"/>
      <c r="LHO742" s="291"/>
      <c r="LHP742" s="291"/>
      <c r="LHQ742" s="291"/>
      <c r="LHR742" s="291"/>
      <c r="LHS742" s="291"/>
      <c r="LHT742" s="291"/>
      <c r="LHU742" s="291"/>
      <c r="LHV742" s="291"/>
      <c r="LHW742" s="291"/>
      <c r="LHX742" s="291"/>
      <c r="LHY742" s="291"/>
      <c r="LHZ742" s="291"/>
      <c r="LIA742" s="291"/>
      <c r="LIB742" s="291"/>
      <c r="LIC742" s="291"/>
      <c r="LID742" s="291"/>
      <c r="LIE742" s="291"/>
      <c r="LIF742" s="291"/>
      <c r="LIG742" s="291"/>
      <c r="LIH742" s="291"/>
      <c r="LII742" s="291"/>
      <c r="LIJ742" s="291"/>
      <c r="LIK742" s="291"/>
      <c r="LIL742" s="291"/>
      <c r="LIM742" s="291"/>
      <c r="LIN742" s="291"/>
      <c r="LIO742" s="291"/>
      <c r="LIP742" s="291"/>
      <c r="LIQ742" s="291"/>
      <c r="LIR742" s="291"/>
      <c r="LIS742" s="291"/>
      <c r="LIT742" s="291"/>
      <c r="LIU742" s="291"/>
      <c r="LIV742" s="291"/>
      <c r="LIW742" s="291"/>
      <c r="LIX742" s="291"/>
      <c r="LIY742" s="291"/>
      <c r="LIZ742" s="291"/>
      <c r="LJA742" s="291"/>
      <c r="LJB742" s="291"/>
      <c r="LJC742" s="291"/>
      <c r="LJD742" s="291"/>
      <c r="LJE742" s="291"/>
      <c r="LJF742" s="291"/>
      <c r="LJG742" s="291"/>
      <c r="LJH742" s="291"/>
      <c r="LJI742" s="291"/>
      <c r="LJJ742" s="291"/>
      <c r="LJK742" s="291"/>
      <c r="LJL742" s="291"/>
      <c r="LJM742" s="291"/>
      <c r="LJN742" s="291"/>
      <c r="LJO742" s="291"/>
      <c r="LJP742" s="291"/>
      <c r="LJQ742" s="291"/>
      <c r="LJR742" s="291"/>
      <c r="LJS742" s="291"/>
      <c r="LJT742" s="291"/>
      <c r="LJU742" s="291"/>
      <c r="LJV742" s="291"/>
      <c r="LJW742" s="291"/>
      <c r="LJX742" s="291"/>
      <c r="LJY742" s="291"/>
      <c r="LJZ742" s="291"/>
      <c r="LKA742" s="291"/>
      <c r="LKB742" s="291"/>
      <c r="LKC742" s="291"/>
      <c r="LKD742" s="291"/>
      <c r="LKE742" s="291"/>
      <c r="LKF742" s="291"/>
      <c r="LKG742" s="291"/>
      <c r="LKH742" s="291"/>
      <c r="LKI742" s="291"/>
      <c r="LKJ742" s="291"/>
      <c r="LKK742" s="291"/>
      <c r="LKL742" s="291"/>
      <c r="LKM742" s="291"/>
      <c r="LKN742" s="291"/>
      <c r="LKO742" s="291"/>
      <c r="LKP742" s="291"/>
      <c r="LKQ742" s="291"/>
      <c r="LKR742" s="291"/>
      <c r="LKS742" s="291"/>
      <c r="LKT742" s="291"/>
      <c r="LKU742" s="291"/>
      <c r="LKV742" s="291"/>
      <c r="LKW742" s="291"/>
      <c r="LKX742" s="291"/>
      <c r="LKY742" s="291"/>
      <c r="LKZ742" s="291"/>
      <c r="LLA742" s="291"/>
      <c r="LLB742" s="291"/>
      <c r="LLC742" s="291"/>
      <c r="LLD742" s="291"/>
      <c r="LLE742" s="291"/>
      <c r="LLF742" s="291"/>
      <c r="LLG742" s="291"/>
      <c r="LLH742" s="291"/>
      <c r="LLI742" s="291"/>
      <c r="LLJ742" s="291"/>
      <c r="LLK742" s="291"/>
      <c r="LLL742" s="291"/>
      <c r="LLM742" s="291"/>
      <c r="LLN742" s="291"/>
      <c r="LLO742" s="291"/>
      <c r="LLP742" s="291"/>
      <c r="LLQ742" s="291"/>
      <c r="LLR742" s="291"/>
      <c r="LLS742" s="291"/>
      <c r="LLT742" s="291"/>
      <c r="LLU742" s="291"/>
      <c r="LLV742" s="291"/>
      <c r="LLW742" s="291"/>
      <c r="LLX742" s="291"/>
      <c r="LLY742" s="291"/>
      <c r="LLZ742" s="291"/>
      <c r="LMA742" s="291"/>
      <c r="LMB742" s="291"/>
      <c r="LMC742" s="291"/>
      <c r="LMD742" s="291"/>
      <c r="LME742" s="291"/>
      <c r="LMF742" s="291"/>
      <c r="LMG742" s="291"/>
      <c r="LMH742" s="291"/>
      <c r="LMI742" s="291"/>
      <c r="LMJ742" s="291"/>
      <c r="LMK742" s="291"/>
      <c r="LML742" s="291"/>
      <c r="LMM742" s="291"/>
      <c r="LMN742" s="291"/>
      <c r="LMO742" s="291"/>
      <c r="LMP742" s="291"/>
      <c r="LMQ742" s="291"/>
      <c r="LMR742" s="291"/>
      <c r="LMS742" s="291"/>
      <c r="LMT742" s="291"/>
      <c r="LMU742" s="291"/>
      <c r="LMV742" s="291"/>
      <c r="LMW742" s="291"/>
      <c r="LMX742" s="291"/>
      <c r="LMY742" s="291"/>
      <c r="LMZ742" s="291"/>
      <c r="LNA742" s="291"/>
      <c r="LNB742" s="291"/>
      <c r="LNC742" s="291"/>
      <c r="LND742" s="291"/>
      <c r="LNE742" s="291"/>
      <c r="LNF742" s="291"/>
      <c r="LNG742" s="291"/>
      <c r="LNH742" s="291"/>
      <c r="LNI742" s="291"/>
      <c r="LNJ742" s="291"/>
      <c r="LNK742" s="291"/>
      <c r="LNL742" s="291"/>
      <c r="LNM742" s="291"/>
      <c r="LNN742" s="291"/>
      <c r="LNO742" s="291"/>
      <c r="LNP742" s="291"/>
      <c r="LNQ742" s="291"/>
      <c r="LNR742" s="291"/>
      <c r="LNS742" s="291"/>
      <c r="LNT742" s="291"/>
      <c r="LNU742" s="291"/>
      <c r="LNV742" s="291"/>
      <c r="LNW742" s="291"/>
      <c r="LNX742" s="291"/>
      <c r="LNY742" s="291"/>
      <c r="LNZ742" s="291"/>
      <c r="LOA742" s="291"/>
      <c r="LOB742" s="291"/>
      <c r="LOC742" s="291"/>
      <c r="LOD742" s="291"/>
      <c r="LOE742" s="291"/>
      <c r="LOF742" s="291"/>
      <c r="LOG742" s="291"/>
      <c r="LOH742" s="291"/>
      <c r="LOI742" s="291"/>
      <c r="LOJ742" s="291"/>
      <c r="LOK742" s="291"/>
      <c r="LOL742" s="291"/>
      <c r="LOM742" s="291"/>
      <c r="LON742" s="291"/>
      <c r="LOO742" s="291"/>
      <c r="LOP742" s="291"/>
      <c r="LOQ742" s="291"/>
      <c r="LOR742" s="291"/>
      <c r="LOS742" s="291"/>
      <c r="LOT742" s="291"/>
      <c r="LOU742" s="291"/>
      <c r="LOV742" s="291"/>
      <c r="LOW742" s="291"/>
      <c r="LOX742" s="291"/>
      <c r="LOY742" s="291"/>
      <c r="LOZ742" s="291"/>
      <c r="LPA742" s="291"/>
      <c r="LPB742" s="291"/>
      <c r="LPC742" s="291"/>
      <c r="LPD742" s="291"/>
      <c r="LPE742" s="291"/>
      <c r="LPF742" s="291"/>
      <c r="LPG742" s="291"/>
      <c r="LPH742" s="291"/>
      <c r="LPI742" s="291"/>
      <c r="LPJ742" s="291"/>
      <c r="LPK742" s="291"/>
      <c r="LPL742" s="291"/>
      <c r="LPM742" s="291"/>
      <c r="LPN742" s="291"/>
      <c r="LPO742" s="291"/>
      <c r="LPP742" s="291"/>
      <c r="LPQ742" s="291"/>
      <c r="LPR742" s="291"/>
      <c r="LPS742" s="291"/>
      <c r="LPT742" s="291"/>
      <c r="LPU742" s="291"/>
      <c r="LPV742" s="291"/>
      <c r="LPW742" s="291"/>
      <c r="LPX742" s="291"/>
      <c r="LPY742" s="291"/>
      <c r="LPZ742" s="291"/>
      <c r="LQA742" s="291"/>
      <c r="LQB742" s="291"/>
      <c r="LQC742" s="291"/>
      <c r="LQD742" s="291"/>
      <c r="LQE742" s="291"/>
      <c r="LQF742" s="291"/>
      <c r="LQG742" s="291"/>
      <c r="LQH742" s="291"/>
      <c r="LQI742" s="291"/>
      <c r="LQJ742" s="291"/>
      <c r="LQK742" s="291"/>
      <c r="LQL742" s="291"/>
      <c r="LQM742" s="291"/>
      <c r="LQN742" s="291"/>
      <c r="LQO742" s="291"/>
      <c r="LQP742" s="291"/>
      <c r="LQQ742" s="291"/>
      <c r="LQR742" s="291"/>
      <c r="LQS742" s="291"/>
      <c r="LQT742" s="291"/>
      <c r="LQU742" s="291"/>
      <c r="LQV742" s="291"/>
      <c r="LQW742" s="291"/>
      <c r="LQX742" s="291"/>
      <c r="LQY742" s="291"/>
      <c r="LQZ742" s="291"/>
      <c r="LRA742" s="291"/>
      <c r="LRB742" s="291"/>
      <c r="LRC742" s="291"/>
      <c r="LRD742" s="291"/>
      <c r="LRE742" s="291"/>
      <c r="LRF742" s="291"/>
      <c r="LRG742" s="291"/>
      <c r="LRH742" s="291"/>
      <c r="LRI742" s="291"/>
      <c r="LRJ742" s="291"/>
      <c r="LRK742" s="291"/>
      <c r="LRL742" s="291"/>
      <c r="LRM742" s="291"/>
      <c r="LRN742" s="291"/>
      <c r="LRO742" s="291"/>
      <c r="LRP742" s="291"/>
      <c r="LRQ742" s="291"/>
      <c r="LRR742" s="291"/>
      <c r="LRS742" s="291"/>
      <c r="LRT742" s="291"/>
      <c r="LRU742" s="291"/>
      <c r="LRV742" s="291"/>
      <c r="LRW742" s="291"/>
      <c r="LRX742" s="291"/>
      <c r="LRY742" s="291"/>
      <c r="LRZ742" s="291"/>
      <c r="LSA742" s="291"/>
      <c r="LSB742" s="291"/>
      <c r="LSC742" s="291"/>
      <c r="LSD742" s="291"/>
      <c r="LSE742" s="291"/>
      <c r="LSF742" s="291"/>
      <c r="LSG742" s="291"/>
      <c r="LSH742" s="291"/>
      <c r="LSI742" s="291"/>
      <c r="LSJ742" s="291"/>
      <c r="LSK742" s="291"/>
      <c r="LSL742" s="291"/>
      <c r="LSM742" s="291"/>
      <c r="LSN742" s="291"/>
      <c r="LSO742" s="291"/>
      <c r="LSP742" s="291"/>
      <c r="LSQ742" s="291"/>
      <c r="LSR742" s="291"/>
      <c r="LSS742" s="291"/>
      <c r="LST742" s="291"/>
      <c r="LSU742" s="291"/>
      <c r="LSV742" s="291"/>
      <c r="LSW742" s="291"/>
      <c r="LSX742" s="291"/>
      <c r="LSY742" s="291"/>
      <c r="LSZ742" s="291"/>
      <c r="LTA742" s="291"/>
      <c r="LTB742" s="291"/>
      <c r="LTC742" s="291"/>
      <c r="LTD742" s="291"/>
      <c r="LTE742" s="291"/>
      <c r="LTF742" s="291"/>
      <c r="LTG742" s="291"/>
      <c r="LTH742" s="291"/>
      <c r="LTI742" s="291"/>
      <c r="LTJ742" s="291"/>
      <c r="LTK742" s="291"/>
      <c r="LTL742" s="291"/>
      <c r="LTM742" s="291"/>
      <c r="LTN742" s="291"/>
      <c r="LTO742" s="291"/>
      <c r="LTP742" s="291"/>
      <c r="LTQ742" s="291"/>
      <c r="LTR742" s="291"/>
      <c r="LTS742" s="291"/>
      <c r="LTT742" s="291"/>
      <c r="LTU742" s="291"/>
      <c r="LTV742" s="291"/>
      <c r="LTW742" s="291"/>
      <c r="LTX742" s="291"/>
      <c r="LTY742" s="291"/>
      <c r="LTZ742" s="291"/>
      <c r="LUA742" s="291"/>
      <c r="LUB742" s="291"/>
      <c r="LUC742" s="291"/>
      <c r="LUD742" s="291"/>
      <c r="LUE742" s="291"/>
      <c r="LUF742" s="291"/>
      <c r="LUG742" s="291"/>
      <c r="LUH742" s="291"/>
      <c r="LUI742" s="291"/>
      <c r="LUJ742" s="291"/>
      <c r="LUK742" s="291"/>
      <c r="LUL742" s="291"/>
      <c r="LUM742" s="291"/>
      <c r="LUN742" s="291"/>
      <c r="LUO742" s="291"/>
      <c r="LUP742" s="291"/>
      <c r="LUQ742" s="291"/>
      <c r="LUR742" s="291"/>
      <c r="LUS742" s="291"/>
      <c r="LUT742" s="291"/>
      <c r="LUU742" s="291"/>
      <c r="LUV742" s="291"/>
      <c r="LUW742" s="291"/>
      <c r="LUX742" s="291"/>
      <c r="LUY742" s="291"/>
      <c r="LUZ742" s="291"/>
      <c r="LVA742" s="291"/>
      <c r="LVB742" s="291"/>
      <c r="LVC742" s="291"/>
      <c r="LVD742" s="291"/>
      <c r="LVE742" s="291"/>
      <c r="LVF742" s="291"/>
      <c r="LVG742" s="291"/>
      <c r="LVH742" s="291"/>
      <c r="LVI742" s="291"/>
      <c r="LVJ742" s="291"/>
      <c r="LVK742" s="291"/>
      <c r="LVL742" s="291"/>
      <c r="LVM742" s="291"/>
      <c r="LVN742" s="291"/>
      <c r="LVO742" s="291"/>
      <c r="LVP742" s="291"/>
      <c r="LVQ742" s="291"/>
      <c r="LVR742" s="291"/>
      <c r="LVS742" s="291"/>
      <c r="LVT742" s="291"/>
      <c r="LVU742" s="291"/>
      <c r="LVV742" s="291"/>
      <c r="LVW742" s="291"/>
      <c r="LVX742" s="291"/>
      <c r="LVY742" s="291"/>
      <c r="LVZ742" s="291"/>
      <c r="LWA742" s="291"/>
      <c r="LWB742" s="291"/>
      <c r="LWC742" s="291"/>
      <c r="LWD742" s="291"/>
      <c r="LWE742" s="291"/>
      <c r="LWF742" s="291"/>
      <c r="LWG742" s="291"/>
      <c r="LWH742" s="291"/>
      <c r="LWI742" s="291"/>
      <c r="LWJ742" s="291"/>
      <c r="LWK742" s="291"/>
      <c r="LWL742" s="291"/>
      <c r="LWM742" s="291"/>
      <c r="LWN742" s="291"/>
      <c r="LWO742" s="291"/>
      <c r="LWP742" s="291"/>
      <c r="LWQ742" s="291"/>
      <c r="LWR742" s="291"/>
      <c r="LWS742" s="291"/>
      <c r="LWT742" s="291"/>
      <c r="LWU742" s="291"/>
      <c r="LWV742" s="291"/>
      <c r="LWW742" s="291"/>
      <c r="LWX742" s="291"/>
      <c r="LWY742" s="291"/>
      <c r="LWZ742" s="291"/>
      <c r="LXA742" s="291"/>
      <c r="LXB742" s="291"/>
      <c r="LXC742" s="291"/>
      <c r="LXD742" s="291"/>
      <c r="LXE742" s="291"/>
      <c r="LXF742" s="291"/>
      <c r="LXG742" s="291"/>
      <c r="LXH742" s="291"/>
      <c r="LXI742" s="291"/>
      <c r="LXJ742" s="291"/>
      <c r="LXK742" s="291"/>
      <c r="LXL742" s="291"/>
      <c r="LXM742" s="291"/>
      <c r="LXN742" s="291"/>
      <c r="LXO742" s="291"/>
      <c r="LXP742" s="291"/>
      <c r="LXQ742" s="291"/>
      <c r="LXR742" s="291"/>
      <c r="LXS742" s="291"/>
      <c r="LXT742" s="291"/>
      <c r="LXU742" s="291"/>
      <c r="LXV742" s="291"/>
      <c r="LXW742" s="291"/>
      <c r="LXX742" s="291"/>
      <c r="LXY742" s="291"/>
      <c r="LXZ742" s="291"/>
      <c r="LYA742" s="291"/>
      <c r="LYB742" s="291"/>
      <c r="LYC742" s="291"/>
      <c r="LYD742" s="291"/>
      <c r="LYE742" s="291"/>
      <c r="LYF742" s="291"/>
      <c r="LYG742" s="291"/>
      <c r="LYH742" s="291"/>
      <c r="LYI742" s="291"/>
      <c r="LYJ742" s="291"/>
      <c r="LYK742" s="291"/>
      <c r="LYL742" s="291"/>
      <c r="LYM742" s="291"/>
      <c r="LYN742" s="291"/>
      <c r="LYO742" s="291"/>
      <c r="LYP742" s="291"/>
      <c r="LYQ742" s="291"/>
      <c r="LYR742" s="291"/>
      <c r="LYS742" s="291"/>
      <c r="LYT742" s="291"/>
      <c r="LYU742" s="291"/>
      <c r="LYV742" s="291"/>
      <c r="LYW742" s="291"/>
      <c r="LYX742" s="291"/>
      <c r="LYY742" s="291"/>
      <c r="LYZ742" s="291"/>
      <c r="LZA742" s="291"/>
      <c r="LZB742" s="291"/>
      <c r="LZC742" s="291"/>
      <c r="LZD742" s="291"/>
      <c r="LZE742" s="291"/>
      <c r="LZF742" s="291"/>
      <c r="LZG742" s="291"/>
      <c r="LZH742" s="291"/>
      <c r="LZI742" s="291"/>
      <c r="LZJ742" s="291"/>
      <c r="LZK742" s="291"/>
      <c r="LZL742" s="291"/>
      <c r="LZM742" s="291"/>
      <c r="LZN742" s="291"/>
      <c r="LZO742" s="291"/>
      <c r="LZP742" s="291"/>
      <c r="LZQ742" s="291"/>
      <c r="LZR742" s="291"/>
      <c r="LZS742" s="291"/>
      <c r="LZT742" s="291"/>
      <c r="LZU742" s="291"/>
      <c r="LZV742" s="291"/>
      <c r="LZW742" s="291"/>
      <c r="LZX742" s="291"/>
      <c r="LZY742" s="291"/>
      <c r="LZZ742" s="291"/>
      <c r="MAA742" s="291"/>
      <c r="MAB742" s="291"/>
      <c r="MAC742" s="291"/>
      <c r="MAD742" s="291"/>
      <c r="MAE742" s="291"/>
      <c r="MAF742" s="291"/>
      <c r="MAG742" s="291"/>
      <c r="MAH742" s="291"/>
      <c r="MAI742" s="291"/>
      <c r="MAJ742" s="291"/>
      <c r="MAK742" s="291"/>
      <c r="MAL742" s="291"/>
      <c r="MAM742" s="291"/>
      <c r="MAN742" s="291"/>
      <c r="MAO742" s="291"/>
      <c r="MAP742" s="291"/>
      <c r="MAQ742" s="291"/>
      <c r="MAR742" s="291"/>
      <c r="MAS742" s="291"/>
      <c r="MAT742" s="291"/>
      <c r="MAU742" s="291"/>
      <c r="MAV742" s="291"/>
      <c r="MAW742" s="291"/>
      <c r="MAX742" s="291"/>
      <c r="MAY742" s="291"/>
      <c r="MAZ742" s="291"/>
      <c r="MBA742" s="291"/>
      <c r="MBB742" s="291"/>
      <c r="MBC742" s="291"/>
      <c r="MBD742" s="291"/>
      <c r="MBE742" s="291"/>
      <c r="MBF742" s="291"/>
      <c r="MBG742" s="291"/>
      <c r="MBH742" s="291"/>
      <c r="MBI742" s="291"/>
      <c r="MBJ742" s="291"/>
      <c r="MBK742" s="291"/>
      <c r="MBL742" s="291"/>
      <c r="MBM742" s="291"/>
      <c r="MBN742" s="291"/>
      <c r="MBO742" s="291"/>
      <c r="MBP742" s="291"/>
      <c r="MBQ742" s="291"/>
      <c r="MBR742" s="291"/>
      <c r="MBS742" s="291"/>
      <c r="MBT742" s="291"/>
      <c r="MBU742" s="291"/>
      <c r="MBV742" s="291"/>
      <c r="MBW742" s="291"/>
      <c r="MBX742" s="291"/>
      <c r="MBY742" s="291"/>
      <c r="MBZ742" s="291"/>
      <c r="MCA742" s="291"/>
      <c r="MCB742" s="291"/>
      <c r="MCC742" s="291"/>
      <c r="MCD742" s="291"/>
      <c r="MCE742" s="291"/>
      <c r="MCF742" s="291"/>
      <c r="MCG742" s="291"/>
      <c r="MCH742" s="291"/>
      <c r="MCI742" s="291"/>
      <c r="MCJ742" s="291"/>
      <c r="MCK742" s="291"/>
      <c r="MCL742" s="291"/>
      <c r="MCM742" s="291"/>
      <c r="MCN742" s="291"/>
      <c r="MCO742" s="291"/>
      <c r="MCP742" s="291"/>
      <c r="MCQ742" s="291"/>
      <c r="MCR742" s="291"/>
      <c r="MCS742" s="291"/>
      <c r="MCT742" s="291"/>
      <c r="MCU742" s="291"/>
      <c r="MCV742" s="291"/>
      <c r="MCW742" s="291"/>
      <c r="MCX742" s="291"/>
      <c r="MCY742" s="291"/>
      <c r="MCZ742" s="291"/>
      <c r="MDA742" s="291"/>
      <c r="MDB742" s="291"/>
      <c r="MDC742" s="291"/>
      <c r="MDD742" s="291"/>
      <c r="MDE742" s="291"/>
      <c r="MDF742" s="291"/>
      <c r="MDG742" s="291"/>
      <c r="MDH742" s="291"/>
      <c r="MDI742" s="291"/>
      <c r="MDJ742" s="291"/>
      <c r="MDK742" s="291"/>
      <c r="MDL742" s="291"/>
      <c r="MDM742" s="291"/>
      <c r="MDN742" s="291"/>
      <c r="MDO742" s="291"/>
      <c r="MDP742" s="291"/>
      <c r="MDQ742" s="291"/>
      <c r="MDR742" s="291"/>
      <c r="MDS742" s="291"/>
      <c r="MDT742" s="291"/>
      <c r="MDU742" s="291"/>
      <c r="MDV742" s="291"/>
      <c r="MDW742" s="291"/>
      <c r="MDX742" s="291"/>
      <c r="MDY742" s="291"/>
      <c r="MDZ742" s="291"/>
      <c r="MEA742" s="291"/>
      <c r="MEB742" s="291"/>
      <c r="MEC742" s="291"/>
      <c r="MED742" s="291"/>
      <c r="MEE742" s="291"/>
      <c r="MEF742" s="291"/>
      <c r="MEG742" s="291"/>
      <c r="MEH742" s="291"/>
      <c r="MEI742" s="291"/>
      <c r="MEJ742" s="291"/>
      <c r="MEK742" s="291"/>
      <c r="MEL742" s="291"/>
      <c r="MEM742" s="291"/>
      <c r="MEN742" s="291"/>
      <c r="MEO742" s="291"/>
      <c r="MEP742" s="291"/>
      <c r="MEQ742" s="291"/>
      <c r="MER742" s="291"/>
      <c r="MES742" s="291"/>
      <c r="MET742" s="291"/>
      <c r="MEU742" s="291"/>
      <c r="MEV742" s="291"/>
      <c r="MEW742" s="291"/>
      <c r="MEX742" s="291"/>
      <c r="MEY742" s="291"/>
      <c r="MEZ742" s="291"/>
      <c r="MFA742" s="291"/>
      <c r="MFB742" s="291"/>
      <c r="MFC742" s="291"/>
      <c r="MFD742" s="291"/>
      <c r="MFE742" s="291"/>
      <c r="MFF742" s="291"/>
      <c r="MFG742" s="291"/>
      <c r="MFH742" s="291"/>
      <c r="MFI742" s="291"/>
      <c r="MFJ742" s="291"/>
      <c r="MFK742" s="291"/>
      <c r="MFL742" s="291"/>
      <c r="MFM742" s="291"/>
      <c r="MFN742" s="291"/>
      <c r="MFO742" s="291"/>
      <c r="MFP742" s="291"/>
      <c r="MFQ742" s="291"/>
      <c r="MFR742" s="291"/>
      <c r="MFS742" s="291"/>
      <c r="MFT742" s="291"/>
      <c r="MFU742" s="291"/>
      <c r="MFV742" s="291"/>
      <c r="MFW742" s="291"/>
      <c r="MFX742" s="291"/>
      <c r="MFY742" s="291"/>
      <c r="MFZ742" s="291"/>
      <c r="MGA742" s="291"/>
      <c r="MGB742" s="291"/>
      <c r="MGC742" s="291"/>
      <c r="MGD742" s="291"/>
      <c r="MGE742" s="291"/>
      <c r="MGF742" s="291"/>
      <c r="MGG742" s="291"/>
      <c r="MGH742" s="291"/>
      <c r="MGI742" s="291"/>
      <c r="MGJ742" s="291"/>
      <c r="MGK742" s="291"/>
      <c r="MGL742" s="291"/>
      <c r="MGM742" s="291"/>
      <c r="MGN742" s="291"/>
      <c r="MGO742" s="291"/>
      <c r="MGP742" s="291"/>
      <c r="MGQ742" s="291"/>
      <c r="MGR742" s="291"/>
      <c r="MGS742" s="291"/>
      <c r="MGT742" s="291"/>
      <c r="MGU742" s="291"/>
      <c r="MGV742" s="291"/>
      <c r="MGW742" s="291"/>
      <c r="MGX742" s="291"/>
      <c r="MGY742" s="291"/>
      <c r="MGZ742" s="291"/>
      <c r="MHA742" s="291"/>
      <c r="MHB742" s="291"/>
      <c r="MHC742" s="291"/>
      <c r="MHD742" s="291"/>
      <c r="MHE742" s="291"/>
      <c r="MHF742" s="291"/>
      <c r="MHG742" s="291"/>
      <c r="MHH742" s="291"/>
      <c r="MHI742" s="291"/>
      <c r="MHJ742" s="291"/>
      <c r="MHK742" s="291"/>
      <c r="MHL742" s="291"/>
      <c r="MHM742" s="291"/>
      <c r="MHN742" s="291"/>
      <c r="MHO742" s="291"/>
      <c r="MHP742" s="291"/>
      <c r="MHQ742" s="291"/>
      <c r="MHR742" s="291"/>
      <c r="MHS742" s="291"/>
      <c r="MHT742" s="291"/>
      <c r="MHU742" s="291"/>
      <c r="MHV742" s="291"/>
      <c r="MHW742" s="291"/>
      <c r="MHX742" s="291"/>
      <c r="MHY742" s="291"/>
      <c r="MHZ742" s="291"/>
      <c r="MIA742" s="291"/>
      <c r="MIB742" s="291"/>
      <c r="MIC742" s="291"/>
      <c r="MID742" s="291"/>
      <c r="MIE742" s="291"/>
      <c r="MIF742" s="291"/>
      <c r="MIG742" s="291"/>
      <c r="MIH742" s="291"/>
      <c r="MII742" s="291"/>
      <c r="MIJ742" s="291"/>
      <c r="MIK742" s="291"/>
      <c r="MIL742" s="291"/>
      <c r="MIM742" s="291"/>
      <c r="MIN742" s="291"/>
      <c r="MIO742" s="291"/>
      <c r="MIP742" s="291"/>
      <c r="MIQ742" s="291"/>
      <c r="MIR742" s="291"/>
      <c r="MIS742" s="291"/>
      <c r="MIT742" s="291"/>
      <c r="MIU742" s="291"/>
      <c r="MIV742" s="291"/>
      <c r="MIW742" s="291"/>
      <c r="MIX742" s="291"/>
      <c r="MIY742" s="291"/>
      <c r="MIZ742" s="291"/>
      <c r="MJA742" s="291"/>
      <c r="MJB742" s="291"/>
      <c r="MJC742" s="291"/>
      <c r="MJD742" s="291"/>
      <c r="MJE742" s="291"/>
      <c r="MJF742" s="291"/>
      <c r="MJG742" s="291"/>
      <c r="MJH742" s="291"/>
      <c r="MJI742" s="291"/>
      <c r="MJJ742" s="291"/>
      <c r="MJK742" s="291"/>
      <c r="MJL742" s="291"/>
      <c r="MJM742" s="291"/>
      <c r="MJN742" s="291"/>
      <c r="MJO742" s="291"/>
      <c r="MJP742" s="291"/>
      <c r="MJQ742" s="291"/>
      <c r="MJR742" s="291"/>
      <c r="MJS742" s="291"/>
      <c r="MJT742" s="291"/>
      <c r="MJU742" s="291"/>
      <c r="MJV742" s="291"/>
      <c r="MJW742" s="291"/>
      <c r="MJX742" s="291"/>
      <c r="MJY742" s="291"/>
      <c r="MJZ742" s="291"/>
      <c r="MKA742" s="291"/>
      <c r="MKB742" s="291"/>
      <c r="MKC742" s="291"/>
      <c r="MKD742" s="291"/>
      <c r="MKE742" s="291"/>
      <c r="MKF742" s="291"/>
      <c r="MKG742" s="291"/>
      <c r="MKH742" s="291"/>
      <c r="MKI742" s="291"/>
      <c r="MKJ742" s="291"/>
      <c r="MKK742" s="291"/>
      <c r="MKL742" s="291"/>
      <c r="MKM742" s="291"/>
      <c r="MKN742" s="291"/>
      <c r="MKO742" s="291"/>
      <c r="MKP742" s="291"/>
      <c r="MKQ742" s="291"/>
      <c r="MKR742" s="291"/>
      <c r="MKS742" s="291"/>
      <c r="MKT742" s="291"/>
      <c r="MKU742" s="291"/>
      <c r="MKV742" s="291"/>
      <c r="MKW742" s="291"/>
      <c r="MKX742" s="291"/>
      <c r="MKY742" s="291"/>
      <c r="MKZ742" s="291"/>
      <c r="MLA742" s="291"/>
      <c r="MLB742" s="291"/>
      <c r="MLC742" s="291"/>
      <c r="MLD742" s="291"/>
      <c r="MLE742" s="291"/>
      <c r="MLF742" s="291"/>
      <c r="MLG742" s="291"/>
      <c r="MLH742" s="291"/>
      <c r="MLI742" s="291"/>
      <c r="MLJ742" s="291"/>
      <c r="MLK742" s="291"/>
      <c r="MLL742" s="291"/>
      <c r="MLM742" s="291"/>
      <c r="MLN742" s="291"/>
      <c r="MLO742" s="291"/>
      <c r="MLP742" s="291"/>
      <c r="MLQ742" s="291"/>
      <c r="MLR742" s="291"/>
      <c r="MLS742" s="291"/>
      <c r="MLT742" s="291"/>
      <c r="MLU742" s="291"/>
      <c r="MLV742" s="291"/>
      <c r="MLW742" s="291"/>
      <c r="MLX742" s="291"/>
      <c r="MLY742" s="291"/>
      <c r="MLZ742" s="291"/>
      <c r="MMA742" s="291"/>
      <c r="MMB742" s="291"/>
      <c r="MMC742" s="291"/>
      <c r="MMD742" s="291"/>
      <c r="MME742" s="291"/>
      <c r="MMF742" s="291"/>
      <c r="MMG742" s="291"/>
      <c r="MMH742" s="291"/>
      <c r="MMI742" s="291"/>
      <c r="MMJ742" s="291"/>
      <c r="MMK742" s="291"/>
      <c r="MML742" s="291"/>
      <c r="MMM742" s="291"/>
      <c r="MMN742" s="291"/>
      <c r="MMO742" s="291"/>
      <c r="MMP742" s="291"/>
      <c r="MMQ742" s="291"/>
      <c r="MMR742" s="291"/>
      <c r="MMS742" s="291"/>
      <c r="MMT742" s="291"/>
      <c r="MMU742" s="291"/>
      <c r="MMV742" s="291"/>
      <c r="MMW742" s="291"/>
      <c r="MMX742" s="291"/>
      <c r="MMY742" s="291"/>
      <c r="MMZ742" s="291"/>
      <c r="MNA742" s="291"/>
      <c r="MNB742" s="291"/>
      <c r="MNC742" s="291"/>
      <c r="MND742" s="291"/>
      <c r="MNE742" s="291"/>
      <c r="MNF742" s="291"/>
      <c r="MNG742" s="291"/>
      <c r="MNH742" s="291"/>
      <c r="MNI742" s="291"/>
      <c r="MNJ742" s="291"/>
      <c r="MNK742" s="291"/>
      <c r="MNL742" s="291"/>
      <c r="MNM742" s="291"/>
      <c r="MNN742" s="291"/>
      <c r="MNO742" s="291"/>
      <c r="MNP742" s="291"/>
      <c r="MNQ742" s="291"/>
      <c r="MNR742" s="291"/>
      <c r="MNS742" s="291"/>
      <c r="MNT742" s="291"/>
      <c r="MNU742" s="291"/>
      <c r="MNV742" s="291"/>
      <c r="MNW742" s="291"/>
      <c r="MNX742" s="291"/>
      <c r="MNY742" s="291"/>
      <c r="MNZ742" s="291"/>
      <c r="MOA742" s="291"/>
      <c r="MOB742" s="291"/>
      <c r="MOC742" s="291"/>
      <c r="MOD742" s="291"/>
      <c r="MOE742" s="291"/>
      <c r="MOF742" s="291"/>
      <c r="MOG742" s="291"/>
      <c r="MOH742" s="291"/>
      <c r="MOI742" s="291"/>
      <c r="MOJ742" s="291"/>
      <c r="MOK742" s="291"/>
      <c r="MOL742" s="291"/>
      <c r="MOM742" s="291"/>
      <c r="MON742" s="291"/>
      <c r="MOO742" s="291"/>
      <c r="MOP742" s="291"/>
      <c r="MOQ742" s="291"/>
      <c r="MOR742" s="291"/>
      <c r="MOS742" s="291"/>
      <c r="MOT742" s="291"/>
      <c r="MOU742" s="291"/>
      <c r="MOV742" s="291"/>
      <c r="MOW742" s="291"/>
      <c r="MOX742" s="291"/>
      <c r="MOY742" s="291"/>
      <c r="MOZ742" s="291"/>
      <c r="MPA742" s="291"/>
      <c r="MPB742" s="291"/>
      <c r="MPC742" s="291"/>
      <c r="MPD742" s="291"/>
      <c r="MPE742" s="291"/>
      <c r="MPF742" s="291"/>
      <c r="MPG742" s="291"/>
      <c r="MPH742" s="291"/>
      <c r="MPI742" s="291"/>
      <c r="MPJ742" s="291"/>
      <c r="MPK742" s="291"/>
      <c r="MPL742" s="291"/>
      <c r="MPM742" s="291"/>
      <c r="MPN742" s="291"/>
      <c r="MPO742" s="291"/>
      <c r="MPP742" s="291"/>
      <c r="MPQ742" s="291"/>
      <c r="MPR742" s="291"/>
      <c r="MPS742" s="291"/>
      <c r="MPT742" s="291"/>
      <c r="MPU742" s="291"/>
      <c r="MPV742" s="291"/>
      <c r="MPW742" s="291"/>
      <c r="MPX742" s="291"/>
      <c r="MPY742" s="291"/>
      <c r="MPZ742" s="291"/>
      <c r="MQA742" s="291"/>
      <c r="MQB742" s="291"/>
      <c r="MQC742" s="291"/>
      <c r="MQD742" s="291"/>
      <c r="MQE742" s="291"/>
      <c r="MQF742" s="291"/>
      <c r="MQG742" s="291"/>
      <c r="MQH742" s="291"/>
      <c r="MQI742" s="291"/>
      <c r="MQJ742" s="291"/>
      <c r="MQK742" s="291"/>
      <c r="MQL742" s="291"/>
      <c r="MQM742" s="291"/>
      <c r="MQN742" s="291"/>
      <c r="MQO742" s="291"/>
      <c r="MQP742" s="291"/>
      <c r="MQQ742" s="291"/>
      <c r="MQR742" s="291"/>
      <c r="MQS742" s="291"/>
      <c r="MQT742" s="291"/>
      <c r="MQU742" s="291"/>
      <c r="MQV742" s="291"/>
      <c r="MQW742" s="291"/>
      <c r="MQX742" s="291"/>
      <c r="MQY742" s="291"/>
      <c r="MQZ742" s="291"/>
      <c r="MRA742" s="291"/>
      <c r="MRB742" s="291"/>
      <c r="MRC742" s="291"/>
      <c r="MRD742" s="291"/>
      <c r="MRE742" s="291"/>
      <c r="MRF742" s="291"/>
      <c r="MRG742" s="291"/>
      <c r="MRH742" s="291"/>
      <c r="MRI742" s="291"/>
      <c r="MRJ742" s="291"/>
      <c r="MRK742" s="291"/>
      <c r="MRL742" s="291"/>
      <c r="MRM742" s="291"/>
      <c r="MRN742" s="291"/>
      <c r="MRO742" s="291"/>
      <c r="MRP742" s="291"/>
      <c r="MRQ742" s="291"/>
      <c r="MRR742" s="291"/>
      <c r="MRS742" s="291"/>
      <c r="MRT742" s="291"/>
      <c r="MRU742" s="291"/>
      <c r="MRV742" s="291"/>
      <c r="MRW742" s="291"/>
      <c r="MRX742" s="291"/>
      <c r="MRY742" s="291"/>
      <c r="MRZ742" s="291"/>
      <c r="MSA742" s="291"/>
      <c r="MSB742" s="291"/>
      <c r="MSC742" s="291"/>
      <c r="MSD742" s="291"/>
      <c r="MSE742" s="291"/>
      <c r="MSF742" s="291"/>
      <c r="MSG742" s="291"/>
      <c r="MSH742" s="291"/>
      <c r="MSI742" s="291"/>
      <c r="MSJ742" s="291"/>
      <c r="MSK742" s="291"/>
      <c r="MSL742" s="291"/>
      <c r="MSM742" s="291"/>
      <c r="MSN742" s="291"/>
      <c r="MSO742" s="291"/>
      <c r="MSP742" s="291"/>
      <c r="MSQ742" s="291"/>
      <c r="MSR742" s="291"/>
      <c r="MSS742" s="291"/>
      <c r="MST742" s="291"/>
      <c r="MSU742" s="291"/>
      <c r="MSV742" s="291"/>
      <c r="MSW742" s="291"/>
      <c r="MSX742" s="291"/>
      <c r="MSY742" s="291"/>
      <c r="MSZ742" s="291"/>
      <c r="MTA742" s="291"/>
      <c r="MTB742" s="291"/>
      <c r="MTC742" s="291"/>
      <c r="MTD742" s="291"/>
      <c r="MTE742" s="291"/>
      <c r="MTF742" s="291"/>
      <c r="MTG742" s="291"/>
      <c r="MTH742" s="291"/>
      <c r="MTI742" s="291"/>
      <c r="MTJ742" s="291"/>
      <c r="MTK742" s="291"/>
      <c r="MTL742" s="291"/>
      <c r="MTM742" s="291"/>
      <c r="MTN742" s="291"/>
      <c r="MTO742" s="291"/>
      <c r="MTP742" s="291"/>
      <c r="MTQ742" s="291"/>
      <c r="MTR742" s="291"/>
      <c r="MTS742" s="291"/>
      <c r="MTT742" s="291"/>
      <c r="MTU742" s="291"/>
      <c r="MTV742" s="291"/>
      <c r="MTW742" s="291"/>
      <c r="MTX742" s="291"/>
      <c r="MTY742" s="291"/>
      <c r="MTZ742" s="291"/>
      <c r="MUA742" s="291"/>
      <c r="MUB742" s="291"/>
      <c r="MUC742" s="291"/>
      <c r="MUD742" s="291"/>
      <c r="MUE742" s="291"/>
      <c r="MUF742" s="291"/>
      <c r="MUG742" s="291"/>
      <c r="MUH742" s="291"/>
      <c r="MUI742" s="291"/>
      <c r="MUJ742" s="291"/>
      <c r="MUK742" s="291"/>
      <c r="MUL742" s="291"/>
      <c r="MUM742" s="291"/>
      <c r="MUN742" s="291"/>
      <c r="MUO742" s="291"/>
      <c r="MUP742" s="291"/>
      <c r="MUQ742" s="291"/>
      <c r="MUR742" s="291"/>
      <c r="MUS742" s="291"/>
      <c r="MUT742" s="291"/>
      <c r="MUU742" s="291"/>
      <c r="MUV742" s="291"/>
      <c r="MUW742" s="291"/>
      <c r="MUX742" s="291"/>
      <c r="MUY742" s="291"/>
      <c r="MUZ742" s="291"/>
      <c r="MVA742" s="291"/>
      <c r="MVB742" s="291"/>
      <c r="MVC742" s="291"/>
      <c r="MVD742" s="291"/>
      <c r="MVE742" s="291"/>
      <c r="MVF742" s="291"/>
      <c r="MVG742" s="291"/>
      <c r="MVH742" s="291"/>
      <c r="MVI742" s="291"/>
      <c r="MVJ742" s="291"/>
      <c r="MVK742" s="291"/>
      <c r="MVL742" s="291"/>
      <c r="MVM742" s="291"/>
      <c r="MVN742" s="291"/>
      <c r="MVO742" s="291"/>
      <c r="MVP742" s="291"/>
      <c r="MVQ742" s="291"/>
      <c r="MVR742" s="291"/>
      <c r="MVS742" s="291"/>
      <c r="MVT742" s="291"/>
      <c r="MVU742" s="291"/>
      <c r="MVV742" s="291"/>
      <c r="MVW742" s="291"/>
      <c r="MVX742" s="291"/>
      <c r="MVY742" s="291"/>
      <c r="MVZ742" s="291"/>
      <c r="MWA742" s="291"/>
      <c r="MWB742" s="291"/>
      <c r="MWC742" s="291"/>
      <c r="MWD742" s="291"/>
      <c r="MWE742" s="291"/>
      <c r="MWF742" s="291"/>
      <c r="MWG742" s="291"/>
      <c r="MWH742" s="291"/>
      <c r="MWI742" s="291"/>
      <c r="MWJ742" s="291"/>
      <c r="MWK742" s="291"/>
      <c r="MWL742" s="291"/>
      <c r="MWM742" s="291"/>
      <c r="MWN742" s="291"/>
      <c r="MWO742" s="291"/>
      <c r="MWP742" s="291"/>
      <c r="MWQ742" s="291"/>
      <c r="MWR742" s="291"/>
      <c r="MWS742" s="291"/>
      <c r="MWT742" s="291"/>
      <c r="MWU742" s="291"/>
      <c r="MWV742" s="291"/>
      <c r="MWW742" s="291"/>
      <c r="MWX742" s="291"/>
      <c r="MWY742" s="291"/>
      <c r="MWZ742" s="291"/>
      <c r="MXA742" s="291"/>
      <c r="MXB742" s="291"/>
      <c r="MXC742" s="291"/>
      <c r="MXD742" s="291"/>
      <c r="MXE742" s="291"/>
      <c r="MXF742" s="291"/>
      <c r="MXG742" s="291"/>
      <c r="MXH742" s="291"/>
      <c r="MXI742" s="291"/>
      <c r="MXJ742" s="291"/>
      <c r="MXK742" s="291"/>
      <c r="MXL742" s="291"/>
      <c r="MXM742" s="291"/>
      <c r="MXN742" s="291"/>
      <c r="MXO742" s="291"/>
      <c r="MXP742" s="291"/>
      <c r="MXQ742" s="291"/>
      <c r="MXR742" s="291"/>
      <c r="MXS742" s="291"/>
      <c r="MXT742" s="291"/>
      <c r="MXU742" s="291"/>
      <c r="MXV742" s="291"/>
      <c r="MXW742" s="291"/>
      <c r="MXX742" s="291"/>
      <c r="MXY742" s="291"/>
      <c r="MXZ742" s="291"/>
      <c r="MYA742" s="291"/>
      <c r="MYB742" s="291"/>
      <c r="MYC742" s="291"/>
      <c r="MYD742" s="291"/>
      <c r="MYE742" s="291"/>
      <c r="MYF742" s="291"/>
      <c r="MYG742" s="291"/>
      <c r="MYH742" s="291"/>
      <c r="MYI742" s="291"/>
      <c r="MYJ742" s="291"/>
      <c r="MYK742" s="291"/>
      <c r="MYL742" s="291"/>
      <c r="MYM742" s="291"/>
      <c r="MYN742" s="291"/>
      <c r="MYO742" s="291"/>
      <c r="MYP742" s="291"/>
      <c r="MYQ742" s="291"/>
      <c r="MYR742" s="291"/>
      <c r="MYS742" s="291"/>
      <c r="MYT742" s="291"/>
      <c r="MYU742" s="291"/>
      <c r="MYV742" s="291"/>
      <c r="MYW742" s="291"/>
      <c r="MYX742" s="291"/>
      <c r="MYY742" s="291"/>
      <c r="MYZ742" s="291"/>
      <c r="MZA742" s="291"/>
      <c r="MZB742" s="291"/>
      <c r="MZC742" s="291"/>
      <c r="MZD742" s="291"/>
      <c r="MZE742" s="291"/>
      <c r="MZF742" s="291"/>
      <c r="MZG742" s="291"/>
      <c r="MZH742" s="291"/>
      <c r="MZI742" s="291"/>
      <c r="MZJ742" s="291"/>
      <c r="MZK742" s="291"/>
      <c r="MZL742" s="291"/>
      <c r="MZM742" s="291"/>
      <c r="MZN742" s="291"/>
      <c r="MZO742" s="291"/>
      <c r="MZP742" s="291"/>
      <c r="MZQ742" s="291"/>
      <c r="MZR742" s="291"/>
      <c r="MZS742" s="291"/>
      <c r="MZT742" s="291"/>
      <c r="MZU742" s="291"/>
      <c r="MZV742" s="291"/>
      <c r="MZW742" s="291"/>
      <c r="MZX742" s="291"/>
      <c r="MZY742" s="291"/>
      <c r="MZZ742" s="291"/>
      <c r="NAA742" s="291"/>
      <c r="NAB742" s="291"/>
      <c r="NAC742" s="291"/>
      <c r="NAD742" s="291"/>
      <c r="NAE742" s="291"/>
      <c r="NAF742" s="291"/>
      <c r="NAG742" s="291"/>
      <c r="NAH742" s="291"/>
      <c r="NAI742" s="291"/>
      <c r="NAJ742" s="291"/>
      <c r="NAK742" s="291"/>
      <c r="NAL742" s="291"/>
      <c r="NAM742" s="291"/>
      <c r="NAN742" s="291"/>
      <c r="NAO742" s="291"/>
      <c r="NAP742" s="291"/>
      <c r="NAQ742" s="291"/>
      <c r="NAR742" s="291"/>
      <c r="NAS742" s="291"/>
      <c r="NAT742" s="291"/>
      <c r="NAU742" s="291"/>
      <c r="NAV742" s="291"/>
      <c r="NAW742" s="291"/>
      <c r="NAX742" s="291"/>
      <c r="NAY742" s="291"/>
      <c r="NAZ742" s="291"/>
      <c r="NBA742" s="291"/>
      <c r="NBB742" s="291"/>
      <c r="NBC742" s="291"/>
      <c r="NBD742" s="291"/>
      <c r="NBE742" s="291"/>
      <c r="NBF742" s="291"/>
      <c r="NBG742" s="291"/>
      <c r="NBH742" s="291"/>
      <c r="NBI742" s="291"/>
      <c r="NBJ742" s="291"/>
      <c r="NBK742" s="291"/>
      <c r="NBL742" s="291"/>
      <c r="NBM742" s="291"/>
      <c r="NBN742" s="291"/>
      <c r="NBO742" s="291"/>
      <c r="NBP742" s="291"/>
      <c r="NBQ742" s="291"/>
      <c r="NBR742" s="291"/>
      <c r="NBS742" s="291"/>
      <c r="NBT742" s="291"/>
      <c r="NBU742" s="291"/>
      <c r="NBV742" s="291"/>
      <c r="NBW742" s="291"/>
      <c r="NBX742" s="291"/>
      <c r="NBY742" s="291"/>
      <c r="NBZ742" s="291"/>
      <c r="NCA742" s="291"/>
      <c r="NCB742" s="291"/>
      <c r="NCC742" s="291"/>
      <c r="NCD742" s="291"/>
      <c r="NCE742" s="291"/>
      <c r="NCF742" s="291"/>
      <c r="NCG742" s="291"/>
      <c r="NCH742" s="291"/>
      <c r="NCI742" s="291"/>
      <c r="NCJ742" s="291"/>
      <c r="NCK742" s="291"/>
      <c r="NCL742" s="291"/>
      <c r="NCM742" s="291"/>
      <c r="NCN742" s="291"/>
      <c r="NCO742" s="291"/>
      <c r="NCP742" s="291"/>
      <c r="NCQ742" s="291"/>
      <c r="NCR742" s="291"/>
      <c r="NCS742" s="291"/>
      <c r="NCT742" s="291"/>
      <c r="NCU742" s="291"/>
      <c r="NCV742" s="291"/>
      <c r="NCW742" s="291"/>
      <c r="NCX742" s="291"/>
      <c r="NCY742" s="291"/>
      <c r="NCZ742" s="291"/>
      <c r="NDA742" s="291"/>
      <c r="NDB742" s="291"/>
      <c r="NDC742" s="291"/>
      <c r="NDD742" s="291"/>
      <c r="NDE742" s="291"/>
      <c r="NDF742" s="291"/>
      <c r="NDG742" s="291"/>
      <c r="NDH742" s="291"/>
      <c r="NDI742" s="291"/>
      <c r="NDJ742" s="291"/>
      <c r="NDK742" s="291"/>
      <c r="NDL742" s="291"/>
      <c r="NDM742" s="291"/>
      <c r="NDN742" s="291"/>
      <c r="NDO742" s="291"/>
      <c r="NDP742" s="291"/>
      <c r="NDQ742" s="291"/>
      <c r="NDR742" s="291"/>
      <c r="NDS742" s="291"/>
      <c r="NDT742" s="291"/>
      <c r="NDU742" s="291"/>
      <c r="NDV742" s="291"/>
      <c r="NDW742" s="291"/>
      <c r="NDX742" s="291"/>
      <c r="NDY742" s="291"/>
      <c r="NDZ742" s="291"/>
      <c r="NEA742" s="291"/>
      <c r="NEB742" s="291"/>
      <c r="NEC742" s="291"/>
      <c r="NED742" s="291"/>
      <c r="NEE742" s="291"/>
      <c r="NEF742" s="291"/>
      <c r="NEG742" s="291"/>
      <c r="NEH742" s="291"/>
      <c r="NEI742" s="291"/>
      <c r="NEJ742" s="291"/>
      <c r="NEK742" s="291"/>
      <c r="NEL742" s="291"/>
      <c r="NEM742" s="291"/>
      <c r="NEN742" s="291"/>
      <c r="NEO742" s="291"/>
      <c r="NEP742" s="291"/>
      <c r="NEQ742" s="291"/>
      <c r="NER742" s="291"/>
      <c r="NES742" s="291"/>
      <c r="NET742" s="291"/>
      <c r="NEU742" s="291"/>
      <c r="NEV742" s="291"/>
      <c r="NEW742" s="291"/>
      <c r="NEX742" s="291"/>
      <c r="NEY742" s="291"/>
      <c r="NEZ742" s="291"/>
      <c r="NFA742" s="291"/>
      <c r="NFB742" s="291"/>
      <c r="NFC742" s="291"/>
      <c r="NFD742" s="291"/>
      <c r="NFE742" s="291"/>
      <c r="NFF742" s="291"/>
      <c r="NFG742" s="291"/>
      <c r="NFH742" s="291"/>
      <c r="NFI742" s="291"/>
      <c r="NFJ742" s="291"/>
      <c r="NFK742" s="291"/>
      <c r="NFL742" s="291"/>
      <c r="NFM742" s="291"/>
      <c r="NFN742" s="291"/>
      <c r="NFO742" s="291"/>
      <c r="NFP742" s="291"/>
      <c r="NFQ742" s="291"/>
      <c r="NFR742" s="291"/>
      <c r="NFS742" s="291"/>
      <c r="NFT742" s="291"/>
      <c r="NFU742" s="291"/>
      <c r="NFV742" s="291"/>
      <c r="NFW742" s="291"/>
      <c r="NFX742" s="291"/>
      <c r="NFY742" s="291"/>
      <c r="NFZ742" s="291"/>
      <c r="NGA742" s="291"/>
      <c r="NGB742" s="291"/>
      <c r="NGC742" s="291"/>
      <c r="NGD742" s="291"/>
      <c r="NGE742" s="291"/>
      <c r="NGF742" s="291"/>
      <c r="NGG742" s="291"/>
      <c r="NGH742" s="291"/>
      <c r="NGI742" s="291"/>
      <c r="NGJ742" s="291"/>
      <c r="NGK742" s="291"/>
      <c r="NGL742" s="291"/>
      <c r="NGM742" s="291"/>
      <c r="NGN742" s="291"/>
      <c r="NGO742" s="291"/>
      <c r="NGP742" s="291"/>
      <c r="NGQ742" s="291"/>
      <c r="NGR742" s="291"/>
      <c r="NGS742" s="291"/>
      <c r="NGT742" s="291"/>
      <c r="NGU742" s="291"/>
      <c r="NGV742" s="291"/>
      <c r="NGW742" s="291"/>
      <c r="NGX742" s="291"/>
      <c r="NGY742" s="291"/>
      <c r="NGZ742" s="291"/>
      <c r="NHA742" s="291"/>
      <c r="NHB742" s="291"/>
      <c r="NHC742" s="291"/>
      <c r="NHD742" s="291"/>
      <c r="NHE742" s="291"/>
      <c r="NHF742" s="291"/>
      <c r="NHG742" s="291"/>
      <c r="NHH742" s="291"/>
      <c r="NHI742" s="291"/>
      <c r="NHJ742" s="291"/>
      <c r="NHK742" s="291"/>
      <c r="NHL742" s="291"/>
      <c r="NHM742" s="291"/>
      <c r="NHN742" s="291"/>
      <c r="NHO742" s="291"/>
      <c r="NHP742" s="291"/>
      <c r="NHQ742" s="291"/>
      <c r="NHR742" s="291"/>
      <c r="NHS742" s="291"/>
      <c r="NHT742" s="291"/>
      <c r="NHU742" s="291"/>
      <c r="NHV742" s="291"/>
      <c r="NHW742" s="291"/>
      <c r="NHX742" s="291"/>
      <c r="NHY742" s="291"/>
      <c r="NHZ742" s="291"/>
      <c r="NIA742" s="291"/>
      <c r="NIB742" s="291"/>
      <c r="NIC742" s="291"/>
      <c r="NID742" s="291"/>
      <c r="NIE742" s="291"/>
      <c r="NIF742" s="291"/>
      <c r="NIG742" s="291"/>
      <c r="NIH742" s="291"/>
      <c r="NII742" s="291"/>
      <c r="NIJ742" s="291"/>
      <c r="NIK742" s="291"/>
      <c r="NIL742" s="291"/>
      <c r="NIM742" s="291"/>
      <c r="NIN742" s="291"/>
      <c r="NIO742" s="291"/>
      <c r="NIP742" s="291"/>
      <c r="NIQ742" s="291"/>
      <c r="NIR742" s="291"/>
      <c r="NIS742" s="291"/>
      <c r="NIT742" s="291"/>
      <c r="NIU742" s="291"/>
      <c r="NIV742" s="291"/>
      <c r="NIW742" s="291"/>
      <c r="NIX742" s="291"/>
      <c r="NIY742" s="291"/>
      <c r="NIZ742" s="291"/>
      <c r="NJA742" s="291"/>
      <c r="NJB742" s="291"/>
      <c r="NJC742" s="291"/>
      <c r="NJD742" s="291"/>
      <c r="NJE742" s="291"/>
      <c r="NJF742" s="291"/>
      <c r="NJG742" s="291"/>
      <c r="NJH742" s="291"/>
      <c r="NJI742" s="291"/>
      <c r="NJJ742" s="291"/>
      <c r="NJK742" s="291"/>
      <c r="NJL742" s="291"/>
      <c r="NJM742" s="291"/>
      <c r="NJN742" s="291"/>
      <c r="NJO742" s="291"/>
      <c r="NJP742" s="291"/>
      <c r="NJQ742" s="291"/>
      <c r="NJR742" s="291"/>
      <c r="NJS742" s="291"/>
      <c r="NJT742" s="291"/>
      <c r="NJU742" s="291"/>
      <c r="NJV742" s="291"/>
      <c r="NJW742" s="291"/>
      <c r="NJX742" s="291"/>
      <c r="NJY742" s="291"/>
      <c r="NJZ742" s="291"/>
      <c r="NKA742" s="291"/>
      <c r="NKB742" s="291"/>
      <c r="NKC742" s="291"/>
      <c r="NKD742" s="291"/>
      <c r="NKE742" s="291"/>
      <c r="NKF742" s="291"/>
      <c r="NKG742" s="291"/>
      <c r="NKH742" s="291"/>
      <c r="NKI742" s="291"/>
      <c r="NKJ742" s="291"/>
      <c r="NKK742" s="291"/>
      <c r="NKL742" s="291"/>
      <c r="NKM742" s="291"/>
      <c r="NKN742" s="291"/>
      <c r="NKO742" s="291"/>
      <c r="NKP742" s="291"/>
      <c r="NKQ742" s="291"/>
      <c r="NKR742" s="291"/>
      <c r="NKS742" s="291"/>
      <c r="NKT742" s="291"/>
      <c r="NKU742" s="291"/>
      <c r="NKV742" s="291"/>
      <c r="NKW742" s="291"/>
      <c r="NKX742" s="291"/>
      <c r="NKY742" s="291"/>
      <c r="NKZ742" s="291"/>
      <c r="NLA742" s="291"/>
      <c r="NLB742" s="291"/>
      <c r="NLC742" s="291"/>
      <c r="NLD742" s="291"/>
      <c r="NLE742" s="291"/>
      <c r="NLF742" s="291"/>
      <c r="NLG742" s="291"/>
      <c r="NLH742" s="291"/>
      <c r="NLI742" s="291"/>
      <c r="NLJ742" s="291"/>
      <c r="NLK742" s="291"/>
      <c r="NLL742" s="291"/>
      <c r="NLM742" s="291"/>
      <c r="NLN742" s="291"/>
      <c r="NLO742" s="291"/>
      <c r="NLP742" s="291"/>
      <c r="NLQ742" s="291"/>
      <c r="NLR742" s="291"/>
      <c r="NLS742" s="291"/>
      <c r="NLT742" s="291"/>
      <c r="NLU742" s="291"/>
      <c r="NLV742" s="291"/>
      <c r="NLW742" s="291"/>
      <c r="NLX742" s="291"/>
      <c r="NLY742" s="291"/>
      <c r="NLZ742" s="291"/>
      <c r="NMA742" s="291"/>
      <c r="NMB742" s="291"/>
      <c r="NMC742" s="291"/>
      <c r="NMD742" s="291"/>
      <c r="NME742" s="291"/>
      <c r="NMF742" s="291"/>
      <c r="NMG742" s="291"/>
      <c r="NMH742" s="291"/>
      <c r="NMI742" s="291"/>
      <c r="NMJ742" s="291"/>
      <c r="NMK742" s="291"/>
      <c r="NML742" s="291"/>
      <c r="NMM742" s="291"/>
      <c r="NMN742" s="291"/>
      <c r="NMO742" s="291"/>
      <c r="NMP742" s="291"/>
      <c r="NMQ742" s="291"/>
      <c r="NMR742" s="291"/>
      <c r="NMS742" s="291"/>
      <c r="NMT742" s="291"/>
      <c r="NMU742" s="291"/>
      <c r="NMV742" s="291"/>
      <c r="NMW742" s="291"/>
      <c r="NMX742" s="291"/>
      <c r="NMY742" s="291"/>
      <c r="NMZ742" s="291"/>
      <c r="NNA742" s="291"/>
      <c r="NNB742" s="291"/>
      <c r="NNC742" s="291"/>
      <c r="NND742" s="291"/>
      <c r="NNE742" s="291"/>
      <c r="NNF742" s="291"/>
      <c r="NNG742" s="291"/>
      <c r="NNH742" s="291"/>
      <c r="NNI742" s="291"/>
      <c r="NNJ742" s="291"/>
      <c r="NNK742" s="291"/>
      <c r="NNL742" s="291"/>
      <c r="NNM742" s="291"/>
      <c r="NNN742" s="291"/>
      <c r="NNO742" s="291"/>
      <c r="NNP742" s="291"/>
      <c r="NNQ742" s="291"/>
      <c r="NNR742" s="291"/>
      <c r="NNS742" s="291"/>
      <c r="NNT742" s="291"/>
      <c r="NNU742" s="291"/>
      <c r="NNV742" s="291"/>
      <c r="NNW742" s="291"/>
      <c r="NNX742" s="291"/>
      <c r="NNY742" s="291"/>
      <c r="NNZ742" s="291"/>
      <c r="NOA742" s="291"/>
      <c r="NOB742" s="291"/>
      <c r="NOC742" s="291"/>
      <c r="NOD742" s="291"/>
      <c r="NOE742" s="291"/>
      <c r="NOF742" s="291"/>
      <c r="NOG742" s="291"/>
      <c r="NOH742" s="291"/>
      <c r="NOI742" s="291"/>
      <c r="NOJ742" s="291"/>
      <c r="NOK742" s="291"/>
      <c r="NOL742" s="291"/>
      <c r="NOM742" s="291"/>
      <c r="NON742" s="291"/>
      <c r="NOO742" s="291"/>
      <c r="NOP742" s="291"/>
      <c r="NOQ742" s="291"/>
      <c r="NOR742" s="291"/>
      <c r="NOS742" s="291"/>
      <c r="NOT742" s="291"/>
      <c r="NOU742" s="291"/>
      <c r="NOV742" s="291"/>
      <c r="NOW742" s="291"/>
      <c r="NOX742" s="291"/>
      <c r="NOY742" s="291"/>
      <c r="NOZ742" s="291"/>
      <c r="NPA742" s="291"/>
      <c r="NPB742" s="291"/>
      <c r="NPC742" s="291"/>
      <c r="NPD742" s="291"/>
      <c r="NPE742" s="291"/>
      <c r="NPF742" s="291"/>
      <c r="NPG742" s="291"/>
      <c r="NPH742" s="291"/>
      <c r="NPI742" s="291"/>
      <c r="NPJ742" s="291"/>
      <c r="NPK742" s="291"/>
      <c r="NPL742" s="291"/>
      <c r="NPM742" s="291"/>
      <c r="NPN742" s="291"/>
      <c r="NPO742" s="291"/>
      <c r="NPP742" s="291"/>
      <c r="NPQ742" s="291"/>
      <c r="NPR742" s="291"/>
      <c r="NPS742" s="291"/>
      <c r="NPT742" s="291"/>
      <c r="NPU742" s="291"/>
      <c r="NPV742" s="291"/>
      <c r="NPW742" s="291"/>
      <c r="NPX742" s="291"/>
      <c r="NPY742" s="291"/>
      <c r="NPZ742" s="291"/>
      <c r="NQA742" s="291"/>
      <c r="NQB742" s="291"/>
      <c r="NQC742" s="291"/>
      <c r="NQD742" s="291"/>
      <c r="NQE742" s="291"/>
      <c r="NQF742" s="291"/>
      <c r="NQG742" s="291"/>
      <c r="NQH742" s="291"/>
      <c r="NQI742" s="291"/>
      <c r="NQJ742" s="291"/>
      <c r="NQK742" s="291"/>
      <c r="NQL742" s="291"/>
      <c r="NQM742" s="291"/>
      <c r="NQN742" s="291"/>
      <c r="NQO742" s="291"/>
      <c r="NQP742" s="291"/>
      <c r="NQQ742" s="291"/>
      <c r="NQR742" s="291"/>
      <c r="NQS742" s="291"/>
      <c r="NQT742" s="291"/>
      <c r="NQU742" s="291"/>
      <c r="NQV742" s="291"/>
      <c r="NQW742" s="291"/>
      <c r="NQX742" s="291"/>
      <c r="NQY742" s="291"/>
      <c r="NQZ742" s="291"/>
      <c r="NRA742" s="291"/>
      <c r="NRB742" s="291"/>
      <c r="NRC742" s="291"/>
      <c r="NRD742" s="291"/>
      <c r="NRE742" s="291"/>
      <c r="NRF742" s="291"/>
      <c r="NRG742" s="291"/>
      <c r="NRH742" s="291"/>
      <c r="NRI742" s="291"/>
      <c r="NRJ742" s="291"/>
      <c r="NRK742" s="291"/>
      <c r="NRL742" s="291"/>
      <c r="NRM742" s="291"/>
      <c r="NRN742" s="291"/>
      <c r="NRO742" s="291"/>
      <c r="NRP742" s="291"/>
      <c r="NRQ742" s="291"/>
      <c r="NRR742" s="291"/>
      <c r="NRS742" s="291"/>
      <c r="NRT742" s="291"/>
      <c r="NRU742" s="291"/>
      <c r="NRV742" s="291"/>
      <c r="NRW742" s="291"/>
      <c r="NRX742" s="291"/>
      <c r="NRY742" s="291"/>
      <c r="NRZ742" s="291"/>
      <c r="NSA742" s="291"/>
      <c r="NSB742" s="291"/>
      <c r="NSC742" s="291"/>
      <c r="NSD742" s="291"/>
      <c r="NSE742" s="291"/>
      <c r="NSF742" s="291"/>
      <c r="NSG742" s="291"/>
      <c r="NSH742" s="291"/>
      <c r="NSI742" s="291"/>
      <c r="NSJ742" s="291"/>
      <c r="NSK742" s="291"/>
      <c r="NSL742" s="291"/>
      <c r="NSM742" s="291"/>
      <c r="NSN742" s="291"/>
      <c r="NSO742" s="291"/>
      <c r="NSP742" s="291"/>
      <c r="NSQ742" s="291"/>
      <c r="NSR742" s="291"/>
      <c r="NSS742" s="291"/>
      <c r="NST742" s="291"/>
      <c r="NSU742" s="291"/>
      <c r="NSV742" s="291"/>
      <c r="NSW742" s="291"/>
      <c r="NSX742" s="291"/>
      <c r="NSY742" s="291"/>
      <c r="NSZ742" s="291"/>
      <c r="NTA742" s="291"/>
      <c r="NTB742" s="291"/>
      <c r="NTC742" s="291"/>
      <c r="NTD742" s="291"/>
      <c r="NTE742" s="291"/>
      <c r="NTF742" s="291"/>
      <c r="NTG742" s="291"/>
      <c r="NTH742" s="291"/>
      <c r="NTI742" s="291"/>
      <c r="NTJ742" s="291"/>
      <c r="NTK742" s="291"/>
      <c r="NTL742" s="291"/>
      <c r="NTM742" s="291"/>
      <c r="NTN742" s="291"/>
      <c r="NTO742" s="291"/>
      <c r="NTP742" s="291"/>
      <c r="NTQ742" s="291"/>
      <c r="NTR742" s="291"/>
      <c r="NTS742" s="291"/>
      <c r="NTT742" s="291"/>
      <c r="NTU742" s="291"/>
      <c r="NTV742" s="291"/>
      <c r="NTW742" s="291"/>
      <c r="NTX742" s="291"/>
      <c r="NTY742" s="291"/>
      <c r="NTZ742" s="291"/>
      <c r="NUA742" s="291"/>
      <c r="NUB742" s="291"/>
      <c r="NUC742" s="291"/>
      <c r="NUD742" s="291"/>
      <c r="NUE742" s="291"/>
      <c r="NUF742" s="291"/>
      <c r="NUG742" s="291"/>
      <c r="NUH742" s="291"/>
      <c r="NUI742" s="291"/>
      <c r="NUJ742" s="291"/>
      <c r="NUK742" s="291"/>
      <c r="NUL742" s="291"/>
      <c r="NUM742" s="291"/>
      <c r="NUN742" s="291"/>
      <c r="NUO742" s="291"/>
      <c r="NUP742" s="291"/>
      <c r="NUQ742" s="291"/>
      <c r="NUR742" s="291"/>
      <c r="NUS742" s="291"/>
      <c r="NUT742" s="291"/>
      <c r="NUU742" s="291"/>
      <c r="NUV742" s="291"/>
      <c r="NUW742" s="291"/>
      <c r="NUX742" s="291"/>
      <c r="NUY742" s="291"/>
      <c r="NUZ742" s="291"/>
      <c r="NVA742" s="291"/>
      <c r="NVB742" s="291"/>
      <c r="NVC742" s="291"/>
      <c r="NVD742" s="291"/>
      <c r="NVE742" s="291"/>
      <c r="NVF742" s="291"/>
      <c r="NVG742" s="291"/>
      <c r="NVH742" s="291"/>
      <c r="NVI742" s="291"/>
      <c r="NVJ742" s="291"/>
      <c r="NVK742" s="291"/>
      <c r="NVL742" s="291"/>
      <c r="NVM742" s="291"/>
      <c r="NVN742" s="291"/>
      <c r="NVO742" s="291"/>
      <c r="NVP742" s="291"/>
      <c r="NVQ742" s="291"/>
      <c r="NVR742" s="291"/>
      <c r="NVS742" s="291"/>
      <c r="NVT742" s="291"/>
      <c r="NVU742" s="291"/>
      <c r="NVV742" s="291"/>
      <c r="NVW742" s="291"/>
      <c r="NVX742" s="291"/>
      <c r="NVY742" s="291"/>
      <c r="NVZ742" s="291"/>
      <c r="NWA742" s="291"/>
      <c r="NWB742" s="291"/>
      <c r="NWC742" s="291"/>
      <c r="NWD742" s="291"/>
      <c r="NWE742" s="291"/>
      <c r="NWF742" s="291"/>
      <c r="NWG742" s="291"/>
      <c r="NWH742" s="291"/>
      <c r="NWI742" s="291"/>
      <c r="NWJ742" s="291"/>
      <c r="NWK742" s="291"/>
      <c r="NWL742" s="291"/>
      <c r="NWM742" s="291"/>
      <c r="NWN742" s="291"/>
      <c r="NWO742" s="291"/>
      <c r="NWP742" s="291"/>
      <c r="NWQ742" s="291"/>
      <c r="NWR742" s="291"/>
      <c r="NWS742" s="291"/>
      <c r="NWT742" s="291"/>
      <c r="NWU742" s="291"/>
      <c r="NWV742" s="291"/>
      <c r="NWW742" s="291"/>
      <c r="NWX742" s="291"/>
      <c r="NWY742" s="291"/>
      <c r="NWZ742" s="291"/>
      <c r="NXA742" s="291"/>
      <c r="NXB742" s="291"/>
      <c r="NXC742" s="291"/>
      <c r="NXD742" s="291"/>
      <c r="NXE742" s="291"/>
      <c r="NXF742" s="291"/>
      <c r="NXG742" s="291"/>
      <c r="NXH742" s="291"/>
      <c r="NXI742" s="291"/>
      <c r="NXJ742" s="291"/>
      <c r="NXK742" s="291"/>
      <c r="NXL742" s="291"/>
      <c r="NXM742" s="291"/>
      <c r="NXN742" s="291"/>
      <c r="NXO742" s="291"/>
      <c r="NXP742" s="291"/>
      <c r="NXQ742" s="291"/>
      <c r="NXR742" s="291"/>
      <c r="NXS742" s="291"/>
      <c r="NXT742" s="291"/>
      <c r="NXU742" s="291"/>
      <c r="NXV742" s="291"/>
      <c r="NXW742" s="291"/>
      <c r="NXX742" s="291"/>
      <c r="NXY742" s="291"/>
      <c r="NXZ742" s="291"/>
      <c r="NYA742" s="291"/>
      <c r="NYB742" s="291"/>
      <c r="NYC742" s="291"/>
      <c r="NYD742" s="291"/>
      <c r="NYE742" s="291"/>
      <c r="NYF742" s="291"/>
      <c r="NYG742" s="291"/>
      <c r="NYH742" s="291"/>
      <c r="NYI742" s="291"/>
      <c r="NYJ742" s="291"/>
      <c r="NYK742" s="291"/>
      <c r="NYL742" s="291"/>
      <c r="NYM742" s="291"/>
      <c r="NYN742" s="291"/>
      <c r="NYO742" s="291"/>
      <c r="NYP742" s="291"/>
      <c r="NYQ742" s="291"/>
      <c r="NYR742" s="291"/>
      <c r="NYS742" s="291"/>
      <c r="NYT742" s="291"/>
      <c r="NYU742" s="291"/>
      <c r="NYV742" s="291"/>
      <c r="NYW742" s="291"/>
      <c r="NYX742" s="291"/>
      <c r="NYY742" s="291"/>
      <c r="NYZ742" s="291"/>
      <c r="NZA742" s="291"/>
      <c r="NZB742" s="291"/>
      <c r="NZC742" s="291"/>
      <c r="NZD742" s="291"/>
      <c r="NZE742" s="291"/>
      <c r="NZF742" s="291"/>
      <c r="NZG742" s="291"/>
      <c r="NZH742" s="291"/>
      <c r="NZI742" s="291"/>
      <c r="NZJ742" s="291"/>
      <c r="NZK742" s="291"/>
      <c r="NZL742" s="291"/>
      <c r="NZM742" s="291"/>
      <c r="NZN742" s="291"/>
      <c r="NZO742" s="291"/>
      <c r="NZP742" s="291"/>
      <c r="NZQ742" s="291"/>
      <c r="NZR742" s="291"/>
      <c r="NZS742" s="291"/>
      <c r="NZT742" s="291"/>
      <c r="NZU742" s="291"/>
      <c r="NZV742" s="291"/>
      <c r="NZW742" s="291"/>
      <c r="NZX742" s="291"/>
      <c r="NZY742" s="291"/>
      <c r="NZZ742" s="291"/>
      <c r="OAA742" s="291"/>
      <c r="OAB742" s="291"/>
      <c r="OAC742" s="291"/>
      <c r="OAD742" s="291"/>
      <c r="OAE742" s="291"/>
      <c r="OAF742" s="291"/>
      <c r="OAG742" s="291"/>
      <c r="OAH742" s="291"/>
      <c r="OAI742" s="291"/>
      <c r="OAJ742" s="291"/>
      <c r="OAK742" s="291"/>
      <c r="OAL742" s="291"/>
      <c r="OAM742" s="291"/>
      <c r="OAN742" s="291"/>
      <c r="OAO742" s="291"/>
      <c r="OAP742" s="291"/>
      <c r="OAQ742" s="291"/>
      <c r="OAR742" s="291"/>
      <c r="OAS742" s="291"/>
      <c r="OAT742" s="291"/>
      <c r="OAU742" s="291"/>
      <c r="OAV742" s="291"/>
      <c r="OAW742" s="291"/>
      <c r="OAX742" s="291"/>
      <c r="OAY742" s="291"/>
      <c r="OAZ742" s="291"/>
      <c r="OBA742" s="291"/>
      <c r="OBB742" s="291"/>
      <c r="OBC742" s="291"/>
      <c r="OBD742" s="291"/>
      <c r="OBE742" s="291"/>
      <c r="OBF742" s="291"/>
      <c r="OBG742" s="291"/>
      <c r="OBH742" s="291"/>
      <c r="OBI742" s="291"/>
      <c r="OBJ742" s="291"/>
      <c r="OBK742" s="291"/>
      <c r="OBL742" s="291"/>
      <c r="OBM742" s="291"/>
      <c r="OBN742" s="291"/>
      <c r="OBO742" s="291"/>
      <c r="OBP742" s="291"/>
      <c r="OBQ742" s="291"/>
      <c r="OBR742" s="291"/>
      <c r="OBS742" s="291"/>
      <c r="OBT742" s="291"/>
      <c r="OBU742" s="291"/>
      <c r="OBV742" s="291"/>
      <c r="OBW742" s="291"/>
      <c r="OBX742" s="291"/>
      <c r="OBY742" s="291"/>
      <c r="OBZ742" s="291"/>
      <c r="OCA742" s="291"/>
      <c r="OCB742" s="291"/>
      <c r="OCC742" s="291"/>
      <c r="OCD742" s="291"/>
      <c r="OCE742" s="291"/>
      <c r="OCF742" s="291"/>
      <c r="OCG742" s="291"/>
      <c r="OCH742" s="291"/>
      <c r="OCI742" s="291"/>
      <c r="OCJ742" s="291"/>
      <c r="OCK742" s="291"/>
      <c r="OCL742" s="291"/>
      <c r="OCM742" s="291"/>
      <c r="OCN742" s="291"/>
      <c r="OCO742" s="291"/>
      <c r="OCP742" s="291"/>
      <c r="OCQ742" s="291"/>
      <c r="OCR742" s="291"/>
      <c r="OCS742" s="291"/>
      <c r="OCT742" s="291"/>
      <c r="OCU742" s="291"/>
      <c r="OCV742" s="291"/>
      <c r="OCW742" s="291"/>
      <c r="OCX742" s="291"/>
      <c r="OCY742" s="291"/>
      <c r="OCZ742" s="291"/>
      <c r="ODA742" s="291"/>
      <c r="ODB742" s="291"/>
      <c r="ODC742" s="291"/>
      <c r="ODD742" s="291"/>
      <c r="ODE742" s="291"/>
      <c r="ODF742" s="291"/>
      <c r="ODG742" s="291"/>
      <c r="ODH742" s="291"/>
      <c r="ODI742" s="291"/>
      <c r="ODJ742" s="291"/>
      <c r="ODK742" s="291"/>
      <c r="ODL742" s="291"/>
      <c r="ODM742" s="291"/>
      <c r="ODN742" s="291"/>
      <c r="ODO742" s="291"/>
      <c r="ODP742" s="291"/>
      <c r="ODQ742" s="291"/>
      <c r="ODR742" s="291"/>
      <c r="ODS742" s="291"/>
      <c r="ODT742" s="291"/>
      <c r="ODU742" s="291"/>
      <c r="ODV742" s="291"/>
      <c r="ODW742" s="291"/>
      <c r="ODX742" s="291"/>
      <c r="ODY742" s="291"/>
      <c r="ODZ742" s="291"/>
      <c r="OEA742" s="291"/>
      <c r="OEB742" s="291"/>
      <c r="OEC742" s="291"/>
      <c r="OED742" s="291"/>
      <c r="OEE742" s="291"/>
      <c r="OEF742" s="291"/>
      <c r="OEG742" s="291"/>
      <c r="OEH742" s="291"/>
      <c r="OEI742" s="291"/>
      <c r="OEJ742" s="291"/>
      <c r="OEK742" s="291"/>
      <c r="OEL742" s="291"/>
      <c r="OEM742" s="291"/>
      <c r="OEN742" s="291"/>
      <c r="OEO742" s="291"/>
      <c r="OEP742" s="291"/>
      <c r="OEQ742" s="291"/>
      <c r="OER742" s="291"/>
      <c r="OES742" s="291"/>
      <c r="OET742" s="291"/>
      <c r="OEU742" s="291"/>
      <c r="OEV742" s="291"/>
      <c r="OEW742" s="291"/>
      <c r="OEX742" s="291"/>
      <c r="OEY742" s="291"/>
      <c r="OEZ742" s="291"/>
      <c r="OFA742" s="291"/>
      <c r="OFB742" s="291"/>
      <c r="OFC742" s="291"/>
      <c r="OFD742" s="291"/>
      <c r="OFE742" s="291"/>
      <c r="OFF742" s="291"/>
      <c r="OFG742" s="291"/>
      <c r="OFH742" s="291"/>
      <c r="OFI742" s="291"/>
      <c r="OFJ742" s="291"/>
      <c r="OFK742" s="291"/>
      <c r="OFL742" s="291"/>
      <c r="OFM742" s="291"/>
      <c r="OFN742" s="291"/>
      <c r="OFO742" s="291"/>
      <c r="OFP742" s="291"/>
      <c r="OFQ742" s="291"/>
      <c r="OFR742" s="291"/>
      <c r="OFS742" s="291"/>
      <c r="OFT742" s="291"/>
      <c r="OFU742" s="291"/>
      <c r="OFV742" s="291"/>
      <c r="OFW742" s="291"/>
      <c r="OFX742" s="291"/>
      <c r="OFY742" s="291"/>
      <c r="OFZ742" s="291"/>
      <c r="OGA742" s="291"/>
      <c r="OGB742" s="291"/>
      <c r="OGC742" s="291"/>
      <c r="OGD742" s="291"/>
      <c r="OGE742" s="291"/>
      <c r="OGF742" s="291"/>
      <c r="OGG742" s="291"/>
      <c r="OGH742" s="291"/>
      <c r="OGI742" s="291"/>
      <c r="OGJ742" s="291"/>
      <c r="OGK742" s="291"/>
      <c r="OGL742" s="291"/>
      <c r="OGM742" s="291"/>
      <c r="OGN742" s="291"/>
      <c r="OGO742" s="291"/>
      <c r="OGP742" s="291"/>
      <c r="OGQ742" s="291"/>
      <c r="OGR742" s="291"/>
      <c r="OGS742" s="291"/>
      <c r="OGT742" s="291"/>
      <c r="OGU742" s="291"/>
      <c r="OGV742" s="291"/>
      <c r="OGW742" s="291"/>
      <c r="OGX742" s="291"/>
      <c r="OGY742" s="291"/>
      <c r="OGZ742" s="291"/>
      <c r="OHA742" s="291"/>
      <c r="OHB742" s="291"/>
      <c r="OHC742" s="291"/>
      <c r="OHD742" s="291"/>
      <c r="OHE742" s="291"/>
      <c r="OHF742" s="291"/>
      <c r="OHG742" s="291"/>
      <c r="OHH742" s="291"/>
      <c r="OHI742" s="291"/>
      <c r="OHJ742" s="291"/>
      <c r="OHK742" s="291"/>
      <c r="OHL742" s="291"/>
      <c r="OHM742" s="291"/>
      <c r="OHN742" s="291"/>
      <c r="OHO742" s="291"/>
      <c r="OHP742" s="291"/>
      <c r="OHQ742" s="291"/>
      <c r="OHR742" s="291"/>
      <c r="OHS742" s="291"/>
      <c r="OHT742" s="291"/>
      <c r="OHU742" s="291"/>
      <c r="OHV742" s="291"/>
      <c r="OHW742" s="291"/>
      <c r="OHX742" s="291"/>
      <c r="OHY742" s="291"/>
      <c r="OHZ742" s="291"/>
      <c r="OIA742" s="291"/>
      <c r="OIB742" s="291"/>
      <c r="OIC742" s="291"/>
      <c r="OID742" s="291"/>
      <c r="OIE742" s="291"/>
      <c r="OIF742" s="291"/>
      <c r="OIG742" s="291"/>
      <c r="OIH742" s="291"/>
      <c r="OII742" s="291"/>
      <c r="OIJ742" s="291"/>
      <c r="OIK742" s="291"/>
      <c r="OIL742" s="291"/>
      <c r="OIM742" s="291"/>
      <c r="OIN742" s="291"/>
      <c r="OIO742" s="291"/>
      <c r="OIP742" s="291"/>
      <c r="OIQ742" s="291"/>
      <c r="OIR742" s="291"/>
      <c r="OIS742" s="291"/>
      <c r="OIT742" s="291"/>
      <c r="OIU742" s="291"/>
      <c r="OIV742" s="291"/>
      <c r="OIW742" s="291"/>
      <c r="OIX742" s="291"/>
      <c r="OIY742" s="291"/>
      <c r="OIZ742" s="291"/>
      <c r="OJA742" s="291"/>
      <c r="OJB742" s="291"/>
      <c r="OJC742" s="291"/>
      <c r="OJD742" s="291"/>
      <c r="OJE742" s="291"/>
      <c r="OJF742" s="291"/>
      <c r="OJG742" s="291"/>
      <c r="OJH742" s="291"/>
      <c r="OJI742" s="291"/>
      <c r="OJJ742" s="291"/>
      <c r="OJK742" s="291"/>
      <c r="OJL742" s="291"/>
      <c r="OJM742" s="291"/>
      <c r="OJN742" s="291"/>
      <c r="OJO742" s="291"/>
      <c r="OJP742" s="291"/>
      <c r="OJQ742" s="291"/>
      <c r="OJR742" s="291"/>
      <c r="OJS742" s="291"/>
      <c r="OJT742" s="291"/>
      <c r="OJU742" s="291"/>
      <c r="OJV742" s="291"/>
      <c r="OJW742" s="291"/>
      <c r="OJX742" s="291"/>
      <c r="OJY742" s="291"/>
      <c r="OJZ742" s="291"/>
      <c r="OKA742" s="291"/>
      <c r="OKB742" s="291"/>
      <c r="OKC742" s="291"/>
      <c r="OKD742" s="291"/>
      <c r="OKE742" s="291"/>
      <c r="OKF742" s="291"/>
      <c r="OKG742" s="291"/>
      <c r="OKH742" s="291"/>
      <c r="OKI742" s="291"/>
      <c r="OKJ742" s="291"/>
      <c r="OKK742" s="291"/>
      <c r="OKL742" s="291"/>
      <c r="OKM742" s="291"/>
      <c r="OKN742" s="291"/>
      <c r="OKO742" s="291"/>
      <c r="OKP742" s="291"/>
      <c r="OKQ742" s="291"/>
      <c r="OKR742" s="291"/>
      <c r="OKS742" s="291"/>
      <c r="OKT742" s="291"/>
      <c r="OKU742" s="291"/>
      <c r="OKV742" s="291"/>
      <c r="OKW742" s="291"/>
      <c r="OKX742" s="291"/>
      <c r="OKY742" s="291"/>
      <c r="OKZ742" s="291"/>
      <c r="OLA742" s="291"/>
      <c r="OLB742" s="291"/>
      <c r="OLC742" s="291"/>
      <c r="OLD742" s="291"/>
      <c r="OLE742" s="291"/>
      <c r="OLF742" s="291"/>
      <c r="OLG742" s="291"/>
      <c r="OLH742" s="291"/>
      <c r="OLI742" s="291"/>
      <c r="OLJ742" s="291"/>
      <c r="OLK742" s="291"/>
      <c r="OLL742" s="291"/>
      <c r="OLM742" s="291"/>
      <c r="OLN742" s="291"/>
      <c r="OLO742" s="291"/>
      <c r="OLP742" s="291"/>
      <c r="OLQ742" s="291"/>
      <c r="OLR742" s="291"/>
      <c r="OLS742" s="291"/>
      <c r="OLT742" s="291"/>
      <c r="OLU742" s="291"/>
      <c r="OLV742" s="291"/>
      <c r="OLW742" s="291"/>
      <c r="OLX742" s="291"/>
      <c r="OLY742" s="291"/>
      <c r="OLZ742" s="291"/>
      <c r="OMA742" s="291"/>
      <c r="OMB742" s="291"/>
      <c r="OMC742" s="291"/>
      <c r="OMD742" s="291"/>
      <c r="OME742" s="291"/>
      <c r="OMF742" s="291"/>
      <c r="OMG742" s="291"/>
      <c r="OMH742" s="291"/>
      <c r="OMI742" s="291"/>
      <c r="OMJ742" s="291"/>
      <c r="OMK742" s="291"/>
      <c r="OML742" s="291"/>
      <c r="OMM742" s="291"/>
      <c r="OMN742" s="291"/>
      <c r="OMO742" s="291"/>
      <c r="OMP742" s="291"/>
      <c r="OMQ742" s="291"/>
      <c r="OMR742" s="291"/>
      <c r="OMS742" s="291"/>
      <c r="OMT742" s="291"/>
      <c r="OMU742" s="291"/>
      <c r="OMV742" s="291"/>
      <c r="OMW742" s="291"/>
      <c r="OMX742" s="291"/>
      <c r="OMY742" s="291"/>
      <c r="OMZ742" s="291"/>
      <c r="ONA742" s="291"/>
      <c r="ONB742" s="291"/>
      <c r="ONC742" s="291"/>
      <c r="OND742" s="291"/>
      <c r="ONE742" s="291"/>
      <c r="ONF742" s="291"/>
      <c r="ONG742" s="291"/>
      <c r="ONH742" s="291"/>
      <c r="ONI742" s="291"/>
      <c r="ONJ742" s="291"/>
      <c r="ONK742" s="291"/>
      <c r="ONL742" s="291"/>
      <c r="ONM742" s="291"/>
      <c r="ONN742" s="291"/>
      <c r="ONO742" s="291"/>
      <c r="ONP742" s="291"/>
      <c r="ONQ742" s="291"/>
      <c r="ONR742" s="291"/>
      <c r="ONS742" s="291"/>
      <c r="ONT742" s="291"/>
      <c r="ONU742" s="291"/>
      <c r="ONV742" s="291"/>
      <c r="ONW742" s="291"/>
      <c r="ONX742" s="291"/>
      <c r="ONY742" s="291"/>
      <c r="ONZ742" s="291"/>
      <c r="OOA742" s="291"/>
      <c r="OOB742" s="291"/>
      <c r="OOC742" s="291"/>
      <c r="OOD742" s="291"/>
      <c r="OOE742" s="291"/>
      <c r="OOF742" s="291"/>
      <c r="OOG742" s="291"/>
      <c r="OOH742" s="291"/>
      <c r="OOI742" s="291"/>
      <c r="OOJ742" s="291"/>
      <c r="OOK742" s="291"/>
      <c r="OOL742" s="291"/>
      <c r="OOM742" s="291"/>
      <c r="OON742" s="291"/>
      <c r="OOO742" s="291"/>
      <c r="OOP742" s="291"/>
      <c r="OOQ742" s="291"/>
      <c r="OOR742" s="291"/>
      <c r="OOS742" s="291"/>
      <c r="OOT742" s="291"/>
      <c r="OOU742" s="291"/>
      <c r="OOV742" s="291"/>
      <c r="OOW742" s="291"/>
      <c r="OOX742" s="291"/>
      <c r="OOY742" s="291"/>
      <c r="OOZ742" s="291"/>
      <c r="OPA742" s="291"/>
      <c r="OPB742" s="291"/>
      <c r="OPC742" s="291"/>
      <c r="OPD742" s="291"/>
      <c r="OPE742" s="291"/>
      <c r="OPF742" s="291"/>
      <c r="OPG742" s="291"/>
      <c r="OPH742" s="291"/>
      <c r="OPI742" s="291"/>
      <c r="OPJ742" s="291"/>
      <c r="OPK742" s="291"/>
      <c r="OPL742" s="291"/>
      <c r="OPM742" s="291"/>
      <c r="OPN742" s="291"/>
      <c r="OPO742" s="291"/>
      <c r="OPP742" s="291"/>
      <c r="OPQ742" s="291"/>
      <c r="OPR742" s="291"/>
      <c r="OPS742" s="291"/>
      <c r="OPT742" s="291"/>
      <c r="OPU742" s="291"/>
      <c r="OPV742" s="291"/>
      <c r="OPW742" s="291"/>
      <c r="OPX742" s="291"/>
      <c r="OPY742" s="291"/>
      <c r="OPZ742" s="291"/>
      <c r="OQA742" s="291"/>
      <c r="OQB742" s="291"/>
      <c r="OQC742" s="291"/>
      <c r="OQD742" s="291"/>
      <c r="OQE742" s="291"/>
      <c r="OQF742" s="291"/>
      <c r="OQG742" s="291"/>
      <c r="OQH742" s="291"/>
      <c r="OQI742" s="291"/>
      <c r="OQJ742" s="291"/>
      <c r="OQK742" s="291"/>
      <c r="OQL742" s="291"/>
      <c r="OQM742" s="291"/>
      <c r="OQN742" s="291"/>
      <c r="OQO742" s="291"/>
      <c r="OQP742" s="291"/>
      <c r="OQQ742" s="291"/>
      <c r="OQR742" s="291"/>
      <c r="OQS742" s="291"/>
      <c r="OQT742" s="291"/>
      <c r="OQU742" s="291"/>
      <c r="OQV742" s="291"/>
      <c r="OQW742" s="291"/>
      <c r="OQX742" s="291"/>
      <c r="OQY742" s="291"/>
      <c r="OQZ742" s="291"/>
      <c r="ORA742" s="291"/>
      <c r="ORB742" s="291"/>
      <c r="ORC742" s="291"/>
      <c r="ORD742" s="291"/>
      <c r="ORE742" s="291"/>
      <c r="ORF742" s="291"/>
      <c r="ORG742" s="291"/>
      <c r="ORH742" s="291"/>
      <c r="ORI742" s="291"/>
      <c r="ORJ742" s="291"/>
      <c r="ORK742" s="291"/>
      <c r="ORL742" s="291"/>
      <c r="ORM742" s="291"/>
      <c r="ORN742" s="291"/>
      <c r="ORO742" s="291"/>
      <c r="ORP742" s="291"/>
      <c r="ORQ742" s="291"/>
      <c r="ORR742" s="291"/>
      <c r="ORS742" s="291"/>
      <c r="ORT742" s="291"/>
      <c r="ORU742" s="291"/>
      <c r="ORV742" s="291"/>
      <c r="ORW742" s="291"/>
      <c r="ORX742" s="291"/>
      <c r="ORY742" s="291"/>
      <c r="ORZ742" s="291"/>
      <c r="OSA742" s="291"/>
      <c r="OSB742" s="291"/>
      <c r="OSC742" s="291"/>
      <c r="OSD742" s="291"/>
      <c r="OSE742" s="291"/>
      <c r="OSF742" s="291"/>
      <c r="OSG742" s="291"/>
      <c r="OSH742" s="291"/>
      <c r="OSI742" s="291"/>
      <c r="OSJ742" s="291"/>
      <c r="OSK742" s="291"/>
      <c r="OSL742" s="291"/>
      <c r="OSM742" s="291"/>
      <c r="OSN742" s="291"/>
      <c r="OSO742" s="291"/>
      <c r="OSP742" s="291"/>
      <c r="OSQ742" s="291"/>
      <c r="OSR742" s="291"/>
      <c r="OSS742" s="291"/>
      <c r="OST742" s="291"/>
      <c r="OSU742" s="291"/>
      <c r="OSV742" s="291"/>
      <c r="OSW742" s="291"/>
      <c r="OSX742" s="291"/>
      <c r="OSY742" s="291"/>
      <c r="OSZ742" s="291"/>
      <c r="OTA742" s="291"/>
      <c r="OTB742" s="291"/>
      <c r="OTC742" s="291"/>
      <c r="OTD742" s="291"/>
      <c r="OTE742" s="291"/>
      <c r="OTF742" s="291"/>
      <c r="OTG742" s="291"/>
      <c r="OTH742" s="291"/>
      <c r="OTI742" s="291"/>
      <c r="OTJ742" s="291"/>
      <c r="OTK742" s="291"/>
      <c r="OTL742" s="291"/>
      <c r="OTM742" s="291"/>
      <c r="OTN742" s="291"/>
      <c r="OTO742" s="291"/>
      <c r="OTP742" s="291"/>
      <c r="OTQ742" s="291"/>
      <c r="OTR742" s="291"/>
      <c r="OTS742" s="291"/>
      <c r="OTT742" s="291"/>
      <c r="OTU742" s="291"/>
      <c r="OTV742" s="291"/>
      <c r="OTW742" s="291"/>
      <c r="OTX742" s="291"/>
      <c r="OTY742" s="291"/>
      <c r="OTZ742" s="291"/>
      <c r="OUA742" s="291"/>
      <c r="OUB742" s="291"/>
      <c r="OUC742" s="291"/>
      <c r="OUD742" s="291"/>
      <c r="OUE742" s="291"/>
      <c r="OUF742" s="291"/>
      <c r="OUG742" s="291"/>
      <c r="OUH742" s="291"/>
      <c r="OUI742" s="291"/>
      <c r="OUJ742" s="291"/>
      <c r="OUK742" s="291"/>
      <c r="OUL742" s="291"/>
      <c r="OUM742" s="291"/>
      <c r="OUN742" s="291"/>
      <c r="OUO742" s="291"/>
      <c r="OUP742" s="291"/>
      <c r="OUQ742" s="291"/>
      <c r="OUR742" s="291"/>
      <c r="OUS742" s="291"/>
      <c r="OUT742" s="291"/>
      <c r="OUU742" s="291"/>
      <c r="OUV742" s="291"/>
      <c r="OUW742" s="291"/>
      <c r="OUX742" s="291"/>
      <c r="OUY742" s="291"/>
      <c r="OUZ742" s="291"/>
      <c r="OVA742" s="291"/>
      <c r="OVB742" s="291"/>
      <c r="OVC742" s="291"/>
      <c r="OVD742" s="291"/>
      <c r="OVE742" s="291"/>
      <c r="OVF742" s="291"/>
      <c r="OVG742" s="291"/>
      <c r="OVH742" s="291"/>
      <c r="OVI742" s="291"/>
      <c r="OVJ742" s="291"/>
      <c r="OVK742" s="291"/>
      <c r="OVL742" s="291"/>
      <c r="OVM742" s="291"/>
      <c r="OVN742" s="291"/>
      <c r="OVO742" s="291"/>
      <c r="OVP742" s="291"/>
      <c r="OVQ742" s="291"/>
      <c r="OVR742" s="291"/>
      <c r="OVS742" s="291"/>
      <c r="OVT742" s="291"/>
      <c r="OVU742" s="291"/>
      <c r="OVV742" s="291"/>
      <c r="OVW742" s="291"/>
      <c r="OVX742" s="291"/>
      <c r="OVY742" s="291"/>
      <c r="OVZ742" s="291"/>
      <c r="OWA742" s="291"/>
      <c r="OWB742" s="291"/>
      <c r="OWC742" s="291"/>
      <c r="OWD742" s="291"/>
      <c r="OWE742" s="291"/>
      <c r="OWF742" s="291"/>
      <c r="OWG742" s="291"/>
      <c r="OWH742" s="291"/>
      <c r="OWI742" s="291"/>
      <c r="OWJ742" s="291"/>
      <c r="OWK742" s="291"/>
      <c r="OWL742" s="291"/>
      <c r="OWM742" s="291"/>
      <c r="OWN742" s="291"/>
      <c r="OWO742" s="291"/>
      <c r="OWP742" s="291"/>
      <c r="OWQ742" s="291"/>
      <c r="OWR742" s="291"/>
      <c r="OWS742" s="291"/>
      <c r="OWT742" s="291"/>
      <c r="OWU742" s="291"/>
      <c r="OWV742" s="291"/>
      <c r="OWW742" s="291"/>
      <c r="OWX742" s="291"/>
      <c r="OWY742" s="291"/>
      <c r="OWZ742" s="291"/>
      <c r="OXA742" s="291"/>
      <c r="OXB742" s="291"/>
      <c r="OXC742" s="291"/>
      <c r="OXD742" s="291"/>
      <c r="OXE742" s="291"/>
      <c r="OXF742" s="291"/>
      <c r="OXG742" s="291"/>
      <c r="OXH742" s="291"/>
      <c r="OXI742" s="291"/>
      <c r="OXJ742" s="291"/>
      <c r="OXK742" s="291"/>
      <c r="OXL742" s="291"/>
      <c r="OXM742" s="291"/>
      <c r="OXN742" s="291"/>
      <c r="OXO742" s="291"/>
      <c r="OXP742" s="291"/>
      <c r="OXQ742" s="291"/>
      <c r="OXR742" s="291"/>
      <c r="OXS742" s="291"/>
      <c r="OXT742" s="291"/>
      <c r="OXU742" s="291"/>
      <c r="OXV742" s="291"/>
      <c r="OXW742" s="291"/>
      <c r="OXX742" s="291"/>
      <c r="OXY742" s="291"/>
      <c r="OXZ742" s="291"/>
      <c r="OYA742" s="291"/>
      <c r="OYB742" s="291"/>
      <c r="OYC742" s="291"/>
      <c r="OYD742" s="291"/>
      <c r="OYE742" s="291"/>
      <c r="OYF742" s="291"/>
      <c r="OYG742" s="291"/>
      <c r="OYH742" s="291"/>
      <c r="OYI742" s="291"/>
      <c r="OYJ742" s="291"/>
      <c r="OYK742" s="291"/>
      <c r="OYL742" s="291"/>
      <c r="OYM742" s="291"/>
      <c r="OYN742" s="291"/>
      <c r="OYO742" s="291"/>
      <c r="OYP742" s="291"/>
      <c r="OYQ742" s="291"/>
      <c r="OYR742" s="291"/>
      <c r="OYS742" s="291"/>
      <c r="OYT742" s="291"/>
      <c r="OYU742" s="291"/>
      <c r="OYV742" s="291"/>
      <c r="OYW742" s="291"/>
      <c r="OYX742" s="291"/>
      <c r="OYY742" s="291"/>
      <c r="OYZ742" s="291"/>
      <c r="OZA742" s="291"/>
      <c r="OZB742" s="291"/>
      <c r="OZC742" s="291"/>
      <c r="OZD742" s="291"/>
      <c r="OZE742" s="291"/>
      <c r="OZF742" s="291"/>
      <c r="OZG742" s="291"/>
      <c r="OZH742" s="291"/>
      <c r="OZI742" s="291"/>
      <c r="OZJ742" s="291"/>
      <c r="OZK742" s="291"/>
      <c r="OZL742" s="291"/>
      <c r="OZM742" s="291"/>
      <c r="OZN742" s="291"/>
      <c r="OZO742" s="291"/>
      <c r="OZP742" s="291"/>
      <c r="OZQ742" s="291"/>
      <c r="OZR742" s="291"/>
      <c r="OZS742" s="291"/>
      <c r="OZT742" s="291"/>
      <c r="OZU742" s="291"/>
      <c r="OZV742" s="291"/>
      <c r="OZW742" s="291"/>
      <c r="OZX742" s="291"/>
      <c r="OZY742" s="291"/>
      <c r="OZZ742" s="291"/>
      <c r="PAA742" s="291"/>
      <c r="PAB742" s="291"/>
      <c r="PAC742" s="291"/>
      <c r="PAD742" s="291"/>
      <c r="PAE742" s="291"/>
      <c r="PAF742" s="291"/>
      <c r="PAG742" s="291"/>
      <c r="PAH742" s="291"/>
      <c r="PAI742" s="291"/>
      <c r="PAJ742" s="291"/>
      <c r="PAK742" s="291"/>
      <c r="PAL742" s="291"/>
      <c r="PAM742" s="291"/>
      <c r="PAN742" s="291"/>
      <c r="PAO742" s="291"/>
      <c r="PAP742" s="291"/>
      <c r="PAQ742" s="291"/>
      <c r="PAR742" s="291"/>
      <c r="PAS742" s="291"/>
      <c r="PAT742" s="291"/>
      <c r="PAU742" s="291"/>
      <c r="PAV742" s="291"/>
      <c r="PAW742" s="291"/>
      <c r="PAX742" s="291"/>
      <c r="PAY742" s="291"/>
      <c r="PAZ742" s="291"/>
      <c r="PBA742" s="291"/>
      <c r="PBB742" s="291"/>
      <c r="PBC742" s="291"/>
      <c r="PBD742" s="291"/>
      <c r="PBE742" s="291"/>
      <c r="PBF742" s="291"/>
      <c r="PBG742" s="291"/>
      <c r="PBH742" s="291"/>
      <c r="PBI742" s="291"/>
      <c r="PBJ742" s="291"/>
      <c r="PBK742" s="291"/>
      <c r="PBL742" s="291"/>
      <c r="PBM742" s="291"/>
      <c r="PBN742" s="291"/>
      <c r="PBO742" s="291"/>
      <c r="PBP742" s="291"/>
      <c r="PBQ742" s="291"/>
      <c r="PBR742" s="291"/>
      <c r="PBS742" s="291"/>
      <c r="PBT742" s="291"/>
      <c r="PBU742" s="291"/>
      <c r="PBV742" s="291"/>
      <c r="PBW742" s="291"/>
      <c r="PBX742" s="291"/>
      <c r="PBY742" s="291"/>
      <c r="PBZ742" s="291"/>
      <c r="PCA742" s="291"/>
      <c r="PCB742" s="291"/>
      <c r="PCC742" s="291"/>
      <c r="PCD742" s="291"/>
      <c r="PCE742" s="291"/>
      <c r="PCF742" s="291"/>
      <c r="PCG742" s="291"/>
      <c r="PCH742" s="291"/>
      <c r="PCI742" s="291"/>
      <c r="PCJ742" s="291"/>
      <c r="PCK742" s="291"/>
      <c r="PCL742" s="291"/>
      <c r="PCM742" s="291"/>
      <c r="PCN742" s="291"/>
      <c r="PCO742" s="291"/>
      <c r="PCP742" s="291"/>
      <c r="PCQ742" s="291"/>
      <c r="PCR742" s="291"/>
      <c r="PCS742" s="291"/>
      <c r="PCT742" s="291"/>
      <c r="PCU742" s="291"/>
      <c r="PCV742" s="291"/>
      <c r="PCW742" s="291"/>
      <c r="PCX742" s="291"/>
      <c r="PCY742" s="291"/>
      <c r="PCZ742" s="291"/>
      <c r="PDA742" s="291"/>
      <c r="PDB742" s="291"/>
      <c r="PDC742" s="291"/>
      <c r="PDD742" s="291"/>
      <c r="PDE742" s="291"/>
      <c r="PDF742" s="291"/>
      <c r="PDG742" s="291"/>
      <c r="PDH742" s="291"/>
      <c r="PDI742" s="291"/>
      <c r="PDJ742" s="291"/>
      <c r="PDK742" s="291"/>
      <c r="PDL742" s="291"/>
      <c r="PDM742" s="291"/>
      <c r="PDN742" s="291"/>
      <c r="PDO742" s="291"/>
      <c r="PDP742" s="291"/>
      <c r="PDQ742" s="291"/>
      <c r="PDR742" s="291"/>
      <c r="PDS742" s="291"/>
      <c r="PDT742" s="291"/>
      <c r="PDU742" s="291"/>
      <c r="PDV742" s="291"/>
      <c r="PDW742" s="291"/>
      <c r="PDX742" s="291"/>
      <c r="PDY742" s="291"/>
      <c r="PDZ742" s="291"/>
      <c r="PEA742" s="291"/>
      <c r="PEB742" s="291"/>
      <c r="PEC742" s="291"/>
      <c r="PED742" s="291"/>
      <c r="PEE742" s="291"/>
      <c r="PEF742" s="291"/>
      <c r="PEG742" s="291"/>
      <c r="PEH742" s="291"/>
      <c r="PEI742" s="291"/>
      <c r="PEJ742" s="291"/>
      <c r="PEK742" s="291"/>
      <c r="PEL742" s="291"/>
      <c r="PEM742" s="291"/>
      <c r="PEN742" s="291"/>
      <c r="PEO742" s="291"/>
      <c r="PEP742" s="291"/>
      <c r="PEQ742" s="291"/>
      <c r="PER742" s="291"/>
      <c r="PES742" s="291"/>
      <c r="PET742" s="291"/>
      <c r="PEU742" s="291"/>
      <c r="PEV742" s="291"/>
      <c r="PEW742" s="291"/>
      <c r="PEX742" s="291"/>
      <c r="PEY742" s="291"/>
      <c r="PEZ742" s="291"/>
      <c r="PFA742" s="291"/>
      <c r="PFB742" s="291"/>
      <c r="PFC742" s="291"/>
      <c r="PFD742" s="291"/>
      <c r="PFE742" s="291"/>
      <c r="PFF742" s="291"/>
      <c r="PFG742" s="291"/>
      <c r="PFH742" s="291"/>
      <c r="PFI742" s="291"/>
      <c r="PFJ742" s="291"/>
      <c r="PFK742" s="291"/>
      <c r="PFL742" s="291"/>
      <c r="PFM742" s="291"/>
      <c r="PFN742" s="291"/>
      <c r="PFO742" s="291"/>
      <c r="PFP742" s="291"/>
      <c r="PFQ742" s="291"/>
      <c r="PFR742" s="291"/>
      <c r="PFS742" s="291"/>
      <c r="PFT742" s="291"/>
      <c r="PFU742" s="291"/>
      <c r="PFV742" s="291"/>
      <c r="PFW742" s="291"/>
      <c r="PFX742" s="291"/>
      <c r="PFY742" s="291"/>
      <c r="PFZ742" s="291"/>
      <c r="PGA742" s="291"/>
      <c r="PGB742" s="291"/>
      <c r="PGC742" s="291"/>
      <c r="PGD742" s="291"/>
      <c r="PGE742" s="291"/>
      <c r="PGF742" s="291"/>
      <c r="PGG742" s="291"/>
      <c r="PGH742" s="291"/>
      <c r="PGI742" s="291"/>
      <c r="PGJ742" s="291"/>
      <c r="PGK742" s="291"/>
      <c r="PGL742" s="291"/>
      <c r="PGM742" s="291"/>
      <c r="PGN742" s="291"/>
      <c r="PGO742" s="291"/>
      <c r="PGP742" s="291"/>
      <c r="PGQ742" s="291"/>
      <c r="PGR742" s="291"/>
      <c r="PGS742" s="291"/>
      <c r="PGT742" s="291"/>
      <c r="PGU742" s="291"/>
      <c r="PGV742" s="291"/>
      <c r="PGW742" s="291"/>
      <c r="PGX742" s="291"/>
      <c r="PGY742" s="291"/>
      <c r="PGZ742" s="291"/>
      <c r="PHA742" s="291"/>
      <c r="PHB742" s="291"/>
      <c r="PHC742" s="291"/>
      <c r="PHD742" s="291"/>
      <c r="PHE742" s="291"/>
      <c r="PHF742" s="291"/>
      <c r="PHG742" s="291"/>
      <c r="PHH742" s="291"/>
      <c r="PHI742" s="291"/>
      <c r="PHJ742" s="291"/>
      <c r="PHK742" s="291"/>
      <c r="PHL742" s="291"/>
      <c r="PHM742" s="291"/>
      <c r="PHN742" s="291"/>
      <c r="PHO742" s="291"/>
      <c r="PHP742" s="291"/>
      <c r="PHQ742" s="291"/>
      <c r="PHR742" s="291"/>
      <c r="PHS742" s="291"/>
      <c r="PHT742" s="291"/>
      <c r="PHU742" s="291"/>
      <c r="PHV742" s="291"/>
      <c r="PHW742" s="291"/>
      <c r="PHX742" s="291"/>
      <c r="PHY742" s="291"/>
      <c r="PHZ742" s="291"/>
      <c r="PIA742" s="291"/>
      <c r="PIB742" s="291"/>
      <c r="PIC742" s="291"/>
      <c r="PID742" s="291"/>
      <c r="PIE742" s="291"/>
      <c r="PIF742" s="291"/>
      <c r="PIG742" s="291"/>
      <c r="PIH742" s="291"/>
      <c r="PII742" s="291"/>
      <c r="PIJ742" s="291"/>
      <c r="PIK742" s="291"/>
      <c r="PIL742" s="291"/>
      <c r="PIM742" s="291"/>
      <c r="PIN742" s="291"/>
      <c r="PIO742" s="291"/>
      <c r="PIP742" s="291"/>
      <c r="PIQ742" s="291"/>
      <c r="PIR742" s="291"/>
      <c r="PIS742" s="291"/>
      <c r="PIT742" s="291"/>
      <c r="PIU742" s="291"/>
      <c r="PIV742" s="291"/>
      <c r="PIW742" s="291"/>
      <c r="PIX742" s="291"/>
      <c r="PIY742" s="291"/>
      <c r="PIZ742" s="291"/>
      <c r="PJA742" s="291"/>
      <c r="PJB742" s="291"/>
      <c r="PJC742" s="291"/>
      <c r="PJD742" s="291"/>
      <c r="PJE742" s="291"/>
      <c r="PJF742" s="291"/>
      <c r="PJG742" s="291"/>
      <c r="PJH742" s="291"/>
      <c r="PJI742" s="291"/>
      <c r="PJJ742" s="291"/>
      <c r="PJK742" s="291"/>
      <c r="PJL742" s="291"/>
      <c r="PJM742" s="291"/>
      <c r="PJN742" s="291"/>
      <c r="PJO742" s="291"/>
      <c r="PJP742" s="291"/>
      <c r="PJQ742" s="291"/>
      <c r="PJR742" s="291"/>
      <c r="PJS742" s="291"/>
      <c r="PJT742" s="291"/>
      <c r="PJU742" s="291"/>
      <c r="PJV742" s="291"/>
      <c r="PJW742" s="291"/>
      <c r="PJX742" s="291"/>
      <c r="PJY742" s="291"/>
      <c r="PJZ742" s="291"/>
      <c r="PKA742" s="291"/>
      <c r="PKB742" s="291"/>
      <c r="PKC742" s="291"/>
      <c r="PKD742" s="291"/>
      <c r="PKE742" s="291"/>
      <c r="PKF742" s="291"/>
      <c r="PKG742" s="291"/>
      <c r="PKH742" s="291"/>
      <c r="PKI742" s="291"/>
      <c r="PKJ742" s="291"/>
      <c r="PKK742" s="291"/>
      <c r="PKL742" s="291"/>
      <c r="PKM742" s="291"/>
      <c r="PKN742" s="291"/>
      <c r="PKO742" s="291"/>
      <c r="PKP742" s="291"/>
      <c r="PKQ742" s="291"/>
      <c r="PKR742" s="291"/>
      <c r="PKS742" s="291"/>
      <c r="PKT742" s="291"/>
      <c r="PKU742" s="291"/>
      <c r="PKV742" s="291"/>
      <c r="PKW742" s="291"/>
      <c r="PKX742" s="291"/>
      <c r="PKY742" s="291"/>
      <c r="PKZ742" s="291"/>
      <c r="PLA742" s="291"/>
      <c r="PLB742" s="291"/>
      <c r="PLC742" s="291"/>
      <c r="PLD742" s="291"/>
      <c r="PLE742" s="291"/>
      <c r="PLF742" s="291"/>
      <c r="PLG742" s="291"/>
      <c r="PLH742" s="291"/>
      <c r="PLI742" s="291"/>
      <c r="PLJ742" s="291"/>
      <c r="PLK742" s="291"/>
      <c r="PLL742" s="291"/>
      <c r="PLM742" s="291"/>
      <c r="PLN742" s="291"/>
      <c r="PLO742" s="291"/>
      <c r="PLP742" s="291"/>
      <c r="PLQ742" s="291"/>
      <c r="PLR742" s="291"/>
      <c r="PLS742" s="291"/>
      <c r="PLT742" s="291"/>
      <c r="PLU742" s="291"/>
      <c r="PLV742" s="291"/>
      <c r="PLW742" s="291"/>
      <c r="PLX742" s="291"/>
      <c r="PLY742" s="291"/>
      <c r="PLZ742" s="291"/>
      <c r="PMA742" s="291"/>
      <c r="PMB742" s="291"/>
      <c r="PMC742" s="291"/>
      <c r="PMD742" s="291"/>
      <c r="PME742" s="291"/>
      <c r="PMF742" s="291"/>
      <c r="PMG742" s="291"/>
      <c r="PMH742" s="291"/>
      <c r="PMI742" s="291"/>
      <c r="PMJ742" s="291"/>
      <c r="PMK742" s="291"/>
      <c r="PML742" s="291"/>
      <c r="PMM742" s="291"/>
      <c r="PMN742" s="291"/>
      <c r="PMO742" s="291"/>
      <c r="PMP742" s="291"/>
      <c r="PMQ742" s="291"/>
      <c r="PMR742" s="291"/>
      <c r="PMS742" s="291"/>
      <c r="PMT742" s="291"/>
      <c r="PMU742" s="291"/>
      <c r="PMV742" s="291"/>
      <c r="PMW742" s="291"/>
      <c r="PMX742" s="291"/>
      <c r="PMY742" s="291"/>
      <c r="PMZ742" s="291"/>
      <c r="PNA742" s="291"/>
      <c r="PNB742" s="291"/>
      <c r="PNC742" s="291"/>
      <c r="PND742" s="291"/>
      <c r="PNE742" s="291"/>
      <c r="PNF742" s="291"/>
      <c r="PNG742" s="291"/>
      <c r="PNH742" s="291"/>
      <c r="PNI742" s="291"/>
      <c r="PNJ742" s="291"/>
      <c r="PNK742" s="291"/>
      <c r="PNL742" s="291"/>
      <c r="PNM742" s="291"/>
      <c r="PNN742" s="291"/>
      <c r="PNO742" s="291"/>
      <c r="PNP742" s="291"/>
      <c r="PNQ742" s="291"/>
      <c r="PNR742" s="291"/>
      <c r="PNS742" s="291"/>
      <c r="PNT742" s="291"/>
      <c r="PNU742" s="291"/>
      <c r="PNV742" s="291"/>
      <c r="PNW742" s="291"/>
      <c r="PNX742" s="291"/>
      <c r="PNY742" s="291"/>
      <c r="PNZ742" s="291"/>
      <c r="POA742" s="291"/>
      <c r="POB742" s="291"/>
      <c r="POC742" s="291"/>
      <c r="POD742" s="291"/>
      <c r="POE742" s="291"/>
      <c r="POF742" s="291"/>
      <c r="POG742" s="291"/>
      <c r="POH742" s="291"/>
      <c r="POI742" s="291"/>
      <c r="POJ742" s="291"/>
      <c r="POK742" s="291"/>
      <c r="POL742" s="291"/>
      <c r="POM742" s="291"/>
      <c r="PON742" s="291"/>
      <c r="POO742" s="291"/>
      <c r="POP742" s="291"/>
      <c r="POQ742" s="291"/>
      <c r="POR742" s="291"/>
      <c r="POS742" s="291"/>
      <c r="POT742" s="291"/>
      <c r="POU742" s="291"/>
      <c r="POV742" s="291"/>
      <c r="POW742" s="291"/>
      <c r="POX742" s="291"/>
      <c r="POY742" s="291"/>
      <c r="POZ742" s="291"/>
      <c r="PPA742" s="291"/>
      <c r="PPB742" s="291"/>
      <c r="PPC742" s="291"/>
      <c r="PPD742" s="291"/>
      <c r="PPE742" s="291"/>
      <c r="PPF742" s="291"/>
      <c r="PPG742" s="291"/>
      <c r="PPH742" s="291"/>
      <c r="PPI742" s="291"/>
      <c r="PPJ742" s="291"/>
      <c r="PPK742" s="291"/>
      <c r="PPL742" s="291"/>
      <c r="PPM742" s="291"/>
      <c r="PPN742" s="291"/>
      <c r="PPO742" s="291"/>
      <c r="PPP742" s="291"/>
      <c r="PPQ742" s="291"/>
      <c r="PPR742" s="291"/>
      <c r="PPS742" s="291"/>
      <c r="PPT742" s="291"/>
      <c r="PPU742" s="291"/>
      <c r="PPV742" s="291"/>
      <c r="PPW742" s="291"/>
      <c r="PPX742" s="291"/>
      <c r="PPY742" s="291"/>
      <c r="PPZ742" s="291"/>
      <c r="PQA742" s="291"/>
      <c r="PQB742" s="291"/>
      <c r="PQC742" s="291"/>
      <c r="PQD742" s="291"/>
      <c r="PQE742" s="291"/>
      <c r="PQF742" s="291"/>
      <c r="PQG742" s="291"/>
      <c r="PQH742" s="291"/>
      <c r="PQI742" s="291"/>
      <c r="PQJ742" s="291"/>
      <c r="PQK742" s="291"/>
      <c r="PQL742" s="291"/>
      <c r="PQM742" s="291"/>
      <c r="PQN742" s="291"/>
      <c r="PQO742" s="291"/>
      <c r="PQP742" s="291"/>
      <c r="PQQ742" s="291"/>
      <c r="PQR742" s="291"/>
      <c r="PQS742" s="291"/>
      <c r="PQT742" s="291"/>
      <c r="PQU742" s="291"/>
      <c r="PQV742" s="291"/>
      <c r="PQW742" s="291"/>
      <c r="PQX742" s="291"/>
      <c r="PQY742" s="291"/>
      <c r="PQZ742" s="291"/>
      <c r="PRA742" s="291"/>
      <c r="PRB742" s="291"/>
      <c r="PRC742" s="291"/>
      <c r="PRD742" s="291"/>
      <c r="PRE742" s="291"/>
      <c r="PRF742" s="291"/>
      <c r="PRG742" s="291"/>
      <c r="PRH742" s="291"/>
      <c r="PRI742" s="291"/>
      <c r="PRJ742" s="291"/>
      <c r="PRK742" s="291"/>
      <c r="PRL742" s="291"/>
      <c r="PRM742" s="291"/>
      <c r="PRN742" s="291"/>
      <c r="PRO742" s="291"/>
      <c r="PRP742" s="291"/>
      <c r="PRQ742" s="291"/>
      <c r="PRR742" s="291"/>
      <c r="PRS742" s="291"/>
      <c r="PRT742" s="291"/>
      <c r="PRU742" s="291"/>
      <c r="PRV742" s="291"/>
      <c r="PRW742" s="291"/>
      <c r="PRX742" s="291"/>
      <c r="PRY742" s="291"/>
      <c r="PRZ742" s="291"/>
      <c r="PSA742" s="291"/>
      <c r="PSB742" s="291"/>
      <c r="PSC742" s="291"/>
      <c r="PSD742" s="291"/>
      <c r="PSE742" s="291"/>
      <c r="PSF742" s="291"/>
      <c r="PSG742" s="291"/>
      <c r="PSH742" s="291"/>
      <c r="PSI742" s="291"/>
      <c r="PSJ742" s="291"/>
      <c r="PSK742" s="291"/>
      <c r="PSL742" s="291"/>
      <c r="PSM742" s="291"/>
      <c r="PSN742" s="291"/>
      <c r="PSO742" s="291"/>
      <c r="PSP742" s="291"/>
      <c r="PSQ742" s="291"/>
      <c r="PSR742" s="291"/>
      <c r="PSS742" s="291"/>
      <c r="PST742" s="291"/>
      <c r="PSU742" s="291"/>
      <c r="PSV742" s="291"/>
      <c r="PSW742" s="291"/>
      <c r="PSX742" s="291"/>
      <c r="PSY742" s="291"/>
      <c r="PSZ742" s="291"/>
      <c r="PTA742" s="291"/>
      <c r="PTB742" s="291"/>
      <c r="PTC742" s="291"/>
      <c r="PTD742" s="291"/>
      <c r="PTE742" s="291"/>
      <c r="PTF742" s="291"/>
      <c r="PTG742" s="291"/>
      <c r="PTH742" s="291"/>
      <c r="PTI742" s="291"/>
      <c r="PTJ742" s="291"/>
      <c r="PTK742" s="291"/>
      <c r="PTL742" s="291"/>
      <c r="PTM742" s="291"/>
      <c r="PTN742" s="291"/>
      <c r="PTO742" s="291"/>
      <c r="PTP742" s="291"/>
      <c r="PTQ742" s="291"/>
      <c r="PTR742" s="291"/>
      <c r="PTS742" s="291"/>
      <c r="PTT742" s="291"/>
      <c r="PTU742" s="291"/>
      <c r="PTV742" s="291"/>
      <c r="PTW742" s="291"/>
      <c r="PTX742" s="291"/>
      <c r="PTY742" s="291"/>
      <c r="PTZ742" s="291"/>
      <c r="PUA742" s="291"/>
      <c r="PUB742" s="291"/>
      <c r="PUC742" s="291"/>
      <c r="PUD742" s="291"/>
      <c r="PUE742" s="291"/>
      <c r="PUF742" s="291"/>
      <c r="PUG742" s="291"/>
      <c r="PUH742" s="291"/>
      <c r="PUI742" s="291"/>
      <c r="PUJ742" s="291"/>
      <c r="PUK742" s="291"/>
      <c r="PUL742" s="291"/>
      <c r="PUM742" s="291"/>
      <c r="PUN742" s="291"/>
      <c r="PUO742" s="291"/>
      <c r="PUP742" s="291"/>
      <c r="PUQ742" s="291"/>
      <c r="PUR742" s="291"/>
      <c r="PUS742" s="291"/>
      <c r="PUT742" s="291"/>
      <c r="PUU742" s="291"/>
      <c r="PUV742" s="291"/>
      <c r="PUW742" s="291"/>
      <c r="PUX742" s="291"/>
      <c r="PUY742" s="291"/>
      <c r="PUZ742" s="291"/>
      <c r="PVA742" s="291"/>
      <c r="PVB742" s="291"/>
      <c r="PVC742" s="291"/>
      <c r="PVD742" s="291"/>
      <c r="PVE742" s="291"/>
      <c r="PVF742" s="291"/>
      <c r="PVG742" s="291"/>
      <c r="PVH742" s="291"/>
      <c r="PVI742" s="291"/>
      <c r="PVJ742" s="291"/>
      <c r="PVK742" s="291"/>
      <c r="PVL742" s="291"/>
      <c r="PVM742" s="291"/>
      <c r="PVN742" s="291"/>
      <c r="PVO742" s="291"/>
      <c r="PVP742" s="291"/>
      <c r="PVQ742" s="291"/>
      <c r="PVR742" s="291"/>
      <c r="PVS742" s="291"/>
      <c r="PVT742" s="291"/>
      <c r="PVU742" s="291"/>
      <c r="PVV742" s="291"/>
      <c r="PVW742" s="291"/>
      <c r="PVX742" s="291"/>
      <c r="PVY742" s="291"/>
      <c r="PVZ742" s="291"/>
      <c r="PWA742" s="291"/>
      <c r="PWB742" s="291"/>
      <c r="PWC742" s="291"/>
      <c r="PWD742" s="291"/>
      <c r="PWE742" s="291"/>
      <c r="PWF742" s="291"/>
      <c r="PWG742" s="291"/>
      <c r="PWH742" s="291"/>
      <c r="PWI742" s="291"/>
      <c r="PWJ742" s="291"/>
      <c r="PWK742" s="291"/>
      <c r="PWL742" s="291"/>
      <c r="PWM742" s="291"/>
      <c r="PWN742" s="291"/>
      <c r="PWO742" s="291"/>
      <c r="PWP742" s="291"/>
      <c r="PWQ742" s="291"/>
      <c r="PWR742" s="291"/>
      <c r="PWS742" s="291"/>
      <c r="PWT742" s="291"/>
      <c r="PWU742" s="291"/>
      <c r="PWV742" s="291"/>
      <c r="PWW742" s="291"/>
      <c r="PWX742" s="291"/>
      <c r="PWY742" s="291"/>
      <c r="PWZ742" s="291"/>
      <c r="PXA742" s="291"/>
      <c r="PXB742" s="291"/>
      <c r="PXC742" s="291"/>
      <c r="PXD742" s="291"/>
      <c r="PXE742" s="291"/>
      <c r="PXF742" s="291"/>
      <c r="PXG742" s="291"/>
      <c r="PXH742" s="291"/>
      <c r="PXI742" s="291"/>
      <c r="PXJ742" s="291"/>
      <c r="PXK742" s="291"/>
      <c r="PXL742" s="291"/>
      <c r="PXM742" s="291"/>
      <c r="PXN742" s="291"/>
      <c r="PXO742" s="291"/>
      <c r="PXP742" s="291"/>
      <c r="PXQ742" s="291"/>
      <c r="PXR742" s="291"/>
      <c r="PXS742" s="291"/>
      <c r="PXT742" s="291"/>
      <c r="PXU742" s="291"/>
      <c r="PXV742" s="291"/>
      <c r="PXW742" s="291"/>
      <c r="PXX742" s="291"/>
      <c r="PXY742" s="291"/>
      <c r="PXZ742" s="291"/>
      <c r="PYA742" s="291"/>
      <c r="PYB742" s="291"/>
      <c r="PYC742" s="291"/>
      <c r="PYD742" s="291"/>
      <c r="PYE742" s="291"/>
      <c r="PYF742" s="291"/>
      <c r="PYG742" s="291"/>
      <c r="PYH742" s="291"/>
      <c r="PYI742" s="291"/>
      <c r="PYJ742" s="291"/>
      <c r="PYK742" s="291"/>
      <c r="PYL742" s="291"/>
      <c r="PYM742" s="291"/>
      <c r="PYN742" s="291"/>
      <c r="PYO742" s="291"/>
      <c r="PYP742" s="291"/>
      <c r="PYQ742" s="291"/>
      <c r="PYR742" s="291"/>
      <c r="PYS742" s="291"/>
      <c r="PYT742" s="291"/>
      <c r="PYU742" s="291"/>
      <c r="PYV742" s="291"/>
      <c r="PYW742" s="291"/>
      <c r="PYX742" s="291"/>
      <c r="PYY742" s="291"/>
      <c r="PYZ742" s="291"/>
      <c r="PZA742" s="291"/>
      <c r="PZB742" s="291"/>
      <c r="PZC742" s="291"/>
      <c r="PZD742" s="291"/>
      <c r="PZE742" s="291"/>
      <c r="PZF742" s="291"/>
      <c r="PZG742" s="291"/>
      <c r="PZH742" s="291"/>
      <c r="PZI742" s="291"/>
      <c r="PZJ742" s="291"/>
      <c r="PZK742" s="291"/>
      <c r="PZL742" s="291"/>
      <c r="PZM742" s="291"/>
      <c r="PZN742" s="291"/>
      <c r="PZO742" s="291"/>
      <c r="PZP742" s="291"/>
      <c r="PZQ742" s="291"/>
      <c r="PZR742" s="291"/>
      <c r="PZS742" s="291"/>
      <c r="PZT742" s="291"/>
      <c r="PZU742" s="291"/>
      <c r="PZV742" s="291"/>
      <c r="PZW742" s="291"/>
      <c r="PZX742" s="291"/>
      <c r="PZY742" s="291"/>
      <c r="PZZ742" s="291"/>
      <c r="QAA742" s="291"/>
      <c r="QAB742" s="291"/>
      <c r="QAC742" s="291"/>
      <c r="QAD742" s="291"/>
      <c r="QAE742" s="291"/>
      <c r="QAF742" s="291"/>
      <c r="QAG742" s="291"/>
      <c r="QAH742" s="291"/>
      <c r="QAI742" s="291"/>
      <c r="QAJ742" s="291"/>
      <c r="QAK742" s="291"/>
      <c r="QAL742" s="291"/>
      <c r="QAM742" s="291"/>
      <c r="QAN742" s="291"/>
      <c r="QAO742" s="291"/>
      <c r="QAP742" s="291"/>
      <c r="QAQ742" s="291"/>
      <c r="QAR742" s="291"/>
      <c r="QAS742" s="291"/>
      <c r="QAT742" s="291"/>
      <c r="QAU742" s="291"/>
      <c r="QAV742" s="291"/>
      <c r="QAW742" s="291"/>
      <c r="QAX742" s="291"/>
      <c r="QAY742" s="291"/>
      <c r="QAZ742" s="291"/>
      <c r="QBA742" s="291"/>
      <c r="QBB742" s="291"/>
      <c r="QBC742" s="291"/>
      <c r="QBD742" s="291"/>
      <c r="QBE742" s="291"/>
      <c r="QBF742" s="291"/>
      <c r="QBG742" s="291"/>
      <c r="QBH742" s="291"/>
      <c r="QBI742" s="291"/>
      <c r="QBJ742" s="291"/>
      <c r="QBK742" s="291"/>
      <c r="QBL742" s="291"/>
      <c r="QBM742" s="291"/>
      <c r="QBN742" s="291"/>
      <c r="QBO742" s="291"/>
      <c r="QBP742" s="291"/>
      <c r="QBQ742" s="291"/>
      <c r="QBR742" s="291"/>
      <c r="QBS742" s="291"/>
      <c r="QBT742" s="291"/>
      <c r="QBU742" s="291"/>
      <c r="QBV742" s="291"/>
      <c r="QBW742" s="291"/>
      <c r="QBX742" s="291"/>
      <c r="QBY742" s="291"/>
      <c r="QBZ742" s="291"/>
      <c r="QCA742" s="291"/>
      <c r="QCB742" s="291"/>
      <c r="QCC742" s="291"/>
      <c r="QCD742" s="291"/>
      <c r="QCE742" s="291"/>
      <c r="QCF742" s="291"/>
      <c r="QCG742" s="291"/>
      <c r="QCH742" s="291"/>
      <c r="QCI742" s="291"/>
      <c r="QCJ742" s="291"/>
      <c r="QCK742" s="291"/>
      <c r="QCL742" s="291"/>
      <c r="QCM742" s="291"/>
      <c r="QCN742" s="291"/>
      <c r="QCO742" s="291"/>
      <c r="QCP742" s="291"/>
      <c r="QCQ742" s="291"/>
      <c r="QCR742" s="291"/>
      <c r="QCS742" s="291"/>
      <c r="QCT742" s="291"/>
      <c r="QCU742" s="291"/>
      <c r="QCV742" s="291"/>
      <c r="QCW742" s="291"/>
      <c r="QCX742" s="291"/>
      <c r="QCY742" s="291"/>
      <c r="QCZ742" s="291"/>
      <c r="QDA742" s="291"/>
      <c r="QDB742" s="291"/>
      <c r="QDC742" s="291"/>
      <c r="QDD742" s="291"/>
      <c r="QDE742" s="291"/>
      <c r="QDF742" s="291"/>
      <c r="QDG742" s="291"/>
      <c r="QDH742" s="291"/>
      <c r="QDI742" s="291"/>
      <c r="QDJ742" s="291"/>
      <c r="QDK742" s="291"/>
      <c r="QDL742" s="291"/>
      <c r="QDM742" s="291"/>
      <c r="QDN742" s="291"/>
      <c r="QDO742" s="291"/>
      <c r="QDP742" s="291"/>
      <c r="QDQ742" s="291"/>
      <c r="QDR742" s="291"/>
      <c r="QDS742" s="291"/>
      <c r="QDT742" s="291"/>
      <c r="QDU742" s="291"/>
      <c r="QDV742" s="291"/>
      <c r="QDW742" s="291"/>
      <c r="QDX742" s="291"/>
      <c r="QDY742" s="291"/>
      <c r="QDZ742" s="291"/>
      <c r="QEA742" s="291"/>
      <c r="QEB742" s="291"/>
      <c r="QEC742" s="291"/>
      <c r="QED742" s="291"/>
      <c r="QEE742" s="291"/>
      <c r="QEF742" s="291"/>
      <c r="QEG742" s="291"/>
      <c r="QEH742" s="291"/>
      <c r="QEI742" s="291"/>
      <c r="QEJ742" s="291"/>
      <c r="QEK742" s="291"/>
      <c r="QEL742" s="291"/>
      <c r="QEM742" s="291"/>
      <c r="QEN742" s="291"/>
      <c r="QEO742" s="291"/>
      <c r="QEP742" s="291"/>
      <c r="QEQ742" s="291"/>
      <c r="QER742" s="291"/>
      <c r="QES742" s="291"/>
      <c r="QET742" s="291"/>
      <c r="QEU742" s="291"/>
      <c r="QEV742" s="291"/>
      <c r="QEW742" s="291"/>
      <c r="QEX742" s="291"/>
      <c r="QEY742" s="291"/>
      <c r="QEZ742" s="291"/>
      <c r="QFA742" s="291"/>
      <c r="QFB742" s="291"/>
      <c r="QFC742" s="291"/>
      <c r="QFD742" s="291"/>
      <c r="QFE742" s="291"/>
      <c r="QFF742" s="291"/>
      <c r="QFG742" s="291"/>
      <c r="QFH742" s="291"/>
      <c r="QFI742" s="291"/>
      <c r="QFJ742" s="291"/>
      <c r="QFK742" s="291"/>
      <c r="QFL742" s="291"/>
      <c r="QFM742" s="291"/>
      <c r="QFN742" s="291"/>
      <c r="QFO742" s="291"/>
      <c r="QFP742" s="291"/>
      <c r="QFQ742" s="291"/>
      <c r="QFR742" s="291"/>
      <c r="QFS742" s="291"/>
      <c r="QFT742" s="291"/>
      <c r="QFU742" s="291"/>
      <c r="QFV742" s="291"/>
      <c r="QFW742" s="291"/>
      <c r="QFX742" s="291"/>
      <c r="QFY742" s="291"/>
      <c r="QFZ742" s="291"/>
      <c r="QGA742" s="291"/>
      <c r="QGB742" s="291"/>
      <c r="QGC742" s="291"/>
      <c r="QGD742" s="291"/>
      <c r="QGE742" s="291"/>
      <c r="QGF742" s="291"/>
      <c r="QGG742" s="291"/>
      <c r="QGH742" s="291"/>
      <c r="QGI742" s="291"/>
      <c r="QGJ742" s="291"/>
      <c r="QGK742" s="291"/>
      <c r="QGL742" s="291"/>
      <c r="QGM742" s="291"/>
      <c r="QGN742" s="291"/>
      <c r="QGO742" s="291"/>
      <c r="QGP742" s="291"/>
      <c r="QGQ742" s="291"/>
      <c r="QGR742" s="291"/>
      <c r="QGS742" s="291"/>
      <c r="QGT742" s="291"/>
      <c r="QGU742" s="291"/>
      <c r="QGV742" s="291"/>
      <c r="QGW742" s="291"/>
      <c r="QGX742" s="291"/>
      <c r="QGY742" s="291"/>
      <c r="QGZ742" s="291"/>
      <c r="QHA742" s="291"/>
      <c r="QHB742" s="291"/>
      <c r="QHC742" s="291"/>
      <c r="QHD742" s="291"/>
      <c r="QHE742" s="291"/>
      <c r="QHF742" s="291"/>
      <c r="QHG742" s="291"/>
      <c r="QHH742" s="291"/>
      <c r="QHI742" s="291"/>
      <c r="QHJ742" s="291"/>
      <c r="QHK742" s="291"/>
      <c r="QHL742" s="291"/>
      <c r="QHM742" s="291"/>
      <c r="QHN742" s="291"/>
      <c r="QHO742" s="291"/>
      <c r="QHP742" s="291"/>
      <c r="QHQ742" s="291"/>
      <c r="QHR742" s="291"/>
      <c r="QHS742" s="291"/>
      <c r="QHT742" s="291"/>
      <c r="QHU742" s="291"/>
      <c r="QHV742" s="291"/>
      <c r="QHW742" s="291"/>
      <c r="QHX742" s="291"/>
      <c r="QHY742" s="291"/>
      <c r="QHZ742" s="291"/>
      <c r="QIA742" s="291"/>
      <c r="QIB742" s="291"/>
      <c r="QIC742" s="291"/>
      <c r="QID742" s="291"/>
      <c r="QIE742" s="291"/>
      <c r="QIF742" s="291"/>
      <c r="QIG742" s="291"/>
      <c r="QIH742" s="291"/>
      <c r="QII742" s="291"/>
      <c r="QIJ742" s="291"/>
      <c r="QIK742" s="291"/>
      <c r="QIL742" s="291"/>
      <c r="QIM742" s="291"/>
      <c r="QIN742" s="291"/>
      <c r="QIO742" s="291"/>
      <c r="QIP742" s="291"/>
      <c r="QIQ742" s="291"/>
      <c r="QIR742" s="291"/>
      <c r="QIS742" s="291"/>
      <c r="QIT742" s="291"/>
      <c r="QIU742" s="291"/>
      <c r="QIV742" s="291"/>
      <c r="QIW742" s="291"/>
      <c r="QIX742" s="291"/>
      <c r="QIY742" s="291"/>
      <c r="QIZ742" s="291"/>
      <c r="QJA742" s="291"/>
      <c r="QJB742" s="291"/>
      <c r="QJC742" s="291"/>
      <c r="QJD742" s="291"/>
      <c r="QJE742" s="291"/>
      <c r="QJF742" s="291"/>
      <c r="QJG742" s="291"/>
      <c r="QJH742" s="291"/>
      <c r="QJI742" s="291"/>
      <c r="QJJ742" s="291"/>
      <c r="QJK742" s="291"/>
      <c r="QJL742" s="291"/>
      <c r="QJM742" s="291"/>
      <c r="QJN742" s="291"/>
      <c r="QJO742" s="291"/>
      <c r="QJP742" s="291"/>
      <c r="QJQ742" s="291"/>
      <c r="QJR742" s="291"/>
      <c r="QJS742" s="291"/>
      <c r="QJT742" s="291"/>
      <c r="QJU742" s="291"/>
      <c r="QJV742" s="291"/>
      <c r="QJW742" s="291"/>
      <c r="QJX742" s="291"/>
      <c r="QJY742" s="291"/>
      <c r="QJZ742" s="291"/>
      <c r="QKA742" s="291"/>
      <c r="QKB742" s="291"/>
      <c r="QKC742" s="291"/>
      <c r="QKD742" s="291"/>
      <c r="QKE742" s="291"/>
      <c r="QKF742" s="291"/>
      <c r="QKG742" s="291"/>
      <c r="QKH742" s="291"/>
      <c r="QKI742" s="291"/>
      <c r="QKJ742" s="291"/>
      <c r="QKK742" s="291"/>
      <c r="QKL742" s="291"/>
      <c r="QKM742" s="291"/>
      <c r="QKN742" s="291"/>
      <c r="QKO742" s="291"/>
      <c r="QKP742" s="291"/>
      <c r="QKQ742" s="291"/>
      <c r="QKR742" s="291"/>
      <c r="QKS742" s="291"/>
      <c r="QKT742" s="291"/>
      <c r="QKU742" s="291"/>
      <c r="QKV742" s="291"/>
      <c r="QKW742" s="291"/>
      <c r="QKX742" s="291"/>
      <c r="QKY742" s="291"/>
      <c r="QKZ742" s="291"/>
      <c r="QLA742" s="291"/>
      <c r="QLB742" s="291"/>
      <c r="QLC742" s="291"/>
      <c r="QLD742" s="291"/>
      <c r="QLE742" s="291"/>
      <c r="QLF742" s="291"/>
      <c r="QLG742" s="291"/>
      <c r="QLH742" s="291"/>
      <c r="QLI742" s="291"/>
      <c r="QLJ742" s="291"/>
      <c r="QLK742" s="291"/>
      <c r="QLL742" s="291"/>
      <c r="QLM742" s="291"/>
      <c r="QLN742" s="291"/>
      <c r="QLO742" s="291"/>
      <c r="QLP742" s="291"/>
      <c r="QLQ742" s="291"/>
      <c r="QLR742" s="291"/>
      <c r="QLS742" s="291"/>
      <c r="QLT742" s="291"/>
      <c r="QLU742" s="291"/>
      <c r="QLV742" s="291"/>
      <c r="QLW742" s="291"/>
      <c r="QLX742" s="291"/>
      <c r="QLY742" s="291"/>
      <c r="QLZ742" s="291"/>
      <c r="QMA742" s="291"/>
      <c r="QMB742" s="291"/>
      <c r="QMC742" s="291"/>
      <c r="QMD742" s="291"/>
      <c r="QME742" s="291"/>
      <c r="QMF742" s="291"/>
      <c r="QMG742" s="291"/>
      <c r="QMH742" s="291"/>
      <c r="QMI742" s="291"/>
      <c r="QMJ742" s="291"/>
      <c r="QMK742" s="291"/>
      <c r="QML742" s="291"/>
      <c r="QMM742" s="291"/>
      <c r="QMN742" s="291"/>
      <c r="QMO742" s="291"/>
      <c r="QMP742" s="291"/>
      <c r="QMQ742" s="291"/>
      <c r="QMR742" s="291"/>
      <c r="QMS742" s="291"/>
      <c r="QMT742" s="291"/>
      <c r="QMU742" s="291"/>
      <c r="QMV742" s="291"/>
      <c r="QMW742" s="291"/>
      <c r="QMX742" s="291"/>
      <c r="QMY742" s="291"/>
      <c r="QMZ742" s="291"/>
      <c r="QNA742" s="291"/>
      <c r="QNB742" s="291"/>
      <c r="QNC742" s="291"/>
      <c r="QND742" s="291"/>
      <c r="QNE742" s="291"/>
      <c r="QNF742" s="291"/>
      <c r="QNG742" s="291"/>
      <c r="QNH742" s="291"/>
      <c r="QNI742" s="291"/>
      <c r="QNJ742" s="291"/>
      <c r="QNK742" s="291"/>
      <c r="QNL742" s="291"/>
      <c r="QNM742" s="291"/>
      <c r="QNN742" s="291"/>
      <c r="QNO742" s="291"/>
      <c r="QNP742" s="291"/>
      <c r="QNQ742" s="291"/>
      <c r="QNR742" s="291"/>
      <c r="QNS742" s="291"/>
      <c r="QNT742" s="291"/>
      <c r="QNU742" s="291"/>
      <c r="QNV742" s="291"/>
      <c r="QNW742" s="291"/>
      <c r="QNX742" s="291"/>
      <c r="QNY742" s="291"/>
      <c r="QNZ742" s="291"/>
      <c r="QOA742" s="291"/>
      <c r="QOB742" s="291"/>
      <c r="QOC742" s="291"/>
      <c r="QOD742" s="291"/>
      <c r="QOE742" s="291"/>
      <c r="QOF742" s="291"/>
      <c r="QOG742" s="291"/>
      <c r="QOH742" s="291"/>
      <c r="QOI742" s="291"/>
      <c r="QOJ742" s="291"/>
      <c r="QOK742" s="291"/>
      <c r="QOL742" s="291"/>
      <c r="QOM742" s="291"/>
      <c r="QON742" s="291"/>
      <c r="QOO742" s="291"/>
      <c r="QOP742" s="291"/>
      <c r="QOQ742" s="291"/>
      <c r="QOR742" s="291"/>
      <c r="QOS742" s="291"/>
      <c r="QOT742" s="291"/>
      <c r="QOU742" s="291"/>
      <c r="QOV742" s="291"/>
      <c r="QOW742" s="291"/>
      <c r="QOX742" s="291"/>
      <c r="QOY742" s="291"/>
      <c r="QOZ742" s="291"/>
      <c r="QPA742" s="291"/>
      <c r="QPB742" s="291"/>
      <c r="QPC742" s="291"/>
      <c r="QPD742" s="291"/>
      <c r="QPE742" s="291"/>
      <c r="QPF742" s="291"/>
      <c r="QPG742" s="291"/>
      <c r="QPH742" s="291"/>
      <c r="QPI742" s="291"/>
      <c r="QPJ742" s="291"/>
      <c r="QPK742" s="291"/>
      <c r="QPL742" s="291"/>
      <c r="QPM742" s="291"/>
      <c r="QPN742" s="291"/>
      <c r="QPO742" s="291"/>
      <c r="QPP742" s="291"/>
      <c r="QPQ742" s="291"/>
      <c r="QPR742" s="291"/>
      <c r="QPS742" s="291"/>
      <c r="QPT742" s="291"/>
      <c r="QPU742" s="291"/>
      <c r="QPV742" s="291"/>
      <c r="QPW742" s="291"/>
      <c r="QPX742" s="291"/>
      <c r="QPY742" s="291"/>
      <c r="QPZ742" s="291"/>
      <c r="QQA742" s="291"/>
      <c r="QQB742" s="291"/>
      <c r="QQC742" s="291"/>
      <c r="QQD742" s="291"/>
      <c r="QQE742" s="291"/>
      <c r="QQF742" s="291"/>
      <c r="QQG742" s="291"/>
      <c r="QQH742" s="291"/>
      <c r="QQI742" s="291"/>
      <c r="QQJ742" s="291"/>
      <c r="QQK742" s="291"/>
      <c r="QQL742" s="291"/>
      <c r="QQM742" s="291"/>
      <c r="QQN742" s="291"/>
      <c r="QQO742" s="291"/>
      <c r="QQP742" s="291"/>
      <c r="QQQ742" s="291"/>
      <c r="QQR742" s="291"/>
      <c r="QQS742" s="291"/>
      <c r="QQT742" s="291"/>
      <c r="QQU742" s="291"/>
      <c r="QQV742" s="291"/>
      <c r="QQW742" s="291"/>
      <c r="QQX742" s="291"/>
      <c r="QQY742" s="291"/>
      <c r="QQZ742" s="291"/>
      <c r="QRA742" s="291"/>
      <c r="QRB742" s="291"/>
      <c r="QRC742" s="291"/>
      <c r="QRD742" s="291"/>
      <c r="QRE742" s="291"/>
      <c r="QRF742" s="291"/>
      <c r="QRG742" s="291"/>
      <c r="QRH742" s="291"/>
      <c r="QRI742" s="291"/>
      <c r="QRJ742" s="291"/>
      <c r="QRK742" s="291"/>
      <c r="QRL742" s="291"/>
      <c r="QRM742" s="291"/>
      <c r="QRN742" s="291"/>
      <c r="QRO742" s="291"/>
      <c r="QRP742" s="291"/>
      <c r="QRQ742" s="291"/>
      <c r="QRR742" s="291"/>
      <c r="QRS742" s="291"/>
      <c r="QRT742" s="291"/>
      <c r="QRU742" s="291"/>
      <c r="QRV742" s="291"/>
      <c r="QRW742" s="291"/>
      <c r="QRX742" s="291"/>
      <c r="QRY742" s="291"/>
      <c r="QRZ742" s="291"/>
      <c r="QSA742" s="291"/>
      <c r="QSB742" s="291"/>
      <c r="QSC742" s="291"/>
      <c r="QSD742" s="291"/>
      <c r="QSE742" s="291"/>
      <c r="QSF742" s="291"/>
      <c r="QSG742" s="291"/>
      <c r="QSH742" s="291"/>
      <c r="QSI742" s="291"/>
      <c r="QSJ742" s="291"/>
      <c r="QSK742" s="291"/>
      <c r="QSL742" s="291"/>
      <c r="QSM742" s="291"/>
      <c r="QSN742" s="291"/>
      <c r="QSO742" s="291"/>
      <c r="QSP742" s="291"/>
      <c r="QSQ742" s="291"/>
      <c r="QSR742" s="291"/>
      <c r="QSS742" s="291"/>
      <c r="QST742" s="291"/>
      <c r="QSU742" s="291"/>
      <c r="QSV742" s="291"/>
      <c r="QSW742" s="291"/>
      <c r="QSX742" s="291"/>
      <c r="QSY742" s="291"/>
      <c r="QSZ742" s="291"/>
      <c r="QTA742" s="291"/>
      <c r="QTB742" s="291"/>
      <c r="QTC742" s="291"/>
      <c r="QTD742" s="291"/>
      <c r="QTE742" s="291"/>
      <c r="QTF742" s="291"/>
      <c r="QTG742" s="291"/>
      <c r="QTH742" s="291"/>
      <c r="QTI742" s="291"/>
      <c r="QTJ742" s="291"/>
      <c r="QTK742" s="291"/>
      <c r="QTL742" s="291"/>
      <c r="QTM742" s="291"/>
      <c r="QTN742" s="291"/>
      <c r="QTO742" s="291"/>
      <c r="QTP742" s="291"/>
      <c r="QTQ742" s="291"/>
      <c r="QTR742" s="291"/>
      <c r="QTS742" s="291"/>
      <c r="QTT742" s="291"/>
      <c r="QTU742" s="291"/>
      <c r="QTV742" s="291"/>
      <c r="QTW742" s="291"/>
      <c r="QTX742" s="291"/>
      <c r="QTY742" s="291"/>
      <c r="QTZ742" s="291"/>
      <c r="QUA742" s="291"/>
      <c r="QUB742" s="291"/>
      <c r="QUC742" s="291"/>
      <c r="QUD742" s="291"/>
      <c r="QUE742" s="291"/>
      <c r="QUF742" s="291"/>
      <c r="QUG742" s="291"/>
      <c r="QUH742" s="291"/>
      <c r="QUI742" s="291"/>
      <c r="QUJ742" s="291"/>
      <c r="QUK742" s="291"/>
      <c r="QUL742" s="291"/>
      <c r="QUM742" s="291"/>
      <c r="QUN742" s="291"/>
      <c r="QUO742" s="291"/>
      <c r="QUP742" s="291"/>
      <c r="QUQ742" s="291"/>
      <c r="QUR742" s="291"/>
      <c r="QUS742" s="291"/>
      <c r="QUT742" s="291"/>
      <c r="QUU742" s="291"/>
      <c r="QUV742" s="291"/>
      <c r="QUW742" s="291"/>
      <c r="QUX742" s="291"/>
      <c r="QUY742" s="291"/>
      <c r="QUZ742" s="291"/>
      <c r="QVA742" s="291"/>
      <c r="QVB742" s="291"/>
      <c r="QVC742" s="291"/>
      <c r="QVD742" s="291"/>
      <c r="QVE742" s="291"/>
      <c r="QVF742" s="291"/>
      <c r="QVG742" s="291"/>
      <c r="QVH742" s="291"/>
      <c r="QVI742" s="291"/>
      <c r="QVJ742" s="291"/>
      <c r="QVK742" s="291"/>
      <c r="QVL742" s="291"/>
      <c r="QVM742" s="291"/>
      <c r="QVN742" s="291"/>
      <c r="QVO742" s="291"/>
      <c r="QVP742" s="291"/>
      <c r="QVQ742" s="291"/>
      <c r="QVR742" s="291"/>
      <c r="QVS742" s="291"/>
      <c r="QVT742" s="291"/>
      <c r="QVU742" s="291"/>
      <c r="QVV742" s="291"/>
      <c r="QVW742" s="291"/>
      <c r="QVX742" s="291"/>
      <c r="QVY742" s="291"/>
      <c r="QVZ742" s="291"/>
      <c r="QWA742" s="291"/>
      <c r="QWB742" s="291"/>
      <c r="QWC742" s="291"/>
      <c r="QWD742" s="291"/>
      <c r="QWE742" s="291"/>
      <c r="QWF742" s="291"/>
      <c r="QWG742" s="291"/>
      <c r="QWH742" s="291"/>
      <c r="QWI742" s="291"/>
      <c r="QWJ742" s="291"/>
      <c r="QWK742" s="291"/>
      <c r="QWL742" s="291"/>
      <c r="QWM742" s="291"/>
      <c r="QWN742" s="291"/>
      <c r="QWO742" s="291"/>
      <c r="QWP742" s="291"/>
      <c r="QWQ742" s="291"/>
      <c r="QWR742" s="291"/>
      <c r="QWS742" s="291"/>
      <c r="QWT742" s="291"/>
      <c r="QWU742" s="291"/>
      <c r="QWV742" s="291"/>
      <c r="QWW742" s="291"/>
      <c r="QWX742" s="291"/>
      <c r="QWY742" s="291"/>
      <c r="QWZ742" s="291"/>
      <c r="QXA742" s="291"/>
      <c r="QXB742" s="291"/>
      <c r="QXC742" s="291"/>
      <c r="QXD742" s="291"/>
      <c r="QXE742" s="291"/>
      <c r="QXF742" s="291"/>
      <c r="QXG742" s="291"/>
      <c r="QXH742" s="291"/>
      <c r="QXI742" s="291"/>
      <c r="QXJ742" s="291"/>
      <c r="QXK742" s="291"/>
      <c r="QXL742" s="291"/>
      <c r="QXM742" s="291"/>
      <c r="QXN742" s="291"/>
      <c r="QXO742" s="291"/>
      <c r="QXP742" s="291"/>
      <c r="QXQ742" s="291"/>
      <c r="QXR742" s="291"/>
      <c r="QXS742" s="291"/>
      <c r="QXT742" s="291"/>
      <c r="QXU742" s="291"/>
      <c r="QXV742" s="291"/>
      <c r="QXW742" s="291"/>
      <c r="QXX742" s="291"/>
      <c r="QXY742" s="291"/>
      <c r="QXZ742" s="291"/>
      <c r="QYA742" s="291"/>
      <c r="QYB742" s="291"/>
      <c r="QYC742" s="291"/>
      <c r="QYD742" s="291"/>
      <c r="QYE742" s="291"/>
      <c r="QYF742" s="291"/>
      <c r="QYG742" s="291"/>
      <c r="QYH742" s="291"/>
      <c r="QYI742" s="291"/>
      <c r="QYJ742" s="291"/>
      <c r="QYK742" s="291"/>
      <c r="QYL742" s="291"/>
      <c r="QYM742" s="291"/>
      <c r="QYN742" s="291"/>
      <c r="QYO742" s="291"/>
      <c r="QYP742" s="291"/>
      <c r="QYQ742" s="291"/>
      <c r="QYR742" s="291"/>
      <c r="QYS742" s="291"/>
      <c r="QYT742" s="291"/>
      <c r="QYU742" s="291"/>
      <c r="QYV742" s="291"/>
      <c r="QYW742" s="291"/>
      <c r="QYX742" s="291"/>
      <c r="QYY742" s="291"/>
      <c r="QYZ742" s="291"/>
      <c r="QZA742" s="291"/>
      <c r="QZB742" s="291"/>
      <c r="QZC742" s="291"/>
      <c r="QZD742" s="291"/>
      <c r="QZE742" s="291"/>
      <c r="QZF742" s="291"/>
      <c r="QZG742" s="291"/>
      <c r="QZH742" s="291"/>
      <c r="QZI742" s="291"/>
      <c r="QZJ742" s="291"/>
      <c r="QZK742" s="291"/>
      <c r="QZL742" s="291"/>
      <c r="QZM742" s="291"/>
      <c r="QZN742" s="291"/>
      <c r="QZO742" s="291"/>
      <c r="QZP742" s="291"/>
      <c r="QZQ742" s="291"/>
      <c r="QZR742" s="291"/>
      <c r="QZS742" s="291"/>
      <c r="QZT742" s="291"/>
      <c r="QZU742" s="291"/>
      <c r="QZV742" s="291"/>
      <c r="QZW742" s="291"/>
      <c r="QZX742" s="291"/>
      <c r="QZY742" s="291"/>
      <c r="QZZ742" s="291"/>
      <c r="RAA742" s="291"/>
      <c r="RAB742" s="291"/>
      <c r="RAC742" s="291"/>
      <c r="RAD742" s="291"/>
      <c r="RAE742" s="291"/>
      <c r="RAF742" s="291"/>
      <c r="RAG742" s="291"/>
      <c r="RAH742" s="291"/>
      <c r="RAI742" s="291"/>
      <c r="RAJ742" s="291"/>
      <c r="RAK742" s="291"/>
      <c r="RAL742" s="291"/>
      <c r="RAM742" s="291"/>
      <c r="RAN742" s="291"/>
      <c r="RAO742" s="291"/>
      <c r="RAP742" s="291"/>
      <c r="RAQ742" s="291"/>
      <c r="RAR742" s="291"/>
      <c r="RAS742" s="291"/>
      <c r="RAT742" s="291"/>
      <c r="RAU742" s="291"/>
      <c r="RAV742" s="291"/>
      <c r="RAW742" s="291"/>
      <c r="RAX742" s="291"/>
      <c r="RAY742" s="291"/>
      <c r="RAZ742" s="291"/>
      <c r="RBA742" s="291"/>
      <c r="RBB742" s="291"/>
      <c r="RBC742" s="291"/>
      <c r="RBD742" s="291"/>
      <c r="RBE742" s="291"/>
      <c r="RBF742" s="291"/>
      <c r="RBG742" s="291"/>
      <c r="RBH742" s="291"/>
      <c r="RBI742" s="291"/>
      <c r="RBJ742" s="291"/>
      <c r="RBK742" s="291"/>
      <c r="RBL742" s="291"/>
      <c r="RBM742" s="291"/>
      <c r="RBN742" s="291"/>
      <c r="RBO742" s="291"/>
      <c r="RBP742" s="291"/>
      <c r="RBQ742" s="291"/>
      <c r="RBR742" s="291"/>
      <c r="RBS742" s="291"/>
      <c r="RBT742" s="291"/>
      <c r="RBU742" s="291"/>
      <c r="RBV742" s="291"/>
      <c r="RBW742" s="291"/>
      <c r="RBX742" s="291"/>
      <c r="RBY742" s="291"/>
      <c r="RBZ742" s="291"/>
      <c r="RCA742" s="291"/>
      <c r="RCB742" s="291"/>
      <c r="RCC742" s="291"/>
      <c r="RCD742" s="291"/>
      <c r="RCE742" s="291"/>
      <c r="RCF742" s="291"/>
      <c r="RCG742" s="291"/>
      <c r="RCH742" s="291"/>
      <c r="RCI742" s="291"/>
      <c r="RCJ742" s="291"/>
      <c r="RCK742" s="291"/>
      <c r="RCL742" s="291"/>
      <c r="RCM742" s="291"/>
      <c r="RCN742" s="291"/>
      <c r="RCO742" s="291"/>
      <c r="RCP742" s="291"/>
      <c r="RCQ742" s="291"/>
      <c r="RCR742" s="291"/>
      <c r="RCS742" s="291"/>
      <c r="RCT742" s="291"/>
      <c r="RCU742" s="291"/>
      <c r="RCV742" s="291"/>
      <c r="RCW742" s="291"/>
      <c r="RCX742" s="291"/>
      <c r="RCY742" s="291"/>
      <c r="RCZ742" s="291"/>
      <c r="RDA742" s="291"/>
      <c r="RDB742" s="291"/>
      <c r="RDC742" s="291"/>
      <c r="RDD742" s="291"/>
      <c r="RDE742" s="291"/>
      <c r="RDF742" s="291"/>
      <c r="RDG742" s="291"/>
      <c r="RDH742" s="291"/>
      <c r="RDI742" s="291"/>
      <c r="RDJ742" s="291"/>
      <c r="RDK742" s="291"/>
      <c r="RDL742" s="291"/>
      <c r="RDM742" s="291"/>
      <c r="RDN742" s="291"/>
      <c r="RDO742" s="291"/>
      <c r="RDP742" s="291"/>
      <c r="RDQ742" s="291"/>
      <c r="RDR742" s="291"/>
      <c r="RDS742" s="291"/>
      <c r="RDT742" s="291"/>
      <c r="RDU742" s="291"/>
      <c r="RDV742" s="291"/>
      <c r="RDW742" s="291"/>
      <c r="RDX742" s="291"/>
      <c r="RDY742" s="291"/>
      <c r="RDZ742" s="291"/>
      <c r="REA742" s="291"/>
      <c r="REB742" s="291"/>
      <c r="REC742" s="291"/>
      <c r="RED742" s="291"/>
      <c r="REE742" s="291"/>
      <c r="REF742" s="291"/>
      <c r="REG742" s="291"/>
      <c r="REH742" s="291"/>
      <c r="REI742" s="291"/>
      <c r="REJ742" s="291"/>
      <c r="REK742" s="291"/>
      <c r="REL742" s="291"/>
      <c r="REM742" s="291"/>
      <c r="REN742" s="291"/>
      <c r="REO742" s="291"/>
      <c r="REP742" s="291"/>
      <c r="REQ742" s="291"/>
      <c r="RER742" s="291"/>
      <c r="RES742" s="291"/>
      <c r="RET742" s="291"/>
      <c r="REU742" s="291"/>
      <c r="REV742" s="291"/>
      <c r="REW742" s="291"/>
      <c r="REX742" s="291"/>
      <c r="REY742" s="291"/>
      <c r="REZ742" s="291"/>
      <c r="RFA742" s="291"/>
      <c r="RFB742" s="291"/>
      <c r="RFC742" s="291"/>
      <c r="RFD742" s="291"/>
      <c r="RFE742" s="291"/>
      <c r="RFF742" s="291"/>
      <c r="RFG742" s="291"/>
      <c r="RFH742" s="291"/>
      <c r="RFI742" s="291"/>
      <c r="RFJ742" s="291"/>
      <c r="RFK742" s="291"/>
      <c r="RFL742" s="291"/>
      <c r="RFM742" s="291"/>
      <c r="RFN742" s="291"/>
      <c r="RFO742" s="291"/>
      <c r="RFP742" s="291"/>
      <c r="RFQ742" s="291"/>
      <c r="RFR742" s="291"/>
      <c r="RFS742" s="291"/>
      <c r="RFT742" s="291"/>
      <c r="RFU742" s="291"/>
      <c r="RFV742" s="291"/>
      <c r="RFW742" s="291"/>
      <c r="RFX742" s="291"/>
      <c r="RFY742" s="291"/>
      <c r="RFZ742" s="291"/>
      <c r="RGA742" s="291"/>
      <c r="RGB742" s="291"/>
      <c r="RGC742" s="291"/>
      <c r="RGD742" s="291"/>
      <c r="RGE742" s="291"/>
      <c r="RGF742" s="291"/>
      <c r="RGG742" s="291"/>
      <c r="RGH742" s="291"/>
      <c r="RGI742" s="291"/>
      <c r="RGJ742" s="291"/>
      <c r="RGK742" s="291"/>
      <c r="RGL742" s="291"/>
      <c r="RGM742" s="291"/>
      <c r="RGN742" s="291"/>
      <c r="RGO742" s="291"/>
      <c r="RGP742" s="291"/>
      <c r="RGQ742" s="291"/>
      <c r="RGR742" s="291"/>
      <c r="RGS742" s="291"/>
      <c r="RGT742" s="291"/>
      <c r="RGU742" s="291"/>
      <c r="RGV742" s="291"/>
      <c r="RGW742" s="291"/>
      <c r="RGX742" s="291"/>
      <c r="RGY742" s="291"/>
      <c r="RGZ742" s="291"/>
      <c r="RHA742" s="291"/>
      <c r="RHB742" s="291"/>
      <c r="RHC742" s="291"/>
      <c r="RHD742" s="291"/>
      <c r="RHE742" s="291"/>
      <c r="RHF742" s="291"/>
      <c r="RHG742" s="291"/>
      <c r="RHH742" s="291"/>
      <c r="RHI742" s="291"/>
      <c r="RHJ742" s="291"/>
      <c r="RHK742" s="291"/>
      <c r="RHL742" s="291"/>
      <c r="RHM742" s="291"/>
      <c r="RHN742" s="291"/>
      <c r="RHO742" s="291"/>
      <c r="RHP742" s="291"/>
      <c r="RHQ742" s="291"/>
      <c r="RHR742" s="291"/>
      <c r="RHS742" s="291"/>
      <c r="RHT742" s="291"/>
      <c r="RHU742" s="291"/>
      <c r="RHV742" s="291"/>
      <c r="RHW742" s="291"/>
      <c r="RHX742" s="291"/>
      <c r="RHY742" s="291"/>
      <c r="RHZ742" s="291"/>
      <c r="RIA742" s="291"/>
      <c r="RIB742" s="291"/>
      <c r="RIC742" s="291"/>
      <c r="RID742" s="291"/>
      <c r="RIE742" s="291"/>
      <c r="RIF742" s="291"/>
      <c r="RIG742" s="291"/>
      <c r="RIH742" s="291"/>
      <c r="RII742" s="291"/>
      <c r="RIJ742" s="291"/>
      <c r="RIK742" s="291"/>
      <c r="RIL742" s="291"/>
      <c r="RIM742" s="291"/>
      <c r="RIN742" s="291"/>
      <c r="RIO742" s="291"/>
      <c r="RIP742" s="291"/>
      <c r="RIQ742" s="291"/>
      <c r="RIR742" s="291"/>
      <c r="RIS742" s="291"/>
      <c r="RIT742" s="291"/>
      <c r="RIU742" s="291"/>
      <c r="RIV742" s="291"/>
      <c r="RIW742" s="291"/>
      <c r="RIX742" s="291"/>
      <c r="RIY742" s="291"/>
      <c r="RIZ742" s="291"/>
      <c r="RJA742" s="291"/>
      <c r="RJB742" s="291"/>
      <c r="RJC742" s="291"/>
      <c r="RJD742" s="291"/>
      <c r="RJE742" s="291"/>
      <c r="RJF742" s="291"/>
      <c r="RJG742" s="291"/>
      <c r="RJH742" s="291"/>
      <c r="RJI742" s="291"/>
      <c r="RJJ742" s="291"/>
      <c r="RJK742" s="291"/>
      <c r="RJL742" s="291"/>
      <c r="RJM742" s="291"/>
      <c r="RJN742" s="291"/>
      <c r="RJO742" s="291"/>
      <c r="RJP742" s="291"/>
      <c r="RJQ742" s="291"/>
      <c r="RJR742" s="291"/>
      <c r="RJS742" s="291"/>
      <c r="RJT742" s="291"/>
      <c r="RJU742" s="291"/>
      <c r="RJV742" s="291"/>
      <c r="RJW742" s="291"/>
      <c r="RJX742" s="291"/>
      <c r="RJY742" s="291"/>
      <c r="RJZ742" s="291"/>
      <c r="RKA742" s="291"/>
      <c r="RKB742" s="291"/>
      <c r="RKC742" s="291"/>
      <c r="RKD742" s="291"/>
      <c r="RKE742" s="291"/>
      <c r="RKF742" s="291"/>
      <c r="RKG742" s="291"/>
      <c r="RKH742" s="291"/>
      <c r="RKI742" s="291"/>
      <c r="RKJ742" s="291"/>
      <c r="RKK742" s="291"/>
      <c r="RKL742" s="291"/>
      <c r="RKM742" s="291"/>
      <c r="RKN742" s="291"/>
      <c r="RKO742" s="291"/>
      <c r="RKP742" s="291"/>
      <c r="RKQ742" s="291"/>
      <c r="RKR742" s="291"/>
      <c r="RKS742" s="291"/>
      <c r="RKT742" s="291"/>
      <c r="RKU742" s="291"/>
      <c r="RKV742" s="291"/>
      <c r="RKW742" s="291"/>
      <c r="RKX742" s="291"/>
      <c r="RKY742" s="291"/>
      <c r="RKZ742" s="291"/>
      <c r="RLA742" s="291"/>
      <c r="RLB742" s="291"/>
      <c r="RLC742" s="291"/>
      <c r="RLD742" s="291"/>
      <c r="RLE742" s="291"/>
      <c r="RLF742" s="291"/>
      <c r="RLG742" s="291"/>
      <c r="RLH742" s="291"/>
      <c r="RLI742" s="291"/>
      <c r="RLJ742" s="291"/>
      <c r="RLK742" s="291"/>
      <c r="RLL742" s="291"/>
      <c r="RLM742" s="291"/>
      <c r="RLN742" s="291"/>
      <c r="RLO742" s="291"/>
      <c r="RLP742" s="291"/>
      <c r="RLQ742" s="291"/>
      <c r="RLR742" s="291"/>
      <c r="RLS742" s="291"/>
      <c r="RLT742" s="291"/>
      <c r="RLU742" s="291"/>
      <c r="RLV742" s="291"/>
      <c r="RLW742" s="291"/>
      <c r="RLX742" s="291"/>
      <c r="RLY742" s="291"/>
      <c r="RLZ742" s="291"/>
      <c r="RMA742" s="291"/>
      <c r="RMB742" s="291"/>
      <c r="RMC742" s="291"/>
      <c r="RMD742" s="291"/>
      <c r="RME742" s="291"/>
      <c r="RMF742" s="291"/>
      <c r="RMG742" s="291"/>
      <c r="RMH742" s="291"/>
      <c r="RMI742" s="291"/>
      <c r="RMJ742" s="291"/>
      <c r="RMK742" s="291"/>
      <c r="RML742" s="291"/>
      <c r="RMM742" s="291"/>
      <c r="RMN742" s="291"/>
      <c r="RMO742" s="291"/>
      <c r="RMP742" s="291"/>
      <c r="RMQ742" s="291"/>
      <c r="RMR742" s="291"/>
      <c r="RMS742" s="291"/>
      <c r="RMT742" s="291"/>
      <c r="RMU742" s="291"/>
      <c r="RMV742" s="291"/>
      <c r="RMW742" s="291"/>
      <c r="RMX742" s="291"/>
      <c r="RMY742" s="291"/>
      <c r="RMZ742" s="291"/>
      <c r="RNA742" s="291"/>
      <c r="RNB742" s="291"/>
      <c r="RNC742" s="291"/>
      <c r="RND742" s="291"/>
      <c r="RNE742" s="291"/>
      <c r="RNF742" s="291"/>
      <c r="RNG742" s="291"/>
      <c r="RNH742" s="291"/>
      <c r="RNI742" s="291"/>
      <c r="RNJ742" s="291"/>
      <c r="RNK742" s="291"/>
      <c r="RNL742" s="291"/>
      <c r="RNM742" s="291"/>
      <c r="RNN742" s="291"/>
      <c r="RNO742" s="291"/>
      <c r="RNP742" s="291"/>
      <c r="RNQ742" s="291"/>
      <c r="RNR742" s="291"/>
      <c r="RNS742" s="291"/>
      <c r="RNT742" s="291"/>
      <c r="RNU742" s="291"/>
      <c r="RNV742" s="291"/>
      <c r="RNW742" s="291"/>
      <c r="RNX742" s="291"/>
      <c r="RNY742" s="291"/>
      <c r="RNZ742" s="291"/>
      <c r="ROA742" s="291"/>
      <c r="ROB742" s="291"/>
      <c r="ROC742" s="291"/>
      <c r="ROD742" s="291"/>
      <c r="ROE742" s="291"/>
      <c r="ROF742" s="291"/>
      <c r="ROG742" s="291"/>
      <c r="ROH742" s="291"/>
      <c r="ROI742" s="291"/>
      <c r="ROJ742" s="291"/>
      <c r="ROK742" s="291"/>
      <c r="ROL742" s="291"/>
      <c r="ROM742" s="291"/>
      <c r="RON742" s="291"/>
      <c r="ROO742" s="291"/>
      <c r="ROP742" s="291"/>
      <c r="ROQ742" s="291"/>
      <c r="ROR742" s="291"/>
      <c r="ROS742" s="291"/>
      <c r="ROT742" s="291"/>
      <c r="ROU742" s="291"/>
      <c r="ROV742" s="291"/>
      <c r="ROW742" s="291"/>
      <c r="ROX742" s="291"/>
      <c r="ROY742" s="291"/>
      <c r="ROZ742" s="291"/>
      <c r="RPA742" s="291"/>
      <c r="RPB742" s="291"/>
      <c r="RPC742" s="291"/>
      <c r="RPD742" s="291"/>
      <c r="RPE742" s="291"/>
      <c r="RPF742" s="291"/>
      <c r="RPG742" s="291"/>
      <c r="RPH742" s="291"/>
      <c r="RPI742" s="291"/>
      <c r="RPJ742" s="291"/>
      <c r="RPK742" s="291"/>
      <c r="RPL742" s="291"/>
      <c r="RPM742" s="291"/>
      <c r="RPN742" s="291"/>
      <c r="RPO742" s="291"/>
      <c r="RPP742" s="291"/>
      <c r="RPQ742" s="291"/>
      <c r="RPR742" s="291"/>
      <c r="RPS742" s="291"/>
      <c r="RPT742" s="291"/>
      <c r="RPU742" s="291"/>
      <c r="RPV742" s="291"/>
      <c r="RPW742" s="291"/>
      <c r="RPX742" s="291"/>
      <c r="RPY742" s="291"/>
      <c r="RPZ742" s="291"/>
      <c r="RQA742" s="291"/>
      <c r="RQB742" s="291"/>
      <c r="RQC742" s="291"/>
      <c r="RQD742" s="291"/>
      <c r="RQE742" s="291"/>
      <c r="RQF742" s="291"/>
      <c r="RQG742" s="291"/>
      <c r="RQH742" s="291"/>
      <c r="RQI742" s="291"/>
      <c r="RQJ742" s="291"/>
      <c r="RQK742" s="291"/>
      <c r="RQL742" s="291"/>
      <c r="RQM742" s="291"/>
      <c r="RQN742" s="291"/>
      <c r="RQO742" s="291"/>
      <c r="RQP742" s="291"/>
      <c r="RQQ742" s="291"/>
      <c r="RQR742" s="291"/>
      <c r="RQS742" s="291"/>
      <c r="RQT742" s="291"/>
      <c r="RQU742" s="291"/>
      <c r="RQV742" s="291"/>
      <c r="RQW742" s="291"/>
      <c r="RQX742" s="291"/>
      <c r="RQY742" s="291"/>
      <c r="RQZ742" s="291"/>
      <c r="RRA742" s="291"/>
      <c r="RRB742" s="291"/>
      <c r="RRC742" s="291"/>
      <c r="RRD742" s="291"/>
      <c r="RRE742" s="291"/>
      <c r="RRF742" s="291"/>
      <c r="RRG742" s="291"/>
      <c r="RRH742" s="291"/>
      <c r="RRI742" s="291"/>
      <c r="RRJ742" s="291"/>
      <c r="RRK742" s="291"/>
      <c r="RRL742" s="291"/>
      <c r="RRM742" s="291"/>
      <c r="RRN742" s="291"/>
      <c r="RRO742" s="291"/>
      <c r="RRP742" s="291"/>
      <c r="RRQ742" s="291"/>
      <c r="RRR742" s="291"/>
      <c r="RRS742" s="291"/>
      <c r="RRT742" s="291"/>
      <c r="RRU742" s="291"/>
      <c r="RRV742" s="291"/>
      <c r="RRW742" s="291"/>
      <c r="RRX742" s="291"/>
      <c r="RRY742" s="291"/>
      <c r="RRZ742" s="291"/>
      <c r="RSA742" s="291"/>
      <c r="RSB742" s="291"/>
      <c r="RSC742" s="291"/>
      <c r="RSD742" s="291"/>
      <c r="RSE742" s="291"/>
      <c r="RSF742" s="291"/>
      <c r="RSG742" s="291"/>
      <c r="RSH742" s="291"/>
      <c r="RSI742" s="291"/>
      <c r="RSJ742" s="291"/>
      <c r="RSK742" s="291"/>
      <c r="RSL742" s="291"/>
      <c r="RSM742" s="291"/>
      <c r="RSN742" s="291"/>
      <c r="RSO742" s="291"/>
      <c r="RSP742" s="291"/>
      <c r="RSQ742" s="291"/>
      <c r="RSR742" s="291"/>
      <c r="RSS742" s="291"/>
      <c r="RST742" s="291"/>
      <c r="RSU742" s="291"/>
      <c r="RSV742" s="291"/>
      <c r="RSW742" s="291"/>
      <c r="RSX742" s="291"/>
      <c r="RSY742" s="291"/>
      <c r="RSZ742" s="291"/>
      <c r="RTA742" s="291"/>
      <c r="RTB742" s="291"/>
      <c r="RTC742" s="291"/>
      <c r="RTD742" s="291"/>
      <c r="RTE742" s="291"/>
      <c r="RTF742" s="291"/>
      <c r="RTG742" s="291"/>
      <c r="RTH742" s="291"/>
      <c r="RTI742" s="291"/>
      <c r="RTJ742" s="291"/>
      <c r="RTK742" s="291"/>
      <c r="RTL742" s="291"/>
      <c r="RTM742" s="291"/>
      <c r="RTN742" s="291"/>
      <c r="RTO742" s="291"/>
      <c r="RTP742" s="291"/>
      <c r="RTQ742" s="291"/>
      <c r="RTR742" s="291"/>
      <c r="RTS742" s="291"/>
      <c r="RTT742" s="291"/>
      <c r="RTU742" s="291"/>
      <c r="RTV742" s="291"/>
      <c r="RTW742" s="291"/>
      <c r="RTX742" s="291"/>
      <c r="RTY742" s="291"/>
      <c r="RTZ742" s="291"/>
      <c r="RUA742" s="291"/>
      <c r="RUB742" s="291"/>
      <c r="RUC742" s="291"/>
      <c r="RUD742" s="291"/>
      <c r="RUE742" s="291"/>
      <c r="RUF742" s="291"/>
      <c r="RUG742" s="291"/>
      <c r="RUH742" s="291"/>
      <c r="RUI742" s="291"/>
      <c r="RUJ742" s="291"/>
      <c r="RUK742" s="291"/>
      <c r="RUL742" s="291"/>
      <c r="RUM742" s="291"/>
      <c r="RUN742" s="291"/>
      <c r="RUO742" s="291"/>
      <c r="RUP742" s="291"/>
      <c r="RUQ742" s="291"/>
      <c r="RUR742" s="291"/>
      <c r="RUS742" s="291"/>
      <c r="RUT742" s="291"/>
      <c r="RUU742" s="291"/>
      <c r="RUV742" s="291"/>
      <c r="RUW742" s="291"/>
      <c r="RUX742" s="291"/>
      <c r="RUY742" s="291"/>
      <c r="RUZ742" s="291"/>
      <c r="RVA742" s="291"/>
      <c r="RVB742" s="291"/>
      <c r="RVC742" s="291"/>
      <c r="RVD742" s="291"/>
      <c r="RVE742" s="291"/>
      <c r="RVF742" s="291"/>
      <c r="RVG742" s="291"/>
      <c r="RVH742" s="291"/>
      <c r="RVI742" s="291"/>
      <c r="RVJ742" s="291"/>
      <c r="RVK742" s="291"/>
      <c r="RVL742" s="291"/>
      <c r="RVM742" s="291"/>
      <c r="RVN742" s="291"/>
      <c r="RVO742" s="291"/>
      <c r="RVP742" s="291"/>
      <c r="RVQ742" s="291"/>
      <c r="RVR742" s="291"/>
      <c r="RVS742" s="291"/>
      <c r="RVT742" s="291"/>
      <c r="RVU742" s="291"/>
      <c r="RVV742" s="291"/>
      <c r="RVW742" s="291"/>
      <c r="RVX742" s="291"/>
      <c r="RVY742" s="291"/>
      <c r="RVZ742" s="291"/>
      <c r="RWA742" s="291"/>
      <c r="RWB742" s="291"/>
      <c r="RWC742" s="291"/>
      <c r="RWD742" s="291"/>
      <c r="RWE742" s="291"/>
      <c r="RWF742" s="291"/>
      <c r="RWG742" s="291"/>
      <c r="RWH742" s="291"/>
      <c r="RWI742" s="291"/>
      <c r="RWJ742" s="291"/>
      <c r="RWK742" s="291"/>
      <c r="RWL742" s="291"/>
      <c r="RWM742" s="291"/>
      <c r="RWN742" s="291"/>
      <c r="RWO742" s="291"/>
      <c r="RWP742" s="291"/>
      <c r="RWQ742" s="291"/>
      <c r="RWR742" s="291"/>
      <c r="RWS742" s="291"/>
      <c r="RWT742" s="291"/>
      <c r="RWU742" s="291"/>
      <c r="RWV742" s="291"/>
      <c r="RWW742" s="291"/>
      <c r="RWX742" s="291"/>
      <c r="RWY742" s="291"/>
      <c r="RWZ742" s="291"/>
      <c r="RXA742" s="291"/>
      <c r="RXB742" s="291"/>
      <c r="RXC742" s="291"/>
      <c r="RXD742" s="291"/>
      <c r="RXE742" s="291"/>
      <c r="RXF742" s="291"/>
      <c r="RXG742" s="291"/>
      <c r="RXH742" s="291"/>
      <c r="RXI742" s="291"/>
      <c r="RXJ742" s="291"/>
      <c r="RXK742" s="291"/>
      <c r="RXL742" s="291"/>
      <c r="RXM742" s="291"/>
      <c r="RXN742" s="291"/>
      <c r="RXO742" s="291"/>
      <c r="RXP742" s="291"/>
      <c r="RXQ742" s="291"/>
      <c r="RXR742" s="291"/>
      <c r="RXS742" s="291"/>
      <c r="RXT742" s="291"/>
      <c r="RXU742" s="291"/>
      <c r="RXV742" s="291"/>
      <c r="RXW742" s="291"/>
      <c r="RXX742" s="291"/>
      <c r="RXY742" s="291"/>
      <c r="RXZ742" s="291"/>
      <c r="RYA742" s="291"/>
      <c r="RYB742" s="291"/>
      <c r="RYC742" s="291"/>
      <c r="RYD742" s="291"/>
      <c r="RYE742" s="291"/>
      <c r="RYF742" s="291"/>
      <c r="RYG742" s="291"/>
      <c r="RYH742" s="291"/>
      <c r="RYI742" s="291"/>
      <c r="RYJ742" s="291"/>
      <c r="RYK742" s="291"/>
      <c r="RYL742" s="291"/>
      <c r="RYM742" s="291"/>
      <c r="RYN742" s="291"/>
      <c r="RYO742" s="291"/>
      <c r="RYP742" s="291"/>
      <c r="RYQ742" s="291"/>
      <c r="RYR742" s="291"/>
      <c r="RYS742" s="291"/>
      <c r="RYT742" s="291"/>
      <c r="RYU742" s="291"/>
      <c r="RYV742" s="291"/>
      <c r="RYW742" s="291"/>
      <c r="RYX742" s="291"/>
      <c r="RYY742" s="291"/>
      <c r="RYZ742" s="291"/>
      <c r="RZA742" s="291"/>
      <c r="RZB742" s="291"/>
      <c r="RZC742" s="291"/>
      <c r="RZD742" s="291"/>
      <c r="RZE742" s="291"/>
      <c r="RZF742" s="291"/>
      <c r="RZG742" s="291"/>
      <c r="RZH742" s="291"/>
      <c r="RZI742" s="291"/>
      <c r="RZJ742" s="291"/>
      <c r="RZK742" s="291"/>
      <c r="RZL742" s="291"/>
      <c r="RZM742" s="291"/>
      <c r="RZN742" s="291"/>
      <c r="RZO742" s="291"/>
      <c r="RZP742" s="291"/>
      <c r="RZQ742" s="291"/>
      <c r="RZR742" s="291"/>
      <c r="RZS742" s="291"/>
      <c r="RZT742" s="291"/>
      <c r="RZU742" s="291"/>
      <c r="RZV742" s="291"/>
      <c r="RZW742" s="291"/>
      <c r="RZX742" s="291"/>
      <c r="RZY742" s="291"/>
      <c r="RZZ742" s="291"/>
      <c r="SAA742" s="291"/>
      <c r="SAB742" s="291"/>
      <c r="SAC742" s="291"/>
      <c r="SAD742" s="291"/>
      <c r="SAE742" s="291"/>
      <c r="SAF742" s="291"/>
      <c r="SAG742" s="291"/>
      <c r="SAH742" s="291"/>
      <c r="SAI742" s="291"/>
      <c r="SAJ742" s="291"/>
      <c r="SAK742" s="291"/>
      <c r="SAL742" s="291"/>
      <c r="SAM742" s="291"/>
      <c r="SAN742" s="291"/>
      <c r="SAO742" s="291"/>
      <c r="SAP742" s="291"/>
      <c r="SAQ742" s="291"/>
      <c r="SAR742" s="291"/>
      <c r="SAS742" s="291"/>
      <c r="SAT742" s="291"/>
      <c r="SAU742" s="291"/>
      <c r="SAV742" s="291"/>
      <c r="SAW742" s="291"/>
      <c r="SAX742" s="291"/>
      <c r="SAY742" s="291"/>
      <c r="SAZ742" s="291"/>
      <c r="SBA742" s="291"/>
      <c r="SBB742" s="291"/>
      <c r="SBC742" s="291"/>
      <c r="SBD742" s="291"/>
      <c r="SBE742" s="291"/>
      <c r="SBF742" s="291"/>
      <c r="SBG742" s="291"/>
      <c r="SBH742" s="291"/>
      <c r="SBI742" s="291"/>
      <c r="SBJ742" s="291"/>
      <c r="SBK742" s="291"/>
      <c r="SBL742" s="291"/>
      <c r="SBM742" s="291"/>
      <c r="SBN742" s="291"/>
      <c r="SBO742" s="291"/>
      <c r="SBP742" s="291"/>
      <c r="SBQ742" s="291"/>
      <c r="SBR742" s="291"/>
      <c r="SBS742" s="291"/>
      <c r="SBT742" s="291"/>
      <c r="SBU742" s="291"/>
      <c r="SBV742" s="291"/>
      <c r="SBW742" s="291"/>
      <c r="SBX742" s="291"/>
      <c r="SBY742" s="291"/>
      <c r="SBZ742" s="291"/>
      <c r="SCA742" s="291"/>
      <c r="SCB742" s="291"/>
      <c r="SCC742" s="291"/>
      <c r="SCD742" s="291"/>
      <c r="SCE742" s="291"/>
      <c r="SCF742" s="291"/>
      <c r="SCG742" s="291"/>
      <c r="SCH742" s="291"/>
      <c r="SCI742" s="291"/>
      <c r="SCJ742" s="291"/>
      <c r="SCK742" s="291"/>
      <c r="SCL742" s="291"/>
      <c r="SCM742" s="291"/>
      <c r="SCN742" s="291"/>
      <c r="SCO742" s="291"/>
      <c r="SCP742" s="291"/>
      <c r="SCQ742" s="291"/>
      <c r="SCR742" s="291"/>
      <c r="SCS742" s="291"/>
      <c r="SCT742" s="291"/>
      <c r="SCU742" s="291"/>
      <c r="SCV742" s="291"/>
      <c r="SCW742" s="291"/>
      <c r="SCX742" s="291"/>
      <c r="SCY742" s="291"/>
      <c r="SCZ742" s="291"/>
      <c r="SDA742" s="291"/>
      <c r="SDB742" s="291"/>
      <c r="SDC742" s="291"/>
      <c r="SDD742" s="291"/>
      <c r="SDE742" s="291"/>
      <c r="SDF742" s="291"/>
      <c r="SDG742" s="291"/>
      <c r="SDH742" s="291"/>
      <c r="SDI742" s="291"/>
      <c r="SDJ742" s="291"/>
      <c r="SDK742" s="291"/>
      <c r="SDL742" s="291"/>
      <c r="SDM742" s="291"/>
      <c r="SDN742" s="291"/>
      <c r="SDO742" s="291"/>
      <c r="SDP742" s="291"/>
      <c r="SDQ742" s="291"/>
      <c r="SDR742" s="291"/>
      <c r="SDS742" s="291"/>
      <c r="SDT742" s="291"/>
      <c r="SDU742" s="291"/>
      <c r="SDV742" s="291"/>
      <c r="SDW742" s="291"/>
      <c r="SDX742" s="291"/>
      <c r="SDY742" s="291"/>
      <c r="SDZ742" s="291"/>
      <c r="SEA742" s="291"/>
      <c r="SEB742" s="291"/>
      <c r="SEC742" s="291"/>
      <c r="SED742" s="291"/>
      <c r="SEE742" s="291"/>
      <c r="SEF742" s="291"/>
      <c r="SEG742" s="291"/>
      <c r="SEH742" s="291"/>
      <c r="SEI742" s="291"/>
      <c r="SEJ742" s="291"/>
      <c r="SEK742" s="291"/>
      <c r="SEL742" s="291"/>
      <c r="SEM742" s="291"/>
      <c r="SEN742" s="291"/>
      <c r="SEO742" s="291"/>
      <c r="SEP742" s="291"/>
      <c r="SEQ742" s="291"/>
      <c r="SER742" s="291"/>
      <c r="SES742" s="291"/>
      <c r="SET742" s="291"/>
      <c r="SEU742" s="291"/>
      <c r="SEV742" s="291"/>
      <c r="SEW742" s="291"/>
      <c r="SEX742" s="291"/>
      <c r="SEY742" s="291"/>
      <c r="SEZ742" s="291"/>
      <c r="SFA742" s="291"/>
      <c r="SFB742" s="291"/>
      <c r="SFC742" s="291"/>
      <c r="SFD742" s="291"/>
      <c r="SFE742" s="291"/>
      <c r="SFF742" s="291"/>
      <c r="SFG742" s="291"/>
      <c r="SFH742" s="291"/>
      <c r="SFI742" s="291"/>
      <c r="SFJ742" s="291"/>
      <c r="SFK742" s="291"/>
      <c r="SFL742" s="291"/>
      <c r="SFM742" s="291"/>
      <c r="SFN742" s="291"/>
      <c r="SFO742" s="291"/>
      <c r="SFP742" s="291"/>
      <c r="SFQ742" s="291"/>
      <c r="SFR742" s="291"/>
      <c r="SFS742" s="291"/>
      <c r="SFT742" s="291"/>
      <c r="SFU742" s="291"/>
      <c r="SFV742" s="291"/>
      <c r="SFW742" s="291"/>
      <c r="SFX742" s="291"/>
      <c r="SFY742" s="291"/>
      <c r="SFZ742" s="291"/>
      <c r="SGA742" s="291"/>
      <c r="SGB742" s="291"/>
      <c r="SGC742" s="291"/>
      <c r="SGD742" s="291"/>
      <c r="SGE742" s="291"/>
      <c r="SGF742" s="291"/>
      <c r="SGG742" s="291"/>
      <c r="SGH742" s="291"/>
      <c r="SGI742" s="291"/>
      <c r="SGJ742" s="291"/>
      <c r="SGK742" s="291"/>
      <c r="SGL742" s="291"/>
      <c r="SGM742" s="291"/>
      <c r="SGN742" s="291"/>
      <c r="SGO742" s="291"/>
      <c r="SGP742" s="291"/>
      <c r="SGQ742" s="291"/>
      <c r="SGR742" s="291"/>
      <c r="SGS742" s="291"/>
      <c r="SGT742" s="291"/>
      <c r="SGU742" s="291"/>
      <c r="SGV742" s="291"/>
      <c r="SGW742" s="291"/>
      <c r="SGX742" s="291"/>
      <c r="SGY742" s="291"/>
      <c r="SGZ742" s="291"/>
      <c r="SHA742" s="291"/>
      <c r="SHB742" s="291"/>
      <c r="SHC742" s="291"/>
      <c r="SHD742" s="291"/>
      <c r="SHE742" s="291"/>
      <c r="SHF742" s="291"/>
      <c r="SHG742" s="291"/>
      <c r="SHH742" s="291"/>
      <c r="SHI742" s="291"/>
      <c r="SHJ742" s="291"/>
      <c r="SHK742" s="291"/>
      <c r="SHL742" s="291"/>
      <c r="SHM742" s="291"/>
      <c r="SHN742" s="291"/>
      <c r="SHO742" s="291"/>
      <c r="SHP742" s="291"/>
      <c r="SHQ742" s="291"/>
      <c r="SHR742" s="291"/>
      <c r="SHS742" s="291"/>
      <c r="SHT742" s="291"/>
      <c r="SHU742" s="291"/>
      <c r="SHV742" s="291"/>
      <c r="SHW742" s="291"/>
      <c r="SHX742" s="291"/>
      <c r="SHY742" s="291"/>
      <c r="SHZ742" s="291"/>
      <c r="SIA742" s="291"/>
      <c r="SIB742" s="291"/>
      <c r="SIC742" s="291"/>
      <c r="SID742" s="291"/>
      <c r="SIE742" s="291"/>
      <c r="SIF742" s="291"/>
      <c r="SIG742" s="291"/>
      <c r="SIH742" s="291"/>
      <c r="SII742" s="291"/>
      <c r="SIJ742" s="291"/>
      <c r="SIK742" s="291"/>
      <c r="SIL742" s="291"/>
      <c r="SIM742" s="291"/>
      <c r="SIN742" s="291"/>
      <c r="SIO742" s="291"/>
      <c r="SIP742" s="291"/>
      <c r="SIQ742" s="291"/>
      <c r="SIR742" s="291"/>
      <c r="SIS742" s="291"/>
      <c r="SIT742" s="291"/>
      <c r="SIU742" s="291"/>
      <c r="SIV742" s="291"/>
      <c r="SIW742" s="291"/>
      <c r="SIX742" s="291"/>
      <c r="SIY742" s="291"/>
      <c r="SIZ742" s="291"/>
      <c r="SJA742" s="291"/>
      <c r="SJB742" s="291"/>
      <c r="SJC742" s="291"/>
      <c r="SJD742" s="291"/>
      <c r="SJE742" s="291"/>
      <c r="SJF742" s="291"/>
      <c r="SJG742" s="291"/>
      <c r="SJH742" s="291"/>
      <c r="SJI742" s="291"/>
      <c r="SJJ742" s="291"/>
      <c r="SJK742" s="291"/>
      <c r="SJL742" s="291"/>
      <c r="SJM742" s="291"/>
      <c r="SJN742" s="291"/>
      <c r="SJO742" s="291"/>
      <c r="SJP742" s="291"/>
      <c r="SJQ742" s="291"/>
      <c r="SJR742" s="291"/>
      <c r="SJS742" s="291"/>
      <c r="SJT742" s="291"/>
      <c r="SJU742" s="291"/>
      <c r="SJV742" s="291"/>
      <c r="SJW742" s="291"/>
      <c r="SJX742" s="291"/>
      <c r="SJY742" s="291"/>
      <c r="SJZ742" s="291"/>
      <c r="SKA742" s="291"/>
      <c r="SKB742" s="291"/>
      <c r="SKC742" s="291"/>
      <c r="SKD742" s="291"/>
      <c r="SKE742" s="291"/>
      <c r="SKF742" s="291"/>
      <c r="SKG742" s="291"/>
      <c r="SKH742" s="291"/>
      <c r="SKI742" s="291"/>
      <c r="SKJ742" s="291"/>
      <c r="SKK742" s="291"/>
      <c r="SKL742" s="291"/>
      <c r="SKM742" s="291"/>
      <c r="SKN742" s="291"/>
      <c r="SKO742" s="291"/>
      <c r="SKP742" s="291"/>
      <c r="SKQ742" s="291"/>
      <c r="SKR742" s="291"/>
      <c r="SKS742" s="291"/>
      <c r="SKT742" s="291"/>
      <c r="SKU742" s="291"/>
      <c r="SKV742" s="291"/>
      <c r="SKW742" s="291"/>
      <c r="SKX742" s="291"/>
      <c r="SKY742" s="291"/>
      <c r="SKZ742" s="291"/>
      <c r="SLA742" s="291"/>
      <c r="SLB742" s="291"/>
      <c r="SLC742" s="291"/>
      <c r="SLD742" s="291"/>
      <c r="SLE742" s="291"/>
      <c r="SLF742" s="291"/>
      <c r="SLG742" s="291"/>
      <c r="SLH742" s="291"/>
      <c r="SLI742" s="291"/>
      <c r="SLJ742" s="291"/>
      <c r="SLK742" s="291"/>
      <c r="SLL742" s="291"/>
      <c r="SLM742" s="291"/>
      <c r="SLN742" s="291"/>
      <c r="SLO742" s="291"/>
      <c r="SLP742" s="291"/>
      <c r="SLQ742" s="291"/>
      <c r="SLR742" s="291"/>
      <c r="SLS742" s="291"/>
      <c r="SLT742" s="291"/>
      <c r="SLU742" s="291"/>
      <c r="SLV742" s="291"/>
      <c r="SLW742" s="291"/>
      <c r="SLX742" s="291"/>
      <c r="SLY742" s="291"/>
      <c r="SLZ742" s="291"/>
      <c r="SMA742" s="291"/>
      <c r="SMB742" s="291"/>
      <c r="SMC742" s="291"/>
      <c r="SMD742" s="291"/>
      <c r="SME742" s="291"/>
      <c r="SMF742" s="291"/>
      <c r="SMG742" s="291"/>
      <c r="SMH742" s="291"/>
      <c r="SMI742" s="291"/>
      <c r="SMJ742" s="291"/>
      <c r="SMK742" s="291"/>
      <c r="SML742" s="291"/>
      <c r="SMM742" s="291"/>
      <c r="SMN742" s="291"/>
      <c r="SMO742" s="291"/>
      <c r="SMP742" s="291"/>
      <c r="SMQ742" s="291"/>
      <c r="SMR742" s="291"/>
      <c r="SMS742" s="291"/>
      <c r="SMT742" s="291"/>
      <c r="SMU742" s="291"/>
      <c r="SMV742" s="291"/>
      <c r="SMW742" s="291"/>
      <c r="SMX742" s="291"/>
      <c r="SMY742" s="291"/>
      <c r="SMZ742" s="291"/>
      <c r="SNA742" s="291"/>
      <c r="SNB742" s="291"/>
      <c r="SNC742" s="291"/>
      <c r="SND742" s="291"/>
      <c r="SNE742" s="291"/>
      <c r="SNF742" s="291"/>
      <c r="SNG742" s="291"/>
      <c r="SNH742" s="291"/>
      <c r="SNI742" s="291"/>
      <c r="SNJ742" s="291"/>
      <c r="SNK742" s="291"/>
      <c r="SNL742" s="291"/>
      <c r="SNM742" s="291"/>
      <c r="SNN742" s="291"/>
      <c r="SNO742" s="291"/>
      <c r="SNP742" s="291"/>
      <c r="SNQ742" s="291"/>
      <c r="SNR742" s="291"/>
      <c r="SNS742" s="291"/>
      <c r="SNT742" s="291"/>
      <c r="SNU742" s="291"/>
      <c r="SNV742" s="291"/>
      <c r="SNW742" s="291"/>
      <c r="SNX742" s="291"/>
      <c r="SNY742" s="291"/>
      <c r="SNZ742" s="291"/>
      <c r="SOA742" s="291"/>
      <c r="SOB742" s="291"/>
      <c r="SOC742" s="291"/>
      <c r="SOD742" s="291"/>
      <c r="SOE742" s="291"/>
      <c r="SOF742" s="291"/>
      <c r="SOG742" s="291"/>
      <c r="SOH742" s="291"/>
      <c r="SOI742" s="291"/>
      <c r="SOJ742" s="291"/>
      <c r="SOK742" s="291"/>
      <c r="SOL742" s="291"/>
      <c r="SOM742" s="291"/>
      <c r="SON742" s="291"/>
      <c r="SOO742" s="291"/>
      <c r="SOP742" s="291"/>
      <c r="SOQ742" s="291"/>
      <c r="SOR742" s="291"/>
      <c r="SOS742" s="291"/>
      <c r="SOT742" s="291"/>
      <c r="SOU742" s="291"/>
      <c r="SOV742" s="291"/>
      <c r="SOW742" s="291"/>
      <c r="SOX742" s="291"/>
      <c r="SOY742" s="291"/>
      <c r="SOZ742" s="291"/>
      <c r="SPA742" s="291"/>
      <c r="SPB742" s="291"/>
      <c r="SPC742" s="291"/>
      <c r="SPD742" s="291"/>
      <c r="SPE742" s="291"/>
      <c r="SPF742" s="291"/>
      <c r="SPG742" s="291"/>
      <c r="SPH742" s="291"/>
      <c r="SPI742" s="291"/>
      <c r="SPJ742" s="291"/>
      <c r="SPK742" s="291"/>
      <c r="SPL742" s="291"/>
      <c r="SPM742" s="291"/>
      <c r="SPN742" s="291"/>
      <c r="SPO742" s="291"/>
      <c r="SPP742" s="291"/>
      <c r="SPQ742" s="291"/>
      <c r="SPR742" s="291"/>
      <c r="SPS742" s="291"/>
      <c r="SPT742" s="291"/>
      <c r="SPU742" s="291"/>
      <c r="SPV742" s="291"/>
      <c r="SPW742" s="291"/>
      <c r="SPX742" s="291"/>
      <c r="SPY742" s="291"/>
      <c r="SPZ742" s="291"/>
      <c r="SQA742" s="291"/>
      <c r="SQB742" s="291"/>
      <c r="SQC742" s="291"/>
      <c r="SQD742" s="291"/>
      <c r="SQE742" s="291"/>
      <c r="SQF742" s="291"/>
      <c r="SQG742" s="291"/>
      <c r="SQH742" s="291"/>
      <c r="SQI742" s="291"/>
      <c r="SQJ742" s="291"/>
      <c r="SQK742" s="291"/>
      <c r="SQL742" s="291"/>
      <c r="SQM742" s="291"/>
      <c r="SQN742" s="291"/>
      <c r="SQO742" s="291"/>
      <c r="SQP742" s="291"/>
      <c r="SQQ742" s="291"/>
      <c r="SQR742" s="291"/>
      <c r="SQS742" s="291"/>
      <c r="SQT742" s="291"/>
      <c r="SQU742" s="291"/>
      <c r="SQV742" s="291"/>
      <c r="SQW742" s="291"/>
      <c r="SQX742" s="291"/>
      <c r="SQY742" s="291"/>
      <c r="SQZ742" s="291"/>
      <c r="SRA742" s="291"/>
      <c r="SRB742" s="291"/>
      <c r="SRC742" s="291"/>
      <c r="SRD742" s="291"/>
      <c r="SRE742" s="291"/>
      <c r="SRF742" s="291"/>
      <c r="SRG742" s="291"/>
      <c r="SRH742" s="291"/>
      <c r="SRI742" s="291"/>
      <c r="SRJ742" s="291"/>
      <c r="SRK742" s="291"/>
      <c r="SRL742" s="291"/>
      <c r="SRM742" s="291"/>
      <c r="SRN742" s="291"/>
      <c r="SRO742" s="291"/>
      <c r="SRP742" s="291"/>
      <c r="SRQ742" s="291"/>
      <c r="SRR742" s="291"/>
      <c r="SRS742" s="291"/>
      <c r="SRT742" s="291"/>
      <c r="SRU742" s="291"/>
      <c r="SRV742" s="291"/>
      <c r="SRW742" s="291"/>
      <c r="SRX742" s="291"/>
      <c r="SRY742" s="291"/>
      <c r="SRZ742" s="291"/>
      <c r="SSA742" s="291"/>
      <c r="SSB742" s="291"/>
      <c r="SSC742" s="291"/>
      <c r="SSD742" s="291"/>
      <c r="SSE742" s="291"/>
      <c r="SSF742" s="291"/>
      <c r="SSG742" s="291"/>
      <c r="SSH742" s="291"/>
      <c r="SSI742" s="291"/>
      <c r="SSJ742" s="291"/>
      <c r="SSK742" s="291"/>
      <c r="SSL742" s="291"/>
      <c r="SSM742" s="291"/>
      <c r="SSN742" s="291"/>
      <c r="SSO742" s="291"/>
      <c r="SSP742" s="291"/>
      <c r="SSQ742" s="291"/>
      <c r="SSR742" s="291"/>
      <c r="SSS742" s="291"/>
      <c r="SST742" s="291"/>
      <c r="SSU742" s="291"/>
      <c r="SSV742" s="291"/>
      <c r="SSW742" s="291"/>
      <c r="SSX742" s="291"/>
      <c r="SSY742" s="291"/>
      <c r="SSZ742" s="291"/>
      <c r="STA742" s="291"/>
      <c r="STB742" s="291"/>
      <c r="STC742" s="291"/>
      <c r="STD742" s="291"/>
      <c r="STE742" s="291"/>
      <c r="STF742" s="291"/>
      <c r="STG742" s="291"/>
      <c r="STH742" s="291"/>
      <c r="STI742" s="291"/>
      <c r="STJ742" s="291"/>
      <c r="STK742" s="291"/>
      <c r="STL742" s="291"/>
      <c r="STM742" s="291"/>
      <c r="STN742" s="291"/>
      <c r="STO742" s="291"/>
      <c r="STP742" s="291"/>
      <c r="STQ742" s="291"/>
      <c r="STR742" s="291"/>
      <c r="STS742" s="291"/>
      <c r="STT742" s="291"/>
      <c r="STU742" s="291"/>
      <c r="STV742" s="291"/>
      <c r="STW742" s="291"/>
      <c r="STX742" s="291"/>
      <c r="STY742" s="291"/>
      <c r="STZ742" s="291"/>
      <c r="SUA742" s="291"/>
      <c r="SUB742" s="291"/>
      <c r="SUC742" s="291"/>
      <c r="SUD742" s="291"/>
      <c r="SUE742" s="291"/>
      <c r="SUF742" s="291"/>
      <c r="SUG742" s="291"/>
      <c r="SUH742" s="291"/>
      <c r="SUI742" s="291"/>
      <c r="SUJ742" s="291"/>
      <c r="SUK742" s="291"/>
      <c r="SUL742" s="291"/>
      <c r="SUM742" s="291"/>
      <c r="SUN742" s="291"/>
      <c r="SUO742" s="291"/>
      <c r="SUP742" s="291"/>
      <c r="SUQ742" s="291"/>
      <c r="SUR742" s="291"/>
      <c r="SUS742" s="291"/>
      <c r="SUT742" s="291"/>
      <c r="SUU742" s="291"/>
      <c r="SUV742" s="291"/>
      <c r="SUW742" s="291"/>
      <c r="SUX742" s="291"/>
      <c r="SUY742" s="291"/>
      <c r="SUZ742" s="291"/>
      <c r="SVA742" s="291"/>
      <c r="SVB742" s="291"/>
      <c r="SVC742" s="291"/>
      <c r="SVD742" s="291"/>
      <c r="SVE742" s="291"/>
      <c r="SVF742" s="291"/>
      <c r="SVG742" s="291"/>
      <c r="SVH742" s="291"/>
      <c r="SVI742" s="291"/>
      <c r="SVJ742" s="291"/>
      <c r="SVK742" s="291"/>
      <c r="SVL742" s="291"/>
      <c r="SVM742" s="291"/>
      <c r="SVN742" s="291"/>
      <c r="SVO742" s="291"/>
      <c r="SVP742" s="291"/>
      <c r="SVQ742" s="291"/>
      <c r="SVR742" s="291"/>
      <c r="SVS742" s="291"/>
      <c r="SVT742" s="291"/>
      <c r="SVU742" s="291"/>
      <c r="SVV742" s="291"/>
      <c r="SVW742" s="291"/>
      <c r="SVX742" s="291"/>
      <c r="SVY742" s="291"/>
      <c r="SVZ742" s="291"/>
      <c r="SWA742" s="291"/>
      <c r="SWB742" s="291"/>
      <c r="SWC742" s="291"/>
      <c r="SWD742" s="291"/>
      <c r="SWE742" s="291"/>
      <c r="SWF742" s="291"/>
      <c r="SWG742" s="291"/>
      <c r="SWH742" s="291"/>
      <c r="SWI742" s="291"/>
      <c r="SWJ742" s="291"/>
      <c r="SWK742" s="291"/>
      <c r="SWL742" s="291"/>
      <c r="SWM742" s="291"/>
      <c r="SWN742" s="291"/>
      <c r="SWO742" s="291"/>
      <c r="SWP742" s="291"/>
      <c r="SWQ742" s="291"/>
      <c r="SWR742" s="291"/>
      <c r="SWS742" s="291"/>
      <c r="SWT742" s="291"/>
      <c r="SWU742" s="291"/>
      <c r="SWV742" s="291"/>
      <c r="SWW742" s="291"/>
      <c r="SWX742" s="291"/>
      <c r="SWY742" s="291"/>
      <c r="SWZ742" s="291"/>
      <c r="SXA742" s="291"/>
      <c r="SXB742" s="291"/>
      <c r="SXC742" s="291"/>
      <c r="SXD742" s="291"/>
      <c r="SXE742" s="291"/>
      <c r="SXF742" s="291"/>
      <c r="SXG742" s="291"/>
      <c r="SXH742" s="291"/>
      <c r="SXI742" s="291"/>
      <c r="SXJ742" s="291"/>
      <c r="SXK742" s="291"/>
      <c r="SXL742" s="291"/>
      <c r="SXM742" s="291"/>
      <c r="SXN742" s="291"/>
      <c r="SXO742" s="291"/>
      <c r="SXP742" s="291"/>
      <c r="SXQ742" s="291"/>
      <c r="SXR742" s="291"/>
      <c r="SXS742" s="291"/>
      <c r="SXT742" s="291"/>
      <c r="SXU742" s="291"/>
      <c r="SXV742" s="291"/>
      <c r="SXW742" s="291"/>
      <c r="SXX742" s="291"/>
      <c r="SXY742" s="291"/>
      <c r="SXZ742" s="291"/>
      <c r="SYA742" s="291"/>
      <c r="SYB742" s="291"/>
      <c r="SYC742" s="291"/>
      <c r="SYD742" s="291"/>
      <c r="SYE742" s="291"/>
      <c r="SYF742" s="291"/>
      <c r="SYG742" s="291"/>
      <c r="SYH742" s="291"/>
      <c r="SYI742" s="291"/>
      <c r="SYJ742" s="291"/>
      <c r="SYK742" s="291"/>
      <c r="SYL742" s="291"/>
      <c r="SYM742" s="291"/>
      <c r="SYN742" s="291"/>
      <c r="SYO742" s="291"/>
      <c r="SYP742" s="291"/>
      <c r="SYQ742" s="291"/>
      <c r="SYR742" s="291"/>
      <c r="SYS742" s="291"/>
      <c r="SYT742" s="291"/>
      <c r="SYU742" s="291"/>
      <c r="SYV742" s="291"/>
      <c r="SYW742" s="291"/>
      <c r="SYX742" s="291"/>
      <c r="SYY742" s="291"/>
      <c r="SYZ742" s="291"/>
      <c r="SZA742" s="291"/>
      <c r="SZB742" s="291"/>
      <c r="SZC742" s="291"/>
      <c r="SZD742" s="291"/>
      <c r="SZE742" s="291"/>
      <c r="SZF742" s="291"/>
      <c r="SZG742" s="291"/>
      <c r="SZH742" s="291"/>
      <c r="SZI742" s="291"/>
      <c r="SZJ742" s="291"/>
      <c r="SZK742" s="291"/>
      <c r="SZL742" s="291"/>
      <c r="SZM742" s="291"/>
      <c r="SZN742" s="291"/>
      <c r="SZO742" s="291"/>
      <c r="SZP742" s="291"/>
      <c r="SZQ742" s="291"/>
      <c r="SZR742" s="291"/>
      <c r="SZS742" s="291"/>
      <c r="SZT742" s="291"/>
      <c r="SZU742" s="291"/>
      <c r="SZV742" s="291"/>
      <c r="SZW742" s="291"/>
      <c r="SZX742" s="291"/>
      <c r="SZY742" s="291"/>
      <c r="SZZ742" s="291"/>
      <c r="TAA742" s="291"/>
      <c r="TAB742" s="291"/>
      <c r="TAC742" s="291"/>
      <c r="TAD742" s="291"/>
      <c r="TAE742" s="291"/>
      <c r="TAF742" s="291"/>
      <c r="TAG742" s="291"/>
      <c r="TAH742" s="291"/>
      <c r="TAI742" s="291"/>
      <c r="TAJ742" s="291"/>
      <c r="TAK742" s="291"/>
      <c r="TAL742" s="291"/>
      <c r="TAM742" s="291"/>
      <c r="TAN742" s="291"/>
      <c r="TAO742" s="291"/>
      <c r="TAP742" s="291"/>
      <c r="TAQ742" s="291"/>
      <c r="TAR742" s="291"/>
      <c r="TAS742" s="291"/>
      <c r="TAT742" s="291"/>
      <c r="TAU742" s="291"/>
      <c r="TAV742" s="291"/>
      <c r="TAW742" s="291"/>
      <c r="TAX742" s="291"/>
      <c r="TAY742" s="291"/>
      <c r="TAZ742" s="291"/>
      <c r="TBA742" s="291"/>
      <c r="TBB742" s="291"/>
      <c r="TBC742" s="291"/>
      <c r="TBD742" s="291"/>
      <c r="TBE742" s="291"/>
      <c r="TBF742" s="291"/>
      <c r="TBG742" s="291"/>
      <c r="TBH742" s="291"/>
      <c r="TBI742" s="291"/>
      <c r="TBJ742" s="291"/>
      <c r="TBK742" s="291"/>
      <c r="TBL742" s="291"/>
      <c r="TBM742" s="291"/>
      <c r="TBN742" s="291"/>
      <c r="TBO742" s="291"/>
      <c r="TBP742" s="291"/>
      <c r="TBQ742" s="291"/>
      <c r="TBR742" s="291"/>
      <c r="TBS742" s="291"/>
      <c r="TBT742" s="291"/>
      <c r="TBU742" s="291"/>
      <c r="TBV742" s="291"/>
      <c r="TBW742" s="291"/>
      <c r="TBX742" s="291"/>
      <c r="TBY742" s="291"/>
      <c r="TBZ742" s="291"/>
      <c r="TCA742" s="291"/>
      <c r="TCB742" s="291"/>
      <c r="TCC742" s="291"/>
      <c r="TCD742" s="291"/>
      <c r="TCE742" s="291"/>
      <c r="TCF742" s="291"/>
      <c r="TCG742" s="291"/>
      <c r="TCH742" s="291"/>
      <c r="TCI742" s="291"/>
      <c r="TCJ742" s="291"/>
      <c r="TCK742" s="291"/>
      <c r="TCL742" s="291"/>
      <c r="TCM742" s="291"/>
      <c r="TCN742" s="291"/>
      <c r="TCO742" s="291"/>
      <c r="TCP742" s="291"/>
      <c r="TCQ742" s="291"/>
      <c r="TCR742" s="291"/>
      <c r="TCS742" s="291"/>
      <c r="TCT742" s="291"/>
      <c r="TCU742" s="291"/>
      <c r="TCV742" s="291"/>
      <c r="TCW742" s="291"/>
      <c r="TCX742" s="291"/>
      <c r="TCY742" s="291"/>
      <c r="TCZ742" s="291"/>
      <c r="TDA742" s="291"/>
      <c r="TDB742" s="291"/>
      <c r="TDC742" s="291"/>
      <c r="TDD742" s="291"/>
      <c r="TDE742" s="291"/>
      <c r="TDF742" s="291"/>
      <c r="TDG742" s="291"/>
      <c r="TDH742" s="291"/>
      <c r="TDI742" s="291"/>
      <c r="TDJ742" s="291"/>
      <c r="TDK742" s="291"/>
      <c r="TDL742" s="291"/>
      <c r="TDM742" s="291"/>
      <c r="TDN742" s="291"/>
      <c r="TDO742" s="291"/>
      <c r="TDP742" s="291"/>
      <c r="TDQ742" s="291"/>
      <c r="TDR742" s="291"/>
      <c r="TDS742" s="291"/>
      <c r="TDT742" s="291"/>
      <c r="TDU742" s="291"/>
      <c r="TDV742" s="291"/>
      <c r="TDW742" s="291"/>
      <c r="TDX742" s="291"/>
      <c r="TDY742" s="291"/>
      <c r="TDZ742" s="291"/>
      <c r="TEA742" s="291"/>
      <c r="TEB742" s="291"/>
      <c r="TEC742" s="291"/>
      <c r="TED742" s="291"/>
      <c r="TEE742" s="291"/>
      <c r="TEF742" s="291"/>
      <c r="TEG742" s="291"/>
      <c r="TEH742" s="291"/>
      <c r="TEI742" s="291"/>
      <c r="TEJ742" s="291"/>
      <c r="TEK742" s="291"/>
      <c r="TEL742" s="291"/>
      <c r="TEM742" s="291"/>
      <c r="TEN742" s="291"/>
      <c r="TEO742" s="291"/>
      <c r="TEP742" s="291"/>
      <c r="TEQ742" s="291"/>
      <c r="TER742" s="291"/>
      <c r="TES742" s="291"/>
      <c r="TET742" s="291"/>
      <c r="TEU742" s="291"/>
      <c r="TEV742" s="291"/>
      <c r="TEW742" s="291"/>
      <c r="TEX742" s="291"/>
      <c r="TEY742" s="291"/>
      <c r="TEZ742" s="291"/>
      <c r="TFA742" s="291"/>
      <c r="TFB742" s="291"/>
      <c r="TFC742" s="291"/>
      <c r="TFD742" s="291"/>
      <c r="TFE742" s="291"/>
      <c r="TFF742" s="291"/>
      <c r="TFG742" s="291"/>
      <c r="TFH742" s="291"/>
      <c r="TFI742" s="291"/>
      <c r="TFJ742" s="291"/>
      <c r="TFK742" s="291"/>
      <c r="TFL742" s="291"/>
      <c r="TFM742" s="291"/>
      <c r="TFN742" s="291"/>
      <c r="TFO742" s="291"/>
      <c r="TFP742" s="291"/>
      <c r="TFQ742" s="291"/>
      <c r="TFR742" s="291"/>
      <c r="TFS742" s="291"/>
      <c r="TFT742" s="291"/>
      <c r="TFU742" s="291"/>
      <c r="TFV742" s="291"/>
      <c r="TFW742" s="291"/>
      <c r="TFX742" s="291"/>
      <c r="TFY742" s="291"/>
      <c r="TFZ742" s="291"/>
      <c r="TGA742" s="291"/>
      <c r="TGB742" s="291"/>
      <c r="TGC742" s="291"/>
      <c r="TGD742" s="291"/>
      <c r="TGE742" s="291"/>
      <c r="TGF742" s="291"/>
      <c r="TGG742" s="291"/>
      <c r="TGH742" s="291"/>
      <c r="TGI742" s="291"/>
      <c r="TGJ742" s="291"/>
      <c r="TGK742" s="291"/>
      <c r="TGL742" s="291"/>
      <c r="TGM742" s="291"/>
      <c r="TGN742" s="291"/>
      <c r="TGO742" s="291"/>
      <c r="TGP742" s="291"/>
      <c r="TGQ742" s="291"/>
      <c r="TGR742" s="291"/>
      <c r="TGS742" s="291"/>
      <c r="TGT742" s="291"/>
      <c r="TGU742" s="291"/>
      <c r="TGV742" s="291"/>
      <c r="TGW742" s="291"/>
      <c r="TGX742" s="291"/>
      <c r="TGY742" s="291"/>
      <c r="TGZ742" s="291"/>
      <c r="THA742" s="291"/>
      <c r="THB742" s="291"/>
      <c r="THC742" s="291"/>
      <c r="THD742" s="291"/>
      <c r="THE742" s="291"/>
      <c r="THF742" s="291"/>
      <c r="THG742" s="291"/>
      <c r="THH742" s="291"/>
      <c r="THI742" s="291"/>
      <c r="THJ742" s="291"/>
      <c r="THK742" s="291"/>
      <c r="THL742" s="291"/>
      <c r="THM742" s="291"/>
      <c r="THN742" s="291"/>
      <c r="THO742" s="291"/>
      <c r="THP742" s="291"/>
      <c r="THQ742" s="291"/>
      <c r="THR742" s="291"/>
      <c r="THS742" s="291"/>
      <c r="THT742" s="291"/>
      <c r="THU742" s="291"/>
      <c r="THV742" s="291"/>
      <c r="THW742" s="291"/>
      <c r="THX742" s="291"/>
      <c r="THY742" s="291"/>
      <c r="THZ742" s="291"/>
      <c r="TIA742" s="291"/>
      <c r="TIB742" s="291"/>
      <c r="TIC742" s="291"/>
      <c r="TID742" s="291"/>
      <c r="TIE742" s="291"/>
      <c r="TIF742" s="291"/>
      <c r="TIG742" s="291"/>
      <c r="TIH742" s="291"/>
      <c r="TII742" s="291"/>
      <c r="TIJ742" s="291"/>
      <c r="TIK742" s="291"/>
      <c r="TIL742" s="291"/>
      <c r="TIM742" s="291"/>
      <c r="TIN742" s="291"/>
      <c r="TIO742" s="291"/>
      <c r="TIP742" s="291"/>
      <c r="TIQ742" s="291"/>
      <c r="TIR742" s="291"/>
      <c r="TIS742" s="291"/>
      <c r="TIT742" s="291"/>
      <c r="TIU742" s="291"/>
      <c r="TIV742" s="291"/>
      <c r="TIW742" s="291"/>
      <c r="TIX742" s="291"/>
      <c r="TIY742" s="291"/>
      <c r="TIZ742" s="291"/>
      <c r="TJA742" s="291"/>
      <c r="TJB742" s="291"/>
      <c r="TJC742" s="291"/>
      <c r="TJD742" s="291"/>
      <c r="TJE742" s="291"/>
      <c r="TJF742" s="291"/>
      <c r="TJG742" s="291"/>
      <c r="TJH742" s="291"/>
      <c r="TJI742" s="291"/>
      <c r="TJJ742" s="291"/>
      <c r="TJK742" s="291"/>
      <c r="TJL742" s="291"/>
      <c r="TJM742" s="291"/>
      <c r="TJN742" s="291"/>
      <c r="TJO742" s="291"/>
      <c r="TJP742" s="291"/>
      <c r="TJQ742" s="291"/>
      <c r="TJR742" s="291"/>
      <c r="TJS742" s="291"/>
      <c r="TJT742" s="291"/>
      <c r="TJU742" s="291"/>
      <c r="TJV742" s="291"/>
      <c r="TJW742" s="291"/>
      <c r="TJX742" s="291"/>
      <c r="TJY742" s="291"/>
      <c r="TJZ742" s="291"/>
      <c r="TKA742" s="291"/>
      <c r="TKB742" s="291"/>
      <c r="TKC742" s="291"/>
      <c r="TKD742" s="291"/>
      <c r="TKE742" s="291"/>
      <c r="TKF742" s="291"/>
      <c r="TKG742" s="291"/>
      <c r="TKH742" s="291"/>
      <c r="TKI742" s="291"/>
      <c r="TKJ742" s="291"/>
      <c r="TKK742" s="291"/>
      <c r="TKL742" s="291"/>
      <c r="TKM742" s="291"/>
      <c r="TKN742" s="291"/>
      <c r="TKO742" s="291"/>
      <c r="TKP742" s="291"/>
      <c r="TKQ742" s="291"/>
      <c r="TKR742" s="291"/>
      <c r="TKS742" s="291"/>
      <c r="TKT742" s="291"/>
      <c r="TKU742" s="291"/>
      <c r="TKV742" s="291"/>
      <c r="TKW742" s="291"/>
      <c r="TKX742" s="291"/>
      <c r="TKY742" s="291"/>
      <c r="TKZ742" s="291"/>
      <c r="TLA742" s="291"/>
      <c r="TLB742" s="291"/>
      <c r="TLC742" s="291"/>
      <c r="TLD742" s="291"/>
      <c r="TLE742" s="291"/>
      <c r="TLF742" s="291"/>
      <c r="TLG742" s="291"/>
      <c r="TLH742" s="291"/>
      <c r="TLI742" s="291"/>
      <c r="TLJ742" s="291"/>
      <c r="TLK742" s="291"/>
      <c r="TLL742" s="291"/>
      <c r="TLM742" s="291"/>
      <c r="TLN742" s="291"/>
      <c r="TLO742" s="291"/>
      <c r="TLP742" s="291"/>
      <c r="TLQ742" s="291"/>
      <c r="TLR742" s="291"/>
      <c r="TLS742" s="291"/>
      <c r="TLT742" s="291"/>
      <c r="TLU742" s="291"/>
      <c r="TLV742" s="291"/>
      <c r="TLW742" s="291"/>
      <c r="TLX742" s="291"/>
      <c r="TLY742" s="291"/>
      <c r="TLZ742" s="291"/>
      <c r="TMA742" s="291"/>
      <c r="TMB742" s="291"/>
      <c r="TMC742" s="291"/>
      <c r="TMD742" s="291"/>
      <c r="TME742" s="291"/>
      <c r="TMF742" s="291"/>
      <c r="TMG742" s="291"/>
      <c r="TMH742" s="291"/>
      <c r="TMI742" s="291"/>
      <c r="TMJ742" s="291"/>
      <c r="TMK742" s="291"/>
      <c r="TML742" s="291"/>
      <c r="TMM742" s="291"/>
      <c r="TMN742" s="291"/>
      <c r="TMO742" s="291"/>
      <c r="TMP742" s="291"/>
      <c r="TMQ742" s="291"/>
      <c r="TMR742" s="291"/>
      <c r="TMS742" s="291"/>
      <c r="TMT742" s="291"/>
      <c r="TMU742" s="291"/>
      <c r="TMV742" s="291"/>
      <c r="TMW742" s="291"/>
      <c r="TMX742" s="291"/>
      <c r="TMY742" s="291"/>
      <c r="TMZ742" s="291"/>
      <c r="TNA742" s="291"/>
      <c r="TNB742" s="291"/>
      <c r="TNC742" s="291"/>
      <c r="TND742" s="291"/>
      <c r="TNE742" s="291"/>
      <c r="TNF742" s="291"/>
      <c r="TNG742" s="291"/>
      <c r="TNH742" s="291"/>
      <c r="TNI742" s="291"/>
      <c r="TNJ742" s="291"/>
      <c r="TNK742" s="291"/>
      <c r="TNL742" s="291"/>
      <c r="TNM742" s="291"/>
      <c r="TNN742" s="291"/>
      <c r="TNO742" s="291"/>
      <c r="TNP742" s="291"/>
      <c r="TNQ742" s="291"/>
      <c r="TNR742" s="291"/>
      <c r="TNS742" s="291"/>
      <c r="TNT742" s="291"/>
      <c r="TNU742" s="291"/>
      <c r="TNV742" s="291"/>
      <c r="TNW742" s="291"/>
      <c r="TNX742" s="291"/>
      <c r="TNY742" s="291"/>
      <c r="TNZ742" s="291"/>
      <c r="TOA742" s="291"/>
      <c r="TOB742" s="291"/>
      <c r="TOC742" s="291"/>
      <c r="TOD742" s="291"/>
      <c r="TOE742" s="291"/>
      <c r="TOF742" s="291"/>
      <c r="TOG742" s="291"/>
      <c r="TOH742" s="291"/>
      <c r="TOI742" s="291"/>
      <c r="TOJ742" s="291"/>
      <c r="TOK742" s="291"/>
      <c r="TOL742" s="291"/>
      <c r="TOM742" s="291"/>
      <c r="TON742" s="291"/>
      <c r="TOO742" s="291"/>
      <c r="TOP742" s="291"/>
      <c r="TOQ742" s="291"/>
      <c r="TOR742" s="291"/>
      <c r="TOS742" s="291"/>
      <c r="TOT742" s="291"/>
      <c r="TOU742" s="291"/>
      <c r="TOV742" s="291"/>
      <c r="TOW742" s="291"/>
      <c r="TOX742" s="291"/>
      <c r="TOY742" s="291"/>
      <c r="TOZ742" s="291"/>
      <c r="TPA742" s="291"/>
      <c r="TPB742" s="291"/>
      <c r="TPC742" s="291"/>
      <c r="TPD742" s="291"/>
      <c r="TPE742" s="291"/>
      <c r="TPF742" s="291"/>
      <c r="TPG742" s="291"/>
      <c r="TPH742" s="291"/>
      <c r="TPI742" s="291"/>
      <c r="TPJ742" s="291"/>
      <c r="TPK742" s="291"/>
      <c r="TPL742" s="291"/>
      <c r="TPM742" s="291"/>
      <c r="TPN742" s="291"/>
      <c r="TPO742" s="291"/>
      <c r="TPP742" s="291"/>
      <c r="TPQ742" s="291"/>
      <c r="TPR742" s="291"/>
      <c r="TPS742" s="291"/>
      <c r="TPT742" s="291"/>
      <c r="TPU742" s="291"/>
      <c r="TPV742" s="291"/>
      <c r="TPW742" s="291"/>
      <c r="TPX742" s="291"/>
      <c r="TPY742" s="291"/>
      <c r="TPZ742" s="291"/>
      <c r="TQA742" s="291"/>
      <c r="TQB742" s="291"/>
      <c r="TQC742" s="291"/>
      <c r="TQD742" s="291"/>
      <c r="TQE742" s="291"/>
      <c r="TQF742" s="291"/>
      <c r="TQG742" s="291"/>
      <c r="TQH742" s="291"/>
      <c r="TQI742" s="291"/>
      <c r="TQJ742" s="291"/>
      <c r="TQK742" s="291"/>
      <c r="TQL742" s="291"/>
      <c r="TQM742" s="291"/>
      <c r="TQN742" s="291"/>
      <c r="TQO742" s="291"/>
      <c r="TQP742" s="291"/>
      <c r="TQQ742" s="291"/>
      <c r="TQR742" s="291"/>
      <c r="TQS742" s="291"/>
      <c r="TQT742" s="291"/>
      <c r="TQU742" s="291"/>
      <c r="TQV742" s="291"/>
      <c r="TQW742" s="291"/>
      <c r="TQX742" s="291"/>
      <c r="TQY742" s="291"/>
      <c r="TQZ742" s="291"/>
      <c r="TRA742" s="291"/>
      <c r="TRB742" s="291"/>
      <c r="TRC742" s="291"/>
      <c r="TRD742" s="291"/>
      <c r="TRE742" s="291"/>
      <c r="TRF742" s="291"/>
      <c r="TRG742" s="291"/>
      <c r="TRH742" s="291"/>
      <c r="TRI742" s="291"/>
      <c r="TRJ742" s="291"/>
      <c r="TRK742" s="291"/>
      <c r="TRL742" s="291"/>
      <c r="TRM742" s="291"/>
      <c r="TRN742" s="291"/>
      <c r="TRO742" s="291"/>
      <c r="TRP742" s="291"/>
      <c r="TRQ742" s="291"/>
      <c r="TRR742" s="291"/>
      <c r="TRS742" s="291"/>
      <c r="TRT742" s="291"/>
      <c r="TRU742" s="291"/>
      <c r="TRV742" s="291"/>
      <c r="TRW742" s="291"/>
      <c r="TRX742" s="291"/>
      <c r="TRY742" s="291"/>
      <c r="TRZ742" s="291"/>
      <c r="TSA742" s="291"/>
      <c r="TSB742" s="291"/>
      <c r="TSC742" s="291"/>
      <c r="TSD742" s="291"/>
      <c r="TSE742" s="291"/>
      <c r="TSF742" s="291"/>
      <c r="TSG742" s="291"/>
      <c r="TSH742" s="291"/>
      <c r="TSI742" s="291"/>
      <c r="TSJ742" s="291"/>
      <c r="TSK742" s="291"/>
      <c r="TSL742" s="291"/>
      <c r="TSM742" s="291"/>
      <c r="TSN742" s="291"/>
      <c r="TSO742" s="291"/>
      <c r="TSP742" s="291"/>
      <c r="TSQ742" s="291"/>
      <c r="TSR742" s="291"/>
      <c r="TSS742" s="291"/>
      <c r="TST742" s="291"/>
      <c r="TSU742" s="291"/>
      <c r="TSV742" s="291"/>
      <c r="TSW742" s="291"/>
      <c r="TSX742" s="291"/>
      <c r="TSY742" s="291"/>
      <c r="TSZ742" s="291"/>
      <c r="TTA742" s="291"/>
      <c r="TTB742" s="291"/>
      <c r="TTC742" s="291"/>
      <c r="TTD742" s="291"/>
      <c r="TTE742" s="291"/>
      <c r="TTF742" s="291"/>
      <c r="TTG742" s="291"/>
      <c r="TTH742" s="291"/>
      <c r="TTI742" s="291"/>
      <c r="TTJ742" s="291"/>
      <c r="TTK742" s="291"/>
      <c r="TTL742" s="291"/>
      <c r="TTM742" s="291"/>
      <c r="TTN742" s="291"/>
      <c r="TTO742" s="291"/>
      <c r="TTP742" s="291"/>
      <c r="TTQ742" s="291"/>
      <c r="TTR742" s="291"/>
      <c r="TTS742" s="291"/>
      <c r="TTT742" s="291"/>
      <c r="TTU742" s="291"/>
      <c r="TTV742" s="291"/>
      <c r="TTW742" s="291"/>
      <c r="TTX742" s="291"/>
      <c r="TTY742" s="291"/>
      <c r="TTZ742" s="291"/>
      <c r="TUA742" s="291"/>
      <c r="TUB742" s="291"/>
      <c r="TUC742" s="291"/>
      <c r="TUD742" s="291"/>
      <c r="TUE742" s="291"/>
      <c r="TUF742" s="291"/>
      <c r="TUG742" s="291"/>
      <c r="TUH742" s="291"/>
      <c r="TUI742" s="291"/>
      <c r="TUJ742" s="291"/>
      <c r="TUK742" s="291"/>
      <c r="TUL742" s="291"/>
      <c r="TUM742" s="291"/>
      <c r="TUN742" s="291"/>
      <c r="TUO742" s="291"/>
      <c r="TUP742" s="291"/>
      <c r="TUQ742" s="291"/>
      <c r="TUR742" s="291"/>
      <c r="TUS742" s="291"/>
      <c r="TUT742" s="291"/>
      <c r="TUU742" s="291"/>
      <c r="TUV742" s="291"/>
      <c r="TUW742" s="291"/>
      <c r="TUX742" s="291"/>
      <c r="TUY742" s="291"/>
      <c r="TUZ742" s="291"/>
      <c r="TVA742" s="291"/>
      <c r="TVB742" s="291"/>
      <c r="TVC742" s="291"/>
      <c r="TVD742" s="291"/>
      <c r="TVE742" s="291"/>
      <c r="TVF742" s="291"/>
      <c r="TVG742" s="291"/>
      <c r="TVH742" s="291"/>
      <c r="TVI742" s="291"/>
      <c r="TVJ742" s="291"/>
      <c r="TVK742" s="291"/>
      <c r="TVL742" s="291"/>
      <c r="TVM742" s="291"/>
      <c r="TVN742" s="291"/>
      <c r="TVO742" s="291"/>
      <c r="TVP742" s="291"/>
      <c r="TVQ742" s="291"/>
      <c r="TVR742" s="291"/>
      <c r="TVS742" s="291"/>
      <c r="TVT742" s="291"/>
      <c r="TVU742" s="291"/>
      <c r="TVV742" s="291"/>
      <c r="TVW742" s="291"/>
      <c r="TVX742" s="291"/>
      <c r="TVY742" s="291"/>
      <c r="TVZ742" s="291"/>
      <c r="TWA742" s="291"/>
      <c r="TWB742" s="291"/>
      <c r="TWC742" s="291"/>
      <c r="TWD742" s="291"/>
      <c r="TWE742" s="291"/>
      <c r="TWF742" s="291"/>
      <c r="TWG742" s="291"/>
      <c r="TWH742" s="291"/>
      <c r="TWI742" s="291"/>
      <c r="TWJ742" s="291"/>
      <c r="TWK742" s="291"/>
      <c r="TWL742" s="291"/>
      <c r="TWM742" s="291"/>
      <c r="TWN742" s="291"/>
      <c r="TWO742" s="291"/>
      <c r="TWP742" s="291"/>
      <c r="TWQ742" s="291"/>
      <c r="TWR742" s="291"/>
      <c r="TWS742" s="291"/>
      <c r="TWT742" s="291"/>
      <c r="TWU742" s="291"/>
      <c r="TWV742" s="291"/>
      <c r="TWW742" s="291"/>
      <c r="TWX742" s="291"/>
      <c r="TWY742" s="291"/>
      <c r="TWZ742" s="291"/>
      <c r="TXA742" s="291"/>
      <c r="TXB742" s="291"/>
      <c r="TXC742" s="291"/>
      <c r="TXD742" s="291"/>
      <c r="TXE742" s="291"/>
      <c r="TXF742" s="291"/>
      <c r="TXG742" s="291"/>
      <c r="TXH742" s="291"/>
      <c r="TXI742" s="291"/>
      <c r="TXJ742" s="291"/>
      <c r="TXK742" s="291"/>
      <c r="TXL742" s="291"/>
      <c r="TXM742" s="291"/>
      <c r="TXN742" s="291"/>
      <c r="TXO742" s="291"/>
      <c r="TXP742" s="291"/>
      <c r="TXQ742" s="291"/>
      <c r="TXR742" s="291"/>
      <c r="TXS742" s="291"/>
      <c r="TXT742" s="291"/>
      <c r="TXU742" s="291"/>
      <c r="TXV742" s="291"/>
      <c r="TXW742" s="291"/>
      <c r="TXX742" s="291"/>
      <c r="TXY742" s="291"/>
      <c r="TXZ742" s="291"/>
      <c r="TYA742" s="291"/>
      <c r="TYB742" s="291"/>
      <c r="TYC742" s="291"/>
      <c r="TYD742" s="291"/>
      <c r="TYE742" s="291"/>
      <c r="TYF742" s="291"/>
      <c r="TYG742" s="291"/>
      <c r="TYH742" s="291"/>
      <c r="TYI742" s="291"/>
      <c r="TYJ742" s="291"/>
      <c r="TYK742" s="291"/>
      <c r="TYL742" s="291"/>
      <c r="TYM742" s="291"/>
      <c r="TYN742" s="291"/>
      <c r="TYO742" s="291"/>
      <c r="TYP742" s="291"/>
      <c r="TYQ742" s="291"/>
      <c r="TYR742" s="291"/>
      <c r="TYS742" s="291"/>
      <c r="TYT742" s="291"/>
      <c r="TYU742" s="291"/>
      <c r="TYV742" s="291"/>
      <c r="TYW742" s="291"/>
      <c r="TYX742" s="291"/>
      <c r="TYY742" s="291"/>
      <c r="TYZ742" s="291"/>
      <c r="TZA742" s="291"/>
      <c r="TZB742" s="291"/>
      <c r="TZC742" s="291"/>
      <c r="TZD742" s="291"/>
      <c r="TZE742" s="291"/>
      <c r="TZF742" s="291"/>
      <c r="TZG742" s="291"/>
      <c r="TZH742" s="291"/>
      <c r="TZI742" s="291"/>
      <c r="TZJ742" s="291"/>
      <c r="TZK742" s="291"/>
      <c r="TZL742" s="291"/>
      <c r="TZM742" s="291"/>
      <c r="TZN742" s="291"/>
      <c r="TZO742" s="291"/>
      <c r="TZP742" s="291"/>
      <c r="TZQ742" s="291"/>
      <c r="TZR742" s="291"/>
      <c r="TZS742" s="291"/>
      <c r="TZT742" s="291"/>
      <c r="TZU742" s="291"/>
      <c r="TZV742" s="291"/>
      <c r="TZW742" s="291"/>
      <c r="TZX742" s="291"/>
      <c r="TZY742" s="291"/>
      <c r="TZZ742" s="291"/>
      <c r="UAA742" s="291"/>
      <c r="UAB742" s="291"/>
      <c r="UAC742" s="291"/>
      <c r="UAD742" s="291"/>
      <c r="UAE742" s="291"/>
      <c r="UAF742" s="291"/>
      <c r="UAG742" s="291"/>
      <c r="UAH742" s="291"/>
      <c r="UAI742" s="291"/>
      <c r="UAJ742" s="291"/>
      <c r="UAK742" s="291"/>
      <c r="UAL742" s="291"/>
      <c r="UAM742" s="291"/>
      <c r="UAN742" s="291"/>
      <c r="UAO742" s="291"/>
      <c r="UAP742" s="291"/>
      <c r="UAQ742" s="291"/>
      <c r="UAR742" s="291"/>
      <c r="UAS742" s="291"/>
      <c r="UAT742" s="291"/>
      <c r="UAU742" s="291"/>
      <c r="UAV742" s="291"/>
      <c r="UAW742" s="291"/>
      <c r="UAX742" s="291"/>
      <c r="UAY742" s="291"/>
      <c r="UAZ742" s="291"/>
      <c r="UBA742" s="291"/>
      <c r="UBB742" s="291"/>
      <c r="UBC742" s="291"/>
      <c r="UBD742" s="291"/>
      <c r="UBE742" s="291"/>
      <c r="UBF742" s="291"/>
      <c r="UBG742" s="291"/>
      <c r="UBH742" s="291"/>
      <c r="UBI742" s="291"/>
      <c r="UBJ742" s="291"/>
      <c r="UBK742" s="291"/>
      <c r="UBL742" s="291"/>
      <c r="UBM742" s="291"/>
      <c r="UBN742" s="291"/>
      <c r="UBO742" s="291"/>
      <c r="UBP742" s="291"/>
      <c r="UBQ742" s="291"/>
      <c r="UBR742" s="291"/>
      <c r="UBS742" s="291"/>
      <c r="UBT742" s="291"/>
      <c r="UBU742" s="291"/>
      <c r="UBV742" s="291"/>
      <c r="UBW742" s="291"/>
      <c r="UBX742" s="291"/>
      <c r="UBY742" s="291"/>
      <c r="UBZ742" s="291"/>
      <c r="UCA742" s="291"/>
      <c r="UCB742" s="291"/>
      <c r="UCC742" s="291"/>
      <c r="UCD742" s="291"/>
      <c r="UCE742" s="291"/>
      <c r="UCF742" s="291"/>
      <c r="UCG742" s="291"/>
      <c r="UCH742" s="291"/>
      <c r="UCI742" s="291"/>
      <c r="UCJ742" s="291"/>
      <c r="UCK742" s="291"/>
      <c r="UCL742" s="291"/>
      <c r="UCM742" s="291"/>
      <c r="UCN742" s="291"/>
      <c r="UCO742" s="291"/>
      <c r="UCP742" s="291"/>
      <c r="UCQ742" s="291"/>
      <c r="UCR742" s="291"/>
      <c r="UCS742" s="291"/>
      <c r="UCT742" s="291"/>
      <c r="UCU742" s="291"/>
      <c r="UCV742" s="291"/>
      <c r="UCW742" s="291"/>
      <c r="UCX742" s="291"/>
      <c r="UCY742" s="291"/>
      <c r="UCZ742" s="291"/>
      <c r="UDA742" s="291"/>
      <c r="UDB742" s="291"/>
      <c r="UDC742" s="291"/>
      <c r="UDD742" s="291"/>
      <c r="UDE742" s="291"/>
      <c r="UDF742" s="291"/>
      <c r="UDG742" s="291"/>
      <c r="UDH742" s="291"/>
      <c r="UDI742" s="291"/>
      <c r="UDJ742" s="291"/>
      <c r="UDK742" s="291"/>
      <c r="UDL742" s="291"/>
      <c r="UDM742" s="291"/>
      <c r="UDN742" s="291"/>
      <c r="UDO742" s="291"/>
      <c r="UDP742" s="291"/>
      <c r="UDQ742" s="291"/>
      <c r="UDR742" s="291"/>
      <c r="UDS742" s="291"/>
      <c r="UDT742" s="291"/>
      <c r="UDU742" s="291"/>
      <c r="UDV742" s="291"/>
      <c r="UDW742" s="291"/>
      <c r="UDX742" s="291"/>
      <c r="UDY742" s="291"/>
      <c r="UDZ742" s="291"/>
      <c r="UEA742" s="291"/>
      <c r="UEB742" s="291"/>
      <c r="UEC742" s="291"/>
      <c r="UED742" s="291"/>
      <c r="UEE742" s="291"/>
      <c r="UEF742" s="291"/>
      <c r="UEG742" s="291"/>
      <c r="UEH742" s="291"/>
      <c r="UEI742" s="291"/>
      <c r="UEJ742" s="291"/>
      <c r="UEK742" s="291"/>
      <c r="UEL742" s="291"/>
      <c r="UEM742" s="291"/>
      <c r="UEN742" s="291"/>
      <c r="UEO742" s="291"/>
      <c r="UEP742" s="291"/>
      <c r="UEQ742" s="291"/>
      <c r="UER742" s="291"/>
      <c r="UES742" s="291"/>
      <c r="UET742" s="291"/>
      <c r="UEU742" s="291"/>
      <c r="UEV742" s="291"/>
      <c r="UEW742" s="291"/>
      <c r="UEX742" s="291"/>
      <c r="UEY742" s="291"/>
      <c r="UEZ742" s="291"/>
      <c r="UFA742" s="291"/>
      <c r="UFB742" s="291"/>
      <c r="UFC742" s="291"/>
      <c r="UFD742" s="291"/>
      <c r="UFE742" s="291"/>
      <c r="UFF742" s="291"/>
      <c r="UFG742" s="291"/>
      <c r="UFH742" s="291"/>
      <c r="UFI742" s="291"/>
      <c r="UFJ742" s="291"/>
      <c r="UFK742" s="291"/>
      <c r="UFL742" s="291"/>
      <c r="UFM742" s="291"/>
      <c r="UFN742" s="291"/>
      <c r="UFO742" s="291"/>
      <c r="UFP742" s="291"/>
      <c r="UFQ742" s="291"/>
      <c r="UFR742" s="291"/>
      <c r="UFS742" s="291"/>
      <c r="UFT742" s="291"/>
      <c r="UFU742" s="291"/>
      <c r="UFV742" s="291"/>
      <c r="UFW742" s="291"/>
      <c r="UFX742" s="291"/>
      <c r="UFY742" s="291"/>
      <c r="UFZ742" s="291"/>
      <c r="UGA742" s="291"/>
      <c r="UGB742" s="291"/>
      <c r="UGC742" s="291"/>
      <c r="UGD742" s="291"/>
      <c r="UGE742" s="291"/>
      <c r="UGF742" s="291"/>
      <c r="UGG742" s="291"/>
      <c r="UGH742" s="291"/>
      <c r="UGI742" s="291"/>
      <c r="UGJ742" s="291"/>
      <c r="UGK742" s="291"/>
      <c r="UGL742" s="291"/>
      <c r="UGM742" s="291"/>
      <c r="UGN742" s="291"/>
      <c r="UGO742" s="291"/>
      <c r="UGP742" s="291"/>
      <c r="UGQ742" s="291"/>
      <c r="UGR742" s="291"/>
      <c r="UGS742" s="291"/>
      <c r="UGT742" s="291"/>
      <c r="UGU742" s="291"/>
      <c r="UGV742" s="291"/>
      <c r="UGW742" s="291"/>
      <c r="UGX742" s="291"/>
      <c r="UGY742" s="291"/>
      <c r="UGZ742" s="291"/>
      <c r="UHA742" s="291"/>
      <c r="UHB742" s="291"/>
      <c r="UHC742" s="291"/>
      <c r="UHD742" s="291"/>
      <c r="UHE742" s="291"/>
      <c r="UHF742" s="291"/>
      <c r="UHG742" s="291"/>
      <c r="UHH742" s="291"/>
      <c r="UHI742" s="291"/>
      <c r="UHJ742" s="291"/>
      <c r="UHK742" s="291"/>
      <c r="UHL742" s="291"/>
      <c r="UHM742" s="291"/>
      <c r="UHN742" s="291"/>
      <c r="UHO742" s="291"/>
      <c r="UHP742" s="291"/>
      <c r="UHQ742" s="291"/>
      <c r="UHR742" s="291"/>
      <c r="UHS742" s="291"/>
      <c r="UHT742" s="291"/>
      <c r="UHU742" s="291"/>
      <c r="UHV742" s="291"/>
      <c r="UHW742" s="291"/>
      <c r="UHX742" s="291"/>
      <c r="UHY742" s="291"/>
      <c r="UHZ742" s="291"/>
      <c r="UIA742" s="291"/>
      <c r="UIB742" s="291"/>
      <c r="UIC742" s="291"/>
      <c r="UID742" s="291"/>
      <c r="UIE742" s="291"/>
      <c r="UIF742" s="291"/>
      <c r="UIG742" s="291"/>
      <c r="UIH742" s="291"/>
      <c r="UII742" s="291"/>
      <c r="UIJ742" s="291"/>
      <c r="UIK742" s="291"/>
      <c r="UIL742" s="291"/>
      <c r="UIM742" s="291"/>
      <c r="UIN742" s="291"/>
      <c r="UIO742" s="291"/>
      <c r="UIP742" s="291"/>
      <c r="UIQ742" s="291"/>
      <c r="UIR742" s="291"/>
      <c r="UIS742" s="291"/>
      <c r="UIT742" s="291"/>
      <c r="UIU742" s="291"/>
      <c r="UIV742" s="291"/>
      <c r="UIW742" s="291"/>
      <c r="UIX742" s="291"/>
      <c r="UIY742" s="291"/>
      <c r="UIZ742" s="291"/>
      <c r="UJA742" s="291"/>
      <c r="UJB742" s="291"/>
      <c r="UJC742" s="291"/>
      <c r="UJD742" s="291"/>
      <c r="UJE742" s="291"/>
      <c r="UJF742" s="291"/>
      <c r="UJG742" s="291"/>
      <c r="UJH742" s="291"/>
      <c r="UJI742" s="291"/>
      <c r="UJJ742" s="291"/>
      <c r="UJK742" s="291"/>
      <c r="UJL742" s="291"/>
      <c r="UJM742" s="291"/>
      <c r="UJN742" s="291"/>
      <c r="UJO742" s="291"/>
      <c r="UJP742" s="291"/>
      <c r="UJQ742" s="291"/>
      <c r="UJR742" s="291"/>
      <c r="UJS742" s="291"/>
      <c r="UJT742" s="291"/>
      <c r="UJU742" s="291"/>
      <c r="UJV742" s="291"/>
      <c r="UJW742" s="291"/>
      <c r="UJX742" s="291"/>
      <c r="UJY742" s="291"/>
      <c r="UJZ742" s="291"/>
      <c r="UKA742" s="291"/>
      <c r="UKB742" s="291"/>
      <c r="UKC742" s="291"/>
      <c r="UKD742" s="291"/>
      <c r="UKE742" s="291"/>
      <c r="UKF742" s="291"/>
      <c r="UKG742" s="291"/>
      <c r="UKH742" s="291"/>
      <c r="UKI742" s="291"/>
      <c r="UKJ742" s="291"/>
      <c r="UKK742" s="291"/>
      <c r="UKL742" s="291"/>
      <c r="UKM742" s="291"/>
      <c r="UKN742" s="291"/>
      <c r="UKO742" s="291"/>
      <c r="UKP742" s="291"/>
      <c r="UKQ742" s="291"/>
      <c r="UKR742" s="291"/>
      <c r="UKS742" s="291"/>
      <c r="UKT742" s="291"/>
      <c r="UKU742" s="291"/>
      <c r="UKV742" s="291"/>
      <c r="UKW742" s="291"/>
      <c r="UKX742" s="291"/>
      <c r="UKY742" s="291"/>
      <c r="UKZ742" s="291"/>
      <c r="ULA742" s="291"/>
      <c r="ULB742" s="291"/>
      <c r="ULC742" s="291"/>
      <c r="ULD742" s="291"/>
      <c r="ULE742" s="291"/>
      <c r="ULF742" s="291"/>
      <c r="ULG742" s="291"/>
      <c r="ULH742" s="291"/>
      <c r="ULI742" s="291"/>
      <c r="ULJ742" s="291"/>
      <c r="ULK742" s="291"/>
      <c r="ULL742" s="291"/>
      <c r="ULM742" s="291"/>
      <c r="ULN742" s="291"/>
      <c r="ULO742" s="291"/>
      <c r="ULP742" s="291"/>
      <c r="ULQ742" s="291"/>
      <c r="ULR742" s="291"/>
      <c r="ULS742" s="291"/>
      <c r="ULT742" s="291"/>
      <c r="ULU742" s="291"/>
      <c r="ULV742" s="291"/>
      <c r="ULW742" s="291"/>
      <c r="ULX742" s="291"/>
      <c r="ULY742" s="291"/>
      <c r="ULZ742" s="291"/>
      <c r="UMA742" s="291"/>
      <c r="UMB742" s="291"/>
      <c r="UMC742" s="291"/>
      <c r="UMD742" s="291"/>
      <c r="UME742" s="291"/>
      <c r="UMF742" s="291"/>
      <c r="UMG742" s="291"/>
      <c r="UMH742" s="291"/>
      <c r="UMI742" s="291"/>
      <c r="UMJ742" s="291"/>
      <c r="UMK742" s="291"/>
      <c r="UML742" s="291"/>
      <c r="UMM742" s="291"/>
      <c r="UMN742" s="291"/>
      <c r="UMO742" s="291"/>
      <c r="UMP742" s="291"/>
      <c r="UMQ742" s="291"/>
      <c r="UMR742" s="291"/>
      <c r="UMS742" s="291"/>
      <c r="UMT742" s="291"/>
      <c r="UMU742" s="291"/>
      <c r="UMV742" s="291"/>
      <c r="UMW742" s="291"/>
      <c r="UMX742" s="291"/>
      <c r="UMY742" s="291"/>
      <c r="UMZ742" s="291"/>
      <c r="UNA742" s="291"/>
      <c r="UNB742" s="291"/>
      <c r="UNC742" s="291"/>
      <c r="UND742" s="291"/>
      <c r="UNE742" s="291"/>
      <c r="UNF742" s="291"/>
      <c r="UNG742" s="291"/>
      <c r="UNH742" s="291"/>
      <c r="UNI742" s="291"/>
      <c r="UNJ742" s="291"/>
      <c r="UNK742" s="291"/>
      <c r="UNL742" s="291"/>
      <c r="UNM742" s="291"/>
      <c r="UNN742" s="291"/>
      <c r="UNO742" s="291"/>
      <c r="UNP742" s="291"/>
      <c r="UNQ742" s="291"/>
      <c r="UNR742" s="291"/>
      <c r="UNS742" s="291"/>
      <c r="UNT742" s="291"/>
      <c r="UNU742" s="291"/>
      <c r="UNV742" s="291"/>
      <c r="UNW742" s="291"/>
      <c r="UNX742" s="291"/>
      <c r="UNY742" s="291"/>
      <c r="UNZ742" s="291"/>
      <c r="UOA742" s="291"/>
      <c r="UOB742" s="291"/>
      <c r="UOC742" s="291"/>
      <c r="UOD742" s="291"/>
      <c r="UOE742" s="291"/>
      <c r="UOF742" s="291"/>
      <c r="UOG742" s="291"/>
      <c r="UOH742" s="291"/>
      <c r="UOI742" s="291"/>
      <c r="UOJ742" s="291"/>
      <c r="UOK742" s="291"/>
      <c r="UOL742" s="291"/>
      <c r="UOM742" s="291"/>
      <c r="UON742" s="291"/>
      <c r="UOO742" s="291"/>
      <c r="UOP742" s="291"/>
      <c r="UOQ742" s="291"/>
      <c r="UOR742" s="291"/>
      <c r="UOS742" s="291"/>
      <c r="UOT742" s="291"/>
      <c r="UOU742" s="291"/>
      <c r="UOV742" s="291"/>
      <c r="UOW742" s="291"/>
      <c r="UOX742" s="291"/>
      <c r="UOY742" s="291"/>
      <c r="UOZ742" s="291"/>
      <c r="UPA742" s="291"/>
      <c r="UPB742" s="291"/>
      <c r="UPC742" s="291"/>
      <c r="UPD742" s="291"/>
      <c r="UPE742" s="291"/>
      <c r="UPF742" s="291"/>
      <c r="UPG742" s="291"/>
      <c r="UPH742" s="291"/>
      <c r="UPI742" s="291"/>
      <c r="UPJ742" s="291"/>
      <c r="UPK742" s="291"/>
      <c r="UPL742" s="291"/>
      <c r="UPM742" s="291"/>
      <c r="UPN742" s="291"/>
      <c r="UPO742" s="291"/>
      <c r="UPP742" s="291"/>
      <c r="UPQ742" s="291"/>
      <c r="UPR742" s="291"/>
      <c r="UPS742" s="291"/>
      <c r="UPT742" s="291"/>
      <c r="UPU742" s="291"/>
      <c r="UPV742" s="291"/>
      <c r="UPW742" s="291"/>
      <c r="UPX742" s="291"/>
      <c r="UPY742" s="291"/>
      <c r="UPZ742" s="291"/>
      <c r="UQA742" s="291"/>
      <c r="UQB742" s="291"/>
      <c r="UQC742" s="291"/>
      <c r="UQD742" s="291"/>
      <c r="UQE742" s="291"/>
      <c r="UQF742" s="291"/>
      <c r="UQG742" s="291"/>
      <c r="UQH742" s="291"/>
      <c r="UQI742" s="291"/>
      <c r="UQJ742" s="291"/>
      <c r="UQK742" s="291"/>
      <c r="UQL742" s="291"/>
      <c r="UQM742" s="291"/>
      <c r="UQN742" s="291"/>
      <c r="UQO742" s="291"/>
      <c r="UQP742" s="291"/>
      <c r="UQQ742" s="291"/>
      <c r="UQR742" s="291"/>
      <c r="UQS742" s="291"/>
      <c r="UQT742" s="291"/>
      <c r="UQU742" s="291"/>
      <c r="UQV742" s="291"/>
      <c r="UQW742" s="291"/>
      <c r="UQX742" s="291"/>
      <c r="UQY742" s="291"/>
      <c r="UQZ742" s="291"/>
      <c r="URA742" s="291"/>
      <c r="URB742" s="291"/>
      <c r="URC742" s="291"/>
      <c r="URD742" s="291"/>
      <c r="URE742" s="291"/>
      <c r="URF742" s="291"/>
      <c r="URG742" s="291"/>
      <c r="URH742" s="291"/>
      <c r="URI742" s="291"/>
      <c r="URJ742" s="291"/>
      <c r="URK742" s="291"/>
      <c r="URL742" s="291"/>
      <c r="URM742" s="291"/>
      <c r="URN742" s="291"/>
      <c r="URO742" s="291"/>
      <c r="URP742" s="291"/>
      <c r="URQ742" s="291"/>
      <c r="URR742" s="291"/>
      <c r="URS742" s="291"/>
      <c r="URT742" s="291"/>
      <c r="URU742" s="291"/>
      <c r="URV742" s="291"/>
      <c r="URW742" s="291"/>
      <c r="URX742" s="291"/>
      <c r="URY742" s="291"/>
      <c r="URZ742" s="291"/>
      <c r="USA742" s="291"/>
      <c r="USB742" s="291"/>
      <c r="USC742" s="291"/>
      <c r="USD742" s="291"/>
      <c r="USE742" s="291"/>
      <c r="USF742" s="291"/>
      <c r="USG742" s="291"/>
      <c r="USH742" s="291"/>
      <c r="USI742" s="291"/>
      <c r="USJ742" s="291"/>
      <c r="USK742" s="291"/>
      <c r="USL742" s="291"/>
      <c r="USM742" s="291"/>
      <c r="USN742" s="291"/>
      <c r="USO742" s="291"/>
      <c r="USP742" s="291"/>
      <c r="USQ742" s="291"/>
      <c r="USR742" s="291"/>
      <c r="USS742" s="291"/>
      <c r="UST742" s="291"/>
      <c r="USU742" s="291"/>
      <c r="USV742" s="291"/>
      <c r="USW742" s="291"/>
      <c r="USX742" s="291"/>
      <c r="USY742" s="291"/>
      <c r="USZ742" s="291"/>
      <c r="UTA742" s="291"/>
      <c r="UTB742" s="291"/>
      <c r="UTC742" s="291"/>
      <c r="UTD742" s="291"/>
      <c r="UTE742" s="291"/>
      <c r="UTF742" s="291"/>
      <c r="UTG742" s="291"/>
      <c r="UTH742" s="291"/>
      <c r="UTI742" s="291"/>
      <c r="UTJ742" s="291"/>
      <c r="UTK742" s="291"/>
      <c r="UTL742" s="291"/>
      <c r="UTM742" s="291"/>
      <c r="UTN742" s="291"/>
      <c r="UTO742" s="291"/>
      <c r="UTP742" s="291"/>
      <c r="UTQ742" s="291"/>
      <c r="UTR742" s="291"/>
      <c r="UTS742" s="291"/>
      <c r="UTT742" s="291"/>
      <c r="UTU742" s="291"/>
      <c r="UTV742" s="291"/>
      <c r="UTW742" s="291"/>
      <c r="UTX742" s="291"/>
      <c r="UTY742" s="291"/>
      <c r="UTZ742" s="291"/>
      <c r="UUA742" s="291"/>
      <c r="UUB742" s="291"/>
      <c r="UUC742" s="291"/>
      <c r="UUD742" s="291"/>
      <c r="UUE742" s="291"/>
      <c r="UUF742" s="291"/>
      <c r="UUG742" s="291"/>
      <c r="UUH742" s="291"/>
      <c r="UUI742" s="291"/>
      <c r="UUJ742" s="291"/>
      <c r="UUK742" s="291"/>
      <c r="UUL742" s="291"/>
      <c r="UUM742" s="291"/>
      <c r="UUN742" s="291"/>
      <c r="UUO742" s="291"/>
      <c r="UUP742" s="291"/>
      <c r="UUQ742" s="291"/>
      <c r="UUR742" s="291"/>
      <c r="UUS742" s="291"/>
      <c r="UUT742" s="291"/>
      <c r="UUU742" s="291"/>
      <c r="UUV742" s="291"/>
      <c r="UUW742" s="291"/>
      <c r="UUX742" s="291"/>
      <c r="UUY742" s="291"/>
      <c r="UUZ742" s="291"/>
      <c r="UVA742" s="291"/>
      <c r="UVB742" s="291"/>
      <c r="UVC742" s="291"/>
      <c r="UVD742" s="291"/>
      <c r="UVE742" s="291"/>
      <c r="UVF742" s="291"/>
      <c r="UVG742" s="291"/>
      <c r="UVH742" s="291"/>
      <c r="UVI742" s="291"/>
      <c r="UVJ742" s="291"/>
      <c r="UVK742" s="291"/>
      <c r="UVL742" s="291"/>
      <c r="UVM742" s="291"/>
      <c r="UVN742" s="291"/>
      <c r="UVO742" s="291"/>
      <c r="UVP742" s="291"/>
      <c r="UVQ742" s="291"/>
      <c r="UVR742" s="291"/>
      <c r="UVS742" s="291"/>
      <c r="UVT742" s="291"/>
      <c r="UVU742" s="291"/>
      <c r="UVV742" s="291"/>
      <c r="UVW742" s="291"/>
      <c r="UVX742" s="291"/>
      <c r="UVY742" s="291"/>
      <c r="UVZ742" s="291"/>
      <c r="UWA742" s="291"/>
      <c r="UWB742" s="291"/>
      <c r="UWC742" s="291"/>
      <c r="UWD742" s="291"/>
      <c r="UWE742" s="291"/>
      <c r="UWF742" s="291"/>
      <c r="UWG742" s="291"/>
      <c r="UWH742" s="291"/>
      <c r="UWI742" s="291"/>
      <c r="UWJ742" s="291"/>
      <c r="UWK742" s="291"/>
      <c r="UWL742" s="291"/>
      <c r="UWM742" s="291"/>
      <c r="UWN742" s="291"/>
      <c r="UWO742" s="291"/>
      <c r="UWP742" s="291"/>
      <c r="UWQ742" s="291"/>
      <c r="UWR742" s="291"/>
      <c r="UWS742" s="291"/>
      <c r="UWT742" s="291"/>
      <c r="UWU742" s="291"/>
      <c r="UWV742" s="291"/>
      <c r="UWW742" s="291"/>
      <c r="UWX742" s="291"/>
      <c r="UWY742" s="291"/>
      <c r="UWZ742" s="291"/>
      <c r="UXA742" s="291"/>
      <c r="UXB742" s="291"/>
      <c r="UXC742" s="291"/>
      <c r="UXD742" s="291"/>
      <c r="UXE742" s="291"/>
      <c r="UXF742" s="291"/>
      <c r="UXG742" s="291"/>
      <c r="UXH742" s="291"/>
      <c r="UXI742" s="291"/>
      <c r="UXJ742" s="291"/>
      <c r="UXK742" s="291"/>
      <c r="UXL742" s="291"/>
      <c r="UXM742" s="291"/>
      <c r="UXN742" s="291"/>
      <c r="UXO742" s="291"/>
      <c r="UXP742" s="291"/>
      <c r="UXQ742" s="291"/>
      <c r="UXR742" s="291"/>
      <c r="UXS742" s="291"/>
      <c r="UXT742" s="291"/>
      <c r="UXU742" s="291"/>
      <c r="UXV742" s="291"/>
      <c r="UXW742" s="291"/>
      <c r="UXX742" s="291"/>
      <c r="UXY742" s="291"/>
      <c r="UXZ742" s="291"/>
      <c r="UYA742" s="291"/>
      <c r="UYB742" s="291"/>
      <c r="UYC742" s="291"/>
      <c r="UYD742" s="291"/>
      <c r="UYE742" s="291"/>
      <c r="UYF742" s="291"/>
      <c r="UYG742" s="291"/>
      <c r="UYH742" s="291"/>
      <c r="UYI742" s="291"/>
      <c r="UYJ742" s="291"/>
      <c r="UYK742" s="291"/>
      <c r="UYL742" s="291"/>
      <c r="UYM742" s="291"/>
      <c r="UYN742" s="291"/>
      <c r="UYO742" s="291"/>
      <c r="UYP742" s="291"/>
      <c r="UYQ742" s="291"/>
      <c r="UYR742" s="291"/>
      <c r="UYS742" s="291"/>
      <c r="UYT742" s="291"/>
      <c r="UYU742" s="291"/>
      <c r="UYV742" s="291"/>
      <c r="UYW742" s="291"/>
      <c r="UYX742" s="291"/>
      <c r="UYY742" s="291"/>
      <c r="UYZ742" s="291"/>
      <c r="UZA742" s="291"/>
      <c r="UZB742" s="291"/>
      <c r="UZC742" s="291"/>
      <c r="UZD742" s="291"/>
      <c r="UZE742" s="291"/>
      <c r="UZF742" s="291"/>
      <c r="UZG742" s="291"/>
      <c r="UZH742" s="291"/>
      <c r="UZI742" s="291"/>
      <c r="UZJ742" s="291"/>
      <c r="UZK742" s="291"/>
      <c r="UZL742" s="291"/>
      <c r="UZM742" s="291"/>
      <c r="UZN742" s="291"/>
      <c r="UZO742" s="291"/>
      <c r="UZP742" s="291"/>
      <c r="UZQ742" s="291"/>
      <c r="UZR742" s="291"/>
      <c r="UZS742" s="291"/>
      <c r="UZT742" s="291"/>
      <c r="UZU742" s="291"/>
      <c r="UZV742" s="291"/>
      <c r="UZW742" s="291"/>
      <c r="UZX742" s="291"/>
      <c r="UZY742" s="291"/>
      <c r="UZZ742" s="291"/>
      <c r="VAA742" s="291"/>
      <c r="VAB742" s="291"/>
      <c r="VAC742" s="291"/>
      <c r="VAD742" s="291"/>
      <c r="VAE742" s="291"/>
      <c r="VAF742" s="291"/>
      <c r="VAG742" s="291"/>
      <c r="VAH742" s="291"/>
      <c r="VAI742" s="291"/>
      <c r="VAJ742" s="291"/>
      <c r="VAK742" s="291"/>
      <c r="VAL742" s="291"/>
      <c r="VAM742" s="291"/>
      <c r="VAN742" s="291"/>
      <c r="VAO742" s="291"/>
      <c r="VAP742" s="291"/>
      <c r="VAQ742" s="291"/>
      <c r="VAR742" s="291"/>
      <c r="VAS742" s="291"/>
      <c r="VAT742" s="291"/>
      <c r="VAU742" s="291"/>
      <c r="VAV742" s="291"/>
      <c r="VAW742" s="291"/>
      <c r="VAX742" s="291"/>
      <c r="VAY742" s="291"/>
      <c r="VAZ742" s="291"/>
      <c r="VBA742" s="291"/>
      <c r="VBB742" s="291"/>
      <c r="VBC742" s="291"/>
      <c r="VBD742" s="291"/>
      <c r="VBE742" s="291"/>
      <c r="VBF742" s="291"/>
      <c r="VBG742" s="291"/>
      <c r="VBH742" s="291"/>
      <c r="VBI742" s="291"/>
      <c r="VBJ742" s="291"/>
      <c r="VBK742" s="291"/>
      <c r="VBL742" s="291"/>
      <c r="VBM742" s="291"/>
      <c r="VBN742" s="291"/>
      <c r="VBO742" s="291"/>
      <c r="VBP742" s="291"/>
      <c r="VBQ742" s="291"/>
      <c r="VBR742" s="291"/>
      <c r="VBS742" s="291"/>
      <c r="VBT742" s="291"/>
      <c r="VBU742" s="291"/>
      <c r="VBV742" s="291"/>
      <c r="VBW742" s="291"/>
      <c r="VBX742" s="291"/>
      <c r="VBY742" s="291"/>
      <c r="VBZ742" s="291"/>
      <c r="VCA742" s="291"/>
      <c r="VCB742" s="291"/>
      <c r="VCC742" s="291"/>
      <c r="VCD742" s="291"/>
      <c r="VCE742" s="291"/>
      <c r="VCF742" s="291"/>
      <c r="VCG742" s="291"/>
      <c r="VCH742" s="291"/>
      <c r="VCI742" s="291"/>
      <c r="VCJ742" s="291"/>
      <c r="VCK742" s="291"/>
      <c r="VCL742" s="291"/>
      <c r="VCM742" s="291"/>
      <c r="VCN742" s="291"/>
      <c r="VCO742" s="291"/>
      <c r="VCP742" s="291"/>
      <c r="VCQ742" s="291"/>
      <c r="VCR742" s="291"/>
      <c r="VCS742" s="291"/>
      <c r="VCT742" s="291"/>
      <c r="VCU742" s="291"/>
      <c r="VCV742" s="291"/>
      <c r="VCW742" s="291"/>
      <c r="VCX742" s="291"/>
      <c r="VCY742" s="291"/>
      <c r="VCZ742" s="291"/>
      <c r="VDA742" s="291"/>
      <c r="VDB742" s="291"/>
      <c r="VDC742" s="291"/>
      <c r="VDD742" s="291"/>
      <c r="VDE742" s="291"/>
      <c r="VDF742" s="291"/>
      <c r="VDG742" s="291"/>
      <c r="VDH742" s="291"/>
      <c r="VDI742" s="291"/>
      <c r="VDJ742" s="291"/>
      <c r="VDK742" s="291"/>
      <c r="VDL742" s="291"/>
      <c r="VDM742" s="291"/>
      <c r="VDN742" s="291"/>
      <c r="VDO742" s="291"/>
      <c r="VDP742" s="291"/>
      <c r="VDQ742" s="291"/>
      <c r="VDR742" s="291"/>
      <c r="VDS742" s="291"/>
      <c r="VDT742" s="291"/>
      <c r="VDU742" s="291"/>
      <c r="VDV742" s="291"/>
      <c r="VDW742" s="291"/>
      <c r="VDX742" s="291"/>
      <c r="VDY742" s="291"/>
      <c r="VDZ742" s="291"/>
      <c r="VEA742" s="291"/>
      <c r="VEB742" s="291"/>
      <c r="VEC742" s="291"/>
      <c r="VED742" s="291"/>
      <c r="VEE742" s="291"/>
      <c r="VEF742" s="291"/>
      <c r="VEG742" s="291"/>
      <c r="VEH742" s="291"/>
      <c r="VEI742" s="291"/>
      <c r="VEJ742" s="291"/>
      <c r="VEK742" s="291"/>
      <c r="VEL742" s="291"/>
      <c r="VEM742" s="291"/>
      <c r="VEN742" s="291"/>
      <c r="VEO742" s="291"/>
      <c r="VEP742" s="291"/>
      <c r="VEQ742" s="291"/>
      <c r="VER742" s="291"/>
      <c r="VES742" s="291"/>
      <c r="VET742" s="291"/>
      <c r="VEU742" s="291"/>
      <c r="VEV742" s="291"/>
      <c r="VEW742" s="291"/>
      <c r="VEX742" s="291"/>
      <c r="VEY742" s="291"/>
      <c r="VEZ742" s="291"/>
      <c r="VFA742" s="291"/>
      <c r="VFB742" s="291"/>
      <c r="VFC742" s="291"/>
      <c r="VFD742" s="291"/>
      <c r="VFE742" s="291"/>
      <c r="VFF742" s="291"/>
      <c r="VFG742" s="291"/>
      <c r="VFH742" s="291"/>
      <c r="VFI742" s="291"/>
      <c r="VFJ742" s="291"/>
      <c r="VFK742" s="291"/>
      <c r="VFL742" s="291"/>
      <c r="VFM742" s="291"/>
      <c r="VFN742" s="291"/>
      <c r="VFO742" s="291"/>
      <c r="VFP742" s="291"/>
      <c r="VFQ742" s="291"/>
      <c r="VFR742" s="291"/>
      <c r="VFS742" s="291"/>
      <c r="VFT742" s="291"/>
      <c r="VFU742" s="291"/>
      <c r="VFV742" s="291"/>
      <c r="VFW742" s="291"/>
      <c r="VFX742" s="291"/>
      <c r="VFY742" s="291"/>
      <c r="VFZ742" s="291"/>
      <c r="VGA742" s="291"/>
      <c r="VGB742" s="291"/>
      <c r="VGC742" s="291"/>
      <c r="VGD742" s="291"/>
      <c r="VGE742" s="291"/>
      <c r="VGF742" s="291"/>
      <c r="VGG742" s="291"/>
      <c r="VGH742" s="291"/>
      <c r="VGI742" s="291"/>
      <c r="VGJ742" s="291"/>
      <c r="VGK742" s="291"/>
      <c r="VGL742" s="291"/>
      <c r="VGM742" s="291"/>
      <c r="VGN742" s="291"/>
      <c r="VGO742" s="291"/>
      <c r="VGP742" s="291"/>
      <c r="VGQ742" s="291"/>
      <c r="VGR742" s="291"/>
      <c r="VGS742" s="291"/>
      <c r="VGT742" s="291"/>
      <c r="VGU742" s="291"/>
      <c r="VGV742" s="291"/>
      <c r="VGW742" s="291"/>
      <c r="VGX742" s="291"/>
      <c r="VGY742" s="291"/>
      <c r="VGZ742" s="291"/>
      <c r="VHA742" s="291"/>
      <c r="VHB742" s="291"/>
      <c r="VHC742" s="291"/>
      <c r="VHD742" s="291"/>
      <c r="VHE742" s="291"/>
      <c r="VHF742" s="291"/>
      <c r="VHG742" s="291"/>
      <c r="VHH742" s="291"/>
      <c r="VHI742" s="291"/>
      <c r="VHJ742" s="291"/>
      <c r="VHK742" s="291"/>
      <c r="VHL742" s="291"/>
      <c r="VHM742" s="291"/>
      <c r="VHN742" s="291"/>
      <c r="VHO742" s="291"/>
      <c r="VHP742" s="291"/>
      <c r="VHQ742" s="291"/>
      <c r="VHR742" s="291"/>
      <c r="VHS742" s="291"/>
      <c r="VHT742" s="291"/>
      <c r="VHU742" s="291"/>
      <c r="VHV742" s="291"/>
      <c r="VHW742" s="291"/>
      <c r="VHX742" s="291"/>
      <c r="VHY742" s="291"/>
      <c r="VHZ742" s="291"/>
      <c r="VIA742" s="291"/>
      <c r="VIB742" s="291"/>
      <c r="VIC742" s="291"/>
      <c r="VID742" s="291"/>
      <c r="VIE742" s="291"/>
      <c r="VIF742" s="291"/>
      <c r="VIG742" s="291"/>
      <c r="VIH742" s="291"/>
      <c r="VII742" s="291"/>
      <c r="VIJ742" s="291"/>
      <c r="VIK742" s="291"/>
      <c r="VIL742" s="291"/>
      <c r="VIM742" s="291"/>
      <c r="VIN742" s="291"/>
      <c r="VIO742" s="291"/>
      <c r="VIP742" s="291"/>
      <c r="VIQ742" s="291"/>
      <c r="VIR742" s="291"/>
      <c r="VIS742" s="291"/>
      <c r="VIT742" s="291"/>
      <c r="VIU742" s="291"/>
      <c r="VIV742" s="291"/>
      <c r="VIW742" s="291"/>
      <c r="VIX742" s="291"/>
      <c r="VIY742" s="291"/>
      <c r="VIZ742" s="291"/>
      <c r="VJA742" s="291"/>
      <c r="VJB742" s="291"/>
      <c r="VJC742" s="291"/>
      <c r="VJD742" s="291"/>
      <c r="VJE742" s="291"/>
      <c r="VJF742" s="291"/>
      <c r="VJG742" s="291"/>
      <c r="VJH742" s="291"/>
      <c r="VJI742" s="291"/>
      <c r="VJJ742" s="291"/>
      <c r="VJK742" s="291"/>
      <c r="VJL742" s="291"/>
      <c r="VJM742" s="291"/>
      <c r="VJN742" s="291"/>
      <c r="VJO742" s="291"/>
      <c r="VJP742" s="291"/>
      <c r="VJQ742" s="291"/>
      <c r="VJR742" s="291"/>
      <c r="VJS742" s="291"/>
      <c r="VJT742" s="291"/>
      <c r="VJU742" s="291"/>
      <c r="VJV742" s="291"/>
      <c r="VJW742" s="291"/>
      <c r="VJX742" s="291"/>
      <c r="VJY742" s="291"/>
      <c r="VJZ742" s="291"/>
      <c r="VKA742" s="291"/>
      <c r="VKB742" s="291"/>
      <c r="VKC742" s="291"/>
      <c r="VKD742" s="291"/>
      <c r="VKE742" s="291"/>
      <c r="VKF742" s="291"/>
      <c r="VKG742" s="291"/>
      <c r="VKH742" s="291"/>
      <c r="VKI742" s="291"/>
      <c r="VKJ742" s="291"/>
      <c r="VKK742" s="291"/>
      <c r="VKL742" s="291"/>
      <c r="VKM742" s="291"/>
      <c r="VKN742" s="291"/>
      <c r="VKO742" s="291"/>
      <c r="VKP742" s="291"/>
      <c r="VKQ742" s="291"/>
      <c r="VKR742" s="291"/>
      <c r="VKS742" s="291"/>
      <c r="VKT742" s="291"/>
      <c r="VKU742" s="291"/>
      <c r="VKV742" s="291"/>
      <c r="VKW742" s="291"/>
      <c r="VKX742" s="291"/>
      <c r="VKY742" s="291"/>
      <c r="VKZ742" s="291"/>
      <c r="VLA742" s="291"/>
      <c r="VLB742" s="291"/>
      <c r="VLC742" s="291"/>
      <c r="VLD742" s="291"/>
      <c r="VLE742" s="291"/>
      <c r="VLF742" s="291"/>
      <c r="VLG742" s="291"/>
      <c r="VLH742" s="291"/>
      <c r="VLI742" s="291"/>
      <c r="VLJ742" s="291"/>
      <c r="VLK742" s="291"/>
      <c r="VLL742" s="291"/>
      <c r="VLM742" s="291"/>
      <c r="VLN742" s="291"/>
      <c r="VLO742" s="291"/>
      <c r="VLP742" s="291"/>
      <c r="VLQ742" s="291"/>
      <c r="VLR742" s="291"/>
      <c r="VLS742" s="291"/>
      <c r="VLT742" s="291"/>
      <c r="VLU742" s="291"/>
      <c r="VLV742" s="291"/>
      <c r="VLW742" s="291"/>
      <c r="VLX742" s="291"/>
      <c r="VLY742" s="291"/>
      <c r="VLZ742" s="291"/>
      <c r="VMA742" s="291"/>
      <c r="VMB742" s="291"/>
      <c r="VMC742" s="291"/>
      <c r="VMD742" s="291"/>
      <c r="VME742" s="291"/>
      <c r="VMF742" s="291"/>
      <c r="VMG742" s="291"/>
      <c r="VMH742" s="291"/>
      <c r="VMI742" s="291"/>
      <c r="VMJ742" s="291"/>
      <c r="VMK742" s="291"/>
      <c r="VML742" s="291"/>
      <c r="VMM742" s="291"/>
      <c r="VMN742" s="291"/>
      <c r="VMO742" s="291"/>
      <c r="VMP742" s="291"/>
      <c r="VMQ742" s="291"/>
      <c r="VMR742" s="291"/>
      <c r="VMS742" s="291"/>
      <c r="VMT742" s="291"/>
      <c r="VMU742" s="291"/>
      <c r="VMV742" s="291"/>
      <c r="VMW742" s="291"/>
      <c r="VMX742" s="291"/>
      <c r="VMY742" s="291"/>
      <c r="VMZ742" s="291"/>
      <c r="VNA742" s="291"/>
      <c r="VNB742" s="291"/>
      <c r="VNC742" s="291"/>
      <c r="VND742" s="291"/>
      <c r="VNE742" s="291"/>
      <c r="VNF742" s="291"/>
      <c r="VNG742" s="291"/>
      <c r="VNH742" s="291"/>
      <c r="VNI742" s="291"/>
      <c r="VNJ742" s="291"/>
      <c r="VNK742" s="291"/>
      <c r="VNL742" s="291"/>
      <c r="VNM742" s="291"/>
      <c r="VNN742" s="291"/>
      <c r="VNO742" s="291"/>
      <c r="VNP742" s="291"/>
      <c r="VNQ742" s="291"/>
      <c r="VNR742" s="291"/>
      <c r="VNS742" s="291"/>
      <c r="VNT742" s="291"/>
      <c r="VNU742" s="291"/>
      <c r="VNV742" s="291"/>
      <c r="VNW742" s="291"/>
      <c r="VNX742" s="291"/>
      <c r="VNY742" s="291"/>
      <c r="VNZ742" s="291"/>
      <c r="VOA742" s="291"/>
      <c r="VOB742" s="291"/>
      <c r="VOC742" s="291"/>
      <c r="VOD742" s="291"/>
      <c r="VOE742" s="291"/>
      <c r="VOF742" s="291"/>
      <c r="VOG742" s="291"/>
      <c r="VOH742" s="291"/>
      <c r="VOI742" s="291"/>
      <c r="VOJ742" s="291"/>
      <c r="VOK742" s="291"/>
      <c r="VOL742" s="291"/>
      <c r="VOM742" s="291"/>
      <c r="VON742" s="291"/>
      <c r="VOO742" s="291"/>
      <c r="VOP742" s="291"/>
      <c r="VOQ742" s="291"/>
      <c r="VOR742" s="291"/>
      <c r="VOS742" s="291"/>
      <c r="VOT742" s="291"/>
      <c r="VOU742" s="291"/>
      <c r="VOV742" s="291"/>
      <c r="VOW742" s="291"/>
      <c r="VOX742" s="291"/>
      <c r="VOY742" s="291"/>
      <c r="VOZ742" s="291"/>
      <c r="VPA742" s="291"/>
      <c r="VPB742" s="291"/>
      <c r="VPC742" s="291"/>
      <c r="VPD742" s="291"/>
      <c r="VPE742" s="291"/>
      <c r="VPF742" s="291"/>
      <c r="VPG742" s="291"/>
      <c r="VPH742" s="291"/>
      <c r="VPI742" s="291"/>
      <c r="VPJ742" s="291"/>
      <c r="VPK742" s="291"/>
      <c r="VPL742" s="291"/>
      <c r="VPM742" s="291"/>
      <c r="VPN742" s="291"/>
      <c r="VPO742" s="291"/>
      <c r="VPP742" s="291"/>
      <c r="VPQ742" s="291"/>
      <c r="VPR742" s="291"/>
      <c r="VPS742" s="291"/>
      <c r="VPT742" s="291"/>
      <c r="VPU742" s="291"/>
      <c r="VPV742" s="291"/>
      <c r="VPW742" s="291"/>
      <c r="VPX742" s="291"/>
      <c r="VPY742" s="291"/>
      <c r="VPZ742" s="291"/>
      <c r="VQA742" s="291"/>
      <c r="VQB742" s="291"/>
      <c r="VQC742" s="291"/>
      <c r="VQD742" s="291"/>
      <c r="VQE742" s="291"/>
      <c r="VQF742" s="291"/>
      <c r="VQG742" s="291"/>
      <c r="VQH742" s="291"/>
      <c r="VQI742" s="291"/>
      <c r="VQJ742" s="291"/>
      <c r="VQK742" s="291"/>
      <c r="VQL742" s="291"/>
      <c r="VQM742" s="291"/>
      <c r="VQN742" s="291"/>
      <c r="VQO742" s="291"/>
      <c r="VQP742" s="291"/>
      <c r="VQQ742" s="291"/>
      <c r="VQR742" s="291"/>
      <c r="VQS742" s="291"/>
      <c r="VQT742" s="291"/>
      <c r="VQU742" s="291"/>
      <c r="VQV742" s="291"/>
      <c r="VQW742" s="291"/>
      <c r="VQX742" s="291"/>
      <c r="VQY742" s="291"/>
      <c r="VQZ742" s="291"/>
      <c r="VRA742" s="291"/>
      <c r="VRB742" s="291"/>
      <c r="VRC742" s="291"/>
      <c r="VRD742" s="291"/>
      <c r="VRE742" s="291"/>
      <c r="VRF742" s="291"/>
      <c r="VRG742" s="291"/>
      <c r="VRH742" s="291"/>
      <c r="VRI742" s="291"/>
      <c r="VRJ742" s="291"/>
      <c r="VRK742" s="291"/>
      <c r="VRL742" s="291"/>
      <c r="VRM742" s="291"/>
      <c r="VRN742" s="291"/>
      <c r="VRO742" s="291"/>
      <c r="VRP742" s="291"/>
      <c r="VRQ742" s="291"/>
      <c r="VRR742" s="291"/>
      <c r="VRS742" s="291"/>
      <c r="VRT742" s="291"/>
      <c r="VRU742" s="291"/>
      <c r="VRV742" s="291"/>
      <c r="VRW742" s="291"/>
      <c r="VRX742" s="291"/>
      <c r="VRY742" s="291"/>
      <c r="VRZ742" s="291"/>
      <c r="VSA742" s="291"/>
      <c r="VSB742" s="291"/>
      <c r="VSC742" s="291"/>
      <c r="VSD742" s="291"/>
      <c r="VSE742" s="291"/>
      <c r="VSF742" s="291"/>
      <c r="VSG742" s="291"/>
      <c r="VSH742" s="291"/>
      <c r="VSI742" s="291"/>
      <c r="VSJ742" s="291"/>
      <c r="VSK742" s="291"/>
      <c r="VSL742" s="291"/>
      <c r="VSM742" s="291"/>
      <c r="VSN742" s="291"/>
      <c r="VSO742" s="291"/>
      <c r="VSP742" s="291"/>
      <c r="VSQ742" s="291"/>
      <c r="VSR742" s="291"/>
      <c r="VSS742" s="291"/>
      <c r="VST742" s="291"/>
      <c r="VSU742" s="291"/>
      <c r="VSV742" s="291"/>
      <c r="VSW742" s="291"/>
      <c r="VSX742" s="291"/>
      <c r="VSY742" s="291"/>
      <c r="VSZ742" s="291"/>
      <c r="VTA742" s="291"/>
      <c r="VTB742" s="291"/>
      <c r="VTC742" s="291"/>
      <c r="VTD742" s="291"/>
      <c r="VTE742" s="291"/>
      <c r="VTF742" s="291"/>
      <c r="VTG742" s="291"/>
      <c r="VTH742" s="291"/>
      <c r="VTI742" s="291"/>
      <c r="VTJ742" s="291"/>
      <c r="VTK742" s="291"/>
      <c r="VTL742" s="291"/>
      <c r="VTM742" s="291"/>
      <c r="VTN742" s="291"/>
      <c r="VTO742" s="291"/>
      <c r="VTP742" s="291"/>
      <c r="VTQ742" s="291"/>
      <c r="VTR742" s="291"/>
      <c r="VTS742" s="291"/>
      <c r="VTT742" s="291"/>
      <c r="VTU742" s="291"/>
      <c r="VTV742" s="291"/>
      <c r="VTW742" s="291"/>
      <c r="VTX742" s="291"/>
      <c r="VTY742" s="291"/>
      <c r="VTZ742" s="291"/>
      <c r="VUA742" s="291"/>
      <c r="VUB742" s="291"/>
      <c r="VUC742" s="291"/>
      <c r="VUD742" s="291"/>
      <c r="VUE742" s="291"/>
      <c r="VUF742" s="291"/>
      <c r="VUG742" s="291"/>
      <c r="VUH742" s="291"/>
      <c r="VUI742" s="291"/>
      <c r="VUJ742" s="291"/>
      <c r="VUK742" s="291"/>
      <c r="VUL742" s="291"/>
      <c r="VUM742" s="291"/>
      <c r="VUN742" s="291"/>
      <c r="VUO742" s="291"/>
      <c r="VUP742" s="291"/>
      <c r="VUQ742" s="291"/>
      <c r="VUR742" s="291"/>
      <c r="VUS742" s="291"/>
      <c r="VUT742" s="291"/>
      <c r="VUU742" s="291"/>
      <c r="VUV742" s="291"/>
      <c r="VUW742" s="291"/>
      <c r="VUX742" s="291"/>
      <c r="VUY742" s="291"/>
      <c r="VUZ742" s="291"/>
      <c r="VVA742" s="291"/>
      <c r="VVB742" s="291"/>
      <c r="VVC742" s="291"/>
      <c r="VVD742" s="291"/>
      <c r="VVE742" s="291"/>
      <c r="VVF742" s="291"/>
      <c r="VVG742" s="291"/>
      <c r="VVH742" s="291"/>
      <c r="VVI742" s="291"/>
      <c r="VVJ742" s="291"/>
      <c r="VVK742" s="291"/>
      <c r="VVL742" s="291"/>
      <c r="VVM742" s="291"/>
      <c r="VVN742" s="291"/>
      <c r="VVO742" s="291"/>
      <c r="VVP742" s="291"/>
      <c r="VVQ742" s="291"/>
      <c r="VVR742" s="291"/>
      <c r="VVS742" s="291"/>
      <c r="VVT742" s="291"/>
      <c r="VVU742" s="291"/>
      <c r="VVV742" s="291"/>
      <c r="VVW742" s="291"/>
      <c r="VVX742" s="291"/>
      <c r="VVY742" s="291"/>
      <c r="VVZ742" s="291"/>
      <c r="VWA742" s="291"/>
      <c r="VWB742" s="291"/>
      <c r="VWC742" s="291"/>
      <c r="VWD742" s="291"/>
      <c r="VWE742" s="291"/>
      <c r="VWF742" s="291"/>
      <c r="VWG742" s="291"/>
      <c r="VWH742" s="291"/>
      <c r="VWI742" s="291"/>
      <c r="VWJ742" s="291"/>
      <c r="VWK742" s="291"/>
      <c r="VWL742" s="291"/>
      <c r="VWM742" s="291"/>
      <c r="VWN742" s="291"/>
      <c r="VWO742" s="291"/>
      <c r="VWP742" s="291"/>
      <c r="VWQ742" s="291"/>
      <c r="VWR742" s="291"/>
      <c r="VWS742" s="291"/>
      <c r="VWT742" s="291"/>
      <c r="VWU742" s="291"/>
      <c r="VWV742" s="291"/>
      <c r="VWW742" s="291"/>
      <c r="VWX742" s="291"/>
      <c r="VWY742" s="291"/>
      <c r="VWZ742" s="291"/>
      <c r="VXA742" s="291"/>
      <c r="VXB742" s="291"/>
      <c r="VXC742" s="291"/>
      <c r="VXD742" s="291"/>
      <c r="VXE742" s="291"/>
      <c r="VXF742" s="291"/>
      <c r="VXG742" s="291"/>
      <c r="VXH742" s="291"/>
      <c r="VXI742" s="291"/>
      <c r="VXJ742" s="291"/>
      <c r="VXK742" s="291"/>
      <c r="VXL742" s="291"/>
      <c r="VXM742" s="291"/>
      <c r="VXN742" s="291"/>
      <c r="VXO742" s="291"/>
      <c r="VXP742" s="291"/>
      <c r="VXQ742" s="291"/>
      <c r="VXR742" s="291"/>
      <c r="VXS742" s="291"/>
      <c r="VXT742" s="291"/>
      <c r="VXU742" s="291"/>
      <c r="VXV742" s="291"/>
      <c r="VXW742" s="291"/>
      <c r="VXX742" s="291"/>
      <c r="VXY742" s="291"/>
      <c r="VXZ742" s="291"/>
      <c r="VYA742" s="291"/>
      <c r="VYB742" s="291"/>
      <c r="VYC742" s="291"/>
      <c r="VYD742" s="291"/>
      <c r="VYE742" s="291"/>
      <c r="VYF742" s="291"/>
      <c r="VYG742" s="291"/>
      <c r="VYH742" s="291"/>
      <c r="VYI742" s="291"/>
      <c r="VYJ742" s="291"/>
      <c r="VYK742" s="291"/>
      <c r="VYL742" s="291"/>
      <c r="VYM742" s="291"/>
      <c r="VYN742" s="291"/>
      <c r="VYO742" s="291"/>
      <c r="VYP742" s="291"/>
      <c r="VYQ742" s="291"/>
      <c r="VYR742" s="291"/>
      <c r="VYS742" s="291"/>
      <c r="VYT742" s="291"/>
      <c r="VYU742" s="291"/>
      <c r="VYV742" s="291"/>
      <c r="VYW742" s="291"/>
      <c r="VYX742" s="291"/>
      <c r="VYY742" s="291"/>
      <c r="VYZ742" s="291"/>
      <c r="VZA742" s="291"/>
      <c r="VZB742" s="291"/>
      <c r="VZC742" s="291"/>
      <c r="VZD742" s="291"/>
      <c r="VZE742" s="291"/>
      <c r="VZF742" s="291"/>
      <c r="VZG742" s="291"/>
      <c r="VZH742" s="291"/>
      <c r="VZI742" s="291"/>
      <c r="VZJ742" s="291"/>
      <c r="VZK742" s="291"/>
      <c r="VZL742" s="291"/>
      <c r="VZM742" s="291"/>
      <c r="VZN742" s="291"/>
      <c r="VZO742" s="291"/>
      <c r="VZP742" s="291"/>
      <c r="VZQ742" s="291"/>
      <c r="VZR742" s="291"/>
      <c r="VZS742" s="291"/>
      <c r="VZT742" s="291"/>
      <c r="VZU742" s="291"/>
      <c r="VZV742" s="291"/>
      <c r="VZW742" s="291"/>
      <c r="VZX742" s="291"/>
      <c r="VZY742" s="291"/>
      <c r="VZZ742" s="291"/>
      <c r="WAA742" s="291"/>
      <c r="WAB742" s="291"/>
      <c r="WAC742" s="291"/>
      <c r="WAD742" s="291"/>
      <c r="WAE742" s="291"/>
      <c r="WAF742" s="291"/>
      <c r="WAG742" s="291"/>
      <c r="WAH742" s="291"/>
      <c r="WAI742" s="291"/>
      <c r="WAJ742" s="291"/>
      <c r="WAK742" s="291"/>
      <c r="WAL742" s="291"/>
      <c r="WAM742" s="291"/>
      <c r="WAN742" s="291"/>
      <c r="WAO742" s="291"/>
      <c r="WAP742" s="291"/>
      <c r="WAQ742" s="291"/>
      <c r="WAR742" s="291"/>
      <c r="WAS742" s="291"/>
      <c r="WAT742" s="291"/>
      <c r="WAU742" s="291"/>
      <c r="WAV742" s="291"/>
      <c r="WAW742" s="291"/>
      <c r="WAX742" s="291"/>
      <c r="WAY742" s="291"/>
      <c r="WAZ742" s="291"/>
      <c r="WBA742" s="291"/>
      <c r="WBB742" s="291"/>
      <c r="WBC742" s="291"/>
      <c r="WBD742" s="291"/>
      <c r="WBE742" s="291"/>
      <c r="WBF742" s="291"/>
      <c r="WBG742" s="291"/>
      <c r="WBH742" s="291"/>
      <c r="WBI742" s="291"/>
      <c r="WBJ742" s="291"/>
      <c r="WBK742" s="291"/>
      <c r="WBL742" s="291"/>
      <c r="WBM742" s="291"/>
      <c r="WBN742" s="291"/>
      <c r="WBO742" s="291"/>
      <c r="WBP742" s="291"/>
      <c r="WBQ742" s="291"/>
      <c r="WBR742" s="291"/>
      <c r="WBS742" s="291"/>
      <c r="WBT742" s="291"/>
      <c r="WBU742" s="291"/>
      <c r="WBV742" s="291"/>
      <c r="WBW742" s="291"/>
      <c r="WBX742" s="291"/>
      <c r="WBY742" s="291"/>
      <c r="WBZ742" s="291"/>
      <c r="WCA742" s="291"/>
      <c r="WCB742" s="291"/>
      <c r="WCC742" s="291"/>
      <c r="WCD742" s="291"/>
      <c r="WCE742" s="291"/>
      <c r="WCF742" s="291"/>
      <c r="WCG742" s="291"/>
      <c r="WCH742" s="291"/>
      <c r="WCI742" s="291"/>
      <c r="WCJ742" s="291"/>
      <c r="WCK742" s="291"/>
      <c r="WCL742" s="291"/>
      <c r="WCM742" s="291"/>
      <c r="WCN742" s="291"/>
      <c r="WCO742" s="291"/>
      <c r="WCP742" s="291"/>
      <c r="WCQ742" s="291"/>
      <c r="WCR742" s="291"/>
      <c r="WCS742" s="291"/>
      <c r="WCT742" s="291"/>
      <c r="WCU742" s="291"/>
      <c r="WCV742" s="291"/>
      <c r="WCW742" s="291"/>
      <c r="WCX742" s="291"/>
      <c r="WCY742" s="291"/>
      <c r="WCZ742" s="291"/>
      <c r="WDA742" s="291"/>
      <c r="WDB742" s="291"/>
      <c r="WDC742" s="291"/>
      <c r="WDD742" s="291"/>
      <c r="WDE742" s="291"/>
      <c r="WDF742" s="291"/>
      <c r="WDG742" s="291"/>
      <c r="WDH742" s="291"/>
      <c r="WDI742" s="291"/>
      <c r="WDJ742" s="291"/>
      <c r="WDK742" s="291"/>
      <c r="WDL742" s="291"/>
      <c r="WDM742" s="291"/>
      <c r="WDN742" s="291"/>
      <c r="WDO742" s="291"/>
      <c r="WDP742" s="291"/>
      <c r="WDQ742" s="291"/>
      <c r="WDR742" s="291"/>
      <c r="WDS742" s="291"/>
      <c r="WDT742" s="291"/>
      <c r="WDU742" s="291"/>
      <c r="WDV742" s="291"/>
      <c r="WDW742" s="291"/>
      <c r="WDX742" s="291"/>
      <c r="WDY742" s="291"/>
      <c r="WDZ742" s="291"/>
      <c r="WEA742" s="291"/>
      <c r="WEB742" s="291"/>
      <c r="WEC742" s="291"/>
      <c r="WED742" s="291"/>
      <c r="WEE742" s="291"/>
      <c r="WEF742" s="291"/>
      <c r="WEG742" s="291"/>
      <c r="WEH742" s="291"/>
      <c r="WEI742" s="291"/>
      <c r="WEJ742" s="291"/>
      <c r="WEK742" s="291"/>
      <c r="WEL742" s="291"/>
      <c r="WEM742" s="291"/>
      <c r="WEN742" s="291"/>
      <c r="WEO742" s="291"/>
      <c r="WEP742" s="291"/>
      <c r="WEQ742" s="291"/>
      <c r="WER742" s="291"/>
      <c r="WES742" s="291"/>
      <c r="WET742" s="291"/>
      <c r="WEU742" s="291"/>
      <c r="WEV742" s="291"/>
      <c r="WEW742" s="291"/>
      <c r="WEX742" s="291"/>
      <c r="WEY742" s="291"/>
      <c r="WEZ742" s="291"/>
      <c r="WFA742" s="291"/>
      <c r="WFB742" s="291"/>
      <c r="WFC742" s="291"/>
      <c r="WFD742" s="291"/>
      <c r="WFE742" s="291"/>
      <c r="WFF742" s="291"/>
      <c r="WFG742" s="291"/>
      <c r="WFH742" s="291"/>
      <c r="WFI742" s="291"/>
      <c r="WFJ742" s="291"/>
      <c r="WFK742" s="291"/>
      <c r="WFL742" s="291"/>
      <c r="WFM742" s="291"/>
      <c r="WFN742" s="291"/>
      <c r="WFO742" s="291"/>
      <c r="WFP742" s="291"/>
      <c r="WFQ742" s="291"/>
      <c r="WFR742" s="291"/>
      <c r="WFS742" s="291"/>
      <c r="WFT742" s="291"/>
      <c r="WFU742" s="291"/>
      <c r="WFV742" s="291"/>
      <c r="WFW742" s="291"/>
      <c r="WFX742" s="291"/>
      <c r="WFY742" s="291"/>
      <c r="WFZ742" s="291"/>
      <c r="WGA742" s="291"/>
      <c r="WGB742" s="291"/>
      <c r="WGC742" s="291"/>
      <c r="WGD742" s="291"/>
      <c r="WGE742" s="291"/>
      <c r="WGF742" s="291"/>
      <c r="WGG742" s="291"/>
      <c r="WGH742" s="291"/>
      <c r="WGI742" s="291"/>
      <c r="WGJ742" s="291"/>
      <c r="WGK742" s="291"/>
      <c r="WGL742" s="291"/>
      <c r="WGM742" s="291"/>
      <c r="WGN742" s="291"/>
      <c r="WGO742" s="291"/>
      <c r="WGP742" s="291"/>
      <c r="WGQ742" s="291"/>
      <c r="WGR742" s="291"/>
      <c r="WGS742" s="291"/>
      <c r="WGT742" s="291"/>
      <c r="WGU742" s="291"/>
      <c r="WGV742" s="291"/>
      <c r="WGW742" s="291"/>
      <c r="WGX742" s="291"/>
      <c r="WGY742" s="291"/>
      <c r="WGZ742" s="291"/>
      <c r="WHA742" s="291"/>
      <c r="WHB742" s="291"/>
      <c r="WHC742" s="291"/>
      <c r="WHD742" s="291"/>
      <c r="WHE742" s="291"/>
      <c r="WHF742" s="291"/>
      <c r="WHG742" s="291"/>
      <c r="WHH742" s="291"/>
      <c r="WHI742" s="291"/>
      <c r="WHJ742" s="291"/>
      <c r="WHK742" s="291"/>
      <c r="WHL742" s="291"/>
      <c r="WHM742" s="291"/>
      <c r="WHN742" s="291"/>
      <c r="WHO742" s="291"/>
      <c r="WHP742" s="291"/>
      <c r="WHQ742" s="291"/>
      <c r="WHR742" s="291"/>
      <c r="WHS742" s="291"/>
      <c r="WHT742" s="291"/>
      <c r="WHU742" s="291"/>
      <c r="WHV742" s="291"/>
      <c r="WHW742" s="291"/>
      <c r="WHX742" s="291"/>
      <c r="WHY742" s="291"/>
      <c r="WHZ742" s="291"/>
      <c r="WIA742" s="291"/>
      <c r="WIB742" s="291"/>
      <c r="WIC742" s="291"/>
      <c r="WID742" s="291"/>
      <c r="WIE742" s="291"/>
      <c r="WIF742" s="291"/>
      <c r="WIG742" s="291"/>
      <c r="WIH742" s="291"/>
      <c r="WII742" s="291"/>
      <c r="WIJ742" s="291"/>
      <c r="WIK742" s="291"/>
      <c r="WIL742" s="291"/>
      <c r="WIM742" s="291"/>
      <c r="WIN742" s="291"/>
      <c r="WIO742" s="291"/>
      <c r="WIP742" s="291"/>
      <c r="WIQ742" s="291"/>
      <c r="WIR742" s="291"/>
      <c r="WIS742" s="291"/>
      <c r="WIT742" s="291"/>
      <c r="WIU742" s="291"/>
      <c r="WIV742" s="291"/>
      <c r="WIW742" s="291"/>
      <c r="WIX742" s="291"/>
      <c r="WIY742" s="291"/>
      <c r="WIZ742" s="291"/>
      <c r="WJA742" s="291"/>
      <c r="WJB742" s="291"/>
      <c r="WJC742" s="291"/>
      <c r="WJD742" s="291"/>
      <c r="WJE742" s="291"/>
      <c r="WJF742" s="291"/>
      <c r="WJG742" s="291"/>
      <c r="WJH742" s="291"/>
      <c r="WJI742" s="291"/>
      <c r="WJJ742" s="291"/>
      <c r="WJK742" s="291"/>
      <c r="WJL742" s="291"/>
      <c r="WJM742" s="291"/>
      <c r="WJN742" s="291"/>
      <c r="WJO742" s="291"/>
      <c r="WJP742" s="291"/>
      <c r="WJQ742" s="291"/>
      <c r="WJR742" s="291"/>
      <c r="WJS742" s="291"/>
      <c r="WJT742" s="291"/>
      <c r="WJU742" s="291"/>
      <c r="WJV742" s="291"/>
      <c r="WJW742" s="291"/>
      <c r="WJX742" s="291"/>
      <c r="WJY742" s="291"/>
      <c r="WJZ742" s="291"/>
      <c r="WKA742" s="291"/>
      <c r="WKB742" s="291"/>
      <c r="WKC742" s="291"/>
      <c r="WKD742" s="291"/>
      <c r="WKE742" s="291"/>
      <c r="WKF742" s="291"/>
      <c r="WKG742" s="291"/>
      <c r="WKH742" s="291"/>
      <c r="WKI742" s="291"/>
      <c r="WKJ742" s="291"/>
      <c r="WKK742" s="291"/>
      <c r="WKL742" s="291"/>
      <c r="WKM742" s="291"/>
      <c r="WKN742" s="291"/>
      <c r="WKO742" s="291"/>
      <c r="WKP742" s="291"/>
      <c r="WKQ742" s="291"/>
      <c r="WKR742" s="291"/>
      <c r="WKS742" s="291"/>
      <c r="WKT742" s="291"/>
      <c r="WKU742" s="291"/>
      <c r="WKV742" s="291"/>
      <c r="WKW742" s="291"/>
      <c r="WKX742" s="291"/>
      <c r="WKY742" s="291"/>
      <c r="WKZ742" s="291"/>
      <c r="WLA742" s="291"/>
      <c r="WLB742" s="291"/>
      <c r="WLC742" s="291"/>
      <c r="WLD742" s="291"/>
      <c r="WLE742" s="291"/>
      <c r="WLF742" s="291"/>
      <c r="WLG742" s="291"/>
      <c r="WLH742" s="291"/>
      <c r="WLI742" s="291"/>
      <c r="WLJ742" s="291"/>
      <c r="WLK742" s="291"/>
      <c r="WLL742" s="291"/>
      <c r="WLM742" s="291"/>
      <c r="WLN742" s="291"/>
      <c r="WLO742" s="291"/>
      <c r="WLP742" s="291"/>
      <c r="WLQ742" s="291"/>
      <c r="WLR742" s="291"/>
      <c r="WLS742" s="291"/>
      <c r="WLT742" s="291"/>
      <c r="WLU742" s="291"/>
      <c r="WLV742" s="291"/>
      <c r="WLW742" s="291"/>
      <c r="WLX742" s="291"/>
      <c r="WLY742" s="291"/>
      <c r="WLZ742" s="291"/>
      <c r="WMA742" s="291"/>
      <c r="WMB742" s="291"/>
      <c r="WMC742" s="291"/>
      <c r="WMD742" s="291"/>
      <c r="WME742" s="291"/>
      <c r="WMF742" s="291"/>
      <c r="WMG742" s="291"/>
      <c r="WMH742" s="291"/>
      <c r="WMI742" s="291"/>
      <c r="WMJ742" s="291"/>
      <c r="WMK742" s="291"/>
      <c r="WML742" s="291"/>
      <c r="WMM742" s="291"/>
      <c r="WMN742" s="291"/>
      <c r="WMO742" s="291"/>
      <c r="WMP742" s="291"/>
      <c r="WMQ742" s="291"/>
      <c r="WMR742" s="291"/>
      <c r="WMS742" s="291"/>
      <c r="WMT742" s="291"/>
      <c r="WMU742" s="291"/>
      <c r="WMV742" s="291"/>
      <c r="WMW742" s="291"/>
      <c r="WMX742" s="291"/>
      <c r="WMY742" s="291"/>
      <c r="WMZ742" s="291"/>
      <c r="WNA742" s="291"/>
      <c r="WNB742" s="291"/>
      <c r="WNC742" s="291"/>
      <c r="WND742" s="291"/>
      <c r="WNE742" s="291"/>
      <c r="WNF742" s="291"/>
      <c r="WNG742" s="291"/>
      <c r="WNH742" s="291"/>
      <c r="WNI742" s="291"/>
      <c r="WNJ742" s="291"/>
      <c r="WNK742" s="291"/>
      <c r="WNL742" s="291"/>
      <c r="WNM742" s="291"/>
      <c r="WNN742" s="291"/>
      <c r="WNO742" s="291"/>
      <c r="WNP742" s="291"/>
      <c r="WNQ742" s="291"/>
      <c r="WNR742" s="291"/>
      <c r="WNS742" s="291"/>
      <c r="WNT742" s="291"/>
      <c r="WNU742" s="291"/>
      <c r="WNV742" s="291"/>
      <c r="WNW742" s="291"/>
      <c r="WNX742" s="291"/>
      <c r="WNY742" s="291"/>
      <c r="WNZ742" s="291"/>
      <c r="WOA742" s="291"/>
      <c r="WOB742" s="291"/>
      <c r="WOC742" s="291"/>
      <c r="WOD742" s="291"/>
      <c r="WOE742" s="291"/>
      <c r="WOF742" s="291"/>
      <c r="WOG742" s="291"/>
      <c r="WOH742" s="291"/>
      <c r="WOI742" s="291"/>
      <c r="WOJ742" s="291"/>
      <c r="WOK742" s="291"/>
      <c r="WOL742" s="291"/>
      <c r="WOM742" s="291"/>
      <c r="WON742" s="291"/>
      <c r="WOO742" s="291"/>
      <c r="WOP742" s="291"/>
      <c r="WOQ742" s="291"/>
      <c r="WOR742" s="291"/>
      <c r="WOS742" s="291"/>
      <c r="WOT742" s="291"/>
      <c r="WOU742" s="291"/>
      <c r="WOV742" s="291"/>
      <c r="WOW742" s="291"/>
      <c r="WOX742" s="291"/>
      <c r="WOY742" s="291"/>
      <c r="WOZ742" s="291"/>
      <c r="WPA742" s="291"/>
      <c r="WPB742" s="291"/>
      <c r="WPC742" s="291"/>
      <c r="WPD742" s="291"/>
      <c r="WPE742" s="291"/>
      <c r="WPF742" s="291"/>
      <c r="WPG742" s="291"/>
      <c r="WPH742" s="291"/>
      <c r="WPI742" s="291"/>
      <c r="WPJ742" s="291"/>
      <c r="WPK742" s="291"/>
      <c r="WPL742" s="291"/>
      <c r="WPM742" s="291"/>
      <c r="WPN742" s="291"/>
      <c r="WPO742" s="291"/>
      <c r="WPP742" s="291"/>
      <c r="WPQ742" s="291"/>
      <c r="WPR742" s="291"/>
      <c r="WPS742" s="291"/>
      <c r="WPT742" s="291"/>
      <c r="WPU742" s="291"/>
      <c r="WPV742" s="291"/>
      <c r="WPW742" s="291"/>
      <c r="WPX742" s="291"/>
      <c r="WPY742" s="291"/>
      <c r="WPZ742" s="291"/>
      <c r="WQA742" s="291"/>
      <c r="WQB742" s="291"/>
      <c r="WQC742" s="291"/>
      <c r="WQD742" s="291"/>
      <c r="WQE742" s="291"/>
      <c r="WQF742" s="291"/>
      <c r="WQG742" s="291"/>
      <c r="WQH742" s="291"/>
      <c r="WQI742" s="291"/>
      <c r="WQJ742" s="291"/>
      <c r="WQK742" s="291"/>
      <c r="WQL742" s="291"/>
      <c r="WQM742" s="291"/>
      <c r="WQN742" s="291"/>
      <c r="WQO742" s="291"/>
    </row>
    <row r="743" spans="1:16005" ht="13.25" customHeight="1">
      <c r="A743" s="260">
        <v>743</v>
      </c>
      <c r="B743" s="288" t="s">
        <v>1872</v>
      </c>
      <c r="C743" s="288" t="s">
        <v>1547</v>
      </c>
      <c r="D743" s="549" t="s">
        <v>1546</v>
      </c>
      <c r="E743" s="548">
        <v>42682</v>
      </c>
      <c r="G743" s="549"/>
      <c r="H743" s="260"/>
      <c r="J743" s="349"/>
      <c r="K743" s="551"/>
      <c r="L743" s="551"/>
      <c r="O743" s="550"/>
    </row>
    <row r="744" spans="1:16005" ht="13.25" customHeight="1">
      <c r="A744" s="260">
        <v>744</v>
      </c>
      <c r="B744" s="280" t="s">
        <v>8797</v>
      </c>
      <c r="C744" s="288" t="s">
        <v>1557</v>
      </c>
      <c r="D744" s="549" t="s">
        <v>1556</v>
      </c>
      <c r="E744" s="548">
        <v>42682</v>
      </c>
      <c r="F744" s="290" t="s">
        <v>8798</v>
      </c>
      <c r="G744" s="549" t="s">
        <v>8639</v>
      </c>
      <c r="H744" s="260" t="s">
        <v>8799</v>
      </c>
      <c r="I744" s="560"/>
      <c r="J744" s="349" t="s">
        <v>2589</v>
      </c>
      <c r="K744" s="551">
        <v>1155389</v>
      </c>
      <c r="L744" s="551"/>
      <c r="M744" s="294">
        <v>0.5493933268569543</v>
      </c>
      <c r="N744" s="561" t="s">
        <v>61</v>
      </c>
      <c r="O744" s="550"/>
    </row>
    <row r="745" spans="1:16005" ht="13.25" customHeight="1">
      <c r="A745" s="260">
        <v>745</v>
      </c>
      <c r="B745" s="280" t="s">
        <v>8788</v>
      </c>
      <c r="C745" s="288" t="s">
        <v>1557</v>
      </c>
      <c r="D745" s="549" t="s">
        <v>1556</v>
      </c>
      <c r="E745" s="548">
        <v>42682</v>
      </c>
      <c r="F745" s="466" t="s">
        <v>9077</v>
      </c>
      <c r="G745" s="549" t="s">
        <v>8790</v>
      </c>
      <c r="H745" s="260" t="s">
        <v>9328</v>
      </c>
      <c r="J745" s="349" t="s">
        <v>2584</v>
      </c>
      <c r="K745" s="551">
        <v>855373</v>
      </c>
      <c r="L745" s="292"/>
      <c r="M745" s="294">
        <v>0.40673419789665088</v>
      </c>
      <c r="O745" s="550"/>
    </row>
    <row r="746" spans="1:16005" ht="13.25" customHeight="1">
      <c r="A746" s="260">
        <v>746</v>
      </c>
      <c r="B746" s="280" t="s">
        <v>2402</v>
      </c>
      <c r="C746" s="288" t="s">
        <v>1557</v>
      </c>
      <c r="D746" s="549" t="s">
        <v>1556</v>
      </c>
      <c r="E746" s="548">
        <v>42682</v>
      </c>
      <c r="F746" s="290" t="s">
        <v>216</v>
      </c>
      <c r="G746" s="549" t="s">
        <v>426</v>
      </c>
      <c r="H746" s="260" t="s">
        <v>2403</v>
      </c>
      <c r="J746" s="349" t="s">
        <v>38</v>
      </c>
      <c r="K746" s="551">
        <v>49204</v>
      </c>
      <c r="L746" s="551"/>
      <c r="M746" s="294">
        <v>2.3396751444465524E-2</v>
      </c>
      <c r="N746" s="569"/>
      <c r="O746" s="553"/>
    </row>
    <row r="747" spans="1:16005" ht="13.25" customHeight="1">
      <c r="A747" s="260">
        <v>747</v>
      </c>
      <c r="B747" s="280" t="s">
        <v>9180</v>
      </c>
      <c r="C747" s="288" t="s">
        <v>1557</v>
      </c>
      <c r="D747" s="549" t="s">
        <v>1556</v>
      </c>
      <c r="E747" s="548">
        <v>42682</v>
      </c>
      <c r="F747" s="290" t="s">
        <v>3993</v>
      </c>
      <c r="G747" s="549" t="s">
        <v>9181</v>
      </c>
      <c r="H747" s="260" t="s">
        <v>9182</v>
      </c>
      <c r="J747" s="349" t="s">
        <v>33</v>
      </c>
      <c r="K747" s="551">
        <v>21016</v>
      </c>
      <c r="L747" s="551"/>
      <c r="M747" s="294">
        <v>9.9932145426568468E-3</v>
      </c>
      <c r="O747" s="550"/>
    </row>
    <row r="748" spans="1:16005" ht="13.25" customHeight="1">
      <c r="A748" s="260">
        <v>748</v>
      </c>
      <c r="B748" s="280" t="s">
        <v>2404</v>
      </c>
      <c r="C748" s="288" t="s">
        <v>1557</v>
      </c>
      <c r="D748" s="549" t="s">
        <v>1556</v>
      </c>
      <c r="E748" s="548">
        <v>42682</v>
      </c>
      <c r="F748" s="466" t="s">
        <v>2405</v>
      </c>
      <c r="G748" s="549" t="s">
        <v>1264</v>
      </c>
      <c r="H748" s="260" t="s">
        <v>2406</v>
      </c>
      <c r="J748" s="349" t="s">
        <v>30</v>
      </c>
      <c r="K748" s="551">
        <v>13034</v>
      </c>
      <c r="L748" s="551"/>
      <c r="M748" s="294">
        <v>6.197733077131202E-3</v>
      </c>
      <c r="O748" s="550"/>
    </row>
    <row r="749" spans="1:16005" ht="13.25" customHeight="1">
      <c r="A749" s="260">
        <v>749</v>
      </c>
      <c r="B749" s="280" t="s">
        <v>9175</v>
      </c>
      <c r="C749" s="288" t="s">
        <v>1557</v>
      </c>
      <c r="D749" s="549" t="s">
        <v>1556</v>
      </c>
      <c r="E749" s="548">
        <v>42682</v>
      </c>
      <c r="F749" s="290" t="s">
        <v>482</v>
      </c>
      <c r="G749" s="549" t="s">
        <v>1265</v>
      </c>
      <c r="H749" s="260" t="s">
        <v>9311</v>
      </c>
      <c r="J749" s="556" t="s">
        <v>23</v>
      </c>
      <c r="K749" s="551">
        <v>5765</v>
      </c>
      <c r="L749" s="551"/>
      <c r="M749" s="294">
        <v>2.7412867262284319E-3</v>
      </c>
      <c r="O749" s="550"/>
    </row>
    <row r="750" spans="1:16005" ht="13.25" customHeight="1">
      <c r="A750" s="260">
        <v>750</v>
      </c>
      <c r="B750" s="280" t="s">
        <v>9279</v>
      </c>
      <c r="C750" s="288" t="s">
        <v>1557</v>
      </c>
      <c r="D750" s="549" t="s">
        <v>1556</v>
      </c>
      <c r="E750" s="548">
        <v>42682</v>
      </c>
      <c r="F750" s="290" t="s">
        <v>106</v>
      </c>
      <c r="G750" s="549" t="s">
        <v>9280</v>
      </c>
      <c r="H750" s="260" t="s">
        <v>9281</v>
      </c>
      <c r="J750" s="349" t="s">
        <v>5682</v>
      </c>
      <c r="K750" s="551">
        <v>3246</v>
      </c>
      <c r="L750" s="551"/>
      <c r="M750" s="294">
        <v>1.5434894559128343E-3</v>
      </c>
      <c r="O750" s="550"/>
    </row>
    <row r="751" spans="1:16005" ht="13.25" customHeight="1">
      <c r="A751" s="260">
        <v>751</v>
      </c>
      <c r="B751" s="288" t="s">
        <v>1872</v>
      </c>
      <c r="C751" s="288" t="s">
        <v>1557</v>
      </c>
      <c r="D751" s="549" t="s">
        <v>1556</v>
      </c>
      <c r="E751" s="548">
        <v>42682</v>
      </c>
      <c r="G751" s="549"/>
      <c r="H751" s="260"/>
      <c r="I751" s="297" t="s">
        <v>1900</v>
      </c>
      <c r="J751" s="349"/>
      <c r="K751" s="551"/>
      <c r="L751" s="551">
        <v>2103027</v>
      </c>
      <c r="N751" s="569"/>
      <c r="O751" s="553"/>
    </row>
    <row r="752" spans="1:16005" ht="12.75" customHeight="1">
      <c r="A752" s="260">
        <v>752</v>
      </c>
      <c r="B752" s="288" t="s">
        <v>1872</v>
      </c>
      <c r="C752" s="288" t="s">
        <v>1557</v>
      </c>
      <c r="D752" s="549" t="s">
        <v>1556</v>
      </c>
      <c r="E752" s="548">
        <v>42682</v>
      </c>
      <c r="G752" s="549"/>
      <c r="H752" s="260"/>
      <c r="J752" s="349"/>
      <c r="K752" s="551"/>
      <c r="L752" s="551"/>
      <c r="O752" s="550"/>
    </row>
    <row r="753" spans="1:16005" ht="13.25" customHeight="1">
      <c r="A753" s="260">
        <v>753</v>
      </c>
      <c r="B753" s="280" t="s">
        <v>8797</v>
      </c>
      <c r="C753" s="288" t="s">
        <v>1579</v>
      </c>
      <c r="D753" s="549" t="s">
        <v>1578</v>
      </c>
      <c r="E753" s="548">
        <v>42682</v>
      </c>
      <c r="F753" s="466" t="s">
        <v>8798</v>
      </c>
      <c r="G753" s="549" t="s">
        <v>8639</v>
      </c>
      <c r="H753" s="260" t="s">
        <v>8799</v>
      </c>
      <c r="I753" s="560"/>
      <c r="J753" s="349" t="s">
        <v>2589</v>
      </c>
      <c r="K753" s="551">
        <v>227721</v>
      </c>
      <c r="L753" s="551"/>
      <c r="M753" s="294">
        <v>0.61530750378958798</v>
      </c>
      <c r="N753" s="561" t="s">
        <v>61</v>
      </c>
      <c r="O753" s="550"/>
    </row>
    <row r="754" spans="1:16005" ht="13.25" customHeight="1">
      <c r="A754" s="260">
        <v>754</v>
      </c>
      <c r="B754" s="280" t="s">
        <v>8788</v>
      </c>
      <c r="C754" s="288" t="s">
        <v>1579</v>
      </c>
      <c r="D754" s="549" t="s">
        <v>1578</v>
      </c>
      <c r="E754" s="548">
        <v>42682</v>
      </c>
      <c r="F754" s="290" t="s">
        <v>8789</v>
      </c>
      <c r="G754" s="549" t="s">
        <v>8790</v>
      </c>
      <c r="H754" s="260" t="s">
        <v>8791</v>
      </c>
      <c r="J754" s="349" t="s">
        <v>2584</v>
      </c>
      <c r="K754" s="551">
        <v>117458</v>
      </c>
      <c r="L754" s="292"/>
      <c r="M754" s="294">
        <v>0.31737428159948988</v>
      </c>
      <c r="O754" s="550"/>
    </row>
    <row r="755" spans="1:16005" ht="13.25" customHeight="1">
      <c r="A755" s="260">
        <v>755</v>
      </c>
      <c r="B755" s="280" t="s">
        <v>2402</v>
      </c>
      <c r="C755" s="288" t="s">
        <v>1579</v>
      </c>
      <c r="D755" s="549" t="s">
        <v>1578</v>
      </c>
      <c r="E755" s="548">
        <v>42682</v>
      </c>
      <c r="F755" s="290" t="s">
        <v>216</v>
      </c>
      <c r="G755" s="549" t="s">
        <v>426</v>
      </c>
      <c r="H755" s="260" t="s">
        <v>2403</v>
      </c>
      <c r="J755" s="349" t="s">
        <v>38</v>
      </c>
      <c r="K755" s="551">
        <v>20850</v>
      </c>
      <c r="L755" s="551"/>
      <c r="M755" s="294">
        <v>5.6337190922281698E-2</v>
      </c>
      <c r="O755" s="550"/>
    </row>
    <row r="756" spans="1:16005" ht="13.25" customHeight="1">
      <c r="A756" s="260">
        <v>756</v>
      </c>
      <c r="B756" s="280" t="s">
        <v>9175</v>
      </c>
      <c r="C756" s="288" t="s">
        <v>1579</v>
      </c>
      <c r="D756" s="549" t="s">
        <v>1578</v>
      </c>
      <c r="E756" s="548">
        <v>42682</v>
      </c>
      <c r="F756" s="280" t="s">
        <v>9176</v>
      </c>
      <c r="G756" s="549" t="s">
        <v>1265</v>
      </c>
      <c r="H756" s="260" t="s">
        <v>9177</v>
      </c>
      <c r="J756" s="288" t="s">
        <v>23</v>
      </c>
      <c r="K756" s="551">
        <v>4064</v>
      </c>
      <c r="L756" s="551"/>
      <c r="M756" s="294">
        <v>1.0981023688640424E-2</v>
      </c>
      <c r="O756" s="550"/>
    </row>
    <row r="757" spans="1:16005" ht="13.25" customHeight="1">
      <c r="A757" s="260">
        <v>757</v>
      </c>
      <c r="B757" s="288" t="s">
        <v>1872</v>
      </c>
      <c r="C757" s="288" t="s">
        <v>1579</v>
      </c>
      <c r="D757" s="549" t="s">
        <v>1578</v>
      </c>
      <c r="E757" s="548">
        <v>42682</v>
      </c>
      <c r="F757" s="280"/>
      <c r="G757" s="549"/>
      <c r="H757" s="260"/>
      <c r="I757" s="297" t="s">
        <v>1900</v>
      </c>
      <c r="K757" s="551"/>
      <c r="L757" s="551">
        <v>370093</v>
      </c>
      <c r="O757" s="550"/>
    </row>
    <row r="758" spans="1:16005" ht="13.25" customHeight="1">
      <c r="A758" s="260">
        <v>758</v>
      </c>
      <c r="B758" s="288" t="s">
        <v>1872</v>
      </c>
      <c r="C758" s="288" t="s">
        <v>1579</v>
      </c>
      <c r="D758" s="549" t="s">
        <v>1578</v>
      </c>
      <c r="E758" s="548">
        <v>42682</v>
      </c>
      <c r="G758" s="549"/>
      <c r="H758" s="260"/>
      <c r="J758" s="349"/>
      <c r="K758" s="551"/>
      <c r="L758" s="551"/>
      <c r="O758" s="550"/>
    </row>
    <row r="759" spans="1:16005" ht="13.25" customHeight="1">
      <c r="A759" s="260">
        <v>759</v>
      </c>
      <c r="B759" s="280" t="s">
        <v>8797</v>
      </c>
      <c r="C759" s="288" t="s">
        <v>1710</v>
      </c>
      <c r="D759" s="549" t="s">
        <v>1709</v>
      </c>
      <c r="E759" s="548">
        <v>42682</v>
      </c>
      <c r="F759" s="290" t="s">
        <v>8798</v>
      </c>
      <c r="G759" s="549" t="s">
        <v>8639</v>
      </c>
      <c r="H759" s="260" t="s">
        <v>8799</v>
      </c>
      <c r="I759" s="560"/>
      <c r="J759" s="349" t="s">
        <v>2589</v>
      </c>
      <c r="K759" s="551">
        <v>1522925</v>
      </c>
      <c r="L759" s="551"/>
      <c r="M759" s="294">
        <v>0.60722033694214617</v>
      </c>
      <c r="N759" s="561" t="s">
        <v>61</v>
      </c>
      <c r="O759" s="550"/>
    </row>
    <row r="760" spans="1:16005" ht="13.25" customHeight="1">
      <c r="A760" s="260">
        <v>760</v>
      </c>
      <c r="B760" s="280" t="s">
        <v>8788</v>
      </c>
      <c r="C760" s="288" t="s">
        <v>1710</v>
      </c>
      <c r="D760" s="549" t="s">
        <v>1709</v>
      </c>
      <c r="E760" s="548">
        <v>42682</v>
      </c>
      <c r="F760" s="290" t="s">
        <v>8789</v>
      </c>
      <c r="G760" s="549" t="s">
        <v>8790</v>
      </c>
      <c r="H760" s="260" t="s">
        <v>8791</v>
      </c>
      <c r="J760" s="349" t="s">
        <v>2584</v>
      </c>
      <c r="K760" s="551">
        <v>870695</v>
      </c>
      <c r="L760" s="292"/>
      <c r="M760" s="294">
        <v>0.34716332798650096</v>
      </c>
      <c r="O760" s="550"/>
    </row>
    <row r="761" spans="1:16005" ht="13.25" customHeight="1">
      <c r="A761" s="260">
        <v>761</v>
      </c>
      <c r="B761" s="280" t="s">
        <v>2402</v>
      </c>
      <c r="C761" s="288" t="s">
        <v>1710</v>
      </c>
      <c r="D761" s="549" t="s">
        <v>1709</v>
      </c>
      <c r="E761" s="548">
        <v>42682</v>
      </c>
      <c r="F761" s="290" t="s">
        <v>216</v>
      </c>
      <c r="G761" s="549" t="s">
        <v>426</v>
      </c>
      <c r="H761" s="260" t="s">
        <v>2403</v>
      </c>
      <c r="J761" s="288" t="s">
        <v>35</v>
      </c>
      <c r="K761" s="551">
        <v>70397</v>
      </c>
      <c r="L761" s="551"/>
      <c r="M761" s="294">
        <v>2.8068677091594309E-2</v>
      </c>
      <c r="O761" s="550"/>
      <c r="P761" s="291"/>
      <c r="Q761" s="291"/>
      <c r="R761" s="291"/>
      <c r="S761" s="291"/>
      <c r="T761" s="291"/>
      <c r="U761" s="291"/>
      <c r="V761" s="291"/>
      <c r="W761" s="291"/>
      <c r="X761" s="291"/>
      <c r="Y761" s="291"/>
      <c r="Z761" s="291"/>
      <c r="AA761" s="291"/>
      <c r="AB761" s="291"/>
      <c r="AC761" s="291"/>
      <c r="AD761" s="291"/>
      <c r="AE761" s="291"/>
      <c r="AF761" s="291"/>
      <c r="AG761" s="291"/>
      <c r="AH761" s="291"/>
      <c r="AI761" s="291"/>
      <c r="AJ761" s="291"/>
      <c r="AK761" s="291"/>
      <c r="AL761" s="291"/>
      <c r="AM761" s="291"/>
      <c r="AN761" s="291"/>
      <c r="AO761" s="291"/>
      <c r="AP761" s="291"/>
      <c r="AQ761" s="291"/>
      <c r="AR761" s="291"/>
      <c r="AS761" s="291"/>
      <c r="AT761" s="291"/>
      <c r="AU761" s="291"/>
      <c r="AV761" s="291"/>
      <c r="AW761" s="291"/>
      <c r="AX761" s="291"/>
      <c r="AY761" s="291"/>
      <c r="AZ761" s="291"/>
      <c r="BA761" s="291"/>
      <c r="BB761" s="291"/>
      <c r="BC761" s="291"/>
      <c r="BD761" s="291"/>
      <c r="BE761" s="291"/>
      <c r="BF761" s="291"/>
      <c r="BG761" s="291"/>
      <c r="BH761" s="291"/>
      <c r="BI761" s="291"/>
      <c r="BJ761" s="291"/>
      <c r="BK761" s="291"/>
      <c r="BL761" s="291"/>
      <c r="BM761" s="291"/>
      <c r="BN761" s="291"/>
      <c r="BO761" s="291"/>
      <c r="BP761" s="291"/>
      <c r="BQ761" s="291"/>
      <c r="BR761" s="291"/>
      <c r="BS761" s="291"/>
      <c r="BT761" s="291"/>
      <c r="BU761" s="291"/>
      <c r="BV761" s="291"/>
      <c r="BW761" s="291"/>
      <c r="BX761" s="291"/>
      <c r="BY761" s="291"/>
      <c r="BZ761" s="291"/>
      <c r="CA761" s="291"/>
      <c r="CB761" s="291"/>
      <c r="CC761" s="291"/>
      <c r="CD761" s="291"/>
      <c r="CE761" s="291"/>
      <c r="CF761" s="291"/>
      <c r="CG761" s="291"/>
      <c r="CH761" s="291"/>
      <c r="CI761" s="291"/>
      <c r="CJ761" s="291"/>
      <c r="CK761" s="291"/>
      <c r="CL761" s="291"/>
      <c r="CM761" s="291"/>
      <c r="CN761" s="291"/>
      <c r="CO761" s="291"/>
      <c r="CP761" s="291"/>
      <c r="CQ761" s="291"/>
      <c r="CR761" s="291"/>
      <c r="CS761" s="291"/>
      <c r="CT761" s="291"/>
      <c r="CU761" s="291"/>
      <c r="CV761" s="291"/>
      <c r="CW761" s="291"/>
      <c r="CX761" s="291"/>
      <c r="CY761" s="291"/>
      <c r="CZ761" s="291"/>
      <c r="DA761" s="291"/>
      <c r="DB761" s="291"/>
      <c r="DC761" s="291"/>
      <c r="DD761" s="291"/>
      <c r="DE761" s="291"/>
      <c r="DF761" s="291"/>
      <c r="DG761" s="291"/>
      <c r="DH761" s="291"/>
      <c r="DI761" s="291"/>
      <c r="DJ761" s="291"/>
      <c r="DK761" s="291"/>
      <c r="DL761" s="291"/>
      <c r="DM761" s="291"/>
      <c r="DN761" s="291"/>
      <c r="DO761" s="291"/>
      <c r="DP761" s="291"/>
      <c r="DQ761" s="291"/>
      <c r="DR761" s="291"/>
      <c r="DS761" s="291"/>
      <c r="DT761" s="291"/>
      <c r="DU761" s="291"/>
      <c r="DV761" s="291"/>
      <c r="DW761" s="291"/>
      <c r="DX761" s="291"/>
      <c r="DY761" s="291"/>
      <c r="DZ761" s="291"/>
      <c r="EA761" s="291"/>
      <c r="EB761" s="291"/>
      <c r="EC761" s="291"/>
      <c r="ED761" s="291"/>
      <c r="EE761" s="291"/>
      <c r="EF761" s="291"/>
      <c r="EG761" s="291"/>
      <c r="EH761" s="291"/>
      <c r="EI761" s="291"/>
      <c r="EJ761" s="291"/>
      <c r="EK761" s="291"/>
      <c r="EL761" s="291"/>
      <c r="EM761" s="291"/>
      <c r="EN761" s="291"/>
      <c r="EO761" s="291"/>
      <c r="EP761" s="291"/>
      <c r="EQ761" s="291"/>
      <c r="ER761" s="291"/>
      <c r="ES761" s="291"/>
      <c r="ET761" s="291"/>
      <c r="EU761" s="291"/>
      <c r="EV761" s="291"/>
      <c r="EW761" s="291"/>
      <c r="EX761" s="291"/>
      <c r="EY761" s="291"/>
      <c r="EZ761" s="291"/>
      <c r="FA761" s="291"/>
      <c r="FB761" s="291"/>
      <c r="FC761" s="291"/>
      <c r="FD761" s="291"/>
      <c r="FE761" s="291"/>
      <c r="FF761" s="291"/>
      <c r="FG761" s="291"/>
      <c r="FH761" s="291"/>
      <c r="FI761" s="291"/>
      <c r="FJ761" s="291"/>
      <c r="FK761" s="291"/>
      <c r="FL761" s="291"/>
      <c r="FM761" s="291"/>
      <c r="FN761" s="291"/>
      <c r="FO761" s="291"/>
      <c r="FP761" s="291"/>
      <c r="FQ761" s="291"/>
      <c r="FR761" s="291"/>
      <c r="FS761" s="291"/>
      <c r="FT761" s="291"/>
      <c r="FU761" s="291"/>
      <c r="FV761" s="291"/>
      <c r="FW761" s="291"/>
      <c r="FX761" s="291"/>
      <c r="FY761" s="291"/>
      <c r="FZ761" s="291"/>
      <c r="GA761" s="291"/>
      <c r="GB761" s="291"/>
      <c r="GC761" s="291"/>
      <c r="GD761" s="291"/>
      <c r="GE761" s="291"/>
      <c r="GF761" s="291"/>
      <c r="GG761" s="291"/>
      <c r="GH761" s="291"/>
      <c r="GI761" s="291"/>
      <c r="GJ761" s="291"/>
      <c r="GK761" s="291"/>
      <c r="GL761" s="291"/>
      <c r="GM761" s="291"/>
      <c r="GN761" s="291"/>
      <c r="GO761" s="291"/>
      <c r="GP761" s="291"/>
      <c r="GQ761" s="291"/>
      <c r="GR761" s="291"/>
      <c r="GS761" s="291"/>
      <c r="GT761" s="291"/>
      <c r="GU761" s="291"/>
      <c r="GV761" s="291"/>
      <c r="GW761" s="291"/>
      <c r="GX761" s="291"/>
      <c r="GY761" s="291"/>
      <c r="GZ761" s="291"/>
      <c r="HA761" s="291"/>
      <c r="HB761" s="291"/>
      <c r="HC761" s="291"/>
      <c r="HD761" s="291"/>
      <c r="HE761" s="291"/>
      <c r="HF761" s="291"/>
      <c r="HG761" s="291"/>
      <c r="HH761" s="291"/>
      <c r="HI761" s="291"/>
      <c r="HJ761" s="291"/>
      <c r="HK761" s="291"/>
      <c r="HL761" s="291"/>
      <c r="HM761" s="291"/>
      <c r="HN761" s="291"/>
      <c r="HO761" s="291"/>
      <c r="HP761" s="291"/>
      <c r="HQ761" s="291"/>
      <c r="HR761" s="291"/>
      <c r="HS761" s="291"/>
      <c r="HT761" s="291"/>
      <c r="HU761" s="291"/>
      <c r="HV761" s="291"/>
      <c r="HW761" s="291"/>
      <c r="HX761" s="291"/>
      <c r="HY761" s="291"/>
      <c r="HZ761" s="291"/>
      <c r="IA761" s="291"/>
      <c r="IB761" s="291"/>
      <c r="IC761" s="291"/>
      <c r="ID761" s="291"/>
      <c r="IE761" s="291"/>
      <c r="IF761" s="291"/>
      <c r="IG761" s="291"/>
      <c r="IH761" s="291"/>
      <c r="II761" s="291"/>
      <c r="IJ761" s="291"/>
      <c r="IK761" s="291"/>
      <c r="IL761" s="291"/>
      <c r="IM761" s="291"/>
      <c r="IN761" s="291"/>
      <c r="IO761" s="291"/>
      <c r="IP761" s="291"/>
      <c r="IQ761" s="291"/>
      <c r="IR761" s="291"/>
      <c r="IS761" s="291"/>
      <c r="IT761" s="291"/>
      <c r="IU761" s="291"/>
      <c r="IV761" s="291"/>
      <c r="IW761" s="291"/>
      <c r="IX761" s="291"/>
      <c r="IY761" s="291"/>
      <c r="IZ761" s="291"/>
      <c r="JA761" s="291"/>
      <c r="JB761" s="291"/>
      <c r="JC761" s="291"/>
      <c r="JD761" s="291"/>
      <c r="JE761" s="291"/>
      <c r="JF761" s="291"/>
      <c r="JG761" s="291"/>
      <c r="JH761" s="291"/>
      <c r="JI761" s="291"/>
      <c r="JJ761" s="291"/>
      <c r="JK761" s="291"/>
      <c r="JL761" s="291"/>
      <c r="JM761" s="291"/>
      <c r="JN761" s="291"/>
      <c r="JO761" s="291"/>
      <c r="JP761" s="291"/>
      <c r="JQ761" s="291"/>
      <c r="JR761" s="291"/>
      <c r="JS761" s="291"/>
      <c r="JT761" s="291"/>
      <c r="JU761" s="291"/>
      <c r="JV761" s="291"/>
      <c r="JW761" s="291"/>
      <c r="JX761" s="291"/>
      <c r="JY761" s="291"/>
      <c r="JZ761" s="291"/>
      <c r="KA761" s="291"/>
      <c r="KB761" s="291"/>
      <c r="KC761" s="291"/>
      <c r="KD761" s="291"/>
      <c r="KE761" s="291"/>
      <c r="KF761" s="291"/>
      <c r="KG761" s="291"/>
      <c r="KH761" s="291"/>
      <c r="KI761" s="291"/>
      <c r="KJ761" s="291"/>
      <c r="KK761" s="291"/>
      <c r="KL761" s="291"/>
      <c r="KM761" s="291"/>
      <c r="KN761" s="291"/>
      <c r="KO761" s="291"/>
      <c r="KP761" s="291"/>
      <c r="KQ761" s="291"/>
      <c r="KR761" s="291"/>
      <c r="KS761" s="291"/>
      <c r="KT761" s="291"/>
      <c r="KU761" s="291"/>
      <c r="KV761" s="291"/>
      <c r="KW761" s="291"/>
      <c r="KX761" s="291"/>
      <c r="KY761" s="291"/>
      <c r="KZ761" s="291"/>
      <c r="LA761" s="291"/>
      <c r="LB761" s="291"/>
      <c r="LC761" s="291"/>
      <c r="LD761" s="291"/>
      <c r="LE761" s="291"/>
      <c r="LF761" s="291"/>
      <c r="LG761" s="291"/>
      <c r="LH761" s="291"/>
      <c r="LI761" s="291"/>
      <c r="LJ761" s="291"/>
      <c r="LK761" s="291"/>
      <c r="LL761" s="291"/>
      <c r="LM761" s="291"/>
      <c r="LN761" s="291"/>
      <c r="LO761" s="291"/>
      <c r="LP761" s="291"/>
      <c r="LQ761" s="291"/>
      <c r="LR761" s="291"/>
      <c r="LS761" s="291"/>
      <c r="LT761" s="291"/>
      <c r="LU761" s="291"/>
      <c r="LV761" s="291"/>
      <c r="LW761" s="291"/>
      <c r="LX761" s="291"/>
      <c r="LY761" s="291"/>
      <c r="LZ761" s="291"/>
      <c r="MA761" s="291"/>
      <c r="MB761" s="291"/>
      <c r="MC761" s="291"/>
      <c r="MD761" s="291"/>
      <c r="ME761" s="291"/>
      <c r="MF761" s="291"/>
      <c r="MG761" s="291"/>
      <c r="MH761" s="291"/>
      <c r="MI761" s="291"/>
      <c r="MJ761" s="291"/>
      <c r="MK761" s="291"/>
      <c r="ML761" s="291"/>
      <c r="MM761" s="291"/>
      <c r="MN761" s="291"/>
      <c r="MO761" s="291"/>
      <c r="MP761" s="291"/>
      <c r="MQ761" s="291"/>
      <c r="MR761" s="291"/>
      <c r="MS761" s="291"/>
      <c r="MT761" s="291"/>
      <c r="MU761" s="291"/>
      <c r="MV761" s="291"/>
      <c r="MW761" s="291"/>
      <c r="MX761" s="291"/>
      <c r="MY761" s="291"/>
      <c r="MZ761" s="291"/>
      <c r="NA761" s="291"/>
      <c r="NB761" s="291"/>
      <c r="NC761" s="291"/>
      <c r="ND761" s="291"/>
      <c r="NE761" s="291"/>
      <c r="NF761" s="291"/>
      <c r="NG761" s="291"/>
      <c r="NH761" s="291"/>
      <c r="NI761" s="291"/>
      <c r="NJ761" s="291"/>
      <c r="NK761" s="291"/>
      <c r="NL761" s="291"/>
      <c r="NM761" s="291"/>
      <c r="NN761" s="291"/>
      <c r="NO761" s="291"/>
      <c r="NP761" s="291"/>
      <c r="NQ761" s="291"/>
      <c r="NR761" s="291"/>
      <c r="NS761" s="291"/>
      <c r="NT761" s="291"/>
      <c r="NU761" s="291"/>
      <c r="NV761" s="291"/>
      <c r="NW761" s="291"/>
      <c r="NX761" s="291"/>
      <c r="NY761" s="291"/>
      <c r="NZ761" s="291"/>
      <c r="OA761" s="291"/>
      <c r="OB761" s="291"/>
      <c r="OC761" s="291"/>
      <c r="OD761" s="291"/>
      <c r="OE761" s="291"/>
      <c r="OF761" s="291"/>
      <c r="OG761" s="291"/>
      <c r="OH761" s="291"/>
      <c r="OI761" s="291"/>
      <c r="OJ761" s="291"/>
      <c r="OK761" s="291"/>
      <c r="OL761" s="291"/>
      <c r="OM761" s="291"/>
      <c r="ON761" s="291"/>
      <c r="OO761" s="291"/>
      <c r="OP761" s="291"/>
      <c r="OQ761" s="291"/>
      <c r="OR761" s="291"/>
      <c r="OS761" s="291"/>
      <c r="OT761" s="291"/>
      <c r="OU761" s="291"/>
      <c r="OV761" s="291"/>
      <c r="OW761" s="291"/>
      <c r="OX761" s="291"/>
      <c r="OY761" s="291"/>
      <c r="OZ761" s="291"/>
      <c r="PA761" s="291"/>
      <c r="PB761" s="291"/>
      <c r="PC761" s="291"/>
      <c r="PD761" s="291"/>
      <c r="PE761" s="291"/>
      <c r="PF761" s="291"/>
      <c r="PG761" s="291"/>
      <c r="PH761" s="291"/>
      <c r="PI761" s="291"/>
      <c r="PJ761" s="291"/>
      <c r="PK761" s="291"/>
      <c r="PL761" s="291"/>
      <c r="PM761" s="291"/>
      <c r="PN761" s="291"/>
      <c r="PO761" s="291"/>
      <c r="PP761" s="291"/>
      <c r="PQ761" s="291"/>
      <c r="PR761" s="291"/>
      <c r="PS761" s="291"/>
      <c r="PT761" s="291"/>
      <c r="PU761" s="291"/>
      <c r="PV761" s="291"/>
      <c r="PW761" s="291"/>
      <c r="PX761" s="291"/>
      <c r="PY761" s="291"/>
      <c r="PZ761" s="291"/>
      <c r="QA761" s="291"/>
      <c r="QB761" s="291"/>
      <c r="QC761" s="291"/>
      <c r="QD761" s="291"/>
      <c r="QE761" s="291"/>
      <c r="QF761" s="291"/>
      <c r="QG761" s="291"/>
      <c r="QH761" s="291"/>
      <c r="QI761" s="291"/>
      <c r="QJ761" s="291"/>
      <c r="QK761" s="291"/>
      <c r="QL761" s="291"/>
      <c r="QM761" s="291"/>
      <c r="QN761" s="291"/>
      <c r="QO761" s="291"/>
      <c r="QP761" s="291"/>
      <c r="QQ761" s="291"/>
      <c r="QR761" s="291"/>
      <c r="QS761" s="291"/>
      <c r="QT761" s="291"/>
      <c r="QU761" s="291"/>
      <c r="QV761" s="291"/>
      <c r="QW761" s="291"/>
      <c r="QX761" s="291"/>
      <c r="QY761" s="291"/>
      <c r="QZ761" s="291"/>
      <c r="RA761" s="291"/>
      <c r="RB761" s="291"/>
      <c r="RC761" s="291"/>
      <c r="RD761" s="291"/>
      <c r="RE761" s="291"/>
      <c r="RF761" s="291"/>
      <c r="RG761" s="291"/>
      <c r="RH761" s="291"/>
      <c r="RI761" s="291"/>
      <c r="RJ761" s="291"/>
      <c r="RK761" s="291"/>
      <c r="RL761" s="291"/>
      <c r="RM761" s="291"/>
      <c r="RN761" s="291"/>
      <c r="RO761" s="291"/>
      <c r="RP761" s="291"/>
      <c r="RQ761" s="291"/>
      <c r="RR761" s="291"/>
      <c r="RS761" s="291"/>
      <c r="RT761" s="291"/>
      <c r="RU761" s="291"/>
      <c r="RV761" s="291"/>
      <c r="RW761" s="291"/>
      <c r="RX761" s="291"/>
      <c r="RY761" s="291"/>
      <c r="RZ761" s="291"/>
      <c r="SA761" s="291"/>
      <c r="SB761" s="291"/>
      <c r="SC761" s="291"/>
      <c r="SD761" s="291"/>
      <c r="SE761" s="291"/>
      <c r="SF761" s="291"/>
      <c r="SG761" s="291"/>
      <c r="SH761" s="291"/>
      <c r="SI761" s="291"/>
      <c r="SJ761" s="291"/>
      <c r="SK761" s="291"/>
      <c r="SL761" s="291"/>
      <c r="SM761" s="291"/>
      <c r="SN761" s="291"/>
      <c r="SO761" s="291"/>
      <c r="SP761" s="291"/>
      <c r="SQ761" s="291"/>
      <c r="SR761" s="291"/>
      <c r="SS761" s="291"/>
      <c r="ST761" s="291"/>
      <c r="SU761" s="291"/>
      <c r="SV761" s="291"/>
      <c r="SW761" s="291"/>
      <c r="SX761" s="291"/>
      <c r="SY761" s="291"/>
      <c r="SZ761" s="291"/>
      <c r="TA761" s="291"/>
      <c r="TB761" s="291"/>
      <c r="TC761" s="291"/>
      <c r="TD761" s="291"/>
      <c r="TE761" s="291"/>
      <c r="TF761" s="291"/>
      <c r="TG761" s="291"/>
      <c r="TH761" s="291"/>
      <c r="TI761" s="291"/>
      <c r="TJ761" s="291"/>
      <c r="TK761" s="291"/>
      <c r="TL761" s="291"/>
      <c r="TM761" s="291"/>
      <c r="TN761" s="291"/>
      <c r="TO761" s="291"/>
      <c r="TP761" s="291"/>
      <c r="TQ761" s="291"/>
      <c r="TR761" s="291"/>
      <c r="TS761" s="291"/>
      <c r="TT761" s="291"/>
      <c r="TU761" s="291"/>
      <c r="TV761" s="291"/>
      <c r="TW761" s="291"/>
      <c r="TX761" s="291"/>
      <c r="TY761" s="291"/>
      <c r="TZ761" s="291"/>
      <c r="UA761" s="291"/>
      <c r="UB761" s="291"/>
      <c r="UC761" s="291"/>
      <c r="UD761" s="291"/>
      <c r="UE761" s="291"/>
      <c r="UF761" s="291"/>
      <c r="UG761" s="291"/>
      <c r="UH761" s="291"/>
      <c r="UI761" s="291"/>
      <c r="UJ761" s="291"/>
      <c r="UK761" s="291"/>
      <c r="UL761" s="291"/>
      <c r="UM761" s="291"/>
      <c r="UN761" s="291"/>
      <c r="UO761" s="291"/>
      <c r="UP761" s="291"/>
      <c r="UQ761" s="291"/>
      <c r="UR761" s="291"/>
      <c r="US761" s="291"/>
      <c r="UT761" s="291"/>
      <c r="UU761" s="291"/>
      <c r="UV761" s="291"/>
      <c r="UW761" s="291"/>
      <c r="UX761" s="291"/>
      <c r="UY761" s="291"/>
      <c r="UZ761" s="291"/>
      <c r="VA761" s="291"/>
      <c r="VB761" s="291"/>
      <c r="VC761" s="291"/>
      <c r="VD761" s="291"/>
      <c r="VE761" s="291"/>
      <c r="VF761" s="291"/>
      <c r="VG761" s="291"/>
      <c r="VH761" s="291"/>
      <c r="VI761" s="291"/>
      <c r="VJ761" s="291"/>
      <c r="VK761" s="291"/>
      <c r="VL761" s="291"/>
      <c r="VM761" s="291"/>
      <c r="VN761" s="291"/>
      <c r="VO761" s="291"/>
      <c r="VP761" s="291"/>
      <c r="VQ761" s="291"/>
      <c r="VR761" s="291"/>
      <c r="VS761" s="291"/>
      <c r="VT761" s="291"/>
      <c r="VU761" s="291"/>
      <c r="VV761" s="291"/>
      <c r="VW761" s="291"/>
      <c r="VX761" s="291"/>
      <c r="VY761" s="291"/>
      <c r="VZ761" s="291"/>
      <c r="WA761" s="291"/>
      <c r="WB761" s="291"/>
      <c r="WC761" s="291"/>
      <c r="WD761" s="291"/>
      <c r="WE761" s="291"/>
      <c r="WF761" s="291"/>
      <c r="WG761" s="291"/>
      <c r="WH761" s="291"/>
      <c r="WI761" s="291"/>
      <c r="WJ761" s="291"/>
      <c r="WK761" s="291"/>
      <c r="WL761" s="291"/>
      <c r="WM761" s="291"/>
      <c r="WN761" s="291"/>
      <c r="WO761" s="291"/>
      <c r="WP761" s="291"/>
      <c r="WQ761" s="291"/>
      <c r="WR761" s="291"/>
      <c r="WS761" s="291"/>
      <c r="WT761" s="291"/>
      <c r="WU761" s="291"/>
      <c r="WV761" s="291"/>
      <c r="WW761" s="291"/>
      <c r="WX761" s="291"/>
      <c r="WY761" s="291"/>
      <c r="WZ761" s="291"/>
      <c r="XA761" s="291"/>
      <c r="XB761" s="291"/>
      <c r="XC761" s="291"/>
      <c r="XD761" s="291"/>
      <c r="XE761" s="291"/>
      <c r="XF761" s="291"/>
      <c r="XG761" s="291"/>
      <c r="XH761" s="291"/>
      <c r="XI761" s="291"/>
      <c r="XJ761" s="291"/>
      <c r="XK761" s="291"/>
      <c r="XL761" s="291"/>
      <c r="XM761" s="291"/>
      <c r="XN761" s="291"/>
      <c r="XO761" s="291"/>
      <c r="XP761" s="291"/>
      <c r="XQ761" s="291"/>
      <c r="XR761" s="291"/>
      <c r="XS761" s="291"/>
      <c r="XT761" s="291"/>
      <c r="XU761" s="291"/>
      <c r="XV761" s="291"/>
      <c r="XW761" s="291"/>
      <c r="XX761" s="291"/>
      <c r="XY761" s="291"/>
      <c r="XZ761" s="291"/>
      <c r="YA761" s="291"/>
      <c r="YB761" s="291"/>
      <c r="YC761" s="291"/>
      <c r="YD761" s="291"/>
      <c r="YE761" s="291"/>
      <c r="YF761" s="291"/>
      <c r="YG761" s="291"/>
      <c r="YH761" s="291"/>
      <c r="YI761" s="291"/>
      <c r="YJ761" s="291"/>
      <c r="YK761" s="291"/>
      <c r="YL761" s="291"/>
      <c r="YM761" s="291"/>
      <c r="YN761" s="291"/>
      <c r="YO761" s="291"/>
      <c r="YP761" s="291"/>
      <c r="YQ761" s="291"/>
      <c r="YR761" s="291"/>
      <c r="YS761" s="291"/>
      <c r="YT761" s="291"/>
      <c r="YU761" s="291"/>
      <c r="YV761" s="291"/>
      <c r="YW761" s="291"/>
      <c r="YX761" s="291"/>
      <c r="YY761" s="291"/>
      <c r="YZ761" s="291"/>
      <c r="ZA761" s="291"/>
      <c r="ZB761" s="291"/>
      <c r="ZC761" s="291"/>
      <c r="ZD761" s="291"/>
      <c r="ZE761" s="291"/>
      <c r="ZF761" s="291"/>
      <c r="ZG761" s="291"/>
      <c r="ZH761" s="291"/>
      <c r="ZI761" s="291"/>
      <c r="ZJ761" s="291"/>
      <c r="ZK761" s="291"/>
      <c r="ZL761" s="291"/>
      <c r="ZM761" s="291"/>
      <c r="ZN761" s="291"/>
      <c r="ZO761" s="291"/>
      <c r="ZP761" s="291"/>
      <c r="ZQ761" s="291"/>
      <c r="ZR761" s="291"/>
      <c r="ZS761" s="291"/>
      <c r="ZT761" s="291"/>
      <c r="ZU761" s="291"/>
      <c r="ZV761" s="291"/>
      <c r="ZW761" s="291"/>
      <c r="ZX761" s="291"/>
      <c r="ZY761" s="291"/>
      <c r="ZZ761" s="291"/>
      <c r="AAA761" s="291"/>
      <c r="AAB761" s="291"/>
      <c r="AAC761" s="291"/>
      <c r="AAD761" s="291"/>
      <c r="AAE761" s="291"/>
      <c r="AAF761" s="291"/>
      <c r="AAG761" s="291"/>
      <c r="AAH761" s="291"/>
      <c r="AAI761" s="291"/>
      <c r="AAJ761" s="291"/>
      <c r="AAK761" s="291"/>
      <c r="AAL761" s="291"/>
      <c r="AAM761" s="291"/>
      <c r="AAN761" s="291"/>
      <c r="AAO761" s="291"/>
      <c r="AAP761" s="291"/>
      <c r="AAQ761" s="291"/>
      <c r="AAR761" s="291"/>
      <c r="AAS761" s="291"/>
      <c r="AAT761" s="291"/>
      <c r="AAU761" s="291"/>
      <c r="AAV761" s="291"/>
      <c r="AAW761" s="291"/>
      <c r="AAX761" s="291"/>
      <c r="AAY761" s="291"/>
      <c r="AAZ761" s="291"/>
      <c r="ABA761" s="291"/>
      <c r="ABB761" s="291"/>
      <c r="ABC761" s="291"/>
      <c r="ABD761" s="291"/>
      <c r="ABE761" s="291"/>
      <c r="ABF761" s="291"/>
      <c r="ABG761" s="291"/>
      <c r="ABH761" s="291"/>
      <c r="ABI761" s="291"/>
      <c r="ABJ761" s="291"/>
      <c r="ABK761" s="291"/>
      <c r="ABL761" s="291"/>
      <c r="ABM761" s="291"/>
      <c r="ABN761" s="291"/>
      <c r="ABO761" s="291"/>
      <c r="ABP761" s="291"/>
      <c r="ABQ761" s="291"/>
      <c r="ABR761" s="291"/>
      <c r="ABS761" s="291"/>
      <c r="ABT761" s="291"/>
      <c r="ABU761" s="291"/>
      <c r="ABV761" s="291"/>
      <c r="ABW761" s="291"/>
      <c r="ABX761" s="291"/>
      <c r="ABY761" s="291"/>
      <c r="ABZ761" s="291"/>
      <c r="ACA761" s="291"/>
      <c r="ACB761" s="291"/>
      <c r="ACC761" s="291"/>
      <c r="ACD761" s="291"/>
      <c r="ACE761" s="291"/>
      <c r="ACF761" s="291"/>
      <c r="ACG761" s="291"/>
      <c r="ACH761" s="291"/>
      <c r="ACI761" s="291"/>
      <c r="ACJ761" s="291"/>
      <c r="ACK761" s="291"/>
      <c r="ACL761" s="291"/>
      <c r="ACM761" s="291"/>
      <c r="ACN761" s="291"/>
      <c r="ACO761" s="291"/>
      <c r="ACP761" s="291"/>
      <c r="ACQ761" s="291"/>
      <c r="ACR761" s="291"/>
      <c r="ACS761" s="291"/>
      <c r="ACT761" s="291"/>
      <c r="ACU761" s="291"/>
      <c r="ACV761" s="291"/>
      <c r="ACW761" s="291"/>
      <c r="ACX761" s="291"/>
      <c r="ACY761" s="291"/>
      <c r="ACZ761" s="291"/>
      <c r="ADA761" s="291"/>
      <c r="ADB761" s="291"/>
      <c r="ADC761" s="291"/>
      <c r="ADD761" s="291"/>
      <c r="ADE761" s="291"/>
      <c r="ADF761" s="291"/>
      <c r="ADG761" s="291"/>
      <c r="ADH761" s="291"/>
      <c r="ADI761" s="291"/>
      <c r="ADJ761" s="291"/>
      <c r="ADK761" s="291"/>
      <c r="ADL761" s="291"/>
      <c r="ADM761" s="291"/>
      <c r="ADN761" s="291"/>
      <c r="ADO761" s="291"/>
      <c r="ADP761" s="291"/>
      <c r="ADQ761" s="291"/>
      <c r="ADR761" s="291"/>
      <c r="ADS761" s="291"/>
      <c r="ADT761" s="291"/>
      <c r="ADU761" s="291"/>
      <c r="ADV761" s="291"/>
      <c r="ADW761" s="291"/>
      <c r="ADX761" s="291"/>
      <c r="ADY761" s="291"/>
      <c r="ADZ761" s="291"/>
      <c r="AEA761" s="291"/>
      <c r="AEB761" s="291"/>
      <c r="AEC761" s="291"/>
      <c r="AED761" s="291"/>
      <c r="AEE761" s="291"/>
      <c r="AEF761" s="291"/>
      <c r="AEG761" s="291"/>
      <c r="AEH761" s="291"/>
      <c r="AEI761" s="291"/>
      <c r="AEJ761" s="291"/>
      <c r="AEK761" s="291"/>
      <c r="AEL761" s="291"/>
      <c r="AEM761" s="291"/>
      <c r="AEN761" s="291"/>
      <c r="AEO761" s="291"/>
      <c r="AEP761" s="291"/>
      <c r="AEQ761" s="291"/>
      <c r="AER761" s="291"/>
      <c r="AES761" s="291"/>
      <c r="AET761" s="291"/>
      <c r="AEU761" s="291"/>
      <c r="AEV761" s="291"/>
      <c r="AEW761" s="291"/>
      <c r="AEX761" s="291"/>
      <c r="AEY761" s="291"/>
      <c r="AEZ761" s="291"/>
      <c r="AFA761" s="291"/>
      <c r="AFB761" s="291"/>
      <c r="AFC761" s="291"/>
      <c r="AFD761" s="291"/>
      <c r="AFE761" s="291"/>
      <c r="AFF761" s="291"/>
      <c r="AFG761" s="291"/>
      <c r="AFH761" s="291"/>
      <c r="AFI761" s="291"/>
      <c r="AFJ761" s="291"/>
      <c r="AFK761" s="291"/>
      <c r="AFL761" s="291"/>
      <c r="AFM761" s="291"/>
      <c r="AFN761" s="291"/>
      <c r="AFO761" s="291"/>
      <c r="AFP761" s="291"/>
      <c r="AFQ761" s="291"/>
      <c r="AFR761" s="291"/>
      <c r="AFS761" s="291"/>
      <c r="AFT761" s="291"/>
      <c r="AFU761" s="291"/>
      <c r="AFV761" s="291"/>
      <c r="AFW761" s="291"/>
      <c r="AFX761" s="291"/>
      <c r="AFY761" s="291"/>
      <c r="AFZ761" s="291"/>
      <c r="AGA761" s="291"/>
      <c r="AGB761" s="291"/>
      <c r="AGC761" s="291"/>
      <c r="AGD761" s="291"/>
      <c r="AGE761" s="291"/>
      <c r="AGF761" s="291"/>
      <c r="AGG761" s="291"/>
      <c r="AGH761" s="291"/>
      <c r="AGI761" s="291"/>
      <c r="AGJ761" s="291"/>
      <c r="AGK761" s="291"/>
      <c r="AGL761" s="291"/>
      <c r="AGM761" s="291"/>
      <c r="AGN761" s="291"/>
      <c r="AGO761" s="291"/>
      <c r="AGP761" s="291"/>
      <c r="AGQ761" s="291"/>
      <c r="AGR761" s="291"/>
      <c r="AGS761" s="291"/>
      <c r="AGT761" s="291"/>
      <c r="AGU761" s="291"/>
      <c r="AGV761" s="291"/>
      <c r="AGW761" s="291"/>
      <c r="AGX761" s="291"/>
      <c r="AGY761" s="291"/>
      <c r="AGZ761" s="291"/>
      <c r="AHA761" s="291"/>
      <c r="AHB761" s="291"/>
      <c r="AHC761" s="291"/>
      <c r="AHD761" s="291"/>
      <c r="AHE761" s="291"/>
      <c r="AHF761" s="291"/>
      <c r="AHG761" s="291"/>
      <c r="AHH761" s="291"/>
      <c r="AHI761" s="291"/>
      <c r="AHJ761" s="291"/>
      <c r="AHK761" s="291"/>
      <c r="AHL761" s="291"/>
      <c r="AHM761" s="291"/>
      <c r="AHN761" s="291"/>
      <c r="AHO761" s="291"/>
      <c r="AHP761" s="291"/>
      <c r="AHQ761" s="291"/>
      <c r="AHR761" s="291"/>
      <c r="AHS761" s="291"/>
      <c r="AHT761" s="291"/>
      <c r="AHU761" s="291"/>
      <c r="AHV761" s="291"/>
      <c r="AHW761" s="291"/>
      <c r="AHX761" s="291"/>
      <c r="AHY761" s="291"/>
      <c r="AHZ761" s="291"/>
      <c r="AIA761" s="291"/>
      <c r="AIB761" s="291"/>
      <c r="AIC761" s="291"/>
      <c r="AID761" s="291"/>
      <c r="AIE761" s="291"/>
      <c r="AIF761" s="291"/>
      <c r="AIG761" s="291"/>
      <c r="AIH761" s="291"/>
      <c r="AII761" s="291"/>
      <c r="AIJ761" s="291"/>
      <c r="AIK761" s="291"/>
      <c r="AIL761" s="291"/>
      <c r="AIM761" s="291"/>
      <c r="AIN761" s="291"/>
      <c r="AIO761" s="291"/>
      <c r="AIP761" s="291"/>
      <c r="AIQ761" s="291"/>
      <c r="AIR761" s="291"/>
      <c r="AIS761" s="291"/>
      <c r="AIT761" s="291"/>
      <c r="AIU761" s="291"/>
      <c r="AIV761" s="291"/>
      <c r="AIW761" s="291"/>
      <c r="AIX761" s="291"/>
      <c r="AIY761" s="291"/>
      <c r="AIZ761" s="291"/>
      <c r="AJA761" s="291"/>
      <c r="AJB761" s="291"/>
      <c r="AJC761" s="291"/>
      <c r="AJD761" s="291"/>
      <c r="AJE761" s="291"/>
      <c r="AJF761" s="291"/>
      <c r="AJG761" s="291"/>
      <c r="AJH761" s="291"/>
      <c r="AJI761" s="291"/>
      <c r="AJJ761" s="291"/>
      <c r="AJK761" s="291"/>
      <c r="AJL761" s="291"/>
      <c r="AJM761" s="291"/>
      <c r="AJN761" s="291"/>
      <c r="AJO761" s="291"/>
      <c r="AJP761" s="291"/>
      <c r="AJQ761" s="291"/>
      <c r="AJR761" s="291"/>
      <c r="AJS761" s="291"/>
      <c r="AJT761" s="291"/>
      <c r="AJU761" s="291"/>
      <c r="AJV761" s="291"/>
      <c r="AJW761" s="291"/>
      <c r="AJX761" s="291"/>
      <c r="AJY761" s="291"/>
      <c r="AJZ761" s="291"/>
      <c r="AKA761" s="291"/>
      <c r="AKB761" s="291"/>
      <c r="AKC761" s="291"/>
      <c r="AKD761" s="291"/>
      <c r="AKE761" s="291"/>
      <c r="AKF761" s="291"/>
      <c r="AKG761" s="291"/>
      <c r="AKH761" s="291"/>
      <c r="AKI761" s="291"/>
      <c r="AKJ761" s="291"/>
      <c r="AKK761" s="291"/>
      <c r="AKL761" s="291"/>
      <c r="AKM761" s="291"/>
      <c r="AKN761" s="291"/>
      <c r="AKO761" s="291"/>
      <c r="AKP761" s="291"/>
      <c r="AKQ761" s="291"/>
      <c r="AKR761" s="291"/>
      <c r="AKS761" s="291"/>
      <c r="AKT761" s="291"/>
      <c r="AKU761" s="291"/>
      <c r="AKV761" s="291"/>
      <c r="AKW761" s="291"/>
      <c r="AKX761" s="291"/>
      <c r="AKY761" s="291"/>
      <c r="AKZ761" s="291"/>
      <c r="ALA761" s="291"/>
      <c r="ALB761" s="291"/>
      <c r="ALC761" s="291"/>
      <c r="ALD761" s="291"/>
      <c r="ALE761" s="291"/>
      <c r="ALF761" s="291"/>
      <c r="ALG761" s="291"/>
      <c r="ALH761" s="291"/>
      <c r="ALI761" s="291"/>
      <c r="ALJ761" s="291"/>
      <c r="ALK761" s="291"/>
      <c r="ALL761" s="291"/>
      <c r="ALM761" s="291"/>
      <c r="ALN761" s="291"/>
      <c r="ALO761" s="291"/>
      <c r="ALP761" s="291"/>
      <c r="ALQ761" s="291"/>
      <c r="ALR761" s="291"/>
      <c r="ALS761" s="291"/>
      <c r="ALT761" s="291"/>
      <c r="ALU761" s="291"/>
      <c r="ALV761" s="291"/>
      <c r="ALW761" s="291"/>
      <c r="ALX761" s="291"/>
      <c r="ALY761" s="291"/>
      <c r="ALZ761" s="291"/>
      <c r="AMA761" s="291"/>
      <c r="AMB761" s="291"/>
      <c r="AMC761" s="291"/>
      <c r="AMD761" s="291"/>
      <c r="AME761" s="291"/>
      <c r="AMF761" s="291"/>
      <c r="AMG761" s="291"/>
      <c r="AMH761" s="291"/>
      <c r="AMI761" s="291"/>
      <c r="AMJ761" s="291"/>
      <c r="AMK761" s="291"/>
      <c r="AML761" s="291"/>
      <c r="AMM761" s="291"/>
      <c r="AMN761" s="291"/>
      <c r="AMO761" s="291"/>
      <c r="AMP761" s="291"/>
      <c r="AMQ761" s="291"/>
      <c r="AMR761" s="291"/>
      <c r="AMS761" s="291"/>
      <c r="AMT761" s="291"/>
      <c r="AMU761" s="291"/>
      <c r="AMV761" s="291"/>
      <c r="AMW761" s="291"/>
      <c r="AMX761" s="291"/>
      <c r="AMY761" s="291"/>
      <c r="AMZ761" s="291"/>
      <c r="ANA761" s="291"/>
      <c r="ANB761" s="291"/>
      <c r="ANC761" s="291"/>
      <c r="AND761" s="291"/>
      <c r="ANE761" s="291"/>
      <c r="ANF761" s="291"/>
      <c r="ANG761" s="291"/>
      <c r="ANH761" s="291"/>
      <c r="ANI761" s="291"/>
      <c r="ANJ761" s="291"/>
      <c r="ANK761" s="291"/>
      <c r="ANL761" s="291"/>
      <c r="ANM761" s="291"/>
      <c r="ANN761" s="291"/>
      <c r="ANO761" s="291"/>
      <c r="ANP761" s="291"/>
      <c r="ANQ761" s="291"/>
      <c r="ANR761" s="291"/>
      <c r="ANS761" s="291"/>
      <c r="ANT761" s="291"/>
      <c r="ANU761" s="291"/>
      <c r="ANV761" s="291"/>
      <c r="ANW761" s="291"/>
      <c r="ANX761" s="291"/>
      <c r="ANY761" s="291"/>
      <c r="ANZ761" s="291"/>
      <c r="AOA761" s="291"/>
      <c r="AOB761" s="291"/>
      <c r="AOC761" s="291"/>
      <c r="AOD761" s="291"/>
      <c r="AOE761" s="291"/>
      <c r="AOF761" s="291"/>
      <c r="AOG761" s="291"/>
      <c r="AOH761" s="291"/>
      <c r="AOI761" s="291"/>
      <c r="AOJ761" s="291"/>
      <c r="AOK761" s="291"/>
      <c r="AOL761" s="291"/>
      <c r="AOM761" s="291"/>
      <c r="AON761" s="291"/>
      <c r="AOO761" s="291"/>
      <c r="AOP761" s="291"/>
      <c r="AOQ761" s="291"/>
      <c r="AOR761" s="291"/>
      <c r="AOS761" s="291"/>
      <c r="AOT761" s="291"/>
      <c r="AOU761" s="291"/>
      <c r="AOV761" s="291"/>
      <c r="AOW761" s="291"/>
      <c r="AOX761" s="291"/>
      <c r="AOY761" s="291"/>
      <c r="AOZ761" s="291"/>
      <c r="APA761" s="291"/>
      <c r="APB761" s="291"/>
      <c r="APC761" s="291"/>
      <c r="APD761" s="291"/>
      <c r="APE761" s="291"/>
      <c r="APF761" s="291"/>
      <c r="APG761" s="291"/>
      <c r="APH761" s="291"/>
      <c r="API761" s="291"/>
      <c r="APJ761" s="291"/>
      <c r="APK761" s="291"/>
      <c r="APL761" s="291"/>
      <c r="APM761" s="291"/>
      <c r="APN761" s="291"/>
      <c r="APO761" s="291"/>
      <c r="APP761" s="291"/>
      <c r="APQ761" s="291"/>
      <c r="APR761" s="291"/>
      <c r="APS761" s="291"/>
      <c r="APT761" s="291"/>
      <c r="APU761" s="291"/>
      <c r="APV761" s="291"/>
      <c r="APW761" s="291"/>
      <c r="APX761" s="291"/>
      <c r="APY761" s="291"/>
      <c r="APZ761" s="291"/>
      <c r="AQA761" s="291"/>
      <c r="AQB761" s="291"/>
      <c r="AQC761" s="291"/>
      <c r="AQD761" s="291"/>
      <c r="AQE761" s="291"/>
      <c r="AQF761" s="291"/>
      <c r="AQG761" s="291"/>
      <c r="AQH761" s="291"/>
      <c r="AQI761" s="291"/>
      <c r="AQJ761" s="291"/>
      <c r="AQK761" s="291"/>
      <c r="AQL761" s="291"/>
      <c r="AQM761" s="291"/>
      <c r="AQN761" s="291"/>
      <c r="AQO761" s="291"/>
      <c r="AQP761" s="291"/>
      <c r="AQQ761" s="291"/>
      <c r="AQR761" s="291"/>
      <c r="AQS761" s="291"/>
      <c r="AQT761" s="291"/>
      <c r="AQU761" s="291"/>
      <c r="AQV761" s="291"/>
      <c r="AQW761" s="291"/>
      <c r="AQX761" s="291"/>
      <c r="AQY761" s="291"/>
      <c r="AQZ761" s="291"/>
      <c r="ARA761" s="291"/>
      <c r="ARB761" s="291"/>
      <c r="ARC761" s="291"/>
      <c r="ARD761" s="291"/>
      <c r="ARE761" s="291"/>
      <c r="ARF761" s="291"/>
      <c r="ARG761" s="291"/>
      <c r="ARH761" s="291"/>
      <c r="ARI761" s="291"/>
      <c r="ARJ761" s="291"/>
      <c r="ARK761" s="291"/>
      <c r="ARL761" s="291"/>
      <c r="ARM761" s="291"/>
      <c r="ARN761" s="291"/>
      <c r="ARO761" s="291"/>
      <c r="ARP761" s="291"/>
      <c r="ARQ761" s="291"/>
      <c r="ARR761" s="291"/>
      <c r="ARS761" s="291"/>
      <c r="ART761" s="291"/>
      <c r="ARU761" s="291"/>
      <c r="ARV761" s="291"/>
      <c r="ARW761" s="291"/>
      <c r="ARX761" s="291"/>
      <c r="ARY761" s="291"/>
      <c r="ARZ761" s="291"/>
      <c r="ASA761" s="291"/>
      <c r="ASB761" s="291"/>
      <c r="ASC761" s="291"/>
      <c r="ASD761" s="291"/>
      <c r="ASE761" s="291"/>
      <c r="ASF761" s="291"/>
      <c r="ASG761" s="291"/>
      <c r="ASH761" s="291"/>
      <c r="ASI761" s="291"/>
      <c r="ASJ761" s="291"/>
      <c r="ASK761" s="291"/>
      <c r="ASL761" s="291"/>
      <c r="ASM761" s="291"/>
      <c r="ASN761" s="291"/>
      <c r="ASO761" s="291"/>
      <c r="ASP761" s="291"/>
      <c r="ASQ761" s="291"/>
      <c r="ASR761" s="291"/>
      <c r="ASS761" s="291"/>
      <c r="AST761" s="291"/>
      <c r="ASU761" s="291"/>
      <c r="ASV761" s="291"/>
      <c r="ASW761" s="291"/>
      <c r="ASX761" s="291"/>
      <c r="ASY761" s="291"/>
      <c r="ASZ761" s="291"/>
      <c r="ATA761" s="291"/>
      <c r="ATB761" s="291"/>
      <c r="ATC761" s="291"/>
      <c r="ATD761" s="291"/>
      <c r="ATE761" s="291"/>
      <c r="ATF761" s="291"/>
      <c r="ATG761" s="291"/>
      <c r="ATH761" s="291"/>
      <c r="ATI761" s="291"/>
      <c r="ATJ761" s="291"/>
      <c r="ATK761" s="291"/>
      <c r="ATL761" s="291"/>
      <c r="ATM761" s="291"/>
      <c r="ATN761" s="291"/>
      <c r="ATO761" s="291"/>
      <c r="ATP761" s="291"/>
      <c r="ATQ761" s="291"/>
      <c r="ATR761" s="291"/>
      <c r="ATS761" s="291"/>
      <c r="ATT761" s="291"/>
      <c r="ATU761" s="291"/>
      <c r="ATV761" s="291"/>
      <c r="ATW761" s="291"/>
      <c r="ATX761" s="291"/>
      <c r="ATY761" s="291"/>
      <c r="ATZ761" s="291"/>
      <c r="AUA761" s="291"/>
      <c r="AUB761" s="291"/>
      <c r="AUC761" s="291"/>
      <c r="AUD761" s="291"/>
      <c r="AUE761" s="291"/>
      <c r="AUF761" s="291"/>
      <c r="AUG761" s="291"/>
      <c r="AUH761" s="291"/>
      <c r="AUI761" s="291"/>
      <c r="AUJ761" s="291"/>
      <c r="AUK761" s="291"/>
      <c r="AUL761" s="291"/>
      <c r="AUM761" s="291"/>
      <c r="AUN761" s="291"/>
      <c r="AUO761" s="291"/>
      <c r="AUP761" s="291"/>
      <c r="AUQ761" s="291"/>
      <c r="AUR761" s="291"/>
      <c r="AUS761" s="291"/>
      <c r="AUT761" s="291"/>
      <c r="AUU761" s="291"/>
      <c r="AUV761" s="291"/>
      <c r="AUW761" s="291"/>
      <c r="AUX761" s="291"/>
      <c r="AUY761" s="291"/>
      <c r="AUZ761" s="291"/>
      <c r="AVA761" s="291"/>
      <c r="AVB761" s="291"/>
      <c r="AVC761" s="291"/>
      <c r="AVD761" s="291"/>
      <c r="AVE761" s="291"/>
      <c r="AVF761" s="291"/>
      <c r="AVG761" s="291"/>
      <c r="AVH761" s="291"/>
      <c r="AVI761" s="291"/>
      <c r="AVJ761" s="291"/>
      <c r="AVK761" s="291"/>
      <c r="AVL761" s="291"/>
      <c r="AVM761" s="291"/>
      <c r="AVN761" s="291"/>
      <c r="AVO761" s="291"/>
      <c r="AVP761" s="291"/>
      <c r="AVQ761" s="291"/>
      <c r="AVR761" s="291"/>
      <c r="AVS761" s="291"/>
      <c r="AVT761" s="291"/>
      <c r="AVU761" s="291"/>
      <c r="AVV761" s="291"/>
      <c r="AVW761" s="291"/>
      <c r="AVX761" s="291"/>
      <c r="AVY761" s="291"/>
      <c r="AVZ761" s="291"/>
      <c r="AWA761" s="291"/>
      <c r="AWB761" s="291"/>
      <c r="AWC761" s="291"/>
      <c r="AWD761" s="291"/>
      <c r="AWE761" s="291"/>
      <c r="AWF761" s="291"/>
      <c r="AWG761" s="291"/>
      <c r="AWH761" s="291"/>
      <c r="AWI761" s="291"/>
      <c r="AWJ761" s="291"/>
      <c r="AWK761" s="291"/>
      <c r="AWL761" s="291"/>
      <c r="AWM761" s="291"/>
      <c r="AWN761" s="291"/>
      <c r="AWO761" s="291"/>
      <c r="AWP761" s="291"/>
      <c r="AWQ761" s="291"/>
      <c r="AWR761" s="291"/>
      <c r="AWS761" s="291"/>
      <c r="AWT761" s="291"/>
      <c r="AWU761" s="291"/>
      <c r="AWV761" s="291"/>
      <c r="AWW761" s="291"/>
      <c r="AWX761" s="291"/>
      <c r="AWY761" s="291"/>
      <c r="AWZ761" s="291"/>
      <c r="AXA761" s="291"/>
      <c r="AXB761" s="291"/>
      <c r="AXC761" s="291"/>
      <c r="AXD761" s="291"/>
      <c r="AXE761" s="291"/>
      <c r="AXF761" s="291"/>
      <c r="AXG761" s="291"/>
      <c r="AXH761" s="291"/>
      <c r="AXI761" s="291"/>
      <c r="AXJ761" s="291"/>
      <c r="AXK761" s="291"/>
      <c r="AXL761" s="291"/>
      <c r="AXM761" s="291"/>
      <c r="AXN761" s="291"/>
      <c r="AXO761" s="291"/>
      <c r="AXP761" s="291"/>
      <c r="AXQ761" s="291"/>
      <c r="AXR761" s="291"/>
      <c r="AXS761" s="291"/>
      <c r="AXT761" s="291"/>
      <c r="AXU761" s="291"/>
      <c r="AXV761" s="291"/>
      <c r="AXW761" s="291"/>
      <c r="AXX761" s="291"/>
      <c r="AXY761" s="291"/>
      <c r="AXZ761" s="291"/>
      <c r="AYA761" s="291"/>
      <c r="AYB761" s="291"/>
      <c r="AYC761" s="291"/>
      <c r="AYD761" s="291"/>
      <c r="AYE761" s="291"/>
      <c r="AYF761" s="291"/>
      <c r="AYG761" s="291"/>
      <c r="AYH761" s="291"/>
      <c r="AYI761" s="291"/>
      <c r="AYJ761" s="291"/>
      <c r="AYK761" s="291"/>
      <c r="AYL761" s="291"/>
      <c r="AYM761" s="291"/>
      <c r="AYN761" s="291"/>
      <c r="AYO761" s="291"/>
      <c r="AYP761" s="291"/>
      <c r="AYQ761" s="291"/>
      <c r="AYR761" s="291"/>
      <c r="AYS761" s="291"/>
      <c r="AYT761" s="291"/>
      <c r="AYU761" s="291"/>
      <c r="AYV761" s="291"/>
      <c r="AYW761" s="291"/>
      <c r="AYX761" s="291"/>
      <c r="AYY761" s="291"/>
      <c r="AYZ761" s="291"/>
      <c r="AZA761" s="291"/>
      <c r="AZB761" s="291"/>
      <c r="AZC761" s="291"/>
      <c r="AZD761" s="291"/>
      <c r="AZE761" s="291"/>
      <c r="AZF761" s="291"/>
      <c r="AZG761" s="291"/>
      <c r="AZH761" s="291"/>
      <c r="AZI761" s="291"/>
      <c r="AZJ761" s="291"/>
      <c r="AZK761" s="291"/>
      <c r="AZL761" s="291"/>
      <c r="AZM761" s="291"/>
      <c r="AZN761" s="291"/>
      <c r="AZO761" s="291"/>
      <c r="AZP761" s="291"/>
      <c r="AZQ761" s="291"/>
      <c r="AZR761" s="291"/>
      <c r="AZS761" s="291"/>
      <c r="AZT761" s="291"/>
      <c r="AZU761" s="291"/>
      <c r="AZV761" s="291"/>
      <c r="AZW761" s="291"/>
      <c r="AZX761" s="291"/>
      <c r="AZY761" s="291"/>
      <c r="AZZ761" s="291"/>
      <c r="BAA761" s="291"/>
      <c r="BAB761" s="291"/>
      <c r="BAC761" s="291"/>
      <c r="BAD761" s="291"/>
      <c r="BAE761" s="291"/>
      <c r="BAF761" s="291"/>
      <c r="BAG761" s="291"/>
      <c r="BAH761" s="291"/>
      <c r="BAI761" s="291"/>
      <c r="BAJ761" s="291"/>
      <c r="BAK761" s="291"/>
      <c r="BAL761" s="291"/>
      <c r="BAM761" s="291"/>
      <c r="BAN761" s="291"/>
      <c r="BAO761" s="291"/>
      <c r="BAP761" s="291"/>
      <c r="BAQ761" s="291"/>
      <c r="BAR761" s="291"/>
      <c r="BAS761" s="291"/>
      <c r="BAT761" s="291"/>
      <c r="BAU761" s="291"/>
      <c r="BAV761" s="291"/>
      <c r="BAW761" s="291"/>
      <c r="BAX761" s="291"/>
      <c r="BAY761" s="291"/>
      <c r="BAZ761" s="291"/>
      <c r="BBA761" s="291"/>
      <c r="BBB761" s="291"/>
      <c r="BBC761" s="291"/>
      <c r="BBD761" s="291"/>
      <c r="BBE761" s="291"/>
      <c r="BBF761" s="291"/>
      <c r="BBG761" s="291"/>
      <c r="BBH761" s="291"/>
      <c r="BBI761" s="291"/>
      <c r="BBJ761" s="291"/>
      <c r="BBK761" s="291"/>
      <c r="BBL761" s="291"/>
      <c r="BBM761" s="291"/>
      <c r="BBN761" s="291"/>
      <c r="BBO761" s="291"/>
      <c r="BBP761" s="291"/>
      <c r="BBQ761" s="291"/>
      <c r="BBR761" s="291"/>
      <c r="BBS761" s="291"/>
      <c r="BBT761" s="291"/>
      <c r="BBU761" s="291"/>
      <c r="BBV761" s="291"/>
      <c r="BBW761" s="291"/>
      <c r="BBX761" s="291"/>
      <c r="BBY761" s="291"/>
      <c r="BBZ761" s="291"/>
      <c r="BCA761" s="291"/>
      <c r="BCB761" s="291"/>
      <c r="BCC761" s="291"/>
      <c r="BCD761" s="291"/>
      <c r="BCE761" s="291"/>
      <c r="BCF761" s="291"/>
      <c r="BCG761" s="291"/>
      <c r="BCH761" s="291"/>
      <c r="BCI761" s="291"/>
      <c r="BCJ761" s="291"/>
      <c r="BCK761" s="291"/>
      <c r="BCL761" s="291"/>
      <c r="BCM761" s="291"/>
      <c r="BCN761" s="291"/>
      <c r="BCO761" s="291"/>
      <c r="BCP761" s="291"/>
      <c r="BCQ761" s="291"/>
      <c r="BCR761" s="291"/>
      <c r="BCS761" s="291"/>
      <c r="BCT761" s="291"/>
      <c r="BCU761" s="291"/>
      <c r="BCV761" s="291"/>
      <c r="BCW761" s="291"/>
      <c r="BCX761" s="291"/>
      <c r="BCY761" s="291"/>
      <c r="BCZ761" s="291"/>
      <c r="BDA761" s="291"/>
      <c r="BDB761" s="291"/>
      <c r="BDC761" s="291"/>
      <c r="BDD761" s="291"/>
      <c r="BDE761" s="291"/>
      <c r="BDF761" s="291"/>
      <c r="BDG761" s="291"/>
      <c r="BDH761" s="291"/>
      <c r="BDI761" s="291"/>
      <c r="BDJ761" s="291"/>
      <c r="BDK761" s="291"/>
      <c r="BDL761" s="291"/>
      <c r="BDM761" s="291"/>
      <c r="BDN761" s="291"/>
      <c r="BDO761" s="291"/>
      <c r="BDP761" s="291"/>
      <c r="BDQ761" s="291"/>
      <c r="BDR761" s="291"/>
      <c r="BDS761" s="291"/>
      <c r="BDT761" s="291"/>
      <c r="BDU761" s="291"/>
      <c r="BDV761" s="291"/>
      <c r="BDW761" s="291"/>
      <c r="BDX761" s="291"/>
      <c r="BDY761" s="291"/>
      <c r="BDZ761" s="291"/>
      <c r="BEA761" s="291"/>
      <c r="BEB761" s="291"/>
      <c r="BEC761" s="291"/>
      <c r="BED761" s="291"/>
      <c r="BEE761" s="291"/>
      <c r="BEF761" s="291"/>
      <c r="BEG761" s="291"/>
      <c r="BEH761" s="291"/>
      <c r="BEI761" s="291"/>
      <c r="BEJ761" s="291"/>
      <c r="BEK761" s="291"/>
      <c r="BEL761" s="291"/>
      <c r="BEM761" s="291"/>
      <c r="BEN761" s="291"/>
      <c r="BEO761" s="291"/>
      <c r="BEP761" s="291"/>
      <c r="BEQ761" s="291"/>
      <c r="BER761" s="291"/>
      <c r="BES761" s="291"/>
      <c r="BET761" s="291"/>
      <c r="BEU761" s="291"/>
      <c r="BEV761" s="291"/>
      <c r="BEW761" s="291"/>
      <c r="BEX761" s="291"/>
      <c r="BEY761" s="291"/>
      <c r="BEZ761" s="291"/>
      <c r="BFA761" s="291"/>
      <c r="BFB761" s="291"/>
      <c r="BFC761" s="291"/>
      <c r="BFD761" s="291"/>
      <c r="BFE761" s="291"/>
      <c r="BFF761" s="291"/>
      <c r="BFG761" s="291"/>
      <c r="BFH761" s="291"/>
      <c r="BFI761" s="291"/>
      <c r="BFJ761" s="291"/>
      <c r="BFK761" s="291"/>
      <c r="BFL761" s="291"/>
      <c r="BFM761" s="291"/>
      <c r="BFN761" s="291"/>
      <c r="BFO761" s="291"/>
      <c r="BFP761" s="291"/>
      <c r="BFQ761" s="291"/>
      <c r="BFR761" s="291"/>
      <c r="BFS761" s="291"/>
      <c r="BFT761" s="291"/>
      <c r="BFU761" s="291"/>
      <c r="BFV761" s="291"/>
      <c r="BFW761" s="291"/>
      <c r="BFX761" s="291"/>
      <c r="BFY761" s="291"/>
      <c r="BFZ761" s="291"/>
      <c r="BGA761" s="291"/>
      <c r="BGB761" s="291"/>
      <c r="BGC761" s="291"/>
      <c r="BGD761" s="291"/>
      <c r="BGE761" s="291"/>
      <c r="BGF761" s="291"/>
      <c r="BGG761" s="291"/>
      <c r="BGH761" s="291"/>
      <c r="BGI761" s="291"/>
      <c r="BGJ761" s="291"/>
      <c r="BGK761" s="291"/>
      <c r="BGL761" s="291"/>
      <c r="BGM761" s="291"/>
      <c r="BGN761" s="291"/>
      <c r="BGO761" s="291"/>
      <c r="BGP761" s="291"/>
      <c r="BGQ761" s="291"/>
      <c r="BGR761" s="291"/>
      <c r="BGS761" s="291"/>
      <c r="BGT761" s="291"/>
      <c r="BGU761" s="291"/>
      <c r="BGV761" s="291"/>
      <c r="BGW761" s="291"/>
      <c r="BGX761" s="291"/>
      <c r="BGY761" s="291"/>
      <c r="BGZ761" s="291"/>
      <c r="BHA761" s="291"/>
      <c r="BHB761" s="291"/>
      <c r="BHC761" s="291"/>
      <c r="BHD761" s="291"/>
      <c r="BHE761" s="291"/>
      <c r="BHF761" s="291"/>
      <c r="BHG761" s="291"/>
      <c r="BHH761" s="291"/>
      <c r="BHI761" s="291"/>
      <c r="BHJ761" s="291"/>
      <c r="BHK761" s="291"/>
      <c r="BHL761" s="291"/>
      <c r="BHM761" s="291"/>
      <c r="BHN761" s="291"/>
      <c r="BHO761" s="291"/>
      <c r="BHP761" s="291"/>
      <c r="BHQ761" s="291"/>
      <c r="BHR761" s="291"/>
      <c r="BHS761" s="291"/>
      <c r="BHT761" s="291"/>
      <c r="BHU761" s="291"/>
      <c r="BHV761" s="291"/>
      <c r="BHW761" s="291"/>
      <c r="BHX761" s="291"/>
      <c r="BHY761" s="291"/>
      <c r="BHZ761" s="291"/>
      <c r="BIA761" s="291"/>
      <c r="BIB761" s="291"/>
      <c r="BIC761" s="291"/>
      <c r="BID761" s="291"/>
      <c r="BIE761" s="291"/>
      <c r="BIF761" s="291"/>
      <c r="BIG761" s="291"/>
      <c r="BIH761" s="291"/>
      <c r="BII761" s="291"/>
      <c r="BIJ761" s="291"/>
      <c r="BIK761" s="291"/>
      <c r="BIL761" s="291"/>
      <c r="BIM761" s="291"/>
      <c r="BIN761" s="291"/>
      <c r="BIO761" s="291"/>
      <c r="BIP761" s="291"/>
      <c r="BIQ761" s="291"/>
      <c r="BIR761" s="291"/>
      <c r="BIS761" s="291"/>
      <c r="BIT761" s="291"/>
      <c r="BIU761" s="291"/>
      <c r="BIV761" s="291"/>
      <c r="BIW761" s="291"/>
      <c r="BIX761" s="291"/>
      <c r="BIY761" s="291"/>
      <c r="BIZ761" s="291"/>
      <c r="BJA761" s="291"/>
      <c r="BJB761" s="291"/>
      <c r="BJC761" s="291"/>
      <c r="BJD761" s="291"/>
      <c r="BJE761" s="291"/>
      <c r="BJF761" s="291"/>
      <c r="BJG761" s="291"/>
      <c r="BJH761" s="291"/>
      <c r="BJI761" s="291"/>
      <c r="BJJ761" s="291"/>
      <c r="BJK761" s="291"/>
      <c r="BJL761" s="291"/>
      <c r="BJM761" s="291"/>
      <c r="BJN761" s="291"/>
      <c r="BJO761" s="291"/>
      <c r="BJP761" s="291"/>
      <c r="BJQ761" s="291"/>
      <c r="BJR761" s="291"/>
      <c r="BJS761" s="291"/>
      <c r="BJT761" s="291"/>
      <c r="BJU761" s="291"/>
      <c r="BJV761" s="291"/>
      <c r="BJW761" s="291"/>
      <c r="BJX761" s="291"/>
      <c r="BJY761" s="291"/>
      <c r="BJZ761" s="291"/>
      <c r="BKA761" s="291"/>
      <c r="BKB761" s="291"/>
      <c r="BKC761" s="291"/>
      <c r="BKD761" s="291"/>
      <c r="BKE761" s="291"/>
      <c r="BKF761" s="291"/>
      <c r="BKG761" s="291"/>
      <c r="BKH761" s="291"/>
      <c r="BKI761" s="291"/>
      <c r="BKJ761" s="291"/>
      <c r="BKK761" s="291"/>
      <c r="BKL761" s="291"/>
      <c r="BKM761" s="291"/>
      <c r="BKN761" s="291"/>
      <c r="BKO761" s="291"/>
      <c r="BKP761" s="291"/>
      <c r="BKQ761" s="291"/>
      <c r="BKR761" s="291"/>
      <c r="BKS761" s="291"/>
      <c r="BKT761" s="291"/>
      <c r="BKU761" s="291"/>
      <c r="BKV761" s="291"/>
      <c r="BKW761" s="291"/>
      <c r="BKX761" s="291"/>
      <c r="BKY761" s="291"/>
      <c r="BKZ761" s="291"/>
      <c r="BLA761" s="291"/>
      <c r="BLB761" s="291"/>
      <c r="BLC761" s="291"/>
      <c r="BLD761" s="291"/>
      <c r="BLE761" s="291"/>
      <c r="BLF761" s="291"/>
      <c r="BLG761" s="291"/>
      <c r="BLH761" s="291"/>
      <c r="BLI761" s="291"/>
      <c r="BLJ761" s="291"/>
      <c r="BLK761" s="291"/>
      <c r="BLL761" s="291"/>
      <c r="BLM761" s="291"/>
      <c r="BLN761" s="291"/>
      <c r="BLO761" s="291"/>
      <c r="BLP761" s="291"/>
      <c r="BLQ761" s="291"/>
      <c r="BLR761" s="291"/>
      <c r="BLS761" s="291"/>
      <c r="BLT761" s="291"/>
      <c r="BLU761" s="291"/>
      <c r="BLV761" s="291"/>
      <c r="BLW761" s="291"/>
      <c r="BLX761" s="291"/>
      <c r="BLY761" s="291"/>
      <c r="BLZ761" s="291"/>
      <c r="BMA761" s="291"/>
      <c r="BMB761" s="291"/>
      <c r="BMC761" s="291"/>
      <c r="BMD761" s="291"/>
      <c r="BME761" s="291"/>
      <c r="BMF761" s="291"/>
      <c r="BMG761" s="291"/>
      <c r="BMH761" s="291"/>
      <c r="BMI761" s="291"/>
      <c r="BMJ761" s="291"/>
      <c r="BMK761" s="291"/>
      <c r="BML761" s="291"/>
      <c r="BMM761" s="291"/>
      <c r="BMN761" s="291"/>
      <c r="BMO761" s="291"/>
      <c r="BMP761" s="291"/>
      <c r="BMQ761" s="291"/>
      <c r="BMR761" s="291"/>
      <c r="BMS761" s="291"/>
      <c r="BMT761" s="291"/>
      <c r="BMU761" s="291"/>
      <c r="BMV761" s="291"/>
      <c r="BMW761" s="291"/>
      <c r="BMX761" s="291"/>
      <c r="BMY761" s="291"/>
      <c r="BMZ761" s="291"/>
      <c r="BNA761" s="291"/>
      <c r="BNB761" s="291"/>
      <c r="BNC761" s="291"/>
      <c r="BND761" s="291"/>
      <c r="BNE761" s="291"/>
      <c r="BNF761" s="291"/>
      <c r="BNG761" s="291"/>
      <c r="BNH761" s="291"/>
      <c r="BNI761" s="291"/>
      <c r="BNJ761" s="291"/>
      <c r="BNK761" s="291"/>
      <c r="BNL761" s="291"/>
      <c r="BNM761" s="291"/>
      <c r="BNN761" s="291"/>
      <c r="BNO761" s="291"/>
      <c r="BNP761" s="291"/>
      <c r="BNQ761" s="291"/>
      <c r="BNR761" s="291"/>
      <c r="BNS761" s="291"/>
      <c r="BNT761" s="291"/>
      <c r="BNU761" s="291"/>
      <c r="BNV761" s="291"/>
      <c r="BNW761" s="291"/>
      <c r="BNX761" s="291"/>
      <c r="BNY761" s="291"/>
      <c r="BNZ761" s="291"/>
      <c r="BOA761" s="291"/>
      <c r="BOB761" s="291"/>
      <c r="BOC761" s="291"/>
      <c r="BOD761" s="291"/>
      <c r="BOE761" s="291"/>
      <c r="BOF761" s="291"/>
      <c r="BOG761" s="291"/>
      <c r="BOH761" s="291"/>
      <c r="BOI761" s="291"/>
      <c r="BOJ761" s="291"/>
      <c r="BOK761" s="291"/>
      <c r="BOL761" s="291"/>
      <c r="BOM761" s="291"/>
      <c r="BON761" s="291"/>
      <c r="BOO761" s="291"/>
      <c r="BOP761" s="291"/>
      <c r="BOQ761" s="291"/>
      <c r="BOR761" s="291"/>
      <c r="BOS761" s="291"/>
      <c r="BOT761" s="291"/>
      <c r="BOU761" s="291"/>
      <c r="BOV761" s="291"/>
      <c r="BOW761" s="291"/>
      <c r="BOX761" s="291"/>
      <c r="BOY761" s="291"/>
      <c r="BOZ761" s="291"/>
      <c r="BPA761" s="291"/>
      <c r="BPB761" s="291"/>
      <c r="BPC761" s="291"/>
      <c r="BPD761" s="291"/>
      <c r="BPE761" s="291"/>
      <c r="BPF761" s="291"/>
      <c r="BPG761" s="291"/>
      <c r="BPH761" s="291"/>
      <c r="BPI761" s="291"/>
      <c r="BPJ761" s="291"/>
      <c r="BPK761" s="291"/>
      <c r="BPL761" s="291"/>
      <c r="BPM761" s="291"/>
      <c r="BPN761" s="291"/>
      <c r="BPO761" s="291"/>
      <c r="BPP761" s="291"/>
      <c r="BPQ761" s="291"/>
      <c r="BPR761" s="291"/>
      <c r="BPS761" s="291"/>
      <c r="BPT761" s="291"/>
      <c r="BPU761" s="291"/>
      <c r="BPV761" s="291"/>
      <c r="BPW761" s="291"/>
      <c r="BPX761" s="291"/>
      <c r="BPY761" s="291"/>
      <c r="BPZ761" s="291"/>
      <c r="BQA761" s="291"/>
      <c r="BQB761" s="291"/>
      <c r="BQC761" s="291"/>
      <c r="BQD761" s="291"/>
      <c r="BQE761" s="291"/>
      <c r="BQF761" s="291"/>
      <c r="BQG761" s="291"/>
      <c r="BQH761" s="291"/>
      <c r="BQI761" s="291"/>
      <c r="BQJ761" s="291"/>
      <c r="BQK761" s="291"/>
      <c r="BQL761" s="291"/>
      <c r="BQM761" s="291"/>
      <c r="BQN761" s="291"/>
      <c r="BQO761" s="291"/>
      <c r="BQP761" s="291"/>
      <c r="BQQ761" s="291"/>
      <c r="BQR761" s="291"/>
      <c r="BQS761" s="291"/>
      <c r="BQT761" s="291"/>
      <c r="BQU761" s="291"/>
      <c r="BQV761" s="291"/>
      <c r="BQW761" s="291"/>
      <c r="BQX761" s="291"/>
      <c r="BQY761" s="291"/>
      <c r="BQZ761" s="291"/>
      <c r="BRA761" s="291"/>
      <c r="BRB761" s="291"/>
      <c r="BRC761" s="291"/>
      <c r="BRD761" s="291"/>
      <c r="BRE761" s="291"/>
      <c r="BRF761" s="291"/>
      <c r="BRG761" s="291"/>
      <c r="BRH761" s="291"/>
      <c r="BRI761" s="291"/>
      <c r="BRJ761" s="291"/>
      <c r="BRK761" s="291"/>
      <c r="BRL761" s="291"/>
      <c r="BRM761" s="291"/>
      <c r="BRN761" s="291"/>
      <c r="BRO761" s="291"/>
      <c r="BRP761" s="291"/>
      <c r="BRQ761" s="291"/>
      <c r="BRR761" s="291"/>
      <c r="BRS761" s="291"/>
      <c r="BRT761" s="291"/>
      <c r="BRU761" s="291"/>
      <c r="BRV761" s="291"/>
      <c r="BRW761" s="291"/>
      <c r="BRX761" s="291"/>
      <c r="BRY761" s="291"/>
      <c r="BRZ761" s="291"/>
      <c r="BSA761" s="291"/>
      <c r="BSB761" s="291"/>
      <c r="BSC761" s="291"/>
      <c r="BSD761" s="291"/>
      <c r="BSE761" s="291"/>
      <c r="BSF761" s="291"/>
      <c r="BSG761" s="291"/>
      <c r="BSH761" s="291"/>
      <c r="BSI761" s="291"/>
      <c r="BSJ761" s="291"/>
      <c r="BSK761" s="291"/>
      <c r="BSL761" s="291"/>
      <c r="BSM761" s="291"/>
      <c r="BSN761" s="291"/>
      <c r="BSO761" s="291"/>
      <c r="BSP761" s="291"/>
      <c r="BSQ761" s="291"/>
      <c r="BSR761" s="291"/>
      <c r="BSS761" s="291"/>
      <c r="BST761" s="291"/>
      <c r="BSU761" s="291"/>
      <c r="BSV761" s="291"/>
      <c r="BSW761" s="291"/>
      <c r="BSX761" s="291"/>
      <c r="BSY761" s="291"/>
      <c r="BSZ761" s="291"/>
      <c r="BTA761" s="291"/>
      <c r="BTB761" s="291"/>
      <c r="BTC761" s="291"/>
      <c r="BTD761" s="291"/>
      <c r="BTE761" s="291"/>
      <c r="BTF761" s="291"/>
      <c r="BTG761" s="291"/>
      <c r="BTH761" s="291"/>
      <c r="BTI761" s="291"/>
      <c r="BTJ761" s="291"/>
      <c r="BTK761" s="291"/>
      <c r="BTL761" s="291"/>
      <c r="BTM761" s="291"/>
      <c r="BTN761" s="291"/>
      <c r="BTO761" s="291"/>
      <c r="BTP761" s="291"/>
      <c r="BTQ761" s="291"/>
      <c r="BTR761" s="291"/>
      <c r="BTS761" s="291"/>
      <c r="BTT761" s="291"/>
      <c r="BTU761" s="291"/>
      <c r="BTV761" s="291"/>
      <c r="BTW761" s="291"/>
      <c r="BTX761" s="291"/>
      <c r="BTY761" s="291"/>
      <c r="BTZ761" s="291"/>
      <c r="BUA761" s="291"/>
      <c r="BUB761" s="291"/>
      <c r="BUC761" s="291"/>
      <c r="BUD761" s="291"/>
      <c r="BUE761" s="291"/>
      <c r="BUF761" s="291"/>
      <c r="BUG761" s="291"/>
      <c r="BUH761" s="291"/>
      <c r="BUI761" s="291"/>
      <c r="BUJ761" s="291"/>
      <c r="BUK761" s="291"/>
      <c r="BUL761" s="291"/>
      <c r="BUM761" s="291"/>
      <c r="BUN761" s="291"/>
      <c r="BUO761" s="291"/>
      <c r="BUP761" s="291"/>
      <c r="BUQ761" s="291"/>
      <c r="BUR761" s="291"/>
      <c r="BUS761" s="291"/>
      <c r="BUT761" s="291"/>
      <c r="BUU761" s="291"/>
      <c r="BUV761" s="291"/>
      <c r="BUW761" s="291"/>
      <c r="BUX761" s="291"/>
      <c r="BUY761" s="291"/>
      <c r="BUZ761" s="291"/>
      <c r="BVA761" s="291"/>
      <c r="BVB761" s="291"/>
      <c r="BVC761" s="291"/>
      <c r="BVD761" s="291"/>
      <c r="BVE761" s="291"/>
      <c r="BVF761" s="291"/>
      <c r="BVG761" s="291"/>
      <c r="BVH761" s="291"/>
      <c r="BVI761" s="291"/>
      <c r="BVJ761" s="291"/>
      <c r="BVK761" s="291"/>
      <c r="BVL761" s="291"/>
      <c r="BVM761" s="291"/>
      <c r="BVN761" s="291"/>
      <c r="BVO761" s="291"/>
      <c r="BVP761" s="291"/>
      <c r="BVQ761" s="291"/>
      <c r="BVR761" s="291"/>
      <c r="BVS761" s="291"/>
      <c r="BVT761" s="291"/>
      <c r="BVU761" s="291"/>
      <c r="BVV761" s="291"/>
      <c r="BVW761" s="291"/>
      <c r="BVX761" s="291"/>
      <c r="BVY761" s="291"/>
      <c r="BVZ761" s="291"/>
      <c r="BWA761" s="291"/>
      <c r="BWB761" s="291"/>
      <c r="BWC761" s="291"/>
      <c r="BWD761" s="291"/>
      <c r="BWE761" s="291"/>
      <c r="BWF761" s="291"/>
      <c r="BWG761" s="291"/>
      <c r="BWH761" s="291"/>
      <c r="BWI761" s="291"/>
      <c r="BWJ761" s="291"/>
      <c r="BWK761" s="291"/>
      <c r="BWL761" s="291"/>
      <c r="BWM761" s="291"/>
      <c r="BWN761" s="291"/>
      <c r="BWO761" s="291"/>
      <c r="BWP761" s="291"/>
      <c r="BWQ761" s="291"/>
      <c r="BWR761" s="291"/>
      <c r="BWS761" s="291"/>
      <c r="BWT761" s="291"/>
      <c r="BWU761" s="291"/>
      <c r="BWV761" s="291"/>
      <c r="BWW761" s="291"/>
      <c r="BWX761" s="291"/>
      <c r="BWY761" s="291"/>
      <c r="BWZ761" s="291"/>
      <c r="BXA761" s="291"/>
      <c r="BXB761" s="291"/>
      <c r="BXC761" s="291"/>
      <c r="BXD761" s="291"/>
      <c r="BXE761" s="291"/>
      <c r="BXF761" s="291"/>
      <c r="BXG761" s="291"/>
      <c r="BXH761" s="291"/>
      <c r="BXI761" s="291"/>
      <c r="BXJ761" s="291"/>
      <c r="BXK761" s="291"/>
      <c r="BXL761" s="291"/>
      <c r="BXM761" s="291"/>
      <c r="BXN761" s="291"/>
      <c r="BXO761" s="291"/>
      <c r="BXP761" s="291"/>
      <c r="BXQ761" s="291"/>
      <c r="BXR761" s="291"/>
      <c r="BXS761" s="291"/>
      <c r="BXT761" s="291"/>
      <c r="BXU761" s="291"/>
      <c r="BXV761" s="291"/>
      <c r="BXW761" s="291"/>
      <c r="BXX761" s="291"/>
      <c r="BXY761" s="291"/>
      <c r="BXZ761" s="291"/>
      <c r="BYA761" s="291"/>
      <c r="BYB761" s="291"/>
      <c r="BYC761" s="291"/>
      <c r="BYD761" s="291"/>
      <c r="BYE761" s="291"/>
      <c r="BYF761" s="291"/>
      <c r="BYG761" s="291"/>
      <c r="BYH761" s="291"/>
      <c r="BYI761" s="291"/>
      <c r="BYJ761" s="291"/>
      <c r="BYK761" s="291"/>
      <c r="BYL761" s="291"/>
      <c r="BYM761" s="291"/>
      <c r="BYN761" s="291"/>
      <c r="BYO761" s="291"/>
      <c r="BYP761" s="291"/>
      <c r="BYQ761" s="291"/>
      <c r="BYR761" s="291"/>
      <c r="BYS761" s="291"/>
      <c r="BYT761" s="291"/>
      <c r="BYU761" s="291"/>
      <c r="BYV761" s="291"/>
      <c r="BYW761" s="291"/>
      <c r="BYX761" s="291"/>
      <c r="BYY761" s="291"/>
      <c r="BYZ761" s="291"/>
      <c r="BZA761" s="291"/>
      <c r="BZB761" s="291"/>
      <c r="BZC761" s="291"/>
      <c r="BZD761" s="291"/>
      <c r="BZE761" s="291"/>
      <c r="BZF761" s="291"/>
      <c r="BZG761" s="291"/>
      <c r="BZH761" s="291"/>
      <c r="BZI761" s="291"/>
      <c r="BZJ761" s="291"/>
      <c r="BZK761" s="291"/>
      <c r="BZL761" s="291"/>
      <c r="BZM761" s="291"/>
      <c r="BZN761" s="291"/>
      <c r="BZO761" s="291"/>
      <c r="BZP761" s="291"/>
      <c r="BZQ761" s="291"/>
      <c r="BZR761" s="291"/>
      <c r="BZS761" s="291"/>
      <c r="BZT761" s="291"/>
      <c r="BZU761" s="291"/>
      <c r="BZV761" s="291"/>
      <c r="BZW761" s="291"/>
      <c r="BZX761" s="291"/>
      <c r="BZY761" s="291"/>
      <c r="BZZ761" s="291"/>
      <c r="CAA761" s="291"/>
      <c r="CAB761" s="291"/>
      <c r="CAC761" s="291"/>
      <c r="CAD761" s="291"/>
      <c r="CAE761" s="291"/>
      <c r="CAF761" s="291"/>
      <c r="CAG761" s="291"/>
      <c r="CAH761" s="291"/>
      <c r="CAI761" s="291"/>
      <c r="CAJ761" s="291"/>
      <c r="CAK761" s="291"/>
      <c r="CAL761" s="291"/>
      <c r="CAM761" s="291"/>
      <c r="CAN761" s="291"/>
      <c r="CAO761" s="291"/>
      <c r="CAP761" s="291"/>
      <c r="CAQ761" s="291"/>
      <c r="CAR761" s="291"/>
      <c r="CAS761" s="291"/>
      <c r="CAT761" s="291"/>
      <c r="CAU761" s="291"/>
      <c r="CAV761" s="291"/>
      <c r="CAW761" s="291"/>
      <c r="CAX761" s="291"/>
      <c r="CAY761" s="291"/>
      <c r="CAZ761" s="291"/>
      <c r="CBA761" s="291"/>
      <c r="CBB761" s="291"/>
      <c r="CBC761" s="291"/>
      <c r="CBD761" s="291"/>
      <c r="CBE761" s="291"/>
      <c r="CBF761" s="291"/>
      <c r="CBG761" s="291"/>
      <c r="CBH761" s="291"/>
      <c r="CBI761" s="291"/>
      <c r="CBJ761" s="291"/>
      <c r="CBK761" s="291"/>
      <c r="CBL761" s="291"/>
      <c r="CBM761" s="291"/>
      <c r="CBN761" s="291"/>
      <c r="CBO761" s="291"/>
      <c r="CBP761" s="291"/>
      <c r="CBQ761" s="291"/>
      <c r="CBR761" s="291"/>
      <c r="CBS761" s="291"/>
      <c r="CBT761" s="291"/>
      <c r="CBU761" s="291"/>
      <c r="CBV761" s="291"/>
      <c r="CBW761" s="291"/>
      <c r="CBX761" s="291"/>
      <c r="CBY761" s="291"/>
      <c r="CBZ761" s="291"/>
      <c r="CCA761" s="291"/>
      <c r="CCB761" s="291"/>
      <c r="CCC761" s="291"/>
      <c r="CCD761" s="291"/>
      <c r="CCE761" s="291"/>
      <c r="CCF761" s="291"/>
      <c r="CCG761" s="291"/>
      <c r="CCH761" s="291"/>
      <c r="CCI761" s="291"/>
      <c r="CCJ761" s="291"/>
      <c r="CCK761" s="291"/>
      <c r="CCL761" s="291"/>
      <c r="CCM761" s="291"/>
      <c r="CCN761" s="291"/>
      <c r="CCO761" s="291"/>
      <c r="CCP761" s="291"/>
      <c r="CCQ761" s="291"/>
      <c r="CCR761" s="291"/>
      <c r="CCS761" s="291"/>
      <c r="CCT761" s="291"/>
      <c r="CCU761" s="291"/>
      <c r="CCV761" s="291"/>
      <c r="CCW761" s="291"/>
      <c r="CCX761" s="291"/>
      <c r="CCY761" s="291"/>
      <c r="CCZ761" s="291"/>
      <c r="CDA761" s="291"/>
      <c r="CDB761" s="291"/>
      <c r="CDC761" s="291"/>
      <c r="CDD761" s="291"/>
      <c r="CDE761" s="291"/>
      <c r="CDF761" s="291"/>
      <c r="CDG761" s="291"/>
      <c r="CDH761" s="291"/>
      <c r="CDI761" s="291"/>
      <c r="CDJ761" s="291"/>
      <c r="CDK761" s="291"/>
      <c r="CDL761" s="291"/>
      <c r="CDM761" s="291"/>
      <c r="CDN761" s="291"/>
      <c r="CDO761" s="291"/>
      <c r="CDP761" s="291"/>
      <c r="CDQ761" s="291"/>
      <c r="CDR761" s="291"/>
      <c r="CDS761" s="291"/>
      <c r="CDT761" s="291"/>
      <c r="CDU761" s="291"/>
      <c r="CDV761" s="291"/>
      <c r="CDW761" s="291"/>
      <c r="CDX761" s="291"/>
      <c r="CDY761" s="291"/>
      <c r="CDZ761" s="291"/>
      <c r="CEA761" s="291"/>
      <c r="CEB761" s="291"/>
      <c r="CEC761" s="291"/>
      <c r="CED761" s="291"/>
      <c r="CEE761" s="291"/>
      <c r="CEF761" s="291"/>
      <c r="CEG761" s="291"/>
      <c r="CEH761" s="291"/>
      <c r="CEI761" s="291"/>
      <c r="CEJ761" s="291"/>
      <c r="CEK761" s="291"/>
      <c r="CEL761" s="291"/>
      <c r="CEM761" s="291"/>
      <c r="CEN761" s="291"/>
      <c r="CEO761" s="291"/>
      <c r="CEP761" s="291"/>
      <c r="CEQ761" s="291"/>
      <c r="CER761" s="291"/>
      <c r="CES761" s="291"/>
      <c r="CET761" s="291"/>
      <c r="CEU761" s="291"/>
      <c r="CEV761" s="291"/>
      <c r="CEW761" s="291"/>
      <c r="CEX761" s="291"/>
      <c r="CEY761" s="291"/>
      <c r="CEZ761" s="291"/>
      <c r="CFA761" s="291"/>
      <c r="CFB761" s="291"/>
      <c r="CFC761" s="291"/>
      <c r="CFD761" s="291"/>
      <c r="CFE761" s="291"/>
      <c r="CFF761" s="291"/>
      <c r="CFG761" s="291"/>
      <c r="CFH761" s="291"/>
      <c r="CFI761" s="291"/>
      <c r="CFJ761" s="291"/>
      <c r="CFK761" s="291"/>
      <c r="CFL761" s="291"/>
      <c r="CFM761" s="291"/>
      <c r="CFN761" s="291"/>
      <c r="CFO761" s="291"/>
      <c r="CFP761" s="291"/>
      <c r="CFQ761" s="291"/>
      <c r="CFR761" s="291"/>
      <c r="CFS761" s="291"/>
      <c r="CFT761" s="291"/>
      <c r="CFU761" s="291"/>
      <c r="CFV761" s="291"/>
      <c r="CFW761" s="291"/>
      <c r="CFX761" s="291"/>
      <c r="CFY761" s="291"/>
      <c r="CFZ761" s="291"/>
      <c r="CGA761" s="291"/>
      <c r="CGB761" s="291"/>
      <c r="CGC761" s="291"/>
      <c r="CGD761" s="291"/>
      <c r="CGE761" s="291"/>
      <c r="CGF761" s="291"/>
      <c r="CGG761" s="291"/>
      <c r="CGH761" s="291"/>
      <c r="CGI761" s="291"/>
      <c r="CGJ761" s="291"/>
      <c r="CGK761" s="291"/>
      <c r="CGL761" s="291"/>
      <c r="CGM761" s="291"/>
      <c r="CGN761" s="291"/>
      <c r="CGO761" s="291"/>
      <c r="CGP761" s="291"/>
      <c r="CGQ761" s="291"/>
      <c r="CGR761" s="291"/>
      <c r="CGS761" s="291"/>
      <c r="CGT761" s="291"/>
      <c r="CGU761" s="291"/>
      <c r="CGV761" s="291"/>
      <c r="CGW761" s="291"/>
      <c r="CGX761" s="291"/>
      <c r="CGY761" s="291"/>
      <c r="CGZ761" s="291"/>
      <c r="CHA761" s="291"/>
      <c r="CHB761" s="291"/>
      <c r="CHC761" s="291"/>
      <c r="CHD761" s="291"/>
      <c r="CHE761" s="291"/>
      <c r="CHF761" s="291"/>
      <c r="CHG761" s="291"/>
      <c r="CHH761" s="291"/>
      <c r="CHI761" s="291"/>
      <c r="CHJ761" s="291"/>
      <c r="CHK761" s="291"/>
      <c r="CHL761" s="291"/>
      <c r="CHM761" s="291"/>
      <c r="CHN761" s="291"/>
      <c r="CHO761" s="291"/>
      <c r="CHP761" s="291"/>
      <c r="CHQ761" s="291"/>
      <c r="CHR761" s="291"/>
      <c r="CHS761" s="291"/>
      <c r="CHT761" s="291"/>
      <c r="CHU761" s="291"/>
      <c r="CHV761" s="291"/>
      <c r="CHW761" s="291"/>
      <c r="CHX761" s="291"/>
      <c r="CHY761" s="291"/>
      <c r="CHZ761" s="291"/>
      <c r="CIA761" s="291"/>
      <c r="CIB761" s="291"/>
      <c r="CIC761" s="291"/>
      <c r="CID761" s="291"/>
      <c r="CIE761" s="291"/>
      <c r="CIF761" s="291"/>
      <c r="CIG761" s="291"/>
      <c r="CIH761" s="291"/>
      <c r="CII761" s="291"/>
      <c r="CIJ761" s="291"/>
      <c r="CIK761" s="291"/>
      <c r="CIL761" s="291"/>
      <c r="CIM761" s="291"/>
      <c r="CIN761" s="291"/>
      <c r="CIO761" s="291"/>
      <c r="CIP761" s="291"/>
      <c r="CIQ761" s="291"/>
      <c r="CIR761" s="291"/>
      <c r="CIS761" s="291"/>
      <c r="CIT761" s="291"/>
      <c r="CIU761" s="291"/>
      <c r="CIV761" s="291"/>
      <c r="CIW761" s="291"/>
      <c r="CIX761" s="291"/>
      <c r="CIY761" s="291"/>
      <c r="CIZ761" s="291"/>
      <c r="CJA761" s="291"/>
      <c r="CJB761" s="291"/>
      <c r="CJC761" s="291"/>
      <c r="CJD761" s="291"/>
      <c r="CJE761" s="291"/>
      <c r="CJF761" s="291"/>
      <c r="CJG761" s="291"/>
      <c r="CJH761" s="291"/>
      <c r="CJI761" s="291"/>
      <c r="CJJ761" s="291"/>
      <c r="CJK761" s="291"/>
      <c r="CJL761" s="291"/>
      <c r="CJM761" s="291"/>
      <c r="CJN761" s="291"/>
      <c r="CJO761" s="291"/>
      <c r="CJP761" s="291"/>
      <c r="CJQ761" s="291"/>
      <c r="CJR761" s="291"/>
      <c r="CJS761" s="291"/>
      <c r="CJT761" s="291"/>
      <c r="CJU761" s="291"/>
      <c r="CJV761" s="291"/>
      <c r="CJW761" s="291"/>
      <c r="CJX761" s="291"/>
      <c r="CJY761" s="291"/>
      <c r="CJZ761" s="291"/>
      <c r="CKA761" s="291"/>
      <c r="CKB761" s="291"/>
      <c r="CKC761" s="291"/>
      <c r="CKD761" s="291"/>
      <c r="CKE761" s="291"/>
      <c r="CKF761" s="291"/>
      <c r="CKG761" s="291"/>
      <c r="CKH761" s="291"/>
      <c r="CKI761" s="291"/>
      <c r="CKJ761" s="291"/>
      <c r="CKK761" s="291"/>
      <c r="CKL761" s="291"/>
      <c r="CKM761" s="291"/>
      <c r="CKN761" s="291"/>
      <c r="CKO761" s="291"/>
      <c r="CKP761" s="291"/>
      <c r="CKQ761" s="291"/>
      <c r="CKR761" s="291"/>
      <c r="CKS761" s="291"/>
      <c r="CKT761" s="291"/>
      <c r="CKU761" s="291"/>
      <c r="CKV761" s="291"/>
      <c r="CKW761" s="291"/>
      <c r="CKX761" s="291"/>
      <c r="CKY761" s="291"/>
      <c r="CKZ761" s="291"/>
      <c r="CLA761" s="291"/>
      <c r="CLB761" s="291"/>
      <c r="CLC761" s="291"/>
      <c r="CLD761" s="291"/>
      <c r="CLE761" s="291"/>
      <c r="CLF761" s="291"/>
      <c r="CLG761" s="291"/>
      <c r="CLH761" s="291"/>
      <c r="CLI761" s="291"/>
      <c r="CLJ761" s="291"/>
      <c r="CLK761" s="291"/>
      <c r="CLL761" s="291"/>
      <c r="CLM761" s="291"/>
      <c r="CLN761" s="291"/>
      <c r="CLO761" s="291"/>
      <c r="CLP761" s="291"/>
      <c r="CLQ761" s="291"/>
      <c r="CLR761" s="291"/>
      <c r="CLS761" s="291"/>
      <c r="CLT761" s="291"/>
      <c r="CLU761" s="291"/>
      <c r="CLV761" s="291"/>
      <c r="CLW761" s="291"/>
      <c r="CLX761" s="291"/>
      <c r="CLY761" s="291"/>
      <c r="CLZ761" s="291"/>
      <c r="CMA761" s="291"/>
      <c r="CMB761" s="291"/>
      <c r="CMC761" s="291"/>
      <c r="CMD761" s="291"/>
      <c r="CME761" s="291"/>
      <c r="CMF761" s="291"/>
      <c r="CMG761" s="291"/>
      <c r="CMH761" s="291"/>
      <c r="CMI761" s="291"/>
      <c r="CMJ761" s="291"/>
      <c r="CMK761" s="291"/>
      <c r="CML761" s="291"/>
      <c r="CMM761" s="291"/>
      <c r="CMN761" s="291"/>
      <c r="CMO761" s="291"/>
      <c r="CMP761" s="291"/>
      <c r="CMQ761" s="291"/>
      <c r="CMR761" s="291"/>
      <c r="CMS761" s="291"/>
      <c r="CMT761" s="291"/>
      <c r="CMU761" s="291"/>
      <c r="CMV761" s="291"/>
      <c r="CMW761" s="291"/>
      <c r="CMX761" s="291"/>
      <c r="CMY761" s="291"/>
      <c r="CMZ761" s="291"/>
      <c r="CNA761" s="291"/>
      <c r="CNB761" s="291"/>
      <c r="CNC761" s="291"/>
      <c r="CND761" s="291"/>
      <c r="CNE761" s="291"/>
      <c r="CNF761" s="291"/>
      <c r="CNG761" s="291"/>
      <c r="CNH761" s="291"/>
      <c r="CNI761" s="291"/>
      <c r="CNJ761" s="291"/>
      <c r="CNK761" s="291"/>
      <c r="CNL761" s="291"/>
      <c r="CNM761" s="291"/>
      <c r="CNN761" s="291"/>
      <c r="CNO761" s="291"/>
      <c r="CNP761" s="291"/>
      <c r="CNQ761" s="291"/>
      <c r="CNR761" s="291"/>
      <c r="CNS761" s="291"/>
      <c r="CNT761" s="291"/>
      <c r="CNU761" s="291"/>
      <c r="CNV761" s="291"/>
      <c r="CNW761" s="291"/>
      <c r="CNX761" s="291"/>
      <c r="CNY761" s="291"/>
      <c r="CNZ761" s="291"/>
      <c r="COA761" s="291"/>
      <c r="COB761" s="291"/>
      <c r="COC761" s="291"/>
      <c r="COD761" s="291"/>
      <c r="COE761" s="291"/>
      <c r="COF761" s="291"/>
      <c r="COG761" s="291"/>
      <c r="COH761" s="291"/>
      <c r="COI761" s="291"/>
      <c r="COJ761" s="291"/>
      <c r="COK761" s="291"/>
      <c r="COL761" s="291"/>
      <c r="COM761" s="291"/>
      <c r="CON761" s="291"/>
      <c r="COO761" s="291"/>
      <c r="COP761" s="291"/>
      <c r="COQ761" s="291"/>
      <c r="COR761" s="291"/>
      <c r="COS761" s="291"/>
      <c r="COT761" s="291"/>
      <c r="COU761" s="291"/>
      <c r="COV761" s="291"/>
      <c r="COW761" s="291"/>
      <c r="COX761" s="291"/>
      <c r="COY761" s="291"/>
      <c r="COZ761" s="291"/>
      <c r="CPA761" s="291"/>
      <c r="CPB761" s="291"/>
      <c r="CPC761" s="291"/>
      <c r="CPD761" s="291"/>
      <c r="CPE761" s="291"/>
      <c r="CPF761" s="291"/>
      <c r="CPG761" s="291"/>
      <c r="CPH761" s="291"/>
      <c r="CPI761" s="291"/>
      <c r="CPJ761" s="291"/>
      <c r="CPK761" s="291"/>
      <c r="CPL761" s="291"/>
      <c r="CPM761" s="291"/>
      <c r="CPN761" s="291"/>
      <c r="CPO761" s="291"/>
      <c r="CPP761" s="291"/>
      <c r="CPQ761" s="291"/>
      <c r="CPR761" s="291"/>
      <c r="CPS761" s="291"/>
      <c r="CPT761" s="291"/>
      <c r="CPU761" s="291"/>
      <c r="CPV761" s="291"/>
      <c r="CPW761" s="291"/>
      <c r="CPX761" s="291"/>
      <c r="CPY761" s="291"/>
      <c r="CPZ761" s="291"/>
      <c r="CQA761" s="291"/>
      <c r="CQB761" s="291"/>
      <c r="CQC761" s="291"/>
      <c r="CQD761" s="291"/>
      <c r="CQE761" s="291"/>
      <c r="CQF761" s="291"/>
      <c r="CQG761" s="291"/>
      <c r="CQH761" s="291"/>
      <c r="CQI761" s="291"/>
      <c r="CQJ761" s="291"/>
      <c r="CQK761" s="291"/>
      <c r="CQL761" s="291"/>
      <c r="CQM761" s="291"/>
      <c r="CQN761" s="291"/>
      <c r="CQO761" s="291"/>
      <c r="CQP761" s="291"/>
      <c r="CQQ761" s="291"/>
      <c r="CQR761" s="291"/>
      <c r="CQS761" s="291"/>
      <c r="CQT761" s="291"/>
      <c r="CQU761" s="291"/>
      <c r="CQV761" s="291"/>
      <c r="CQW761" s="291"/>
      <c r="CQX761" s="291"/>
      <c r="CQY761" s="291"/>
      <c r="CQZ761" s="291"/>
      <c r="CRA761" s="291"/>
      <c r="CRB761" s="291"/>
      <c r="CRC761" s="291"/>
      <c r="CRD761" s="291"/>
      <c r="CRE761" s="291"/>
      <c r="CRF761" s="291"/>
      <c r="CRG761" s="291"/>
      <c r="CRH761" s="291"/>
      <c r="CRI761" s="291"/>
      <c r="CRJ761" s="291"/>
      <c r="CRK761" s="291"/>
      <c r="CRL761" s="291"/>
      <c r="CRM761" s="291"/>
      <c r="CRN761" s="291"/>
      <c r="CRO761" s="291"/>
      <c r="CRP761" s="291"/>
      <c r="CRQ761" s="291"/>
      <c r="CRR761" s="291"/>
      <c r="CRS761" s="291"/>
      <c r="CRT761" s="291"/>
      <c r="CRU761" s="291"/>
      <c r="CRV761" s="291"/>
      <c r="CRW761" s="291"/>
      <c r="CRX761" s="291"/>
      <c r="CRY761" s="291"/>
      <c r="CRZ761" s="291"/>
      <c r="CSA761" s="291"/>
      <c r="CSB761" s="291"/>
      <c r="CSC761" s="291"/>
      <c r="CSD761" s="291"/>
      <c r="CSE761" s="291"/>
      <c r="CSF761" s="291"/>
      <c r="CSG761" s="291"/>
      <c r="CSH761" s="291"/>
      <c r="CSI761" s="291"/>
      <c r="CSJ761" s="291"/>
      <c r="CSK761" s="291"/>
      <c r="CSL761" s="291"/>
      <c r="CSM761" s="291"/>
      <c r="CSN761" s="291"/>
      <c r="CSO761" s="291"/>
      <c r="CSP761" s="291"/>
      <c r="CSQ761" s="291"/>
      <c r="CSR761" s="291"/>
      <c r="CSS761" s="291"/>
      <c r="CST761" s="291"/>
      <c r="CSU761" s="291"/>
      <c r="CSV761" s="291"/>
      <c r="CSW761" s="291"/>
      <c r="CSX761" s="291"/>
      <c r="CSY761" s="291"/>
      <c r="CSZ761" s="291"/>
      <c r="CTA761" s="291"/>
      <c r="CTB761" s="291"/>
      <c r="CTC761" s="291"/>
      <c r="CTD761" s="291"/>
      <c r="CTE761" s="291"/>
      <c r="CTF761" s="291"/>
      <c r="CTG761" s="291"/>
      <c r="CTH761" s="291"/>
      <c r="CTI761" s="291"/>
      <c r="CTJ761" s="291"/>
      <c r="CTK761" s="291"/>
      <c r="CTL761" s="291"/>
      <c r="CTM761" s="291"/>
      <c r="CTN761" s="291"/>
      <c r="CTO761" s="291"/>
      <c r="CTP761" s="291"/>
      <c r="CTQ761" s="291"/>
      <c r="CTR761" s="291"/>
      <c r="CTS761" s="291"/>
      <c r="CTT761" s="291"/>
      <c r="CTU761" s="291"/>
      <c r="CTV761" s="291"/>
      <c r="CTW761" s="291"/>
      <c r="CTX761" s="291"/>
      <c r="CTY761" s="291"/>
      <c r="CTZ761" s="291"/>
      <c r="CUA761" s="291"/>
      <c r="CUB761" s="291"/>
      <c r="CUC761" s="291"/>
      <c r="CUD761" s="291"/>
      <c r="CUE761" s="291"/>
      <c r="CUF761" s="291"/>
      <c r="CUG761" s="291"/>
      <c r="CUH761" s="291"/>
      <c r="CUI761" s="291"/>
      <c r="CUJ761" s="291"/>
      <c r="CUK761" s="291"/>
      <c r="CUL761" s="291"/>
      <c r="CUM761" s="291"/>
      <c r="CUN761" s="291"/>
      <c r="CUO761" s="291"/>
      <c r="CUP761" s="291"/>
      <c r="CUQ761" s="291"/>
      <c r="CUR761" s="291"/>
      <c r="CUS761" s="291"/>
      <c r="CUT761" s="291"/>
      <c r="CUU761" s="291"/>
      <c r="CUV761" s="291"/>
      <c r="CUW761" s="291"/>
      <c r="CUX761" s="291"/>
      <c r="CUY761" s="291"/>
      <c r="CUZ761" s="291"/>
      <c r="CVA761" s="291"/>
      <c r="CVB761" s="291"/>
      <c r="CVC761" s="291"/>
      <c r="CVD761" s="291"/>
      <c r="CVE761" s="291"/>
      <c r="CVF761" s="291"/>
      <c r="CVG761" s="291"/>
      <c r="CVH761" s="291"/>
      <c r="CVI761" s="291"/>
      <c r="CVJ761" s="291"/>
      <c r="CVK761" s="291"/>
      <c r="CVL761" s="291"/>
      <c r="CVM761" s="291"/>
      <c r="CVN761" s="291"/>
      <c r="CVO761" s="291"/>
      <c r="CVP761" s="291"/>
      <c r="CVQ761" s="291"/>
      <c r="CVR761" s="291"/>
      <c r="CVS761" s="291"/>
      <c r="CVT761" s="291"/>
      <c r="CVU761" s="291"/>
      <c r="CVV761" s="291"/>
      <c r="CVW761" s="291"/>
      <c r="CVX761" s="291"/>
      <c r="CVY761" s="291"/>
      <c r="CVZ761" s="291"/>
      <c r="CWA761" s="291"/>
      <c r="CWB761" s="291"/>
      <c r="CWC761" s="291"/>
      <c r="CWD761" s="291"/>
      <c r="CWE761" s="291"/>
      <c r="CWF761" s="291"/>
      <c r="CWG761" s="291"/>
      <c r="CWH761" s="291"/>
      <c r="CWI761" s="291"/>
      <c r="CWJ761" s="291"/>
      <c r="CWK761" s="291"/>
      <c r="CWL761" s="291"/>
      <c r="CWM761" s="291"/>
      <c r="CWN761" s="291"/>
      <c r="CWO761" s="291"/>
      <c r="CWP761" s="291"/>
      <c r="CWQ761" s="291"/>
      <c r="CWR761" s="291"/>
      <c r="CWS761" s="291"/>
      <c r="CWT761" s="291"/>
      <c r="CWU761" s="291"/>
      <c r="CWV761" s="291"/>
      <c r="CWW761" s="291"/>
      <c r="CWX761" s="291"/>
      <c r="CWY761" s="291"/>
      <c r="CWZ761" s="291"/>
      <c r="CXA761" s="291"/>
      <c r="CXB761" s="291"/>
      <c r="CXC761" s="291"/>
      <c r="CXD761" s="291"/>
      <c r="CXE761" s="291"/>
      <c r="CXF761" s="291"/>
      <c r="CXG761" s="291"/>
      <c r="CXH761" s="291"/>
      <c r="CXI761" s="291"/>
      <c r="CXJ761" s="291"/>
      <c r="CXK761" s="291"/>
      <c r="CXL761" s="291"/>
      <c r="CXM761" s="291"/>
      <c r="CXN761" s="291"/>
      <c r="CXO761" s="291"/>
      <c r="CXP761" s="291"/>
      <c r="CXQ761" s="291"/>
      <c r="CXR761" s="291"/>
      <c r="CXS761" s="291"/>
      <c r="CXT761" s="291"/>
      <c r="CXU761" s="291"/>
      <c r="CXV761" s="291"/>
      <c r="CXW761" s="291"/>
      <c r="CXX761" s="291"/>
      <c r="CXY761" s="291"/>
      <c r="CXZ761" s="291"/>
      <c r="CYA761" s="291"/>
      <c r="CYB761" s="291"/>
      <c r="CYC761" s="291"/>
      <c r="CYD761" s="291"/>
      <c r="CYE761" s="291"/>
      <c r="CYF761" s="291"/>
      <c r="CYG761" s="291"/>
      <c r="CYH761" s="291"/>
      <c r="CYI761" s="291"/>
      <c r="CYJ761" s="291"/>
      <c r="CYK761" s="291"/>
      <c r="CYL761" s="291"/>
      <c r="CYM761" s="291"/>
      <c r="CYN761" s="291"/>
      <c r="CYO761" s="291"/>
      <c r="CYP761" s="291"/>
      <c r="CYQ761" s="291"/>
      <c r="CYR761" s="291"/>
      <c r="CYS761" s="291"/>
      <c r="CYT761" s="291"/>
      <c r="CYU761" s="291"/>
      <c r="CYV761" s="291"/>
      <c r="CYW761" s="291"/>
      <c r="CYX761" s="291"/>
      <c r="CYY761" s="291"/>
      <c r="CYZ761" s="291"/>
      <c r="CZA761" s="291"/>
      <c r="CZB761" s="291"/>
      <c r="CZC761" s="291"/>
      <c r="CZD761" s="291"/>
      <c r="CZE761" s="291"/>
      <c r="CZF761" s="291"/>
      <c r="CZG761" s="291"/>
      <c r="CZH761" s="291"/>
      <c r="CZI761" s="291"/>
      <c r="CZJ761" s="291"/>
      <c r="CZK761" s="291"/>
      <c r="CZL761" s="291"/>
      <c r="CZM761" s="291"/>
      <c r="CZN761" s="291"/>
      <c r="CZO761" s="291"/>
      <c r="CZP761" s="291"/>
      <c r="CZQ761" s="291"/>
      <c r="CZR761" s="291"/>
      <c r="CZS761" s="291"/>
      <c r="CZT761" s="291"/>
      <c r="CZU761" s="291"/>
      <c r="CZV761" s="291"/>
      <c r="CZW761" s="291"/>
      <c r="CZX761" s="291"/>
      <c r="CZY761" s="291"/>
      <c r="CZZ761" s="291"/>
      <c r="DAA761" s="291"/>
      <c r="DAB761" s="291"/>
      <c r="DAC761" s="291"/>
      <c r="DAD761" s="291"/>
      <c r="DAE761" s="291"/>
      <c r="DAF761" s="291"/>
      <c r="DAG761" s="291"/>
      <c r="DAH761" s="291"/>
      <c r="DAI761" s="291"/>
      <c r="DAJ761" s="291"/>
      <c r="DAK761" s="291"/>
      <c r="DAL761" s="291"/>
      <c r="DAM761" s="291"/>
      <c r="DAN761" s="291"/>
      <c r="DAO761" s="291"/>
      <c r="DAP761" s="291"/>
      <c r="DAQ761" s="291"/>
      <c r="DAR761" s="291"/>
      <c r="DAS761" s="291"/>
      <c r="DAT761" s="291"/>
      <c r="DAU761" s="291"/>
      <c r="DAV761" s="291"/>
      <c r="DAW761" s="291"/>
      <c r="DAX761" s="291"/>
      <c r="DAY761" s="291"/>
      <c r="DAZ761" s="291"/>
      <c r="DBA761" s="291"/>
      <c r="DBB761" s="291"/>
      <c r="DBC761" s="291"/>
      <c r="DBD761" s="291"/>
      <c r="DBE761" s="291"/>
      <c r="DBF761" s="291"/>
      <c r="DBG761" s="291"/>
      <c r="DBH761" s="291"/>
      <c r="DBI761" s="291"/>
      <c r="DBJ761" s="291"/>
      <c r="DBK761" s="291"/>
      <c r="DBL761" s="291"/>
      <c r="DBM761" s="291"/>
      <c r="DBN761" s="291"/>
      <c r="DBO761" s="291"/>
      <c r="DBP761" s="291"/>
      <c r="DBQ761" s="291"/>
      <c r="DBR761" s="291"/>
      <c r="DBS761" s="291"/>
      <c r="DBT761" s="291"/>
      <c r="DBU761" s="291"/>
      <c r="DBV761" s="291"/>
      <c r="DBW761" s="291"/>
      <c r="DBX761" s="291"/>
      <c r="DBY761" s="291"/>
      <c r="DBZ761" s="291"/>
      <c r="DCA761" s="291"/>
      <c r="DCB761" s="291"/>
      <c r="DCC761" s="291"/>
      <c r="DCD761" s="291"/>
      <c r="DCE761" s="291"/>
      <c r="DCF761" s="291"/>
      <c r="DCG761" s="291"/>
      <c r="DCH761" s="291"/>
      <c r="DCI761" s="291"/>
      <c r="DCJ761" s="291"/>
      <c r="DCK761" s="291"/>
      <c r="DCL761" s="291"/>
      <c r="DCM761" s="291"/>
      <c r="DCN761" s="291"/>
      <c r="DCO761" s="291"/>
      <c r="DCP761" s="291"/>
      <c r="DCQ761" s="291"/>
      <c r="DCR761" s="291"/>
      <c r="DCS761" s="291"/>
      <c r="DCT761" s="291"/>
      <c r="DCU761" s="291"/>
      <c r="DCV761" s="291"/>
      <c r="DCW761" s="291"/>
      <c r="DCX761" s="291"/>
      <c r="DCY761" s="291"/>
      <c r="DCZ761" s="291"/>
      <c r="DDA761" s="291"/>
      <c r="DDB761" s="291"/>
      <c r="DDC761" s="291"/>
      <c r="DDD761" s="291"/>
      <c r="DDE761" s="291"/>
      <c r="DDF761" s="291"/>
      <c r="DDG761" s="291"/>
      <c r="DDH761" s="291"/>
      <c r="DDI761" s="291"/>
      <c r="DDJ761" s="291"/>
      <c r="DDK761" s="291"/>
      <c r="DDL761" s="291"/>
      <c r="DDM761" s="291"/>
      <c r="DDN761" s="291"/>
      <c r="DDO761" s="291"/>
      <c r="DDP761" s="291"/>
      <c r="DDQ761" s="291"/>
      <c r="DDR761" s="291"/>
      <c r="DDS761" s="291"/>
      <c r="DDT761" s="291"/>
      <c r="DDU761" s="291"/>
      <c r="DDV761" s="291"/>
      <c r="DDW761" s="291"/>
      <c r="DDX761" s="291"/>
      <c r="DDY761" s="291"/>
      <c r="DDZ761" s="291"/>
      <c r="DEA761" s="291"/>
      <c r="DEB761" s="291"/>
      <c r="DEC761" s="291"/>
      <c r="DED761" s="291"/>
      <c r="DEE761" s="291"/>
      <c r="DEF761" s="291"/>
      <c r="DEG761" s="291"/>
      <c r="DEH761" s="291"/>
      <c r="DEI761" s="291"/>
      <c r="DEJ761" s="291"/>
      <c r="DEK761" s="291"/>
      <c r="DEL761" s="291"/>
      <c r="DEM761" s="291"/>
      <c r="DEN761" s="291"/>
      <c r="DEO761" s="291"/>
      <c r="DEP761" s="291"/>
      <c r="DEQ761" s="291"/>
      <c r="DER761" s="291"/>
      <c r="DES761" s="291"/>
      <c r="DET761" s="291"/>
      <c r="DEU761" s="291"/>
      <c r="DEV761" s="291"/>
      <c r="DEW761" s="291"/>
      <c r="DEX761" s="291"/>
      <c r="DEY761" s="291"/>
      <c r="DEZ761" s="291"/>
      <c r="DFA761" s="291"/>
      <c r="DFB761" s="291"/>
      <c r="DFC761" s="291"/>
      <c r="DFD761" s="291"/>
      <c r="DFE761" s="291"/>
      <c r="DFF761" s="291"/>
      <c r="DFG761" s="291"/>
      <c r="DFH761" s="291"/>
      <c r="DFI761" s="291"/>
      <c r="DFJ761" s="291"/>
      <c r="DFK761" s="291"/>
      <c r="DFL761" s="291"/>
      <c r="DFM761" s="291"/>
      <c r="DFN761" s="291"/>
      <c r="DFO761" s="291"/>
      <c r="DFP761" s="291"/>
      <c r="DFQ761" s="291"/>
      <c r="DFR761" s="291"/>
      <c r="DFS761" s="291"/>
      <c r="DFT761" s="291"/>
      <c r="DFU761" s="291"/>
      <c r="DFV761" s="291"/>
      <c r="DFW761" s="291"/>
      <c r="DFX761" s="291"/>
      <c r="DFY761" s="291"/>
      <c r="DFZ761" s="291"/>
      <c r="DGA761" s="291"/>
      <c r="DGB761" s="291"/>
      <c r="DGC761" s="291"/>
      <c r="DGD761" s="291"/>
      <c r="DGE761" s="291"/>
      <c r="DGF761" s="291"/>
      <c r="DGG761" s="291"/>
      <c r="DGH761" s="291"/>
      <c r="DGI761" s="291"/>
      <c r="DGJ761" s="291"/>
      <c r="DGK761" s="291"/>
      <c r="DGL761" s="291"/>
      <c r="DGM761" s="291"/>
      <c r="DGN761" s="291"/>
      <c r="DGO761" s="291"/>
      <c r="DGP761" s="291"/>
      <c r="DGQ761" s="291"/>
      <c r="DGR761" s="291"/>
      <c r="DGS761" s="291"/>
      <c r="DGT761" s="291"/>
      <c r="DGU761" s="291"/>
      <c r="DGV761" s="291"/>
      <c r="DGW761" s="291"/>
      <c r="DGX761" s="291"/>
      <c r="DGY761" s="291"/>
      <c r="DGZ761" s="291"/>
      <c r="DHA761" s="291"/>
      <c r="DHB761" s="291"/>
      <c r="DHC761" s="291"/>
      <c r="DHD761" s="291"/>
      <c r="DHE761" s="291"/>
      <c r="DHF761" s="291"/>
      <c r="DHG761" s="291"/>
      <c r="DHH761" s="291"/>
      <c r="DHI761" s="291"/>
      <c r="DHJ761" s="291"/>
      <c r="DHK761" s="291"/>
      <c r="DHL761" s="291"/>
      <c r="DHM761" s="291"/>
      <c r="DHN761" s="291"/>
      <c r="DHO761" s="291"/>
      <c r="DHP761" s="291"/>
      <c r="DHQ761" s="291"/>
      <c r="DHR761" s="291"/>
      <c r="DHS761" s="291"/>
      <c r="DHT761" s="291"/>
      <c r="DHU761" s="291"/>
      <c r="DHV761" s="291"/>
      <c r="DHW761" s="291"/>
      <c r="DHX761" s="291"/>
      <c r="DHY761" s="291"/>
      <c r="DHZ761" s="291"/>
      <c r="DIA761" s="291"/>
      <c r="DIB761" s="291"/>
      <c r="DIC761" s="291"/>
      <c r="DID761" s="291"/>
      <c r="DIE761" s="291"/>
      <c r="DIF761" s="291"/>
      <c r="DIG761" s="291"/>
      <c r="DIH761" s="291"/>
      <c r="DII761" s="291"/>
      <c r="DIJ761" s="291"/>
      <c r="DIK761" s="291"/>
      <c r="DIL761" s="291"/>
      <c r="DIM761" s="291"/>
      <c r="DIN761" s="291"/>
      <c r="DIO761" s="291"/>
      <c r="DIP761" s="291"/>
      <c r="DIQ761" s="291"/>
      <c r="DIR761" s="291"/>
      <c r="DIS761" s="291"/>
      <c r="DIT761" s="291"/>
      <c r="DIU761" s="291"/>
      <c r="DIV761" s="291"/>
      <c r="DIW761" s="291"/>
      <c r="DIX761" s="291"/>
      <c r="DIY761" s="291"/>
      <c r="DIZ761" s="291"/>
      <c r="DJA761" s="291"/>
      <c r="DJB761" s="291"/>
      <c r="DJC761" s="291"/>
      <c r="DJD761" s="291"/>
      <c r="DJE761" s="291"/>
      <c r="DJF761" s="291"/>
      <c r="DJG761" s="291"/>
      <c r="DJH761" s="291"/>
      <c r="DJI761" s="291"/>
      <c r="DJJ761" s="291"/>
      <c r="DJK761" s="291"/>
      <c r="DJL761" s="291"/>
      <c r="DJM761" s="291"/>
      <c r="DJN761" s="291"/>
      <c r="DJO761" s="291"/>
      <c r="DJP761" s="291"/>
      <c r="DJQ761" s="291"/>
      <c r="DJR761" s="291"/>
      <c r="DJS761" s="291"/>
      <c r="DJT761" s="291"/>
      <c r="DJU761" s="291"/>
      <c r="DJV761" s="291"/>
      <c r="DJW761" s="291"/>
      <c r="DJX761" s="291"/>
      <c r="DJY761" s="291"/>
      <c r="DJZ761" s="291"/>
      <c r="DKA761" s="291"/>
      <c r="DKB761" s="291"/>
      <c r="DKC761" s="291"/>
      <c r="DKD761" s="291"/>
      <c r="DKE761" s="291"/>
      <c r="DKF761" s="291"/>
      <c r="DKG761" s="291"/>
      <c r="DKH761" s="291"/>
      <c r="DKI761" s="291"/>
      <c r="DKJ761" s="291"/>
      <c r="DKK761" s="291"/>
      <c r="DKL761" s="291"/>
      <c r="DKM761" s="291"/>
      <c r="DKN761" s="291"/>
      <c r="DKO761" s="291"/>
      <c r="DKP761" s="291"/>
      <c r="DKQ761" s="291"/>
      <c r="DKR761" s="291"/>
      <c r="DKS761" s="291"/>
      <c r="DKT761" s="291"/>
      <c r="DKU761" s="291"/>
      <c r="DKV761" s="291"/>
      <c r="DKW761" s="291"/>
      <c r="DKX761" s="291"/>
      <c r="DKY761" s="291"/>
      <c r="DKZ761" s="291"/>
      <c r="DLA761" s="291"/>
      <c r="DLB761" s="291"/>
      <c r="DLC761" s="291"/>
      <c r="DLD761" s="291"/>
      <c r="DLE761" s="291"/>
      <c r="DLF761" s="291"/>
      <c r="DLG761" s="291"/>
      <c r="DLH761" s="291"/>
      <c r="DLI761" s="291"/>
      <c r="DLJ761" s="291"/>
      <c r="DLK761" s="291"/>
      <c r="DLL761" s="291"/>
      <c r="DLM761" s="291"/>
      <c r="DLN761" s="291"/>
      <c r="DLO761" s="291"/>
      <c r="DLP761" s="291"/>
      <c r="DLQ761" s="291"/>
      <c r="DLR761" s="291"/>
      <c r="DLS761" s="291"/>
      <c r="DLT761" s="291"/>
      <c r="DLU761" s="291"/>
      <c r="DLV761" s="291"/>
      <c r="DLW761" s="291"/>
      <c r="DLX761" s="291"/>
      <c r="DLY761" s="291"/>
      <c r="DLZ761" s="291"/>
      <c r="DMA761" s="291"/>
      <c r="DMB761" s="291"/>
      <c r="DMC761" s="291"/>
      <c r="DMD761" s="291"/>
      <c r="DME761" s="291"/>
      <c r="DMF761" s="291"/>
      <c r="DMG761" s="291"/>
      <c r="DMH761" s="291"/>
      <c r="DMI761" s="291"/>
      <c r="DMJ761" s="291"/>
      <c r="DMK761" s="291"/>
      <c r="DML761" s="291"/>
      <c r="DMM761" s="291"/>
      <c r="DMN761" s="291"/>
      <c r="DMO761" s="291"/>
      <c r="DMP761" s="291"/>
      <c r="DMQ761" s="291"/>
      <c r="DMR761" s="291"/>
      <c r="DMS761" s="291"/>
      <c r="DMT761" s="291"/>
      <c r="DMU761" s="291"/>
      <c r="DMV761" s="291"/>
      <c r="DMW761" s="291"/>
      <c r="DMX761" s="291"/>
      <c r="DMY761" s="291"/>
      <c r="DMZ761" s="291"/>
      <c r="DNA761" s="291"/>
      <c r="DNB761" s="291"/>
      <c r="DNC761" s="291"/>
      <c r="DND761" s="291"/>
      <c r="DNE761" s="291"/>
      <c r="DNF761" s="291"/>
      <c r="DNG761" s="291"/>
      <c r="DNH761" s="291"/>
      <c r="DNI761" s="291"/>
      <c r="DNJ761" s="291"/>
      <c r="DNK761" s="291"/>
      <c r="DNL761" s="291"/>
      <c r="DNM761" s="291"/>
      <c r="DNN761" s="291"/>
      <c r="DNO761" s="291"/>
      <c r="DNP761" s="291"/>
      <c r="DNQ761" s="291"/>
      <c r="DNR761" s="291"/>
      <c r="DNS761" s="291"/>
      <c r="DNT761" s="291"/>
      <c r="DNU761" s="291"/>
      <c r="DNV761" s="291"/>
      <c r="DNW761" s="291"/>
      <c r="DNX761" s="291"/>
      <c r="DNY761" s="291"/>
      <c r="DNZ761" s="291"/>
      <c r="DOA761" s="291"/>
      <c r="DOB761" s="291"/>
      <c r="DOC761" s="291"/>
      <c r="DOD761" s="291"/>
      <c r="DOE761" s="291"/>
      <c r="DOF761" s="291"/>
      <c r="DOG761" s="291"/>
      <c r="DOH761" s="291"/>
      <c r="DOI761" s="291"/>
      <c r="DOJ761" s="291"/>
      <c r="DOK761" s="291"/>
      <c r="DOL761" s="291"/>
      <c r="DOM761" s="291"/>
      <c r="DON761" s="291"/>
      <c r="DOO761" s="291"/>
      <c r="DOP761" s="291"/>
      <c r="DOQ761" s="291"/>
      <c r="DOR761" s="291"/>
      <c r="DOS761" s="291"/>
      <c r="DOT761" s="291"/>
      <c r="DOU761" s="291"/>
      <c r="DOV761" s="291"/>
      <c r="DOW761" s="291"/>
      <c r="DOX761" s="291"/>
      <c r="DOY761" s="291"/>
      <c r="DOZ761" s="291"/>
      <c r="DPA761" s="291"/>
      <c r="DPB761" s="291"/>
      <c r="DPC761" s="291"/>
      <c r="DPD761" s="291"/>
      <c r="DPE761" s="291"/>
      <c r="DPF761" s="291"/>
      <c r="DPG761" s="291"/>
      <c r="DPH761" s="291"/>
      <c r="DPI761" s="291"/>
      <c r="DPJ761" s="291"/>
      <c r="DPK761" s="291"/>
      <c r="DPL761" s="291"/>
      <c r="DPM761" s="291"/>
      <c r="DPN761" s="291"/>
      <c r="DPO761" s="291"/>
      <c r="DPP761" s="291"/>
      <c r="DPQ761" s="291"/>
      <c r="DPR761" s="291"/>
      <c r="DPS761" s="291"/>
      <c r="DPT761" s="291"/>
      <c r="DPU761" s="291"/>
      <c r="DPV761" s="291"/>
      <c r="DPW761" s="291"/>
      <c r="DPX761" s="291"/>
      <c r="DPY761" s="291"/>
      <c r="DPZ761" s="291"/>
      <c r="DQA761" s="291"/>
      <c r="DQB761" s="291"/>
      <c r="DQC761" s="291"/>
      <c r="DQD761" s="291"/>
      <c r="DQE761" s="291"/>
      <c r="DQF761" s="291"/>
      <c r="DQG761" s="291"/>
      <c r="DQH761" s="291"/>
      <c r="DQI761" s="291"/>
      <c r="DQJ761" s="291"/>
      <c r="DQK761" s="291"/>
      <c r="DQL761" s="291"/>
      <c r="DQM761" s="291"/>
      <c r="DQN761" s="291"/>
      <c r="DQO761" s="291"/>
      <c r="DQP761" s="291"/>
      <c r="DQQ761" s="291"/>
      <c r="DQR761" s="291"/>
      <c r="DQS761" s="291"/>
      <c r="DQT761" s="291"/>
      <c r="DQU761" s="291"/>
      <c r="DQV761" s="291"/>
      <c r="DQW761" s="291"/>
      <c r="DQX761" s="291"/>
      <c r="DQY761" s="291"/>
      <c r="DQZ761" s="291"/>
      <c r="DRA761" s="291"/>
      <c r="DRB761" s="291"/>
      <c r="DRC761" s="291"/>
      <c r="DRD761" s="291"/>
      <c r="DRE761" s="291"/>
      <c r="DRF761" s="291"/>
      <c r="DRG761" s="291"/>
      <c r="DRH761" s="291"/>
      <c r="DRI761" s="291"/>
      <c r="DRJ761" s="291"/>
      <c r="DRK761" s="291"/>
      <c r="DRL761" s="291"/>
      <c r="DRM761" s="291"/>
      <c r="DRN761" s="291"/>
      <c r="DRO761" s="291"/>
      <c r="DRP761" s="291"/>
      <c r="DRQ761" s="291"/>
      <c r="DRR761" s="291"/>
      <c r="DRS761" s="291"/>
      <c r="DRT761" s="291"/>
      <c r="DRU761" s="291"/>
      <c r="DRV761" s="291"/>
      <c r="DRW761" s="291"/>
      <c r="DRX761" s="291"/>
      <c r="DRY761" s="291"/>
      <c r="DRZ761" s="291"/>
      <c r="DSA761" s="291"/>
      <c r="DSB761" s="291"/>
      <c r="DSC761" s="291"/>
      <c r="DSD761" s="291"/>
      <c r="DSE761" s="291"/>
      <c r="DSF761" s="291"/>
      <c r="DSG761" s="291"/>
      <c r="DSH761" s="291"/>
      <c r="DSI761" s="291"/>
      <c r="DSJ761" s="291"/>
      <c r="DSK761" s="291"/>
      <c r="DSL761" s="291"/>
      <c r="DSM761" s="291"/>
      <c r="DSN761" s="291"/>
      <c r="DSO761" s="291"/>
      <c r="DSP761" s="291"/>
      <c r="DSQ761" s="291"/>
      <c r="DSR761" s="291"/>
      <c r="DSS761" s="291"/>
      <c r="DST761" s="291"/>
      <c r="DSU761" s="291"/>
      <c r="DSV761" s="291"/>
      <c r="DSW761" s="291"/>
      <c r="DSX761" s="291"/>
      <c r="DSY761" s="291"/>
      <c r="DSZ761" s="291"/>
      <c r="DTA761" s="291"/>
      <c r="DTB761" s="291"/>
      <c r="DTC761" s="291"/>
      <c r="DTD761" s="291"/>
      <c r="DTE761" s="291"/>
      <c r="DTF761" s="291"/>
      <c r="DTG761" s="291"/>
      <c r="DTH761" s="291"/>
      <c r="DTI761" s="291"/>
      <c r="DTJ761" s="291"/>
      <c r="DTK761" s="291"/>
      <c r="DTL761" s="291"/>
      <c r="DTM761" s="291"/>
      <c r="DTN761" s="291"/>
      <c r="DTO761" s="291"/>
      <c r="DTP761" s="291"/>
      <c r="DTQ761" s="291"/>
      <c r="DTR761" s="291"/>
      <c r="DTS761" s="291"/>
      <c r="DTT761" s="291"/>
      <c r="DTU761" s="291"/>
      <c r="DTV761" s="291"/>
      <c r="DTW761" s="291"/>
      <c r="DTX761" s="291"/>
      <c r="DTY761" s="291"/>
      <c r="DTZ761" s="291"/>
      <c r="DUA761" s="291"/>
      <c r="DUB761" s="291"/>
      <c r="DUC761" s="291"/>
      <c r="DUD761" s="291"/>
      <c r="DUE761" s="291"/>
      <c r="DUF761" s="291"/>
      <c r="DUG761" s="291"/>
      <c r="DUH761" s="291"/>
      <c r="DUI761" s="291"/>
      <c r="DUJ761" s="291"/>
      <c r="DUK761" s="291"/>
      <c r="DUL761" s="291"/>
      <c r="DUM761" s="291"/>
      <c r="DUN761" s="291"/>
      <c r="DUO761" s="291"/>
      <c r="DUP761" s="291"/>
      <c r="DUQ761" s="291"/>
      <c r="DUR761" s="291"/>
      <c r="DUS761" s="291"/>
      <c r="DUT761" s="291"/>
      <c r="DUU761" s="291"/>
      <c r="DUV761" s="291"/>
      <c r="DUW761" s="291"/>
      <c r="DUX761" s="291"/>
      <c r="DUY761" s="291"/>
      <c r="DUZ761" s="291"/>
      <c r="DVA761" s="291"/>
      <c r="DVB761" s="291"/>
      <c r="DVC761" s="291"/>
      <c r="DVD761" s="291"/>
      <c r="DVE761" s="291"/>
      <c r="DVF761" s="291"/>
      <c r="DVG761" s="291"/>
      <c r="DVH761" s="291"/>
      <c r="DVI761" s="291"/>
      <c r="DVJ761" s="291"/>
      <c r="DVK761" s="291"/>
      <c r="DVL761" s="291"/>
      <c r="DVM761" s="291"/>
      <c r="DVN761" s="291"/>
      <c r="DVO761" s="291"/>
      <c r="DVP761" s="291"/>
      <c r="DVQ761" s="291"/>
      <c r="DVR761" s="291"/>
      <c r="DVS761" s="291"/>
      <c r="DVT761" s="291"/>
      <c r="DVU761" s="291"/>
      <c r="DVV761" s="291"/>
      <c r="DVW761" s="291"/>
      <c r="DVX761" s="291"/>
      <c r="DVY761" s="291"/>
      <c r="DVZ761" s="291"/>
      <c r="DWA761" s="291"/>
      <c r="DWB761" s="291"/>
      <c r="DWC761" s="291"/>
      <c r="DWD761" s="291"/>
      <c r="DWE761" s="291"/>
      <c r="DWF761" s="291"/>
      <c r="DWG761" s="291"/>
      <c r="DWH761" s="291"/>
      <c r="DWI761" s="291"/>
      <c r="DWJ761" s="291"/>
      <c r="DWK761" s="291"/>
      <c r="DWL761" s="291"/>
      <c r="DWM761" s="291"/>
      <c r="DWN761" s="291"/>
      <c r="DWO761" s="291"/>
      <c r="DWP761" s="291"/>
      <c r="DWQ761" s="291"/>
      <c r="DWR761" s="291"/>
      <c r="DWS761" s="291"/>
      <c r="DWT761" s="291"/>
      <c r="DWU761" s="291"/>
      <c r="DWV761" s="291"/>
      <c r="DWW761" s="291"/>
      <c r="DWX761" s="291"/>
      <c r="DWY761" s="291"/>
      <c r="DWZ761" s="291"/>
      <c r="DXA761" s="291"/>
      <c r="DXB761" s="291"/>
      <c r="DXC761" s="291"/>
      <c r="DXD761" s="291"/>
      <c r="DXE761" s="291"/>
      <c r="DXF761" s="291"/>
      <c r="DXG761" s="291"/>
      <c r="DXH761" s="291"/>
      <c r="DXI761" s="291"/>
      <c r="DXJ761" s="291"/>
      <c r="DXK761" s="291"/>
      <c r="DXL761" s="291"/>
      <c r="DXM761" s="291"/>
      <c r="DXN761" s="291"/>
      <c r="DXO761" s="291"/>
      <c r="DXP761" s="291"/>
      <c r="DXQ761" s="291"/>
      <c r="DXR761" s="291"/>
      <c r="DXS761" s="291"/>
      <c r="DXT761" s="291"/>
      <c r="DXU761" s="291"/>
      <c r="DXV761" s="291"/>
      <c r="DXW761" s="291"/>
      <c r="DXX761" s="291"/>
      <c r="DXY761" s="291"/>
      <c r="DXZ761" s="291"/>
      <c r="DYA761" s="291"/>
      <c r="DYB761" s="291"/>
      <c r="DYC761" s="291"/>
      <c r="DYD761" s="291"/>
      <c r="DYE761" s="291"/>
      <c r="DYF761" s="291"/>
      <c r="DYG761" s="291"/>
      <c r="DYH761" s="291"/>
      <c r="DYI761" s="291"/>
      <c r="DYJ761" s="291"/>
      <c r="DYK761" s="291"/>
      <c r="DYL761" s="291"/>
      <c r="DYM761" s="291"/>
      <c r="DYN761" s="291"/>
      <c r="DYO761" s="291"/>
      <c r="DYP761" s="291"/>
      <c r="DYQ761" s="291"/>
      <c r="DYR761" s="291"/>
      <c r="DYS761" s="291"/>
      <c r="DYT761" s="291"/>
      <c r="DYU761" s="291"/>
      <c r="DYV761" s="291"/>
      <c r="DYW761" s="291"/>
      <c r="DYX761" s="291"/>
      <c r="DYY761" s="291"/>
      <c r="DYZ761" s="291"/>
      <c r="DZA761" s="291"/>
      <c r="DZB761" s="291"/>
      <c r="DZC761" s="291"/>
      <c r="DZD761" s="291"/>
      <c r="DZE761" s="291"/>
      <c r="DZF761" s="291"/>
      <c r="DZG761" s="291"/>
      <c r="DZH761" s="291"/>
      <c r="DZI761" s="291"/>
      <c r="DZJ761" s="291"/>
      <c r="DZK761" s="291"/>
      <c r="DZL761" s="291"/>
      <c r="DZM761" s="291"/>
      <c r="DZN761" s="291"/>
      <c r="DZO761" s="291"/>
      <c r="DZP761" s="291"/>
      <c r="DZQ761" s="291"/>
      <c r="DZR761" s="291"/>
      <c r="DZS761" s="291"/>
      <c r="DZT761" s="291"/>
      <c r="DZU761" s="291"/>
      <c r="DZV761" s="291"/>
      <c r="DZW761" s="291"/>
      <c r="DZX761" s="291"/>
      <c r="DZY761" s="291"/>
      <c r="DZZ761" s="291"/>
      <c r="EAA761" s="291"/>
      <c r="EAB761" s="291"/>
      <c r="EAC761" s="291"/>
      <c r="EAD761" s="291"/>
      <c r="EAE761" s="291"/>
      <c r="EAF761" s="291"/>
      <c r="EAG761" s="291"/>
      <c r="EAH761" s="291"/>
      <c r="EAI761" s="291"/>
      <c r="EAJ761" s="291"/>
      <c r="EAK761" s="291"/>
      <c r="EAL761" s="291"/>
      <c r="EAM761" s="291"/>
      <c r="EAN761" s="291"/>
      <c r="EAO761" s="291"/>
      <c r="EAP761" s="291"/>
      <c r="EAQ761" s="291"/>
      <c r="EAR761" s="291"/>
      <c r="EAS761" s="291"/>
      <c r="EAT761" s="291"/>
      <c r="EAU761" s="291"/>
      <c r="EAV761" s="291"/>
      <c r="EAW761" s="291"/>
      <c r="EAX761" s="291"/>
      <c r="EAY761" s="291"/>
      <c r="EAZ761" s="291"/>
      <c r="EBA761" s="291"/>
      <c r="EBB761" s="291"/>
      <c r="EBC761" s="291"/>
      <c r="EBD761" s="291"/>
      <c r="EBE761" s="291"/>
      <c r="EBF761" s="291"/>
      <c r="EBG761" s="291"/>
      <c r="EBH761" s="291"/>
      <c r="EBI761" s="291"/>
      <c r="EBJ761" s="291"/>
      <c r="EBK761" s="291"/>
      <c r="EBL761" s="291"/>
      <c r="EBM761" s="291"/>
      <c r="EBN761" s="291"/>
      <c r="EBO761" s="291"/>
      <c r="EBP761" s="291"/>
      <c r="EBQ761" s="291"/>
      <c r="EBR761" s="291"/>
      <c r="EBS761" s="291"/>
      <c r="EBT761" s="291"/>
      <c r="EBU761" s="291"/>
      <c r="EBV761" s="291"/>
      <c r="EBW761" s="291"/>
      <c r="EBX761" s="291"/>
      <c r="EBY761" s="291"/>
      <c r="EBZ761" s="291"/>
      <c r="ECA761" s="291"/>
      <c r="ECB761" s="291"/>
      <c r="ECC761" s="291"/>
      <c r="ECD761" s="291"/>
      <c r="ECE761" s="291"/>
      <c r="ECF761" s="291"/>
      <c r="ECG761" s="291"/>
      <c r="ECH761" s="291"/>
      <c r="ECI761" s="291"/>
      <c r="ECJ761" s="291"/>
      <c r="ECK761" s="291"/>
      <c r="ECL761" s="291"/>
      <c r="ECM761" s="291"/>
      <c r="ECN761" s="291"/>
      <c r="ECO761" s="291"/>
      <c r="ECP761" s="291"/>
      <c r="ECQ761" s="291"/>
      <c r="ECR761" s="291"/>
      <c r="ECS761" s="291"/>
      <c r="ECT761" s="291"/>
      <c r="ECU761" s="291"/>
      <c r="ECV761" s="291"/>
      <c r="ECW761" s="291"/>
      <c r="ECX761" s="291"/>
      <c r="ECY761" s="291"/>
      <c r="ECZ761" s="291"/>
      <c r="EDA761" s="291"/>
      <c r="EDB761" s="291"/>
      <c r="EDC761" s="291"/>
      <c r="EDD761" s="291"/>
      <c r="EDE761" s="291"/>
      <c r="EDF761" s="291"/>
      <c r="EDG761" s="291"/>
      <c r="EDH761" s="291"/>
      <c r="EDI761" s="291"/>
      <c r="EDJ761" s="291"/>
      <c r="EDK761" s="291"/>
      <c r="EDL761" s="291"/>
      <c r="EDM761" s="291"/>
      <c r="EDN761" s="291"/>
      <c r="EDO761" s="291"/>
      <c r="EDP761" s="291"/>
      <c r="EDQ761" s="291"/>
      <c r="EDR761" s="291"/>
      <c r="EDS761" s="291"/>
      <c r="EDT761" s="291"/>
      <c r="EDU761" s="291"/>
      <c r="EDV761" s="291"/>
      <c r="EDW761" s="291"/>
      <c r="EDX761" s="291"/>
      <c r="EDY761" s="291"/>
      <c r="EDZ761" s="291"/>
      <c r="EEA761" s="291"/>
      <c r="EEB761" s="291"/>
      <c r="EEC761" s="291"/>
      <c r="EED761" s="291"/>
      <c r="EEE761" s="291"/>
      <c r="EEF761" s="291"/>
      <c r="EEG761" s="291"/>
      <c r="EEH761" s="291"/>
      <c r="EEI761" s="291"/>
      <c r="EEJ761" s="291"/>
      <c r="EEK761" s="291"/>
      <c r="EEL761" s="291"/>
      <c r="EEM761" s="291"/>
      <c r="EEN761" s="291"/>
      <c r="EEO761" s="291"/>
      <c r="EEP761" s="291"/>
      <c r="EEQ761" s="291"/>
      <c r="EER761" s="291"/>
      <c r="EES761" s="291"/>
      <c r="EET761" s="291"/>
      <c r="EEU761" s="291"/>
      <c r="EEV761" s="291"/>
      <c r="EEW761" s="291"/>
      <c r="EEX761" s="291"/>
      <c r="EEY761" s="291"/>
      <c r="EEZ761" s="291"/>
      <c r="EFA761" s="291"/>
      <c r="EFB761" s="291"/>
      <c r="EFC761" s="291"/>
      <c r="EFD761" s="291"/>
      <c r="EFE761" s="291"/>
      <c r="EFF761" s="291"/>
      <c r="EFG761" s="291"/>
      <c r="EFH761" s="291"/>
      <c r="EFI761" s="291"/>
      <c r="EFJ761" s="291"/>
      <c r="EFK761" s="291"/>
      <c r="EFL761" s="291"/>
      <c r="EFM761" s="291"/>
      <c r="EFN761" s="291"/>
      <c r="EFO761" s="291"/>
      <c r="EFP761" s="291"/>
      <c r="EFQ761" s="291"/>
      <c r="EFR761" s="291"/>
      <c r="EFS761" s="291"/>
      <c r="EFT761" s="291"/>
      <c r="EFU761" s="291"/>
      <c r="EFV761" s="291"/>
      <c r="EFW761" s="291"/>
      <c r="EFX761" s="291"/>
      <c r="EFY761" s="291"/>
      <c r="EFZ761" s="291"/>
      <c r="EGA761" s="291"/>
      <c r="EGB761" s="291"/>
      <c r="EGC761" s="291"/>
      <c r="EGD761" s="291"/>
      <c r="EGE761" s="291"/>
      <c r="EGF761" s="291"/>
      <c r="EGG761" s="291"/>
      <c r="EGH761" s="291"/>
      <c r="EGI761" s="291"/>
      <c r="EGJ761" s="291"/>
      <c r="EGK761" s="291"/>
      <c r="EGL761" s="291"/>
      <c r="EGM761" s="291"/>
      <c r="EGN761" s="291"/>
      <c r="EGO761" s="291"/>
      <c r="EGP761" s="291"/>
      <c r="EGQ761" s="291"/>
      <c r="EGR761" s="291"/>
      <c r="EGS761" s="291"/>
      <c r="EGT761" s="291"/>
      <c r="EGU761" s="291"/>
      <c r="EGV761" s="291"/>
      <c r="EGW761" s="291"/>
      <c r="EGX761" s="291"/>
      <c r="EGY761" s="291"/>
      <c r="EGZ761" s="291"/>
      <c r="EHA761" s="291"/>
      <c r="EHB761" s="291"/>
      <c r="EHC761" s="291"/>
      <c r="EHD761" s="291"/>
      <c r="EHE761" s="291"/>
      <c r="EHF761" s="291"/>
      <c r="EHG761" s="291"/>
      <c r="EHH761" s="291"/>
      <c r="EHI761" s="291"/>
      <c r="EHJ761" s="291"/>
      <c r="EHK761" s="291"/>
      <c r="EHL761" s="291"/>
      <c r="EHM761" s="291"/>
      <c r="EHN761" s="291"/>
      <c r="EHO761" s="291"/>
      <c r="EHP761" s="291"/>
      <c r="EHQ761" s="291"/>
      <c r="EHR761" s="291"/>
      <c r="EHS761" s="291"/>
      <c r="EHT761" s="291"/>
      <c r="EHU761" s="291"/>
      <c r="EHV761" s="291"/>
      <c r="EHW761" s="291"/>
      <c r="EHX761" s="291"/>
      <c r="EHY761" s="291"/>
      <c r="EHZ761" s="291"/>
      <c r="EIA761" s="291"/>
      <c r="EIB761" s="291"/>
      <c r="EIC761" s="291"/>
      <c r="EID761" s="291"/>
      <c r="EIE761" s="291"/>
      <c r="EIF761" s="291"/>
      <c r="EIG761" s="291"/>
      <c r="EIH761" s="291"/>
      <c r="EII761" s="291"/>
      <c r="EIJ761" s="291"/>
      <c r="EIK761" s="291"/>
      <c r="EIL761" s="291"/>
      <c r="EIM761" s="291"/>
      <c r="EIN761" s="291"/>
      <c r="EIO761" s="291"/>
      <c r="EIP761" s="291"/>
      <c r="EIQ761" s="291"/>
      <c r="EIR761" s="291"/>
      <c r="EIS761" s="291"/>
      <c r="EIT761" s="291"/>
      <c r="EIU761" s="291"/>
      <c r="EIV761" s="291"/>
      <c r="EIW761" s="291"/>
      <c r="EIX761" s="291"/>
      <c r="EIY761" s="291"/>
      <c r="EIZ761" s="291"/>
      <c r="EJA761" s="291"/>
      <c r="EJB761" s="291"/>
      <c r="EJC761" s="291"/>
      <c r="EJD761" s="291"/>
      <c r="EJE761" s="291"/>
      <c r="EJF761" s="291"/>
      <c r="EJG761" s="291"/>
      <c r="EJH761" s="291"/>
      <c r="EJI761" s="291"/>
      <c r="EJJ761" s="291"/>
      <c r="EJK761" s="291"/>
      <c r="EJL761" s="291"/>
      <c r="EJM761" s="291"/>
      <c r="EJN761" s="291"/>
      <c r="EJO761" s="291"/>
      <c r="EJP761" s="291"/>
      <c r="EJQ761" s="291"/>
      <c r="EJR761" s="291"/>
      <c r="EJS761" s="291"/>
      <c r="EJT761" s="291"/>
      <c r="EJU761" s="291"/>
      <c r="EJV761" s="291"/>
      <c r="EJW761" s="291"/>
      <c r="EJX761" s="291"/>
      <c r="EJY761" s="291"/>
      <c r="EJZ761" s="291"/>
      <c r="EKA761" s="291"/>
      <c r="EKB761" s="291"/>
      <c r="EKC761" s="291"/>
      <c r="EKD761" s="291"/>
      <c r="EKE761" s="291"/>
      <c r="EKF761" s="291"/>
      <c r="EKG761" s="291"/>
      <c r="EKH761" s="291"/>
      <c r="EKI761" s="291"/>
      <c r="EKJ761" s="291"/>
      <c r="EKK761" s="291"/>
      <c r="EKL761" s="291"/>
      <c r="EKM761" s="291"/>
      <c r="EKN761" s="291"/>
      <c r="EKO761" s="291"/>
      <c r="EKP761" s="291"/>
      <c r="EKQ761" s="291"/>
      <c r="EKR761" s="291"/>
      <c r="EKS761" s="291"/>
      <c r="EKT761" s="291"/>
      <c r="EKU761" s="291"/>
      <c r="EKV761" s="291"/>
      <c r="EKW761" s="291"/>
      <c r="EKX761" s="291"/>
      <c r="EKY761" s="291"/>
      <c r="EKZ761" s="291"/>
      <c r="ELA761" s="291"/>
      <c r="ELB761" s="291"/>
      <c r="ELC761" s="291"/>
      <c r="ELD761" s="291"/>
      <c r="ELE761" s="291"/>
      <c r="ELF761" s="291"/>
      <c r="ELG761" s="291"/>
      <c r="ELH761" s="291"/>
      <c r="ELI761" s="291"/>
      <c r="ELJ761" s="291"/>
      <c r="ELK761" s="291"/>
      <c r="ELL761" s="291"/>
      <c r="ELM761" s="291"/>
      <c r="ELN761" s="291"/>
      <c r="ELO761" s="291"/>
      <c r="ELP761" s="291"/>
      <c r="ELQ761" s="291"/>
      <c r="ELR761" s="291"/>
      <c r="ELS761" s="291"/>
      <c r="ELT761" s="291"/>
      <c r="ELU761" s="291"/>
      <c r="ELV761" s="291"/>
      <c r="ELW761" s="291"/>
      <c r="ELX761" s="291"/>
      <c r="ELY761" s="291"/>
      <c r="ELZ761" s="291"/>
      <c r="EMA761" s="291"/>
      <c r="EMB761" s="291"/>
      <c r="EMC761" s="291"/>
      <c r="EMD761" s="291"/>
      <c r="EME761" s="291"/>
      <c r="EMF761" s="291"/>
      <c r="EMG761" s="291"/>
      <c r="EMH761" s="291"/>
      <c r="EMI761" s="291"/>
      <c r="EMJ761" s="291"/>
      <c r="EMK761" s="291"/>
      <c r="EML761" s="291"/>
      <c r="EMM761" s="291"/>
      <c r="EMN761" s="291"/>
      <c r="EMO761" s="291"/>
      <c r="EMP761" s="291"/>
      <c r="EMQ761" s="291"/>
      <c r="EMR761" s="291"/>
      <c r="EMS761" s="291"/>
      <c r="EMT761" s="291"/>
      <c r="EMU761" s="291"/>
      <c r="EMV761" s="291"/>
      <c r="EMW761" s="291"/>
      <c r="EMX761" s="291"/>
      <c r="EMY761" s="291"/>
      <c r="EMZ761" s="291"/>
      <c r="ENA761" s="291"/>
      <c r="ENB761" s="291"/>
      <c r="ENC761" s="291"/>
      <c r="END761" s="291"/>
      <c r="ENE761" s="291"/>
      <c r="ENF761" s="291"/>
      <c r="ENG761" s="291"/>
      <c r="ENH761" s="291"/>
      <c r="ENI761" s="291"/>
      <c r="ENJ761" s="291"/>
      <c r="ENK761" s="291"/>
      <c r="ENL761" s="291"/>
      <c r="ENM761" s="291"/>
      <c r="ENN761" s="291"/>
      <c r="ENO761" s="291"/>
      <c r="ENP761" s="291"/>
      <c r="ENQ761" s="291"/>
      <c r="ENR761" s="291"/>
      <c r="ENS761" s="291"/>
      <c r="ENT761" s="291"/>
      <c r="ENU761" s="291"/>
      <c r="ENV761" s="291"/>
      <c r="ENW761" s="291"/>
      <c r="ENX761" s="291"/>
      <c r="ENY761" s="291"/>
      <c r="ENZ761" s="291"/>
      <c r="EOA761" s="291"/>
      <c r="EOB761" s="291"/>
      <c r="EOC761" s="291"/>
      <c r="EOD761" s="291"/>
      <c r="EOE761" s="291"/>
      <c r="EOF761" s="291"/>
      <c r="EOG761" s="291"/>
      <c r="EOH761" s="291"/>
      <c r="EOI761" s="291"/>
      <c r="EOJ761" s="291"/>
      <c r="EOK761" s="291"/>
      <c r="EOL761" s="291"/>
      <c r="EOM761" s="291"/>
      <c r="EON761" s="291"/>
      <c r="EOO761" s="291"/>
      <c r="EOP761" s="291"/>
      <c r="EOQ761" s="291"/>
      <c r="EOR761" s="291"/>
      <c r="EOS761" s="291"/>
      <c r="EOT761" s="291"/>
      <c r="EOU761" s="291"/>
      <c r="EOV761" s="291"/>
      <c r="EOW761" s="291"/>
      <c r="EOX761" s="291"/>
      <c r="EOY761" s="291"/>
      <c r="EOZ761" s="291"/>
      <c r="EPA761" s="291"/>
      <c r="EPB761" s="291"/>
      <c r="EPC761" s="291"/>
      <c r="EPD761" s="291"/>
      <c r="EPE761" s="291"/>
      <c r="EPF761" s="291"/>
      <c r="EPG761" s="291"/>
      <c r="EPH761" s="291"/>
      <c r="EPI761" s="291"/>
      <c r="EPJ761" s="291"/>
      <c r="EPK761" s="291"/>
      <c r="EPL761" s="291"/>
      <c r="EPM761" s="291"/>
      <c r="EPN761" s="291"/>
      <c r="EPO761" s="291"/>
      <c r="EPP761" s="291"/>
      <c r="EPQ761" s="291"/>
      <c r="EPR761" s="291"/>
      <c r="EPS761" s="291"/>
      <c r="EPT761" s="291"/>
      <c r="EPU761" s="291"/>
      <c r="EPV761" s="291"/>
      <c r="EPW761" s="291"/>
      <c r="EPX761" s="291"/>
      <c r="EPY761" s="291"/>
      <c r="EPZ761" s="291"/>
      <c r="EQA761" s="291"/>
      <c r="EQB761" s="291"/>
      <c r="EQC761" s="291"/>
      <c r="EQD761" s="291"/>
      <c r="EQE761" s="291"/>
      <c r="EQF761" s="291"/>
      <c r="EQG761" s="291"/>
      <c r="EQH761" s="291"/>
      <c r="EQI761" s="291"/>
      <c r="EQJ761" s="291"/>
      <c r="EQK761" s="291"/>
      <c r="EQL761" s="291"/>
      <c r="EQM761" s="291"/>
      <c r="EQN761" s="291"/>
      <c r="EQO761" s="291"/>
      <c r="EQP761" s="291"/>
      <c r="EQQ761" s="291"/>
      <c r="EQR761" s="291"/>
      <c r="EQS761" s="291"/>
      <c r="EQT761" s="291"/>
      <c r="EQU761" s="291"/>
      <c r="EQV761" s="291"/>
      <c r="EQW761" s="291"/>
      <c r="EQX761" s="291"/>
      <c r="EQY761" s="291"/>
      <c r="EQZ761" s="291"/>
      <c r="ERA761" s="291"/>
      <c r="ERB761" s="291"/>
      <c r="ERC761" s="291"/>
      <c r="ERD761" s="291"/>
      <c r="ERE761" s="291"/>
      <c r="ERF761" s="291"/>
      <c r="ERG761" s="291"/>
      <c r="ERH761" s="291"/>
      <c r="ERI761" s="291"/>
      <c r="ERJ761" s="291"/>
      <c r="ERK761" s="291"/>
      <c r="ERL761" s="291"/>
      <c r="ERM761" s="291"/>
      <c r="ERN761" s="291"/>
      <c r="ERO761" s="291"/>
      <c r="ERP761" s="291"/>
      <c r="ERQ761" s="291"/>
      <c r="ERR761" s="291"/>
      <c r="ERS761" s="291"/>
      <c r="ERT761" s="291"/>
      <c r="ERU761" s="291"/>
      <c r="ERV761" s="291"/>
      <c r="ERW761" s="291"/>
      <c r="ERX761" s="291"/>
      <c r="ERY761" s="291"/>
      <c r="ERZ761" s="291"/>
      <c r="ESA761" s="291"/>
      <c r="ESB761" s="291"/>
      <c r="ESC761" s="291"/>
      <c r="ESD761" s="291"/>
      <c r="ESE761" s="291"/>
      <c r="ESF761" s="291"/>
      <c r="ESG761" s="291"/>
      <c r="ESH761" s="291"/>
      <c r="ESI761" s="291"/>
      <c r="ESJ761" s="291"/>
      <c r="ESK761" s="291"/>
      <c r="ESL761" s="291"/>
      <c r="ESM761" s="291"/>
      <c r="ESN761" s="291"/>
      <c r="ESO761" s="291"/>
      <c r="ESP761" s="291"/>
      <c r="ESQ761" s="291"/>
      <c r="ESR761" s="291"/>
      <c r="ESS761" s="291"/>
      <c r="EST761" s="291"/>
      <c r="ESU761" s="291"/>
      <c r="ESV761" s="291"/>
      <c r="ESW761" s="291"/>
      <c r="ESX761" s="291"/>
      <c r="ESY761" s="291"/>
      <c r="ESZ761" s="291"/>
      <c r="ETA761" s="291"/>
      <c r="ETB761" s="291"/>
      <c r="ETC761" s="291"/>
      <c r="ETD761" s="291"/>
      <c r="ETE761" s="291"/>
      <c r="ETF761" s="291"/>
      <c r="ETG761" s="291"/>
      <c r="ETH761" s="291"/>
      <c r="ETI761" s="291"/>
      <c r="ETJ761" s="291"/>
      <c r="ETK761" s="291"/>
      <c r="ETL761" s="291"/>
      <c r="ETM761" s="291"/>
      <c r="ETN761" s="291"/>
      <c r="ETO761" s="291"/>
      <c r="ETP761" s="291"/>
      <c r="ETQ761" s="291"/>
      <c r="ETR761" s="291"/>
      <c r="ETS761" s="291"/>
      <c r="ETT761" s="291"/>
      <c r="ETU761" s="291"/>
      <c r="ETV761" s="291"/>
      <c r="ETW761" s="291"/>
      <c r="ETX761" s="291"/>
      <c r="ETY761" s="291"/>
      <c r="ETZ761" s="291"/>
      <c r="EUA761" s="291"/>
      <c r="EUB761" s="291"/>
      <c r="EUC761" s="291"/>
      <c r="EUD761" s="291"/>
      <c r="EUE761" s="291"/>
      <c r="EUF761" s="291"/>
      <c r="EUG761" s="291"/>
      <c r="EUH761" s="291"/>
      <c r="EUI761" s="291"/>
      <c r="EUJ761" s="291"/>
      <c r="EUK761" s="291"/>
      <c r="EUL761" s="291"/>
      <c r="EUM761" s="291"/>
      <c r="EUN761" s="291"/>
      <c r="EUO761" s="291"/>
      <c r="EUP761" s="291"/>
      <c r="EUQ761" s="291"/>
      <c r="EUR761" s="291"/>
      <c r="EUS761" s="291"/>
      <c r="EUT761" s="291"/>
      <c r="EUU761" s="291"/>
      <c r="EUV761" s="291"/>
      <c r="EUW761" s="291"/>
      <c r="EUX761" s="291"/>
      <c r="EUY761" s="291"/>
      <c r="EUZ761" s="291"/>
      <c r="EVA761" s="291"/>
      <c r="EVB761" s="291"/>
      <c r="EVC761" s="291"/>
      <c r="EVD761" s="291"/>
      <c r="EVE761" s="291"/>
      <c r="EVF761" s="291"/>
      <c r="EVG761" s="291"/>
      <c r="EVH761" s="291"/>
      <c r="EVI761" s="291"/>
      <c r="EVJ761" s="291"/>
      <c r="EVK761" s="291"/>
      <c r="EVL761" s="291"/>
      <c r="EVM761" s="291"/>
      <c r="EVN761" s="291"/>
      <c r="EVO761" s="291"/>
      <c r="EVP761" s="291"/>
      <c r="EVQ761" s="291"/>
      <c r="EVR761" s="291"/>
      <c r="EVS761" s="291"/>
      <c r="EVT761" s="291"/>
      <c r="EVU761" s="291"/>
      <c r="EVV761" s="291"/>
      <c r="EVW761" s="291"/>
      <c r="EVX761" s="291"/>
      <c r="EVY761" s="291"/>
      <c r="EVZ761" s="291"/>
      <c r="EWA761" s="291"/>
      <c r="EWB761" s="291"/>
      <c r="EWC761" s="291"/>
      <c r="EWD761" s="291"/>
      <c r="EWE761" s="291"/>
      <c r="EWF761" s="291"/>
      <c r="EWG761" s="291"/>
      <c r="EWH761" s="291"/>
      <c r="EWI761" s="291"/>
      <c r="EWJ761" s="291"/>
      <c r="EWK761" s="291"/>
      <c r="EWL761" s="291"/>
      <c r="EWM761" s="291"/>
      <c r="EWN761" s="291"/>
      <c r="EWO761" s="291"/>
      <c r="EWP761" s="291"/>
      <c r="EWQ761" s="291"/>
      <c r="EWR761" s="291"/>
      <c r="EWS761" s="291"/>
      <c r="EWT761" s="291"/>
      <c r="EWU761" s="291"/>
      <c r="EWV761" s="291"/>
      <c r="EWW761" s="291"/>
      <c r="EWX761" s="291"/>
      <c r="EWY761" s="291"/>
      <c r="EWZ761" s="291"/>
      <c r="EXA761" s="291"/>
      <c r="EXB761" s="291"/>
      <c r="EXC761" s="291"/>
      <c r="EXD761" s="291"/>
      <c r="EXE761" s="291"/>
      <c r="EXF761" s="291"/>
      <c r="EXG761" s="291"/>
      <c r="EXH761" s="291"/>
      <c r="EXI761" s="291"/>
      <c r="EXJ761" s="291"/>
      <c r="EXK761" s="291"/>
      <c r="EXL761" s="291"/>
      <c r="EXM761" s="291"/>
      <c r="EXN761" s="291"/>
      <c r="EXO761" s="291"/>
      <c r="EXP761" s="291"/>
      <c r="EXQ761" s="291"/>
      <c r="EXR761" s="291"/>
      <c r="EXS761" s="291"/>
      <c r="EXT761" s="291"/>
      <c r="EXU761" s="291"/>
      <c r="EXV761" s="291"/>
      <c r="EXW761" s="291"/>
      <c r="EXX761" s="291"/>
      <c r="EXY761" s="291"/>
      <c r="EXZ761" s="291"/>
      <c r="EYA761" s="291"/>
      <c r="EYB761" s="291"/>
      <c r="EYC761" s="291"/>
      <c r="EYD761" s="291"/>
      <c r="EYE761" s="291"/>
      <c r="EYF761" s="291"/>
      <c r="EYG761" s="291"/>
      <c r="EYH761" s="291"/>
      <c r="EYI761" s="291"/>
      <c r="EYJ761" s="291"/>
      <c r="EYK761" s="291"/>
      <c r="EYL761" s="291"/>
      <c r="EYM761" s="291"/>
      <c r="EYN761" s="291"/>
      <c r="EYO761" s="291"/>
      <c r="EYP761" s="291"/>
      <c r="EYQ761" s="291"/>
      <c r="EYR761" s="291"/>
      <c r="EYS761" s="291"/>
      <c r="EYT761" s="291"/>
      <c r="EYU761" s="291"/>
      <c r="EYV761" s="291"/>
      <c r="EYW761" s="291"/>
      <c r="EYX761" s="291"/>
      <c r="EYY761" s="291"/>
      <c r="EYZ761" s="291"/>
      <c r="EZA761" s="291"/>
      <c r="EZB761" s="291"/>
      <c r="EZC761" s="291"/>
      <c r="EZD761" s="291"/>
      <c r="EZE761" s="291"/>
      <c r="EZF761" s="291"/>
      <c r="EZG761" s="291"/>
      <c r="EZH761" s="291"/>
      <c r="EZI761" s="291"/>
      <c r="EZJ761" s="291"/>
      <c r="EZK761" s="291"/>
      <c r="EZL761" s="291"/>
      <c r="EZM761" s="291"/>
      <c r="EZN761" s="291"/>
      <c r="EZO761" s="291"/>
      <c r="EZP761" s="291"/>
      <c r="EZQ761" s="291"/>
      <c r="EZR761" s="291"/>
      <c r="EZS761" s="291"/>
      <c r="EZT761" s="291"/>
      <c r="EZU761" s="291"/>
      <c r="EZV761" s="291"/>
      <c r="EZW761" s="291"/>
      <c r="EZX761" s="291"/>
      <c r="EZY761" s="291"/>
      <c r="EZZ761" s="291"/>
      <c r="FAA761" s="291"/>
      <c r="FAB761" s="291"/>
      <c r="FAC761" s="291"/>
      <c r="FAD761" s="291"/>
      <c r="FAE761" s="291"/>
      <c r="FAF761" s="291"/>
      <c r="FAG761" s="291"/>
      <c r="FAH761" s="291"/>
      <c r="FAI761" s="291"/>
      <c r="FAJ761" s="291"/>
      <c r="FAK761" s="291"/>
      <c r="FAL761" s="291"/>
      <c r="FAM761" s="291"/>
      <c r="FAN761" s="291"/>
      <c r="FAO761" s="291"/>
      <c r="FAP761" s="291"/>
      <c r="FAQ761" s="291"/>
      <c r="FAR761" s="291"/>
      <c r="FAS761" s="291"/>
      <c r="FAT761" s="291"/>
      <c r="FAU761" s="291"/>
      <c r="FAV761" s="291"/>
      <c r="FAW761" s="291"/>
      <c r="FAX761" s="291"/>
      <c r="FAY761" s="291"/>
      <c r="FAZ761" s="291"/>
      <c r="FBA761" s="291"/>
      <c r="FBB761" s="291"/>
      <c r="FBC761" s="291"/>
      <c r="FBD761" s="291"/>
      <c r="FBE761" s="291"/>
      <c r="FBF761" s="291"/>
      <c r="FBG761" s="291"/>
      <c r="FBH761" s="291"/>
      <c r="FBI761" s="291"/>
      <c r="FBJ761" s="291"/>
      <c r="FBK761" s="291"/>
      <c r="FBL761" s="291"/>
      <c r="FBM761" s="291"/>
      <c r="FBN761" s="291"/>
      <c r="FBO761" s="291"/>
      <c r="FBP761" s="291"/>
      <c r="FBQ761" s="291"/>
      <c r="FBR761" s="291"/>
      <c r="FBS761" s="291"/>
      <c r="FBT761" s="291"/>
      <c r="FBU761" s="291"/>
      <c r="FBV761" s="291"/>
      <c r="FBW761" s="291"/>
      <c r="FBX761" s="291"/>
      <c r="FBY761" s="291"/>
      <c r="FBZ761" s="291"/>
      <c r="FCA761" s="291"/>
      <c r="FCB761" s="291"/>
      <c r="FCC761" s="291"/>
      <c r="FCD761" s="291"/>
      <c r="FCE761" s="291"/>
      <c r="FCF761" s="291"/>
      <c r="FCG761" s="291"/>
      <c r="FCH761" s="291"/>
      <c r="FCI761" s="291"/>
      <c r="FCJ761" s="291"/>
      <c r="FCK761" s="291"/>
      <c r="FCL761" s="291"/>
      <c r="FCM761" s="291"/>
      <c r="FCN761" s="291"/>
      <c r="FCO761" s="291"/>
      <c r="FCP761" s="291"/>
      <c r="FCQ761" s="291"/>
      <c r="FCR761" s="291"/>
      <c r="FCS761" s="291"/>
      <c r="FCT761" s="291"/>
      <c r="FCU761" s="291"/>
      <c r="FCV761" s="291"/>
      <c r="FCW761" s="291"/>
      <c r="FCX761" s="291"/>
      <c r="FCY761" s="291"/>
      <c r="FCZ761" s="291"/>
      <c r="FDA761" s="291"/>
      <c r="FDB761" s="291"/>
      <c r="FDC761" s="291"/>
      <c r="FDD761" s="291"/>
      <c r="FDE761" s="291"/>
      <c r="FDF761" s="291"/>
      <c r="FDG761" s="291"/>
      <c r="FDH761" s="291"/>
      <c r="FDI761" s="291"/>
      <c r="FDJ761" s="291"/>
      <c r="FDK761" s="291"/>
      <c r="FDL761" s="291"/>
      <c r="FDM761" s="291"/>
      <c r="FDN761" s="291"/>
      <c r="FDO761" s="291"/>
      <c r="FDP761" s="291"/>
      <c r="FDQ761" s="291"/>
      <c r="FDR761" s="291"/>
      <c r="FDS761" s="291"/>
      <c r="FDT761" s="291"/>
      <c r="FDU761" s="291"/>
      <c r="FDV761" s="291"/>
      <c r="FDW761" s="291"/>
      <c r="FDX761" s="291"/>
      <c r="FDY761" s="291"/>
      <c r="FDZ761" s="291"/>
      <c r="FEA761" s="291"/>
      <c r="FEB761" s="291"/>
      <c r="FEC761" s="291"/>
      <c r="FED761" s="291"/>
      <c r="FEE761" s="291"/>
      <c r="FEF761" s="291"/>
      <c r="FEG761" s="291"/>
      <c r="FEH761" s="291"/>
      <c r="FEI761" s="291"/>
      <c r="FEJ761" s="291"/>
      <c r="FEK761" s="291"/>
      <c r="FEL761" s="291"/>
      <c r="FEM761" s="291"/>
      <c r="FEN761" s="291"/>
      <c r="FEO761" s="291"/>
      <c r="FEP761" s="291"/>
      <c r="FEQ761" s="291"/>
      <c r="FER761" s="291"/>
      <c r="FES761" s="291"/>
      <c r="FET761" s="291"/>
      <c r="FEU761" s="291"/>
      <c r="FEV761" s="291"/>
      <c r="FEW761" s="291"/>
      <c r="FEX761" s="291"/>
      <c r="FEY761" s="291"/>
      <c r="FEZ761" s="291"/>
      <c r="FFA761" s="291"/>
      <c r="FFB761" s="291"/>
      <c r="FFC761" s="291"/>
      <c r="FFD761" s="291"/>
      <c r="FFE761" s="291"/>
      <c r="FFF761" s="291"/>
      <c r="FFG761" s="291"/>
      <c r="FFH761" s="291"/>
      <c r="FFI761" s="291"/>
      <c r="FFJ761" s="291"/>
      <c r="FFK761" s="291"/>
      <c r="FFL761" s="291"/>
      <c r="FFM761" s="291"/>
      <c r="FFN761" s="291"/>
      <c r="FFO761" s="291"/>
      <c r="FFP761" s="291"/>
      <c r="FFQ761" s="291"/>
      <c r="FFR761" s="291"/>
      <c r="FFS761" s="291"/>
      <c r="FFT761" s="291"/>
      <c r="FFU761" s="291"/>
      <c r="FFV761" s="291"/>
      <c r="FFW761" s="291"/>
      <c r="FFX761" s="291"/>
      <c r="FFY761" s="291"/>
      <c r="FFZ761" s="291"/>
      <c r="FGA761" s="291"/>
      <c r="FGB761" s="291"/>
      <c r="FGC761" s="291"/>
      <c r="FGD761" s="291"/>
      <c r="FGE761" s="291"/>
      <c r="FGF761" s="291"/>
      <c r="FGG761" s="291"/>
      <c r="FGH761" s="291"/>
      <c r="FGI761" s="291"/>
      <c r="FGJ761" s="291"/>
      <c r="FGK761" s="291"/>
      <c r="FGL761" s="291"/>
      <c r="FGM761" s="291"/>
      <c r="FGN761" s="291"/>
      <c r="FGO761" s="291"/>
      <c r="FGP761" s="291"/>
      <c r="FGQ761" s="291"/>
      <c r="FGR761" s="291"/>
      <c r="FGS761" s="291"/>
      <c r="FGT761" s="291"/>
      <c r="FGU761" s="291"/>
      <c r="FGV761" s="291"/>
      <c r="FGW761" s="291"/>
      <c r="FGX761" s="291"/>
      <c r="FGY761" s="291"/>
      <c r="FGZ761" s="291"/>
      <c r="FHA761" s="291"/>
      <c r="FHB761" s="291"/>
      <c r="FHC761" s="291"/>
      <c r="FHD761" s="291"/>
      <c r="FHE761" s="291"/>
      <c r="FHF761" s="291"/>
      <c r="FHG761" s="291"/>
      <c r="FHH761" s="291"/>
      <c r="FHI761" s="291"/>
      <c r="FHJ761" s="291"/>
      <c r="FHK761" s="291"/>
      <c r="FHL761" s="291"/>
      <c r="FHM761" s="291"/>
      <c r="FHN761" s="291"/>
      <c r="FHO761" s="291"/>
      <c r="FHP761" s="291"/>
      <c r="FHQ761" s="291"/>
      <c r="FHR761" s="291"/>
      <c r="FHS761" s="291"/>
      <c r="FHT761" s="291"/>
      <c r="FHU761" s="291"/>
      <c r="FHV761" s="291"/>
      <c r="FHW761" s="291"/>
      <c r="FHX761" s="291"/>
      <c r="FHY761" s="291"/>
      <c r="FHZ761" s="291"/>
      <c r="FIA761" s="291"/>
      <c r="FIB761" s="291"/>
      <c r="FIC761" s="291"/>
      <c r="FID761" s="291"/>
      <c r="FIE761" s="291"/>
      <c r="FIF761" s="291"/>
      <c r="FIG761" s="291"/>
      <c r="FIH761" s="291"/>
      <c r="FII761" s="291"/>
      <c r="FIJ761" s="291"/>
      <c r="FIK761" s="291"/>
      <c r="FIL761" s="291"/>
      <c r="FIM761" s="291"/>
      <c r="FIN761" s="291"/>
      <c r="FIO761" s="291"/>
      <c r="FIP761" s="291"/>
      <c r="FIQ761" s="291"/>
      <c r="FIR761" s="291"/>
      <c r="FIS761" s="291"/>
      <c r="FIT761" s="291"/>
      <c r="FIU761" s="291"/>
      <c r="FIV761" s="291"/>
      <c r="FIW761" s="291"/>
      <c r="FIX761" s="291"/>
      <c r="FIY761" s="291"/>
      <c r="FIZ761" s="291"/>
      <c r="FJA761" s="291"/>
      <c r="FJB761" s="291"/>
      <c r="FJC761" s="291"/>
      <c r="FJD761" s="291"/>
      <c r="FJE761" s="291"/>
      <c r="FJF761" s="291"/>
      <c r="FJG761" s="291"/>
      <c r="FJH761" s="291"/>
      <c r="FJI761" s="291"/>
      <c r="FJJ761" s="291"/>
      <c r="FJK761" s="291"/>
      <c r="FJL761" s="291"/>
      <c r="FJM761" s="291"/>
      <c r="FJN761" s="291"/>
      <c r="FJO761" s="291"/>
      <c r="FJP761" s="291"/>
      <c r="FJQ761" s="291"/>
      <c r="FJR761" s="291"/>
      <c r="FJS761" s="291"/>
      <c r="FJT761" s="291"/>
      <c r="FJU761" s="291"/>
      <c r="FJV761" s="291"/>
      <c r="FJW761" s="291"/>
      <c r="FJX761" s="291"/>
      <c r="FJY761" s="291"/>
      <c r="FJZ761" s="291"/>
      <c r="FKA761" s="291"/>
      <c r="FKB761" s="291"/>
      <c r="FKC761" s="291"/>
      <c r="FKD761" s="291"/>
      <c r="FKE761" s="291"/>
      <c r="FKF761" s="291"/>
      <c r="FKG761" s="291"/>
      <c r="FKH761" s="291"/>
      <c r="FKI761" s="291"/>
      <c r="FKJ761" s="291"/>
      <c r="FKK761" s="291"/>
      <c r="FKL761" s="291"/>
      <c r="FKM761" s="291"/>
      <c r="FKN761" s="291"/>
      <c r="FKO761" s="291"/>
      <c r="FKP761" s="291"/>
      <c r="FKQ761" s="291"/>
      <c r="FKR761" s="291"/>
      <c r="FKS761" s="291"/>
      <c r="FKT761" s="291"/>
      <c r="FKU761" s="291"/>
      <c r="FKV761" s="291"/>
      <c r="FKW761" s="291"/>
      <c r="FKX761" s="291"/>
      <c r="FKY761" s="291"/>
      <c r="FKZ761" s="291"/>
      <c r="FLA761" s="291"/>
      <c r="FLB761" s="291"/>
      <c r="FLC761" s="291"/>
      <c r="FLD761" s="291"/>
      <c r="FLE761" s="291"/>
      <c r="FLF761" s="291"/>
      <c r="FLG761" s="291"/>
      <c r="FLH761" s="291"/>
      <c r="FLI761" s="291"/>
      <c r="FLJ761" s="291"/>
      <c r="FLK761" s="291"/>
      <c r="FLL761" s="291"/>
      <c r="FLM761" s="291"/>
      <c r="FLN761" s="291"/>
      <c r="FLO761" s="291"/>
      <c r="FLP761" s="291"/>
      <c r="FLQ761" s="291"/>
      <c r="FLR761" s="291"/>
      <c r="FLS761" s="291"/>
      <c r="FLT761" s="291"/>
      <c r="FLU761" s="291"/>
      <c r="FLV761" s="291"/>
      <c r="FLW761" s="291"/>
      <c r="FLX761" s="291"/>
      <c r="FLY761" s="291"/>
      <c r="FLZ761" s="291"/>
      <c r="FMA761" s="291"/>
      <c r="FMB761" s="291"/>
      <c r="FMC761" s="291"/>
      <c r="FMD761" s="291"/>
      <c r="FME761" s="291"/>
      <c r="FMF761" s="291"/>
      <c r="FMG761" s="291"/>
      <c r="FMH761" s="291"/>
      <c r="FMI761" s="291"/>
      <c r="FMJ761" s="291"/>
      <c r="FMK761" s="291"/>
      <c r="FML761" s="291"/>
      <c r="FMM761" s="291"/>
      <c r="FMN761" s="291"/>
      <c r="FMO761" s="291"/>
      <c r="FMP761" s="291"/>
      <c r="FMQ761" s="291"/>
      <c r="FMR761" s="291"/>
      <c r="FMS761" s="291"/>
      <c r="FMT761" s="291"/>
      <c r="FMU761" s="291"/>
      <c r="FMV761" s="291"/>
      <c r="FMW761" s="291"/>
      <c r="FMX761" s="291"/>
      <c r="FMY761" s="291"/>
      <c r="FMZ761" s="291"/>
      <c r="FNA761" s="291"/>
      <c r="FNB761" s="291"/>
      <c r="FNC761" s="291"/>
      <c r="FND761" s="291"/>
      <c r="FNE761" s="291"/>
      <c r="FNF761" s="291"/>
      <c r="FNG761" s="291"/>
      <c r="FNH761" s="291"/>
      <c r="FNI761" s="291"/>
      <c r="FNJ761" s="291"/>
      <c r="FNK761" s="291"/>
      <c r="FNL761" s="291"/>
      <c r="FNM761" s="291"/>
      <c r="FNN761" s="291"/>
      <c r="FNO761" s="291"/>
      <c r="FNP761" s="291"/>
      <c r="FNQ761" s="291"/>
      <c r="FNR761" s="291"/>
      <c r="FNS761" s="291"/>
      <c r="FNT761" s="291"/>
      <c r="FNU761" s="291"/>
      <c r="FNV761" s="291"/>
      <c r="FNW761" s="291"/>
      <c r="FNX761" s="291"/>
      <c r="FNY761" s="291"/>
      <c r="FNZ761" s="291"/>
      <c r="FOA761" s="291"/>
      <c r="FOB761" s="291"/>
      <c r="FOC761" s="291"/>
      <c r="FOD761" s="291"/>
      <c r="FOE761" s="291"/>
      <c r="FOF761" s="291"/>
      <c r="FOG761" s="291"/>
      <c r="FOH761" s="291"/>
      <c r="FOI761" s="291"/>
      <c r="FOJ761" s="291"/>
      <c r="FOK761" s="291"/>
      <c r="FOL761" s="291"/>
      <c r="FOM761" s="291"/>
      <c r="FON761" s="291"/>
      <c r="FOO761" s="291"/>
      <c r="FOP761" s="291"/>
      <c r="FOQ761" s="291"/>
      <c r="FOR761" s="291"/>
      <c r="FOS761" s="291"/>
      <c r="FOT761" s="291"/>
      <c r="FOU761" s="291"/>
      <c r="FOV761" s="291"/>
      <c r="FOW761" s="291"/>
      <c r="FOX761" s="291"/>
      <c r="FOY761" s="291"/>
      <c r="FOZ761" s="291"/>
      <c r="FPA761" s="291"/>
      <c r="FPB761" s="291"/>
      <c r="FPC761" s="291"/>
      <c r="FPD761" s="291"/>
      <c r="FPE761" s="291"/>
      <c r="FPF761" s="291"/>
      <c r="FPG761" s="291"/>
      <c r="FPH761" s="291"/>
      <c r="FPI761" s="291"/>
      <c r="FPJ761" s="291"/>
      <c r="FPK761" s="291"/>
      <c r="FPL761" s="291"/>
      <c r="FPM761" s="291"/>
      <c r="FPN761" s="291"/>
      <c r="FPO761" s="291"/>
      <c r="FPP761" s="291"/>
      <c r="FPQ761" s="291"/>
      <c r="FPR761" s="291"/>
      <c r="FPS761" s="291"/>
      <c r="FPT761" s="291"/>
      <c r="FPU761" s="291"/>
      <c r="FPV761" s="291"/>
      <c r="FPW761" s="291"/>
      <c r="FPX761" s="291"/>
      <c r="FPY761" s="291"/>
      <c r="FPZ761" s="291"/>
      <c r="FQA761" s="291"/>
      <c r="FQB761" s="291"/>
      <c r="FQC761" s="291"/>
      <c r="FQD761" s="291"/>
      <c r="FQE761" s="291"/>
      <c r="FQF761" s="291"/>
      <c r="FQG761" s="291"/>
      <c r="FQH761" s="291"/>
      <c r="FQI761" s="291"/>
      <c r="FQJ761" s="291"/>
      <c r="FQK761" s="291"/>
      <c r="FQL761" s="291"/>
      <c r="FQM761" s="291"/>
      <c r="FQN761" s="291"/>
      <c r="FQO761" s="291"/>
      <c r="FQP761" s="291"/>
      <c r="FQQ761" s="291"/>
      <c r="FQR761" s="291"/>
      <c r="FQS761" s="291"/>
      <c r="FQT761" s="291"/>
      <c r="FQU761" s="291"/>
      <c r="FQV761" s="291"/>
      <c r="FQW761" s="291"/>
      <c r="FQX761" s="291"/>
      <c r="FQY761" s="291"/>
      <c r="FQZ761" s="291"/>
      <c r="FRA761" s="291"/>
      <c r="FRB761" s="291"/>
      <c r="FRC761" s="291"/>
      <c r="FRD761" s="291"/>
      <c r="FRE761" s="291"/>
      <c r="FRF761" s="291"/>
      <c r="FRG761" s="291"/>
      <c r="FRH761" s="291"/>
      <c r="FRI761" s="291"/>
      <c r="FRJ761" s="291"/>
      <c r="FRK761" s="291"/>
      <c r="FRL761" s="291"/>
      <c r="FRM761" s="291"/>
      <c r="FRN761" s="291"/>
      <c r="FRO761" s="291"/>
      <c r="FRP761" s="291"/>
      <c r="FRQ761" s="291"/>
      <c r="FRR761" s="291"/>
      <c r="FRS761" s="291"/>
      <c r="FRT761" s="291"/>
      <c r="FRU761" s="291"/>
      <c r="FRV761" s="291"/>
      <c r="FRW761" s="291"/>
      <c r="FRX761" s="291"/>
      <c r="FRY761" s="291"/>
      <c r="FRZ761" s="291"/>
      <c r="FSA761" s="291"/>
      <c r="FSB761" s="291"/>
      <c r="FSC761" s="291"/>
      <c r="FSD761" s="291"/>
      <c r="FSE761" s="291"/>
      <c r="FSF761" s="291"/>
      <c r="FSG761" s="291"/>
      <c r="FSH761" s="291"/>
      <c r="FSI761" s="291"/>
      <c r="FSJ761" s="291"/>
      <c r="FSK761" s="291"/>
      <c r="FSL761" s="291"/>
      <c r="FSM761" s="291"/>
      <c r="FSN761" s="291"/>
      <c r="FSO761" s="291"/>
      <c r="FSP761" s="291"/>
      <c r="FSQ761" s="291"/>
      <c r="FSR761" s="291"/>
      <c r="FSS761" s="291"/>
      <c r="FST761" s="291"/>
      <c r="FSU761" s="291"/>
      <c r="FSV761" s="291"/>
      <c r="FSW761" s="291"/>
      <c r="FSX761" s="291"/>
      <c r="FSY761" s="291"/>
      <c r="FSZ761" s="291"/>
      <c r="FTA761" s="291"/>
      <c r="FTB761" s="291"/>
      <c r="FTC761" s="291"/>
      <c r="FTD761" s="291"/>
      <c r="FTE761" s="291"/>
      <c r="FTF761" s="291"/>
      <c r="FTG761" s="291"/>
      <c r="FTH761" s="291"/>
      <c r="FTI761" s="291"/>
      <c r="FTJ761" s="291"/>
      <c r="FTK761" s="291"/>
      <c r="FTL761" s="291"/>
      <c r="FTM761" s="291"/>
      <c r="FTN761" s="291"/>
      <c r="FTO761" s="291"/>
      <c r="FTP761" s="291"/>
      <c r="FTQ761" s="291"/>
      <c r="FTR761" s="291"/>
      <c r="FTS761" s="291"/>
      <c r="FTT761" s="291"/>
      <c r="FTU761" s="291"/>
      <c r="FTV761" s="291"/>
      <c r="FTW761" s="291"/>
      <c r="FTX761" s="291"/>
      <c r="FTY761" s="291"/>
      <c r="FTZ761" s="291"/>
      <c r="FUA761" s="291"/>
      <c r="FUB761" s="291"/>
      <c r="FUC761" s="291"/>
      <c r="FUD761" s="291"/>
      <c r="FUE761" s="291"/>
      <c r="FUF761" s="291"/>
      <c r="FUG761" s="291"/>
      <c r="FUH761" s="291"/>
      <c r="FUI761" s="291"/>
      <c r="FUJ761" s="291"/>
      <c r="FUK761" s="291"/>
      <c r="FUL761" s="291"/>
      <c r="FUM761" s="291"/>
      <c r="FUN761" s="291"/>
      <c r="FUO761" s="291"/>
      <c r="FUP761" s="291"/>
      <c r="FUQ761" s="291"/>
      <c r="FUR761" s="291"/>
      <c r="FUS761" s="291"/>
      <c r="FUT761" s="291"/>
      <c r="FUU761" s="291"/>
      <c r="FUV761" s="291"/>
      <c r="FUW761" s="291"/>
      <c r="FUX761" s="291"/>
      <c r="FUY761" s="291"/>
      <c r="FUZ761" s="291"/>
      <c r="FVA761" s="291"/>
      <c r="FVB761" s="291"/>
      <c r="FVC761" s="291"/>
      <c r="FVD761" s="291"/>
      <c r="FVE761" s="291"/>
      <c r="FVF761" s="291"/>
      <c r="FVG761" s="291"/>
      <c r="FVH761" s="291"/>
      <c r="FVI761" s="291"/>
      <c r="FVJ761" s="291"/>
      <c r="FVK761" s="291"/>
      <c r="FVL761" s="291"/>
      <c r="FVM761" s="291"/>
      <c r="FVN761" s="291"/>
      <c r="FVO761" s="291"/>
      <c r="FVP761" s="291"/>
      <c r="FVQ761" s="291"/>
      <c r="FVR761" s="291"/>
      <c r="FVS761" s="291"/>
      <c r="FVT761" s="291"/>
      <c r="FVU761" s="291"/>
      <c r="FVV761" s="291"/>
      <c r="FVW761" s="291"/>
      <c r="FVX761" s="291"/>
      <c r="FVY761" s="291"/>
      <c r="FVZ761" s="291"/>
      <c r="FWA761" s="291"/>
      <c r="FWB761" s="291"/>
      <c r="FWC761" s="291"/>
      <c r="FWD761" s="291"/>
      <c r="FWE761" s="291"/>
      <c r="FWF761" s="291"/>
      <c r="FWG761" s="291"/>
      <c r="FWH761" s="291"/>
      <c r="FWI761" s="291"/>
      <c r="FWJ761" s="291"/>
      <c r="FWK761" s="291"/>
      <c r="FWL761" s="291"/>
      <c r="FWM761" s="291"/>
      <c r="FWN761" s="291"/>
      <c r="FWO761" s="291"/>
      <c r="FWP761" s="291"/>
      <c r="FWQ761" s="291"/>
      <c r="FWR761" s="291"/>
      <c r="FWS761" s="291"/>
      <c r="FWT761" s="291"/>
      <c r="FWU761" s="291"/>
      <c r="FWV761" s="291"/>
      <c r="FWW761" s="291"/>
      <c r="FWX761" s="291"/>
      <c r="FWY761" s="291"/>
      <c r="FWZ761" s="291"/>
      <c r="FXA761" s="291"/>
      <c r="FXB761" s="291"/>
      <c r="FXC761" s="291"/>
      <c r="FXD761" s="291"/>
      <c r="FXE761" s="291"/>
      <c r="FXF761" s="291"/>
      <c r="FXG761" s="291"/>
      <c r="FXH761" s="291"/>
      <c r="FXI761" s="291"/>
      <c r="FXJ761" s="291"/>
      <c r="FXK761" s="291"/>
      <c r="FXL761" s="291"/>
      <c r="FXM761" s="291"/>
      <c r="FXN761" s="291"/>
      <c r="FXO761" s="291"/>
      <c r="FXP761" s="291"/>
      <c r="FXQ761" s="291"/>
      <c r="FXR761" s="291"/>
      <c r="FXS761" s="291"/>
      <c r="FXT761" s="291"/>
      <c r="FXU761" s="291"/>
      <c r="FXV761" s="291"/>
      <c r="FXW761" s="291"/>
      <c r="FXX761" s="291"/>
      <c r="FXY761" s="291"/>
      <c r="FXZ761" s="291"/>
      <c r="FYA761" s="291"/>
      <c r="FYB761" s="291"/>
      <c r="FYC761" s="291"/>
      <c r="FYD761" s="291"/>
      <c r="FYE761" s="291"/>
      <c r="FYF761" s="291"/>
      <c r="FYG761" s="291"/>
      <c r="FYH761" s="291"/>
      <c r="FYI761" s="291"/>
      <c r="FYJ761" s="291"/>
      <c r="FYK761" s="291"/>
      <c r="FYL761" s="291"/>
      <c r="FYM761" s="291"/>
      <c r="FYN761" s="291"/>
      <c r="FYO761" s="291"/>
      <c r="FYP761" s="291"/>
      <c r="FYQ761" s="291"/>
      <c r="FYR761" s="291"/>
      <c r="FYS761" s="291"/>
      <c r="FYT761" s="291"/>
      <c r="FYU761" s="291"/>
      <c r="FYV761" s="291"/>
      <c r="FYW761" s="291"/>
      <c r="FYX761" s="291"/>
      <c r="FYY761" s="291"/>
      <c r="FYZ761" s="291"/>
      <c r="FZA761" s="291"/>
      <c r="FZB761" s="291"/>
      <c r="FZC761" s="291"/>
      <c r="FZD761" s="291"/>
      <c r="FZE761" s="291"/>
      <c r="FZF761" s="291"/>
      <c r="FZG761" s="291"/>
      <c r="FZH761" s="291"/>
      <c r="FZI761" s="291"/>
      <c r="FZJ761" s="291"/>
      <c r="FZK761" s="291"/>
      <c r="FZL761" s="291"/>
      <c r="FZM761" s="291"/>
      <c r="FZN761" s="291"/>
      <c r="FZO761" s="291"/>
      <c r="FZP761" s="291"/>
      <c r="FZQ761" s="291"/>
      <c r="FZR761" s="291"/>
      <c r="FZS761" s="291"/>
      <c r="FZT761" s="291"/>
      <c r="FZU761" s="291"/>
      <c r="FZV761" s="291"/>
      <c r="FZW761" s="291"/>
      <c r="FZX761" s="291"/>
      <c r="FZY761" s="291"/>
      <c r="FZZ761" s="291"/>
      <c r="GAA761" s="291"/>
      <c r="GAB761" s="291"/>
      <c r="GAC761" s="291"/>
      <c r="GAD761" s="291"/>
      <c r="GAE761" s="291"/>
      <c r="GAF761" s="291"/>
      <c r="GAG761" s="291"/>
      <c r="GAH761" s="291"/>
      <c r="GAI761" s="291"/>
      <c r="GAJ761" s="291"/>
      <c r="GAK761" s="291"/>
      <c r="GAL761" s="291"/>
      <c r="GAM761" s="291"/>
      <c r="GAN761" s="291"/>
      <c r="GAO761" s="291"/>
      <c r="GAP761" s="291"/>
      <c r="GAQ761" s="291"/>
      <c r="GAR761" s="291"/>
      <c r="GAS761" s="291"/>
      <c r="GAT761" s="291"/>
      <c r="GAU761" s="291"/>
      <c r="GAV761" s="291"/>
      <c r="GAW761" s="291"/>
      <c r="GAX761" s="291"/>
      <c r="GAY761" s="291"/>
      <c r="GAZ761" s="291"/>
      <c r="GBA761" s="291"/>
      <c r="GBB761" s="291"/>
      <c r="GBC761" s="291"/>
      <c r="GBD761" s="291"/>
      <c r="GBE761" s="291"/>
      <c r="GBF761" s="291"/>
      <c r="GBG761" s="291"/>
      <c r="GBH761" s="291"/>
      <c r="GBI761" s="291"/>
      <c r="GBJ761" s="291"/>
      <c r="GBK761" s="291"/>
      <c r="GBL761" s="291"/>
      <c r="GBM761" s="291"/>
      <c r="GBN761" s="291"/>
      <c r="GBO761" s="291"/>
      <c r="GBP761" s="291"/>
      <c r="GBQ761" s="291"/>
      <c r="GBR761" s="291"/>
      <c r="GBS761" s="291"/>
      <c r="GBT761" s="291"/>
      <c r="GBU761" s="291"/>
      <c r="GBV761" s="291"/>
      <c r="GBW761" s="291"/>
      <c r="GBX761" s="291"/>
      <c r="GBY761" s="291"/>
      <c r="GBZ761" s="291"/>
      <c r="GCA761" s="291"/>
      <c r="GCB761" s="291"/>
      <c r="GCC761" s="291"/>
      <c r="GCD761" s="291"/>
      <c r="GCE761" s="291"/>
      <c r="GCF761" s="291"/>
      <c r="GCG761" s="291"/>
      <c r="GCH761" s="291"/>
      <c r="GCI761" s="291"/>
      <c r="GCJ761" s="291"/>
      <c r="GCK761" s="291"/>
      <c r="GCL761" s="291"/>
      <c r="GCM761" s="291"/>
      <c r="GCN761" s="291"/>
      <c r="GCO761" s="291"/>
      <c r="GCP761" s="291"/>
      <c r="GCQ761" s="291"/>
      <c r="GCR761" s="291"/>
      <c r="GCS761" s="291"/>
      <c r="GCT761" s="291"/>
      <c r="GCU761" s="291"/>
      <c r="GCV761" s="291"/>
      <c r="GCW761" s="291"/>
      <c r="GCX761" s="291"/>
      <c r="GCY761" s="291"/>
      <c r="GCZ761" s="291"/>
      <c r="GDA761" s="291"/>
      <c r="GDB761" s="291"/>
      <c r="GDC761" s="291"/>
      <c r="GDD761" s="291"/>
      <c r="GDE761" s="291"/>
      <c r="GDF761" s="291"/>
      <c r="GDG761" s="291"/>
      <c r="GDH761" s="291"/>
      <c r="GDI761" s="291"/>
      <c r="GDJ761" s="291"/>
      <c r="GDK761" s="291"/>
      <c r="GDL761" s="291"/>
      <c r="GDM761" s="291"/>
      <c r="GDN761" s="291"/>
      <c r="GDO761" s="291"/>
      <c r="GDP761" s="291"/>
      <c r="GDQ761" s="291"/>
      <c r="GDR761" s="291"/>
      <c r="GDS761" s="291"/>
      <c r="GDT761" s="291"/>
      <c r="GDU761" s="291"/>
      <c r="GDV761" s="291"/>
      <c r="GDW761" s="291"/>
      <c r="GDX761" s="291"/>
      <c r="GDY761" s="291"/>
      <c r="GDZ761" s="291"/>
      <c r="GEA761" s="291"/>
      <c r="GEB761" s="291"/>
      <c r="GEC761" s="291"/>
      <c r="GED761" s="291"/>
      <c r="GEE761" s="291"/>
      <c r="GEF761" s="291"/>
      <c r="GEG761" s="291"/>
      <c r="GEH761" s="291"/>
      <c r="GEI761" s="291"/>
      <c r="GEJ761" s="291"/>
      <c r="GEK761" s="291"/>
      <c r="GEL761" s="291"/>
      <c r="GEM761" s="291"/>
      <c r="GEN761" s="291"/>
      <c r="GEO761" s="291"/>
      <c r="GEP761" s="291"/>
      <c r="GEQ761" s="291"/>
      <c r="GER761" s="291"/>
      <c r="GES761" s="291"/>
      <c r="GET761" s="291"/>
      <c r="GEU761" s="291"/>
      <c r="GEV761" s="291"/>
      <c r="GEW761" s="291"/>
      <c r="GEX761" s="291"/>
      <c r="GEY761" s="291"/>
      <c r="GEZ761" s="291"/>
      <c r="GFA761" s="291"/>
      <c r="GFB761" s="291"/>
      <c r="GFC761" s="291"/>
      <c r="GFD761" s="291"/>
      <c r="GFE761" s="291"/>
      <c r="GFF761" s="291"/>
      <c r="GFG761" s="291"/>
      <c r="GFH761" s="291"/>
      <c r="GFI761" s="291"/>
      <c r="GFJ761" s="291"/>
      <c r="GFK761" s="291"/>
      <c r="GFL761" s="291"/>
      <c r="GFM761" s="291"/>
      <c r="GFN761" s="291"/>
      <c r="GFO761" s="291"/>
      <c r="GFP761" s="291"/>
      <c r="GFQ761" s="291"/>
      <c r="GFR761" s="291"/>
      <c r="GFS761" s="291"/>
      <c r="GFT761" s="291"/>
      <c r="GFU761" s="291"/>
      <c r="GFV761" s="291"/>
      <c r="GFW761" s="291"/>
      <c r="GFX761" s="291"/>
      <c r="GFY761" s="291"/>
      <c r="GFZ761" s="291"/>
      <c r="GGA761" s="291"/>
      <c r="GGB761" s="291"/>
      <c r="GGC761" s="291"/>
      <c r="GGD761" s="291"/>
      <c r="GGE761" s="291"/>
      <c r="GGF761" s="291"/>
      <c r="GGG761" s="291"/>
      <c r="GGH761" s="291"/>
      <c r="GGI761" s="291"/>
      <c r="GGJ761" s="291"/>
      <c r="GGK761" s="291"/>
      <c r="GGL761" s="291"/>
      <c r="GGM761" s="291"/>
      <c r="GGN761" s="291"/>
      <c r="GGO761" s="291"/>
      <c r="GGP761" s="291"/>
      <c r="GGQ761" s="291"/>
      <c r="GGR761" s="291"/>
      <c r="GGS761" s="291"/>
      <c r="GGT761" s="291"/>
      <c r="GGU761" s="291"/>
      <c r="GGV761" s="291"/>
      <c r="GGW761" s="291"/>
      <c r="GGX761" s="291"/>
      <c r="GGY761" s="291"/>
      <c r="GGZ761" s="291"/>
      <c r="GHA761" s="291"/>
      <c r="GHB761" s="291"/>
      <c r="GHC761" s="291"/>
      <c r="GHD761" s="291"/>
      <c r="GHE761" s="291"/>
      <c r="GHF761" s="291"/>
      <c r="GHG761" s="291"/>
      <c r="GHH761" s="291"/>
      <c r="GHI761" s="291"/>
      <c r="GHJ761" s="291"/>
      <c r="GHK761" s="291"/>
      <c r="GHL761" s="291"/>
      <c r="GHM761" s="291"/>
      <c r="GHN761" s="291"/>
      <c r="GHO761" s="291"/>
      <c r="GHP761" s="291"/>
      <c r="GHQ761" s="291"/>
      <c r="GHR761" s="291"/>
      <c r="GHS761" s="291"/>
      <c r="GHT761" s="291"/>
      <c r="GHU761" s="291"/>
      <c r="GHV761" s="291"/>
      <c r="GHW761" s="291"/>
      <c r="GHX761" s="291"/>
      <c r="GHY761" s="291"/>
      <c r="GHZ761" s="291"/>
      <c r="GIA761" s="291"/>
      <c r="GIB761" s="291"/>
      <c r="GIC761" s="291"/>
      <c r="GID761" s="291"/>
      <c r="GIE761" s="291"/>
      <c r="GIF761" s="291"/>
      <c r="GIG761" s="291"/>
      <c r="GIH761" s="291"/>
      <c r="GII761" s="291"/>
      <c r="GIJ761" s="291"/>
      <c r="GIK761" s="291"/>
      <c r="GIL761" s="291"/>
      <c r="GIM761" s="291"/>
      <c r="GIN761" s="291"/>
      <c r="GIO761" s="291"/>
      <c r="GIP761" s="291"/>
      <c r="GIQ761" s="291"/>
      <c r="GIR761" s="291"/>
      <c r="GIS761" s="291"/>
      <c r="GIT761" s="291"/>
      <c r="GIU761" s="291"/>
      <c r="GIV761" s="291"/>
      <c r="GIW761" s="291"/>
      <c r="GIX761" s="291"/>
      <c r="GIY761" s="291"/>
      <c r="GIZ761" s="291"/>
      <c r="GJA761" s="291"/>
      <c r="GJB761" s="291"/>
      <c r="GJC761" s="291"/>
      <c r="GJD761" s="291"/>
      <c r="GJE761" s="291"/>
      <c r="GJF761" s="291"/>
      <c r="GJG761" s="291"/>
      <c r="GJH761" s="291"/>
      <c r="GJI761" s="291"/>
      <c r="GJJ761" s="291"/>
      <c r="GJK761" s="291"/>
      <c r="GJL761" s="291"/>
      <c r="GJM761" s="291"/>
      <c r="GJN761" s="291"/>
      <c r="GJO761" s="291"/>
      <c r="GJP761" s="291"/>
      <c r="GJQ761" s="291"/>
      <c r="GJR761" s="291"/>
      <c r="GJS761" s="291"/>
      <c r="GJT761" s="291"/>
      <c r="GJU761" s="291"/>
      <c r="GJV761" s="291"/>
      <c r="GJW761" s="291"/>
      <c r="GJX761" s="291"/>
      <c r="GJY761" s="291"/>
      <c r="GJZ761" s="291"/>
      <c r="GKA761" s="291"/>
      <c r="GKB761" s="291"/>
      <c r="GKC761" s="291"/>
      <c r="GKD761" s="291"/>
      <c r="GKE761" s="291"/>
      <c r="GKF761" s="291"/>
      <c r="GKG761" s="291"/>
      <c r="GKH761" s="291"/>
      <c r="GKI761" s="291"/>
      <c r="GKJ761" s="291"/>
      <c r="GKK761" s="291"/>
      <c r="GKL761" s="291"/>
      <c r="GKM761" s="291"/>
      <c r="GKN761" s="291"/>
      <c r="GKO761" s="291"/>
      <c r="GKP761" s="291"/>
      <c r="GKQ761" s="291"/>
      <c r="GKR761" s="291"/>
      <c r="GKS761" s="291"/>
      <c r="GKT761" s="291"/>
      <c r="GKU761" s="291"/>
      <c r="GKV761" s="291"/>
      <c r="GKW761" s="291"/>
      <c r="GKX761" s="291"/>
      <c r="GKY761" s="291"/>
      <c r="GKZ761" s="291"/>
      <c r="GLA761" s="291"/>
      <c r="GLB761" s="291"/>
      <c r="GLC761" s="291"/>
      <c r="GLD761" s="291"/>
      <c r="GLE761" s="291"/>
      <c r="GLF761" s="291"/>
      <c r="GLG761" s="291"/>
      <c r="GLH761" s="291"/>
      <c r="GLI761" s="291"/>
      <c r="GLJ761" s="291"/>
      <c r="GLK761" s="291"/>
      <c r="GLL761" s="291"/>
      <c r="GLM761" s="291"/>
      <c r="GLN761" s="291"/>
      <c r="GLO761" s="291"/>
      <c r="GLP761" s="291"/>
      <c r="GLQ761" s="291"/>
      <c r="GLR761" s="291"/>
      <c r="GLS761" s="291"/>
      <c r="GLT761" s="291"/>
      <c r="GLU761" s="291"/>
      <c r="GLV761" s="291"/>
      <c r="GLW761" s="291"/>
      <c r="GLX761" s="291"/>
      <c r="GLY761" s="291"/>
      <c r="GLZ761" s="291"/>
      <c r="GMA761" s="291"/>
      <c r="GMB761" s="291"/>
      <c r="GMC761" s="291"/>
      <c r="GMD761" s="291"/>
      <c r="GME761" s="291"/>
      <c r="GMF761" s="291"/>
      <c r="GMG761" s="291"/>
      <c r="GMH761" s="291"/>
      <c r="GMI761" s="291"/>
      <c r="GMJ761" s="291"/>
      <c r="GMK761" s="291"/>
      <c r="GML761" s="291"/>
      <c r="GMM761" s="291"/>
      <c r="GMN761" s="291"/>
      <c r="GMO761" s="291"/>
      <c r="GMP761" s="291"/>
      <c r="GMQ761" s="291"/>
      <c r="GMR761" s="291"/>
      <c r="GMS761" s="291"/>
      <c r="GMT761" s="291"/>
      <c r="GMU761" s="291"/>
      <c r="GMV761" s="291"/>
      <c r="GMW761" s="291"/>
      <c r="GMX761" s="291"/>
      <c r="GMY761" s="291"/>
      <c r="GMZ761" s="291"/>
      <c r="GNA761" s="291"/>
      <c r="GNB761" s="291"/>
      <c r="GNC761" s="291"/>
      <c r="GND761" s="291"/>
      <c r="GNE761" s="291"/>
      <c r="GNF761" s="291"/>
      <c r="GNG761" s="291"/>
      <c r="GNH761" s="291"/>
      <c r="GNI761" s="291"/>
      <c r="GNJ761" s="291"/>
      <c r="GNK761" s="291"/>
      <c r="GNL761" s="291"/>
      <c r="GNM761" s="291"/>
      <c r="GNN761" s="291"/>
      <c r="GNO761" s="291"/>
      <c r="GNP761" s="291"/>
      <c r="GNQ761" s="291"/>
      <c r="GNR761" s="291"/>
      <c r="GNS761" s="291"/>
      <c r="GNT761" s="291"/>
      <c r="GNU761" s="291"/>
      <c r="GNV761" s="291"/>
      <c r="GNW761" s="291"/>
      <c r="GNX761" s="291"/>
      <c r="GNY761" s="291"/>
      <c r="GNZ761" s="291"/>
      <c r="GOA761" s="291"/>
      <c r="GOB761" s="291"/>
      <c r="GOC761" s="291"/>
      <c r="GOD761" s="291"/>
      <c r="GOE761" s="291"/>
      <c r="GOF761" s="291"/>
      <c r="GOG761" s="291"/>
      <c r="GOH761" s="291"/>
      <c r="GOI761" s="291"/>
      <c r="GOJ761" s="291"/>
      <c r="GOK761" s="291"/>
      <c r="GOL761" s="291"/>
      <c r="GOM761" s="291"/>
      <c r="GON761" s="291"/>
      <c r="GOO761" s="291"/>
      <c r="GOP761" s="291"/>
      <c r="GOQ761" s="291"/>
      <c r="GOR761" s="291"/>
      <c r="GOS761" s="291"/>
      <c r="GOT761" s="291"/>
      <c r="GOU761" s="291"/>
      <c r="GOV761" s="291"/>
      <c r="GOW761" s="291"/>
      <c r="GOX761" s="291"/>
      <c r="GOY761" s="291"/>
      <c r="GOZ761" s="291"/>
      <c r="GPA761" s="291"/>
      <c r="GPB761" s="291"/>
      <c r="GPC761" s="291"/>
      <c r="GPD761" s="291"/>
      <c r="GPE761" s="291"/>
      <c r="GPF761" s="291"/>
      <c r="GPG761" s="291"/>
      <c r="GPH761" s="291"/>
      <c r="GPI761" s="291"/>
      <c r="GPJ761" s="291"/>
      <c r="GPK761" s="291"/>
      <c r="GPL761" s="291"/>
      <c r="GPM761" s="291"/>
      <c r="GPN761" s="291"/>
      <c r="GPO761" s="291"/>
      <c r="GPP761" s="291"/>
      <c r="GPQ761" s="291"/>
      <c r="GPR761" s="291"/>
      <c r="GPS761" s="291"/>
      <c r="GPT761" s="291"/>
      <c r="GPU761" s="291"/>
      <c r="GPV761" s="291"/>
      <c r="GPW761" s="291"/>
      <c r="GPX761" s="291"/>
      <c r="GPY761" s="291"/>
      <c r="GPZ761" s="291"/>
      <c r="GQA761" s="291"/>
      <c r="GQB761" s="291"/>
      <c r="GQC761" s="291"/>
      <c r="GQD761" s="291"/>
      <c r="GQE761" s="291"/>
      <c r="GQF761" s="291"/>
      <c r="GQG761" s="291"/>
      <c r="GQH761" s="291"/>
      <c r="GQI761" s="291"/>
      <c r="GQJ761" s="291"/>
      <c r="GQK761" s="291"/>
      <c r="GQL761" s="291"/>
      <c r="GQM761" s="291"/>
      <c r="GQN761" s="291"/>
      <c r="GQO761" s="291"/>
      <c r="GQP761" s="291"/>
      <c r="GQQ761" s="291"/>
      <c r="GQR761" s="291"/>
      <c r="GQS761" s="291"/>
      <c r="GQT761" s="291"/>
      <c r="GQU761" s="291"/>
      <c r="GQV761" s="291"/>
      <c r="GQW761" s="291"/>
      <c r="GQX761" s="291"/>
      <c r="GQY761" s="291"/>
      <c r="GQZ761" s="291"/>
      <c r="GRA761" s="291"/>
      <c r="GRB761" s="291"/>
      <c r="GRC761" s="291"/>
      <c r="GRD761" s="291"/>
      <c r="GRE761" s="291"/>
      <c r="GRF761" s="291"/>
      <c r="GRG761" s="291"/>
      <c r="GRH761" s="291"/>
      <c r="GRI761" s="291"/>
      <c r="GRJ761" s="291"/>
      <c r="GRK761" s="291"/>
      <c r="GRL761" s="291"/>
      <c r="GRM761" s="291"/>
      <c r="GRN761" s="291"/>
      <c r="GRO761" s="291"/>
      <c r="GRP761" s="291"/>
      <c r="GRQ761" s="291"/>
      <c r="GRR761" s="291"/>
      <c r="GRS761" s="291"/>
      <c r="GRT761" s="291"/>
      <c r="GRU761" s="291"/>
      <c r="GRV761" s="291"/>
      <c r="GRW761" s="291"/>
      <c r="GRX761" s="291"/>
      <c r="GRY761" s="291"/>
      <c r="GRZ761" s="291"/>
      <c r="GSA761" s="291"/>
      <c r="GSB761" s="291"/>
      <c r="GSC761" s="291"/>
      <c r="GSD761" s="291"/>
      <c r="GSE761" s="291"/>
      <c r="GSF761" s="291"/>
      <c r="GSG761" s="291"/>
      <c r="GSH761" s="291"/>
      <c r="GSI761" s="291"/>
      <c r="GSJ761" s="291"/>
      <c r="GSK761" s="291"/>
      <c r="GSL761" s="291"/>
      <c r="GSM761" s="291"/>
      <c r="GSN761" s="291"/>
      <c r="GSO761" s="291"/>
      <c r="GSP761" s="291"/>
      <c r="GSQ761" s="291"/>
      <c r="GSR761" s="291"/>
      <c r="GSS761" s="291"/>
      <c r="GST761" s="291"/>
      <c r="GSU761" s="291"/>
      <c r="GSV761" s="291"/>
      <c r="GSW761" s="291"/>
      <c r="GSX761" s="291"/>
      <c r="GSY761" s="291"/>
      <c r="GSZ761" s="291"/>
      <c r="GTA761" s="291"/>
      <c r="GTB761" s="291"/>
      <c r="GTC761" s="291"/>
      <c r="GTD761" s="291"/>
      <c r="GTE761" s="291"/>
      <c r="GTF761" s="291"/>
      <c r="GTG761" s="291"/>
      <c r="GTH761" s="291"/>
      <c r="GTI761" s="291"/>
      <c r="GTJ761" s="291"/>
      <c r="GTK761" s="291"/>
      <c r="GTL761" s="291"/>
      <c r="GTM761" s="291"/>
      <c r="GTN761" s="291"/>
      <c r="GTO761" s="291"/>
      <c r="GTP761" s="291"/>
      <c r="GTQ761" s="291"/>
      <c r="GTR761" s="291"/>
      <c r="GTS761" s="291"/>
      <c r="GTT761" s="291"/>
      <c r="GTU761" s="291"/>
      <c r="GTV761" s="291"/>
      <c r="GTW761" s="291"/>
      <c r="GTX761" s="291"/>
      <c r="GTY761" s="291"/>
      <c r="GTZ761" s="291"/>
      <c r="GUA761" s="291"/>
      <c r="GUB761" s="291"/>
      <c r="GUC761" s="291"/>
      <c r="GUD761" s="291"/>
      <c r="GUE761" s="291"/>
      <c r="GUF761" s="291"/>
      <c r="GUG761" s="291"/>
      <c r="GUH761" s="291"/>
      <c r="GUI761" s="291"/>
      <c r="GUJ761" s="291"/>
      <c r="GUK761" s="291"/>
      <c r="GUL761" s="291"/>
      <c r="GUM761" s="291"/>
      <c r="GUN761" s="291"/>
      <c r="GUO761" s="291"/>
      <c r="GUP761" s="291"/>
      <c r="GUQ761" s="291"/>
      <c r="GUR761" s="291"/>
      <c r="GUS761" s="291"/>
      <c r="GUT761" s="291"/>
      <c r="GUU761" s="291"/>
      <c r="GUV761" s="291"/>
      <c r="GUW761" s="291"/>
      <c r="GUX761" s="291"/>
      <c r="GUY761" s="291"/>
      <c r="GUZ761" s="291"/>
      <c r="GVA761" s="291"/>
      <c r="GVB761" s="291"/>
      <c r="GVC761" s="291"/>
      <c r="GVD761" s="291"/>
      <c r="GVE761" s="291"/>
      <c r="GVF761" s="291"/>
      <c r="GVG761" s="291"/>
      <c r="GVH761" s="291"/>
      <c r="GVI761" s="291"/>
      <c r="GVJ761" s="291"/>
      <c r="GVK761" s="291"/>
      <c r="GVL761" s="291"/>
      <c r="GVM761" s="291"/>
      <c r="GVN761" s="291"/>
      <c r="GVO761" s="291"/>
      <c r="GVP761" s="291"/>
      <c r="GVQ761" s="291"/>
      <c r="GVR761" s="291"/>
      <c r="GVS761" s="291"/>
      <c r="GVT761" s="291"/>
      <c r="GVU761" s="291"/>
      <c r="GVV761" s="291"/>
      <c r="GVW761" s="291"/>
      <c r="GVX761" s="291"/>
      <c r="GVY761" s="291"/>
      <c r="GVZ761" s="291"/>
      <c r="GWA761" s="291"/>
      <c r="GWB761" s="291"/>
      <c r="GWC761" s="291"/>
      <c r="GWD761" s="291"/>
      <c r="GWE761" s="291"/>
      <c r="GWF761" s="291"/>
      <c r="GWG761" s="291"/>
      <c r="GWH761" s="291"/>
      <c r="GWI761" s="291"/>
      <c r="GWJ761" s="291"/>
      <c r="GWK761" s="291"/>
      <c r="GWL761" s="291"/>
      <c r="GWM761" s="291"/>
      <c r="GWN761" s="291"/>
      <c r="GWO761" s="291"/>
      <c r="GWP761" s="291"/>
      <c r="GWQ761" s="291"/>
      <c r="GWR761" s="291"/>
      <c r="GWS761" s="291"/>
      <c r="GWT761" s="291"/>
      <c r="GWU761" s="291"/>
      <c r="GWV761" s="291"/>
      <c r="GWW761" s="291"/>
      <c r="GWX761" s="291"/>
      <c r="GWY761" s="291"/>
      <c r="GWZ761" s="291"/>
      <c r="GXA761" s="291"/>
      <c r="GXB761" s="291"/>
      <c r="GXC761" s="291"/>
      <c r="GXD761" s="291"/>
      <c r="GXE761" s="291"/>
      <c r="GXF761" s="291"/>
      <c r="GXG761" s="291"/>
      <c r="GXH761" s="291"/>
      <c r="GXI761" s="291"/>
      <c r="GXJ761" s="291"/>
      <c r="GXK761" s="291"/>
      <c r="GXL761" s="291"/>
      <c r="GXM761" s="291"/>
      <c r="GXN761" s="291"/>
      <c r="GXO761" s="291"/>
      <c r="GXP761" s="291"/>
      <c r="GXQ761" s="291"/>
      <c r="GXR761" s="291"/>
      <c r="GXS761" s="291"/>
      <c r="GXT761" s="291"/>
      <c r="GXU761" s="291"/>
      <c r="GXV761" s="291"/>
      <c r="GXW761" s="291"/>
      <c r="GXX761" s="291"/>
      <c r="GXY761" s="291"/>
      <c r="GXZ761" s="291"/>
      <c r="GYA761" s="291"/>
      <c r="GYB761" s="291"/>
      <c r="GYC761" s="291"/>
      <c r="GYD761" s="291"/>
      <c r="GYE761" s="291"/>
      <c r="GYF761" s="291"/>
      <c r="GYG761" s="291"/>
      <c r="GYH761" s="291"/>
      <c r="GYI761" s="291"/>
      <c r="GYJ761" s="291"/>
      <c r="GYK761" s="291"/>
      <c r="GYL761" s="291"/>
      <c r="GYM761" s="291"/>
      <c r="GYN761" s="291"/>
      <c r="GYO761" s="291"/>
      <c r="GYP761" s="291"/>
      <c r="GYQ761" s="291"/>
      <c r="GYR761" s="291"/>
      <c r="GYS761" s="291"/>
      <c r="GYT761" s="291"/>
      <c r="GYU761" s="291"/>
      <c r="GYV761" s="291"/>
      <c r="GYW761" s="291"/>
      <c r="GYX761" s="291"/>
      <c r="GYY761" s="291"/>
      <c r="GYZ761" s="291"/>
      <c r="GZA761" s="291"/>
      <c r="GZB761" s="291"/>
      <c r="GZC761" s="291"/>
      <c r="GZD761" s="291"/>
      <c r="GZE761" s="291"/>
      <c r="GZF761" s="291"/>
      <c r="GZG761" s="291"/>
      <c r="GZH761" s="291"/>
      <c r="GZI761" s="291"/>
      <c r="GZJ761" s="291"/>
      <c r="GZK761" s="291"/>
      <c r="GZL761" s="291"/>
      <c r="GZM761" s="291"/>
      <c r="GZN761" s="291"/>
      <c r="GZO761" s="291"/>
      <c r="GZP761" s="291"/>
      <c r="GZQ761" s="291"/>
      <c r="GZR761" s="291"/>
      <c r="GZS761" s="291"/>
      <c r="GZT761" s="291"/>
      <c r="GZU761" s="291"/>
      <c r="GZV761" s="291"/>
      <c r="GZW761" s="291"/>
      <c r="GZX761" s="291"/>
      <c r="GZY761" s="291"/>
      <c r="GZZ761" s="291"/>
      <c r="HAA761" s="291"/>
      <c r="HAB761" s="291"/>
      <c r="HAC761" s="291"/>
      <c r="HAD761" s="291"/>
      <c r="HAE761" s="291"/>
      <c r="HAF761" s="291"/>
      <c r="HAG761" s="291"/>
      <c r="HAH761" s="291"/>
      <c r="HAI761" s="291"/>
      <c r="HAJ761" s="291"/>
      <c r="HAK761" s="291"/>
      <c r="HAL761" s="291"/>
      <c r="HAM761" s="291"/>
      <c r="HAN761" s="291"/>
      <c r="HAO761" s="291"/>
      <c r="HAP761" s="291"/>
      <c r="HAQ761" s="291"/>
      <c r="HAR761" s="291"/>
      <c r="HAS761" s="291"/>
      <c r="HAT761" s="291"/>
      <c r="HAU761" s="291"/>
      <c r="HAV761" s="291"/>
      <c r="HAW761" s="291"/>
      <c r="HAX761" s="291"/>
      <c r="HAY761" s="291"/>
      <c r="HAZ761" s="291"/>
      <c r="HBA761" s="291"/>
      <c r="HBB761" s="291"/>
      <c r="HBC761" s="291"/>
      <c r="HBD761" s="291"/>
      <c r="HBE761" s="291"/>
      <c r="HBF761" s="291"/>
      <c r="HBG761" s="291"/>
      <c r="HBH761" s="291"/>
      <c r="HBI761" s="291"/>
      <c r="HBJ761" s="291"/>
      <c r="HBK761" s="291"/>
      <c r="HBL761" s="291"/>
      <c r="HBM761" s="291"/>
      <c r="HBN761" s="291"/>
      <c r="HBO761" s="291"/>
      <c r="HBP761" s="291"/>
      <c r="HBQ761" s="291"/>
      <c r="HBR761" s="291"/>
      <c r="HBS761" s="291"/>
      <c r="HBT761" s="291"/>
      <c r="HBU761" s="291"/>
      <c r="HBV761" s="291"/>
      <c r="HBW761" s="291"/>
      <c r="HBX761" s="291"/>
      <c r="HBY761" s="291"/>
      <c r="HBZ761" s="291"/>
      <c r="HCA761" s="291"/>
      <c r="HCB761" s="291"/>
      <c r="HCC761" s="291"/>
      <c r="HCD761" s="291"/>
      <c r="HCE761" s="291"/>
      <c r="HCF761" s="291"/>
      <c r="HCG761" s="291"/>
      <c r="HCH761" s="291"/>
      <c r="HCI761" s="291"/>
      <c r="HCJ761" s="291"/>
      <c r="HCK761" s="291"/>
      <c r="HCL761" s="291"/>
      <c r="HCM761" s="291"/>
      <c r="HCN761" s="291"/>
      <c r="HCO761" s="291"/>
      <c r="HCP761" s="291"/>
      <c r="HCQ761" s="291"/>
      <c r="HCR761" s="291"/>
      <c r="HCS761" s="291"/>
      <c r="HCT761" s="291"/>
      <c r="HCU761" s="291"/>
      <c r="HCV761" s="291"/>
      <c r="HCW761" s="291"/>
      <c r="HCX761" s="291"/>
      <c r="HCY761" s="291"/>
      <c r="HCZ761" s="291"/>
      <c r="HDA761" s="291"/>
      <c r="HDB761" s="291"/>
      <c r="HDC761" s="291"/>
      <c r="HDD761" s="291"/>
      <c r="HDE761" s="291"/>
      <c r="HDF761" s="291"/>
      <c r="HDG761" s="291"/>
      <c r="HDH761" s="291"/>
      <c r="HDI761" s="291"/>
      <c r="HDJ761" s="291"/>
      <c r="HDK761" s="291"/>
      <c r="HDL761" s="291"/>
      <c r="HDM761" s="291"/>
      <c r="HDN761" s="291"/>
      <c r="HDO761" s="291"/>
      <c r="HDP761" s="291"/>
      <c r="HDQ761" s="291"/>
      <c r="HDR761" s="291"/>
      <c r="HDS761" s="291"/>
      <c r="HDT761" s="291"/>
      <c r="HDU761" s="291"/>
      <c r="HDV761" s="291"/>
      <c r="HDW761" s="291"/>
      <c r="HDX761" s="291"/>
      <c r="HDY761" s="291"/>
      <c r="HDZ761" s="291"/>
      <c r="HEA761" s="291"/>
      <c r="HEB761" s="291"/>
      <c r="HEC761" s="291"/>
      <c r="HED761" s="291"/>
      <c r="HEE761" s="291"/>
      <c r="HEF761" s="291"/>
      <c r="HEG761" s="291"/>
      <c r="HEH761" s="291"/>
      <c r="HEI761" s="291"/>
      <c r="HEJ761" s="291"/>
      <c r="HEK761" s="291"/>
      <c r="HEL761" s="291"/>
      <c r="HEM761" s="291"/>
      <c r="HEN761" s="291"/>
      <c r="HEO761" s="291"/>
      <c r="HEP761" s="291"/>
      <c r="HEQ761" s="291"/>
      <c r="HER761" s="291"/>
      <c r="HES761" s="291"/>
      <c r="HET761" s="291"/>
      <c r="HEU761" s="291"/>
      <c r="HEV761" s="291"/>
      <c r="HEW761" s="291"/>
      <c r="HEX761" s="291"/>
      <c r="HEY761" s="291"/>
      <c r="HEZ761" s="291"/>
      <c r="HFA761" s="291"/>
      <c r="HFB761" s="291"/>
      <c r="HFC761" s="291"/>
      <c r="HFD761" s="291"/>
      <c r="HFE761" s="291"/>
      <c r="HFF761" s="291"/>
      <c r="HFG761" s="291"/>
      <c r="HFH761" s="291"/>
      <c r="HFI761" s="291"/>
      <c r="HFJ761" s="291"/>
      <c r="HFK761" s="291"/>
      <c r="HFL761" s="291"/>
      <c r="HFM761" s="291"/>
      <c r="HFN761" s="291"/>
      <c r="HFO761" s="291"/>
      <c r="HFP761" s="291"/>
      <c r="HFQ761" s="291"/>
      <c r="HFR761" s="291"/>
      <c r="HFS761" s="291"/>
      <c r="HFT761" s="291"/>
      <c r="HFU761" s="291"/>
      <c r="HFV761" s="291"/>
      <c r="HFW761" s="291"/>
      <c r="HFX761" s="291"/>
      <c r="HFY761" s="291"/>
      <c r="HFZ761" s="291"/>
      <c r="HGA761" s="291"/>
      <c r="HGB761" s="291"/>
      <c r="HGC761" s="291"/>
      <c r="HGD761" s="291"/>
      <c r="HGE761" s="291"/>
      <c r="HGF761" s="291"/>
      <c r="HGG761" s="291"/>
      <c r="HGH761" s="291"/>
      <c r="HGI761" s="291"/>
      <c r="HGJ761" s="291"/>
      <c r="HGK761" s="291"/>
      <c r="HGL761" s="291"/>
      <c r="HGM761" s="291"/>
      <c r="HGN761" s="291"/>
      <c r="HGO761" s="291"/>
      <c r="HGP761" s="291"/>
      <c r="HGQ761" s="291"/>
      <c r="HGR761" s="291"/>
      <c r="HGS761" s="291"/>
      <c r="HGT761" s="291"/>
      <c r="HGU761" s="291"/>
      <c r="HGV761" s="291"/>
      <c r="HGW761" s="291"/>
      <c r="HGX761" s="291"/>
      <c r="HGY761" s="291"/>
      <c r="HGZ761" s="291"/>
      <c r="HHA761" s="291"/>
      <c r="HHB761" s="291"/>
      <c r="HHC761" s="291"/>
      <c r="HHD761" s="291"/>
      <c r="HHE761" s="291"/>
      <c r="HHF761" s="291"/>
      <c r="HHG761" s="291"/>
      <c r="HHH761" s="291"/>
      <c r="HHI761" s="291"/>
      <c r="HHJ761" s="291"/>
      <c r="HHK761" s="291"/>
      <c r="HHL761" s="291"/>
      <c r="HHM761" s="291"/>
      <c r="HHN761" s="291"/>
      <c r="HHO761" s="291"/>
      <c r="HHP761" s="291"/>
      <c r="HHQ761" s="291"/>
      <c r="HHR761" s="291"/>
      <c r="HHS761" s="291"/>
      <c r="HHT761" s="291"/>
      <c r="HHU761" s="291"/>
      <c r="HHV761" s="291"/>
      <c r="HHW761" s="291"/>
      <c r="HHX761" s="291"/>
      <c r="HHY761" s="291"/>
      <c r="HHZ761" s="291"/>
      <c r="HIA761" s="291"/>
      <c r="HIB761" s="291"/>
      <c r="HIC761" s="291"/>
      <c r="HID761" s="291"/>
      <c r="HIE761" s="291"/>
      <c r="HIF761" s="291"/>
      <c r="HIG761" s="291"/>
      <c r="HIH761" s="291"/>
      <c r="HII761" s="291"/>
      <c r="HIJ761" s="291"/>
      <c r="HIK761" s="291"/>
      <c r="HIL761" s="291"/>
      <c r="HIM761" s="291"/>
      <c r="HIN761" s="291"/>
      <c r="HIO761" s="291"/>
      <c r="HIP761" s="291"/>
      <c r="HIQ761" s="291"/>
      <c r="HIR761" s="291"/>
      <c r="HIS761" s="291"/>
      <c r="HIT761" s="291"/>
      <c r="HIU761" s="291"/>
      <c r="HIV761" s="291"/>
      <c r="HIW761" s="291"/>
      <c r="HIX761" s="291"/>
      <c r="HIY761" s="291"/>
      <c r="HIZ761" s="291"/>
      <c r="HJA761" s="291"/>
      <c r="HJB761" s="291"/>
      <c r="HJC761" s="291"/>
      <c r="HJD761" s="291"/>
      <c r="HJE761" s="291"/>
      <c r="HJF761" s="291"/>
      <c r="HJG761" s="291"/>
      <c r="HJH761" s="291"/>
      <c r="HJI761" s="291"/>
      <c r="HJJ761" s="291"/>
      <c r="HJK761" s="291"/>
      <c r="HJL761" s="291"/>
      <c r="HJM761" s="291"/>
      <c r="HJN761" s="291"/>
      <c r="HJO761" s="291"/>
      <c r="HJP761" s="291"/>
      <c r="HJQ761" s="291"/>
      <c r="HJR761" s="291"/>
      <c r="HJS761" s="291"/>
      <c r="HJT761" s="291"/>
      <c r="HJU761" s="291"/>
      <c r="HJV761" s="291"/>
      <c r="HJW761" s="291"/>
      <c r="HJX761" s="291"/>
      <c r="HJY761" s="291"/>
      <c r="HJZ761" s="291"/>
      <c r="HKA761" s="291"/>
      <c r="HKB761" s="291"/>
      <c r="HKC761" s="291"/>
      <c r="HKD761" s="291"/>
      <c r="HKE761" s="291"/>
      <c r="HKF761" s="291"/>
      <c r="HKG761" s="291"/>
      <c r="HKH761" s="291"/>
      <c r="HKI761" s="291"/>
      <c r="HKJ761" s="291"/>
      <c r="HKK761" s="291"/>
      <c r="HKL761" s="291"/>
      <c r="HKM761" s="291"/>
      <c r="HKN761" s="291"/>
      <c r="HKO761" s="291"/>
      <c r="HKP761" s="291"/>
      <c r="HKQ761" s="291"/>
      <c r="HKR761" s="291"/>
      <c r="HKS761" s="291"/>
      <c r="HKT761" s="291"/>
      <c r="HKU761" s="291"/>
      <c r="HKV761" s="291"/>
      <c r="HKW761" s="291"/>
      <c r="HKX761" s="291"/>
      <c r="HKY761" s="291"/>
      <c r="HKZ761" s="291"/>
      <c r="HLA761" s="291"/>
      <c r="HLB761" s="291"/>
      <c r="HLC761" s="291"/>
      <c r="HLD761" s="291"/>
      <c r="HLE761" s="291"/>
      <c r="HLF761" s="291"/>
      <c r="HLG761" s="291"/>
      <c r="HLH761" s="291"/>
      <c r="HLI761" s="291"/>
      <c r="HLJ761" s="291"/>
      <c r="HLK761" s="291"/>
      <c r="HLL761" s="291"/>
      <c r="HLM761" s="291"/>
      <c r="HLN761" s="291"/>
      <c r="HLO761" s="291"/>
      <c r="HLP761" s="291"/>
      <c r="HLQ761" s="291"/>
      <c r="HLR761" s="291"/>
      <c r="HLS761" s="291"/>
      <c r="HLT761" s="291"/>
      <c r="HLU761" s="291"/>
      <c r="HLV761" s="291"/>
      <c r="HLW761" s="291"/>
      <c r="HLX761" s="291"/>
      <c r="HLY761" s="291"/>
      <c r="HLZ761" s="291"/>
      <c r="HMA761" s="291"/>
      <c r="HMB761" s="291"/>
      <c r="HMC761" s="291"/>
      <c r="HMD761" s="291"/>
      <c r="HME761" s="291"/>
      <c r="HMF761" s="291"/>
      <c r="HMG761" s="291"/>
      <c r="HMH761" s="291"/>
      <c r="HMI761" s="291"/>
      <c r="HMJ761" s="291"/>
      <c r="HMK761" s="291"/>
      <c r="HML761" s="291"/>
      <c r="HMM761" s="291"/>
      <c r="HMN761" s="291"/>
      <c r="HMO761" s="291"/>
      <c r="HMP761" s="291"/>
      <c r="HMQ761" s="291"/>
      <c r="HMR761" s="291"/>
      <c r="HMS761" s="291"/>
      <c r="HMT761" s="291"/>
      <c r="HMU761" s="291"/>
      <c r="HMV761" s="291"/>
      <c r="HMW761" s="291"/>
      <c r="HMX761" s="291"/>
      <c r="HMY761" s="291"/>
      <c r="HMZ761" s="291"/>
      <c r="HNA761" s="291"/>
      <c r="HNB761" s="291"/>
      <c r="HNC761" s="291"/>
      <c r="HND761" s="291"/>
      <c r="HNE761" s="291"/>
      <c r="HNF761" s="291"/>
      <c r="HNG761" s="291"/>
      <c r="HNH761" s="291"/>
      <c r="HNI761" s="291"/>
      <c r="HNJ761" s="291"/>
      <c r="HNK761" s="291"/>
      <c r="HNL761" s="291"/>
      <c r="HNM761" s="291"/>
      <c r="HNN761" s="291"/>
      <c r="HNO761" s="291"/>
      <c r="HNP761" s="291"/>
      <c r="HNQ761" s="291"/>
      <c r="HNR761" s="291"/>
      <c r="HNS761" s="291"/>
      <c r="HNT761" s="291"/>
      <c r="HNU761" s="291"/>
      <c r="HNV761" s="291"/>
      <c r="HNW761" s="291"/>
      <c r="HNX761" s="291"/>
      <c r="HNY761" s="291"/>
      <c r="HNZ761" s="291"/>
      <c r="HOA761" s="291"/>
      <c r="HOB761" s="291"/>
      <c r="HOC761" s="291"/>
      <c r="HOD761" s="291"/>
      <c r="HOE761" s="291"/>
      <c r="HOF761" s="291"/>
      <c r="HOG761" s="291"/>
      <c r="HOH761" s="291"/>
      <c r="HOI761" s="291"/>
      <c r="HOJ761" s="291"/>
      <c r="HOK761" s="291"/>
      <c r="HOL761" s="291"/>
      <c r="HOM761" s="291"/>
      <c r="HON761" s="291"/>
      <c r="HOO761" s="291"/>
      <c r="HOP761" s="291"/>
      <c r="HOQ761" s="291"/>
      <c r="HOR761" s="291"/>
      <c r="HOS761" s="291"/>
      <c r="HOT761" s="291"/>
      <c r="HOU761" s="291"/>
      <c r="HOV761" s="291"/>
      <c r="HOW761" s="291"/>
      <c r="HOX761" s="291"/>
      <c r="HOY761" s="291"/>
      <c r="HOZ761" s="291"/>
      <c r="HPA761" s="291"/>
      <c r="HPB761" s="291"/>
      <c r="HPC761" s="291"/>
      <c r="HPD761" s="291"/>
      <c r="HPE761" s="291"/>
      <c r="HPF761" s="291"/>
      <c r="HPG761" s="291"/>
      <c r="HPH761" s="291"/>
      <c r="HPI761" s="291"/>
      <c r="HPJ761" s="291"/>
      <c r="HPK761" s="291"/>
      <c r="HPL761" s="291"/>
      <c r="HPM761" s="291"/>
      <c r="HPN761" s="291"/>
      <c r="HPO761" s="291"/>
      <c r="HPP761" s="291"/>
      <c r="HPQ761" s="291"/>
      <c r="HPR761" s="291"/>
      <c r="HPS761" s="291"/>
      <c r="HPT761" s="291"/>
      <c r="HPU761" s="291"/>
      <c r="HPV761" s="291"/>
      <c r="HPW761" s="291"/>
      <c r="HPX761" s="291"/>
      <c r="HPY761" s="291"/>
      <c r="HPZ761" s="291"/>
      <c r="HQA761" s="291"/>
      <c r="HQB761" s="291"/>
      <c r="HQC761" s="291"/>
      <c r="HQD761" s="291"/>
      <c r="HQE761" s="291"/>
      <c r="HQF761" s="291"/>
      <c r="HQG761" s="291"/>
      <c r="HQH761" s="291"/>
      <c r="HQI761" s="291"/>
      <c r="HQJ761" s="291"/>
      <c r="HQK761" s="291"/>
      <c r="HQL761" s="291"/>
      <c r="HQM761" s="291"/>
      <c r="HQN761" s="291"/>
      <c r="HQO761" s="291"/>
      <c r="HQP761" s="291"/>
      <c r="HQQ761" s="291"/>
      <c r="HQR761" s="291"/>
      <c r="HQS761" s="291"/>
      <c r="HQT761" s="291"/>
      <c r="HQU761" s="291"/>
      <c r="HQV761" s="291"/>
      <c r="HQW761" s="291"/>
      <c r="HQX761" s="291"/>
      <c r="HQY761" s="291"/>
      <c r="HQZ761" s="291"/>
      <c r="HRA761" s="291"/>
      <c r="HRB761" s="291"/>
      <c r="HRC761" s="291"/>
      <c r="HRD761" s="291"/>
      <c r="HRE761" s="291"/>
      <c r="HRF761" s="291"/>
      <c r="HRG761" s="291"/>
      <c r="HRH761" s="291"/>
      <c r="HRI761" s="291"/>
      <c r="HRJ761" s="291"/>
      <c r="HRK761" s="291"/>
      <c r="HRL761" s="291"/>
      <c r="HRM761" s="291"/>
      <c r="HRN761" s="291"/>
      <c r="HRO761" s="291"/>
      <c r="HRP761" s="291"/>
      <c r="HRQ761" s="291"/>
      <c r="HRR761" s="291"/>
      <c r="HRS761" s="291"/>
      <c r="HRT761" s="291"/>
      <c r="HRU761" s="291"/>
      <c r="HRV761" s="291"/>
      <c r="HRW761" s="291"/>
      <c r="HRX761" s="291"/>
      <c r="HRY761" s="291"/>
      <c r="HRZ761" s="291"/>
      <c r="HSA761" s="291"/>
      <c r="HSB761" s="291"/>
      <c r="HSC761" s="291"/>
      <c r="HSD761" s="291"/>
      <c r="HSE761" s="291"/>
      <c r="HSF761" s="291"/>
      <c r="HSG761" s="291"/>
      <c r="HSH761" s="291"/>
      <c r="HSI761" s="291"/>
      <c r="HSJ761" s="291"/>
      <c r="HSK761" s="291"/>
      <c r="HSL761" s="291"/>
      <c r="HSM761" s="291"/>
      <c r="HSN761" s="291"/>
      <c r="HSO761" s="291"/>
      <c r="HSP761" s="291"/>
      <c r="HSQ761" s="291"/>
      <c r="HSR761" s="291"/>
      <c r="HSS761" s="291"/>
      <c r="HST761" s="291"/>
      <c r="HSU761" s="291"/>
      <c r="HSV761" s="291"/>
      <c r="HSW761" s="291"/>
      <c r="HSX761" s="291"/>
      <c r="HSY761" s="291"/>
      <c r="HSZ761" s="291"/>
      <c r="HTA761" s="291"/>
      <c r="HTB761" s="291"/>
      <c r="HTC761" s="291"/>
      <c r="HTD761" s="291"/>
      <c r="HTE761" s="291"/>
      <c r="HTF761" s="291"/>
      <c r="HTG761" s="291"/>
      <c r="HTH761" s="291"/>
      <c r="HTI761" s="291"/>
      <c r="HTJ761" s="291"/>
      <c r="HTK761" s="291"/>
      <c r="HTL761" s="291"/>
      <c r="HTM761" s="291"/>
      <c r="HTN761" s="291"/>
      <c r="HTO761" s="291"/>
      <c r="HTP761" s="291"/>
      <c r="HTQ761" s="291"/>
      <c r="HTR761" s="291"/>
      <c r="HTS761" s="291"/>
      <c r="HTT761" s="291"/>
      <c r="HTU761" s="291"/>
      <c r="HTV761" s="291"/>
      <c r="HTW761" s="291"/>
      <c r="HTX761" s="291"/>
      <c r="HTY761" s="291"/>
      <c r="HTZ761" s="291"/>
      <c r="HUA761" s="291"/>
      <c r="HUB761" s="291"/>
      <c r="HUC761" s="291"/>
      <c r="HUD761" s="291"/>
      <c r="HUE761" s="291"/>
      <c r="HUF761" s="291"/>
      <c r="HUG761" s="291"/>
      <c r="HUH761" s="291"/>
      <c r="HUI761" s="291"/>
      <c r="HUJ761" s="291"/>
      <c r="HUK761" s="291"/>
      <c r="HUL761" s="291"/>
      <c r="HUM761" s="291"/>
      <c r="HUN761" s="291"/>
      <c r="HUO761" s="291"/>
      <c r="HUP761" s="291"/>
      <c r="HUQ761" s="291"/>
      <c r="HUR761" s="291"/>
      <c r="HUS761" s="291"/>
      <c r="HUT761" s="291"/>
      <c r="HUU761" s="291"/>
      <c r="HUV761" s="291"/>
      <c r="HUW761" s="291"/>
      <c r="HUX761" s="291"/>
      <c r="HUY761" s="291"/>
      <c r="HUZ761" s="291"/>
      <c r="HVA761" s="291"/>
      <c r="HVB761" s="291"/>
      <c r="HVC761" s="291"/>
      <c r="HVD761" s="291"/>
      <c r="HVE761" s="291"/>
      <c r="HVF761" s="291"/>
      <c r="HVG761" s="291"/>
      <c r="HVH761" s="291"/>
      <c r="HVI761" s="291"/>
      <c r="HVJ761" s="291"/>
      <c r="HVK761" s="291"/>
      <c r="HVL761" s="291"/>
      <c r="HVM761" s="291"/>
      <c r="HVN761" s="291"/>
      <c r="HVO761" s="291"/>
      <c r="HVP761" s="291"/>
      <c r="HVQ761" s="291"/>
      <c r="HVR761" s="291"/>
      <c r="HVS761" s="291"/>
      <c r="HVT761" s="291"/>
      <c r="HVU761" s="291"/>
      <c r="HVV761" s="291"/>
      <c r="HVW761" s="291"/>
      <c r="HVX761" s="291"/>
      <c r="HVY761" s="291"/>
      <c r="HVZ761" s="291"/>
      <c r="HWA761" s="291"/>
      <c r="HWB761" s="291"/>
      <c r="HWC761" s="291"/>
      <c r="HWD761" s="291"/>
      <c r="HWE761" s="291"/>
      <c r="HWF761" s="291"/>
      <c r="HWG761" s="291"/>
      <c r="HWH761" s="291"/>
      <c r="HWI761" s="291"/>
      <c r="HWJ761" s="291"/>
      <c r="HWK761" s="291"/>
      <c r="HWL761" s="291"/>
      <c r="HWM761" s="291"/>
      <c r="HWN761" s="291"/>
      <c r="HWO761" s="291"/>
      <c r="HWP761" s="291"/>
      <c r="HWQ761" s="291"/>
      <c r="HWR761" s="291"/>
      <c r="HWS761" s="291"/>
      <c r="HWT761" s="291"/>
      <c r="HWU761" s="291"/>
      <c r="HWV761" s="291"/>
      <c r="HWW761" s="291"/>
      <c r="HWX761" s="291"/>
      <c r="HWY761" s="291"/>
      <c r="HWZ761" s="291"/>
      <c r="HXA761" s="291"/>
      <c r="HXB761" s="291"/>
      <c r="HXC761" s="291"/>
      <c r="HXD761" s="291"/>
      <c r="HXE761" s="291"/>
      <c r="HXF761" s="291"/>
      <c r="HXG761" s="291"/>
      <c r="HXH761" s="291"/>
      <c r="HXI761" s="291"/>
      <c r="HXJ761" s="291"/>
      <c r="HXK761" s="291"/>
      <c r="HXL761" s="291"/>
      <c r="HXM761" s="291"/>
      <c r="HXN761" s="291"/>
      <c r="HXO761" s="291"/>
      <c r="HXP761" s="291"/>
      <c r="HXQ761" s="291"/>
      <c r="HXR761" s="291"/>
      <c r="HXS761" s="291"/>
      <c r="HXT761" s="291"/>
      <c r="HXU761" s="291"/>
      <c r="HXV761" s="291"/>
      <c r="HXW761" s="291"/>
      <c r="HXX761" s="291"/>
      <c r="HXY761" s="291"/>
      <c r="HXZ761" s="291"/>
      <c r="HYA761" s="291"/>
      <c r="HYB761" s="291"/>
      <c r="HYC761" s="291"/>
      <c r="HYD761" s="291"/>
      <c r="HYE761" s="291"/>
      <c r="HYF761" s="291"/>
      <c r="HYG761" s="291"/>
      <c r="HYH761" s="291"/>
      <c r="HYI761" s="291"/>
      <c r="HYJ761" s="291"/>
      <c r="HYK761" s="291"/>
      <c r="HYL761" s="291"/>
      <c r="HYM761" s="291"/>
      <c r="HYN761" s="291"/>
      <c r="HYO761" s="291"/>
      <c r="HYP761" s="291"/>
      <c r="HYQ761" s="291"/>
      <c r="HYR761" s="291"/>
      <c r="HYS761" s="291"/>
      <c r="HYT761" s="291"/>
      <c r="HYU761" s="291"/>
      <c r="HYV761" s="291"/>
      <c r="HYW761" s="291"/>
      <c r="HYX761" s="291"/>
      <c r="HYY761" s="291"/>
      <c r="HYZ761" s="291"/>
      <c r="HZA761" s="291"/>
      <c r="HZB761" s="291"/>
      <c r="HZC761" s="291"/>
      <c r="HZD761" s="291"/>
      <c r="HZE761" s="291"/>
      <c r="HZF761" s="291"/>
      <c r="HZG761" s="291"/>
      <c r="HZH761" s="291"/>
      <c r="HZI761" s="291"/>
      <c r="HZJ761" s="291"/>
      <c r="HZK761" s="291"/>
      <c r="HZL761" s="291"/>
      <c r="HZM761" s="291"/>
      <c r="HZN761" s="291"/>
      <c r="HZO761" s="291"/>
      <c r="HZP761" s="291"/>
      <c r="HZQ761" s="291"/>
      <c r="HZR761" s="291"/>
      <c r="HZS761" s="291"/>
      <c r="HZT761" s="291"/>
      <c r="HZU761" s="291"/>
      <c r="HZV761" s="291"/>
      <c r="HZW761" s="291"/>
      <c r="HZX761" s="291"/>
      <c r="HZY761" s="291"/>
      <c r="HZZ761" s="291"/>
      <c r="IAA761" s="291"/>
      <c r="IAB761" s="291"/>
      <c r="IAC761" s="291"/>
      <c r="IAD761" s="291"/>
      <c r="IAE761" s="291"/>
      <c r="IAF761" s="291"/>
      <c r="IAG761" s="291"/>
      <c r="IAH761" s="291"/>
      <c r="IAI761" s="291"/>
      <c r="IAJ761" s="291"/>
      <c r="IAK761" s="291"/>
      <c r="IAL761" s="291"/>
      <c r="IAM761" s="291"/>
      <c r="IAN761" s="291"/>
      <c r="IAO761" s="291"/>
      <c r="IAP761" s="291"/>
      <c r="IAQ761" s="291"/>
      <c r="IAR761" s="291"/>
      <c r="IAS761" s="291"/>
      <c r="IAT761" s="291"/>
      <c r="IAU761" s="291"/>
      <c r="IAV761" s="291"/>
      <c r="IAW761" s="291"/>
      <c r="IAX761" s="291"/>
      <c r="IAY761" s="291"/>
      <c r="IAZ761" s="291"/>
      <c r="IBA761" s="291"/>
      <c r="IBB761" s="291"/>
      <c r="IBC761" s="291"/>
      <c r="IBD761" s="291"/>
      <c r="IBE761" s="291"/>
      <c r="IBF761" s="291"/>
      <c r="IBG761" s="291"/>
      <c r="IBH761" s="291"/>
      <c r="IBI761" s="291"/>
      <c r="IBJ761" s="291"/>
      <c r="IBK761" s="291"/>
      <c r="IBL761" s="291"/>
      <c r="IBM761" s="291"/>
      <c r="IBN761" s="291"/>
      <c r="IBO761" s="291"/>
      <c r="IBP761" s="291"/>
      <c r="IBQ761" s="291"/>
      <c r="IBR761" s="291"/>
      <c r="IBS761" s="291"/>
      <c r="IBT761" s="291"/>
      <c r="IBU761" s="291"/>
      <c r="IBV761" s="291"/>
      <c r="IBW761" s="291"/>
      <c r="IBX761" s="291"/>
      <c r="IBY761" s="291"/>
      <c r="IBZ761" s="291"/>
      <c r="ICA761" s="291"/>
      <c r="ICB761" s="291"/>
      <c r="ICC761" s="291"/>
      <c r="ICD761" s="291"/>
      <c r="ICE761" s="291"/>
      <c r="ICF761" s="291"/>
      <c r="ICG761" s="291"/>
      <c r="ICH761" s="291"/>
      <c r="ICI761" s="291"/>
      <c r="ICJ761" s="291"/>
      <c r="ICK761" s="291"/>
      <c r="ICL761" s="291"/>
      <c r="ICM761" s="291"/>
      <c r="ICN761" s="291"/>
      <c r="ICO761" s="291"/>
      <c r="ICP761" s="291"/>
      <c r="ICQ761" s="291"/>
      <c r="ICR761" s="291"/>
      <c r="ICS761" s="291"/>
      <c r="ICT761" s="291"/>
      <c r="ICU761" s="291"/>
      <c r="ICV761" s="291"/>
      <c r="ICW761" s="291"/>
      <c r="ICX761" s="291"/>
      <c r="ICY761" s="291"/>
      <c r="ICZ761" s="291"/>
      <c r="IDA761" s="291"/>
      <c r="IDB761" s="291"/>
      <c r="IDC761" s="291"/>
      <c r="IDD761" s="291"/>
      <c r="IDE761" s="291"/>
      <c r="IDF761" s="291"/>
      <c r="IDG761" s="291"/>
      <c r="IDH761" s="291"/>
      <c r="IDI761" s="291"/>
      <c r="IDJ761" s="291"/>
      <c r="IDK761" s="291"/>
      <c r="IDL761" s="291"/>
      <c r="IDM761" s="291"/>
      <c r="IDN761" s="291"/>
      <c r="IDO761" s="291"/>
      <c r="IDP761" s="291"/>
      <c r="IDQ761" s="291"/>
      <c r="IDR761" s="291"/>
      <c r="IDS761" s="291"/>
      <c r="IDT761" s="291"/>
      <c r="IDU761" s="291"/>
      <c r="IDV761" s="291"/>
      <c r="IDW761" s="291"/>
      <c r="IDX761" s="291"/>
      <c r="IDY761" s="291"/>
      <c r="IDZ761" s="291"/>
      <c r="IEA761" s="291"/>
      <c r="IEB761" s="291"/>
      <c r="IEC761" s="291"/>
      <c r="IED761" s="291"/>
      <c r="IEE761" s="291"/>
      <c r="IEF761" s="291"/>
      <c r="IEG761" s="291"/>
      <c r="IEH761" s="291"/>
      <c r="IEI761" s="291"/>
      <c r="IEJ761" s="291"/>
      <c r="IEK761" s="291"/>
      <c r="IEL761" s="291"/>
      <c r="IEM761" s="291"/>
      <c r="IEN761" s="291"/>
      <c r="IEO761" s="291"/>
      <c r="IEP761" s="291"/>
      <c r="IEQ761" s="291"/>
      <c r="IER761" s="291"/>
      <c r="IES761" s="291"/>
      <c r="IET761" s="291"/>
      <c r="IEU761" s="291"/>
      <c r="IEV761" s="291"/>
      <c r="IEW761" s="291"/>
      <c r="IEX761" s="291"/>
      <c r="IEY761" s="291"/>
      <c r="IEZ761" s="291"/>
      <c r="IFA761" s="291"/>
      <c r="IFB761" s="291"/>
      <c r="IFC761" s="291"/>
      <c r="IFD761" s="291"/>
      <c r="IFE761" s="291"/>
      <c r="IFF761" s="291"/>
      <c r="IFG761" s="291"/>
      <c r="IFH761" s="291"/>
      <c r="IFI761" s="291"/>
      <c r="IFJ761" s="291"/>
      <c r="IFK761" s="291"/>
      <c r="IFL761" s="291"/>
      <c r="IFM761" s="291"/>
      <c r="IFN761" s="291"/>
      <c r="IFO761" s="291"/>
      <c r="IFP761" s="291"/>
      <c r="IFQ761" s="291"/>
      <c r="IFR761" s="291"/>
      <c r="IFS761" s="291"/>
      <c r="IFT761" s="291"/>
      <c r="IFU761" s="291"/>
      <c r="IFV761" s="291"/>
      <c r="IFW761" s="291"/>
      <c r="IFX761" s="291"/>
      <c r="IFY761" s="291"/>
      <c r="IFZ761" s="291"/>
      <c r="IGA761" s="291"/>
      <c r="IGB761" s="291"/>
      <c r="IGC761" s="291"/>
      <c r="IGD761" s="291"/>
      <c r="IGE761" s="291"/>
      <c r="IGF761" s="291"/>
      <c r="IGG761" s="291"/>
      <c r="IGH761" s="291"/>
      <c r="IGI761" s="291"/>
      <c r="IGJ761" s="291"/>
      <c r="IGK761" s="291"/>
      <c r="IGL761" s="291"/>
      <c r="IGM761" s="291"/>
      <c r="IGN761" s="291"/>
      <c r="IGO761" s="291"/>
      <c r="IGP761" s="291"/>
      <c r="IGQ761" s="291"/>
      <c r="IGR761" s="291"/>
      <c r="IGS761" s="291"/>
      <c r="IGT761" s="291"/>
      <c r="IGU761" s="291"/>
      <c r="IGV761" s="291"/>
      <c r="IGW761" s="291"/>
      <c r="IGX761" s="291"/>
      <c r="IGY761" s="291"/>
      <c r="IGZ761" s="291"/>
      <c r="IHA761" s="291"/>
      <c r="IHB761" s="291"/>
      <c r="IHC761" s="291"/>
      <c r="IHD761" s="291"/>
      <c r="IHE761" s="291"/>
      <c r="IHF761" s="291"/>
      <c r="IHG761" s="291"/>
      <c r="IHH761" s="291"/>
      <c r="IHI761" s="291"/>
      <c r="IHJ761" s="291"/>
      <c r="IHK761" s="291"/>
      <c r="IHL761" s="291"/>
      <c r="IHM761" s="291"/>
      <c r="IHN761" s="291"/>
      <c r="IHO761" s="291"/>
      <c r="IHP761" s="291"/>
      <c r="IHQ761" s="291"/>
      <c r="IHR761" s="291"/>
      <c r="IHS761" s="291"/>
      <c r="IHT761" s="291"/>
      <c r="IHU761" s="291"/>
      <c r="IHV761" s="291"/>
      <c r="IHW761" s="291"/>
      <c r="IHX761" s="291"/>
      <c r="IHY761" s="291"/>
      <c r="IHZ761" s="291"/>
      <c r="IIA761" s="291"/>
      <c r="IIB761" s="291"/>
      <c r="IIC761" s="291"/>
      <c r="IID761" s="291"/>
      <c r="IIE761" s="291"/>
      <c r="IIF761" s="291"/>
      <c r="IIG761" s="291"/>
      <c r="IIH761" s="291"/>
      <c r="III761" s="291"/>
      <c r="IIJ761" s="291"/>
      <c r="IIK761" s="291"/>
      <c r="IIL761" s="291"/>
      <c r="IIM761" s="291"/>
      <c r="IIN761" s="291"/>
      <c r="IIO761" s="291"/>
      <c r="IIP761" s="291"/>
      <c r="IIQ761" s="291"/>
      <c r="IIR761" s="291"/>
      <c r="IIS761" s="291"/>
      <c r="IIT761" s="291"/>
      <c r="IIU761" s="291"/>
      <c r="IIV761" s="291"/>
      <c r="IIW761" s="291"/>
      <c r="IIX761" s="291"/>
      <c r="IIY761" s="291"/>
      <c r="IIZ761" s="291"/>
      <c r="IJA761" s="291"/>
      <c r="IJB761" s="291"/>
      <c r="IJC761" s="291"/>
      <c r="IJD761" s="291"/>
      <c r="IJE761" s="291"/>
      <c r="IJF761" s="291"/>
      <c r="IJG761" s="291"/>
      <c r="IJH761" s="291"/>
      <c r="IJI761" s="291"/>
      <c r="IJJ761" s="291"/>
      <c r="IJK761" s="291"/>
      <c r="IJL761" s="291"/>
      <c r="IJM761" s="291"/>
      <c r="IJN761" s="291"/>
      <c r="IJO761" s="291"/>
      <c r="IJP761" s="291"/>
      <c r="IJQ761" s="291"/>
      <c r="IJR761" s="291"/>
      <c r="IJS761" s="291"/>
      <c r="IJT761" s="291"/>
      <c r="IJU761" s="291"/>
      <c r="IJV761" s="291"/>
      <c r="IJW761" s="291"/>
      <c r="IJX761" s="291"/>
      <c r="IJY761" s="291"/>
      <c r="IJZ761" s="291"/>
      <c r="IKA761" s="291"/>
      <c r="IKB761" s="291"/>
      <c r="IKC761" s="291"/>
      <c r="IKD761" s="291"/>
      <c r="IKE761" s="291"/>
      <c r="IKF761" s="291"/>
      <c r="IKG761" s="291"/>
      <c r="IKH761" s="291"/>
      <c r="IKI761" s="291"/>
      <c r="IKJ761" s="291"/>
      <c r="IKK761" s="291"/>
      <c r="IKL761" s="291"/>
      <c r="IKM761" s="291"/>
      <c r="IKN761" s="291"/>
      <c r="IKO761" s="291"/>
      <c r="IKP761" s="291"/>
      <c r="IKQ761" s="291"/>
      <c r="IKR761" s="291"/>
      <c r="IKS761" s="291"/>
      <c r="IKT761" s="291"/>
      <c r="IKU761" s="291"/>
      <c r="IKV761" s="291"/>
      <c r="IKW761" s="291"/>
      <c r="IKX761" s="291"/>
      <c r="IKY761" s="291"/>
      <c r="IKZ761" s="291"/>
      <c r="ILA761" s="291"/>
      <c r="ILB761" s="291"/>
      <c r="ILC761" s="291"/>
      <c r="ILD761" s="291"/>
      <c r="ILE761" s="291"/>
      <c r="ILF761" s="291"/>
      <c r="ILG761" s="291"/>
      <c r="ILH761" s="291"/>
      <c r="ILI761" s="291"/>
      <c r="ILJ761" s="291"/>
      <c r="ILK761" s="291"/>
      <c r="ILL761" s="291"/>
      <c r="ILM761" s="291"/>
      <c r="ILN761" s="291"/>
      <c r="ILO761" s="291"/>
      <c r="ILP761" s="291"/>
      <c r="ILQ761" s="291"/>
      <c r="ILR761" s="291"/>
      <c r="ILS761" s="291"/>
      <c r="ILT761" s="291"/>
      <c r="ILU761" s="291"/>
      <c r="ILV761" s="291"/>
      <c r="ILW761" s="291"/>
      <c r="ILX761" s="291"/>
      <c r="ILY761" s="291"/>
      <c r="ILZ761" s="291"/>
      <c r="IMA761" s="291"/>
      <c r="IMB761" s="291"/>
      <c r="IMC761" s="291"/>
      <c r="IMD761" s="291"/>
      <c r="IME761" s="291"/>
      <c r="IMF761" s="291"/>
      <c r="IMG761" s="291"/>
      <c r="IMH761" s="291"/>
      <c r="IMI761" s="291"/>
      <c r="IMJ761" s="291"/>
      <c r="IMK761" s="291"/>
      <c r="IML761" s="291"/>
      <c r="IMM761" s="291"/>
      <c r="IMN761" s="291"/>
      <c r="IMO761" s="291"/>
      <c r="IMP761" s="291"/>
      <c r="IMQ761" s="291"/>
      <c r="IMR761" s="291"/>
      <c r="IMS761" s="291"/>
      <c r="IMT761" s="291"/>
      <c r="IMU761" s="291"/>
      <c r="IMV761" s="291"/>
      <c r="IMW761" s="291"/>
      <c r="IMX761" s="291"/>
      <c r="IMY761" s="291"/>
      <c r="IMZ761" s="291"/>
      <c r="INA761" s="291"/>
      <c r="INB761" s="291"/>
      <c r="INC761" s="291"/>
      <c r="IND761" s="291"/>
      <c r="INE761" s="291"/>
      <c r="INF761" s="291"/>
      <c r="ING761" s="291"/>
      <c r="INH761" s="291"/>
      <c r="INI761" s="291"/>
      <c r="INJ761" s="291"/>
      <c r="INK761" s="291"/>
      <c r="INL761" s="291"/>
      <c r="INM761" s="291"/>
      <c r="INN761" s="291"/>
      <c r="INO761" s="291"/>
      <c r="INP761" s="291"/>
      <c r="INQ761" s="291"/>
      <c r="INR761" s="291"/>
      <c r="INS761" s="291"/>
      <c r="INT761" s="291"/>
      <c r="INU761" s="291"/>
      <c r="INV761" s="291"/>
      <c r="INW761" s="291"/>
      <c r="INX761" s="291"/>
      <c r="INY761" s="291"/>
      <c r="INZ761" s="291"/>
      <c r="IOA761" s="291"/>
      <c r="IOB761" s="291"/>
      <c r="IOC761" s="291"/>
      <c r="IOD761" s="291"/>
      <c r="IOE761" s="291"/>
      <c r="IOF761" s="291"/>
      <c r="IOG761" s="291"/>
      <c r="IOH761" s="291"/>
      <c r="IOI761" s="291"/>
      <c r="IOJ761" s="291"/>
      <c r="IOK761" s="291"/>
      <c r="IOL761" s="291"/>
      <c r="IOM761" s="291"/>
      <c r="ION761" s="291"/>
      <c r="IOO761" s="291"/>
      <c r="IOP761" s="291"/>
      <c r="IOQ761" s="291"/>
      <c r="IOR761" s="291"/>
      <c r="IOS761" s="291"/>
      <c r="IOT761" s="291"/>
      <c r="IOU761" s="291"/>
      <c r="IOV761" s="291"/>
      <c r="IOW761" s="291"/>
      <c r="IOX761" s="291"/>
      <c r="IOY761" s="291"/>
      <c r="IOZ761" s="291"/>
      <c r="IPA761" s="291"/>
      <c r="IPB761" s="291"/>
      <c r="IPC761" s="291"/>
      <c r="IPD761" s="291"/>
      <c r="IPE761" s="291"/>
      <c r="IPF761" s="291"/>
      <c r="IPG761" s="291"/>
      <c r="IPH761" s="291"/>
      <c r="IPI761" s="291"/>
      <c r="IPJ761" s="291"/>
      <c r="IPK761" s="291"/>
      <c r="IPL761" s="291"/>
      <c r="IPM761" s="291"/>
      <c r="IPN761" s="291"/>
      <c r="IPO761" s="291"/>
      <c r="IPP761" s="291"/>
      <c r="IPQ761" s="291"/>
      <c r="IPR761" s="291"/>
      <c r="IPS761" s="291"/>
      <c r="IPT761" s="291"/>
      <c r="IPU761" s="291"/>
      <c r="IPV761" s="291"/>
      <c r="IPW761" s="291"/>
      <c r="IPX761" s="291"/>
      <c r="IPY761" s="291"/>
      <c r="IPZ761" s="291"/>
      <c r="IQA761" s="291"/>
      <c r="IQB761" s="291"/>
      <c r="IQC761" s="291"/>
      <c r="IQD761" s="291"/>
      <c r="IQE761" s="291"/>
      <c r="IQF761" s="291"/>
      <c r="IQG761" s="291"/>
      <c r="IQH761" s="291"/>
      <c r="IQI761" s="291"/>
      <c r="IQJ761" s="291"/>
      <c r="IQK761" s="291"/>
      <c r="IQL761" s="291"/>
      <c r="IQM761" s="291"/>
      <c r="IQN761" s="291"/>
      <c r="IQO761" s="291"/>
      <c r="IQP761" s="291"/>
      <c r="IQQ761" s="291"/>
      <c r="IQR761" s="291"/>
      <c r="IQS761" s="291"/>
      <c r="IQT761" s="291"/>
      <c r="IQU761" s="291"/>
      <c r="IQV761" s="291"/>
      <c r="IQW761" s="291"/>
      <c r="IQX761" s="291"/>
      <c r="IQY761" s="291"/>
      <c r="IQZ761" s="291"/>
      <c r="IRA761" s="291"/>
      <c r="IRB761" s="291"/>
      <c r="IRC761" s="291"/>
      <c r="IRD761" s="291"/>
      <c r="IRE761" s="291"/>
      <c r="IRF761" s="291"/>
      <c r="IRG761" s="291"/>
      <c r="IRH761" s="291"/>
      <c r="IRI761" s="291"/>
      <c r="IRJ761" s="291"/>
      <c r="IRK761" s="291"/>
      <c r="IRL761" s="291"/>
      <c r="IRM761" s="291"/>
      <c r="IRN761" s="291"/>
      <c r="IRO761" s="291"/>
      <c r="IRP761" s="291"/>
      <c r="IRQ761" s="291"/>
      <c r="IRR761" s="291"/>
      <c r="IRS761" s="291"/>
      <c r="IRT761" s="291"/>
      <c r="IRU761" s="291"/>
      <c r="IRV761" s="291"/>
      <c r="IRW761" s="291"/>
      <c r="IRX761" s="291"/>
      <c r="IRY761" s="291"/>
      <c r="IRZ761" s="291"/>
      <c r="ISA761" s="291"/>
      <c r="ISB761" s="291"/>
      <c r="ISC761" s="291"/>
      <c r="ISD761" s="291"/>
      <c r="ISE761" s="291"/>
      <c r="ISF761" s="291"/>
      <c r="ISG761" s="291"/>
      <c r="ISH761" s="291"/>
      <c r="ISI761" s="291"/>
      <c r="ISJ761" s="291"/>
      <c r="ISK761" s="291"/>
      <c r="ISL761" s="291"/>
      <c r="ISM761" s="291"/>
      <c r="ISN761" s="291"/>
      <c r="ISO761" s="291"/>
      <c r="ISP761" s="291"/>
      <c r="ISQ761" s="291"/>
      <c r="ISR761" s="291"/>
      <c r="ISS761" s="291"/>
      <c r="IST761" s="291"/>
      <c r="ISU761" s="291"/>
      <c r="ISV761" s="291"/>
      <c r="ISW761" s="291"/>
      <c r="ISX761" s="291"/>
      <c r="ISY761" s="291"/>
      <c r="ISZ761" s="291"/>
      <c r="ITA761" s="291"/>
      <c r="ITB761" s="291"/>
      <c r="ITC761" s="291"/>
      <c r="ITD761" s="291"/>
      <c r="ITE761" s="291"/>
      <c r="ITF761" s="291"/>
      <c r="ITG761" s="291"/>
      <c r="ITH761" s="291"/>
      <c r="ITI761" s="291"/>
      <c r="ITJ761" s="291"/>
      <c r="ITK761" s="291"/>
      <c r="ITL761" s="291"/>
      <c r="ITM761" s="291"/>
      <c r="ITN761" s="291"/>
      <c r="ITO761" s="291"/>
      <c r="ITP761" s="291"/>
      <c r="ITQ761" s="291"/>
      <c r="ITR761" s="291"/>
      <c r="ITS761" s="291"/>
      <c r="ITT761" s="291"/>
      <c r="ITU761" s="291"/>
      <c r="ITV761" s="291"/>
      <c r="ITW761" s="291"/>
      <c r="ITX761" s="291"/>
      <c r="ITY761" s="291"/>
      <c r="ITZ761" s="291"/>
      <c r="IUA761" s="291"/>
      <c r="IUB761" s="291"/>
      <c r="IUC761" s="291"/>
      <c r="IUD761" s="291"/>
      <c r="IUE761" s="291"/>
      <c r="IUF761" s="291"/>
      <c r="IUG761" s="291"/>
      <c r="IUH761" s="291"/>
      <c r="IUI761" s="291"/>
      <c r="IUJ761" s="291"/>
      <c r="IUK761" s="291"/>
      <c r="IUL761" s="291"/>
      <c r="IUM761" s="291"/>
      <c r="IUN761" s="291"/>
      <c r="IUO761" s="291"/>
      <c r="IUP761" s="291"/>
      <c r="IUQ761" s="291"/>
      <c r="IUR761" s="291"/>
      <c r="IUS761" s="291"/>
      <c r="IUT761" s="291"/>
      <c r="IUU761" s="291"/>
      <c r="IUV761" s="291"/>
      <c r="IUW761" s="291"/>
      <c r="IUX761" s="291"/>
      <c r="IUY761" s="291"/>
      <c r="IUZ761" s="291"/>
      <c r="IVA761" s="291"/>
      <c r="IVB761" s="291"/>
      <c r="IVC761" s="291"/>
      <c r="IVD761" s="291"/>
      <c r="IVE761" s="291"/>
      <c r="IVF761" s="291"/>
      <c r="IVG761" s="291"/>
      <c r="IVH761" s="291"/>
      <c r="IVI761" s="291"/>
      <c r="IVJ761" s="291"/>
      <c r="IVK761" s="291"/>
      <c r="IVL761" s="291"/>
      <c r="IVM761" s="291"/>
      <c r="IVN761" s="291"/>
      <c r="IVO761" s="291"/>
      <c r="IVP761" s="291"/>
      <c r="IVQ761" s="291"/>
      <c r="IVR761" s="291"/>
      <c r="IVS761" s="291"/>
      <c r="IVT761" s="291"/>
      <c r="IVU761" s="291"/>
      <c r="IVV761" s="291"/>
      <c r="IVW761" s="291"/>
      <c r="IVX761" s="291"/>
      <c r="IVY761" s="291"/>
      <c r="IVZ761" s="291"/>
      <c r="IWA761" s="291"/>
      <c r="IWB761" s="291"/>
      <c r="IWC761" s="291"/>
      <c r="IWD761" s="291"/>
      <c r="IWE761" s="291"/>
      <c r="IWF761" s="291"/>
      <c r="IWG761" s="291"/>
      <c r="IWH761" s="291"/>
      <c r="IWI761" s="291"/>
      <c r="IWJ761" s="291"/>
      <c r="IWK761" s="291"/>
      <c r="IWL761" s="291"/>
      <c r="IWM761" s="291"/>
      <c r="IWN761" s="291"/>
      <c r="IWO761" s="291"/>
      <c r="IWP761" s="291"/>
      <c r="IWQ761" s="291"/>
      <c r="IWR761" s="291"/>
      <c r="IWS761" s="291"/>
      <c r="IWT761" s="291"/>
      <c r="IWU761" s="291"/>
      <c r="IWV761" s="291"/>
      <c r="IWW761" s="291"/>
      <c r="IWX761" s="291"/>
      <c r="IWY761" s="291"/>
      <c r="IWZ761" s="291"/>
      <c r="IXA761" s="291"/>
      <c r="IXB761" s="291"/>
      <c r="IXC761" s="291"/>
      <c r="IXD761" s="291"/>
      <c r="IXE761" s="291"/>
      <c r="IXF761" s="291"/>
      <c r="IXG761" s="291"/>
      <c r="IXH761" s="291"/>
      <c r="IXI761" s="291"/>
      <c r="IXJ761" s="291"/>
      <c r="IXK761" s="291"/>
      <c r="IXL761" s="291"/>
      <c r="IXM761" s="291"/>
      <c r="IXN761" s="291"/>
      <c r="IXO761" s="291"/>
      <c r="IXP761" s="291"/>
      <c r="IXQ761" s="291"/>
      <c r="IXR761" s="291"/>
      <c r="IXS761" s="291"/>
      <c r="IXT761" s="291"/>
      <c r="IXU761" s="291"/>
      <c r="IXV761" s="291"/>
      <c r="IXW761" s="291"/>
      <c r="IXX761" s="291"/>
      <c r="IXY761" s="291"/>
      <c r="IXZ761" s="291"/>
      <c r="IYA761" s="291"/>
      <c r="IYB761" s="291"/>
      <c r="IYC761" s="291"/>
      <c r="IYD761" s="291"/>
      <c r="IYE761" s="291"/>
      <c r="IYF761" s="291"/>
      <c r="IYG761" s="291"/>
      <c r="IYH761" s="291"/>
      <c r="IYI761" s="291"/>
      <c r="IYJ761" s="291"/>
      <c r="IYK761" s="291"/>
      <c r="IYL761" s="291"/>
      <c r="IYM761" s="291"/>
      <c r="IYN761" s="291"/>
      <c r="IYO761" s="291"/>
      <c r="IYP761" s="291"/>
      <c r="IYQ761" s="291"/>
      <c r="IYR761" s="291"/>
      <c r="IYS761" s="291"/>
      <c r="IYT761" s="291"/>
      <c r="IYU761" s="291"/>
      <c r="IYV761" s="291"/>
      <c r="IYW761" s="291"/>
      <c r="IYX761" s="291"/>
      <c r="IYY761" s="291"/>
      <c r="IYZ761" s="291"/>
      <c r="IZA761" s="291"/>
      <c r="IZB761" s="291"/>
      <c r="IZC761" s="291"/>
      <c r="IZD761" s="291"/>
      <c r="IZE761" s="291"/>
      <c r="IZF761" s="291"/>
      <c r="IZG761" s="291"/>
      <c r="IZH761" s="291"/>
      <c r="IZI761" s="291"/>
      <c r="IZJ761" s="291"/>
      <c r="IZK761" s="291"/>
      <c r="IZL761" s="291"/>
      <c r="IZM761" s="291"/>
      <c r="IZN761" s="291"/>
      <c r="IZO761" s="291"/>
      <c r="IZP761" s="291"/>
      <c r="IZQ761" s="291"/>
      <c r="IZR761" s="291"/>
      <c r="IZS761" s="291"/>
      <c r="IZT761" s="291"/>
      <c r="IZU761" s="291"/>
      <c r="IZV761" s="291"/>
      <c r="IZW761" s="291"/>
      <c r="IZX761" s="291"/>
      <c r="IZY761" s="291"/>
      <c r="IZZ761" s="291"/>
      <c r="JAA761" s="291"/>
      <c r="JAB761" s="291"/>
      <c r="JAC761" s="291"/>
      <c r="JAD761" s="291"/>
      <c r="JAE761" s="291"/>
      <c r="JAF761" s="291"/>
      <c r="JAG761" s="291"/>
      <c r="JAH761" s="291"/>
      <c r="JAI761" s="291"/>
      <c r="JAJ761" s="291"/>
      <c r="JAK761" s="291"/>
      <c r="JAL761" s="291"/>
      <c r="JAM761" s="291"/>
      <c r="JAN761" s="291"/>
      <c r="JAO761" s="291"/>
      <c r="JAP761" s="291"/>
      <c r="JAQ761" s="291"/>
      <c r="JAR761" s="291"/>
      <c r="JAS761" s="291"/>
      <c r="JAT761" s="291"/>
      <c r="JAU761" s="291"/>
      <c r="JAV761" s="291"/>
      <c r="JAW761" s="291"/>
      <c r="JAX761" s="291"/>
      <c r="JAY761" s="291"/>
      <c r="JAZ761" s="291"/>
      <c r="JBA761" s="291"/>
      <c r="JBB761" s="291"/>
      <c r="JBC761" s="291"/>
      <c r="JBD761" s="291"/>
      <c r="JBE761" s="291"/>
      <c r="JBF761" s="291"/>
      <c r="JBG761" s="291"/>
      <c r="JBH761" s="291"/>
      <c r="JBI761" s="291"/>
      <c r="JBJ761" s="291"/>
      <c r="JBK761" s="291"/>
      <c r="JBL761" s="291"/>
      <c r="JBM761" s="291"/>
      <c r="JBN761" s="291"/>
      <c r="JBO761" s="291"/>
      <c r="JBP761" s="291"/>
      <c r="JBQ761" s="291"/>
      <c r="JBR761" s="291"/>
      <c r="JBS761" s="291"/>
      <c r="JBT761" s="291"/>
      <c r="JBU761" s="291"/>
      <c r="JBV761" s="291"/>
      <c r="JBW761" s="291"/>
      <c r="JBX761" s="291"/>
      <c r="JBY761" s="291"/>
      <c r="JBZ761" s="291"/>
      <c r="JCA761" s="291"/>
      <c r="JCB761" s="291"/>
      <c r="JCC761" s="291"/>
      <c r="JCD761" s="291"/>
      <c r="JCE761" s="291"/>
      <c r="JCF761" s="291"/>
      <c r="JCG761" s="291"/>
      <c r="JCH761" s="291"/>
      <c r="JCI761" s="291"/>
      <c r="JCJ761" s="291"/>
      <c r="JCK761" s="291"/>
      <c r="JCL761" s="291"/>
      <c r="JCM761" s="291"/>
      <c r="JCN761" s="291"/>
      <c r="JCO761" s="291"/>
      <c r="JCP761" s="291"/>
      <c r="JCQ761" s="291"/>
      <c r="JCR761" s="291"/>
      <c r="JCS761" s="291"/>
      <c r="JCT761" s="291"/>
      <c r="JCU761" s="291"/>
      <c r="JCV761" s="291"/>
      <c r="JCW761" s="291"/>
      <c r="JCX761" s="291"/>
      <c r="JCY761" s="291"/>
      <c r="JCZ761" s="291"/>
      <c r="JDA761" s="291"/>
      <c r="JDB761" s="291"/>
      <c r="JDC761" s="291"/>
      <c r="JDD761" s="291"/>
      <c r="JDE761" s="291"/>
      <c r="JDF761" s="291"/>
      <c r="JDG761" s="291"/>
      <c r="JDH761" s="291"/>
      <c r="JDI761" s="291"/>
      <c r="JDJ761" s="291"/>
      <c r="JDK761" s="291"/>
      <c r="JDL761" s="291"/>
      <c r="JDM761" s="291"/>
      <c r="JDN761" s="291"/>
      <c r="JDO761" s="291"/>
      <c r="JDP761" s="291"/>
      <c r="JDQ761" s="291"/>
      <c r="JDR761" s="291"/>
      <c r="JDS761" s="291"/>
      <c r="JDT761" s="291"/>
      <c r="JDU761" s="291"/>
      <c r="JDV761" s="291"/>
      <c r="JDW761" s="291"/>
      <c r="JDX761" s="291"/>
      <c r="JDY761" s="291"/>
      <c r="JDZ761" s="291"/>
      <c r="JEA761" s="291"/>
      <c r="JEB761" s="291"/>
      <c r="JEC761" s="291"/>
      <c r="JED761" s="291"/>
      <c r="JEE761" s="291"/>
      <c r="JEF761" s="291"/>
      <c r="JEG761" s="291"/>
      <c r="JEH761" s="291"/>
      <c r="JEI761" s="291"/>
      <c r="JEJ761" s="291"/>
      <c r="JEK761" s="291"/>
      <c r="JEL761" s="291"/>
      <c r="JEM761" s="291"/>
      <c r="JEN761" s="291"/>
      <c r="JEO761" s="291"/>
      <c r="JEP761" s="291"/>
      <c r="JEQ761" s="291"/>
      <c r="JER761" s="291"/>
      <c r="JES761" s="291"/>
      <c r="JET761" s="291"/>
      <c r="JEU761" s="291"/>
      <c r="JEV761" s="291"/>
      <c r="JEW761" s="291"/>
      <c r="JEX761" s="291"/>
      <c r="JEY761" s="291"/>
      <c r="JEZ761" s="291"/>
      <c r="JFA761" s="291"/>
      <c r="JFB761" s="291"/>
      <c r="JFC761" s="291"/>
      <c r="JFD761" s="291"/>
      <c r="JFE761" s="291"/>
      <c r="JFF761" s="291"/>
      <c r="JFG761" s="291"/>
      <c r="JFH761" s="291"/>
      <c r="JFI761" s="291"/>
      <c r="JFJ761" s="291"/>
      <c r="JFK761" s="291"/>
      <c r="JFL761" s="291"/>
      <c r="JFM761" s="291"/>
      <c r="JFN761" s="291"/>
      <c r="JFO761" s="291"/>
      <c r="JFP761" s="291"/>
      <c r="JFQ761" s="291"/>
      <c r="JFR761" s="291"/>
      <c r="JFS761" s="291"/>
      <c r="JFT761" s="291"/>
      <c r="JFU761" s="291"/>
      <c r="JFV761" s="291"/>
      <c r="JFW761" s="291"/>
      <c r="JFX761" s="291"/>
      <c r="JFY761" s="291"/>
      <c r="JFZ761" s="291"/>
      <c r="JGA761" s="291"/>
      <c r="JGB761" s="291"/>
      <c r="JGC761" s="291"/>
      <c r="JGD761" s="291"/>
      <c r="JGE761" s="291"/>
      <c r="JGF761" s="291"/>
      <c r="JGG761" s="291"/>
      <c r="JGH761" s="291"/>
      <c r="JGI761" s="291"/>
      <c r="JGJ761" s="291"/>
      <c r="JGK761" s="291"/>
      <c r="JGL761" s="291"/>
      <c r="JGM761" s="291"/>
      <c r="JGN761" s="291"/>
      <c r="JGO761" s="291"/>
      <c r="JGP761" s="291"/>
      <c r="JGQ761" s="291"/>
      <c r="JGR761" s="291"/>
      <c r="JGS761" s="291"/>
      <c r="JGT761" s="291"/>
      <c r="JGU761" s="291"/>
      <c r="JGV761" s="291"/>
      <c r="JGW761" s="291"/>
      <c r="JGX761" s="291"/>
      <c r="JGY761" s="291"/>
      <c r="JGZ761" s="291"/>
      <c r="JHA761" s="291"/>
      <c r="JHB761" s="291"/>
      <c r="JHC761" s="291"/>
      <c r="JHD761" s="291"/>
      <c r="JHE761" s="291"/>
      <c r="JHF761" s="291"/>
      <c r="JHG761" s="291"/>
      <c r="JHH761" s="291"/>
      <c r="JHI761" s="291"/>
      <c r="JHJ761" s="291"/>
      <c r="JHK761" s="291"/>
      <c r="JHL761" s="291"/>
      <c r="JHM761" s="291"/>
      <c r="JHN761" s="291"/>
      <c r="JHO761" s="291"/>
      <c r="JHP761" s="291"/>
      <c r="JHQ761" s="291"/>
      <c r="JHR761" s="291"/>
      <c r="JHS761" s="291"/>
      <c r="JHT761" s="291"/>
      <c r="JHU761" s="291"/>
      <c r="JHV761" s="291"/>
      <c r="JHW761" s="291"/>
      <c r="JHX761" s="291"/>
      <c r="JHY761" s="291"/>
      <c r="JHZ761" s="291"/>
      <c r="JIA761" s="291"/>
      <c r="JIB761" s="291"/>
      <c r="JIC761" s="291"/>
      <c r="JID761" s="291"/>
      <c r="JIE761" s="291"/>
      <c r="JIF761" s="291"/>
      <c r="JIG761" s="291"/>
      <c r="JIH761" s="291"/>
      <c r="JII761" s="291"/>
      <c r="JIJ761" s="291"/>
      <c r="JIK761" s="291"/>
      <c r="JIL761" s="291"/>
      <c r="JIM761" s="291"/>
      <c r="JIN761" s="291"/>
      <c r="JIO761" s="291"/>
      <c r="JIP761" s="291"/>
      <c r="JIQ761" s="291"/>
      <c r="JIR761" s="291"/>
      <c r="JIS761" s="291"/>
      <c r="JIT761" s="291"/>
      <c r="JIU761" s="291"/>
      <c r="JIV761" s="291"/>
      <c r="JIW761" s="291"/>
      <c r="JIX761" s="291"/>
      <c r="JIY761" s="291"/>
      <c r="JIZ761" s="291"/>
      <c r="JJA761" s="291"/>
      <c r="JJB761" s="291"/>
      <c r="JJC761" s="291"/>
      <c r="JJD761" s="291"/>
      <c r="JJE761" s="291"/>
      <c r="JJF761" s="291"/>
      <c r="JJG761" s="291"/>
      <c r="JJH761" s="291"/>
      <c r="JJI761" s="291"/>
      <c r="JJJ761" s="291"/>
      <c r="JJK761" s="291"/>
      <c r="JJL761" s="291"/>
      <c r="JJM761" s="291"/>
      <c r="JJN761" s="291"/>
      <c r="JJO761" s="291"/>
      <c r="JJP761" s="291"/>
      <c r="JJQ761" s="291"/>
      <c r="JJR761" s="291"/>
      <c r="JJS761" s="291"/>
      <c r="JJT761" s="291"/>
      <c r="JJU761" s="291"/>
      <c r="JJV761" s="291"/>
      <c r="JJW761" s="291"/>
      <c r="JJX761" s="291"/>
      <c r="JJY761" s="291"/>
      <c r="JJZ761" s="291"/>
      <c r="JKA761" s="291"/>
      <c r="JKB761" s="291"/>
      <c r="JKC761" s="291"/>
      <c r="JKD761" s="291"/>
      <c r="JKE761" s="291"/>
      <c r="JKF761" s="291"/>
      <c r="JKG761" s="291"/>
      <c r="JKH761" s="291"/>
      <c r="JKI761" s="291"/>
      <c r="JKJ761" s="291"/>
      <c r="JKK761" s="291"/>
      <c r="JKL761" s="291"/>
      <c r="JKM761" s="291"/>
      <c r="JKN761" s="291"/>
      <c r="JKO761" s="291"/>
      <c r="JKP761" s="291"/>
      <c r="JKQ761" s="291"/>
      <c r="JKR761" s="291"/>
      <c r="JKS761" s="291"/>
      <c r="JKT761" s="291"/>
      <c r="JKU761" s="291"/>
      <c r="JKV761" s="291"/>
      <c r="JKW761" s="291"/>
      <c r="JKX761" s="291"/>
      <c r="JKY761" s="291"/>
      <c r="JKZ761" s="291"/>
      <c r="JLA761" s="291"/>
      <c r="JLB761" s="291"/>
      <c r="JLC761" s="291"/>
      <c r="JLD761" s="291"/>
      <c r="JLE761" s="291"/>
      <c r="JLF761" s="291"/>
      <c r="JLG761" s="291"/>
      <c r="JLH761" s="291"/>
      <c r="JLI761" s="291"/>
      <c r="JLJ761" s="291"/>
      <c r="JLK761" s="291"/>
      <c r="JLL761" s="291"/>
      <c r="JLM761" s="291"/>
      <c r="JLN761" s="291"/>
      <c r="JLO761" s="291"/>
      <c r="JLP761" s="291"/>
      <c r="JLQ761" s="291"/>
      <c r="JLR761" s="291"/>
      <c r="JLS761" s="291"/>
      <c r="JLT761" s="291"/>
      <c r="JLU761" s="291"/>
      <c r="JLV761" s="291"/>
      <c r="JLW761" s="291"/>
      <c r="JLX761" s="291"/>
      <c r="JLY761" s="291"/>
      <c r="JLZ761" s="291"/>
      <c r="JMA761" s="291"/>
      <c r="JMB761" s="291"/>
      <c r="JMC761" s="291"/>
      <c r="JMD761" s="291"/>
      <c r="JME761" s="291"/>
      <c r="JMF761" s="291"/>
      <c r="JMG761" s="291"/>
      <c r="JMH761" s="291"/>
      <c r="JMI761" s="291"/>
      <c r="JMJ761" s="291"/>
      <c r="JMK761" s="291"/>
      <c r="JML761" s="291"/>
      <c r="JMM761" s="291"/>
      <c r="JMN761" s="291"/>
      <c r="JMO761" s="291"/>
      <c r="JMP761" s="291"/>
      <c r="JMQ761" s="291"/>
      <c r="JMR761" s="291"/>
      <c r="JMS761" s="291"/>
      <c r="JMT761" s="291"/>
      <c r="JMU761" s="291"/>
      <c r="JMV761" s="291"/>
      <c r="JMW761" s="291"/>
      <c r="JMX761" s="291"/>
      <c r="JMY761" s="291"/>
      <c r="JMZ761" s="291"/>
      <c r="JNA761" s="291"/>
      <c r="JNB761" s="291"/>
      <c r="JNC761" s="291"/>
      <c r="JND761" s="291"/>
      <c r="JNE761" s="291"/>
      <c r="JNF761" s="291"/>
      <c r="JNG761" s="291"/>
      <c r="JNH761" s="291"/>
      <c r="JNI761" s="291"/>
      <c r="JNJ761" s="291"/>
      <c r="JNK761" s="291"/>
      <c r="JNL761" s="291"/>
      <c r="JNM761" s="291"/>
      <c r="JNN761" s="291"/>
      <c r="JNO761" s="291"/>
      <c r="JNP761" s="291"/>
      <c r="JNQ761" s="291"/>
      <c r="JNR761" s="291"/>
      <c r="JNS761" s="291"/>
      <c r="JNT761" s="291"/>
      <c r="JNU761" s="291"/>
      <c r="JNV761" s="291"/>
      <c r="JNW761" s="291"/>
      <c r="JNX761" s="291"/>
      <c r="JNY761" s="291"/>
      <c r="JNZ761" s="291"/>
      <c r="JOA761" s="291"/>
      <c r="JOB761" s="291"/>
      <c r="JOC761" s="291"/>
      <c r="JOD761" s="291"/>
      <c r="JOE761" s="291"/>
      <c r="JOF761" s="291"/>
      <c r="JOG761" s="291"/>
      <c r="JOH761" s="291"/>
      <c r="JOI761" s="291"/>
      <c r="JOJ761" s="291"/>
      <c r="JOK761" s="291"/>
      <c r="JOL761" s="291"/>
      <c r="JOM761" s="291"/>
      <c r="JON761" s="291"/>
      <c r="JOO761" s="291"/>
      <c r="JOP761" s="291"/>
      <c r="JOQ761" s="291"/>
      <c r="JOR761" s="291"/>
      <c r="JOS761" s="291"/>
      <c r="JOT761" s="291"/>
      <c r="JOU761" s="291"/>
      <c r="JOV761" s="291"/>
      <c r="JOW761" s="291"/>
      <c r="JOX761" s="291"/>
      <c r="JOY761" s="291"/>
      <c r="JOZ761" s="291"/>
      <c r="JPA761" s="291"/>
      <c r="JPB761" s="291"/>
      <c r="JPC761" s="291"/>
      <c r="JPD761" s="291"/>
      <c r="JPE761" s="291"/>
      <c r="JPF761" s="291"/>
      <c r="JPG761" s="291"/>
      <c r="JPH761" s="291"/>
      <c r="JPI761" s="291"/>
      <c r="JPJ761" s="291"/>
      <c r="JPK761" s="291"/>
      <c r="JPL761" s="291"/>
      <c r="JPM761" s="291"/>
      <c r="JPN761" s="291"/>
      <c r="JPO761" s="291"/>
      <c r="JPP761" s="291"/>
      <c r="JPQ761" s="291"/>
      <c r="JPR761" s="291"/>
      <c r="JPS761" s="291"/>
      <c r="JPT761" s="291"/>
      <c r="JPU761" s="291"/>
      <c r="JPV761" s="291"/>
      <c r="JPW761" s="291"/>
      <c r="JPX761" s="291"/>
      <c r="JPY761" s="291"/>
      <c r="JPZ761" s="291"/>
      <c r="JQA761" s="291"/>
      <c r="JQB761" s="291"/>
      <c r="JQC761" s="291"/>
      <c r="JQD761" s="291"/>
      <c r="JQE761" s="291"/>
      <c r="JQF761" s="291"/>
      <c r="JQG761" s="291"/>
      <c r="JQH761" s="291"/>
      <c r="JQI761" s="291"/>
      <c r="JQJ761" s="291"/>
      <c r="JQK761" s="291"/>
      <c r="JQL761" s="291"/>
      <c r="JQM761" s="291"/>
      <c r="JQN761" s="291"/>
      <c r="JQO761" s="291"/>
      <c r="JQP761" s="291"/>
      <c r="JQQ761" s="291"/>
      <c r="JQR761" s="291"/>
      <c r="JQS761" s="291"/>
      <c r="JQT761" s="291"/>
      <c r="JQU761" s="291"/>
      <c r="JQV761" s="291"/>
      <c r="JQW761" s="291"/>
      <c r="JQX761" s="291"/>
      <c r="JQY761" s="291"/>
      <c r="JQZ761" s="291"/>
      <c r="JRA761" s="291"/>
      <c r="JRB761" s="291"/>
      <c r="JRC761" s="291"/>
      <c r="JRD761" s="291"/>
      <c r="JRE761" s="291"/>
      <c r="JRF761" s="291"/>
      <c r="JRG761" s="291"/>
      <c r="JRH761" s="291"/>
      <c r="JRI761" s="291"/>
      <c r="JRJ761" s="291"/>
      <c r="JRK761" s="291"/>
      <c r="JRL761" s="291"/>
      <c r="JRM761" s="291"/>
      <c r="JRN761" s="291"/>
      <c r="JRO761" s="291"/>
      <c r="JRP761" s="291"/>
      <c r="JRQ761" s="291"/>
      <c r="JRR761" s="291"/>
      <c r="JRS761" s="291"/>
      <c r="JRT761" s="291"/>
      <c r="JRU761" s="291"/>
      <c r="JRV761" s="291"/>
      <c r="JRW761" s="291"/>
      <c r="JRX761" s="291"/>
      <c r="JRY761" s="291"/>
      <c r="JRZ761" s="291"/>
      <c r="JSA761" s="291"/>
      <c r="JSB761" s="291"/>
      <c r="JSC761" s="291"/>
      <c r="JSD761" s="291"/>
      <c r="JSE761" s="291"/>
      <c r="JSF761" s="291"/>
      <c r="JSG761" s="291"/>
      <c r="JSH761" s="291"/>
      <c r="JSI761" s="291"/>
      <c r="JSJ761" s="291"/>
      <c r="JSK761" s="291"/>
      <c r="JSL761" s="291"/>
      <c r="JSM761" s="291"/>
      <c r="JSN761" s="291"/>
      <c r="JSO761" s="291"/>
      <c r="JSP761" s="291"/>
      <c r="JSQ761" s="291"/>
      <c r="JSR761" s="291"/>
      <c r="JSS761" s="291"/>
      <c r="JST761" s="291"/>
      <c r="JSU761" s="291"/>
      <c r="JSV761" s="291"/>
      <c r="JSW761" s="291"/>
      <c r="JSX761" s="291"/>
      <c r="JSY761" s="291"/>
      <c r="JSZ761" s="291"/>
      <c r="JTA761" s="291"/>
      <c r="JTB761" s="291"/>
      <c r="JTC761" s="291"/>
      <c r="JTD761" s="291"/>
      <c r="JTE761" s="291"/>
      <c r="JTF761" s="291"/>
      <c r="JTG761" s="291"/>
      <c r="JTH761" s="291"/>
      <c r="JTI761" s="291"/>
      <c r="JTJ761" s="291"/>
      <c r="JTK761" s="291"/>
      <c r="JTL761" s="291"/>
      <c r="JTM761" s="291"/>
      <c r="JTN761" s="291"/>
      <c r="JTO761" s="291"/>
      <c r="JTP761" s="291"/>
      <c r="JTQ761" s="291"/>
      <c r="JTR761" s="291"/>
      <c r="JTS761" s="291"/>
      <c r="JTT761" s="291"/>
      <c r="JTU761" s="291"/>
      <c r="JTV761" s="291"/>
      <c r="JTW761" s="291"/>
      <c r="JTX761" s="291"/>
      <c r="JTY761" s="291"/>
      <c r="JTZ761" s="291"/>
      <c r="JUA761" s="291"/>
      <c r="JUB761" s="291"/>
      <c r="JUC761" s="291"/>
      <c r="JUD761" s="291"/>
      <c r="JUE761" s="291"/>
      <c r="JUF761" s="291"/>
      <c r="JUG761" s="291"/>
      <c r="JUH761" s="291"/>
      <c r="JUI761" s="291"/>
      <c r="JUJ761" s="291"/>
      <c r="JUK761" s="291"/>
      <c r="JUL761" s="291"/>
      <c r="JUM761" s="291"/>
      <c r="JUN761" s="291"/>
      <c r="JUO761" s="291"/>
      <c r="JUP761" s="291"/>
      <c r="JUQ761" s="291"/>
      <c r="JUR761" s="291"/>
      <c r="JUS761" s="291"/>
      <c r="JUT761" s="291"/>
      <c r="JUU761" s="291"/>
      <c r="JUV761" s="291"/>
      <c r="JUW761" s="291"/>
      <c r="JUX761" s="291"/>
      <c r="JUY761" s="291"/>
      <c r="JUZ761" s="291"/>
      <c r="JVA761" s="291"/>
      <c r="JVB761" s="291"/>
      <c r="JVC761" s="291"/>
      <c r="JVD761" s="291"/>
      <c r="JVE761" s="291"/>
      <c r="JVF761" s="291"/>
      <c r="JVG761" s="291"/>
      <c r="JVH761" s="291"/>
      <c r="JVI761" s="291"/>
      <c r="JVJ761" s="291"/>
      <c r="JVK761" s="291"/>
      <c r="JVL761" s="291"/>
      <c r="JVM761" s="291"/>
      <c r="JVN761" s="291"/>
      <c r="JVO761" s="291"/>
      <c r="JVP761" s="291"/>
      <c r="JVQ761" s="291"/>
      <c r="JVR761" s="291"/>
      <c r="JVS761" s="291"/>
      <c r="JVT761" s="291"/>
      <c r="JVU761" s="291"/>
      <c r="JVV761" s="291"/>
      <c r="JVW761" s="291"/>
      <c r="JVX761" s="291"/>
      <c r="JVY761" s="291"/>
      <c r="JVZ761" s="291"/>
      <c r="JWA761" s="291"/>
      <c r="JWB761" s="291"/>
      <c r="JWC761" s="291"/>
      <c r="JWD761" s="291"/>
      <c r="JWE761" s="291"/>
      <c r="JWF761" s="291"/>
      <c r="JWG761" s="291"/>
      <c r="JWH761" s="291"/>
      <c r="JWI761" s="291"/>
      <c r="JWJ761" s="291"/>
      <c r="JWK761" s="291"/>
      <c r="JWL761" s="291"/>
      <c r="JWM761" s="291"/>
      <c r="JWN761" s="291"/>
      <c r="JWO761" s="291"/>
      <c r="JWP761" s="291"/>
      <c r="JWQ761" s="291"/>
      <c r="JWR761" s="291"/>
      <c r="JWS761" s="291"/>
      <c r="JWT761" s="291"/>
      <c r="JWU761" s="291"/>
      <c r="JWV761" s="291"/>
      <c r="JWW761" s="291"/>
      <c r="JWX761" s="291"/>
      <c r="JWY761" s="291"/>
      <c r="JWZ761" s="291"/>
      <c r="JXA761" s="291"/>
      <c r="JXB761" s="291"/>
      <c r="JXC761" s="291"/>
      <c r="JXD761" s="291"/>
      <c r="JXE761" s="291"/>
      <c r="JXF761" s="291"/>
      <c r="JXG761" s="291"/>
      <c r="JXH761" s="291"/>
      <c r="JXI761" s="291"/>
      <c r="JXJ761" s="291"/>
      <c r="JXK761" s="291"/>
      <c r="JXL761" s="291"/>
      <c r="JXM761" s="291"/>
      <c r="JXN761" s="291"/>
      <c r="JXO761" s="291"/>
      <c r="JXP761" s="291"/>
      <c r="JXQ761" s="291"/>
      <c r="JXR761" s="291"/>
      <c r="JXS761" s="291"/>
      <c r="JXT761" s="291"/>
      <c r="JXU761" s="291"/>
      <c r="JXV761" s="291"/>
      <c r="JXW761" s="291"/>
      <c r="JXX761" s="291"/>
      <c r="JXY761" s="291"/>
      <c r="JXZ761" s="291"/>
      <c r="JYA761" s="291"/>
      <c r="JYB761" s="291"/>
      <c r="JYC761" s="291"/>
      <c r="JYD761" s="291"/>
      <c r="JYE761" s="291"/>
      <c r="JYF761" s="291"/>
      <c r="JYG761" s="291"/>
      <c r="JYH761" s="291"/>
      <c r="JYI761" s="291"/>
      <c r="JYJ761" s="291"/>
      <c r="JYK761" s="291"/>
      <c r="JYL761" s="291"/>
      <c r="JYM761" s="291"/>
      <c r="JYN761" s="291"/>
      <c r="JYO761" s="291"/>
      <c r="JYP761" s="291"/>
      <c r="JYQ761" s="291"/>
      <c r="JYR761" s="291"/>
      <c r="JYS761" s="291"/>
      <c r="JYT761" s="291"/>
      <c r="JYU761" s="291"/>
      <c r="JYV761" s="291"/>
      <c r="JYW761" s="291"/>
      <c r="JYX761" s="291"/>
      <c r="JYY761" s="291"/>
      <c r="JYZ761" s="291"/>
      <c r="JZA761" s="291"/>
      <c r="JZB761" s="291"/>
      <c r="JZC761" s="291"/>
      <c r="JZD761" s="291"/>
      <c r="JZE761" s="291"/>
      <c r="JZF761" s="291"/>
      <c r="JZG761" s="291"/>
      <c r="JZH761" s="291"/>
      <c r="JZI761" s="291"/>
      <c r="JZJ761" s="291"/>
      <c r="JZK761" s="291"/>
      <c r="JZL761" s="291"/>
      <c r="JZM761" s="291"/>
      <c r="JZN761" s="291"/>
      <c r="JZO761" s="291"/>
      <c r="JZP761" s="291"/>
      <c r="JZQ761" s="291"/>
      <c r="JZR761" s="291"/>
      <c r="JZS761" s="291"/>
      <c r="JZT761" s="291"/>
      <c r="JZU761" s="291"/>
      <c r="JZV761" s="291"/>
      <c r="JZW761" s="291"/>
      <c r="JZX761" s="291"/>
      <c r="JZY761" s="291"/>
      <c r="JZZ761" s="291"/>
      <c r="KAA761" s="291"/>
      <c r="KAB761" s="291"/>
      <c r="KAC761" s="291"/>
      <c r="KAD761" s="291"/>
      <c r="KAE761" s="291"/>
      <c r="KAF761" s="291"/>
      <c r="KAG761" s="291"/>
      <c r="KAH761" s="291"/>
      <c r="KAI761" s="291"/>
      <c r="KAJ761" s="291"/>
      <c r="KAK761" s="291"/>
      <c r="KAL761" s="291"/>
      <c r="KAM761" s="291"/>
      <c r="KAN761" s="291"/>
      <c r="KAO761" s="291"/>
      <c r="KAP761" s="291"/>
      <c r="KAQ761" s="291"/>
      <c r="KAR761" s="291"/>
      <c r="KAS761" s="291"/>
      <c r="KAT761" s="291"/>
      <c r="KAU761" s="291"/>
      <c r="KAV761" s="291"/>
      <c r="KAW761" s="291"/>
      <c r="KAX761" s="291"/>
      <c r="KAY761" s="291"/>
      <c r="KAZ761" s="291"/>
      <c r="KBA761" s="291"/>
      <c r="KBB761" s="291"/>
      <c r="KBC761" s="291"/>
      <c r="KBD761" s="291"/>
      <c r="KBE761" s="291"/>
      <c r="KBF761" s="291"/>
      <c r="KBG761" s="291"/>
      <c r="KBH761" s="291"/>
      <c r="KBI761" s="291"/>
      <c r="KBJ761" s="291"/>
      <c r="KBK761" s="291"/>
      <c r="KBL761" s="291"/>
      <c r="KBM761" s="291"/>
      <c r="KBN761" s="291"/>
      <c r="KBO761" s="291"/>
      <c r="KBP761" s="291"/>
      <c r="KBQ761" s="291"/>
      <c r="KBR761" s="291"/>
      <c r="KBS761" s="291"/>
      <c r="KBT761" s="291"/>
      <c r="KBU761" s="291"/>
      <c r="KBV761" s="291"/>
      <c r="KBW761" s="291"/>
      <c r="KBX761" s="291"/>
      <c r="KBY761" s="291"/>
      <c r="KBZ761" s="291"/>
      <c r="KCA761" s="291"/>
      <c r="KCB761" s="291"/>
      <c r="KCC761" s="291"/>
      <c r="KCD761" s="291"/>
      <c r="KCE761" s="291"/>
      <c r="KCF761" s="291"/>
      <c r="KCG761" s="291"/>
      <c r="KCH761" s="291"/>
      <c r="KCI761" s="291"/>
      <c r="KCJ761" s="291"/>
      <c r="KCK761" s="291"/>
      <c r="KCL761" s="291"/>
      <c r="KCM761" s="291"/>
      <c r="KCN761" s="291"/>
      <c r="KCO761" s="291"/>
      <c r="KCP761" s="291"/>
      <c r="KCQ761" s="291"/>
      <c r="KCR761" s="291"/>
      <c r="KCS761" s="291"/>
      <c r="KCT761" s="291"/>
      <c r="KCU761" s="291"/>
      <c r="KCV761" s="291"/>
      <c r="KCW761" s="291"/>
      <c r="KCX761" s="291"/>
      <c r="KCY761" s="291"/>
      <c r="KCZ761" s="291"/>
      <c r="KDA761" s="291"/>
      <c r="KDB761" s="291"/>
      <c r="KDC761" s="291"/>
      <c r="KDD761" s="291"/>
      <c r="KDE761" s="291"/>
      <c r="KDF761" s="291"/>
      <c r="KDG761" s="291"/>
      <c r="KDH761" s="291"/>
      <c r="KDI761" s="291"/>
      <c r="KDJ761" s="291"/>
      <c r="KDK761" s="291"/>
      <c r="KDL761" s="291"/>
      <c r="KDM761" s="291"/>
      <c r="KDN761" s="291"/>
      <c r="KDO761" s="291"/>
      <c r="KDP761" s="291"/>
      <c r="KDQ761" s="291"/>
      <c r="KDR761" s="291"/>
      <c r="KDS761" s="291"/>
      <c r="KDT761" s="291"/>
      <c r="KDU761" s="291"/>
      <c r="KDV761" s="291"/>
      <c r="KDW761" s="291"/>
      <c r="KDX761" s="291"/>
      <c r="KDY761" s="291"/>
      <c r="KDZ761" s="291"/>
      <c r="KEA761" s="291"/>
      <c r="KEB761" s="291"/>
      <c r="KEC761" s="291"/>
      <c r="KED761" s="291"/>
      <c r="KEE761" s="291"/>
      <c r="KEF761" s="291"/>
      <c r="KEG761" s="291"/>
      <c r="KEH761" s="291"/>
      <c r="KEI761" s="291"/>
      <c r="KEJ761" s="291"/>
      <c r="KEK761" s="291"/>
      <c r="KEL761" s="291"/>
      <c r="KEM761" s="291"/>
      <c r="KEN761" s="291"/>
      <c r="KEO761" s="291"/>
      <c r="KEP761" s="291"/>
      <c r="KEQ761" s="291"/>
      <c r="KER761" s="291"/>
      <c r="KES761" s="291"/>
      <c r="KET761" s="291"/>
      <c r="KEU761" s="291"/>
      <c r="KEV761" s="291"/>
      <c r="KEW761" s="291"/>
      <c r="KEX761" s="291"/>
      <c r="KEY761" s="291"/>
      <c r="KEZ761" s="291"/>
      <c r="KFA761" s="291"/>
      <c r="KFB761" s="291"/>
      <c r="KFC761" s="291"/>
      <c r="KFD761" s="291"/>
      <c r="KFE761" s="291"/>
      <c r="KFF761" s="291"/>
      <c r="KFG761" s="291"/>
      <c r="KFH761" s="291"/>
      <c r="KFI761" s="291"/>
      <c r="KFJ761" s="291"/>
      <c r="KFK761" s="291"/>
      <c r="KFL761" s="291"/>
      <c r="KFM761" s="291"/>
      <c r="KFN761" s="291"/>
      <c r="KFO761" s="291"/>
      <c r="KFP761" s="291"/>
      <c r="KFQ761" s="291"/>
      <c r="KFR761" s="291"/>
      <c r="KFS761" s="291"/>
      <c r="KFT761" s="291"/>
      <c r="KFU761" s="291"/>
      <c r="KFV761" s="291"/>
      <c r="KFW761" s="291"/>
      <c r="KFX761" s="291"/>
      <c r="KFY761" s="291"/>
      <c r="KFZ761" s="291"/>
      <c r="KGA761" s="291"/>
      <c r="KGB761" s="291"/>
      <c r="KGC761" s="291"/>
      <c r="KGD761" s="291"/>
      <c r="KGE761" s="291"/>
      <c r="KGF761" s="291"/>
      <c r="KGG761" s="291"/>
      <c r="KGH761" s="291"/>
      <c r="KGI761" s="291"/>
      <c r="KGJ761" s="291"/>
      <c r="KGK761" s="291"/>
      <c r="KGL761" s="291"/>
      <c r="KGM761" s="291"/>
      <c r="KGN761" s="291"/>
      <c r="KGO761" s="291"/>
      <c r="KGP761" s="291"/>
      <c r="KGQ761" s="291"/>
      <c r="KGR761" s="291"/>
      <c r="KGS761" s="291"/>
      <c r="KGT761" s="291"/>
      <c r="KGU761" s="291"/>
      <c r="KGV761" s="291"/>
      <c r="KGW761" s="291"/>
      <c r="KGX761" s="291"/>
      <c r="KGY761" s="291"/>
      <c r="KGZ761" s="291"/>
      <c r="KHA761" s="291"/>
      <c r="KHB761" s="291"/>
      <c r="KHC761" s="291"/>
      <c r="KHD761" s="291"/>
      <c r="KHE761" s="291"/>
      <c r="KHF761" s="291"/>
      <c r="KHG761" s="291"/>
      <c r="KHH761" s="291"/>
      <c r="KHI761" s="291"/>
      <c r="KHJ761" s="291"/>
      <c r="KHK761" s="291"/>
      <c r="KHL761" s="291"/>
      <c r="KHM761" s="291"/>
      <c r="KHN761" s="291"/>
      <c r="KHO761" s="291"/>
      <c r="KHP761" s="291"/>
      <c r="KHQ761" s="291"/>
      <c r="KHR761" s="291"/>
      <c r="KHS761" s="291"/>
      <c r="KHT761" s="291"/>
      <c r="KHU761" s="291"/>
      <c r="KHV761" s="291"/>
      <c r="KHW761" s="291"/>
      <c r="KHX761" s="291"/>
      <c r="KHY761" s="291"/>
      <c r="KHZ761" s="291"/>
      <c r="KIA761" s="291"/>
      <c r="KIB761" s="291"/>
      <c r="KIC761" s="291"/>
      <c r="KID761" s="291"/>
      <c r="KIE761" s="291"/>
      <c r="KIF761" s="291"/>
      <c r="KIG761" s="291"/>
      <c r="KIH761" s="291"/>
      <c r="KII761" s="291"/>
      <c r="KIJ761" s="291"/>
      <c r="KIK761" s="291"/>
      <c r="KIL761" s="291"/>
      <c r="KIM761" s="291"/>
      <c r="KIN761" s="291"/>
      <c r="KIO761" s="291"/>
      <c r="KIP761" s="291"/>
      <c r="KIQ761" s="291"/>
      <c r="KIR761" s="291"/>
      <c r="KIS761" s="291"/>
      <c r="KIT761" s="291"/>
      <c r="KIU761" s="291"/>
      <c r="KIV761" s="291"/>
      <c r="KIW761" s="291"/>
      <c r="KIX761" s="291"/>
      <c r="KIY761" s="291"/>
      <c r="KIZ761" s="291"/>
      <c r="KJA761" s="291"/>
      <c r="KJB761" s="291"/>
      <c r="KJC761" s="291"/>
      <c r="KJD761" s="291"/>
      <c r="KJE761" s="291"/>
      <c r="KJF761" s="291"/>
      <c r="KJG761" s="291"/>
      <c r="KJH761" s="291"/>
      <c r="KJI761" s="291"/>
      <c r="KJJ761" s="291"/>
      <c r="KJK761" s="291"/>
      <c r="KJL761" s="291"/>
      <c r="KJM761" s="291"/>
      <c r="KJN761" s="291"/>
      <c r="KJO761" s="291"/>
      <c r="KJP761" s="291"/>
      <c r="KJQ761" s="291"/>
      <c r="KJR761" s="291"/>
      <c r="KJS761" s="291"/>
      <c r="KJT761" s="291"/>
      <c r="KJU761" s="291"/>
      <c r="KJV761" s="291"/>
      <c r="KJW761" s="291"/>
      <c r="KJX761" s="291"/>
      <c r="KJY761" s="291"/>
      <c r="KJZ761" s="291"/>
      <c r="KKA761" s="291"/>
      <c r="KKB761" s="291"/>
      <c r="KKC761" s="291"/>
      <c r="KKD761" s="291"/>
      <c r="KKE761" s="291"/>
      <c r="KKF761" s="291"/>
      <c r="KKG761" s="291"/>
      <c r="KKH761" s="291"/>
      <c r="KKI761" s="291"/>
      <c r="KKJ761" s="291"/>
      <c r="KKK761" s="291"/>
      <c r="KKL761" s="291"/>
      <c r="KKM761" s="291"/>
      <c r="KKN761" s="291"/>
      <c r="KKO761" s="291"/>
      <c r="KKP761" s="291"/>
      <c r="KKQ761" s="291"/>
      <c r="KKR761" s="291"/>
      <c r="KKS761" s="291"/>
      <c r="KKT761" s="291"/>
      <c r="KKU761" s="291"/>
      <c r="KKV761" s="291"/>
      <c r="KKW761" s="291"/>
      <c r="KKX761" s="291"/>
      <c r="KKY761" s="291"/>
      <c r="KKZ761" s="291"/>
      <c r="KLA761" s="291"/>
      <c r="KLB761" s="291"/>
      <c r="KLC761" s="291"/>
      <c r="KLD761" s="291"/>
      <c r="KLE761" s="291"/>
      <c r="KLF761" s="291"/>
      <c r="KLG761" s="291"/>
      <c r="KLH761" s="291"/>
      <c r="KLI761" s="291"/>
      <c r="KLJ761" s="291"/>
      <c r="KLK761" s="291"/>
      <c r="KLL761" s="291"/>
      <c r="KLM761" s="291"/>
      <c r="KLN761" s="291"/>
      <c r="KLO761" s="291"/>
      <c r="KLP761" s="291"/>
      <c r="KLQ761" s="291"/>
      <c r="KLR761" s="291"/>
      <c r="KLS761" s="291"/>
      <c r="KLT761" s="291"/>
      <c r="KLU761" s="291"/>
      <c r="KLV761" s="291"/>
      <c r="KLW761" s="291"/>
      <c r="KLX761" s="291"/>
      <c r="KLY761" s="291"/>
      <c r="KLZ761" s="291"/>
      <c r="KMA761" s="291"/>
      <c r="KMB761" s="291"/>
      <c r="KMC761" s="291"/>
      <c r="KMD761" s="291"/>
      <c r="KME761" s="291"/>
      <c r="KMF761" s="291"/>
      <c r="KMG761" s="291"/>
      <c r="KMH761" s="291"/>
      <c r="KMI761" s="291"/>
      <c r="KMJ761" s="291"/>
      <c r="KMK761" s="291"/>
      <c r="KML761" s="291"/>
      <c r="KMM761" s="291"/>
      <c r="KMN761" s="291"/>
      <c r="KMO761" s="291"/>
      <c r="KMP761" s="291"/>
      <c r="KMQ761" s="291"/>
      <c r="KMR761" s="291"/>
      <c r="KMS761" s="291"/>
      <c r="KMT761" s="291"/>
      <c r="KMU761" s="291"/>
      <c r="KMV761" s="291"/>
      <c r="KMW761" s="291"/>
      <c r="KMX761" s="291"/>
      <c r="KMY761" s="291"/>
      <c r="KMZ761" s="291"/>
      <c r="KNA761" s="291"/>
      <c r="KNB761" s="291"/>
      <c r="KNC761" s="291"/>
      <c r="KND761" s="291"/>
      <c r="KNE761" s="291"/>
      <c r="KNF761" s="291"/>
      <c r="KNG761" s="291"/>
      <c r="KNH761" s="291"/>
      <c r="KNI761" s="291"/>
      <c r="KNJ761" s="291"/>
      <c r="KNK761" s="291"/>
      <c r="KNL761" s="291"/>
      <c r="KNM761" s="291"/>
      <c r="KNN761" s="291"/>
      <c r="KNO761" s="291"/>
      <c r="KNP761" s="291"/>
      <c r="KNQ761" s="291"/>
      <c r="KNR761" s="291"/>
      <c r="KNS761" s="291"/>
      <c r="KNT761" s="291"/>
      <c r="KNU761" s="291"/>
      <c r="KNV761" s="291"/>
      <c r="KNW761" s="291"/>
      <c r="KNX761" s="291"/>
      <c r="KNY761" s="291"/>
      <c r="KNZ761" s="291"/>
      <c r="KOA761" s="291"/>
      <c r="KOB761" s="291"/>
      <c r="KOC761" s="291"/>
      <c r="KOD761" s="291"/>
      <c r="KOE761" s="291"/>
      <c r="KOF761" s="291"/>
      <c r="KOG761" s="291"/>
      <c r="KOH761" s="291"/>
      <c r="KOI761" s="291"/>
      <c r="KOJ761" s="291"/>
      <c r="KOK761" s="291"/>
      <c r="KOL761" s="291"/>
      <c r="KOM761" s="291"/>
      <c r="KON761" s="291"/>
      <c r="KOO761" s="291"/>
      <c r="KOP761" s="291"/>
      <c r="KOQ761" s="291"/>
      <c r="KOR761" s="291"/>
      <c r="KOS761" s="291"/>
      <c r="KOT761" s="291"/>
      <c r="KOU761" s="291"/>
      <c r="KOV761" s="291"/>
      <c r="KOW761" s="291"/>
      <c r="KOX761" s="291"/>
      <c r="KOY761" s="291"/>
      <c r="KOZ761" s="291"/>
      <c r="KPA761" s="291"/>
      <c r="KPB761" s="291"/>
      <c r="KPC761" s="291"/>
      <c r="KPD761" s="291"/>
      <c r="KPE761" s="291"/>
      <c r="KPF761" s="291"/>
      <c r="KPG761" s="291"/>
      <c r="KPH761" s="291"/>
      <c r="KPI761" s="291"/>
      <c r="KPJ761" s="291"/>
      <c r="KPK761" s="291"/>
      <c r="KPL761" s="291"/>
      <c r="KPM761" s="291"/>
      <c r="KPN761" s="291"/>
      <c r="KPO761" s="291"/>
      <c r="KPP761" s="291"/>
      <c r="KPQ761" s="291"/>
      <c r="KPR761" s="291"/>
      <c r="KPS761" s="291"/>
      <c r="KPT761" s="291"/>
      <c r="KPU761" s="291"/>
      <c r="KPV761" s="291"/>
      <c r="KPW761" s="291"/>
      <c r="KPX761" s="291"/>
      <c r="KPY761" s="291"/>
      <c r="KPZ761" s="291"/>
      <c r="KQA761" s="291"/>
      <c r="KQB761" s="291"/>
      <c r="KQC761" s="291"/>
      <c r="KQD761" s="291"/>
      <c r="KQE761" s="291"/>
      <c r="KQF761" s="291"/>
      <c r="KQG761" s="291"/>
      <c r="KQH761" s="291"/>
      <c r="KQI761" s="291"/>
      <c r="KQJ761" s="291"/>
      <c r="KQK761" s="291"/>
      <c r="KQL761" s="291"/>
      <c r="KQM761" s="291"/>
      <c r="KQN761" s="291"/>
      <c r="KQO761" s="291"/>
      <c r="KQP761" s="291"/>
      <c r="KQQ761" s="291"/>
      <c r="KQR761" s="291"/>
      <c r="KQS761" s="291"/>
      <c r="KQT761" s="291"/>
      <c r="KQU761" s="291"/>
      <c r="KQV761" s="291"/>
      <c r="KQW761" s="291"/>
      <c r="KQX761" s="291"/>
      <c r="KQY761" s="291"/>
      <c r="KQZ761" s="291"/>
      <c r="KRA761" s="291"/>
      <c r="KRB761" s="291"/>
      <c r="KRC761" s="291"/>
      <c r="KRD761" s="291"/>
      <c r="KRE761" s="291"/>
      <c r="KRF761" s="291"/>
      <c r="KRG761" s="291"/>
      <c r="KRH761" s="291"/>
      <c r="KRI761" s="291"/>
      <c r="KRJ761" s="291"/>
      <c r="KRK761" s="291"/>
      <c r="KRL761" s="291"/>
      <c r="KRM761" s="291"/>
      <c r="KRN761" s="291"/>
      <c r="KRO761" s="291"/>
      <c r="KRP761" s="291"/>
      <c r="KRQ761" s="291"/>
      <c r="KRR761" s="291"/>
      <c r="KRS761" s="291"/>
      <c r="KRT761" s="291"/>
      <c r="KRU761" s="291"/>
      <c r="KRV761" s="291"/>
      <c r="KRW761" s="291"/>
      <c r="KRX761" s="291"/>
      <c r="KRY761" s="291"/>
      <c r="KRZ761" s="291"/>
      <c r="KSA761" s="291"/>
      <c r="KSB761" s="291"/>
      <c r="KSC761" s="291"/>
      <c r="KSD761" s="291"/>
      <c r="KSE761" s="291"/>
      <c r="KSF761" s="291"/>
      <c r="KSG761" s="291"/>
      <c r="KSH761" s="291"/>
      <c r="KSI761" s="291"/>
      <c r="KSJ761" s="291"/>
      <c r="KSK761" s="291"/>
      <c r="KSL761" s="291"/>
      <c r="KSM761" s="291"/>
      <c r="KSN761" s="291"/>
      <c r="KSO761" s="291"/>
      <c r="KSP761" s="291"/>
      <c r="KSQ761" s="291"/>
      <c r="KSR761" s="291"/>
      <c r="KSS761" s="291"/>
      <c r="KST761" s="291"/>
      <c r="KSU761" s="291"/>
      <c r="KSV761" s="291"/>
      <c r="KSW761" s="291"/>
      <c r="KSX761" s="291"/>
      <c r="KSY761" s="291"/>
      <c r="KSZ761" s="291"/>
      <c r="KTA761" s="291"/>
      <c r="KTB761" s="291"/>
      <c r="KTC761" s="291"/>
      <c r="KTD761" s="291"/>
      <c r="KTE761" s="291"/>
      <c r="KTF761" s="291"/>
      <c r="KTG761" s="291"/>
      <c r="KTH761" s="291"/>
      <c r="KTI761" s="291"/>
      <c r="KTJ761" s="291"/>
      <c r="KTK761" s="291"/>
      <c r="KTL761" s="291"/>
      <c r="KTM761" s="291"/>
      <c r="KTN761" s="291"/>
      <c r="KTO761" s="291"/>
      <c r="KTP761" s="291"/>
      <c r="KTQ761" s="291"/>
      <c r="KTR761" s="291"/>
      <c r="KTS761" s="291"/>
      <c r="KTT761" s="291"/>
      <c r="KTU761" s="291"/>
      <c r="KTV761" s="291"/>
      <c r="KTW761" s="291"/>
      <c r="KTX761" s="291"/>
      <c r="KTY761" s="291"/>
      <c r="KTZ761" s="291"/>
      <c r="KUA761" s="291"/>
      <c r="KUB761" s="291"/>
      <c r="KUC761" s="291"/>
      <c r="KUD761" s="291"/>
      <c r="KUE761" s="291"/>
      <c r="KUF761" s="291"/>
      <c r="KUG761" s="291"/>
      <c r="KUH761" s="291"/>
      <c r="KUI761" s="291"/>
      <c r="KUJ761" s="291"/>
      <c r="KUK761" s="291"/>
      <c r="KUL761" s="291"/>
      <c r="KUM761" s="291"/>
      <c r="KUN761" s="291"/>
      <c r="KUO761" s="291"/>
      <c r="KUP761" s="291"/>
      <c r="KUQ761" s="291"/>
      <c r="KUR761" s="291"/>
      <c r="KUS761" s="291"/>
      <c r="KUT761" s="291"/>
      <c r="KUU761" s="291"/>
      <c r="KUV761" s="291"/>
      <c r="KUW761" s="291"/>
      <c r="KUX761" s="291"/>
      <c r="KUY761" s="291"/>
      <c r="KUZ761" s="291"/>
      <c r="KVA761" s="291"/>
      <c r="KVB761" s="291"/>
      <c r="KVC761" s="291"/>
      <c r="KVD761" s="291"/>
      <c r="KVE761" s="291"/>
      <c r="KVF761" s="291"/>
      <c r="KVG761" s="291"/>
      <c r="KVH761" s="291"/>
      <c r="KVI761" s="291"/>
      <c r="KVJ761" s="291"/>
      <c r="KVK761" s="291"/>
      <c r="KVL761" s="291"/>
      <c r="KVM761" s="291"/>
      <c r="KVN761" s="291"/>
      <c r="KVO761" s="291"/>
      <c r="KVP761" s="291"/>
      <c r="KVQ761" s="291"/>
      <c r="KVR761" s="291"/>
      <c r="KVS761" s="291"/>
      <c r="KVT761" s="291"/>
      <c r="KVU761" s="291"/>
      <c r="KVV761" s="291"/>
      <c r="KVW761" s="291"/>
      <c r="KVX761" s="291"/>
      <c r="KVY761" s="291"/>
      <c r="KVZ761" s="291"/>
      <c r="KWA761" s="291"/>
      <c r="KWB761" s="291"/>
      <c r="KWC761" s="291"/>
      <c r="KWD761" s="291"/>
      <c r="KWE761" s="291"/>
      <c r="KWF761" s="291"/>
      <c r="KWG761" s="291"/>
      <c r="KWH761" s="291"/>
      <c r="KWI761" s="291"/>
      <c r="KWJ761" s="291"/>
      <c r="KWK761" s="291"/>
      <c r="KWL761" s="291"/>
      <c r="KWM761" s="291"/>
      <c r="KWN761" s="291"/>
      <c r="KWO761" s="291"/>
      <c r="KWP761" s="291"/>
      <c r="KWQ761" s="291"/>
      <c r="KWR761" s="291"/>
      <c r="KWS761" s="291"/>
      <c r="KWT761" s="291"/>
      <c r="KWU761" s="291"/>
      <c r="KWV761" s="291"/>
      <c r="KWW761" s="291"/>
      <c r="KWX761" s="291"/>
      <c r="KWY761" s="291"/>
      <c r="KWZ761" s="291"/>
      <c r="KXA761" s="291"/>
      <c r="KXB761" s="291"/>
      <c r="KXC761" s="291"/>
      <c r="KXD761" s="291"/>
      <c r="KXE761" s="291"/>
      <c r="KXF761" s="291"/>
      <c r="KXG761" s="291"/>
      <c r="KXH761" s="291"/>
      <c r="KXI761" s="291"/>
      <c r="KXJ761" s="291"/>
      <c r="KXK761" s="291"/>
      <c r="KXL761" s="291"/>
      <c r="KXM761" s="291"/>
      <c r="KXN761" s="291"/>
      <c r="KXO761" s="291"/>
      <c r="KXP761" s="291"/>
      <c r="KXQ761" s="291"/>
      <c r="KXR761" s="291"/>
      <c r="KXS761" s="291"/>
      <c r="KXT761" s="291"/>
      <c r="KXU761" s="291"/>
      <c r="KXV761" s="291"/>
      <c r="KXW761" s="291"/>
      <c r="KXX761" s="291"/>
      <c r="KXY761" s="291"/>
      <c r="KXZ761" s="291"/>
      <c r="KYA761" s="291"/>
      <c r="KYB761" s="291"/>
      <c r="KYC761" s="291"/>
      <c r="KYD761" s="291"/>
      <c r="KYE761" s="291"/>
      <c r="KYF761" s="291"/>
      <c r="KYG761" s="291"/>
      <c r="KYH761" s="291"/>
      <c r="KYI761" s="291"/>
      <c r="KYJ761" s="291"/>
      <c r="KYK761" s="291"/>
      <c r="KYL761" s="291"/>
      <c r="KYM761" s="291"/>
      <c r="KYN761" s="291"/>
      <c r="KYO761" s="291"/>
      <c r="KYP761" s="291"/>
      <c r="KYQ761" s="291"/>
      <c r="KYR761" s="291"/>
      <c r="KYS761" s="291"/>
      <c r="KYT761" s="291"/>
      <c r="KYU761" s="291"/>
      <c r="KYV761" s="291"/>
      <c r="KYW761" s="291"/>
      <c r="KYX761" s="291"/>
      <c r="KYY761" s="291"/>
      <c r="KYZ761" s="291"/>
      <c r="KZA761" s="291"/>
      <c r="KZB761" s="291"/>
      <c r="KZC761" s="291"/>
      <c r="KZD761" s="291"/>
      <c r="KZE761" s="291"/>
      <c r="KZF761" s="291"/>
      <c r="KZG761" s="291"/>
      <c r="KZH761" s="291"/>
      <c r="KZI761" s="291"/>
      <c r="KZJ761" s="291"/>
      <c r="KZK761" s="291"/>
      <c r="KZL761" s="291"/>
      <c r="KZM761" s="291"/>
      <c r="KZN761" s="291"/>
      <c r="KZO761" s="291"/>
      <c r="KZP761" s="291"/>
      <c r="KZQ761" s="291"/>
      <c r="KZR761" s="291"/>
      <c r="KZS761" s="291"/>
      <c r="KZT761" s="291"/>
      <c r="KZU761" s="291"/>
      <c r="KZV761" s="291"/>
      <c r="KZW761" s="291"/>
      <c r="KZX761" s="291"/>
      <c r="KZY761" s="291"/>
      <c r="KZZ761" s="291"/>
      <c r="LAA761" s="291"/>
      <c r="LAB761" s="291"/>
      <c r="LAC761" s="291"/>
      <c r="LAD761" s="291"/>
      <c r="LAE761" s="291"/>
      <c r="LAF761" s="291"/>
      <c r="LAG761" s="291"/>
      <c r="LAH761" s="291"/>
      <c r="LAI761" s="291"/>
      <c r="LAJ761" s="291"/>
      <c r="LAK761" s="291"/>
      <c r="LAL761" s="291"/>
      <c r="LAM761" s="291"/>
      <c r="LAN761" s="291"/>
      <c r="LAO761" s="291"/>
      <c r="LAP761" s="291"/>
      <c r="LAQ761" s="291"/>
      <c r="LAR761" s="291"/>
      <c r="LAS761" s="291"/>
      <c r="LAT761" s="291"/>
      <c r="LAU761" s="291"/>
      <c r="LAV761" s="291"/>
      <c r="LAW761" s="291"/>
      <c r="LAX761" s="291"/>
      <c r="LAY761" s="291"/>
      <c r="LAZ761" s="291"/>
      <c r="LBA761" s="291"/>
      <c r="LBB761" s="291"/>
      <c r="LBC761" s="291"/>
      <c r="LBD761" s="291"/>
      <c r="LBE761" s="291"/>
      <c r="LBF761" s="291"/>
      <c r="LBG761" s="291"/>
      <c r="LBH761" s="291"/>
      <c r="LBI761" s="291"/>
      <c r="LBJ761" s="291"/>
      <c r="LBK761" s="291"/>
      <c r="LBL761" s="291"/>
      <c r="LBM761" s="291"/>
      <c r="LBN761" s="291"/>
      <c r="LBO761" s="291"/>
      <c r="LBP761" s="291"/>
      <c r="LBQ761" s="291"/>
      <c r="LBR761" s="291"/>
      <c r="LBS761" s="291"/>
      <c r="LBT761" s="291"/>
      <c r="LBU761" s="291"/>
      <c r="LBV761" s="291"/>
      <c r="LBW761" s="291"/>
      <c r="LBX761" s="291"/>
      <c r="LBY761" s="291"/>
      <c r="LBZ761" s="291"/>
      <c r="LCA761" s="291"/>
      <c r="LCB761" s="291"/>
      <c r="LCC761" s="291"/>
      <c r="LCD761" s="291"/>
      <c r="LCE761" s="291"/>
      <c r="LCF761" s="291"/>
      <c r="LCG761" s="291"/>
      <c r="LCH761" s="291"/>
      <c r="LCI761" s="291"/>
      <c r="LCJ761" s="291"/>
      <c r="LCK761" s="291"/>
      <c r="LCL761" s="291"/>
      <c r="LCM761" s="291"/>
      <c r="LCN761" s="291"/>
      <c r="LCO761" s="291"/>
      <c r="LCP761" s="291"/>
      <c r="LCQ761" s="291"/>
      <c r="LCR761" s="291"/>
      <c r="LCS761" s="291"/>
      <c r="LCT761" s="291"/>
      <c r="LCU761" s="291"/>
      <c r="LCV761" s="291"/>
      <c r="LCW761" s="291"/>
      <c r="LCX761" s="291"/>
      <c r="LCY761" s="291"/>
      <c r="LCZ761" s="291"/>
      <c r="LDA761" s="291"/>
      <c r="LDB761" s="291"/>
      <c r="LDC761" s="291"/>
      <c r="LDD761" s="291"/>
      <c r="LDE761" s="291"/>
      <c r="LDF761" s="291"/>
      <c r="LDG761" s="291"/>
      <c r="LDH761" s="291"/>
      <c r="LDI761" s="291"/>
      <c r="LDJ761" s="291"/>
      <c r="LDK761" s="291"/>
      <c r="LDL761" s="291"/>
      <c r="LDM761" s="291"/>
      <c r="LDN761" s="291"/>
      <c r="LDO761" s="291"/>
      <c r="LDP761" s="291"/>
      <c r="LDQ761" s="291"/>
      <c r="LDR761" s="291"/>
      <c r="LDS761" s="291"/>
      <c r="LDT761" s="291"/>
      <c r="LDU761" s="291"/>
      <c r="LDV761" s="291"/>
      <c r="LDW761" s="291"/>
      <c r="LDX761" s="291"/>
      <c r="LDY761" s="291"/>
      <c r="LDZ761" s="291"/>
      <c r="LEA761" s="291"/>
      <c r="LEB761" s="291"/>
      <c r="LEC761" s="291"/>
      <c r="LED761" s="291"/>
      <c r="LEE761" s="291"/>
      <c r="LEF761" s="291"/>
      <c r="LEG761" s="291"/>
      <c r="LEH761" s="291"/>
      <c r="LEI761" s="291"/>
      <c r="LEJ761" s="291"/>
      <c r="LEK761" s="291"/>
      <c r="LEL761" s="291"/>
      <c r="LEM761" s="291"/>
      <c r="LEN761" s="291"/>
      <c r="LEO761" s="291"/>
      <c r="LEP761" s="291"/>
      <c r="LEQ761" s="291"/>
      <c r="LER761" s="291"/>
      <c r="LES761" s="291"/>
      <c r="LET761" s="291"/>
      <c r="LEU761" s="291"/>
      <c r="LEV761" s="291"/>
      <c r="LEW761" s="291"/>
      <c r="LEX761" s="291"/>
      <c r="LEY761" s="291"/>
      <c r="LEZ761" s="291"/>
      <c r="LFA761" s="291"/>
      <c r="LFB761" s="291"/>
      <c r="LFC761" s="291"/>
      <c r="LFD761" s="291"/>
      <c r="LFE761" s="291"/>
      <c r="LFF761" s="291"/>
      <c r="LFG761" s="291"/>
      <c r="LFH761" s="291"/>
      <c r="LFI761" s="291"/>
      <c r="LFJ761" s="291"/>
      <c r="LFK761" s="291"/>
      <c r="LFL761" s="291"/>
      <c r="LFM761" s="291"/>
      <c r="LFN761" s="291"/>
      <c r="LFO761" s="291"/>
      <c r="LFP761" s="291"/>
      <c r="LFQ761" s="291"/>
      <c r="LFR761" s="291"/>
      <c r="LFS761" s="291"/>
      <c r="LFT761" s="291"/>
      <c r="LFU761" s="291"/>
      <c r="LFV761" s="291"/>
      <c r="LFW761" s="291"/>
      <c r="LFX761" s="291"/>
      <c r="LFY761" s="291"/>
      <c r="LFZ761" s="291"/>
      <c r="LGA761" s="291"/>
      <c r="LGB761" s="291"/>
      <c r="LGC761" s="291"/>
      <c r="LGD761" s="291"/>
      <c r="LGE761" s="291"/>
      <c r="LGF761" s="291"/>
      <c r="LGG761" s="291"/>
      <c r="LGH761" s="291"/>
      <c r="LGI761" s="291"/>
      <c r="LGJ761" s="291"/>
      <c r="LGK761" s="291"/>
      <c r="LGL761" s="291"/>
      <c r="LGM761" s="291"/>
      <c r="LGN761" s="291"/>
      <c r="LGO761" s="291"/>
      <c r="LGP761" s="291"/>
      <c r="LGQ761" s="291"/>
      <c r="LGR761" s="291"/>
      <c r="LGS761" s="291"/>
      <c r="LGT761" s="291"/>
      <c r="LGU761" s="291"/>
      <c r="LGV761" s="291"/>
      <c r="LGW761" s="291"/>
      <c r="LGX761" s="291"/>
      <c r="LGY761" s="291"/>
      <c r="LGZ761" s="291"/>
      <c r="LHA761" s="291"/>
      <c r="LHB761" s="291"/>
      <c r="LHC761" s="291"/>
      <c r="LHD761" s="291"/>
      <c r="LHE761" s="291"/>
      <c r="LHF761" s="291"/>
      <c r="LHG761" s="291"/>
      <c r="LHH761" s="291"/>
      <c r="LHI761" s="291"/>
      <c r="LHJ761" s="291"/>
      <c r="LHK761" s="291"/>
      <c r="LHL761" s="291"/>
      <c r="LHM761" s="291"/>
      <c r="LHN761" s="291"/>
      <c r="LHO761" s="291"/>
      <c r="LHP761" s="291"/>
      <c r="LHQ761" s="291"/>
      <c r="LHR761" s="291"/>
      <c r="LHS761" s="291"/>
      <c r="LHT761" s="291"/>
      <c r="LHU761" s="291"/>
      <c r="LHV761" s="291"/>
      <c r="LHW761" s="291"/>
      <c r="LHX761" s="291"/>
      <c r="LHY761" s="291"/>
      <c r="LHZ761" s="291"/>
      <c r="LIA761" s="291"/>
      <c r="LIB761" s="291"/>
      <c r="LIC761" s="291"/>
      <c r="LID761" s="291"/>
      <c r="LIE761" s="291"/>
      <c r="LIF761" s="291"/>
      <c r="LIG761" s="291"/>
      <c r="LIH761" s="291"/>
      <c r="LII761" s="291"/>
      <c r="LIJ761" s="291"/>
      <c r="LIK761" s="291"/>
      <c r="LIL761" s="291"/>
      <c r="LIM761" s="291"/>
      <c r="LIN761" s="291"/>
      <c r="LIO761" s="291"/>
      <c r="LIP761" s="291"/>
      <c r="LIQ761" s="291"/>
      <c r="LIR761" s="291"/>
      <c r="LIS761" s="291"/>
      <c r="LIT761" s="291"/>
      <c r="LIU761" s="291"/>
      <c r="LIV761" s="291"/>
      <c r="LIW761" s="291"/>
      <c r="LIX761" s="291"/>
      <c r="LIY761" s="291"/>
      <c r="LIZ761" s="291"/>
      <c r="LJA761" s="291"/>
      <c r="LJB761" s="291"/>
      <c r="LJC761" s="291"/>
      <c r="LJD761" s="291"/>
      <c r="LJE761" s="291"/>
      <c r="LJF761" s="291"/>
      <c r="LJG761" s="291"/>
      <c r="LJH761" s="291"/>
      <c r="LJI761" s="291"/>
      <c r="LJJ761" s="291"/>
      <c r="LJK761" s="291"/>
      <c r="LJL761" s="291"/>
      <c r="LJM761" s="291"/>
      <c r="LJN761" s="291"/>
      <c r="LJO761" s="291"/>
      <c r="LJP761" s="291"/>
      <c r="LJQ761" s="291"/>
      <c r="LJR761" s="291"/>
      <c r="LJS761" s="291"/>
      <c r="LJT761" s="291"/>
      <c r="LJU761" s="291"/>
      <c r="LJV761" s="291"/>
      <c r="LJW761" s="291"/>
      <c r="LJX761" s="291"/>
      <c r="LJY761" s="291"/>
      <c r="LJZ761" s="291"/>
      <c r="LKA761" s="291"/>
      <c r="LKB761" s="291"/>
      <c r="LKC761" s="291"/>
      <c r="LKD761" s="291"/>
      <c r="LKE761" s="291"/>
      <c r="LKF761" s="291"/>
      <c r="LKG761" s="291"/>
      <c r="LKH761" s="291"/>
      <c r="LKI761" s="291"/>
      <c r="LKJ761" s="291"/>
      <c r="LKK761" s="291"/>
      <c r="LKL761" s="291"/>
      <c r="LKM761" s="291"/>
      <c r="LKN761" s="291"/>
      <c r="LKO761" s="291"/>
      <c r="LKP761" s="291"/>
      <c r="LKQ761" s="291"/>
      <c r="LKR761" s="291"/>
      <c r="LKS761" s="291"/>
      <c r="LKT761" s="291"/>
      <c r="LKU761" s="291"/>
      <c r="LKV761" s="291"/>
      <c r="LKW761" s="291"/>
      <c r="LKX761" s="291"/>
      <c r="LKY761" s="291"/>
      <c r="LKZ761" s="291"/>
      <c r="LLA761" s="291"/>
      <c r="LLB761" s="291"/>
      <c r="LLC761" s="291"/>
      <c r="LLD761" s="291"/>
      <c r="LLE761" s="291"/>
      <c r="LLF761" s="291"/>
      <c r="LLG761" s="291"/>
      <c r="LLH761" s="291"/>
      <c r="LLI761" s="291"/>
      <c r="LLJ761" s="291"/>
      <c r="LLK761" s="291"/>
      <c r="LLL761" s="291"/>
      <c r="LLM761" s="291"/>
      <c r="LLN761" s="291"/>
      <c r="LLO761" s="291"/>
      <c r="LLP761" s="291"/>
      <c r="LLQ761" s="291"/>
      <c r="LLR761" s="291"/>
      <c r="LLS761" s="291"/>
      <c r="LLT761" s="291"/>
      <c r="LLU761" s="291"/>
      <c r="LLV761" s="291"/>
      <c r="LLW761" s="291"/>
      <c r="LLX761" s="291"/>
      <c r="LLY761" s="291"/>
      <c r="LLZ761" s="291"/>
      <c r="LMA761" s="291"/>
      <c r="LMB761" s="291"/>
      <c r="LMC761" s="291"/>
      <c r="LMD761" s="291"/>
      <c r="LME761" s="291"/>
      <c r="LMF761" s="291"/>
      <c r="LMG761" s="291"/>
      <c r="LMH761" s="291"/>
      <c r="LMI761" s="291"/>
      <c r="LMJ761" s="291"/>
      <c r="LMK761" s="291"/>
      <c r="LML761" s="291"/>
      <c r="LMM761" s="291"/>
      <c r="LMN761" s="291"/>
      <c r="LMO761" s="291"/>
      <c r="LMP761" s="291"/>
      <c r="LMQ761" s="291"/>
      <c r="LMR761" s="291"/>
      <c r="LMS761" s="291"/>
      <c r="LMT761" s="291"/>
      <c r="LMU761" s="291"/>
      <c r="LMV761" s="291"/>
      <c r="LMW761" s="291"/>
      <c r="LMX761" s="291"/>
      <c r="LMY761" s="291"/>
      <c r="LMZ761" s="291"/>
      <c r="LNA761" s="291"/>
      <c r="LNB761" s="291"/>
      <c r="LNC761" s="291"/>
      <c r="LND761" s="291"/>
      <c r="LNE761" s="291"/>
      <c r="LNF761" s="291"/>
      <c r="LNG761" s="291"/>
      <c r="LNH761" s="291"/>
      <c r="LNI761" s="291"/>
      <c r="LNJ761" s="291"/>
      <c r="LNK761" s="291"/>
      <c r="LNL761" s="291"/>
      <c r="LNM761" s="291"/>
      <c r="LNN761" s="291"/>
      <c r="LNO761" s="291"/>
      <c r="LNP761" s="291"/>
      <c r="LNQ761" s="291"/>
      <c r="LNR761" s="291"/>
      <c r="LNS761" s="291"/>
      <c r="LNT761" s="291"/>
      <c r="LNU761" s="291"/>
      <c r="LNV761" s="291"/>
      <c r="LNW761" s="291"/>
      <c r="LNX761" s="291"/>
      <c r="LNY761" s="291"/>
      <c r="LNZ761" s="291"/>
      <c r="LOA761" s="291"/>
      <c r="LOB761" s="291"/>
      <c r="LOC761" s="291"/>
      <c r="LOD761" s="291"/>
      <c r="LOE761" s="291"/>
      <c r="LOF761" s="291"/>
      <c r="LOG761" s="291"/>
      <c r="LOH761" s="291"/>
      <c r="LOI761" s="291"/>
      <c r="LOJ761" s="291"/>
      <c r="LOK761" s="291"/>
      <c r="LOL761" s="291"/>
      <c r="LOM761" s="291"/>
      <c r="LON761" s="291"/>
      <c r="LOO761" s="291"/>
      <c r="LOP761" s="291"/>
      <c r="LOQ761" s="291"/>
      <c r="LOR761" s="291"/>
      <c r="LOS761" s="291"/>
      <c r="LOT761" s="291"/>
      <c r="LOU761" s="291"/>
      <c r="LOV761" s="291"/>
      <c r="LOW761" s="291"/>
      <c r="LOX761" s="291"/>
      <c r="LOY761" s="291"/>
      <c r="LOZ761" s="291"/>
      <c r="LPA761" s="291"/>
      <c r="LPB761" s="291"/>
      <c r="LPC761" s="291"/>
      <c r="LPD761" s="291"/>
      <c r="LPE761" s="291"/>
      <c r="LPF761" s="291"/>
      <c r="LPG761" s="291"/>
      <c r="LPH761" s="291"/>
      <c r="LPI761" s="291"/>
      <c r="LPJ761" s="291"/>
      <c r="LPK761" s="291"/>
      <c r="LPL761" s="291"/>
      <c r="LPM761" s="291"/>
      <c r="LPN761" s="291"/>
      <c r="LPO761" s="291"/>
      <c r="LPP761" s="291"/>
      <c r="LPQ761" s="291"/>
      <c r="LPR761" s="291"/>
      <c r="LPS761" s="291"/>
      <c r="LPT761" s="291"/>
      <c r="LPU761" s="291"/>
      <c r="LPV761" s="291"/>
      <c r="LPW761" s="291"/>
      <c r="LPX761" s="291"/>
      <c r="LPY761" s="291"/>
      <c r="LPZ761" s="291"/>
      <c r="LQA761" s="291"/>
      <c r="LQB761" s="291"/>
      <c r="LQC761" s="291"/>
      <c r="LQD761" s="291"/>
      <c r="LQE761" s="291"/>
      <c r="LQF761" s="291"/>
      <c r="LQG761" s="291"/>
      <c r="LQH761" s="291"/>
      <c r="LQI761" s="291"/>
      <c r="LQJ761" s="291"/>
      <c r="LQK761" s="291"/>
      <c r="LQL761" s="291"/>
      <c r="LQM761" s="291"/>
      <c r="LQN761" s="291"/>
      <c r="LQO761" s="291"/>
      <c r="LQP761" s="291"/>
      <c r="LQQ761" s="291"/>
      <c r="LQR761" s="291"/>
      <c r="LQS761" s="291"/>
      <c r="LQT761" s="291"/>
      <c r="LQU761" s="291"/>
      <c r="LQV761" s="291"/>
      <c r="LQW761" s="291"/>
      <c r="LQX761" s="291"/>
      <c r="LQY761" s="291"/>
      <c r="LQZ761" s="291"/>
      <c r="LRA761" s="291"/>
      <c r="LRB761" s="291"/>
      <c r="LRC761" s="291"/>
      <c r="LRD761" s="291"/>
      <c r="LRE761" s="291"/>
      <c r="LRF761" s="291"/>
      <c r="LRG761" s="291"/>
      <c r="LRH761" s="291"/>
      <c r="LRI761" s="291"/>
      <c r="LRJ761" s="291"/>
      <c r="LRK761" s="291"/>
      <c r="LRL761" s="291"/>
      <c r="LRM761" s="291"/>
      <c r="LRN761" s="291"/>
      <c r="LRO761" s="291"/>
      <c r="LRP761" s="291"/>
      <c r="LRQ761" s="291"/>
      <c r="LRR761" s="291"/>
      <c r="LRS761" s="291"/>
      <c r="LRT761" s="291"/>
      <c r="LRU761" s="291"/>
      <c r="LRV761" s="291"/>
      <c r="LRW761" s="291"/>
      <c r="LRX761" s="291"/>
      <c r="LRY761" s="291"/>
      <c r="LRZ761" s="291"/>
      <c r="LSA761" s="291"/>
      <c r="LSB761" s="291"/>
      <c r="LSC761" s="291"/>
      <c r="LSD761" s="291"/>
      <c r="LSE761" s="291"/>
      <c r="LSF761" s="291"/>
      <c r="LSG761" s="291"/>
      <c r="LSH761" s="291"/>
      <c r="LSI761" s="291"/>
      <c r="LSJ761" s="291"/>
      <c r="LSK761" s="291"/>
      <c r="LSL761" s="291"/>
      <c r="LSM761" s="291"/>
      <c r="LSN761" s="291"/>
      <c r="LSO761" s="291"/>
      <c r="LSP761" s="291"/>
      <c r="LSQ761" s="291"/>
      <c r="LSR761" s="291"/>
      <c r="LSS761" s="291"/>
      <c r="LST761" s="291"/>
      <c r="LSU761" s="291"/>
      <c r="LSV761" s="291"/>
      <c r="LSW761" s="291"/>
      <c r="LSX761" s="291"/>
      <c r="LSY761" s="291"/>
      <c r="LSZ761" s="291"/>
      <c r="LTA761" s="291"/>
      <c r="LTB761" s="291"/>
      <c r="LTC761" s="291"/>
      <c r="LTD761" s="291"/>
      <c r="LTE761" s="291"/>
      <c r="LTF761" s="291"/>
      <c r="LTG761" s="291"/>
      <c r="LTH761" s="291"/>
      <c r="LTI761" s="291"/>
      <c r="LTJ761" s="291"/>
      <c r="LTK761" s="291"/>
      <c r="LTL761" s="291"/>
      <c r="LTM761" s="291"/>
      <c r="LTN761" s="291"/>
      <c r="LTO761" s="291"/>
      <c r="LTP761" s="291"/>
      <c r="LTQ761" s="291"/>
      <c r="LTR761" s="291"/>
      <c r="LTS761" s="291"/>
      <c r="LTT761" s="291"/>
      <c r="LTU761" s="291"/>
      <c r="LTV761" s="291"/>
      <c r="LTW761" s="291"/>
      <c r="LTX761" s="291"/>
      <c r="LTY761" s="291"/>
      <c r="LTZ761" s="291"/>
      <c r="LUA761" s="291"/>
      <c r="LUB761" s="291"/>
      <c r="LUC761" s="291"/>
      <c r="LUD761" s="291"/>
      <c r="LUE761" s="291"/>
      <c r="LUF761" s="291"/>
      <c r="LUG761" s="291"/>
      <c r="LUH761" s="291"/>
      <c r="LUI761" s="291"/>
      <c r="LUJ761" s="291"/>
      <c r="LUK761" s="291"/>
      <c r="LUL761" s="291"/>
      <c r="LUM761" s="291"/>
      <c r="LUN761" s="291"/>
      <c r="LUO761" s="291"/>
      <c r="LUP761" s="291"/>
      <c r="LUQ761" s="291"/>
      <c r="LUR761" s="291"/>
      <c r="LUS761" s="291"/>
      <c r="LUT761" s="291"/>
      <c r="LUU761" s="291"/>
      <c r="LUV761" s="291"/>
      <c r="LUW761" s="291"/>
      <c r="LUX761" s="291"/>
      <c r="LUY761" s="291"/>
      <c r="LUZ761" s="291"/>
      <c r="LVA761" s="291"/>
      <c r="LVB761" s="291"/>
      <c r="LVC761" s="291"/>
      <c r="LVD761" s="291"/>
      <c r="LVE761" s="291"/>
      <c r="LVF761" s="291"/>
      <c r="LVG761" s="291"/>
      <c r="LVH761" s="291"/>
      <c r="LVI761" s="291"/>
      <c r="LVJ761" s="291"/>
      <c r="LVK761" s="291"/>
      <c r="LVL761" s="291"/>
      <c r="LVM761" s="291"/>
      <c r="LVN761" s="291"/>
      <c r="LVO761" s="291"/>
      <c r="LVP761" s="291"/>
      <c r="LVQ761" s="291"/>
      <c r="LVR761" s="291"/>
      <c r="LVS761" s="291"/>
      <c r="LVT761" s="291"/>
      <c r="LVU761" s="291"/>
      <c r="LVV761" s="291"/>
      <c r="LVW761" s="291"/>
      <c r="LVX761" s="291"/>
      <c r="LVY761" s="291"/>
      <c r="LVZ761" s="291"/>
      <c r="LWA761" s="291"/>
      <c r="LWB761" s="291"/>
      <c r="LWC761" s="291"/>
      <c r="LWD761" s="291"/>
      <c r="LWE761" s="291"/>
      <c r="LWF761" s="291"/>
      <c r="LWG761" s="291"/>
      <c r="LWH761" s="291"/>
      <c r="LWI761" s="291"/>
      <c r="LWJ761" s="291"/>
      <c r="LWK761" s="291"/>
      <c r="LWL761" s="291"/>
      <c r="LWM761" s="291"/>
      <c r="LWN761" s="291"/>
      <c r="LWO761" s="291"/>
      <c r="LWP761" s="291"/>
      <c r="LWQ761" s="291"/>
      <c r="LWR761" s="291"/>
      <c r="LWS761" s="291"/>
      <c r="LWT761" s="291"/>
      <c r="LWU761" s="291"/>
      <c r="LWV761" s="291"/>
      <c r="LWW761" s="291"/>
      <c r="LWX761" s="291"/>
      <c r="LWY761" s="291"/>
      <c r="LWZ761" s="291"/>
      <c r="LXA761" s="291"/>
      <c r="LXB761" s="291"/>
      <c r="LXC761" s="291"/>
      <c r="LXD761" s="291"/>
      <c r="LXE761" s="291"/>
      <c r="LXF761" s="291"/>
      <c r="LXG761" s="291"/>
      <c r="LXH761" s="291"/>
      <c r="LXI761" s="291"/>
      <c r="LXJ761" s="291"/>
      <c r="LXK761" s="291"/>
      <c r="LXL761" s="291"/>
      <c r="LXM761" s="291"/>
      <c r="LXN761" s="291"/>
      <c r="LXO761" s="291"/>
      <c r="LXP761" s="291"/>
      <c r="LXQ761" s="291"/>
      <c r="LXR761" s="291"/>
      <c r="LXS761" s="291"/>
      <c r="LXT761" s="291"/>
      <c r="LXU761" s="291"/>
      <c r="LXV761" s="291"/>
      <c r="LXW761" s="291"/>
      <c r="LXX761" s="291"/>
      <c r="LXY761" s="291"/>
      <c r="LXZ761" s="291"/>
      <c r="LYA761" s="291"/>
      <c r="LYB761" s="291"/>
      <c r="LYC761" s="291"/>
      <c r="LYD761" s="291"/>
      <c r="LYE761" s="291"/>
      <c r="LYF761" s="291"/>
      <c r="LYG761" s="291"/>
      <c r="LYH761" s="291"/>
      <c r="LYI761" s="291"/>
      <c r="LYJ761" s="291"/>
      <c r="LYK761" s="291"/>
      <c r="LYL761" s="291"/>
      <c r="LYM761" s="291"/>
      <c r="LYN761" s="291"/>
      <c r="LYO761" s="291"/>
      <c r="LYP761" s="291"/>
      <c r="LYQ761" s="291"/>
      <c r="LYR761" s="291"/>
      <c r="LYS761" s="291"/>
      <c r="LYT761" s="291"/>
      <c r="LYU761" s="291"/>
      <c r="LYV761" s="291"/>
      <c r="LYW761" s="291"/>
      <c r="LYX761" s="291"/>
      <c r="LYY761" s="291"/>
      <c r="LYZ761" s="291"/>
      <c r="LZA761" s="291"/>
      <c r="LZB761" s="291"/>
      <c r="LZC761" s="291"/>
      <c r="LZD761" s="291"/>
      <c r="LZE761" s="291"/>
      <c r="LZF761" s="291"/>
      <c r="LZG761" s="291"/>
      <c r="LZH761" s="291"/>
      <c r="LZI761" s="291"/>
      <c r="LZJ761" s="291"/>
      <c r="LZK761" s="291"/>
      <c r="LZL761" s="291"/>
      <c r="LZM761" s="291"/>
      <c r="LZN761" s="291"/>
      <c r="LZO761" s="291"/>
      <c r="LZP761" s="291"/>
      <c r="LZQ761" s="291"/>
      <c r="LZR761" s="291"/>
      <c r="LZS761" s="291"/>
      <c r="LZT761" s="291"/>
      <c r="LZU761" s="291"/>
      <c r="LZV761" s="291"/>
      <c r="LZW761" s="291"/>
      <c r="LZX761" s="291"/>
      <c r="LZY761" s="291"/>
      <c r="LZZ761" s="291"/>
      <c r="MAA761" s="291"/>
      <c r="MAB761" s="291"/>
      <c r="MAC761" s="291"/>
      <c r="MAD761" s="291"/>
      <c r="MAE761" s="291"/>
      <c r="MAF761" s="291"/>
      <c r="MAG761" s="291"/>
      <c r="MAH761" s="291"/>
      <c r="MAI761" s="291"/>
      <c r="MAJ761" s="291"/>
      <c r="MAK761" s="291"/>
      <c r="MAL761" s="291"/>
      <c r="MAM761" s="291"/>
      <c r="MAN761" s="291"/>
      <c r="MAO761" s="291"/>
      <c r="MAP761" s="291"/>
      <c r="MAQ761" s="291"/>
      <c r="MAR761" s="291"/>
      <c r="MAS761" s="291"/>
      <c r="MAT761" s="291"/>
      <c r="MAU761" s="291"/>
      <c r="MAV761" s="291"/>
      <c r="MAW761" s="291"/>
      <c r="MAX761" s="291"/>
      <c r="MAY761" s="291"/>
      <c r="MAZ761" s="291"/>
      <c r="MBA761" s="291"/>
      <c r="MBB761" s="291"/>
      <c r="MBC761" s="291"/>
      <c r="MBD761" s="291"/>
      <c r="MBE761" s="291"/>
      <c r="MBF761" s="291"/>
      <c r="MBG761" s="291"/>
      <c r="MBH761" s="291"/>
      <c r="MBI761" s="291"/>
      <c r="MBJ761" s="291"/>
      <c r="MBK761" s="291"/>
      <c r="MBL761" s="291"/>
      <c r="MBM761" s="291"/>
      <c r="MBN761" s="291"/>
      <c r="MBO761" s="291"/>
      <c r="MBP761" s="291"/>
      <c r="MBQ761" s="291"/>
      <c r="MBR761" s="291"/>
      <c r="MBS761" s="291"/>
      <c r="MBT761" s="291"/>
      <c r="MBU761" s="291"/>
      <c r="MBV761" s="291"/>
      <c r="MBW761" s="291"/>
      <c r="MBX761" s="291"/>
      <c r="MBY761" s="291"/>
      <c r="MBZ761" s="291"/>
      <c r="MCA761" s="291"/>
      <c r="MCB761" s="291"/>
      <c r="MCC761" s="291"/>
      <c r="MCD761" s="291"/>
      <c r="MCE761" s="291"/>
      <c r="MCF761" s="291"/>
      <c r="MCG761" s="291"/>
      <c r="MCH761" s="291"/>
      <c r="MCI761" s="291"/>
      <c r="MCJ761" s="291"/>
      <c r="MCK761" s="291"/>
      <c r="MCL761" s="291"/>
      <c r="MCM761" s="291"/>
      <c r="MCN761" s="291"/>
      <c r="MCO761" s="291"/>
      <c r="MCP761" s="291"/>
      <c r="MCQ761" s="291"/>
      <c r="MCR761" s="291"/>
      <c r="MCS761" s="291"/>
      <c r="MCT761" s="291"/>
      <c r="MCU761" s="291"/>
      <c r="MCV761" s="291"/>
      <c r="MCW761" s="291"/>
      <c r="MCX761" s="291"/>
      <c r="MCY761" s="291"/>
      <c r="MCZ761" s="291"/>
      <c r="MDA761" s="291"/>
      <c r="MDB761" s="291"/>
      <c r="MDC761" s="291"/>
      <c r="MDD761" s="291"/>
      <c r="MDE761" s="291"/>
      <c r="MDF761" s="291"/>
      <c r="MDG761" s="291"/>
      <c r="MDH761" s="291"/>
      <c r="MDI761" s="291"/>
      <c r="MDJ761" s="291"/>
      <c r="MDK761" s="291"/>
      <c r="MDL761" s="291"/>
      <c r="MDM761" s="291"/>
      <c r="MDN761" s="291"/>
      <c r="MDO761" s="291"/>
      <c r="MDP761" s="291"/>
      <c r="MDQ761" s="291"/>
      <c r="MDR761" s="291"/>
      <c r="MDS761" s="291"/>
      <c r="MDT761" s="291"/>
      <c r="MDU761" s="291"/>
      <c r="MDV761" s="291"/>
      <c r="MDW761" s="291"/>
      <c r="MDX761" s="291"/>
      <c r="MDY761" s="291"/>
      <c r="MDZ761" s="291"/>
      <c r="MEA761" s="291"/>
      <c r="MEB761" s="291"/>
      <c r="MEC761" s="291"/>
      <c r="MED761" s="291"/>
      <c r="MEE761" s="291"/>
      <c r="MEF761" s="291"/>
      <c r="MEG761" s="291"/>
      <c r="MEH761" s="291"/>
      <c r="MEI761" s="291"/>
      <c r="MEJ761" s="291"/>
      <c r="MEK761" s="291"/>
      <c r="MEL761" s="291"/>
      <c r="MEM761" s="291"/>
      <c r="MEN761" s="291"/>
      <c r="MEO761" s="291"/>
      <c r="MEP761" s="291"/>
      <c r="MEQ761" s="291"/>
      <c r="MER761" s="291"/>
      <c r="MES761" s="291"/>
      <c r="MET761" s="291"/>
      <c r="MEU761" s="291"/>
      <c r="MEV761" s="291"/>
      <c r="MEW761" s="291"/>
      <c r="MEX761" s="291"/>
      <c r="MEY761" s="291"/>
      <c r="MEZ761" s="291"/>
      <c r="MFA761" s="291"/>
      <c r="MFB761" s="291"/>
      <c r="MFC761" s="291"/>
      <c r="MFD761" s="291"/>
      <c r="MFE761" s="291"/>
      <c r="MFF761" s="291"/>
      <c r="MFG761" s="291"/>
      <c r="MFH761" s="291"/>
      <c r="MFI761" s="291"/>
      <c r="MFJ761" s="291"/>
      <c r="MFK761" s="291"/>
      <c r="MFL761" s="291"/>
      <c r="MFM761" s="291"/>
      <c r="MFN761" s="291"/>
      <c r="MFO761" s="291"/>
      <c r="MFP761" s="291"/>
      <c r="MFQ761" s="291"/>
      <c r="MFR761" s="291"/>
      <c r="MFS761" s="291"/>
      <c r="MFT761" s="291"/>
      <c r="MFU761" s="291"/>
      <c r="MFV761" s="291"/>
      <c r="MFW761" s="291"/>
      <c r="MFX761" s="291"/>
      <c r="MFY761" s="291"/>
      <c r="MFZ761" s="291"/>
      <c r="MGA761" s="291"/>
      <c r="MGB761" s="291"/>
      <c r="MGC761" s="291"/>
      <c r="MGD761" s="291"/>
      <c r="MGE761" s="291"/>
      <c r="MGF761" s="291"/>
      <c r="MGG761" s="291"/>
      <c r="MGH761" s="291"/>
      <c r="MGI761" s="291"/>
      <c r="MGJ761" s="291"/>
      <c r="MGK761" s="291"/>
      <c r="MGL761" s="291"/>
      <c r="MGM761" s="291"/>
      <c r="MGN761" s="291"/>
      <c r="MGO761" s="291"/>
      <c r="MGP761" s="291"/>
      <c r="MGQ761" s="291"/>
      <c r="MGR761" s="291"/>
      <c r="MGS761" s="291"/>
      <c r="MGT761" s="291"/>
      <c r="MGU761" s="291"/>
      <c r="MGV761" s="291"/>
      <c r="MGW761" s="291"/>
      <c r="MGX761" s="291"/>
      <c r="MGY761" s="291"/>
      <c r="MGZ761" s="291"/>
      <c r="MHA761" s="291"/>
      <c r="MHB761" s="291"/>
      <c r="MHC761" s="291"/>
      <c r="MHD761" s="291"/>
      <c r="MHE761" s="291"/>
      <c r="MHF761" s="291"/>
      <c r="MHG761" s="291"/>
      <c r="MHH761" s="291"/>
      <c r="MHI761" s="291"/>
      <c r="MHJ761" s="291"/>
      <c r="MHK761" s="291"/>
      <c r="MHL761" s="291"/>
      <c r="MHM761" s="291"/>
      <c r="MHN761" s="291"/>
      <c r="MHO761" s="291"/>
      <c r="MHP761" s="291"/>
      <c r="MHQ761" s="291"/>
      <c r="MHR761" s="291"/>
      <c r="MHS761" s="291"/>
      <c r="MHT761" s="291"/>
      <c r="MHU761" s="291"/>
      <c r="MHV761" s="291"/>
      <c r="MHW761" s="291"/>
      <c r="MHX761" s="291"/>
      <c r="MHY761" s="291"/>
      <c r="MHZ761" s="291"/>
      <c r="MIA761" s="291"/>
      <c r="MIB761" s="291"/>
      <c r="MIC761" s="291"/>
      <c r="MID761" s="291"/>
      <c r="MIE761" s="291"/>
      <c r="MIF761" s="291"/>
      <c r="MIG761" s="291"/>
      <c r="MIH761" s="291"/>
      <c r="MII761" s="291"/>
      <c r="MIJ761" s="291"/>
      <c r="MIK761" s="291"/>
      <c r="MIL761" s="291"/>
      <c r="MIM761" s="291"/>
      <c r="MIN761" s="291"/>
      <c r="MIO761" s="291"/>
      <c r="MIP761" s="291"/>
      <c r="MIQ761" s="291"/>
      <c r="MIR761" s="291"/>
      <c r="MIS761" s="291"/>
      <c r="MIT761" s="291"/>
      <c r="MIU761" s="291"/>
      <c r="MIV761" s="291"/>
      <c r="MIW761" s="291"/>
      <c r="MIX761" s="291"/>
      <c r="MIY761" s="291"/>
      <c r="MIZ761" s="291"/>
      <c r="MJA761" s="291"/>
      <c r="MJB761" s="291"/>
      <c r="MJC761" s="291"/>
      <c r="MJD761" s="291"/>
      <c r="MJE761" s="291"/>
      <c r="MJF761" s="291"/>
      <c r="MJG761" s="291"/>
      <c r="MJH761" s="291"/>
      <c r="MJI761" s="291"/>
      <c r="MJJ761" s="291"/>
      <c r="MJK761" s="291"/>
      <c r="MJL761" s="291"/>
      <c r="MJM761" s="291"/>
      <c r="MJN761" s="291"/>
      <c r="MJO761" s="291"/>
      <c r="MJP761" s="291"/>
      <c r="MJQ761" s="291"/>
      <c r="MJR761" s="291"/>
      <c r="MJS761" s="291"/>
      <c r="MJT761" s="291"/>
      <c r="MJU761" s="291"/>
      <c r="MJV761" s="291"/>
      <c r="MJW761" s="291"/>
      <c r="MJX761" s="291"/>
      <c r="MJY761" s="291"/>
      <c r="MJZ761" s="291"/>
      <c r="MKA761" s="291"/>
      <c r="MKB761" s="291"/>
      <c r="MKC761" s="291"/>
      <c r="MKD761" s="291"/>
      <c r="MKE761" s="291"/>
      <c r="MKF761" s="291"/>
      <c r="MKG761" s="291"/>
      <c r="MKH761" s="291"/>
      <c r="MKI761" s="291"/>
      <c r="MKJ761" s="291"/>
      <c r="MKK761" s="291"/>
      <c r="MKL761" s="291"/>
      <c r="MKM761" s="291"/>
      <c r="MKN761" s="291"/>
      <c r="MKO761" s="291"/>
      <c r="MKP761" s="291"/>
      <c r="MKQ761" s="291"/>
      <c r="MKR761" s="291"/>
      <c r="MKS761" s="291"/>
      <c r="MKT761" s="291"/>
      <c r="MKU761" s="291"/>
      <c r="MKV761" s="291"/>
      <c r="MKW761" s="291"/>
      <c r="MKX761" s="291"/>
      <c r="MKY761" s="291"/>
      <c r="MKZ761" s="291"/>
      <c r="MLA761" s="291"/>
      <c r="MLB761" s="291"/>
      <c r="MLC761" s="291"/>
      <c r="MLD761" s="291"/>
      <c r="MLE761" s="291"/>
      <c r="MLF761" s="291"/>
      <c r="MLG761" s="291"/>
      <c r="MLH761" s="291"/>
      <c r="MLI761" s="291"/>
      <c r="MLJ761" s="291"/>
      <c r="MLK761" s="291"/>
      <c r="MLL761" s="291"/>
      <c r="MLM761" s="291"/>
      <c r="MLN761" s="291"/>
      <c r="MLO761" s="291"/>
      <c r="MLP761" s="291"/>
      <c r="MLQ761" s="291"/>
      <c r="MLR761" s="291"/>
      <c r="MLS761" s="291"/>
      <c r="MLT761" s="291"/>
      <c r="MLU761" s="291"/>
      <c r="MLV761" s="291"/>
      <c r="MLW761" s="291"/>
      <c r="MLX761" s="291"/>
      <c r="MLY761" s="291"/>
      <c r="MLZ761" s="291"/>
      <c r="MMA761" s="291"/>
      <c r="MMB761" s="291"/>
      <c r="MMC761" s="291"/>
      <c r="MMD761" s="291"/>
      <c r="MME761" s="291"/>
      <c r="MMF761" s="291"/>
      <c r="MMG761" s="291"/>
      <c r="MMH761" s="291"/>
      <c r="MMI761" s="291"/>
      <c r="MMJ761" s="291"/>
      <c r="MMK761" s="291"/>
      <c r="MML761" s="291"/>
      <c r="MMM761" s="291"/>
      <c r="MMN761" s="291"/>
      <c r="MMO761" s="291"/>
      <c r="MMP761" s="291"/>
      <c r="MMQ761" s="291"/>
      <c r="MMR761" s="291"/>
      <c r="MMS761" s="291"/>
      <c r="MMT761" s="291"/>
      <c r="MMU761" s="291"/>
      <c r="MMV761" s="291"/>
      <c r="MMW761" s="291"/>
      <c r="MMX761" s="291"/>
      <c r="MMY761" s="291"/>
      <c r="MMZ761" s="291"/>
      <c r="MNA761" s="291"/>
      <c r="MNB761" s="291"/>
      <c r="MNC761" s="291"/>
      <c r="MND761" s="291"/>
      <c r="MNE761" s="291"/>
      <c r="MNF761" s="291"/>
      <c r="MNG761" s="291"/>
      <c r="MNH761" s="291"/>
      <c r="MNI761" s="291"/>
      <c r="MNJ761" s="291"/>
      <c r="MNK761" s="291"/>
      <c r="MNL761" s="291"/>
      <c r="MNM761" s="291"/>
      <c r="MNN761" s="291"/>
      <c r="MNO761" s="291"/>
      <c r="MNP761" s="291"/>
      <c r="MNQ761" s="291"/>
      <c r="MNR761" s="291"/>
      <c r="MNS761" s="291"/>
      <c r="MNT761" s="291"/>
      <c r="MNU761" s="291"/>
      <c r="MNV761" s="291"/>
      <c r="MNW761" s="291"/>
      <c r="MNX761" s="291"/>
      <c r="MNY761" s="291"/>
      <c r="MNZ761" s="291"/>
      <c r="MOA761" s="291"/>
      <c r="MOB761" s="291"/>
      <c r="MOC761" s="291"/>
      <c r="MOD761" s="291"/>
      <c r="MOE761" s="291"/>
      <c r="MOF761" s="291"/>
      <c r="MOG761" s="291"/>
      <c r="MOH761" s="291"/>
      <c r="MOI761" s="291"/>
      <c r="MOJ761" s="291"/>
      <c r="MOK761" s="291"/>
      <c r="MOL761" s="291"/>
      <c r="MOM761" s="291"/>
      <c r="MON761" s="291"/>
      <c r="MOO761" s="291"/>
      <c r="MOP761" s="291"/>
      <c r="MOQ761" s="291"/>
      <c r="MOR761" s="291"/>
      <c r="MOS761" s="291"/>
      <c r="MOT761" s="291"/>
      <c r="MOU761" s="291"/>
      <c r="MOV761" s="291"/>
      <c r="MOW761" s="291"/>
      <c r="MOX761" s="291"/>
      <c r="MOY761" s="291"/>
      <c r="MOZ761" s="291"/>
      <c r="MPA761" s="291"/>
      <c r="MPB761" s="291"/>
      <c r="MPC761" s="291"/>
      <c r="MPD761" s="291"/>
      <c r="MPE761" s="291"/>
      <c r="MPF761" s="291"/>
      <c r="MPG761" s="291"/>
      <c r="MPH761" s="291"/>
      <c r="MPI761" s="291"/>
      <c r="MPJ761" s="291"/>
      <c r="MPK761" s="291"/>
      <c r="MPL761" s="291"/>
      <c r="MPM761" s="291"/>
      <c r="MPN761" s="291"/>
      <c r="MPO761" s="291"/>
      <c r="MPP761" s="291"/>
      <c r="MPQ761" s="291"/>
      <c r="MPR761" s="291"/>
      <c r="MPS761" s="291"/>
      <c r="MPT761" s="291"/>
      <c r="MPU761" s="291"/>
      <c r="MPV761" s="291"/>
      <c r="MPW761" s="291"/>
      <c r="MPX761" s="291"/>
      <c r="MPY761" s="291"/>
      <c r="MPZ761" s="291"/>
      <c r="MQA761" s="291"/>
      <c r="MQB761" s="291"/>
      <c r="MQC761" s="291"/>
      <c r="MQD761" s="291"/>
      <c r="MQE761" s="291"/>
      <c r="MQF761" s="291"/>
      <c r="MQG761" s="291"/>
      <c r="MQH761" s="291"/>
      <c r="MQI761" s="291"/>
      <c r="MQJ761" s="291"/>
      <c r="MQK761" s="291"/>
      <c r="MQL761" s="291"/>
      <c r="MQM761" s="291"/>
      <c r="MQN761" s="291"/>
      <c r="MQO761" s="291"/>
      <c r="MQP761" s="291"/>
      <c r="MQQ761" s="291"/>
      <c r="MQR761" s="291"/>
      <c r="MQS761" s="291"/>
      <c r="MQT761" s="291"/>
      <c r="MQU761" s="291"/>
      <c r="MQV761" s="291"/>
      <c r="MQW761" s="291"/>
      <c r="MQX761" s="291"/>
      <c r="MQY761" s="291"/>
      <c r="MQZ761" s="291"/>
      <c r="MRA761" s="291"/>
      <c r="MRB761" s="291"/>
      <c r="MRC761" s="291"/>
      <c r="MRD761" s="291"/>
      <c r="MRE761" s="291"/>
      <c r="MRF761" s="291"/>
      <c r="MRG761" s="291"/>
      <c r="MRH761" s="291"/>
      <c r="MRI761" s="291"/>
      <c r="MRJ761" s="291"/>
      <c r="MRK761" s="291"/>
      <c r="MRL761" s="291"/>
      <c r="MRM761" s="291"/>
      <c r="MRN761" s="291"/>
      <c r="MRO761" s="291"/>
      <c r="MRP761" s="291"/>
      <c r="MRQ761" s="291"/>
      <c r="MRR761" s="291"/>
      <c r="MRS761" s="291"/>
      <c r="MRT761" s="291"/>
      <c r="MRU761" s="291"/>
      <c r="MRV761" s="291"/>
      <c r="MRW761" s="291"/>
      <c r="MRX761" s="291"/>
      <c r="MRY761" s="291"/>
      <c r="MRZ761" s="291"/>
      <c r="MSA761" s="291"/>
      <c r="MSB761" s="291"/>
      <c r="MSC761" s="291"/>
      <c r="MSD761" s="291"/>
      <c r="MSE761" s="291"/>
      <c r="MSF761" s="291"/>
      <c r="MSG761" s="291"/>
      <c r="MSH761" s="291"/>
      <c r="MSI761" s="291"/>
      <c r="MSJ761" s="291"/>
      <c r="MSK761" s="291"/>
      <c r="MSL761" s="291"/>
      <c r="MSM761" s="291"/>
      <c r="MSN761" s="291"/>
      <c r="MSO761" s="291"/>
      <c r="MSP761" s="291"/>
      <c r="MSQ761" s="291"/>
      <c r="MSR761" s="291"/>
      <c r="MSS761" s="291"/>
      <c r="MST761" s="291"/>
      <c r="MSU761" s="291"/>
      <c r="MSV761" s="291"/>
      <c r="MSW761" s="291"/>
      <c r="MSX761" s="291"/>
      <c r="MSY761" s="291"/>
      <c r="MSZ761" s="291"/>
      <c r="MTA761" s="291"/>
      <c r="MTB761" s="291"/>
      <c r="MTC761" s="291"/>
      <c r="MTD761" s="291"/>
      <c r="MTE761" s="291"/>
      <c r="MTF761" s="291"/>
      <c r="MTG761" s="291"/>
      <c r="MTH761" s="291"/>
      <c r="MTI761" s="291"/>
      <c r="MTJ761" s="291"/>
      <c r="MTK761" s="291"/>
      <c r="MTL761" s="291"/>
      <c r="MTM761" s="291"/>
      <c r="MTN761" s="291"/>
      <c r="MTO761" s="291"/>
      <c r="MTP761" s="291"/>
      <c r="MTQ761" s="291"/>
      <c r="MTR761" s="291"/>
      <c r="MTS761" s="291"/>
      <c r="MTT761" s="291"/>
      <c r="MTU761" s="291"/>
      <c r="MTV761" s="291"/>
      <c r="MTW761" s="291"/>
      <c r="MTX761" s="291"/>
      <c r="MTY761" s="291"/>
      <c r="MTZ761" s="291"/>
      <c r="MUA761" s="291"/>
      <c r="MUB761" s="291"/>
      <c r="MUC761" s="291"/>
      <c r="MUD761" s="291"/>
      <c r="MUE761" s="291"/>
      <c r="MUF761" s="291"/>
      <c r="MUG761" s="291"/>
      <c r="MUH761" s="291"/>
      <c r="MUI761" s="291"/>
      <c r="MUJ761" s="291"/>
      <c r="MUK761" s="291"/>
      <c r="MUL761" s="291"/>
      <c r="MUM761" s="291"/>
      <c r="MUN761" s="291"/>
      <c r="MUO761" s="291"/>
      <c r="MUP761" s="291"/>
      <c r="MUQ761" s="291"/>
      <c r="MUR761" s="291"/>
      <c r="MUS761" s="291"/>
      <c r="MUT761" s="291"/>
      <c r="MUU761" s="291"/>
      <c r="MUV761" s="291"/>
      <c r="MUW761" s="291"/>
      <c r="MUX761" s="291"/>
      <c r="MUY761" s="291"/>
      <c r="MUZ761" s="291"/>
      <c r="MVA761" s="291"/>
      <c r="MVB761" s="291"/>
      <c r="MVC761" s="291"/>
      <c r="MVD761" s="291"/>
      <c r="MVE761" s="291"/>
      <c r="MVF761" s="291"/>
      <c r="MVG761" s="291"/>
      <c r="MVH761" s="291"/>
      <c r="MVI761" s="291"/>
      <c r="MVJ761" s="291"/>
      <c r="MVK761" s="291"/>
      <c r="MVL761" s="291"/>
      <c r="MVM761" s="291"/>
      <c r="MVN761" s="291"/>
      <c r="MVO761" s="291"/>
      <c r="MVP761" s="291"/>
      <c r="MVQ761" s="291"/>
      <c r="MVR761" s="291"/>
      <c r="MVS761" s="291"/>
      <c r="MVT761" s="291"/>
      <c r="MVU761" s="291"/>
      <c r="MVV761" s="291"/>
      <c r="MVW761" s="291"/>
      <c r="MVX761" s="291"/>
      <c r="MVY761" s="291"/>
      <c r="MVZ761" s="291"/>
      <c r="MWA761" s="291"/>
      <c r="MWB761" s="291"/>
      <c r="MWC761" s="291"/>
      <c r="MWD761" s="291"/>
      <c r="MWE761" s="291"/>
      <c r="MWF761" s="291"/>
      <c r="MWG761" s="291"/>
      <c r="MWH761" s="291"/>
      <c r="MWI761" s="291"/>
      <c r="MWJ761" s="291"/>
      <c r="MWK761" s="291"/>
      <c r="MWL761" s="291"/>
      <c r="MWM761" s="291"/>
      <c r="MWN761" s="291"/>
      <c r="MWO761" s="291"/>
      <c r="MWP761" s="291"/>
      <c r="MWQ761" s="291"/>
      <c r="MWR761" s="291"/>
      <c r="MWS761" s="291"/>
      <c r="MWT761" s="291"/>
      <c r="MWU761" s="291"/>
      <c r="MWV761" s="291"/>
      <c r="MWW761" s="291"/>
      <c r="MWX761" s="291"/>
      <c r="MWY761" s="291"/>
      <c r="MWZ761" s="291"/>
      <c r="MXA761" s="291"/>
      <c r="MXB761" s="291"/>
      <c r="MXC761" s="291"/>
      <c r="MXD761" s="291"/>
      <c r="MXE761" s="291"/>
      <c r="MXF761" s="291"/>
      <c r="MXG761" s="291"/>
      <c r="MXH761" s="291"/>
      <c r="MXI761" s="291"/>
      <c r="MXJ761" s="291"/>
      <c r="MXK761" s="291"/>
      <c r="MXL761" s="291"/>
      <c r="MXM761" s="291"/>
      <c r="MXN761" s="291"/>
      <c r="MXO761" s="291"/>
      <c r="MXP761" s="291"/>
      <c r="MXQ761" s="291"/>
      <c r="MXR761" s="291"/>
      <c r="MXS761" s="291"/>
      <c r="MXT761" s="291"/>
      <c r="MXU761" s="291"/>
      <c r="MXV761" s="291"/>
      <c r="MXW761" s="291"/>
      <c r="MXX761" s="291"/>
      <c r="MXY761" s="291"/>
      <c r="MXZ761" s="291"/>
      <c r="MYA761" s="291"/>
      <c r="MYB761" s="291"/>
      <c r="MYC761" s="291"/>
      <c r="MYD761" s="291"/>
      <c r="MYE761" s="291"/>
      <c r="MYF761" s="291"/>
      <c r="MYG761" s="291"/>
      <c r="MYH761" s="291"/>
      <c r="MYI761" s="291"/>
      <c r="MYJ761" s="291"/>
      <c r="MYK761" s="291"/>
      <c r="MYL761" s="291"/>
      <c r="MYM761" s="291"/>
      <c r="MYN761" s="291"/>
      <c r="MYO761" s="291"/>
      <c r="MYP761" s="291"/>
      <c r="MYQ761" s="291"/>
      <c r="MYR761" s="291"/>
      <c r="MYS761" s="291"/>
      <c r="MYT761" s="291"/>
      <c r="MYU761" s="291"/>
      <c r="MYV761" s="291"/>
      <c r="MYW761" s="291"/>
      <c r="MYX761" s="291"/>
      <c r="MYY761" s="291"/>
      <c r="MYZ761" s="291"/>
      <c r="MZA761" s="291"/>
      <c r="MZB761" s="291"/>
      <c r="MZC761" s="291"/>
      <c r="MZD761" s="291"/>
      <c r="MZE761" s="291"/>
      <c r="MZF761" s="291"/>
      <c r="MZG761" s="291"/>
      <c r="MZH761" s="291"/>
      <c r="MZI761" s="291"/>
      <c r="MZJ761" s="291"/>
      <c r="MZK761" s="291"/>
      <c r="MZL761" s="291"/>
      <c r="MZM761" s="291"/>
      <c r="MZN761" s="291"/>
      <c r="MZO761" s="291"/>
      <c r="MZP761" s="291"/>
      <c r="MZQ761" s="291"/>
      <c r="MZR761" s="291"/>
      <c r="MZS761" s="291"/>
      <c r="MZT761" s="291"/>
      <c r="MZU761" s="291"/>
      <c r="MZV761" s="291"/>
      <c r="MZW761" s="291"/>
      <c r="MZX761" s="291"/>
      <c r="MZY761" s="291"/>
      <c r="MZZ761" s="291"/>
      <c r="NAA761" s="291"/>
      <c r="NAB761" s="291"/>
      <c r="NAC761" s="291"/>
      <c r="NAD761" s="291"/>
      <c r="NAE761" s="291"/>
      <c r="NAF761" s="291"/>
      <c r="NAG761" s="291"/>
      <c r="NAH761" s="291"/>
      <c r="NAI761" s="291"/>
      <c r="NAJ761" s="291"/>
      <c r="NAK761" s="291"/>
      <c r="NAL761" s="291"/>
      <c r="NAM761" s="291"/>
      <c r="NAN761" s="291"/>
      <c r="NAO761" s="291"/>
      <c r="NAP761" s="291"/>
      <c r="NAQ761" s="291"/>
      <c r="NAR761" s="291"/>
      <c r="NAS761" s="291"/>
      <c r="NAT761" s="291"/>
      <c r="NAU761" s="291"/>
      <c r="NAV761" s="291"/>
      <c r="NAW761" s="291"/>
      <c r="NAX761" s="291"/>
      <c r="NAY761" s="291"/>
      <c r="NAZ761" s="291"/>
      <c r="NBA761" s="291"/>
      <c r="NBB761" s="291"/>
      <c r="NBC761" s="291"/>
      <c r="NBD761" s="291"/>
      <c r="NBE761" s="291"/>
      <c r="NBF761" s="291"/>
      <c r="NBG761" s="291"/>
      <c r="NBH761" s="291"/>
      <c r="NBI761" s="291"/>
      <c r="NBJ761" s="291"/>
      <c r="NBK761" s="291"/>
      <c r="NBL761" s="291"/>
      <c r="NBM761" s="291"/>
      <c r="NBN761" s="291"/>
      <c r="NBO761" s="291"/>
      <c r="NBP761" s="291"/>
      <c r="NBQ761" s="291"/>
      <c r="NBR761" s="291"/>
      <c r="NBS761" s="291"/>
      <c r="NBT761" s="291"/>
      <c r="NBU761" s="291"/>
      <c r="NBV761" s="291"/>
      <c r="NBW761" s="291"/>
      <c r="NBX761" s="291"/>
      <c r="NBY761" s="291"/>
      <c r="NBZ761" s="291"/>
      <c r="NCA761" s="291"/>
      <c r="NCB761" s="291"/>
      <c r="NCC761" s="291"/>
      <c r="NCD761" s="291"/>
      <c r="NCE761" s="291"/>
      <c r="NCF761" s="291"/>
      <c r="NCG761" s="291"/>
      <c r="NCH761" s="291"/>
      <c r="NCI761" s="291"/>
      <c r="NCJ761" s="291"/>
      <c r="NCK761" s="291"/>
      <c r="NCL761" s="291"/>
      <c r="NCM761" s="291"/>
      <c r="NCN761" s="291"/>
      <c r="NCO761" s="291"/>
      <c r="NCP761" s="291"/>
      <c r="NCQ761" s="291"/>
      <c r="NCR761" s="291"/>
      <c r="NCS761" s="291"/>
      <c r="NCT761" s="291"/>
      <c r="NCU761" s="291"/>
      <c r="NCV761" s="291"/>
      <c r="NCW761" s="291"/>
      <c r="NCX761" s="291"/>
      <c r="NCY761" s="291"/>
      <c r="NCZ761" s="291"/>
      <c r="NDA761" s="291"/>
      <c r="NDB761" s="291"/>
      <c r="NDC761" s="291"/>
      <c r="NDD761" s="291"/>
      <c r="NDE761" s="291"/>
      <c r="NDF761" s="291"/>
      <c r="NDG761" s="291"/>
      <c r="NDH761" s="291"/>
      <c r="NDI761" s="291"/>
      <c r="NDJ761" s="291"/>
      <c r="NDK761" s="291"/>
      <c r="NDL761" s="291"/>
      <c r="NDM761" s="291"/>
      <c r="NDN761" s="291"/>
      <c r="NDO761" s="291"/>
      <c r="NDP761" s="291"/>
      <c r="NDQ761" s="291"/>
      <c r="NDR761" s="291"/>
      <c r="NDS761" s="291"/>
      <c r="NDT761" s="291"/>
      <c r="NDU761" s="291"/>
      <c r="NDV761" s="291"/>
      <c r="NDW761" s="291"/>
      <c r="NDX761" s="291"/>
      <c r="NDY761" s="291"/>
      <c r="NDZ761" s="291"/>
      <c r="NEA761" s="291"/>
      <c r="NEB761" s="291"/>
      <c r="NEC761" s="291"/>
      <c r="NED761" s="291"/>
      <c r="NEE761" s="291"/>
      <c r="NEF761" s="291"/>
      <c r="NEG761" s="291"/>
      <c r="NEH761" s="291"/>
      <c r="NEI761" s="291"/>
      <c r="NEJ761" s="291"/>
      <c r="NEK761" s="291"/>
      <c r="NEL761" s="291"/>
      <c r="NEM761" s="291"/>
      <c r="NEN761" s="291"/>
      <c r="NEO761" s="291"/>
      <c r="NEP761" s="291"/>
      <c r="NEQ761" s="291"/>
      <c r="NER761" s="291"/>
      <c r="NES761" s="291"/>
      <c r="NET761" s="291"/>
      <c r="NEU761" s="291"/>
      <c r="NEV761" s="291"/>
      <c r="NEW761" s="291"/>
      <c r="NEX761" s="291"/>
      <c r="NEY761" s="291"/>
      <c r="NEZ761" s="291"/>
      <c r="NFA761" s="291"/>
      <c r="NFB761" s="291"/>
      <c r="NFC761" s="291"/>
      <c r="NFD761" s="291"/>
      <c r="NFE761" s="291"/>
      <c r="NFF761" s="291"/>
      <c r="NFG761" s="291"/>
      <c r="NFH761" s="291"/>
      <c r="NFI761" s="291"/>
      <c r="NFJ761" s="291"/>
      <c r="NFK761" s="291"/>
      <c r="NFL761" s="291"/>
      <c r="NFM761" s="291"/>
      <c r="NFN761" s="291"/>
      <c r="NFO761" s="291"/>
      <c r="NFP761" s="291"/>
      <c r="NFQ761" s="291"/>
      <c r="NFR761" s="291"/>
      <c r="NFS761" s="291"/>
      <c r="NFT761" s="291"/>
      <c r="NFU761" s="291"/>
      <c r="NFV761" s="291"/>
      <c r="NFW761" s="291"/>
      <c r="NFX761" s="291"/>
      <c r="NFY761" s="291"/>
      <c r="NFZ761" s="291"/>
      <c r="NGA761" s="291"/>
      <c r="NGB761" s="291"/>
      <c r="NGC761" s="291"/>
      <c r="NGD761" s="291"/>
      <c r="NGE761" s="291"/>
      <c r="NGF761" s="291"/>
      <c r="NGG761" s="291"/>
      <c r="NGH761" s="291"/>
      <c r="NGI761" s="291"/>
      <c r="NGJ761" s="291"/>
      <c r="NGK761" s="291"/>
      <c r="NGL761" s="291"/>
      <c r="NGM761" s="291"/>
      <c r="NGN761" s="291"/>
      <c r="NGO761" s="291"/>
      <c r="NGP761" s="291"/>
      <c r="NGQ761" s="291"/>
      <c r="NGR761" s="291"/>
      <c r="NGS761" s="291"/>
      <c r="NGT761" s="291"/>
      <c r="NGU761" s="291"/>
      <c r="NGV761" s="291"/>
      <c r="NGW761" s="291"/>
      <c r="NGX761" s="291"/>
      <c r="NGY761" s="291"/>
      <c r="NGZ761" s="291"/>
      <c r="NHA761" s="291"/>
      <c r="NHB761" s="291"/>
      <c r="NHC761" s="291"/>
      <c r="NHD761" s="291"/>
      <c r="NHE761" s="291"/>
      <c r="NHF761" s="291"/>
      <c r="NHG761" s="291"/>
      <c r="NHH761" s="291"/>
      <c r="NHI761" s="291"/>
      <c r="NHJ761" s="291"/>
      <c r="NHK761" s="291"/>
      <c r="NHL761" s="291"/>
      <c r="NHM761" s="291"/>
      <c r="NHN761" s="291"/>
      <c r="NHO761" s="291"/>
      <c r="NHP761" s="291"/>
      <c r="NHQ761" s="291"/>
      <c r="NHR761" s="291"/>
      <c r="NHS761" s="291"/>
      <c r="NHT761" s="291"/>
      <c r="NHU761" s="291"/>
      <c r="NHV761" s="291"/>
      <c r="NHW761" s="291"/>
      <c r="NHX761" s="291"/>
      <c r="NHY761" s="291"/>
      <c r="NHZ761" s="291"/>
      <c r="NIA761" s="291"/>
      <c r="NIB761" s="291"/>
      <c r="NIC761" s="291"/>
      <c r="NID761" s="291"/>
      <c r="NIE761" s="291"/>
      <c r="NIF761" s="291"/>
      <c r="NIG761" s="291"/>
      <c r="NIH761" s="291"/>
      <c r="NII761" s="291"/>
      <c r="NIJ761" s="291"/>
      <c r="NIK761" s="291"/>
      <c r="NIL761" s="291"/>
      <c r="NIM761" s="291"/>
      <c r="NIN761" s="291"/>
      <c r="NIO761" s="291"/>
      <c r="NIP761" s="291"/>
      <c r="NIQ761" s="291"/>
      <c r="NIR761" s="291"/>
      <c r="NIS761" s="291"/>
      <c r="NIT761" s="291"/>
      <c r="NIU761" s="291"/>
      <c r="NIV761" s="291"/>
      <c r="NIW761" s="291"/>
      <c r="NIX761" s="291"/>
      <c r="NIY761" s="291"/>
      <c r="NIZ761" s="291"/>
      <c r="NJA761" s="291"/>
      <c r="NJB761" s="291"/>
      <c r="NJC761" s="291"/>
      <c r="NJD761" s="291"/>
      <c r="NJE761" s="291"/>
      <c r="NJF761" s="291"/>
      <c r="NJG761" s="291"/>
      <c r="NJH761" s="291"/>
      <c r="NJI761" s="291"/>
      <c r="NJJ761" s="291"/>
      <c r="NJK761" s="291"/>
      <c r="NJL761" s="291"/>
      <c r="NJM761" s="291"/>
      <c r="NJN761" s="291"/>
      <c r="NJO761" s="291"/>
      <c r="NJP761" s="291"/>
      <c r="NJQ761" s="291"/>
      <c r="NJR761" s="291"/>
      <c r="NJS761" s="291"/>
      <c r="NJT761" s="291"/>
      <c r="NJU761" s="291"/>
      <c r="NJV761" s="291"/>
      <c r="NJW761" s="291"/>
      <c r="NJX761" s="291"/>
      <c r="NJY761" s="291"/>
      <c r="NJZ761" s="291"/>
      <c r="NKA761" s="291"/>
      <c r="NKB761" s="291"/>
      <c r="NKC761" s="291"/>
      <c r="NKD761" s="291"/>
      <c r="NKE761" s="291"/>
      <c r="NKF761" s="291"/>
      <c r="NKG761" s="291"/>
      <c r="NKH761" s="291"/>
      <c r="NKI761" s="291"/>
      <c r="NKJ761" s="291"/>
      <c r="NKK761" s="291"/>
      <c r="NKL761" s="291"/>
      <c r="NKM761" s="291"/>
      <c r="NKN761" s="291"/>
      <c r="NKO761" s="291"/>
      <c r="NKP761" s="291"/>
      <c r="NKQ761" s="291"/>
      <c r="NKR761" s="291"/>
      <c r="NKS761" s="291"/>
      <c r="NKT761" s="291"/>
      <c r="NKU761" s="291"/>
      <c r="NKV761" s="291"/>
      <c r="NKW761" s="291"/>
      <c r="NKX761" s="291"/>
      <c r="NKY761" s="291"/>
      <c r="NKZ761" s="291"/>
      <c r="NLA761" s="291"/>
      <c r="NLB761" s="291"/>
      <c r="NLC761" s="291"/>
      <c r="NLD761" s="291"/>
      <c r="NLE761" s="291"/>
      <c r="NLF761" s="291"/>
      <c r="NLG761" s="291"/>
      <c r="NLH761" s="291"/>
      <c r="NLI761" s="291"/>
      <c r="NLJ761" s="291"/>
      <c r="NLK761" s="291"/>
      <c r="NLL761" s="291"/>
      <c r="NLM761" s="291"/>
      <c r="NLN761" s="291"/>
      <c r="NLO761" s="291"/>
      <c r="NLP761" s="291"/>
      <c r="NLQ761" s="291"/>
      <c r="NLR761" s="291"/>
      <c r="NLS761" s="291"/>
      <c r="NLT761" s="291"/>
      <c r="NLU761" s="291"/>
      <c r="NLV761" s="291"/>
      <c r="NLW761" s="291"/>
      <c r="NLX761" s="291"/>
      <c r="NLY761" s="291"/>
      <c r="NLZ761" s="291"/>
      <c r="NMA761" s="291"/>
      <c r="NMB761" s="291"/>
      <c r="NMC761" s="291"/>
      <c r="NMD761" s="291"/>
      <c r="NME761" s="291"/>
      <c r="NMF761" s="291"/>
      <c r="NMG761" s="291"/>
      <c r="NMH761" s="291"/>
      <c r="NMI761" s="291"/>
      <c r="NMJ761" s="291"/>
      <c r="NMK761" s="291"/>
      <c r="NML761" s="291"/>
      <c r="NMM761" s="291"/>
      <c r="NMN761" s="291"/>
      <c r="NMO761" s="291"/>
      <c r="NMP761" s="291"/>
      <c r="NMQ761" s="291"/>
      <c r="NMR761" s="291"/>
      <c r="NMS761" s="291"/>
      <c r="NMT761" s="291"/>
      <c r="NMU761" s="291"/>
      <c r="NMV761" s="291"/>
      <c r="NMW761" s="291"/>
      <c r="NMX761" s="291"/>
      <c r="NMY761" s="291"/>
      <c r="NMZ761" s="291"/>
      <c r="NNA761" s="291"/>
      <c r="NNB761" s="291"/>
      <c r="NNC761" s="291"/>
      <c r="NND761" s="291"/>
      <c r="NNE761" s="291"/>
      <c r="NNF761" s="291"/>
      <c r="NNG761" s="291"/>
      <c r="NNH761" s="291"/>
      <c r="NNI761" s="291"/>
      <c r="NNJ761" s="291"/>
      <c r="NNK761" s="291"/>
      <c r="NNL761" s="291"/>
      <c r="NNM761" s="291"/>
      <c r="NNN761" s="291"/>
      <c r="NNO761" s="291"/>
      <c r="NNP761" s="291"/>
      <c r="NNQ761" s="291"/>
      <c r="NNR761" s="291"/>
      <c r="NNS761" s="291"/>
      <c r="NNT761" s="291"/>
      <c r="NNU761" s="291"/>
      <c r="NNV761" s="291"/>
      <c r="NNW761" s="291"/>
      <c r="NNX761" s="291"/>
      <c r="NNY761" s="291"/>
      <c r="NNZ761" s="291"/>
      <c r="NOA761" s="291"/>
      <c r="NOB761" s="291"/>
      <c r="NOC761" s="291"/>
      <c r="NOD761" s="291"/>
      <c r="NOE761" s="291"/>
      <c r="NOF761" s="291"/>
      <c r="NOG761" s="291"/>
      <c r="NOH761" s="291"/>
      <c r="NOI761" s="291"/>
      <c r="NOJ761" s="291"/>
      <c r="NOK761" s="291"/>
      <c r="NOL761" s="291"/>
      <c r="NOM761" s="291"/>
      <c r="NON761" s="291"/>
      <c r="NOO761" s="291"/>
      <c r="NOP761" s="291"/>
      <c r="NOQ761" s="291"/>
      <c r="NOR761" s="291"/>
      <c r="NOS761" s="291"/>
      <c r="NOT761" s="291"/>
      <c r="NOU761" s="291"/>
      <c r="NOV761" s="291"/>
      <c r="NOW761" s="291"/>
      <c r="NOX761" s="291"/>
      <c r="NOY761" s="291"/>
      <c r="NOZ761" s="291"/>
      <c r="NPA761" s="291"/>
      <c r="NPB761" s="291"/>
      <c r="NPC761" s="291"/>
      <c r="NPD761" s="291"/>
      <c r="NPE761" s="291"/>
      <c r="NPF761" s="291"/>
      <c r="NPG761" s="291"/>
      <c r="NPH761" s="291"/>
      <c r="NPI761" s="291"/>
      <c r="NPJ761" s="291"/>
      <c r="NPK761" s="291"/>
      <c r="NPL761" s="291"/>
      <c r="NPM761" s="291"/>
      <c r="NPN761" s="291"/>
      <c r="NPO761" s="291"/>
      <c r="NPP761" s="291"/>
      <c r="NPQ761" s="291"/>
      <c r="NPR761" s="291"/>
      <c r="NPS761" s="291"/>
      <c r="NPT761" s="291"/>
      <c r="NPU761" s="291"/>
      <c r="NPV761" s="291"/>
      <c r="NPW761" s="291"/>
      <c r="NPX761" s="291"/>
      <c r="NPY761" s="291"/>
      <c r="NPZ761" s="291"/>
      <c r="NQA761" s="291"/>
      <c r="NQB761" s="291"/>
      <c r="NQC761" s="291"/>
      <c r="NQD761" s="291"/>
      <c r="NQE761" s="291"/>
      <c r="NQF761" s="291"/>
      <c r="NQG761" s="291"/>
      <c r="NQH761" s="291"/>
      <c r="NQI761" s="291"/>
      <c r="NQJ761" s="291"/>
      <c r="NQK761" s="291"/>
      <c r="NQL761" s="291"/>
      <c r="NQM761" s="291"/>
      <c r="NQN761" s="291"/>
      <c r="NQO761" s="291"/>
      <c r="NQP761" s="291"/>
      <c r="NQQ761" s="291"/>
      <c r="NQR761" s="291"/>
      <c r="NQS761" s="291"/>
      <c r="NQT761" s="291"/>
      <c r="NQU761" s="291"/>
      <c r="NQV761" s="291"/>
      <c r="NQW761" s="291"/>
      <c r="NQX761" s="291"/>
      <c r="NQY761" s="291"/>
      <c r="NQZ761" s="291"/>
      <c r="NRA761" s="291"/>
      <c r="NRB761" s="291"/>
      <c r="NRC761" s="291"/>
      <c r="NRD761" s="291"/>
      <c r="NRE761" s="291"/>
      <c r="NRF761" s="291"/>
      <c r="NRG761" s="291"/>
      <c r="NRH761" s="291"/>
      <c r="NRI761" s="291"/>
      <c r="NRJ761" s="291"/>
      <c r="NRK761" s="291"/>
      <c r="NRL761" s="291"/>
      <c r="NRM761" s="291"/>
      <c r="NRN761" s="291"/>
      <c r="NRO761" s="291"/>
      <c r="NRP761" s="291"/>
      <c r="NRQ761" s="291"/>
      <c r="NRR761" s="291"/>
      <c r="NRS761" s="291"/>
      <c r="NRT761" s="291"/>
      <c r="NRU761" s="291"/>
      <c r="NRV761" s="291"/>
      <c r="NRW761" s="291"/>
      <c r="NRX761" s="291"/>
      <c r="NRY761" s="291"/>
      <c r="NRZ761" s="291"/>
      <c r="NSA761" s="291"/>
      <c r="NSB761" s="291"/>
      <c r="NSC761" s="291"/>
      <c r="NSD761" s="291"/>
      <c r="NSE761" s="291"/>
      <c r="NSF761" s="291"/>
      <c r="NSG761" s="291"/>
      <c r="NSH761" s="291"/>
      <c r="NSI761" s="291"/>
      <c r="NSJ761" s="291"/>
      <c r="NSK761" s="291"/>
      <c r="NSL761" s="291"/>
      <c r="NSM761" s="291"/>
      <c r="NSN761" s="291"/>
      <c r="NSO761" s="291"/>
      <c r="NSP761" s="291"/>
      <c r="NSQ761" s="291"/>
      <c r="NSR761" s="291"/>
      <c r="NSS761" s="291"/>
      <c r="NST761" s="291"/>
      <c r="NSU761" s="291"/>
      <c r="NSV761" s="291"/>
      <c r="NSW761" s="291"/>
      <c r="NSX761" s="291"/>
      <c r="NSY761" s="291"/>
      <c r="NSZ761" s="291"/>
      <c r="NTA761" s="291"/>
      <c r="NTB761" s="291"/>
      <c r="NTC761" s="291"/>
      <c r="NTD761" s="291"/>
      <c r="NTE761" s="291"/>
      <c r="NTF761" s="291"/>
      <c r="NTG761" s="291"/>
      <c r="NTH761" s="291"/>
      <c r="NTI761" s="291"/>
      <c r="NTJ761" s="291"/>
      <c r="NTK761" s="291"/>
      <c r="NTL761" s="291"/>
      <c r="NTM761" s="291"/>
      <c r="NTN761" s="291"/>
      <c r="NTO761" s="291"/>
      <c r="NTP761" s="291"/>
      <c r="NTQ761" s="291"/>
      <c r="NTR761" s="291"/>
      <c r="NTS761" s="291"/>
      <c r="NTT761" s="291"/>
      <c r="NTU761" s="291"/>
      <c r="NTV761" s="291"/>
      <c r="NTW761" s="291"/>
      <c r="NTX761" s="291"/>
      <c r="NTY761" s="291"/>
      <c r="NTZ761" s="291"/>
      <c r="NUA761" s="291"/>
      <c r="NUB761" s="291"/>
      <c r="NUC761" s="291"/>
      <c r="NUD761" s="291"/>
      <c r="NUE761" s="291"/>
      <c r="NUF761" s="291"/>
      <c r="NUG761" s="291"/>
      <c r="NUH761" s="291"/>
      <c r="NUI761" s="291"/>
      <c r="NUJ761" s="291"/>
      <c r="NUK761" s="291"/>
      <c r="NUL761" s="291"/>
      <c r="NUM761" s="291"/>
      <c r="NUN761" s="291"/>
      <c r="NUO761" s="291"/>
      <c r="NUP761" s="291"/>
      <c r="NUQ761" s="291"/>
      <c r="NUR761" s="291"/>
      <c r="NUS761" s="291"/>
      <c r="NUT761" s="291"/>
      <c r="NUU761" s="291"/>
      <c r="NUV761" s="291"/>
      <c r="NUW761" s="291"/>
      <c r="NUX761" s="291"/>
      <c r="NUY761" s="291"/>
      <c r="NUZ761" s="291"/>
      <c r="NVA761" s="291"/>
      <c r="NVB761" s="291"/>
      <c r="NVC761" s="291"/>
      <c r="NVD761" s="291"/>
      <c r="NVE761" s="291"/>
      <c r="NVF761" s="291"/>
      <c r="NVG761" s="291"/>
      <c r="NVH761" s="291"/>
      <c r="NVI761" s="291"/>
      <c r="NVJ761" s="291"/>
      <c r="NVK761" s="291"/>
      <c r="NVL761" s="291"/>
      <c r="NVM761" s="291"/>
      <c r="NVN761" s="291"/>
      <c r="NVO761" s="291"/>
      <c r="NVP761" s="291"/>
      <c r="NVQ761" s="291"/>
      <c r="NVR761" s="291"/>
      <c r="NVS761" s="291"/>
      <c r="NVT761" s="291"/>
      <c r="NVU761" s="291"/>
      <c r="NVV761" s="291"/>
      <c r="NVW761" s="291"/>
      <c r="NVX761" s="291"/>
      <c r="NVY761" s="291"/>
      <c r="NVZ761" s="291"/>
      <c r="NWA761" s="291"/>
      <c r="NWB761" s="291"/>
      <c r="NWC761" s="291"/>
      <c r="NWD761" s="291"/>
      <c r="NWE761" s="291"/>
      <c r="NWF761" s="291"/>
      <c r="NWG761" s="291"/>
      <c r="NWH761" s="291"/>
      <c r="NWI761" s="291"/>
      <c r="NWJ761" s="291"/>
      <c r="NWK761" s="291"/>
      <c r="NWL761" s="291"/>
      <c r="NWM761" s="291"/>
      <c r="NWN761" s="291"/>
      <c r="NWO761" s="291"/>
      <c r="NWP761" s="291"/>
      <c r="NWQ761" s="291"/>
      <c r="NWR761" s="291"/>
      <c r="NWS761" s="291"/>
      <c r="NWT761" s="291"/>
      <c r="NWU761" s="291"/>
      <c r="NWV761" s="291"/>
      <c r="NWW761" s="291"/>
      <c r="NWX761" s="291"/>
      <c r="NWY761" s="291"/>
      <c r="NWZ761" s="291"/>
      <c r="NXA761" s="291"/>
      <c r="NXB761" s="291"/>
      <c r="NXC761" s="291"/>
      <c r="NXD761" s="291"/>
      <c r="NXE761" s="291"/>
      <c r="NXF761" s="291"/>
      <c r="NXG761" s="291"/>
      <c r="NXH761" s="291"/>
      <c r="NXI761" s="291"/>
      <c r="NXJ761" s="291"/>
      <c r="NXK761" s="291"/>
      <c r="NXL761" s="291"/>
      <c r="NXM761" s="291"/>
      <c r="NXN761" s="291"/>
      <c r="NXO761" s="291"/>
      <c r="NXP761" s="291"/>
      <c r="NXQ761" s="291"/>
      <c r="NXR761" s="291"/>
      <c r="NXS761" s="291"/>
      <c r="NXT761" s="291"/>
      <c r="NXU761" s="291"/>
      <c r="NXV761" s="291"/>
      <c r="NXW761" s="291"/>
      <c r="NXX761" s="291"/>
      <c r="NXY761" s="291"/>
      <c r="NXZ761" s="291"/>
      <c r="NYA761" s="291"/>
      <c r="NYB761" s="291"/>
      <c r="NYC761" s="291"/>
      <c r="NYD761" s="291"/>
      <c r="NYE761" s="291"/>
      <c r="NYF761" s="291"/>
      <c r="NYG761" s="291"/>
      <c r="NYH761" s="291"/>
      <c r="NYI761" s="291"/>
      <c r="NYJ761" s="291"/>
      <c r="NYK761" s="291"/>
      <c r="NYL761" s="291"/>
      <c r="NYM761" s="291"/>
      <c r="NYN761" s="291"/>
      <c r="NYO761" s="291"/>
      <c r="NYP761" s="291"/>
      <c r="NYQ761" s="291"/>
      <c r="NYR761" s="291"/>
      <c r="NYS761" s="291"/>
      <c r="NYT761" s="291"/>
      <c r="NYU761" s="291"/>
      <c r="NYV761" s="291"/>
      <c r="NYW761" s="291"/>
      <c r="NYX761" s="291"/>
      <c r="NYY761" s="291"/>
      <c r="NYZ761" s="291"/>
      <c r="NZA761" s="291"/>
      <c r="NZB761" s="291"/>
      <c r="NZC761" s="291"/>
      <c r="NZD761" s="291"/>
      <c r="NZE761" s="291"/>
      <c r="NZF761" s="291"/>
      <c r="NZG761" s="291"/>
      <c r="NZH761" s="291"/>
      <c r="NZI761" s="291"/>
      <c r="NZJ761" s="291"/>
      <c r="NZK761" s="291"/>
      <c r="NZL761" s="291"/>
      <c r="NZM761" s="291"/>
      <c r="NZN761" s="291"/>
      <c r="NZO761" s="291"/>
      <c r="NZP761" s="291"/>
      <c r="NZQ761" s="291"/>
      <c r="NZR761" s="291"/>
      <c r="NZS761" s="291"/>
      <c r="NZT761" s="291"/>
      <c r="NZU761" s="291"/>
      <c r="NZV761" s="291"/>
      <c r="NZW761" s="291"/>
      <c r="NZX761" s="291"/>
      <c r="NZY761" s="291"/>
      <c r="NZZ761" s="291"/>
      <c r="OAA761" s="291"/>
      <c r="OAB761" s="291"/>
      <c r="OAC761" s="291"/>
      <c r="OAD761" s="291"/>
      <c r="OAE761" s="291"/>
      <c r="OAF761" s="291"/>
      <c r="OAG761" s="291"/>
      <c r="OAH761" s="291"/>
      <c r="OAI761" s="291"/>
      <c r="OAJ761" s="291"/>
      <c r="OAK761" s="291"/>
      <c r="OAL761" s="291"/>
      <c r="OAM761" s="291"/>
      <c r="OAN761" s="291"/>
      <c r="OAO761" s="291"/>
      <c r="OAP761" s="291"/>
      <c r="OAQ761" s="291"/>
      <c r="OAR761" s="291"/>
      <c r="OAS761" s="291"/>
      <c r="OAT761" s="291"/>
      <c r="OAU761" s="291"/>
      <c r="OAV761" s="291"/>
      <c r="OAW761" s="291"/>
      <c r="OAX761" s="291"/>
      <c r="OAY761" s="291"/>
      <c r="OAZ761" s="291"/>
      <c r="OBA761" s="291"/>
      <c r="OBB761" s="291"/>
      <c r="OBC761" s="291"/>
      <c r="OBD761" s="291"/>
      <c r="OBE761" s="291"/>
      <c r="OBF761" s="291"/>
      <c r="OBG761" s="291"/>
      <c r="OBH761" s="291"/>
      <c r="OBI761" s="291"/>
      <c r="OBJ761" s="291"/>
      <c r="OBK761" s="291"/>
      <c r="OBL761" s="291"/>
      <c r="OBM761" s="291"/>
      <c r="OBN761" s="291"/>
      <c r="OBO761" s="291"/>
      <c r="OBP761" s="291"/>
      <c r="OBQ761" s="291"/>
      <c r="OBR761" s="291"/>
      <c r="OBS761" s="291"/>
      <c r="OBT761" s="291"/>
      <c r="OBU761" s="291"/>
      <c r="OBV761" s="291"/>
      <c r="OBW761" s="291"/>
      <c r="OBX761" s="291"/>
      <c r="OBY761" s="291"/>
      <c r="OBZ761" s="291"/>
      <c r="OCA761" s="291"/>
      <c r="OCB761" s="291"/>
      <c r="OCC761" s="291"/>
      <c r="OCD761" s="291"/>
      <c r="OCE761" s="291"/>
      <c r="OCF761" s="291"/>
      <c r="OCG761" s="291"/>
      <c r="OCH761" s="291"/>
      <c r="OCI761" s="291"/>
      <c r="OCJ761" s="291"/>
      <c r="OCK761" s="291"/>
      <c r="OCL761" s="291"/>
      <c r="OCM761" s="291"/>
      <c r="OCN761" s="291"/>
      <c r="OCO761" s="291"/>
      <c r="OCP761" s="291"/>
      <c r="OCQ761" s="291"/>
      <c r="OCR761" s="291"/>
      <c r="OCS761" s="291"/>
      <c r="OCT761" s="291"/>
      <c r="OCU761" s="291"/>
      <c r="OCV761" s="291"/>
      <c r="OCW761" s="291"/>
      <c r="OCX761" s="291"/>
      <c r="OCY761" s="291"/>
      <c r="OCZ761" s="291"/>
      <c r="ODA761" s="291"/>
      <c r="ODB761" s="291"/>
      <c r="ODC761" s="291"/>
      <c r="ODD761" s="291"/>
      <c r="ODE761" s="291"/>
      <c r="ODF761" s="291"/>
      <c r="ODG761" s="291"/>
      <c r="ODH761" s="291"/>
      <c r="ODI761" s="291"/>
      <c r="ODJ761" s="291"/>
      <c r="ODK761" s="291"/>
      <c r="ODL761" s="291"/>
      <c r="ODM761" s="291"/>
      <c r="ODN761" s="291"/>
      <c r="ODO761" s="291"/>
      <c r="ODP761" s="291"/>
      <c r="ODQ761" s="291"/>
      <c r="ODR761" s="291"/>
      <c r="ODS761" s="291"/>
      <c r="ODT761" s="291"/>
      <c r="ODU761" s="291"/>
      <c r="ODV761" s="291"/>
      <c r="ODW761" s="291"/>
      <c r="ODX761" s="291"/>
      <c r="ODY761" s="291"/>
      <c r="ODZ761" s="291"/>
      <c r="OEA761" s="291"/>
      <c r="OEB761" s="291"/>
      <c r="OEC761" s="291"/>
      <c r="OED761" s="291"/>
      <c r="OEE761" s="291"/>
      <c r="OEF761" s="291"/>
      <c r="OEG761" s="291"/>
      <c r="OEH761" s="291"/>
      <c r="OEI761" s="291"/>
      <c r="OEJ761" s="291"/>
      <c r="OEK761" s="291"/>
      <c r="OEL761" s="291"/>
      <c r="OEM761" s="291"/>
      <c r="OEN761" s="291"/>
      <c r="OEO761" s="291"/>
      <c r="OEP761" s="291"/>
      <c r="OEQ761" s="291"/>
      <c r="OER761" s="291"/>
      <c r="OES761" s="291"/>
      <c r="OET761" s="291"/>
      <c r="OEU761" s="291"/>
      <c r="OEV761" s="291"/>
      <c r="OEW761" s="291"/>
      <c r="OEX761" s="291"/>
      <c r="OEY761" s="291"/>
      <c r="OEZ761" s="291"/>
      <c r="OFA761" s="291"/>
      <c r="OFB761" s="291"/>
      <c r="OFC761" s="291"/>
      <c r="OFD761" s="291"/>
      <c r="OFE761" s="291"/>
      <c r="OFF761" s="291"/>
      <c r="OFG761" s="291"/>
      <c r="OFH761" s="291"/>
      <c r="OFI761" s="291"/>
      <c r="OFJ761" s="291"/>
      <c r="OFK761" s="291"/>
      <c r="OFL761" s="291"/>
      <c r="OFM761" s="291"/>
      <c r="OFN761" s="291"/>
      <c r="OFO761" s="291"/>
      <c r="OFP761" s="291"/>
      <c r="OFQ761" s="291"/>
      <c r="OFR761" s="291"/>
      <c r="OFS761" s="291"/>
      <c r="OFT761" s="291"/>
      <c r="OFU761" s="291"/>
      <c r="OFV761" s="291"/>
      <c r="OFW761" s="291"/>
      <c r="OFX761" s="291"/>
      <c r="OFY761" s="291"/>
      <c r="OFZ761" s="291"/>
      <c r="OGA761" s="291"/>
      <c r="OGB761" s="291"/>
      <c r="OGC761" s="291"/>
      <c r="OGD761" s="291"/>
      <c r="OGE761" s="291"/>
      <c r="OGF761" s="291"/>
      <c r="OGG761" s="291"/>
      <c r="OGH761" s="291"/>
      <c r="OGI761" s="291"/>
      <c r="OGJ761" s="291"/>
      <c r="OGK761" s="291"/>
      <c r="OGL761" s="291"/>
      <c r="OGM761" s="291"/>
      <c r="OGN761" s="291"/>
      <c r="OGO761" s="291"/>
      <c r="OGP761" s="291"/>
      <c r="OGQ761" s="291"/>
      <c r="OGR761" s="291"/>
      <c r="OGS761" s="291"/>
      <c r="OGT761" s="291"/>
      <c r="OGU761" s="291"/>
      <c r="OGV761" s="291"/>
      <c r="OGW761" s="291"/>
      <c r="OGX761" s="291"/>
      <c r="OGY761" s="291"/>
      <c r="OGZ761" s="291"/>
      <c r="OHA761" s="291"/>
      <c r="OHB761" s="291"/>
      <c r="OHC761" s="291"/>
      <c r="OHD761" s="291"/>
      <c r="OHE761" s="291"/>
      <c r="OHF761" s="291"/>
      <c r="OHG761" s="291"/>
      <c r="OHH761" s="291"/>
      <c r="OHI761" s="291"/>
      <c r="OHJ761" s="291"/>
      <c r="OHK761" s="291"/>
      <c r="OHL761" s="291"/>
      <c r="OHM761" s="291"/>
      <c r="OHN761" s="291"/>
      <c r="OHO761" s="291"/>
      <c r="OHP761" s="291"/>
      <c r="OHQ761" s="291"/>
      <c r="OHR761" s="291"/>
      <c r="OHS761" s="291"/>
      <c r="OHT761" s="291"/>
      <c r="OHU761" s="291"/>
      <c r="OHV761" s="291"/>
      <c r="OHW761" s="291"/>
      <c r="OHX761" s="291"/>
      <c r="OHY761" s="291"/>
      <c r="OHZ761" s="291"/>
      <c r="OIA761" s="291"/>
      <c r="OIB761" s="291"/>
      <c r="OIC761" s="291"/>
      <c r="OID761" s="291"/>
      <c r="OIE761" s="291"/>
      <c r="OIF761" s="291"/>
      <c r="OIG761" s="291"/>
      <c r="OIH761" s="291"/>
      <c r="OII761" s="291"/>
      <c r="OIJ761" s="291"/>
      <c r="OIK761" s="291"/>
      <c r="OIL761" s="291"/>
      <c r="OIM761" s="291"/>
      <c r="OIN761" s="291"/>
      <c r="OIO761" s="291"/>
      <c r="OIP761" s="291"/>
      <c r="OIQ761" s="291"/>
      <c r="OIR761" s="291"/>
      <c r="OIS761" s="291"/>
      <c r="OIT761" s="291"/>
      <c r="OIU761" s="291"/>
      <c r="OIV761" s="291"/>
      <c r="OIW761" s="291"/>
      <c r="OIX761" s="291"/>
      <c r="OIY761" s="291"/>
      <c r="OIZ761" s="291"/>
      <c r="OJA761" s="291"/>
      <c r="OJB761" s="291"/>
      <c r="OJC761" s="291"/>
      <c r="OJD761" s="291"/>
      <c r="OJE761" s="291"/>
      <c r="OJF761" s="291"/>
      <c r="OJG761" s="291"/>
      <c r="OJH761" s="291"/>
      <c r="OJI761" s="291"/>
      <c r="OJJ761" s="291"/>
      <c r="OJK761" s="291"/>
      <c r="OJL761" s="291"/>
      <c r="OJM761" s="291"/>
      <c r="OJN761" s="291"/>
      <c r="OJO761" s="291"/>
      <c r="OJP761" s="291"/>
      <c r="OJQ761" s="291"/>
      <c r="OJR761" s="291"/>
      <c r="OJS761" s="291"/>
      <c r="OJT761" s="291"/>
      <c r="OJU761" s="291"/>
      <c r="OJV761" s="291"/>
      <c r="OJW761" s="291"/>
      <c r="OJX761" s="291"/>
      <c r="OJY761" s="291"/>
      <c r="OJZ761" s="291"/>
      <c r="OKA761" s="291"/>
      <c r="OKB761" s="291"/>
      <c r="OKC761" s="291"/>
      <c r="OKD761" s="291"/>
      <c r="OKE761" s="291"/>
      <c r="OKF761" s="291"/>
      <c r="OKG761" s="291"/>
      <c r="OKH761" s="291"/>
      <c r="OKI761" s="291"/>
      <c r="OKJ761" s="291"/>
      <c r="OKK761" s="291"/>
      <c r="OKL761" s="291"/>
      <c r="OKM761" s="291"/>
      <c r="OKN761" s="291"/>
      <c r="OKO761" s="291"/>
      <c r="OKP761" s="291"/>
      <c r="OKQ761" s="291"/>
      <c r="OKR761" s="291"/>
      <c r="OKS761" s="291"/>
      <c r="OKT761" s="291"/>
      <c r="OKU761" s="291"/>
      <c r="OKV761" s="291"/>
      <c r="OKW761" s="291"/>
      <c r="OKX761" s="291"/>
      <c r="OKY761" s="291"/>
      <c r="OKZ761" s="291"/>
      <c r="OLA761" s="291"/>
      <c r="OLB761" s="291"/>
      <c r="OLC761" s="291"/>
      <c r="OLD761" s="291"/>
      <c r="OLE761" s="291"/>
      <c r="OLF761" s="291"/>
      <c r="OLG761" s="291"/>
      <c r="OLH761" s="291"/>
      <c r="OLI761" s="291"/>
      <c r="OLJ761" s="291"/>
      <c r="OLK761" s="291"/>
      <c r="OLL761" s="291"/>
      <c r="OLM761" s="291"/>
      <c r="OLN761" s="291"/>
      <c r="OLO761" s="291"/>
      <c r="OLP761" s="291"/>
      <c r="OLQ761" s="291"/>
      <c r="OLR761" s="291"/>
      <c r="OLS761" s="291"/>
      <c r="OLT761" s="291"/>
      <c r="OLU761" s="291"/>
      <c r="OLV761" s="291"/>
      <c r="OLW761" s="291"/>
      <c r="OLX761" s="291"/>
      <c r="OLY761" s="291"/>
      <c r="OLZ761" s="291"/>
      <c r="OMA761" s="291"/>
      <c r="OMB761" s="291"/>
      <c r="OMC761" s="291"/>
      <c r="OMD761" s="291"/>
      <c r="OME761" s="291"/>
      <c r="OMF761" s="291"/>
      <c r="OMG761" s="291"/>
      <c r="OMH761" s="291"/>
      <c r="OMI761" s="291"/>
      <c r="OMJ761" s="291"/>
      <c r="OMK761" s="291"/>
      <c r="OML761" s="291"/>
      <c r="OMM761" s="291"/>
      <c r="OMN761" s="291"/>
      <c r="OMO761" s="291"/>
      <c r="OMP761" s="291"/>
      <c r="OMQ761" s="291"/>
      <c r="OMR761" s="291"/>
      <c r="OMS761" s="291"/>
      <c r="OMT761" s="291"/>
      <c r="OMU761" s="291"/>
      <c r="OMV761" s="291"/>
      <c r="OMW761" s="291"/>
      <c r="OMX761" s="291"/>
      <c r="OMY761" s="291"/>
      <c r="OMZ761" s="291"/>
      <c r="ONA761" s="291"/>
      <c r="ONB761" s="291"/>
      <c r="ONC761" s="291"/>
      <c r="OND761" s="291"/>
      <c r="ONE761" s="291"/>
      <c r="ONF761" s="291"/>
      <c r="ONG761" s="291"/>
      <c r="ONH761" s="291"/>
      <c r="ONI761" s="291"/>
      <c r="ONJ761" s="291"/>
      <c r="ONK761" s="291"/>
      <c r="ONL761" s="291"/>
      <c r="ONM761" s="291"/>
      <c r="ONN761" s="291"/>
      <c r="ONO761" s="291"/>
      <c r="ONP761" s="291"/>
      <c r="ONQ761" s="291"/>
      <c r="ONR761" s="291"/>
      <c r="ONS761" s="291"/>
      <c r="ONT761" s="291"/>
      <c r="ONU761" s="291"/>
      <c r="ONV761" s="291"/>
      <c r="ONW761" s="291"/>
      <c r="ONX761" s="291"/>
      <c r="ONY761" s="291"/>
      <c r="ONZ761" s="291"/>
      <c r="OOA761" s="291"/>
      <c r="OOB761" s="291"/>
      <c r="OOC761" s="291"/>
      <c r="OOD761" s="291"/>
      <c r="OOE761" s="291"/>
      <c r="OOF761" s="291"/>
      <c r="OOG761" s="291"/>
      <c r="OOH761" s="291"/>
      <c r="OOI761" s="291"/>
      <c r="OOJ761" s="291"/>
      <c r="OOK761" s="291"/>
      <c r="OOL761" s="291"/>
      <c r="OOM761" s="291"/>
      <c r="OON761" s="291"/>
      <c r="OOO761" s="291"/>
      <c r="OOP761" s="291"/>
      <c r="OOQ761" s="291"/>
      <c r="OOR761" s="291"/>
      <c r="OOS761" s="291"/>
      <c r="OOT761" s="291"/>
      <c r="OOU761" s="291"/>
      <c r="OOV761" s="291"/>
      <c r="OOW761" s="291"/>
      <c r="OOX761" s="291"/>
      <c r="OOY761" s="291"/>
      <c r="OOZ761" s="291"/>
      <c r="OPA761" s="291"/>
      <c r="OPB761" s="291"/>
      <c r="OPC761" s="291"/>
      <c r="OPD761" s="291"/>
      <c r="OPE761" s="291"/>
      <c r="OPF761" s="291"/>
      <c r="OPG761" s="291"/>
      <c r="OPH761" s="291"/>
      <c r="OPI761" s="291"/>
      <c r="OPJ761" s="291"/>
      <c r="OPK761" s="291"/>
      <c r="OPL761" s="291"/>
      <c r="OPM761" s="291"/>
      <c r="OPN761" s="291"/>
      <c r="OPO761" s="291"/>
      <c r="OPP761" s="291"/>
      <c r="OPQ761" s="291"/>
      <c r="OPR761" s="291"/>
      <c r="OPS761" s="291"/>
      <c r="OPT761" s="291"/>
      <c r="OPU761" s="291"/>
      <c r="OPV761" s="291"/>
      <c r="OPW761" s="291"/>
      <c r="OPX761" s="291"/>
      <c r="OPY761" s="291"/>
      <c r="OPZ761" s="291"/>
      <c r="OQA761" s="291"/>
      <c r="OQB761" s="291"/>
      <c r="OQC761" s="291"/>
      <c r="OQD761" s="291"/>
      <c r="OQE761" s="291"/>
      <c r="OQF761" s="291"/>
      <c r="OQG761" s="291"/>
      <c r="OQH761" s="291"/>
      <c r="OQI761" s="291"/>
      <c r="OQJ761" s="291"/>
      <c r="OQK761" s="291"/>
      <c r="OQL761" s="291"/>
      <c r="OQM761" s="291"/>
      <c r="OQN761" s="291"/>
      <c r="OQO761" s="291"/>
      <c r="OQP761" s="291"/>
      <c r="OQQ761" s="291"/>
      <c r="OQR761" s="291"/>
      <c r="OQS761" s="291"/>
      <c r="OQT761" s="291"/>
      <c r="OQU761" s="291"/>
      <c r="OQV761" s="291"/>
      <c r="OQW761" s="291"/>
      <c r="OQX761" s="291"/>
      <c r="OQY761" s="291"/>
      <c r="OQZ761" s="291"/>
      <c r="ORA761" s="291"/>
      <c r="ORB761" s="291"/>
      <c r="ORC761" s="291"/>
      <c r="ORD761" s="291"/>
      <c r="ORE761" s="291"/>
      <c r="ORF761" s="291"/>
      <c r="ORG761" s="291"/>
      <c r="ORH761" s="291"/>
      <c r="ORI761" s="291"/>
      <c r="ORJ761" s="291"/>
      <c r="ORK761" s="291"/>
      <c r="ORL761" s="291"/>
      <c r="ORM761" s="291"/>
      <c r="ORN761" s="291"/>
      <c r="ORO761" s="291"/>
      <c r="ORP761" s="291"/>
      <c r="ORQ761" s="291"/>
      <c r="ORR761" s="291"/>
      <c r="ORS761" s="291"/>
      <c r="ORT761" s="291"/>
      <c r="ORU761" s="291"/>
      <c r="ORV761" s="291"/>
      <c r="ORW761" s="291"/>
      <c r="ORX761" s="291"/>
      <c r="ORY761" s="291"/>
      <c r="ORZ761" s="291"/>
      <c r="OSA761" s="291"/>
      <c r="OSB761" s="291"/>
      <c r="OSC761" s="291"/>
      <c r="OSD761" s="291"/>
      <c r="OSE761" s="291"/>
      <c r="OSF761" s="291"/>
      <c r="OSG761" s="291"/>
      <c r="OSH761" s="291"/>
      <c r="OSI761" s="291"/>
      <c r="OSJ761" s="291"/>
      <c r="OSK761" s="291"/>
      <c r="OSL761" s="291"/>
      <c r="OSM761" s="291"/>
      <c r="OSN761" s="291"/>
      <c r="OSO761" s="291"/>
      <c r="OSP761" s="291"/>
      <c r="OSQ761" s="291"/>
      <c r="OSR761" s="291"/>
      <c r="OSS761" s="291"/>
      <c r="OST761" s="291"/>
      <c r="OSU761" s="291"/>
      <c r="OSV761" s="291"/>
      <c r="OSW761" s="291"/>
      <c r="OSX761" s="291"/>
      <c r="OSY761" s="291"/>
      <c r="OSZ761" s="291"/>
      <c r="OTA761" s="291"/>
      <c r="OTB761" s="291"/>
      <c r="OTC761" s="291"/>
      <c r="OTD761" s="291"/>
      <c r="OTE761" s="291"/>
      <c r="OTF761" s="291"/>
      <c r="OTG761" s="291"/>
      <c r="OTH761" s="291"/>
      <c r="OTI761" s="291"/>
      <c r="OTJ761" s="291"/>
      <c r="OTK761" s="291"/>
      <c r="OTL761" s="291"/>
      <c r="OTM761" s="291"/>
      <c r="OTN761" s="291"/>
      <c r="OTO761" s="291"/>
      <c r="OTP761" s="291"/>
      <c r="OTQ761" s="291"/>
      <c r="OTR761" s="291"/>
      <c r="OTS761" s="291"/>
      <c r="OTT761" s="291"/>
      <c r="OTU761" s="291"/>
      <c r="OTV761" s="291"/>
      <c r="OTW761" s="291"/>
      <c r="OTX761" s="291"/>
      <c r="OTY761" s="291"/>
      <c r="OTZ761" s="291"/>
      <c r="OUA761" s="291"/>
      <c r="OUB761" s="291"/>
      <c r="OUC761" s="291"/>
      <c r="OUD761" s="291"/>
      <c r="OUE761" s="291"/>
      <c r="OUF761" s="291"/>
      <c r="OUG761" s="291"/>
      <c r="OUH761" s="291"/>
      <c r="OUI761" s="291"/>
      <c r="OUJ761" s="291"/>
      <c r="OUK761" s="291"/>
      <c r="OUL761" s="291"/>
      <c r="OUM761" s="291"/>
      <c r="OUN761" s="291"/>
      <c r="OUO761" s="291"/>
      <c r="OUP761" s="291"/>
      <c r="OUQ761" s="291"/>
      <c r="OUR761" s="291"/>
      <c r="OUS761" s="291"/>
      <c r="OUT761" s="291"/>
      <c r="OUU761" s="291"/>
      <c r="OUV761" s="291"/>
      <c r="OUW761" s="291"/>
      <c r="OUX761" s="291"/>
      <c r="OUY761" s="291"/>
      <c r="OUZ761" s="291"/>
      <c r="OVA761" s="291"/>
      <c r="OVB761" s="291"/>
      <c r="OVC761" s="291"/>
      <c r="OVD761" s="291"/>
      <c r="OVE761" s="291"/>
      <c r="OVF761" s="291"/>
      <c r="OVG761" s="291"/>
      <c r="OVH761" s="291"/>
      <c r="OVI761" s="291"/>
      <c r="OVJ761" s="291"/>
      <c r="OVK761" s="291"/>
      <c r="OVL761" s="291"/>
      <c r="OVM761" s="291"/>
      <c r="OVN761" s="291"/>
      <c r="OVO761" s="291"/>
      <c r="OVP761" s="291"/>
      <c r="OVQ761" s="291"/>
      <c r="OVR761" s="291"/>
      <c r="OVS761" s="291"/>
      <c r="OVT761" s="291"/>
      <c r="OVU761" s="291"/>
      <c r="OVV761" s="291"/>
      <c r="OVW761" s="291"/>
      <c r="OVX761" s="291"/>
      <c r="OVY761" s="291"/>
      <c r="OVZ761" s="291"/>
      <c r="OWA761" s="291"/>
      <c r="OWB761" s="291"/>
      <c r="OWC761" s="291"/>
      <c r="OWD761" s="291"/>
      <c r="OWE761" s="291"/>
      <c r="OWF761" s="291"/>
      <c r="OWG761" s="291"/>
      <c r="OWH761" s="291"/>
      <c r="OWI761" s="291"/>
      <c r="OWJ761" s="291"/>
      <c r="OWK761" s="291"/>
      <c r="OWL761" s="291"/>
      <c r="OWM761" s="291"/>
      <c r="OWN761" s="291"/>
      <c r="OWO761" s="291"/>
      <c r="OWP761" s="291"/>
      <c r="OWQ761" s="291"/>
      <c r="OWR761" s="291"/>
      <c r="OWS761" s="291"/>
      <c r="OWT761" s="291"/>
      <c r="OWU761" s="291"/>
      <c r="OWV761" s="291"/>
      <c r="OWW761" s="291"/>
      <c r="OWX761" s="291"/>
      <c r="OWY761" s="291"/>
      <c r="OWZ761" s="291"/>
      <c r="OXA761" s="291"/>
      <c r="OXB761" s="291"/>
      <c r="OXC761" s="291"/>
      <c r="OXD761" s="291"/>
      <c r="OXE761" s="291"/>
      <c r="OXF761" s="291"/>
      <c r="OXG761" s="291"/>
      <c r="OXH761" s="291"/>
      <c r="OXI761" s="291"/>
      <c r="OXJ761" s="291"/>
      <c r="OXK761" s="291"/>
      <c r="OXL761" s="291"/>
      <c r="OXM761" s="291"/>
      <c r="OXN761" s="291"/>
      <c r="OXO761" s="291"/>
      <c r="OXP761" s="291"/>
      <c r="OXQ761" s="291"/>
      <c r="OXR761" s="291"/>
      <c r="OXS761" s="291"/>
      <c r="OXT761" s="291"/>
      <c r="OXU761" s="291"/>
      <c r="OXV761" s="291"/>
      <c r="OXW761" s="291"/>
      <c r="OXX761" s="291"/>
      <c r="OXY761" s="291"/>
      <c r="OXZ761" s="291"/>
      <c r="OYA761" s="291"/>
      <c r="OYB761" s="291"/>
      <c r="OYC761" s="291"/>
      <c r="OYD761" s="291"/>
      <c r="OYE761" s="291"/>
      <c r="OYF761" s="291"/>
      <c r="OYG761" s="291"/>
      <c r="OYH761" s="291"/>
      <c r="OYI761" s="291"/>
      <c r="OYJ761" s="291"/>
      <c r="OYK761" s="291"/>
      <c r="OYL761" s="291"/>
      <c r="OYM761" s="291"/>
      <c r="OYN761" s="291"/>
      <c r="OYO761" s="291"/>
      <c r="OYP761" s="291"/>
      <c r="OYQ761" s="291"/>
      <c r="OYR761" s="291"/>
      <c r="OYS761" s="291"/>
      <c r="OYT761" s="291"/>
      <c r="OYU761" s="291"/>
      <c r="OYV761" s="291"/>
      <c r="OYW761" s="291"/>
      <c r="OYX761" s="291"/>
      <c r="OYY761" s="291"/>
      <c r="OYZ761" s="291"/>
      <c r="OZA761" s="291"/>
      <c r="OZB761" s="291"/>
      <c r="OZC761" s="291"/>
      <c r="OZD761" s="291"/>
      <c r="OZE761" s="291"/>
      <c r="OZF761" s="291"/>
      <c r="OZG761" s="291"/>
      <c r="OZH761" s="291"/>
      <c r="OZI761" s="291"/>
      <c r="OZJ761" s="291"/>
      <c r="OZK761" s="291"/>
      <c r="OZL761" s="291"/>
      <c r="OZM761" s="291"/>
      <c r="OZN761" s="291"/>
      <c r="OZO761" s="291"/>
      <c r="OZP761" s="291"/>
      <c r="OZQ761" s="291"/>
      <c r="OZR761" s="291"/>
      <c r="OZS761" s="291"/>
      <c r="OZT761" s="291"/>
      <c r="OZU761" s="291"/>
      <c r="OZV761" s="291"/>
      <c r="OZW761" s="291"/>
      <c r="OZX761" s="291"/>
      <c r="OZY761" s="291"/>
      <c r="OZZ761" s="291"/>
      <c r="PAA761" s="291"/>
      <c r="PAB761" s="291"/>
      <c r="PAC761" s="291"/>
      <c r="PAD761" s="291"/>
      <c r="PAE761" s="291"/>
      <c r="PAF761" s="291"/>
      <c r="PAG761" s="291"/>
      <c r="PAH761" s="291"/>
      <c r="PAI761" s="291"/>
      <c r="PAJ761" s="291"/>
      <c r="PAK761" s="291"/>
      <c r="PAL761" s="291"/>
      <c r="PAM761" s="291"/>
      <c r="PAN761" s="291"/>
      <c r="PAO761" s="291"/>
      <c r="PAP761" s="291"/>
      <c r="PAQ761" s="291"/>
      <c r="PAR761" s="291"/>
      <c r="PAS761" s="291"/>
      <c r="PAT761" s="291"/>
      <c r="PAU761" s="291"/>
      <c r="PAV761" s="291"/>
      <c r="PAW761" s="291"/>
      <c r="PAX761" s="291"/>
      <c r="PAY761" s="291"/>
      <c r="PAZ761" s="291"/>
      <c r="PBA761" s="291"/>
      <c r="PBB761" s="291"/>
      <c r="PBC761" s="291"/>
      <c r="PBD761" s="291"/>
      <c r="PBE761" s="291"/>
      <c r="PBF761" s="291"/>
      <c r="PBG761" s="291"/>
      <c r="PBH761" s="291"/>
      <c r="PBI761" s="291"/>
      <c r="PBJ761" s="291"/>
      <c r="PBK761" s="291"/>
      <c r="PBL761" s="291"/>
      <c r="PBM761" s="291"/>
      <c r="PBN761" s="291"/>
      <c r="PBO761" s="291"/>
      <c r="PBP761" s="291"/>
      <c r="PBQ761" s="291"/>
      <c r="PBR761" s="291"/>
      <c r="PBS761" s="291"/>
      <c r="PBT761" s="291"/>
      <c r="PBU761" s="291"/>
      <c r="PBV761" s="291"/>
      <c r="PBW761" s="291"/>
      <c r="PBX761" s="291"/>
      <c r="PBY761" s="291"/>
      <c r="PBZ761" s="291"/>
      <c r="PCA761" s="291"/>
      <c r="PCB761" s="291"/>
      <c r="PCC761" s="291"/>
      <c r="PCD761" s="291"/>
      <c r="PCE761" s="291"/>
      <c r="PCF761" s="291"/>
      <c r="PCG761" s="291"/>
      <c r="PCH761" s="291"/>
      <c r="PCI761" s="291"/>
      <c r="PCJ761" s="291"/>
      <c r="PCK761" s="291"/>
      <c r="PCL761" s="291"/>
      <c r="PCM761" s="291"/>
      <c r="PCN761" s="291"/>
      <c r="PCO761" s="291"/>
      <c r="PCP761" s="291"/>
      <c r="PCQ761" s="291"/>
      <c r="PCR761" s="291"/>
      <c r="PCS761" s="291"/>
      <c r="PCT761" s="291"/>
      <c r="PCU761" s="291"/>
      <c r="PCV761" s="291"/>
      <c r="PCW761" s="291"/>
      <c r="PCX761" s="291"/>
      <c r="PCY761" s="291"/>
      <c r="PCZ761" s="291"/>
      <c r="PDA761" s="291"/>
      <c r="PDB761" s="291"/>
      <c r="PDC761" s="291"/>
      <c r="PDD761" s="291"/>
      <c r="PDE761" s="291"/>
      <c r="PDF761" s="291"/>
      <c r="PDG761" s="291"/>
      <c r="PDH761" s="291"/>
      <c r="PDI761" s="291"/>
      <c r="PDJ761" s="291"/>
      <c r="PDK761" s="291"/>
      <c r="PDL761" s="291"/>
      <c r="PDM761" s="291"/>
      <c r="PDN761" s="291"/>
      <c r="PDO761" s="291"/>
      <c r="PDP761" s="291"/>
      <c r="PDQ761" s="291"/>
      <c r="PDR761" s="291"/>
      <c r="PDS761" s="291"/>
      <c r="PDT761" s="291"/>
      <c r="PDU761" s="291"/>
      <c r="PDV761" s="291"/>
      <c r="PDW761" s="291"/>
      <c r="PDX761" s="291"/>
      <c r="PDY761" s="291"/>
      <c r="PDZ761" s="291"/>
      <c r="PEA761" s="291"/>
      <c r="PEB761" s="291"/>
      <c r="PEC761" s="291"/>
      <c r="PED761" s="291"/>
      <c r="PEE761" s="291"/>
      <c r="PEF761" s="291"/>
      <c r="PEG761" s="291"/>
      <c r="PEH761" s="291"/>
      <c r="PEI761" s="291"/>
      <c r="PEJ761" s="291"/>
      <c r="PEK761" s="291"/>
      <c r="PEL761" s="291"/>
      <c r="PEM761" s="291"/>
      <c r="PEN761" s="291"/>
      <c r="PEO761" s="291"/>
      <c r="PEP761" s="291"/>
      <c r="PEQ761" s="291"/>
      <c r="PER761" s="291"/>
      <c r="PES761" s="291"/>
      <c r="PET761" s="291"/>
      <c r="PEU761" s="291"/>
      <c r="PEV761" s="291"/>
      <c r="PEW761" s="291"/>
      <c r="PEX761" s="291"/>
      <c r="PEY761" s="291"/>
      <c r="PEZ761" s="291"/>
      <c r="PFA761" s="291"/>
      <c r="PFB761" s="291"/>
      <c r="PFC761" s="291"/>
      <c r="PFD761" s="291"/>
      <c r="PFE761" s="291"/>
      <c r="PFF761" s="291"/>
      <c r="PFG761" s="291"/>
      <c r="PFH761" s="291"/>
      <c r="PFI761" s="291"/>
      <c r="PFJ761" s="291"/>
      <c r="PFK761" s="291"/>
      <c r="PFL761" s="291"/>
      <c r="PFM761" s="291"/>
      <c r="PFN761" s="291"/>
      <c r="PFO761" s="291"/>
      <c r="PFP761" s="291"/>
      <c r="PFQ761" s="291"/>
      <c r="PFR761" s="291"/>
      <c r="PFS761" s="291"/>
      <c r="PFT761" s="291"/>
      <c r="PFU761" s="291"/>
      <c r="PFV761" s="291"/>
      <c r="PFW761" s="291"/>
      <c r="PFX761" s="291"/>
      <c r="PFY761" s="291"/>
      <c r="PFZ761" s="291"/>
      <c r="PGA761" s="291"/>
      <c r="PGB761" s="291"/>
      <c r="PGC761" s="291"/>
      <c r="PGD761" s="291"/>
      <c r="PGE761" s="291"/>
      <c r="PGF761" s="291"/>
      <c r="PGG761" s="291"/>
      <c r="PGH761" s="291"/>
      <c r="PGI761" s="291"/>
      <c r="PGJ761" s="291"/>
      <c r="PGK761" s="291"/>
      <c r="PGL761" s="291"/>
      <c r="PGM761" s="291"/>
      <c r="PGN761" s="291"/>
      <c r="PGO761" s="291"/>
      <c r="PGP761" s="291"/>
      <c r="PGQ761" s="291"/>
      <c r="PGR761" s="291"/>
      <c r="PGS761" s="291"/>
      <c r="PGT761" s="291"/>
      <c r="PGU761" s="291"/>
      <c r="PGV761" s="291"/>
      <c r="PGW761" s="291"/>
      <c r="PGX761" s="291"/>
      <c r="PGY761" s="291"/>
      <c r="PGZ761" s="291"/>
      <c r="PHA761" s="291"/>
      <c r="PHB761" s="291"/>
      <c r="PHC761" s="291"/>
      <c r="PHD761" s="291"/>
      <c r="PHE761" s="291"/>
      <c r="PHF761" s="291"/>
      <c r="PHG761" s="291"/>
      <c r="PHH761" s="291"/>
      <c r="PHI761" s="291"/>
      <c r="PHJ761" s="291"/>
      <c r="PHK761" s="291"/>
      <c r="PHL761" s="291"/>
      <c r="PHM761" s="291"/>
      <c r="PHN761" s="291"/>
      <c r="PHO761" s="291"/>
      <c r="PHP761" s="291"/>
      <c r="PHQ761" s="291"/>
      <c r="PHR761" s="291"/>
      <c r="PHS761" s="291"/>
      <c r="PHT761" s="291"/>
      <c r="PHU761" s="291"/>
      <c r="PHV761" s="291"/>
      <c r="PHW761" s="291"/>
      <c r="PHX761" s="291"/>
      <c r="PHY761" s="291"/>
      <c r="PHZ761" s="291"/>
      <c r="PIA761" s="291"/>
      <c r="PIB761" s="291"/>
      <c r="PIC761" s="291"/>
      <c r="PID761" s="291"/>
      <c r="PIE761" s="291"/>
      <c r="PIF761" s="291"/>
      <c r="PIG761" s="291"/>
      <c r="PIH761" s="291"/>
      <c r="PII761" s="291"/>
      <c r="PIJ761" s="291"/>
      <c r="PIK761" s="291"/>
      <c r="PIL761" s="291"/>
      <c r="PIM761" s="291"/>
      <c r="PIN761" s="291"/>
      <c r="PIO761" s="291"/>
      <c r="PIP761" s="291"/>
      <c r="PIQ761" s="291"/>
      <c r="PIR761" s="291"/>
      <c r="PIS761" s="291"/>
      <c r="PIT761" s="291"/>
      <c r="PIU761" s="291"/>
      <c r="PIV761" s="291"/>
      <c r="PIW761" s="291"/>
      <c r="PIX761" s="291"/>
      <c r="PIY761" s="291"/>
      <c r="PIZ761" s="291"/>
      <c r="PJA761" s="291"/>
      <c r="PJB761" s="291"/>
      <c r="PJC761" s="291"/>
      <c r="PJD761" s="291"/>
      <c r="PJE761" s="291"/>
      <c r="PJF761" s="291"/>
      <c r="PJG761" s="291"/>
      <c r="PJH761" s="291"/>
      <c r="PJI761" s="291"/>
      <c r="PJJ761" s="291"/>
      <c r="PJK761" s="291"/>
      <c r="PJL761" s="291"/>
      <c r="PJM761" s="291"/>
      <c r="PJN761" s="291"/>
      <c r="PJO761" s="291"/>
      <c r="PJP761" s="291"/>
      <c r="PJQ761" s="291"/>
      <c r="PJR761" s="291"/>
      <c r="PJS761" s="291"/>
      <c r="PJT761" s="291"/>
      <c r="PJU761" s="291"/>
      <c r="PJV761" s="291"/>
      <c r="PJW761" s="291"/>
      <c r="PJX761" s="291"/>
      <c r="PJY761" s="291"/>
      <c r="PJZ761" s="291"/>
      <c r="PKA761" s="291"/>
      <c r="PKB761" s="291"/>
      <c r="PKC761" s="291"/>
      <c r="PKD761" s="291"/>
      <c r="PKE761" s="291"/>
      <c r="PKF761" s="291"/>
      <c r="PKG761" s="291"/>
      <c r="PKH761" s="291"/>
      <c r="PKI761" s="291"/>
      <c r="PKJ761" s="291"/>
      <c r="PKK761" s="291"/>
      <c r="PKL761" s="291"/>
      <c r="PKM761" s="291"/>
      <c r="PKN761" s="291"/>
      <c r="PKO761" s="291"/>
      <c r="PKP761" s="291"/>
      <c r="PKQ761" s="291"/>
      <c r="PKR761" s="291"/>
      <c r="PKS761" s="291"/>
      <c r="PKT761" s="291"/>
      <c r="PKU761" s="291"/>
      <c r="PKV761" s="291"/>
      <c r="PKW761" s="291"/>
      <c r="PKX761" s="291"/>
      <c r="PKY761" s="291"/>
      <c r="PKZ761" s="291"/>
      <c r="PLA761" s="291"/>
      <c r="PLB761" s="291"/>
      <c r="PLC761" s="291"/>
      <c r="PLD761" s="291"/>
      <c r="PLE761" s="291"/>
      <c r="PLF761" s="291"/>
      <c r="PLG761" s="291"/>
      <c r="PLH761" s="291"/>
      <c r="PLI761" s="291"/>
      <c r="PLJ761" s="291"/>
      <c r="PLK761" s="291"/>
      <c r="PLL761" s="291"/>
      <c r="PLM761" s="291"/>
      <c r="PLN761" s="291"/>
      <c r="PLO761" s="291"/>
      <c r="PLP761" s="291"/>
      <c r="PLQ761" s="291"/>
      <c r="PLR761" s="291"/>
      <c r="PLS761" s="291"/>
      <c r="PLT761" s="291"/>
      <c r="PLU761" s="291"/>
      <c r="PLV761" s="291"/>
      <c r="PLW761" s="291"/>
      <c r="PLX761" s="291"/>
      <c r="PLY761" s="291"/>
      <c r="PLZ761" s="291"/>
      <c r="PMA761" s="291"/>
      <c r="PMB761" s="291"/>
      <c r="PMC761" s="291"/>
      <c r="PMD761" s="291"/>
      <c r="PME761" s="291"/>
      <c r="PMF761" s="291"/>
      <c r="PMG761" s="291"/>
      <c r="PMH761" s="291"/>
      <c r="PMI761" s="291"/>
      <c r="PMJ761" s="291"/>
      <c r="PMK761" s="291"/>
      <c r="PML761" s="291"/>
      <c r="PMM761" s="291"/>
      <c r="PMN761" s="291"/>
      <c r="PMO761" s="291"/>
      <c r="PMP761" s="291"/>
      <c r="PMQ761" s="291"/>
      <c r="PMR761" s="291"/>
      <c r="PMS761" s="291"/>
      <c r="PMT761" s="291"/>
      <c r="PMU761" s="291"/>
      <c r="PMV761" s="291"/>
      <c r="PMW761" s="291"/>
      <c r="PMX761" s="291"/>
      <c r="PMY761" s="291"/>
      <c r="PMZ761" s="291"/>
      <c r="PNA761" s="291"/>
      <c r="PNB761" s="291"/>
      <c r="PNC761" s="291"/>
      <c r="PND761" s="291"/>
      <c r="PNE761" s="291"/>
      <c r="PNF761" s="291"/>
      <c r="PNG761" s="291"/>
      <c r="PNH761" s="291"/>
      <c r="PNI761" s="291"/>
      <c r="PNJ761" s="291"/>
      <c r="PNK761" s="291"/>
      <c r="PNL761" s="291"/>
      <c r="PNM761" s="291"/>
      <c r="PNN761" s="291"/>
      <c r="PNO761" s="291"/>
      <c r="PNP761" s="291"/>
      <c r="PNQ761" s="291"/>
      <c r="PNR761" s="291"/>
      <c r="PNS761" s="291"/>
      <c r="PNT761" s="291"/>
      <c r="PNU761" s="291"/>
      <c r="PNV761" s="291"/>
      <c r="PNW761" s="291"/>
      <c r="PNX761" s="291"/>
      <c r="PNY761" s="291"/>
      <c r="PNZ761" s="291"/>
      <c r="POA761" s="291"/>
      <c r="POB761" s="291"/>
      <c r="POC761" s="291"/>
      <c r="POD761" s="291"/>
      <c r="POE761" s="291"/>
      <c r="POF761" s="291"/>
      <c r="POG761" s="291"/>
      <c r="POH761" s="291"/>
      <c r="POI761" s="291"/>
      <c r="POJ761" s="291"/>
      <c r="POK761" s="291"/>
      <c r="POL761" s="291"/>
      <c r="POM761" s="291"/>
      <c r="PON761" s="291"/>
      <c r="POO761" s="291"/>
      <c r="POP761" s="291"/>
      <c r="POQ761" s="291"/>
      <c r="POR761" s="291"/>
      <c r="POS761" s="291"/>
      <c r="POT761" s="291"/>
      <c r="POU761" s="291"/>
      <c r="POV761" s="291"/>
      <c r="POW761" s="291"/>
      <c r="POX761" s="291"/>
      <c r="POY761" s="291"/>
      <c r="POZ761" s="291"/>
      <c r="PPA761" s="291"/>
      <c r="PPB761" s="291"/>
      <c r="PPC761" s="291"/>
      <c r="PPD761" s="291"/>
      <c r="PPE761" s="291"/>
      <c r="PPF761" s="291"/>
      <c r="PPG761" s="291"/>
      <c r="PPH761" s="291"/>
      <c r="PPI761" s="291"/>
      <c r="PPJ761" s="291"/>
      <c r="PPK761" s="291"/>
      <c r="PPL761" s="291"/>
      <c r="PPM761" s="291"/>
      <c r="PPN761" s="291"/>
      <c r="PPO761" s="291"/>
      <c r="PPP761" s="291"/>
      <c r="PPQ761" s="291"/>
      <c r="PPR761" s="291"/>
      <c r="PPS761" s="291"/>
      <c r="PPT761" s="291"/>
      <c r="PPU761" s="291"/>
      <c r="PPV761" s="291"/>
      <c r="PPW761" s="291"/>
      <c r="PPX761" s="291"/>
      <c r="PPY761" s="291"/>
      <c r="PPZ761" s="291"/>
      <c r="PQA761" s="291"/>
      <c r="PQB761" s="291"/>
      <c r="PQC761" s="291"/>
      <c r="PQD761" s="291"/>
      <c r="PQE761" s="291"/>
      <c r="PQF761" s="291"/>
      <c r="PQG761" s="291"/>
      <c r="PQH761" s="291"/>
      <c r="PQI761" s="291"/>
      <c r="PQJ761" s="291"/>
      <c r="PQK761" s="291"/>
      <c r="PQL761" s="291"/>
      <c r="PQM761" s="291"/>
      <c r="PQN761" s="291"/>
      <c r="PQO761" s="291"/>
      <c r="PQP761" s="291"/>
      <c r="PQQ761" s="291"/>
      <c r="PQR761" s="291"/>
      <c r="PQS761" s="291"/>
      <c r="PQT761" s="291"/>
      <c r="PQU761" s="291"/>
      <c r="PQV761" s="291"/>
      <c r="PQW761" s="291"/>
      <c r="PQX761" s="291"/>
      <c r="PQY761" s="291"/>
      <c r="PQZ761" s="291"/>
      <c r="PRA761" s="291"/>
      <c r="PRB761" s="291"/>
      <c r="PRC761" s="291"/>
      <c r="PRD761" s="291"/>
      <c r="PRE761" s="291"/>
      <c r="PRF761" s="291"/>
      <c r="PRG761" s="291"/>
      <c r="PRH761" s="291"/>
      <c r="PRI761" s="291"/>
      <c r="PRJ761" s="291"/>
      <c r="PRK761" s="291"/>
      <c r="PRL761" s="291"/>
      <c r="PRM761" s="291"/>
      <c r="PRN761" s="291"/>
      <c r="PRO761" s="291"/>
      <c r="PRP761" s="291"/>
      <c r="PRQ761" s="291"/>
      <c r="PRR761" s="291"/>
      <c r="PRS761" s="291"/>
      <c r="PRT761" s="291"/>
      <c r="PRU761" s="291"/>
      <c r="PRV761" s="291"/>
      <c r="PRW761" s="291"/>
      <c r="PRX761" s="291"/>
      <c r="PRY761" s="291"/>
      <c r="PRZ761" s="291"/>
      <c r="PSA761" s="291"/>
      <c r="PSB761" s="291"/>
      <c r="PSC761" s="291"/>
      <c r="PSD761" s="291"/>
      <c r="PSE761" s="291"/>
      <c r="PSF761" s="291"/>
      <c r="PSG761" s="291"/>
      <c r="PSH761" s="291"/>
      <c r="PSI761" s="291"/>
      <c r="PSJ761" s="291"/>
      <c r="PSK761" s="291"/>
      <c r="PSL761" s="291"/>
      <c r="PSM761" s="291"/>
      <c r="PSN761" s="291"/>
      <c r="PSO761" s="291"/>
      <c r="PSP761" s="291"/>
      <c r="PSQ761" s="291"/>
      <c r="PSR761" s="291"/>
      <c r="PSS761" s="291"/>
      <c r="PST761" s="291"/>
      <c r="PSU761" s="291"/>
      <c r="PSV761" s="291"/>
      <c r="PSW761" s="291"/>
      <c r="PSX761" s="291"/>
      <c r="PSY761" s="291"/>
      <c r="PSZ761" s="291"/>
      <c r="PTA761" s="291"/>
      <c r="PTB761" s="291"/>
      <c r="PTC761" s="291"/>
      <c r="PTD761" s="291"/>
      <c r="PTE761" s="291"/>
      <c r="PTF761" s="291"/>
      <c r="PTG761" s="291"/>
      <c r="PTH761" s="291"/>
      <c r="PTI761" s="291"/>
      <c r="PTJ761" s="291"/>
      <c r="PTK761" s="291"/>
      <c r="PTL761" s="291"/>
      <c r="PTM761" s="291"/>
      <c r="PTN761" s="291"/>
      <c r="PTO761" s="291"/>
      <c r="PTP761" s="291"/>
      <c r="PTQ761" s="291"/>
      <c r="PTR761" s="291"/>
      <c r="PTS761" s="291"/>
      <c r="PTT761" s="291"/>
      <c r="PTU761" s="291"/>
      <c r="PTV761" s="291"/>
      <c r="PTW761" s="291"/>
      <c r="PTX761" s="291"/>
      <c r="PTY761" s="291"/>
      <c r="PTZ761" s="291"/>
      <c r="PUA761" s="291"/>
      <c r="PUB761" s="291"/>
      <c r="PUC761" s="291"/>
      <c r="PUD761" s="291"/>
      <c r="PUE761" s="291"/>
      <c r="PUF761" s="291"/>
      <c r="PUG761" s="291"/>
      <c r="PUH761" s="291"/>
      <c r="PUI761" s="291"/>
      <c r="PUJ761" s="291"/>
      <c r="PUK761" s="291"/>
      <c r="PUL761" s="291"/>
      <c r="PUM761" s="291"/>
      <c r="PUN761" s="291"/>
      <c r="PUO761" s="291"/>
      <c r="PUP761" s="291"/>
      <c r="PUQ761" s="291"/>
      <c r="PUR761" s="291"/>
      <c r="PUS761" s="291"/>
      <c r="PUT761" s="291"/>
      <c r="PUU761" s="291"/>
      <c r="PUV761" s="291"/>
      <c r="PUW761" s="291"/>
      <c r="PUX761" s="291"/>
      <c r="PUY761" s="291"/>
      <c r="PUZ761" s="291"/>
      <c r="PVA761" s="291"/>
      <c r="PVB761" s="291"/>
      <c r="PVC761" s="291"/>
      <c r="PVD761" s="291"/>
      <c r="PVE761" s="291"/>
      <c r="PVF761" s="291"/>
      <c r="PVG761" s="291"/>
      <c r="PVH761" s="291"/>
      <c r="PVI761" s="291"/>
      <c r="PVJ761" s="291"/>
      <c r="PVK761" s="291"/>
      <c r="PVL761" s="291"/>
      <c r="PVM761" s="291"/>
      <c r="PVN761" s="291"/>
      <c r="PVO761" s="291"/>
      <c r="PVP761" s="291"/>
      <c r="PVQ761" s="291"/>
      <c r="PVR761" s="291"/>
      <c r="PVS761" s="291"/>
      <c r="PVT761" s="291"/>
      <c r="PVU761" s="291"/>
      <c r="PVV761" s="291"/>
      <c r="PVW761" s="291"/>
      <c r="PVX761" s="291"/>
      <c r="PVY761" s="291"/>
      <c r="PVZ761" s="291"/>
      <c r="PWA761" s="291"/>
      <c r="PWB761" s="291"/>
      <c r="PWC761" s="291"/>
      <c r="PWD761" s="291"/>
      <c r="PWE761" s="291"/>
      <c r="PWF761" s="291"/>
      <c r="PWG761" s="291"/>
      <c r="PWH761" s="291"/>
      <c r="PWI761" s="291"/>
      <c r="PWJ761" s="291"/>
      <c r="PWK761" s="291"/>
      <c r="PWL761" s="291"/>
      <c r="PWM761" s="291"/>
      <c r="PWN761" s="291"/>
      <c r="PWO761" s="291"/>
      <c r="PWP761" s="291"/>
      <c r="PWQ761" s="291"/>
      <c r="PWR761" s="291"/>
      <c r="PWS761" s="291"/>
      <c r="PWT761" s="291"/>
      <c r="PWU761" s="291"/>
      <c r="PWV761" s="291"/>
      <c r="PWW761" s="291"/>
      <c r="PWX761" s="291"/>
      <c r="PWY761" s="291"/>
      <c r="PWZ761" s="291"/>
      <c r="PXA761" s="291"/>
      <c r="PXB761" s="291"/>
      <c r="PXC761" s="291"/>
      <c r="PXD761" s="291"/>
      <c r="PXE761" s="291"/>
      <c r="PXF761" s="291"/>
      <c r="PXG761" s="291"/>
      <c r="PXH761" s="291"/>
      <c r="PXI761" s="291"/>
      <c r="PXJ761" s="291"/>
      <c r="PXK761" s="291"/>
      <c r="PXL761" s="291"/>
      <c r="PXM761" s="291"/>
      <c r="PXN761" s="291"/>
      <c r="PXO761" s="291"/>
      <c r="PXP761" s="291"/>
      <c r="PXQ761" s="291"/>
      <c r="PXR761" s="291"/>
      <c r="PXS761" s="291"/>
      <c r="PXT761" s="291"/>
      <c r="PXU761" s="291"/>
      <c r="PXV761" s="291"/>
      <c r="PXW761" s="291"/>
      <c r="PXX761" s="291"/>
      <c r="PXY761" s="291"/>
      <c r="PXZ761" s="291"/>
      <c r="PYA761" s="291"/>
      <c r="PYB761" s="291"/>
      <c r="PYC761" s="291"/>
      <c r="PYD761" s="291"/>
      <c r="PYE761" s="291"/>
      <c r="PYF761" s="291"/>
      <c r="PYG761" s="291"/>
      <c r="PYH761" s="291"/>
      <c r="PYI761" s="291"/>
      <c r="PYJ761" s="291"/>
      <c r="PYK761" s="291"/>
      <c r="PYL761" s="291"/>
      <c r="PYM761" s="291"/>
      <c r="PYN761" s="291"/>
      <c r="PYO761" s="291"/>
      <c r="PYP761" s="291"/>
      <c r="PYQ761" s="291"/>
      <c r="PYR761" s="291"/>
      <c r="PYS761" s="291"/>
      <c r="PYT761" s="291"/>
      <c r="PYU761" s="291"/>
      <c r="PYV761" s="291"/>
      <c r="PYW761" s="291"/>
      <c r="PYX761" s="291"/>
      <c r="PYY761" s="291"/>
      <c r="PYZ761" s="291"/>
      <c r="PZA761" s="291"/>
      <c r="PZB761" s="291"/>
      <c r="PZC761" s="291"/>
      <c r="PZD761" s="291"/>
      <c r="PZE761" s="291"/>
      <c r="PZF761" s="291"/>
      <c r="PZG761" s="291"/>
      <c r="PZH761" s="291"/>
      <c r="PZI761" s="291"/>
      <c r="PZJ761" s="291"/>
      <c r="PZK761" s="291"/>
      <c r="PZL761" s="291"/>
      <c r="PZM761" s="291"/>
      <c r="PZN761" s="291"/>
      <c r="PZO761" s="291"/>
      <c r="PZP761" s="291"/>
      <c r="PZQ761" s="291"/>
      <c r="PZR761" s="291"/>
      <c r="PZS761" s="291"/>
      <c r="PZT761" s="291"/>
      <c r="PZU761" s="291"/>
      <c r="PZV761" s="291"/>
      <c r="PZW761" s="291"/>
      <c r="PZX761" s="291"/>
      <c r="PZY761" s="291"/>
      <c r="PZZ761" s="291"/>
      <c r="QAA761" s="291"/>
      <c r="QAB761" s="291"/>
      <c r="QAC761" s="291"/>
      <c r="QAD761" s="291"/>
      <c r="QAE761" s="291"/>
      <c r="QAF761" s="291"/>
      <c r="QAG761" s="291"/>
      <c r="QAH761" s="291"/>
      <c r="QAI761" s="291"/>
      <c r="QAJ761" s="291"/>
      <c r="QAK761" s="291"/>
      <c r="QAL761" s="291"/>
      <c r="QAM761" s="291"/>
      <c r="QAN761" s="291"/>
      <c r="QAO761" s="291"/>
      <c r="QAP761" s="291"/>
      <c r="QAQ761" s="291"/>
      <c r="QAR761" s="291"/>
      <c r="QAS761" s="291"/>
      <c r="QAT761" s="291"/>
      <c r="QAU761" s="291"/>
      <c r="QAV761" s="291"/>
      <c r="QAW761" s="291"/>
      <c r="QAX761" s="291"/>
      <c r="QAY761" s="291"/>
      <c r="QAZ761" s="291"/>
      <c r="QBA761" s="291"/>
      <c r="QBB761" s="291"/>
      <c r="QBC761" s="291"/>
      <c r="QBD761" s="291"/>
      <c r="QBE761" s="291"/>
      <c r="QBF761" s="291"/>
      <c r="QBG761" s="291"/>
      <c r="QBH761" s="291"/>
      <c r="QBI761" s="291"/>
      <c r="QBJ761" s="291"/>
      <c r="QBK761" s="291"/>
      <c r="QBL761" s="291"/>
      <c r="QBM761" s="291"/>
      <c r="QBN761" s="291"/>
      <c r="QBO761" s="291"/>
      <c r="QBP761" s="291"/>
      <c r="QBQ761" s="291"/>
      <c r="QBR761" s="291"/>
      <c r="QBS761" s="291"/>
      <c r="QBT761" s="291"/>
      <c r="QBU761" s="291"/>
      <c r="QBV761" s="291"/>
      <c r="QBW761" s="291"/>
      <c r="QBX761" s="291"/>
      <c r="QBY761" s="291"/>
      <c r="QBZ761" s="291"/>
      <c r="QCA761" s="291"/>
      <c r="QCB761" s="291"/>
      <c r="QCC761" s="291"/>
      <c r="QCD761" s="291"/>
      <c r="QCE761" s="291"/>
      <c r="QCF761" s="291"/>
      <c r="QCG761" s="291"/>
      <c r="QCH761" s="291"/>
      <c r="QCI761" s="291"/>
      <c r="QCJ761" s="291"/>
      <c r="QCK761" s="291"/>
      <c r="QCL761" s="291"/>
      <c r="QCM761" s="291"/>
      <c r="QCN761" s="291"/>
      <c r="QCO761" s="291"/>
      <c r="QCP761" s="291"/>
      <c r="QCQ761" s="291"/>
      <c r="QCR761" s="291"/>
      <c r="QCS761" s="291"/>
      <c r="QCT761" s="291"/>
      <c r="QCU761" s="291"/>
      <c r="QCV761" s="291"/>
      <c r="QCW761" s="291"/>
      <c r="QCX761" s="291"/>
      <c r="QCY761" s="291"/>
      <c r="QCZ761" s="291"/>
      <c r="QDA761" s="291"/>
      <c r="QDB761" s="291"/>
      <c r="QDC761" s="291"/>
      <c r="QDD761" s="291"/>
      <c r="QDE761" s="291"/>
      <c r="QDF761" s="291"/>
      <c r="QDG761" s="291"/>
      <c r="QDH761" s="291"/>
      <c r="QDI761" s="291"/>
      <c r="QDJ761" s="291"/>
      <c r="QDK761" s="291"/>
      <c r="QDL761" s="291"/>
      <c r="QDM761" s="291"/>
      <c r="QDN761" s="291"/>
      <c r="QDO761" s="291"/>
      <c r="QDP761" s="291"/>
      <c r="QDQ761" s="291"/>
      <c r="QDR761" s="291"/>
      <c r="QDS761" s="291"/>
      <c r="QDT761" s="291"/>
      <c r="QDU761" s="291"/>
      <c r="QDV761" s="291"/>
      <c r="QDW761" s="291"/>
      <c r="QDX761" s="291"/>
      <c r="QDY761" s="291"/>
      <c r="QDZ761" s="291"/>
      <c r="QEA761" s="291"/>
      <c r="QEB761" s="291"/>
      <c r="QEC761" s="291"/>
      <c r="QED761" s="291"/>
      <c r="QEE761" s="291"/>
      <c r="QEF761" s="291"/>
      <c r="QEG761" s="291"/>
      <c r="QEH761" s="291"/>
      <c r="QEI761" s="291"/>
      <c r="QEJ761" s="291"/>
      <c r="QEK761" s="291"/>
      <c r="QEL761" s="291"/>
      <c r="QEM761" s="291"/>
      <c r="QEN761" s="291"/>
      <c r="QEO761" s="291"/>
      <c r="QEP761" s="291"/>
      <c r="QEQ761" s="291"/>
      <c r="QER761" s="291"/>
      <c r="QES761" s="291"/>
      <c r="QET761" s="291"/>
      <c r="QEU761" s="291"/>
      <c r="QEV761" s="291"/>
      <c r="QEW761" s="291"/>
      <c r="QEX761" s="291"/>
      <c r="QEY761" s="291"/>
      <c r="QEZ761" s="291"/>
      <c r="QFA761" s="291"/>
      <c r="QFB761" s="291"/>
      <c r="QFC761" s="291"/>
      <c r="QFD761" s="291"/>
      <c r="QFE761" s="291"/>
      <c r="QFF761" s="291"/>
      <c r="QFG761" s="291"/>
      <c r="QFH761" s="291"/>
      <c r="QFI761" s="291"/>
      <c r="QFJ761" s="291"/>
      <c r="QFK761" s="291"/>
      <c r="QFL761" s="291"/>
      <c r="QFM761" s="291"/>
      <c r="QFN761" s="291"/>
      <c r="QFO761" s="291"/>
      <c r="QFP761" s="291"/>
      <c r="QFQ761" s="291"/>
      <c r="QFR761" s="291"/>
      <c r="QFS761" s="291"/>
      <c r="QFT761" s="291"/>
      <c r="QFU761" s="291"/>
      <c r="QFV761" s="291"/>
      <c r="QFW761" s="291"/>
      <c r="QFX761" s="291"/>
      <c r="QFY761" s="291"/>
      <c r="QFZ761" s="291"/>
      <c r="QGA761" s="291"/>
      <c r="QGB761" s="291"/>
      <c r="QGC761" s="291"/>
      <c r="QGD761" s="291"/>
      <c r="QGE761" s="291"/>
      <c r="QGF761" s="291"/>
      <c r="QGG761" s="291"/>
      <c r="QGH761" s="291"/>
      <c r="QGI761" s="291"/>
      <c r="QGJ761" s="291"/>
      <c r="QGK761" s="291"/>
      <c r="QGL761" s="291"/>
      <c r="QGM761" s="291"/>
      <c r="QGN761" s="291"/>
      <c r="QGO761" s="291"/>
      <c r="QGP761" s="291"/>
      <c r="QGQ761" s="291"/>
      <c r="QGR761" s="291"/>
      <c r="QGS761" s="291"/>
      <c r="QGT761" s="291"/>
      <c r="QGU761" s="291"/>
      <c r="QGV761" s="291"/>
      <c r="QGW761" s="291"/>
      <c r="QGX761" s="291"/>
      <c r="QGY761" s="291"/>
      <c r="QGZ761" s="291"/>
      <c r="QHA761" s="291"/>
      <c r="QHB761" s="291"/>
      <c r="QHC761" s="291"/>
      <c r="QHD761" s="291"/>
      <c r="QHE761" s="291"/>
      <c r="QHF761" s="291"/>
      <c r="QHG761" s="291"/>
      <c r="QHH761" s="291"/>
      <c r="QHI761" s="291"/>
      <c r="QHJ761" s="291"/>
      <c r="QHK761" s="291"/>
      <c r="QHL761" s="291"/>
      <c r="QHM761" s="291"/>
      <c r="QHN761" s="291"/>
      <c r="QHO761" s="291"/>
      <c r="QHP761" s="291"/>
      <c r="QHQ761" s="291"/>
      <c r="QHR761" s="291"/>
      <c r="QHS761" s="291"/>
      <c r="QHT761" s="291"/>
      <c r="QHU761" s="291"/>
      <c r="QHV761" s="291"/>
      <c r="QHW761" s="291"/>
      <c r="QHX761" s="291"/>
      <c r="QHY761" s="291"/>
      <c r="QHZ761" s="291"/>
      <c r="QIA761" s="291"/>
      <c r="QIB761" s="291"/>
      <c r="QIC761" s="291"/>
      <c r="QID761" s="291"/>
      <c r="QIE761" s="291"/>
      <c r="QIF761" s="291"/>
      <c r="QIG761" s="291"/>
      <c r="QIH761" s="291"/>
      <c r="QII761" s="291"/>
      <c r="QIJ761" s="291"/>
      <c r="QIK761" s="291"/>
      <c r="QIL761" s="291"/>
      <c r="QIM761" s="291"/>
      <c r="QIN761" s="291"/>
      <c r="QIO761" s="291"/>
      <c r="QIP761" s="291"/>
      <c r="QIQ761" s="291"/>
      <c r="QIR761" s="291"/>
      <c r="QIS761" s="291"/>
      <c r="QIT761" s="291"/>
      <c r="QIU761" s="291"/>
      <c r="QIV761" s="291"/>
      <c r="QIW761" s="291"/>
      <c r="QIX761" s="291"/>
      <c r="QIY761" s="291"/>
      <c r="QIZ761" s="291"/>
      <c r="QJA761" s="291"/>
      <c r="QJB761" s="291"/>
      <c r="QJC761" s="291"/>
      <c r="QJD761" s="291"/>
      <c r="QJE761" s="291"/>
      <c r="QJF761" s="291"/>
      <c r="QJG761" s="291"/>
      <c r="QJH761" s="291"/>
      <c r="QJI761" s="291"/>
      <c r="QJJ761" s="291"/>
      <c r="QJK761" s="291"/>
      <c r="QJL761" s="291"/>
      <c r="QJM761" s="291"/>
      <c r="QJN761" s="291"/>
      <c r="QJO761" s="291"/>
      <c r="QJP761" s="291"/>
      <c r="QJQ761" s="291"/>
      <c r="QJR761" s="291"/>
      <c r="QJS761" s="291"/>
      <c r="QJT761" s="291"/>
      <c r="QJU761" s="291"/>
      <c r="QJV761" s="291"/>
      <c r="QJW761" s="291"/>
      <c r="QJX761" s="291"/>
      <c r="QJY761" s="291"/>
      <c r="QJZ761" s="291"/>
      <c r="QKA761" s="291"/>
      <c r="QKB761" s="291"/>
      <c r="QKC761" s="291"/>
      <c r="QKD761" s="291"/>
      <c r="QKE761" s="291"/>
      <c r="QKF761" s="291"/>
      <c r="QKG761" s="291"/>
      <c r="QKH761" s="291"/>
      <c r="QKI761" s="291"/>
      <c r="QKJ761" s="291"/>
      <c r="QKK761" s="291"/>
      <c r="QKL761" s="291"/>
      <c r="QKM761" s="291"/>
      <c r="QKN761" s="291"/>
      <c r="QKO761" s="291"/>
      <c r="QKP761" s="291"/>
      <c r="QKQ761" s="291"/>
      <c r="QKR761" s="291"/>
      <c r="QKS761" s="291"/>
      <c r="QKT761" s="291"/>
      <c r="QKU761" s="291"/>
      <c r="QKV761" s="291"/>
      <c r="QKW761" s="291"/>
      <c r="QKX761" s="291"/>
      <c r="QKY761" s="291"/>
      <c r="QKZ761" s="291"/>
      <c r="QLA761" s="291"/>
      <c r="QLB761" s="291"/>
      <c r="QLC761" s="291"/>
      <c r="QLD761" s="291"/>
      <c r="QLE761" s="291"/>
      <c r="QLF761" s="291"/>
      <c r="QLG761" s="291"/>
      <c r="QLH761" s="291"/>
      <c r="QLI761" s="291"/>
      <c r="QLJ761" s="291"/>
      <c r="QLK761" s="291"/>
      <c r="QLL761" s="291"/>
      <c r="QLM761" s="291"/>
      <c r="QLN761" s="291"/>
      <c r="QLO761" s="291"/>
      <c r="QLP761" s="291"/>
      <c r="QLQ761" s="291"/>
      <c r="QLR761" s="291"/>
      <c r="QLS761" s="291"/>
      <c r="QLT761" s="291"/>
      <c r="QLU761" s="291"/>
      <c r="QLV761" s="291"/>
      <c r="QLW761" s="291"/>
      <c r="QLX761" s="291"/>
      <c r="QLY761" s="291"/>
      <c r="QLZ761" s="291"/>
      <c r="QMA761" s="291"/>
      <c r="QMB761" s="291"/>
      <c r="QMC761" s="291"/>
      <c r="QMD761" s="291"/>
      <c r="QME761" s="291"/>
      <c r="QMF761" s="291"/>
      <c r="QMG761" s="291"/>
      <c r="QMH761" s="291"/>
      <c r="QMI761" s="291"/>
      <c r="QMJ761" s="291"/>
      <c r="QMK761" s="291"/>
      <c r="QML761" s="291"/>
      <c r="QMM761" s="291"/>
      <c r="QMN761" s="291"/>
      <c r="QMO761" s="291"/>
      <c r="QMP761" s="291"/>
      <c r="QMQ761" s="291"/>
      <c r="QMR761" s="291"/>
      <c r="QMS761" s="291"/>
      <c r="QMT761" s="291"/>
      <c r="QMU761" s="291"/>
      <c r="QMV761" s="291"/>
      <c r="QMW761" s="291"/>
      <c r="QMX761" s="291"/>
      <c r="QMY761" s="291"/>
      <c r="QMZ761" s="291"/>
      <c r="QNA761" s="291"/>
      <c r="QNB761" s="291"/>
      <c r="QNC761" s="291"/>
      <c r="QND761" s="291"/>
      <c r="QNE761" s="291"/>
      <c r="QNF761" s="291"/>
      <c r="QNG761" s="291"/>
      <c r="QNH761" s="291"/>
      <c r="QNI761" s="291"/>
      <c r="QNJ761" s="291"/>
      <c r="QNK761" s="291"/>
      <c r="QNL761" s="291"/>
      <c r="QNM761" s="291"/>
      <c r="QNN761" s="291"/>
      <c r="QNO761" s="291"/>
      <c r="QNP761" s="291"/>
      <c r="QNQ761" s="291"/>
      <c r="QNR761" s="291"/>
      <c r="QNS761" s="291"/>
      <c r="QNT761" s="291"/>
      <c r="QNU761" s="291"/>
      <c r="QNV761" s="291"/>
      <c r="QNW761" s="291"/>
      <c r="QNX761" s="291"/>
      <c r="QNY761" s="291"/>
      <c r="QNZ761" s="291"/>
      <c r="QOA761" s="291"/>
      <c r="QOB761" s="291"/>
      <c r="QOC761" s="291"/>
      <c r="QOD761" s="291"/>
      <c r="QOE761" s="291"/>
      <c r="QOF761" s="291"/>
      <c r="QOG761" s="291"/>
      <c r="QOH761" s="291"/>
      <c r="QOI761" s="291"/>
      <c r="QOJ761" s="291"/>
      <c r="QOK761" s="291"/>
      <c r="QOL761" s="291"/>
      <c r="QOM761" s="291"/>
      <c r="QON761" s="291"/>
      <c r="QOO761" s="291"/>
      <c r="QOP761" s="291"/>
      <c r="QOQ761" s="291"/>
      <c r="QOR761" s="291"/>
      <c r="QOS761" s="291"/>
      <c r="QOT761" s="291"/>
      <c r="QOU761" s="291"/>
      <c r="QOV761" s="291"/>
      <c r="QOW761" s="291"/>
      <c r="QOX761" s="291"/>
      <c r="QOY761" s="291"/>
      <c r="QOZ761" s="291"/>
      <c r="QPA761" s="291"/>
      <c r="QPB761" s="291"/>
      <c r="QPC761" s="291"/>
      <c r="QPD761" s="291"/>
      <c r="QPE761" s="291"/>
      <c r="QPF761" s="291"/>
      <c r="QPG761" s="291"/>
      <c r="QPH761" s="291"/>
      <c r="QPI761" s="291"/>
      <c r="QPJ761" s="291"/>
      <c r="QPK761" s="291"/>
      <c r="QPL761" s="291"/>
      <c r="QPM761" s="291"/>
      <c r="QPN761" s="291"/>
      <c r="QPO761" s="291"/>
      <c r="QPP761" s="291"/>
      <c r="QPQ761" s="291"/>
      <c r="QPR761" s="291"/>
      <c r="QPS761" s="291"/>
      <c r="QPT761" s="291"/>
      <c r="QPU761" s="291"/>
      <c r="QPV761" s="291"/>
      <c r="QPW761" s="291"/>
      <c r="QPX761" s="291"/>
      <c r="QPY761" s="291"/>
      <c r="QPZ761" s="291"/>
      <c r="QQA761" s="291"/>
      <c r="QQB761" s="291"/>
      <c r="QQC761" s="291"/>
      <c r="QQD761" s="291"/>
      <c r="QQE761" s="291"/>
      <c r="QQF761" s="291"/>
      <c r="QQG761" s="291"/>
      <c r="QQH761" s="291"/>
      <c r="QQI761" s="291"/>
      <c r="QQJ761" s="291"/>
      <c r="QQK761" s="291"/>
      <c r="QQL761" s="291"/>
      <c r="QQM761" s="291"/>
      <c r="QQN761" s="291"/>
      <c r="QQO761" s="291"/>
      <c r="QQP761" s="291"/>
      <c r="QQQ761" s="291"/>
      <c r="QQR761" s="291"/>
      <c r="QQS761" s="291"/>
      <c r="QQT761" s="291"/>
      <c r="QQU761" s="291"/>
      <c r="QQV761" s="291"/>
      <c r="QQW761" s="291"/>
      <c r="QQX761" s="291"/>
      <c r="QQY761" s="291"/>
      <c r="QQZ761" s="291"/>
      <c r="QRA761" s="291"/>
      <c r="QRB761" s="291"/>
      <c r="QRC761" s="291"/>
      <c r="QRD761" s="291"/>
      <c r="QRE761" s="291"/>
      <c r="QRF761" s="291"/>
      <c r="QRG761" s="291"/>
      <c r="QRH761" s="291"/>
      <c r="QRI761" s="291"/>
      <c r="QRJ761" s="291"/>
      <c r="QRK761" s="291"/>
      <c r="QRL761" s="291"/>
      <c r="QRM761" s="291"/>
      <c r="QRN761" s="291"/>
      <c r="QRO761" s="291"/>
      <c r="QRP761" s="291"/>
      <c r="QRQ761" s="291"/>
      <c r="QRR761" s="291"/>
      <c r="QRS761" s="291"/>
      <c r="QRT761" s="291"/>
      <c r="QRU761" s="291"/>
      <c r="QRV761" s="291"/>
      <c r="QRW761" s="291"/>
      <c r="QRX761" s="291"/>
      <c r="QRY761" s="291"/>
      <c r="QRZ761" s="291"/>
      <c r="QSA761" s="291"/>
      <c r="QSB761" s="291"/>
      <c r="QSC761" s="291"/>
      <c r="QSD761" s="291"/>
      <c r="QSE761" s="291"/>
      <c r="QSF761" s="291"/>
      <c r="QSG761" s="291"/>
      <c r="QSH761" s="291"/>
      <c r="QSI761" s="291"/>
      <c r="QSJ761" s="291"/>
      <c r="QSK761" s="291"/>
      <c r="QSL761" s="291"/>
      <c r="QSM761" s="291"/>
      <c r="QSN761" s="291"/>
      <c r="QSO761" s="291"/>
      <c r="QSP761" s="291"/>
      <c r="QSQ761" s="291"/>
      <c r="QSR761" s="291"/>
      <c r="QSS761" s="291"/>
      <c r="QST761" s="291"/>
      <c r="QSU761" s="291"/>
      <c r="QSV761" s="291"/>
      <c r="QSW761" s="291"/>
      <c r="QSX761" s="291"/>
      <c r="QSY761" s="291"/>
      <c r="QSZ761" s="291"/>
      <c r="QTA761" s="291"/>
      <c r="QTB761" s="291"/>
      <c r="QTC761" s="291"/>
      <c r="QTD761" s="291"/>
      <c r="QTE761" s="291"/>
      <c r="QTF761" s="291"/>
      <c r="QTG761" s="291"/>
      <c r="QTH761" s="291"/>
      <c r="QTI761" s="291"/>
      <c r="QTJ761" s="291"/>
      <c r="QTK761" s="291"/>
      <c r="QTL761" s="291"/>
      <c r="QTM761" s="291"/>
      <c r="QTN761" s="291"/>
      <c r="QTO761" s="291"/>
      <c r="QTP761" s="291"/>
      <c r="QTQ761" s="291"/>
      <c r="QTR761" s="291"/>
      <c r="QTS761" s="291"/>
      <c r="QTT761" s="291"/>
      <c r="QTU761" s="291"/>
      <c r="QTV761" s="291"/>
      <c r="QTW761" s="291"/>
      <c r="QTX761" s="291"/>
      <c r="QTY761" s="291"/>
      <c r="QTZ761" s="291"/>
      <c r="QUA761" s="291"/>
      <c r="QUB761" s="291"/>
      <c r="QUC761" s="291"/>
      <c r="QUD761" s="291"/>
      <c r="QUE761" s="291"/>
      <c r="QUF761" s="291"/>
      <c r="QUG761" s="291"/>
      <c r="QUH761" s="291"/>
      <c r="QUI761" s="291"/>
      <c r="QUJ761" s="291"/>
      <c r="QUK761" s="291"/>
      <c r="QUL761" s="291"/>
      <c r="QUM761" s="291"/>
      <c r="QUN761" s="291"/>
      <c r="QUO761" s="291"/>
      <c r="QUP761" s="291"/>
      <c r="QUQ761" s="291"/>
      <c r="QUR761" s="291"/>
      <c r="QUS761" s="291"/>
      <c r="QUT761" s="291"/>
      <c r="QUU761" s="291"/>
      <c r="QUV761" s="291"/>
      <c r="QUW761" s="291"/>
      <c r="QUX761" s="291"/>
      <c r="QUY761" s="291"/>
      <c r="QUZ761" s="291"/>
      <c r="QVA761" s="291"/>
      <c r="QVB761" s="291"/>
      <c r="QVC761" s="291"/>
      <c r="QVD761" s="291"/>
      <c r="QVE761" s="291"/>
      <c r="QVF761" s="291"/>
      <c r="QVG761" s="291"/>
      <c r="QVH761" s="291"/>
      <c r="QVI761" s="291"/>
      <c r="QVJ761" s="291"/>
      <c r="QVK761" s="291"/>
      <c r="QVL761" s="291"/>
      <c r="QVM761" s="291"/>
      <c r="QVN761" s="291"/>
      <c r="QVO761" s="291"/>
      <c r="QVP761" s="291"/>
      <c r="QVQ761" s="291"/>
      <c r="QVR761" s="291"/>
      <c r="QVS761" s="291"/>
      <c r="QVT761" s="291"/>
      <c r="QVU761" s="291"/>
      <c r="QVV761" s="291"/>
      <c r="QVW761" s="291"/>
      <c r="QVX761" s="291"/>
      <c r="QVY761" s="291"/>
      <c r="QVZ761" s="291"/>
      <c r="QWA761" s="291"/>
      <c r="QWB761" s="291"/>
      <c r="QWC761" s="291"/>
      <c r="QWD761" s="291"/>
      <c r="QWE761" s="291"/>
      <c r="QWF761" s="291"/>
      <c r="QWG761" s="291"/>
      <c r="QWH761" s="291"/>
      <c r="QWI761" s="291"/>
      <c r="QWJ761" s="291"/>
      <c r="QWK761" s="291"/>
      <c r="QWL761" s="291"/>
      <c r="QWM761" s="291"/>
      <c r="QWN761" s="291"/>
      <c r="QWO761" s="291"/>
      <c r="QWP761" s="291"/>
      <c r="QWQ761" s="291"/>
      <c r="QWR761" s="291"/>
      <c r="QWS761" s="291"/>
      <c r="QWT761" s="291"/>
      <c r="QWU761" s="291"/>
      <c r="QWV761" s="291"/>
      <c r="QWW761" s="291"/>
      <c r="QWX761" s="291"/>
      <c r="QWY761" s="291"/>
      <c r="QWZ761" s="291"/>
      <c r="QXA761" s="291"/>
      <c r="QXB761" s="291"/>
      <c r="QXC761" s="291"/>
      <c r="QXD761" s="291"/>
      <c r="QXE761" s="291"/>
      <c r="QXF761" s="291"/>
      <c r="QXG761" s="291"/>
      <c r="QXH761" s="291"/>
      <c r="QXI761" s="291"/>
      <c r="QXJ761" s="291"/>
      <c r="QXK761" s="291"/>
      <c r="QXL761" s="291"/>
      <c r="QXM761" s="291"/>
      <c r="QXN761" s="291"/>
      <c r="QXO761" s="291"/>
      <c r="QXP761" s="291"/>
      <c r="QXQ761" s="291"/>
      <c r="QXR761" s="291"/>
      <c r="QXS761" s="291"/>
      <c r="QXT761" s="291"/>
      <c r="QXU761" s="291"/>
      <c r="QXV761" s="291"/>
      <c r="QXW761" s="291"/>
      <c r="QXX761" s="291"/>
      <c r="QXY761" s="291"/>
      <c r="QXZ761" s="291"/>
      <c r="QYA761" s="291"/>
      <c r="QYB761" s="291"/>
      <c r="QYC761" s="291"/>
      <c r="QYD761" s="291"/>
      <c r="QYE761" s="291"/>
      <c r="QYF761" s="291"/>
      <c r="QYG761" s="291"/>
      <c r="QYH761" s="291"/>
      <c r="QYI761" s="291"/>
      <c r="QYJ761" s="291"/>
      <c r="QYK761" s="291"/>
      <c r="QYL761" s="291"/>
      <c r="QYM761" s="291"/>
      <c r="QYN761" s="291"/>
      <c r="QYO761" s="291"/>
      <c r="QYP761" s="291"/>
      <c r="QYQ761" s="291"/>
      <c r="QYR761" s="291"/>
      <c r="QYS761" s="291"/>
      <c r="QYT761" s="291"/>
      <c r="QYU761" s="291"/>
      <c r="QYV761" s="291"/>
      <c r="QYW761" s="291"/>
      <c r="QYX761" s="291"/>
      <c r="QYY761" s="291"/>
      <c r="QYZ761" s="291"/>
      <c r="QZA761" s="291"/>
      <c r="QZB761" s="291"/>
      <c r="QZC761" s="291"/>
      <c r="QZD761" s="291"/>
      <c r="QZE761" s="291"/>
      <c r="QZF761" s="291"/>
      <c r="QZG761" s="291"/>
      <c r="QZH761" s="291"/>
      <c r="QZI761" s="291"/>
      <c r="QZJ761" s="291"/>
      <c r="QZK761" s="291"/>
      <c r="QZL761" s="291"/>
      <c r="QZM761" s="291"/>
      <c r="QZN761" s="291"/>
      <c r="QZO761" s="291"/>
      <c r="QZP761" s="291"/>
      <c r="QZQ761" s="291"/>
      <c r="QZR761" s="291"/>
      <c r="QZS761" s="291"/>
      <c r="QZT761" s="291"/>
      <c r="QZU761" s="291"/>
      <c r="QZV761" s="291"/>
      <c r="QZW761" s="291"/>
      <c r="QZX761" s="291"/>
      <c r="QZY761" s="291"/>
      <c r="QZZ761" s="291"/>
      <c r="RAA761" s="291"/>
      <c r="RAB761" s="291"/>
      <c r="RAC761" s="291"/>
      <c r="RAD761" s="291"/>
      <c r="RAE761" s="291"/>
      <c r="RAF761" s="291"/>
      <c r="RAG761" s="291"/>
      <c r="RAH761" s="291"/>
      <c r="RAI761" s="291"/>
      <c r="RAJ761" s="291"/>
      <c r="RAK761" s="291"/>
      <c r="RAL761" s="291"/>
      <c r="RAM761" s="291"/>
      <c r="RAN761" s="291"/>
      <c r="RAO761" s="291"/>
      <c r="RAP761" s="291"/>
      <c r="RAQ761" s="291"/>
      <c r="RAR761" s="291"/>
      <c r="RAS761" s="291"/>
      <c r="RAT761" s="291"/>
      <c r="RAU761" s="291"/>
      <c r="RAV761" s="291"/>
      <c r="RAW761" s="291"/>
      <c r="RAX761" s="291"/>
      <c r="RAY761" s="291"/>
      <c r="RAZ761" s="291"/>
      <c r="RBA761" s="291"/>
      <c r="RBB761" s="291"/>
      <c r="RBC761" s="291"/>
      <c r="RBD761" s="291"/>
      <c r="RBE761" s="291"/>
      <c r="RBF761" s="291"/>
      <c r="RBG761" s="291"/>
      <c r="RBH761" s="291"/>
      <c r="RBI761" s="291"/>
      <c r="RBJ761" s="291"/>
      <c r="RBK761" s="291"/>
      <c r="RBL761" s="291"/>
      <c r="RBM761" s="291"/>
      <c r="RBN761" s="291"/>
      <c r="RBO761" s="291"/>
      <c r="RBP761" s="291"/>
      <c r="RBQ761" s="291"/>
      <c r="RBR761" s="291"/>
      <c r="RBS761" s="291"/>
      <c r="RBT761" s="291"/>
      <c r="RBU761" s="291"/>
      <c r="RBV761" s="291"/>
      <c r="RBW761" s="291"/>
      <c r="RBX761" s="291"/>
      <c r="RBY761" s="291"/>
      <c r="RBZ761" s="291"/>
      <c r="RCA761" s="291"/>
      <c r="RCB761" s="291"/>
      <c r="RCC761" s="291"/>
      <c r="RCD761" s="291"/>
      <c r="RCE761" s="291"/>
      <c r="RCF761" s="291"/>
      <c r="RCG761" s="291"/>
      <c r="RCH761" s="291"/>
      <c r="RCI761" s="291"/>
      <c r="RCJ761" s="291"/>
      <c r="RCK761" s="291"/>
      <c r="RCL761" s="291"/>
      <c r="RCM761" s="291"/>
      <c r="RCN761" s="291"/>
      <c r="RCO761" s="291"/>
      <c r="RCP761" s="291"/>
      <c r="RCQ761" s="291"/>
      <c r="RCR761" s="291"/>
      <c r="RCS761" s="291"/>
      <c r="RCT761" s="291"/>
      <c r="RCU761" s="291"/>
      <c r="RCV761" s="291"/>
      <c r="RCW761" s="291"/>
      <c r="RCX761" s="291"/>
      <c r="RCY761" s="291"/>
      <c r="RCZ761" s="291"/>
      <c r="RDA761" s="291"/>
      <c r="RDB761" s="291"/>
      <c r="RDC761" s="291"/>
      <c r="RDD761" s="291"/>
      <c r="RDE761" s="291"/>
      <c r="RDF761" s="291"/>
      <c r="RDG761" s="291"/>
      <c r="RDH761" s="291"/>
      <c r="RDI761" s="291"/>
      <c r="RDJ761" s="291"/>
      <c r="RDK761" s="291"/>
      <c r="RDL761" s="291"/>
      <c r="RDM761" s="291"/>
      <c r="RDN761" s="291"/>
      <c r="RDO761" s="291"/>
      <c r="RDP761" s="291"/>
      <c r="RDQ761" s="291"/>
      <c r="RDR761" s="291"/>
      <c r="RDS761" s="291"/>
      <c r="RDT761" s="291"/>
      <c r="RDU761" s="291"/>
      <c r="RDV761" s="291"/>
      <c r="RDW761" s="291"/>
      <c r="RDX761" s="291"/>
      <c r="RDY761" s="291"/>
      <c r="RDZ761" s="291"/>
      <c r="REA761" s="291"/>
      <c r="REB761" s="291"/>
      <c r="REC761" s="291"/>
      <c r="RED761" s="291"/>
      <c r="REE761" s="291"/>
      <c r="REF761" s="291"/>
      <c r="REG761" s="291"/>
      <c r="REH761" s="291"/>
      <c r="REI761" s="291"/>
      <c r="REJ761" s="291"/>
      <c r="REK761" s="291"/>
      <c r="REL761" s="291"/>
      <c r="REM761" s="291"/>
      <c r="REN761" s="291"/>
      <c r="REO761" s="291"/>
      <c r="REP761" s="291"/>
      <c r="REQ761" s="291"/>
      <c r="RER761" s="291"/>
      <c r="RES761" s="291"/>
      <c r="RET761" s="291"/>
      <c r="REU761" s="291"/>
      <c r="REV761" s="291"/>
      <c r="REW761" s="291"/>
      <c r="REX761" s="291"/>
      <c r="REY761" s="291"/>
      <c r="REZ761" s="291"/>
      <c r="RFA761" s="291"/>
      <c r="RFB761" s="291"/>
      <c r="RFC761" s="291"/>
      <c r="RFD761" s="291"/>
      <c r="RFE761" s="291"/>
      <c r="RFF761" s="291"/>
      <c r="RFG761" s="291"/>
      <c r="RFH761" s="291"/>
      <c r="RFI761" s="291"/>
      <c r="RFJ761" s="291"/>
      <c r="RFK761" s="291"/>
      <c r="RFL761" s="291"/>
      <c r="RFM761" s="291"/>
      <c r="RFN761" s="291"/>
      <c r="RFO761" s="291"/>
      <c r="RFP761" s="291"/>
      <c r="RFQ761" s="291"/>
      <c r="RFR761" s="291"/>
      <c r="RFS761" s="291"/>
      <c r="RFT761" s="291"/>
      <c r="RFU761" s="291"/>
      <c r="RFV761" s="291"/>
      <c r="RFW761" s="291"/>
      <c r="RFX761" s="291"/>
      <c r="RFY761" s="291"/>
      <c r="RFZ761" s="291"/>
      <c r="RGA761" s="291"/>
      <c r="RGB761" s="291"/>
      <c r="RGC761" s="291"/>
      <c r="RGD761" s="291"/>
      <c r="RGE761" s="291"/>
      <c r="RGF761" s="291"/>
      <c r="RGG761" s="291"/>
      <c r="RGH761" s="291"/>
      <c r="RGI761" s="291"/>
      <c r="RGJ761" s="291"/>
      <c r="RGK761" s="291"/>
      <c r="RGL761" s="291"/>
      <c r="RGM761" s="291"/>
      <c r="RGN761" s="291"/>
      <c r="RGO761" s="291"/>
      <c r="RGP761" s="291"/>
      <c r="RGQ761" s="291"/>
      <c r="RGR761" s="291"/>
      <c r="RGS761" s="291"/>
      <c r="RGT761" s="291"/>
      <c r="RGU761" s="291"/>
      <c r="RGV761" s="291"/>
      <c r="RGW761" s="291"/>
      <c r="RGX761" s="291"/>
      <c r="RGY761" s="291"/>
      <c r="RGZ761" s="291"/>
      <c r="RHA761" s="291"/>
      <c r="RHB761" s="291"/>
      <c r="RHC761" s="291"/>
      <c r="RHD761" s="291"/>
      <c r="RHE761" s="291"/>
      <c r="RHF761" s="291"/>
      <c r="RHG761" s="291"/>
      <c r="RHH761" s="291"/>
      <c r="RHI761" s="291"/>
      <c r="RHJ761" s="291"/>
      <c r="RHK761" s="291"/>
      <c r="RHL761" s="291"/>
      <c r="RHM761" s="291"/>
      <c r="RHN761" s="291"/>
      <c r="RHO761" s="291"/>
      <c r="RHP761" s="291"/>
      <c r="RHQ761" s="291"/>
      <c r="RHR761" s="291"/>
      <c r="RHS761" s="291"/>
      <c r="RHT761" s="291"/>
      <c r="RHU761" s="291"/>
      <c r="RHV761" s="291"/>
      <c r="RHW761" s="291"/>
      <c r="RHX761" s="291"/>
      <c r="RHY761" s="291"/>
      <c r="RHZ761" s="291"/>
      <c r="RIA761" s="291"/>
      <c r="RIB761" s="291"/>
      <c r="RIC761" s="291"/>
      <c r="RID761" s="291"/>
      <c r="RIE761" s="291"/>
      <c r="RIF761" s="291"/>
      <c r="RIG761" s="291"/>
      <c r="RIH761" s="291"/>
      <c r="RII761" s="291"/>
      <c r="RIJ761" s="291"/>
      <c r="RIK761" s="291"/>
      <c r="RIL761" s="291"/>
      <c r="RIM761" s="291"/>
      <c r="RIN761" s="291"/>
      <c r="RIO761" s="291"/>
      <c r="RIP761" s="291"/>
      <c r="RIQ761" s="291"/>
      <c r="RIR761" s="291"/>
      <c r="RIS761" s="291"/>
      <c r="RIT761" s="291"/>
      <c r="RIU761" s="291"/>
      <c r="RIV761" s="291"/>
      <c r="RIW761" s="291"/>
      <c r="RIX761" s="291"/>
      <c r="RIY761" s="291"/>
      <c r="RIZ761" s="291"/>
      <c r="RJA761" s="291"/>
      <c r="RJB761" s="291"/>
      <c r="RJC761" s="291"/>
      <c r="RJD761" s="291"/>
      <c r="RJE761" s="291"/>
      <c r="RJF761" s="291"/>
      <c r="RJG761" s="291"/>
      <c r="RJH761" s="291"/>
      <c r="RJI761" s="291"/>
      <c r="RJJ761" s="291"/>
      <c r="RJK761" s="291"/>
      <c r="RJL761" s="291"/>
      <c r="RJM761" s="291"/>
      <c r="RJN761" s="291"/>
      <c r="RJO761" s="291"/>
      <c r="RJP761" s="291"/>
      <c r="RJQ761" s="291"/>
      <c r="RJR761" s="291"/>
      <c r="RJS761" s="291"/>
      <c r="RJT761" s="291"/>
      <c r="RJU761" s="291"/>
      <c r="RJV761" s="291"/>
      <c r="RJW761" s="291"/>
      <c r="RJX761" s="291"/>
      <c r="RJY761" s="291"/>
      <c r="RJZ761" s="291"/>
      <c r="RKA761" s="291"/>
      <c r="RKB761" s="291"/>
      <c r="RKC761" s="291"/>
      <c r="RKD761" s="291"/>
      <c r="RKE761" s="291"/>
      <c r="RKF761" s="291"/>
      <c r="RKG761" s="291"/>
      <c r="RKH761" s="291"/>
      <c r="RKI761" s="291"/>
      <c r="RKJ761" s="291"/>
      <c r="RKK761" s="291"/>
      <c r="RKL761" s="291"/>
      <c r="RKM761" s="291"/>
      <c r="RKN761" s="291"/>
      <c r="RKO761" s="291"/>
      <c r="RKP761" s="291"/>
      <c r="RKQ761" s="291"/>
      <c r="RKR761" s="291"/>
      <c r="RKS761" s="291"/>
      <c r="RKT761" s="291"/>
      <c r="RKU761" s="291"/>
      <c r="RKV761" s="291"/>
      <c r="RKW761" s="291"/>
      <c r="RKX761" s="291"/>
      <c r="RKY761" s="291"/>
      <c r="RKZ761" s="291"/>
      <c r="RLA761" s="291"/>
      <c r="RLB761" s="291"/>
      <c r="RLC761" s="291"/>
      <c r="RLD761" s="291"/>
      <c r="RLE761" s="291"/>
      <c r="RLF761" s="291"/>
      <c r="RLG761" s="291"/>
      <c r="RLH761" s="291"/>
      <c r="RLI761" s="291"/>
      <c r="RLJ761" s="291"/>
      <c r="RLK761" s="291"/>
      <c r="RLL761" s="291"/>
      <c r="RLM761" s="291"/>
      <c r="RLN761" s="291"/>
      <c r="RLO761" s="291"/>
      <c r="RLP761" s="291"/>
      <c r="RLQ761" s="291"/>
      <c r="RLR761" s="291"/>
      <c r="RLS761" s="291"/>
      <c r="RLT761" s="291"/>
      <c r="RLU761" s="291"/>
      <c r="RLV761" s="291"/>
      <c r="RLW761" s="291"/>
      <c r="RLX761" s="291"/>
      <c r="RLY761" s="291"/>
      <c r="RLZ761" s="291"/>
      <c r="RMA761" s="291"/>
      <c r="RMB761" s="291"/>
      <c r="RMC761" s="291"/>
      <c r="RMD761" s="291"/>
      <c r="RME761" s="291"/>
      <c r="RMF761" s="291"/>
      <c r="RMG761" s="291"/>
      <c r="RMH761" s="291"/>
      <c r="RMI761" s="291"/>
      <c r="RMJ761" s="291"/>
      <c r="RMK761" s="291"/>
      <c r="RML761" s="291"/>
      <c r="RMM761" s="291"/>
      <c r="RMN761" s="291"/>
      <c r="RMO761" s="291"/>
      <c r="RMP761" s="291"/>
      <c r="RMQ761" s="291"/>
      <c r="RMR761" s="291"/>
      <c r="RMS761" s="291"/>
      <c r="RMT761" s="291"/>
      <c r="RMU761" s="291"/>
      <c r="RMV761" s="291"/>
      <c r="RMW761" s="291"/>
      <c r="RMX761" s="291"/>
      <c r="RMY761" s="291"/>
      <c r="RMZ761" s="291"/>
      <c r="RNA761" s="291"/>
      <c r="RNB761" s="291"/>
      <c r="RNC761" s="291"/>
      <c r="RND761" s="291"/>
      <c r="RNE761" s="291"/>
      <c r="RNF761" s="291"/>
      <c r="RNG761" s="291"/>
      <c r="RNH761" s="291"/>
      <c r="RNI761" s="291"/>
      <c r="RNJ761" s="291"/>
      <c r="RNK761" s="291"/>
      <c r="RNL761" s="291"/>
      <c r="RNM761" s="291"/>
      <c r="RNN761" s="291"/>
      <c r="RNO761" s="291"/>
      <c r="RNP761" s="291"/>
      <c r="RNQ761" s="291"/>
      <c r="RNR761" s="291"/>
      <c r="RNS761" s="291"/>
      <c r="RNT761" s="291"/>
      <c r="RNU761" s="291"/>
      <c r="RNV761" s="291"/>
      <c r="RNW761" s="291"/>
      <c r="RNX761" s="291"/>
      <c r="RNY761" s="291"/>
      <c r="RNZ761" s="291"/>
      <c r="ROA761" s="291"/>
      <c r="ROB761" s="291"/>
      <c r="ROC761" s="291"/>
      <c r="ROD761" s="291"/>
      <c r="ROE761" s="291"/>
      <c r="ROF761" s="291"/>
      <c r="ROG761" s="291"/>
      <c r="ROH761" s="291"/>
      <c r="ROI761" s="291"/>
      <c r="ROJ761" s="291"/>
      <c r="ROK761" s="291"/>
      <c r="ROL761" s="291"/>
      <c r="ROM761" s="291"/>
      <c r="RON761" s="291"/>
      <c r="ROO761" s="291"/>
      <c r="ROP761" s="291"/>
      <c r="ROQ761" s="291"/>
      <c r="ROR761" s="291"/>
      <c r="ROS761" s="291"/>
      <c r="ROT761" s="291"/>
      <c r="ROU761" s="291"/>
      <c r="ROV761" s="291"/>
      <c r="ROW761" s="291"/>
      <c r="ROX761" s="291"/>
      <c r="ROY761" s="291"/>
      <c r="ROZ761" s="291"/>
      <c r="RPA761" s="291"/>
      <c r="RPB761" s="291"/>
      <c r="RPC761" s="291"/>
      <c r="RPD761" s="291"/>
      <c r="RPE761" s="291"/>
      <c r="RPF761" s="291"/>
      <c r="RPG761" s="291"/>
      <c r="RPH761" s="291"/>
      <c r="RPI761" s="291"/>
      <c r="RPJ761" s="291"/>
      <c r="RPK761" s="291"/>
      <c r="RPL761" s="291"/>
      <c r="RPM761" s="291"/>
      <c r="RPN761" s="291"/>
      <c r="RPO761" s="291"/>
      <c r="RPP761" s="291"/>
      <c r="RPQ761" s="291"/>
      <c r="RPR761" s="291"/>
      <c r="RPS761" s="291"/>
      <c r="RPT761" s="291"/>
      <c r="RPU761" s="291"/>
      <c r="RPV761" s="291"/>
      <c r="RPW761" s="291"/>
      <c r="RPX761" s="291"/>
      <c r="RPY761" s="291"/>
      <c r="RPZ761" s="291"/>
      <c r="RQA761" s="291"/>
      <c r="RQB761" s="291"/>
      <c r="RQC761" s="291"/>
      <c r="RQD761" s="291"/>
      <c r="RQE761" s="291"/>
      <c r="RQF761" s="291"/>
      <c r="RQG761" s="291"/>
      <c r="RQH761" s="291"/>
      <c r="RQI761" s="291"/>
      <c r="RQJ761" s="291"/>
      <c r="RQK761" s="291"/>
      <c r="RQL761" s="291"/>
      <c r="RQM761" s="291"/>
      <c r="RQN761" s="291"/>
      <c r="RQO761" s="291"/>
      <c r="RQP761" s="291"/>
      <c r="RQQ761" s="291"/>
      <c r="RQR761" s="291"/>
      <c r="RQS761" s="291"/>
      <c r="RQT761" s="291"/>
      <c r="RQU761" s="291"/>
      <c r="RQV761" s="291"/>
      <c r="RQW761" s="291"/>
      <c r="RQX761" s="291"/>
      <c r="RQY761" s="291"/>
      <c r="RQZ761" s="291"/>
      <c r="RRA761" s="291"/>
      <c r="RRB761" s="291"/>
      <c r="RRC761" s="291"/>
      <c r="RRD761" s="291"/>
      <c r="RRE761" s="291"/>
      <c r="RRF761" s="291"/>
      <c r="RRG761" s="291"/>
      <c r="RRH761" s="291"/>
      <c r="RRI761" s="291"/>
      <c r="RRJ761" s="291"/>
      <c r="RRK761" s="291"/>
      <c r="RRL761" s="291"/>
      <c r="RRM761" s="291"/>
      <c r="RRN761" s="291"/>
      <c r="RRO761" s="291"/>
      <c r="RRP761" s="291"/>
      <c r="RRQ761" s="291"/>
      <c r="RRR761" s="291"/>
      <c r="RRS761" s="291"/>
      <c r="RRT761" s="291"/>
      <c r="RRU761" s="291"/>
      <c r="RRV761" s="291"/>
      <c r="RRW761" s="291"/>
      <c r="RRX761" s="291"/>
      <c r="RRY761" s="291"/>
      <c r="RRZ761" s="291"/>
      <c r="RSA761" s="291"/>
      <c r="RSB761" s="291"/>
      <c r="RSC761" s="291"/>
      <c r="RSD761" s="291"/>
      <c r="RSE761" s="291"/>
      <c r="RSF761" s="291"/>
      <c r="RSG761" s="291"/>
      <c r="RSH761" s="291"/>
      <c r="RSI761" s="291"/>
      <c r="RSJ761" s="291"/>
      <c r="RSK761" s="291"/>
      <c r="RSL761" s="291"/>
      <c r="RSM761" s="291"/>
      <c r="RSN761" s="291"/>
      <c r="RSO761" s="291"/>
      <c r="RSP761" s="291"/>
      <c r="RSQ761" s="291"/>
      <c r="RSR761" s="291"/>
      <c r="RSS761" s="291"/>
      <c r="RST761" s="291"/>
      <c r="RSU761" s="291"/>
      <c r="RSV761" s="291"/>
      <c r="RSW761" s="291"/>
      <c r="RSX761" s="291"/>
      <c r="RSY761" s="291"/>
      <c r="RSZ761" s="291"/>
      <c r="RTA761" s="291"/>
      <c r="RTB761" s="291"/>
      <c r="RTC761" s="291"/>
      <c r="RTD761" s="291"/>
      <c r="RTE761" s="291"/>
      <c r="RTF761" s="291"/>
      <c r="RTG761" s="291"/>
      <c r="RTH761" s="291"/>
      <c r="RTI761" s="291"/>
      <c r="RTJ761" s="291"/>
      <c r="RTK761" s="291"/>
      <c r="RTL761" s="291"/>
      <c r="RTM761" s="291"/>
      <c r="RTN761" s="291"/>
      <c r="RTO761" s="291"/>
      <c r="RTP761" s="291"/>
      <c r="RTQ761" s="291"/>
      <c r="RTR761" s="291"/>
      <c r="RTS761" s="291"/>
      <c r="RTT761" s="291"/>
      <c r="RTU761" s="291"/>
      <c r="RTV761" s="291"/>
      <c r="RTW761" s="291"/>
      <c r="RTX761" s="291"/>
      <c r="RTY761" s="291"/>
      <c r="RTZ761" s="291"/>
      <c r="RUA761" s="291"/>
      <c r="RUB761" s="291"/>
      <c r="RUC761" s="291"/>
      <c r="RUD761" s="291"/>
      <c r="RUE761" s="291"/>
      <c r="RUF761" s="291"/>
      <c r="RUG761" s="291"/>
      <c r="RUH761" s="291"/>
      <c r="RUI761" s="291"/>
      <c r="RUJ761" s="291"/>
      <c r="RUK761" s="291"/>
      <c r="RUL761" s="291"/>
      <c r="RUM761" s="291"/>
      <c r="RUN761" s="291"/>
      <c r="RUO761" s="291"/>
      <c r="RUP761" s="291"/>
      <c r="RUQ761" s="291"/>
      <c r="RUR761" s="291"/>
      <c r="RUS761" s="291"/>
      <c r="RUT761" s="291"/>
      <c r="RUU761" s="291"/>
      <c r="RUV761" s="291"/>
      <c r="RUW761" s="291"/>
      <c r="RUX761" s="291"/>
      <c r="RUY761" s="291"/>
      <c r="RUZ761" s="291"/>
      <c r="RVA761" s="291"/>
      <c r="RVB761" s="291"/>
      <c r="RVC761" s="291"/>
      <c r="RVD761" s="291"/>
      <c r="RVE761" s="291"/>
      <c r="RVF761" s="291"/>
      <c r="RVG761" s="291"/>
      <c r="RVH761" s="291"/>
      <c r="RVI761" s="291"/>
      <c r="RVJ761" s="291"/>
      <c r="RVK761" s="291"/>
      <c r="RVL761" s="291"/>
      <c r="RVM761" s="291"/>
      <c r="RVN761" s="291"/>
      <c r="RVO761" s="291"/>
      <c r="RVP761" s="291"/>
      <c r="RVQ761" s="291"/>
      <c r="RVR761" s="291"/>
      <c r="RVS761" s="291"/>
      <c r="RVT761" s="291"/>
      <c r="RVU761" s="291"/>
      <c r="RVV761" s="291"/>
      <c r="RVW761" s="291"/>
      <c r="RVX761" s="291"/>
      <c r="RVY761" s="291"/>
      <c r="RVZ761" s="291"/>
      <c r="RWA761" s="291"/>
      <c r="RWB761" s="291"/>
      <c r="RWC761" s="291"/>
      <c r="RWD761" s="291"/>
      <c r="RWE761" s="291"/>
      <c r="RWF761" s="291"/>
      <c r="RWG761" s="291"/>
      <c r="RWH761" s="291"/>
      <c r="RWI761" s="291"/>
      <c r="RWJ761" s="291"/>
      <c r="RWK761" s="291"/>
      <c r="RWL761" s="291"/>
      <c r="RWM761" s="291"/>
      <c r="RWN761" s="291"/>
      <c r="RWO761" s="291"/>
      <c r="RWP761" s="291"/>
      <c r="RWQ761" s="291"/>
      <c r="RWR761" s="291"/>
      <c r="RWS761" s="291"/>
      <c r="RWT761" s="291"/>
      <c r="RWU761" s="291"/>
      <c r="RWV761" s="291"/>
      <c r="RWW761" s="291"/>
      <c r="RWX761" s="291"/>
      <c r="RWY761" s="291"/>
      <c r="RWZ761" s="291"/>
      <c r="RXA761" s="291"/>
      <c r="RXB761" s="291"/>
      <c r="RXC761" s="291"/>
      <c r="RXD761" s="291"/>
      <c r="RXE761" s="291"/>
      <c r="RXF761" s="291"/>
      <c r="RXG761" s="291"/>
      <c r="RXH761" s="291"/>
      <c r="RXI761" s="291"/>
      <c r="RXJ761" s="291"/>
      <c r="RXK761" s="291"/>
      <c r="RXL761" s="291"/>
      <c r="RXM761" s="291"/>
      <c r="RXN761" s="291"/>
      <c r="RXO761" s="291"/>
      <c r="RXP761" s="291"/>
      <c r="RXQ761" s="291"/>
      <c r="RXR761" s="291"/>
      <c r="RXS761" s="291"/>
      <c r="RXT761" s="291"/>
      <c r="RXU761" s="291"/>
      <c r="RXV761" s="291"/>
      <c r="RXW761" s="291"/>
      <c r="RXX761" s="291"/>
      <c r="RXY761" s="291"/>
      <c r="RXZ761" s="291"/>
      <c r="RYA761" s="291"/>
      <c r="RYB761" s="291"/>
      <c r="RYC761" s="291"/>
      <c r="RYD761" s="291"/>
      <c r="RYE761" s="291"/>
      <c r="RYF761" s="291"/>
      <c r="RYG761" s="291"/>
      <c r="RYH761" s="291"/>
      <c r="RYI761" s="291"/>
      <c r="RYJ761" s="291"/>
      <c r="RYK761" s="291"/>
      <c r="RYL761" s="291"/>
      <c r="RYM761" s="291"/>
      <c r="RYN761" s="291"/>
      <c r="RYO761" s="291"/>
      <c r="RYP761" s="291"/>
      <c r="RYQ761" s="291"/>
      <c r="RYR761" s="291"/>
      <c r="RYS761" s="291"/>
      <c r="RYT761" s="291"/>
      <c r="RYU761" s="291"/>
      <c r="RYV761" s="291"/>
      <c r="RYW761" s="291"/>
      <c r="RYX761" s="291"/>
      <c r="RYY761" s="291"/>
      <c r="RYZ761" s="291"/>
      <c r="RZA761" s="291"/>
      <c r="RZB761" s="291"/>
      <c r="RZC761" s="291"/>
      <c r="RZD761" s="291"/>
      <c r="RZE761" s="291"/>
      <c r="RZF761" s="291"/>
      <c r="RZG761" s="291"/>
      <c r="RZH761" s="291"/>
      <c r="RZI761" s="291"/>
      <c r="RZJ761" s="291"/>
      <c r="RZK761" s="291"/>
      <c r="RZL761" s="291"/>
      <c r="RZM761" s="291"/>
      <c r="RZN761" s="291"/>
      <c r="RZO761" s="291"/>
      <c r="RZP761" s="291"/>
      <c r="RZQ761" s="291"/>
      <c r="RZR761" s="291"/>
      <c r="RZS761" s="291"/>
      <c r="RZT761" s="291"/>
      <c r="RZU761" s="291"/>
      <c r="RZV761" s="291"/>
      <c r="RZW761" s="291"/>
      <c r="RZX761" s="291"/>
      <c r="RZY761" s="291"/>
      <c r="RZZ761" s="291"/>
      <c r="SAA761" s="291"/>
      <c r="SAB761" s="291"/>
      <c r="SAC761" s="291"/>
      <c r="SAD761" s="291"/>
      <c r="SAE761" s="291"/>
      <c r="SAF761" s="291"/>
      <c r="SAG761" s="291"/>
      <c r="SAH761" s="291"/>
      <c r="SAI761" s="291"/>
      <c r="SAJ761" s="291"/>
      <c r="SAK761" s="291"/>
      <c r="SAL761" s="291"/>
      <c r="SAM761" s="291"/>
      <c r="SAN761" s="291"/>
      <c r="SAO761" s="291"/>
      <c r="SAP761" s="291"/>
      <c r="SAQ761" s="291"/>
      <c r="SAR761" s="291"/>
      <c r="SAS761" s="291"/>
      <c r="SAT761" s="291"/>
      <c r="SAU761" s="291"/>
      <c r="SAV761" s="291"/>
      <c r="SAW761" s="291"/>
      <c r="SAX761" s="291"/>
      <c r="SAY761" s="291"/>
      <c r="SAZ761" s="291"/>
      <c r="SBA761" s="291"/>
      <c r="SBB761" s="291"/>
      <c r="SBC761" s="291"/>
      <c r="SBD761" s="291"/>
      <c r="SBE761" s="291"/>
      <c r="SBF761" s="291"/>
      <c r="SBG761" s="291"/>
      <c r="SBH761" s="291"/>
      <c r="SBI761" s="291"/>
      <c r="SBJ761" s="291"/>
      <c r="SBK761" s="291"/>
      <c r="SBL761" s="291"/>
      <c r="SBM761" s="291"/>
      <c r="SBN761" s="291"/>
      <c r="SBO761" s="291"/>
      <c r="SBP761" s="291"/>
      <c r="SBQ761" s="291"/>
      <c r="SBR761" s="291"/>
      <c r="SBS761" s="291"/>
      <c r="SBT761" s="291"/>
      <c r="SBU761" s="291"/>
      <c r="SBV761" s="291"/>
      <c r="SBW761" s="291"/>
      <c r="SBX761" s="291"/>
      <c r="SBY761" s="291"/>
      <c r="SBZ761" s="291"/>
      <c r="SCA761" s="291"/>
      <c r="SCB761" s="291"/>
      <c r="SCC761" s="291"/>
      <c r="SCD761" s="291"/>
      <c r="SCE761" s="291"/>
      <c r="SCF761" s="291"/>
      <c r="SCG761" s="291"/>
      <c r="SCH761" s="291"/>
      <c r="SCI761" s="291"/>
      <c r="SCJ761" s="291"/>
      <c r="SCK761" s="291"/>
      <c r="SCL761" s="291"/>
      <c r="SCM761" s="291"/>
      <c r="SCN761" s="291"/>
      <c r="SCO761" s="291"/>
      <c r="SCP761" s="291"/>
      <c r="SCQ761" s="291"/>
      <c r="SCR761" s="291"/>
      <c r="SCS761" s="291"/>
      <c r="SCT761" s="291"/>
      <c r="SCU761" s="291"/>
      <c r="SCV761" s="291"/>
      <c r="SCW761" s="291"/>
      <c r="SCX761" s="291"/>
      <c r="SCY761" s="291"/>
      <c r="SCZ761" s="291"/>
      <c r="SDA761" s="291"/>
      <c r="SDB761" s="291"/>
      <c r="SDC761" s="291"/>
      <c r="SDD761" s="291"/>
      <c r="SDE761" s="291"/>
      <c r="SDF761" s="291"/>
      <c r="SDG761" s="291"/>
      <c r="SDH761" s="291"/>
      <c r="SDI761" s="291"/>
      <c r="SDJ761" s="291"/>
      <c r="SDK761" s="291"/>
      <c r="SDL761" s="291"/>
      <c r="SDM761" s="291"/>
      <c r="SDN761" s="291"/>
      <c r="SDO761" s="291"/>
      <c r="SDP761" s="291"/>
      <c r="SDQ761" s="291"/>
      <c r="SDR761" s="291"/>
      <c r="SDS761" s="291"/>
      <c r="SDT761" s="291"/>
      <c r="SDU761" s="291"/>
      <c r="SDV761" s="291"/>
      <c r="SDW761" s="291"/>
      <c r="SDX761" s="291"/>
      <c r="SDY761" s="291"/>
      <c r="SDZ761" s="291"/>
      <c r="SEA761" s="291"/>
      <c r="SEB761" s="291"/>
      <c r="SEC761" s="291"/>
      <c r="SED761" s="291"/>
      <c r="SEE761" s="291"/>
      <c r="SEF761" s="291"/>
      <c r="SEG761" s="291"/>
      <c r="SEH761" s="291"/>
      <c r="SEI761" s="291"/>
      <c r="SEJ761" s="291"/>
      <c r="SEK761" s="291"/>
      <c r="SEL761" s="291"/>
      <c r="SEM761" s="291"/>
      <c r="SEN761" s="291"/>
      <c r="SEO761" s="291"/>
      <c r="SEP761" s="291"/>
      <c r="SEQ761" s="291"/>
      <c r="SER761" s="291"/>
      <c r="SES761" s="291"/>
      <c r="SET761" s="291"/>
      <c r="SEU761" s="291"/>
      <c r="SEV761" s="291"/>
      <c r="SEW761" s="291"/>
      <c r="SEX761" s="291"/>
      <c r="SEY761" s="291"/>
      <c r="SEZ761" s="291"/>
      <c r="SFA761" s="291"/>
      <c r="SFB761" s="291"/>
      <c r="SFC761" s="291"/>
      <c r="SFD761" s="291"/>
      <c r="SFE761" s="291"/>
      <c r="SFF761" s="291"/>
      <c r="SFG761" s="291"/>
      <c r="SFH761" s="291"/>
      <c r="SFI761" s="291"/>
      <c r="SFJ761" s="291"/>
      <c r="SFK761" s="291"/>
      <c r="SFL761" s="291"/>
      <c r="SFM761" s="291"/>
      <c r="SFN761" s="291"/>
      <c r="SFO761" s="291"/>
      <c r="SFP761" s="291"/>
      <c r="SFQ761" s="291"/>
      <c r="SFR761" s="291"/>
      <c r="SFS761" s="291"/>
      <c r="SFT761" s="291"/>
      <c r="SFU761" s="291"/>
      <c r="SFV761" s="291"/>
      <c r="SFW761" s="291"/>
      <c r="SFX761" s="291"/>
      <c r="SFY761" s="291"/>
      <c r="SFZ761" s="291"/>
      <c r="SGA761" s="291"/>
      <c r="SGB761" s="291"/>
      <c r="SGC761" s="291"/>
      <c r="SGD761" s="291"/>
      <c r="SGE761" s="291"/>
      <c r="SGF761" s="291"/>
      <c r="SGG761" s="291"/>
      <c r="SGH761" s="291"/>
      <c r="SGI761" s="291"/>
      <c r="SGJ761" s="291"/>
      <c r="SGK761" s="291"/>
      <c r="SGL761" s="291"/>
      <c r="SGM761" s="291"/>
      <c r="SGN761" s="291"/>
      <c r="SGO761" s="291"/>
      <c r="SGP761" s="291"/>
      <c r="SGQ761" s="291"/>
      <c r="SGR761" s="291"/>
      <c r="SGS761" s="291"/>
      <c r="SGT761" s="291"/>
      <c r="SGU761" s="291"/>
      <c r="SGV761" s="291"/>
      <c r="SGW761" s="291"/>
      <c r="SGX761" s="291"/>
      <c r="SGY761" s="291"/>
      <c r="SGZ761" s="291"/>
      <c r="SHA761" s="291"/>
      <c r="SHB761" s="291"/>
      <c r="SHC761" s="291"/>
      <c r="SHD761" s="291"/>
      <c r="SHE761" s="291"/>
      <c r="SHF761" s="291"/>
      <c r="SHG761" s="291"/>
      <c r="SHH761" s="291"/>
      <c r="SHI761" s="291"/>
      <c r="SHJ761" s="291"/>
      <c r="SHK761" s="291"/>
      <c r="SHL761" s="291"/>
      <c r="SHM761" s="291"/>
      <c r="SHN761" s="291"/>
      <c r="SHO761" s="291"/>
      <c r="SHP761" s="291"/>
      <c r="SHQ761" s="291"/>
      <c r="SHR761" s="291"/>
      <c r="SHS761" s="291"/>
      <c r="SHT761" s="291"/>
      <c r="SHU761" s="291"/>
      <c r="SHV761" s="291"/>
      <c r="SHW761" s="291"/>
      <c r="SHX761" s="291"/>
      <c r="SHY761" s="291"/>
      <c r="SHZ761" s="291"/>
      <c r="SIA761" s="291"/>
      <c r="SIB761" s="291"/>
      <c r="SIC761" s="291"/>
      <c r="SID761" s="291"/>
      <c r="SIE761" s="291"/>
      <c r="SIF761" s="291"/>
      <c r="SIG761" s="291"/>
      <c r="SIH761" s="291"/>
      <c r="SII761" s="291"/>
      <c r="SIJ761" s="291"/>
      <c r="SIK761" s="291"/>
      <c r="SIL761" s="291"/>
      <c r="SIM761" s="291"/>
      <c r="SIN761" s="291"/>
      <c r="SIO761" s="291"/>
      <c r="SIP761" s="291"/>
      <c r="SIQ761" s="291"/>
      <c r="SIR761" s="291"/>
      <c r="SIS761" s="291"/>
      <c r="SIT761" s="291"/>
      <c r="SIU761" s="291"/>
      <c r="SIV761" s="291"/>
      <c r="SIW761" s="291"/>
      <c r="SIX761" s="291"/>
      <c r="SIY761" s="291"/>
      <c r="SIZ761" s="291"/>
      <c r="SJA761" s="291"/>
      <c r="SJB761" s="291"/>
      <c r="SJC761" s="291"/>
      <c r="SJD761" s="291"/>
      <c r="SJE761" s="291"/>
      <c r="SJF761" s="291"/>
      <c r="SJG761" s="291"/>
      <c r="SJH761" s="291"/>
      <c r="SJI761" s="291"/>
      <c r="SJJ761" s="291"/>
      <c r="SJK761" s="291"/>
      <c r="SJL761" s="291"/>
      <c r="SJM761" s="291"/>
      <c r="SJN761" s="291"/>
      <c r="SJO761" s="291"/>
      <c r="SJP761" s="291"/>
      <c r="SJQ761" s="291"/>
      <c r="SJR761" s="291"/>
      <c r="SJS761" s="291"/>
      <c r="SJT761" s="291"/>
      <c r="SJU761" s="291"/>
      <c r="SJV761" s="291"/>
      <c r="SJW761" s="291"/>
      <c r="SJX761" s="291"/>
      <c r="SJY761" s="291"/>
      <c r="SJZ761" s="291"/>
      <c r="SKA761" s="291"/>
      <c r="SKB761" s="291"/>
      <c r="SKC761" s="291"/>
      <c r="SKD761" s="291"/>
      <c r="SKE761" s="291"/>
      <c r="SKF761" s="291"/>
      <c r="SKG761" s="291"/>
      <c r="SKH761" s="291"/>
      <c r="SKI761" s="291"/>
      <c r="SKJ761" s="291"/>
      <c r="SKK761" s="291"/>
      <c r="SKL761" s="291"/>
      <c r="SKM761" s="291"/>
      <c r="SKN761" s="291"/>
      <c r="SKO761" s="291"/>
      <c r="SKP761" s="291"/>
      <c r="SKQ761" s="291"/>
      <c r="SKR761" s="291"/>
      <c r="SKS761" s="291"/>
      <c r="SKT761" s="291"/>
      <c r="SKU761" s="291"/>
      <c r="SKV761" s="291"/>
      <c r="SKW761" s="291"/>
      <c r="SKX761" s="291"/>
      <c r="SKY761" s="291"/>
      <c r="SKZ761" s="291"/>
      <c r="SLA761" s="291"/>
      <c r="SLB761" s="291"/>
      <c r="SLC761" s="291"/>
      <c r="SLD761" s="291"/>
      <c r="SLE761" s="291"/>
      <c r="SLF761" s="291"/>
      <c r="SLG761" s="291"/>
      <c r="SLH761" s="291"/>
      <c r="SLI761" s="291"/>
      <c r="SLJ761" s="291"/>
      <c r="SLK761" s="291"/>
      <c r="SLL761" s="291"/>
      <c r="SLM761" s="291"/>
      <c r="SLN761" s="291"/>
      <c r="SLO761" s="291"/>
      <c r="SLP761" s="291"/>
      <c r="SLQ761" s="291"/>
      <c r="SLR761" s="291"/>
      <c r="SLS761" s="291"/>
      <c r="SLT761" s="291"/>
      <c r="SLU761" s="291"/>
      <c r="SLV761" s="291"/>
      <c r="SLW761" s="291"/>
      <c r="SLX761" s="291"/>
      <c r="SLY761" s="291"/>
      <c r="SLZ761" s="291"/>
      <c r="SMA761" s="291"/>
      <c r="SMB761" s="291"/>
      <c r="SMC761" s="291"/>
      <c r="SMD761" s="291"/>
      <c r="SME761" s="291"/>
      <c r="SMF761" s="291"/>
      <c r="SMG761" s="291"/>
      <c r="SMH761" s="291"/>
      <c r="SMI761" s="291"/>
      <c r="SMJ761" s="291"/>
      <c r="SMK761" s="291"/>
      <c r="SML761" s="291"/>
      <c r="SMM761" s="291"/>
      <c r="SMN761" s="291"/>
      <c r="SMO761" s="291"/>
      <c r="SMP761" s="291"/>
      <c r="SMQ761" s="291"/>
      <c r="SMR761" s="291"/>
      <c r="SMS761" s="291"/>
      <c r="SMT761" s="291"/>
      <c r="SMU761" s="291"/>
      <c r="SMV761" s="291"/>
      <c r="SMW761" s="291"/>
      <c r="SMX761" s="291"/>
      <c r="SMY761" s="291"/>
      <c r="SMZ761" s="291"/>
      <c r="SNA761" s="291"/>
      <c r="SNB761" s="291"/>
      <c r="SNC761" s="291"/>
      <c r="SND761" s="291"/>
      <c r="SNE761" s="291"/>
      <c r="SNF761" s="291"/>
      <c r="SNG761" s="291"/>
      <c r="SNH761" s="291"/>
      <c r="SNI761" s="291"/>
      <c r="SNJ761" s="291"/>
      <c r="SNK761" s="291"/>
      <c r="SNL761" s="291"/>
      <c r="SNM761" s="291"/>
      <c r="SNN761" s="291"/>
      <c r="SNO761" s="291"/>
      <c r="SNP761" s="291"/>
      <c r="SNQ761" s="291"/>
      <c r="SNR761" s="291"/>
      <c r="SNS761" s="291"/>
      <c r="SNT761" s="291"/>
      <c r="SNU761" s="291"/>
      <c r="SNV761" s="291"/>
      <c r="SNW761" s="291"/>
      <c r="SNX761" s="291"/>
      <c r="SNY761" s="291"/>
      <c r="SNZ761" s="291"/>
      <c r="SOA761" s="291"/>
      <c r="SOB761" s="291"/>
      <c r="SOC761" s="291"/>
      <c r="SOD761" s="291"/>
      <c r="SOE761" s="291"/>
      <c r="SOF761" s="291"/>
      <c r="SOG761" s="291"/>
      <c r="SOH761" s="291"/>
      <c r="SOI761" s="291"/>
      <c r="SOJ761" s="291"/>
      <c r="SOK761" s="291"/>
      <c r="SOL761" s="291"/>
      <c r="SOM761" s="291"/>
      <c r="SON761" s="291"/>
      <c r="SOO761" s="291"/>
      <c r="SOP761" s="291"/>
      <c r="SOQ761" s="291"/>
      <c r="SOR761" s="291"/>
      <c r="SOS761" s="291"/>
      <c r="SOT761" s="291"/>
      <c r="SOU761" s="291"/>
      <c r="SOV761" s="291"/>
      <c r="SOW761" s="291"/>
      <c r="SOX761" s="291"/>
      <c r="SOY761" s="291"/>
      <c r="SOZ761" s="291"/>
      <c r="SPA761" s="291"/>
      <c r="SPB761" s="291"/>
      <c r="SPC761" s="291"/>
      <c r="SPD761" s="291"/>
      <c r="SPE761" s="291"/>
      <c r="SPF761" s="291"/>
      <c r="SPG761" s="291"/>
      <c r="SPH761" s="291"/>
      <c r="SPI761" s="291"/>
      <c r="SPJ761" s="291"/>
      <c r="SPK761" s="291"/>
      <c r="SPL761" s="291"/>
      <c r="SPM761" s="291"/>
      <c r="SPN761" s="291"/>
      <c r="SPO761" s="291"/>
      <c r="SPP761" s="291"/>
      <c r="SPQ761" s="291"/>
      <c r="SPR761" s="291"/>
      <c r="SPS761" s="291"/>
      <c r="SPT761" s="291"/>
      <c r="SPU761" s="291"/>
      <c r="SPV761" s="291"/>
      <c r="SPW761" s="291"/>
      <c r="SPX761" s="291"/>
      <c r="SPY761" s="291"/>
      <c r="SPZ761" s="291"/>
      <c r="SQA761" s="291"/>
      <c r="SQB761" s="291"/>
      <c r="SQC761" s="291"/>
      <c r="SQD761" s="291"/>
      <c r="SQE761" s="291"/>
      <c r="SQF761" s="291"/>
      <c r="SQG761" s="291"/>
      <c r="SQH761" s="291"/>
      <c r="SQI761" s="291"/>
      <c r="SQJ761" s="291"/>
      <c r="SQK761" s="291"/>
      <c r="SQL761" s="291"/>
      <c r="SQM761" s="291"/>
      <c r="SQN761" s="291"/>
      <c r="SQO761" s="291"/>
      <c r="SQP761" s="291"/>
      <c r="SQQ761" s="291"/>
      <c r="SQR761" s="291"/>
      <c r="SQS761" s="291"/>
      <c r="SQT761" s="291"/>
      <c r="SQU761" s="291"/>
      <c r="SQV761" s="291"/>
      <c r="SQW761" s="291"/>
      <c r="SQX761" s="291"/>
      <c r="SQY761" s="291"/>
      <c r="SQZ761" s="291"/>
      <c r="SRA761" s="291"/>
      <c r="SRB761" s="291"/>
      <c r="SRC761" s="291"/>
      <c r="SRD761" s="291"/>
      <c r="SRE761" s="291"/>
      <c r="SRF761" s="291"/>
      <c r="SRG761" s="291"/>
      <c r="SRH761" s="291"/>
      <c r="SRI761" s="291"/>
      <c r="SRJ761" s="291"/>
      <c r="SRK761" s="291"/>
      <c r="SRL761" s="291"/>
      <c r="SRM761" s="291"/>
      <c r="SRN761" s="291"/>
      <c r="SRO761" s="291"/>
      <c r="SRP761" s="291"/>
      <c r="SRQ761" s="291"/>
      <c r="SRR761" s="291"/>
      <c r="SRS761" s="291"/>
      <c r="SRT761" s="291"/>
      <c r="SRU761" s="291"/>
      <c r="SRV761" s="291"/>
      <c r="SRW761" s="291"/>
      <c r="SRX761" s="291"/>
      <c r="SRY761" s="291"/>
      <c r="SRZ761" s="291"/>
      <c r="SSA761" s="291"/>
      <c r="SSB761" s="291"/>
      <c r="SSC761" s="291"/>
      <c r="SSD761" s="291"/>
      <c r="SSE761" s="291"/>
      <c r="SSF761" s="291"/>
      <c r="SSG761" s="291"/>
      <c r="SSH761" s="291"/>
      <c r="SSI761" s="291"/>
      <c r="SSJ761" s="291"/>
      <c r="SSK761" s="291"/>
      <c r="SSL761" s="291"/>
      <c r="SSM761" s="291"/>
      <c r="SSN761" s="291"/>
      <c r="SSO761" s="291"/>
      <c r="SSP761" s="291"/>
      <c r="SSQ761" s="291"/>
      <c r="SSR761" s="291"/>
      <c r="SSS761" s="291"/>
      <c r="SST761" s="291"/>
      <c r="SSU761" s="291"/>
      <c r="SSV761" s="291"/>
      <c r="SSW761" s="291"/>
      <c r="SSX761" s="291"/>
      <c r="SSY761" s="291"/>
      <c r="SSZ761" s="291"/>
      <c r="STA761" s="291"/>
      <c r="STB761" s="291"/>
      <c r="STC761" s="291"/>
      <c r="STD761" s="291"/>
      <c r="STE761" s="291"/>
      <c r="STF761" s="291"/>
      <c r="STG761" s="291"/>
      <c r="STH761" s="291"/>
      <c r="STI761" s="291"/>
      <c r="STJ761" s="291"/>
      <c r="STK761" s="291"/>
      <c r="STL761" s="291"/>
      <c r="STM761" s="291"/>
      <c r="STN761" s="291"/>
      <c r="STO761" s="291"/>
      <c r="STP761" s="291"/>
      <c r="STQ761" s="291"/>
      <c r="STR761" s="291"/>
      <c r="STS761" s="291"/>
      <c r="STT761" s="291"/>
      <c r="STU761" s="291"/>
      <c r="STV761" s="291"/>
      <c r="STW761" s="291"/>
      <c r="STX761" s="291"/>
      <c r="STY761" s="291"/>
      <c r="STZ761" s="291"/>
      <c r="SUA761" s="291"/>
      <c r="SUB761" s="291"/>
      <c r="SUC761" s="291"/>
      <c r="SUD761" s="291"/>
      <c r="SUE761" s="291"/>
      <c r="SUF761" s="291"/>
      <c r="SUG761" s="291"/>
      <c r="SUH761" s="291"/>
      <c r="SUI761" s="291"/>
      <c r="SUJ761" s="291"/>
      <c r="SUK761" s="291"/>
      <c r="SUL761" s="291"/>
      <c r="SUM761" s="291"/>
      <c r="SUN761" s="291"/>
      <c r="SUO761" s="291"/>
      <c r="SUP761" s="291"/>
      <c r="SUQ761" s="291"/>
      <c r="SUR761" s="291"/>
      <c r="SUS761" s="291"/>
      <c r="SUT761" s="291"/>
      <c r="SUU761" s="291"/>
      <c r="SUV761" s="291"/>
      <c r="SUW761" s="291"/>
      <c r="SUX761" s="291"/>
      <c r="SUY761" s="291"/>
      <c r="SUZ761" s="291"/>
      <c r="SVA761" s="291"/>
      <c r="SVB761" s="291"/>
      <c r="SVC761" s="291"/>
      <c r="SVD761" s="291"/>
      <c r="SVE761" s="291"/>
      <c r="SVF761" s="291"/>
      <c r="SVG761" s="291"/>
      <c r="SVH761" s="291"/>
      <c r="SVI761" s="291"/>
      <c r="SVJ761" s="291"/>
      <c r="SVK761" s="291"/>
      <c r="SVL761" s="291"/>
      <c r="SVM761" s="291"/>
      <c r="SVN761" s="291"/>
      <c r="SVO761" s="291"/>
      <c r="SVP761" s="291"/>
      <c r="SVQ761" s="291"/>
      <c r="SVR761" s="291"/>
      <c r="SVS761" s="291"/>
      <c r="SVT761" s="291"/>
      <c r="SVU761" s="291"/>
      <c r="SVV761" s="291"/>
      <c r="SVW761" s="291"/>
      <c r="SVX761" s="291"/>
      <c r="SVY761" s="291"/>
      <c r="SVZ761" s="291"/>
      <c r="SWA761" s="291"/>
      <c r="SWB761" s="291"/>
      <c r="SWC761" s="291"/>
      <c r="SWD761" s="291"/>
      <c r="SWE761" s="291"/>
      <c r="SWF761" s="291"/>
      <c r="SWG761" s="291"/>
      <c r="SWH761" s="291"/>
      <c r="SWI761" s="291"/>
      <c r="SWJ761" s="291"/>
      <c r="SWK761" s="291"/>
      <c r="SWL761" s="291"/>
      <c r="SWM761" s="291"/>
      <c r="SWN761" s="291"/>
      <c r="SWO761" s="291"/>
      <c r="SWP761" s="291"/>
      <c r="SWQ761" s="291"/>
      <c r="SWR761" s="291"/>
      <c r="SWS761" s="291"/>
      <c r="SWT761" s="291"/>
      <c r="SWU761" s="291"/>
      <c r="SWV761" s="291"/>
      <c r="SWW761" s="291"/>
      <c r="SWX761" s="291"/>
      <c r="SWY761" s="291"/>
      <c r="SWZ761" s="291"/>
      <c r="SXA761" s="291"/>
      <c r="SXB761" s="291"/>
      <c r="SXC761" s="291"/>
      <c r="SXD761" s="291"/>
      <c r="SXE761" s="291"/>
      <c r="SXF761" s="291"/>
      <c r="SXG761" s="291"/>
      <c r="SXH761" s="291"/>
      <c r="SXI761" s="291"/>
      <c r="SXJ761" s="291"/>
      <c r="SXK761" s="291"/>
      <c r="SXL761" s="291"/>
      <c r="SXM761" s="291"/>
      <c r="SXN761" s="291"/>
      <c r="SXO761" s="291"/>
      <c r="SXP761" s="291"/>
      <c r="SXQ761" s="291"/>
      <c r="SXR761" s="291"/>
      <c r="SXS761" s="291"/>
      <c r="SXT761" s="291"/>
      <c r="SXU761" s="291"/>
      <c r="SXV761" s="291"/>
      <c r="SXW761" s="291"/>
      <c r="SXX761" s="291"/>
      <c r="SXY761" s="291"/>
      <c r="SXZ761" s="291"/>
      <c r="SYA761" s="291"/>
      <c r="SYB761" s="291"/>
      <c r="SYC761" s="291"/>
      <c r="SYD761" s="291"/>
      <c r="SYE761" s="291"/>
      <c r="SYF761" s="291"/>
      <c r="SYG761" s="291"/>
      <c r="SYH761" s="291"/>
      <c r="SYI761" s="291"/>
      <c r="SYJ761" s="291"/>
      <c r="SYK761" s="291"/>
      <c r="SYL761" s="291"/>
      <c r="SYM761" s="291"/>
      <c r="SYN761" s="291"/>
      <c r="SYO761" s="291"/>
      <c r="SYP761" s="291"/>
      <c r="SYQ761" s="291"/>
      <c r="SYR761" s="291"/>
      <c r="SYS761" s="291"/>
      <c r="SYT761" s="291"/>
      <c r="SYU761" s="291"/>
      <c r="SYV761" s="291"/>
      <c r="SYW761" s="291"/>
      <c r="SYX761" s="291"/>
      <c r="SYY761" s="291"/>
      <c r="SYZ761" s="291"/>
      <c r="SZA761" s="291"/>
      <c r="SZB761" s="291"/>
      <c r="SZC761" s="291"/>
      <c r="SZD761" s="291"/>
      <c r="SZE761" s="291"/>
      <c r="SZF761" s="291"/>
      <c r="SZG761" s="291"/>
      <c r="SZH761" s="291"/>
      <c r="SZI761" s="291"/>
      <c r="SZJ761" s="291"/>
      <c r="SZK761" s="291"/>
      <c r="SZL761" s="291"/>
      <c r="SZM761" s="291"/>
      <c r="SZN761" s="291"/>
      <c r="SZO761" s="291"/>
      <c r="SZP761" s="291"/>
      <c r="SZQ761" s="291"/>
      <c r="SZR761" s="291"/>
      <c r="SZS761" s="291"/>
      <c r="SZT761" s="291"/>
      <c r="SZU761" s="291"/>
      <c r="SZV761" s="291"/>
      <c r="SZW761" s="291"/>
      <c r="SZX761" s="291"/>
      <c r="SZY761" s="291"/>
      <c r="SZZ761" s="291"/>
      <c r="TAA761" s="291"/>
      <c r="TAB761" s="291"/>
      <c r="TAC761" s="291"/>
      <c r="TAD761" s="291"/>
      <c r="TAE761" s="291"/>
      <c r="TAF761" s="291"/>
      <c r="TAG761" s="291"/>
      <c r="TAH761" s="291"/>
      <c r="TAI761" s="291"/>
      <c r="TAJ761" s="291"/>
      <c r="TAK761" s="291"/>
      <c r="TAL761" s="291"/>
      <c r="TAM761" s="291"/>
      <c r="TAN761" s="291"/>
      <c r="TAO761" s="291"/>
      <c r="TAP761" s="291"/>
      <c r="TAQ761" s="291"/>
      <c r="TAR761" s="291"/>
      <c r="TAS761" s="291"/>
      <c r="TAT761" s="291"/>
      <c r="TAU761" s="291"/>
      <c r="TAV761" s="291"/>
      <c r="TAW761" s="291"/>
      <c r="TAX761" s="291"/>
      <c r="TAY761" s="291"/>
      <c r="TAZ761" s="291"/>
      <c r="TBA761" s="291"/>
      <c r="TBB761" s="291"/>
      <c r="TBC761" s="291"/>
      <c r="TBD761" s="291"/>
      <c r="TBE761" s="291"/>
      <c r="TBF761" s="291"/>
      <c r="TBG761" s="291"/>
      <c r="TBH761" s="291"/>
      <c r="TBI761" s="291"/>
      <c r="TBJ761" s="291"/>
      <c r="TBK761" s="291"/>
      <c r="TBL761" s="291"/>
      <c r="TBM761" s="291"/>
      <c r="TBN761" s="291"/>
      <c r="TBO761" s="291"/>
      <c r="TBP761" s="291"/>
      <c r="TBQ761" s="291"/>
      <c r="TBR761" s="291"/>
      <c r="TBS761" s="291"/>
      <c r="TBT761" s="291"/>
      <c r="TBU761" s="291"/>
      <c r="TBV761" s="291"/>
      <c r="TBW761" s="291"/>
      <c r="TBX761" s="291"/>
      <c r="TBY761" s="291"/>
      <c r="TBZ761" s="291"/>
      <c r="TCA761" s="291"/>
      <c r="TCB761" s="291"/>
      <c r="TCC761" s="291"/>
      <c r="TCD761" s="291"/>
      <c r="TCE761" s="291"/>
      <c r="TCF761" s="291"/>
      <c r="TCG761" s="291"/>
      <c r="TCH761" s="291"/>
      <c r="TCI761" s="291"/>
      <c r="TCJ761" s="291"/>
      <c r="TCK761" s="291"/>
      <c r="TCL761" s="291"/>
      <c r="TCM761" s="291"/>
      <c r="TCN761" s="291"/>
      <c r="TCO761" s="291"/>
      <c r="TCP761" s="291"/>
      <c r="TCQ761" s="291"/>
      <c r="TCR761" s="291"/>
      <c r="TCS761" s="291"/>
      <c r="TCT761" s="291"/>
      <c r="TCU761" s="291"/>
      <c r="TCV761" s="291"/>
      <c r="TCW761" s="291"/>
      <c r="TCX761" s="291"/>
      <c r="TCY761" s="291"/>
      <c r="TCZ761" s="291"/>
      <c r="TDA761" s="291"/>
      <c r="TDB761" s="291"/>
      <c r="TDC761" s="291"/>
      <c r="TDD761" s="291"/>
      <c r="TDE761" s="291"/>
      <c r="TDF761" s="291"/>
      <c r="TDG761" s="291"/>
      <c r="TDH761" s="291"/>
      <c r="TDI761" s="291"/>
      <c r="TDJ761" s="291"/>
      <c r="TDK761" s="291"/>
      <c r="TDL761" s="291"/>
      <c r="TDM761" s="291"/>
      <c r="TDN761" s="291"/>
      <c r="TDO761" s="291"/>
      <c r="TDP761" s="291"/>
      <c r="TDQ761" s="291"/>
      <c r="TDR761" s="291"/>
      <c r="TDS761" s="291"/>
      <c r="TDT761" s="291"/>
      <c r="TDU761" s="291"/>
      <c r="TDV761" s="291"/>
      <c r="TDW761" s="291"/>
      <c r="TDX761" s="291"/>
      <c r="TDY761" s="291"/>
      <c r="TDZ761" s="291"/>
      <c r="TEA761" s="291"/>
      <c r="TEB761" s="291"/>
      <c r="TEC761" s="291"/>
      <c r="TED761" s="291"/>
      <c r="TEE761" s="291"/>
      <c r="TEF761" s="291"/>
      <c r="TEG761" s="291"/>
      <c r="TEH761" s="291"/>
      <c r="TEI761" s="291"/>
      <c r="TEJ761" s="291"/>
      <c r="TEK761" s="291"/>
      <c r="TEL761" s="291"/>
      <c r="TEM761" s="291"/>
      <c r="TEN761" s="291"/>
      <c r="TEO761" s="291"/>
      <c r="TEP761" s="291"/>
      <c r="TEQ761" s="291"/>
      <c r="TER761" s="291"/>
      <c r="TES761" s="291"/>
      <c r="TET761" s="291"/>
      <c r="TEU761" s="291"/>
      <c r="TEV761" s="291"/>
      <c r="TEW761" s="291"/>
      <c r="TEX761" s="291"/>
      <c r="TEY761" s="291"/>
      <c r="TEZ761" s="291"/>
      <c r="TFA761" s="291"/>
      <c r="TFB761" s="291"/>
      <c r="TFC761" s="291"/>
      <c r="TFD761" s="291"/>
      <c r="TFE761" s="291"/>
      <c r="TFF761" s="291"/>
      <c r="TFG761" s="291"/>
      <c r="TFH761" s="291"/>
      <c r="TFI761" s="291"/>
      <c r="TFJ761" s="291"/>
      <c r="TFK761" s="291"/>
      <c r="TFL761" s="291"/>
      <c r="TFM761" s="291"/>
      <c r="TFN761" s="291"/>
      <c r="TFO761" s="291"/>
      <c r="TFP761" s="291"/>
      <c r="TFQ761" s="291"/>
      <c r="TFR761" s="291"/>
      <c r="TFS761" s="291"/>
      <c r="TFT761" s="291"/>
      <c r="TFU761" s="291"/>
      <c r="TFV761" s="291"/>
      <c r="TFW761" s="291"/>
      <c r="TFX761" s="291"/>
      <c r="TFY761" s="291"/>
      <c r="TFZ761" s="291"/>
      <c r="TGA761" s="291"/>
      <c r="TGB761" s="291"/>
      <c r="TGC761" s="291"/>
      <c r="TGD761" s="291"/>
      <c r="TGE761" s="291"/>
      <c r="TGF761" s="291"/>
      <c r="TGG761" s="291"/>
      <c r="TGH761" s="291"/>
      <c r="TGI761" s="291"/>
      <c r="TGJ761" s="291"/>
      <c r="TGK761" s="291"/>
      <c r="TGL761" s="291"/>
      <c r="TGM761" s="291"/>
      <c r="TGN761" s="291"/>
      <c r="TGO761" s="291"/>
      <c r="TGP761" s="291"/>
      <c r="TGQ761" s="291"/>
      <c r="TGR761" s="291"/>
      <c r="TGS761" s="291"/>
      <c r="TGT761" s="291"/>
      <c r="TGU761" s="291"/>
      <c r="TGV761" s="291"/>
      <c r="TGW761" s="291"/>
      <c r="TGX761" s="291"/>
      <c r="TGY761" s="291"/>
      <c r="TGZ761" s="291"/>
      <c r="THA761" s="291"/>
      <c r="THB761" s="291"/>
      <c r="THC761" s="291"/>
      <c r="THD761" s="291"/>
      <c r="THE761" s="291"/>
      <c r="THF761" s="291"/>
      <c r="THG761" s="291"/>
      <c r="THH761" s="291"/>
      <c r="THI761" s="291"/>
      <c r="THJ761" s="291"/>
      <c r="THK761" s="291"/>
      <c r="THL761" s="291"/>
      <c r="THM761" s="291"/>
      <c r="THN761" s="291"/>
      <c r="THO761" s="291"/>
      <c r="THP761" s="291"/>
      <c r="THQ761" s="291"/>
      <c r="THR761" s="291"/>
      <c r="THS761" s="291"/>
      <c r="THT761" s="291"/>
      <c r="THU761" s="291"/>
      <c r="THV761" s="291"/>
      <c r="THW761" s="291"/>
      <c r="THX761" s="291"/>
      <c r="THY761" s="291"/>
      <c r="THZ761" s="291"/>
      <c r="TIA761" s="291"/>
      <c r="TIB761" s="291"/>
      <c r="TIC761" s="291"/>
      <c r="TID761" s="291"/>
      <c r="TIE761" s="291"/>
      <c r="TIF761" s="291"/>
      <c r="TIG761" s="291"/>
      <c r="TIH761" s="291"/>
      <c r="TII761" s="291"/>
      <c r="TIJ761" s="291"/>
      <c r="TIK761" s="291"/>
      <c r="TIL761" s="291"/>
      <c r="TIM761" s="291"/>
      <c r="TIN761" s="291"/>
      <c r="TIO761" s="291"/>
      <c r="TIP761" s="291"/>
      <c r="TIQ761" s="291"/>
      <c r="TIR761" s="291"/>
      <c r="TIS761" s="291"/>
      <c r="TIT761" s="291"/>
      <c r="TIU761" s="291"/>
      <c r="TIV761" s="291"/>
      <c r="TIW761" s="291"/>
      <c r="TIX761" s="291"/>
      <c r="TIY761" s="291"/>
      <c r="TIZ761" s="291"/>
      <c r="TJA761" s="291"/>
      <c r="TJB761" s="291"/>
      <c r="TJC761" s="291"/>
      <c r="TJD761" s="291"/>
      <c r="TJE761" s="291"/>
      <c r="TJF761" s="291"/>
      <c r="TJG761" s="291"/>
      <c r="TJH761" s="291"/>
      <c r="TJI761" s="291"/>
      <c r="TJJ761" s="291"/>
      <c r="TJK761" s="291"/>
      <c r="TJL761" s="291"/>
      <c r="TJM761" s="291"/>
      <c r="TJN761" s="291"/>
      <c r="TJO761" s="291"/>
      <c r="TJP761" s="291"/>
      <c r="TJQ761" s="291"/>
      <c r="TJR761" s="291"/>
      <c r="TJS761" s="291"/>
      <c r="TJT761" s="291"/>
      <c r="TJU761" s="291"/>
      <c r="TJV761" s="291"/>
      <c r="TJW761" s="291"/>
      <c r="TJX761" s="291"/>
      <c r="TJY761" s="291"/>
      <c r="TJZ761" s="291"/>
      <c r="TKA761" s="291"/>
      <c r="TKB761" s="291"/>
      <c r="TKC761" s="291"/>
      <c r="TKD761" s="291"/>
      <c r="TKE761" s="291"/>
      <c r="TKF761" s="291"/>
      <c r="TKG761" s="291"/>
      <c r="TKH761" s="291"/>
      <c r="TKI761" s="291"/>
      <c r="TKJ761" s="291"/>
      <c r="TKK761" s="291"/>
      <c r="TKL761" s="291"/>
      <c r="TKM761" s="291"/>
      <c r="TKN761" s="291"/>
      <c r="TKO761" s="291"/>
      <c r="TKP761" s="291"/>
      <c r="TKQ761" s="291"/>
      <c r="TKR761" s="291"/>
      <c r="TKS761" s="291"/>
      <c r="TKT761" s="291"/>
      <c r="TKU761" s="291"/>
      <c r="TKV761" s="291"/>
      <c r="TKW761" s="291"/>
      <c r="TKX761" s="291"/>
      <c r="TKY761" s="291"/>
      <c r="TKZ761" s="291"/>
      <c r="TLA761" s="291"/>
      <c r="TLB761" s="291"/>
      <c r="TLC761" s="291"/>
      <c r="TLD761" s="291"/>
      <c r="TLE761" s="291"/>
      <c r="TLF761" s="291"/>
      <c r="TLG761" s="291"/>
      <c r="TLH761" s="291"/>
      <c r="TLI761" s="291"/>
      <c r="TLJ761" s="291"/>
      <c r="TLK761" s="291"/>
      <c r="TLL761" s="291"/>
      <c r="TLM761" s="291"/>
      <c r="TLN761" s="291"/>
      <c r="TLO761" s="291"/>
      <c r="TLP761" s="291"/>
      <c r="TLQ761" s="291"/>
      <c r="TLR761" s="291"/>
      <c r="TLS761" s="291"/>
      <c r="TLT761" s="291"/>
      <c r="TLU761" s="291"/>
      <c r="TLV761" s="291"/>
      <c r="TLW761" s="291"/>
      <c r="TLX761" s="291"/>
      <c r="TLY761" s="291"/>
      <c r="TLZ761" s="291"/>
      <c r="TMA761" s="291"/>
      <c r="TMB761" s="291"/>
      <c r="TMC761" s="291"/>
      <c r="TMD761" s="291"/>
      <c r="TME761" s="291"/>
      <c r="TMF761" s="291"/>
      <c r="TMG761" s="291"/>
      <c r="TMH761" s="291"/>
      <c r="TMI761" s="291"/>
      <c r="TMJ761" s="291"/>
      <c r="TMK761" s="291"/>
      <c r="TML761" s="291"/>
      <c r="TMM761" s="291"/>
      <c r="TMN761" s="291"/>
      <c r="TMO761" s="291"/>
      <c r="TMP761" s="291"/>
      <c r="TMQ761" s="291"/>
      <c r="TMR761" s="291"/>
      <c r="TMS761" s="291"/>
      <c r="TMT761" s="291"/>
      <c r="TMU761" s="291"/>
      <c r="TMV761" s="291"/>
      <c r="TMW761" s="291"/>
      <c r="TMX761" s="291"/>
      <c r="TMY761" s="291"/>
      <c r="TMZ761" s="291"/>
      <c r="TNA761" s="291"/>
      <c r="TNB761" s="291"/>
      <c r="TNC761" s="291"/>
      <c r="TND761" s="291"/>
      <c r="TNE761" s="291"/>
      <c r="TNF761" s="291"/>
      <c r="TNG761" s="291"/>
      <c r="TNH761" s="291"/>
      <c r="TNI761" s="291"/>
      <c r="TNJ761" s="291"/>
      <c r="TNK761" s="291"/>
      <c r="TNL761" s="291"/>
      <c r="TNM761" s="291"/>
      <c r="TNN761" s="291"/>
      <c r="TNO761" s="291"/>
      <c r="TNP761" s="291"/>
      <c r="TNQ761" s="291"/>
      <c r="TNR761" s="291"/>
      <c r="TNS761" s="291"/>
      <c r="TNT761" s="291"/>
      <c r="TNU761" s="291"/>
      <c r="TNV761" s="291"/>
      <c r="TNW761" s="291"/>
      <c r="TNX761" s="291"/>
      <c r="TNY761" s="291"/>
      <c r="TNZ761" s="291"/>
      <c r="TOA761" s="291"/>
      <c r="TOB761" s="291"/>
      <c r="TOC761" s="291"/>
      <c r="TOD761" s="291"/>
      <c r="TOE761" s="291"/>
      <c r="TOF761" s="291"/>
      <c r="TOG761" s="291"/>
      <c r="TOH761" s="291"/>
      <c r="TOI761" s="291"/>
      <c r="TOJ761" s="291"/>
      <c r="TOK761" s="291"/>
      <c r="TOL761" s="291"/>
      <c r="TOM761" s="291"/>
      <c r="TON761" s="291"/>
      <c r="TOO761" s="291"/>
      <c r="TOP761" s="291"/>
      <c r="TOQ761" s="291"/>
      <c r="TOR761" s="291"/>
      <c r="TOS761" s="291"/>
      <c r="TOT761" s="291"/>
      <c r="TOU761" s="291"/>
      <c r="TOV761" s="291"/>
      <c r="TOW761" s="291"/>
      <c r="TOX761" s="291"/>
      <c r="TOY761" s="291"/>
      <c r="TOZ761" s="291"/>
      <c r="TPA761" s="291"/>
      <c r="TPB761" s="291"/>
      <c r="TPC761" s="291"/>
      <c r="TPD761" s="291"/>
      <c r="TPE761" s="291"/>
      <c r="TPF761" s="291"/>
      <c r="TPG761" s="291"/>
      <c r="TPH761" s="291"/>
      <c r="TPI761" s="291"/>
      <c r="TPJ761" s="291"/>
      <c r="TPK761" s="291"/>
      <c r="TPL761" s="291"/>
      <c r="TPM761" s="291"/>
      <c r="TPN761" s="291"/>
      <c r="TPO761" s="291"/>
      <c r="TPP761" s="291"/>
      <c r="TPQ761" s="291"/>
      <c r="TPR761" s="291"/>
      <c r="TPS761" s="291"/>
      <c r="TPT761" s="291"/>
      <c r="TPU761" s="291"/>
      <c r="TPV761" s="291"/>
      <c r="TPW761" s="291"/>
      <c r="TPX761" s="291"/>
      <c r="TPY761" s="291"/>
      <c r="TPZ761" s="291"/>
      <c r="TQA761" s="291"/>
      <c r="TQB761" s="291"/>
      <c r="TQC761" s="291"/>
      <c r="TQD761" s="291"/>
      <c r="TQE761" s="291"/>
      <c r="TQF761" s="291"/>
      <c r="TQG761" s="291"/>
      <c r="TQH761" s="291"/>
      <c r="TQI761" s="291"/>
      <c r="TQJ761" s="291"/>
      <c r="TQK761" s="291"/>
      <c r="TQL761" s="291"/>
      <c r="TQM761" s="291"/>
      <c r="TQN761" s="291"/>
      <c r="TQO761" s="291"/>
      <c r="TQP761" s="291"/>
      <c r="TQQ761" s="291"/>
      <c r="TQR761" s="291"/>
      <c r="TQS761" s="291"/>
      <c r="TQT761" s="291"/>
      <c r="TQU761" s="291"/>
      <c r="TQV761" s="291"/>
      <c r="TQW761" s="291"/>
      <c r="TQX761" s="291"/>
      <c r="TQY761" s="291"/>
      <c r="TQZ761" s="291"/>
      <c r="TRA761" s="291"/>
      <c r="TRB761" s="291"/>
      <c r="TRC761" s="291"/>
      <c r="TRD761" s="291"/>
      <c r="TRE761" s="291"/>
      <c r="TRF761" s="291"/>
      <c r="TRG761" s="291"/>
      <c r="TRH761" s="291"/>
      <c r="TRI761" s="291"/>
      <c r="TRJ761" s="291"/>
      <c r="TRK761" s="291"/>
      <c r="TRL761" s="291"/>
      <c r="TRM761" s="291"/>
      <c r="TRN761" s="291"/>
      <c r="TRO761" s="291"/>
      <c r="TRP761" s="291"/>
      <c r="TRQ761" s="291"/>
      <c r="TRR761" s="291"/>
      <c r="TRS761" s="291"/>
      <c r="TRT761" s="291"/>
      <c r="TRU761" s="291"/>
      <c r="TRV761" s="291"/>
      <c r="TRW761" s="291"/>
      <c r="TRX761" s="291"/>
      <c r="TRY761" s="291"/>
      <c r="TRZ761" s="291"/>
      <c r="TSA761" s="291"/>
      <c r="TSB761" s="291"/>
      <c r="TSC761" s="291"/>
      <c r="TSD761" s="291"/>
      <c r="TSE761" s="291"/>
      <c r="TSF761" s="291"/>
      <c r="TSG761" s="291"/>
      <c r="TSH761" s="291"/>
      <c r="TSI761" s="291"/>
      <c r="TSJ761" s="291"/>
      <c r="TSK761" s="291"/>
      <c r="TSL761" s="291"/>
      <c r="TSM761" s="291"/>
      <c r="TSN761" s="291"/>
      <c r="TSO761" s="291"/>
      <c r="TSP761" s="291"/>
      <c r="TSQ761" s="291"/>
      <c r="TSR761" s="291"/>
      <c r="TSS761" s="291"/>
      <c r="TST761" s="291"/>
      <c r="TSU761" s="291"/>
      <c r="TSV761" s="291"/>
      <c r="TSW761" s="291"/>
      <c r="TSX761" s="291"/>
      <c r="TSY761" s="291"/>
      <c r="TSZ761" s="291"/>
      <c r="TTA761" s="291"/>
      <c r="TTB761" s="291"/>
      <c r="TTC761" s="291"/>
      <c r="TTD761" s="291"/>
      <c r="TTE761" s="291"/>
      <c r="TTF761" s="291"/>
      <c r="TTG761" s="291"/>
      <c r="TTH761" s="291"/>
      <c r="TTI761" s="291"/>
      <c r="TTJ761" s="291"/>
      <c r="TTK761" s="291"/>
      <c r="TTL761" s="291"/>
      <c r="TTM761" s="291"/>
      <c r="TTN761" s="291"/>
      <c r="TTO761" s="291"/>
      <c r="TTP761" s="291"/>
      <c r="TTQ761" s="291"/>
      <c r="TTR761" s="291"/>
      <c r="TTS761" s="291"/>
      <c r="TTT761" s="291"/>
      <c r="TTU761" s="291"/>
      <c r="TTV761" s="291"/>
      <c r="TTW761" s="291"/>
      <c r="TTX761" s="291"/>
      <c r="TTY761" s="291"/>
      <c r="TTZ761" s="291"/>
      <c r="TUA761" s="291"/>
      <c r="TUB761" s="291"/>
      <c r="TUC761" s="291"/>
      <c r="TUD761" s="291"/>
      <c r="TUE761" s="291"/>
      <c r="TUF761" s="291"/>
      <c r="TUG761" s="291"/>
      <c r="TUH761" s="291"/>
      <c r="TUI761" s="291"/>
      <c r="TUJ761" s="291"/>
      <c r="TUK761" s="291"/>
      <c r="TUL761" s="291"/>
      <c r="TUM761" s="291"/>
      <c r="TUN761" s="291"/>
      <c r="TUO761" s="291"/>
      <c r="TUP761" s="291"/>
      <c r="TUQ761" s="291"/>
      <c r="TUR761" s="291"/>
      <c r="TUS761" s="291"/>
      <c r="TUT761" s="291"/>
      <c r="TUU761" s="291"/>
      <c r="TUV761" s="291"/>
      <c r="TUW761" s="291"/>
      <c r="TUX761" s="291"/>
      <c r="TUY761" s="291"/>
      <c r="TUZ761" s="291"/>
      <c r="TVA761" s="291"/>
      <c r="TVB761" s="291"/>
      <c r="TVC761" s="291"/>
      <c r="TVD761" s="291"/>
      <c r="TVE761" s="291"/>
      <c r="TVF761" s="291"/>
      <c r="TVG761" s="291"/>
      <c r="TVH761" s="291"/>
      <c r="TVI761" s="291"/>
      <c r="TVJ761" s="291"/>
      <c r="TVK761" s="291"/>
      <c r="TVL761" s="291"/>
      <c r="TVM761" s="291"/>
      <c r="TVN761" s="291"/>
      <c r="TVO761" s="291"/>
      <c r="TVP761" s="291"/>
      <c r="TVQ761" s="291"/>
      <c r="TVR761" s="291"/>
      <c r="TVS761" s="291"/>
      <c r="TVT761" s="291"/>
      <c r="TVU761" s="291"/>
      <c r="TVV761" s="291"/>
      <c r="TVW761" s="291"/>
      <c r="TVX761" s="291"/>
      <c r="TVY761" s="291"/>
      <c r="TVZ761" s="291"/>
      <c r="TWA761" s="291"/>
      <c r="TWB761" s="291"/>
      <c r="TWC761" s="291"/>
      <c r="TWD761" s="291"/>
      <c r="TWE761" s="291"/>
      <c r="TWF761" s="291"/>
      <c r="TWG761" s="291"/>
      <c r="TWH761" s="291"/>
      <c r="TWI761" s="291"/>
      <c r="TWJ761" s="291"/>
      <c r="TWK761" s="291"/>
      <c r="TWL761" s="291"/>
      <c r="TWM761" s="291"/>
      <c r="TWN761" s="291"/>
      <c r="TWO761" s="291"/>
      <c r="TWP761" s="291"/>
      <c r="TWQ761" s="291"/>
      <c r="TWR761" s="291"/>
      <c r="TWS761" s="291"/>
      <c r="TWT761" s="291"/>
      <c r="TWU761" s="291"/>
      <c r="TWV761" s="291"/>
      <c r="TWW761" s="291"/>
      <c r="TWX761" s="291"/>
      <c r="TWY761" s="291"/>
      <c r="TWZ761" s="291"/>
      <c r="TXA761" s="291"/>
      <c r="TXB761" s="291"/>
      <c r="TXC761" s="291"/>
      <c r="TXD761" s="291"/>
      <c r="TXE761" s="291"/>
      <c r="TXF761" s="291"/>
      <c r="TXG761" s="291"/>
      <c r="TXH761" s="291"/>
      <c r="TXI761" s="291"/>
      <c r="TXJ761" s="291"/>
      <c r="TXK761" s="291"/>
      <c r="TXL761" s="291"/>
      <c r="TXM761" s="291"/>
      <c r="TXN761" s="291"/>
      <c r="TXO761" s="291"/>
      <c r="TXP761" s="291"/>
      <c r="TXQ761" s="291"/>
      <c r="TXR761" s="291"/>
      <c r="TXS761" s="291"/>
      <c r="TXT761" s="291"/>
      <c r="TXU761" s="291"/>
      <c r="TXV761" s="291"/>
      <c r="TXW761" s="291"/>
      <c r="TXX761" s="291"/>
      <c r="TXY761" s="291"/>
      <c r="TXZ761" s="291"/>
      <c r="TYA761" s="291"/>
      <c r="TYB761" s="291"/>
      <c r="TYC761" s="291"/>
      <c r="TYD761" s="291"/>
      <c r="TYE761" s="291"/>
      <c r="TYF761" s="291"/>
      <c r="TYG761" s="291"/>
      <c r="TYH761" s="291"/>
      <c r="TYI761" s="291"/>
      <c r="TYJ761" s="291"/>
      <c r="TYK761" s="291"/>
      <c r="TYL761" s="291"/>
      <c r="TYM761" s="291"/>
      <c r="TYN761" s="291"/>
      <c r="TYO761" s="291"/>
      <c r="TYP761" s="291"/>
      <c r="TYQ761" s="291"/>
      <c r="TYR761" s="291"/>
      <c r="TYS761" s="291"/>
      <c r="TYT761" s="291"/>
      <c r="TYU761" s="291"/>
      <c r="TYV761" s="291"/>
      <c r="TYW761" s="291"/>
      <c r="TYX761" s="291"/>
      <c r="TYY761" s="291"/>
      <c r="TYZ761" s="291"/>
      <c r="TZA761" s="291"/>
      <c r="TZB761" s="291"/>
      <c r="TZC761" s="291"/>
      <c r="TZD761" s="291"/>
      <c r="TZE761" s="291"/>
      <c r="TZF761" s="291"/>
      <c r="TZG761" s="291"/>
      <c r="TZH761" s="291"/>
      <c r="TZI761" s="291"/>
      <c r="TZJ761" s="291"/>
      <c r="TZK761" s="291"/>
      <c r="TZL761" s="291"/>
      <c r="TZM761" s="291"/>
      <c r="TZN761" s="291"/>
      <c r="TZO761" s="291"/>
      <c r="TZP761" s="291"/>
      <c r="TZQ761" s="291"/>
      <c r="TZR761" s="291"/>
      <c r="TZS761" s="291"/>
      <c r="TZT761" s="291"/>
      <c r="TZU761" s="291"/>
      <c r="TZV761" s="291"/>
      <c r="TZW761" s="291"/>
      <c r="TZX761" s="291"/>
      <c r="TZY761" s="291"/>
      <c r="TZZ761" s="291"/>
      <c r="UAA761" s="291"/>
      <c r="UAB761" s="291"/>
      <c r="UAC761" s="291"/>
      <c r="UAD761" s="291"/>
      <c r="UAE761" s="291"/>
      <c r="UAF761" s="291"/>
      <c r="UAG761" s="291"/>
      <c r="UAH761" s="291"/>
      <c r="UAI761" s="291"/>
      <c r="UAJ761" s="291"/>
      <c r="UAK761" s="291"/>
      <c r="UAL761" s="291"/>
      <c r="UAM761" s="291"/>
      <c r="UAN761" s="291"/>
      <c r="UAO761" s="291"/>
      <c r="UAP761" s="291"/>
      <c r="UAQ761" s="291"/>
      <c r="UAR761" s="291"/>
      <c r="UAS761" s="291"/>
      <c r="UAT761" s="291"/>
      <c r="UAU761" s="291"/>
      <c r="UAV761" s="291"/>
      <c r="UAW761" s="291"/>
      <c r="UAX761" s="291"/>
      <c r="UAY761" s="291"/>
      <c r="UAZ761" s="291"/>
      <c r="UBA761" s="291"/>
      <c r="UBB761" s="291"/>
      <c r="UBC761" s="291"/>
      <c r="UBD761" s="291"/>
      <c r="UBE761" s="291"/>
      <c r="UBF761" s="291"/>
      <c r="UBG761" s="291"/>
      <c r="UBH761" s="291"/>
      <c r="UBI761" s="291"/>
      <c r="UBJ761" s="291"/>
      <c r="UBK761" s="291"/>
      <c r="UBL761" s="291"/>
      <c r="UBM761" s="291"/>
      <c r="UBN761" s="291"/>
      <c r="UBO761" s="291"/>
      <c r="UBP761" s="291"/>
      <c r="UBQ761" s="291"/>
      <c r="UBR761" s="291"/>
      <c r="UBS761" s="291"/>
      <c r="UBT761" s="291"/>
      <c r="UBU761" s="291"/>
      <c r="UBV761" s="291"/>
      <c r="UBW761" s="291"/>
      <c r="UBX761" s="291"/>
      <c r="UBY761" s="291"/>
      <c r="UBZ761" s="291"/>
      <c r="UCA761" s="291"/>
      <c r="UCB761" s="291"/>
      <c r="UCC761" s="291"/>
      <c r="UCD761" s="291"/>
      <c r="UCE761" s="291"/>
      <c r="UCF761" s="291"/>
      <c r="UCG761" s="291"/>
      <c r="UCH761" s="291"/>
      <c r="UCI761" s="291"/>
      <c r="UCJ761" s="291"/>
      <c r="UCK761" s="291"/>
      <c r="UCL761" s="291"/>
      <c r="UCM761" s="291"/>
      <c r="UCN761" s="291"/>
      <c r="UCO761" s="291"/>
      <c r="UCP761" s="291"/>
      <c r="UCQ761" s="291"/>
      <c r="UCR761" s="291"/>
      <c r="UCS761" s="291"/>
      <c r="UCT761" s="291"/>
      <c r="UCU761" s="291"/>
      <c r="UCV761" s="291"/>
      <c r="UCW761" s="291"/>
      <c r="UCX761" s="291"/>
      <c r="UCY761" s="291"/>
      <c r="UCZ761" s="291"/>
      <c r="UDA761" s="291"/>
      <c r="UDB761" s="291"/>
      <c r="UDC761" s="291"/>
      <c r="UDD761" s="291"/>
      <c r="UDE761" s="291"/>
      <c r="UDF761" s="291"/>
      <c r="UDG761" s="291"/>
      <c r="UDH761" s="291"/>
      <c r="UDI761" s="291"/>
      <c r="UDJ761" s="291"/>
      <c r="UDK761" s="291"/>
      <c r="UDL761" s="291"/>
      <c r="UDM761" s="291"/>
      <c r="UDN761" s="291"/>
      <c r="UDO761" s="291"/>
      <c r="UDP761" s="291"/>
      <c r="UDQ761" s="291"/>
      <c r="UDR761" s="291"/>
      <c r="UDS761" s="291"/>
      <c r="UDT761" s="291"/>
      <c r="UDU761" s="291"/>
      <c r="UDV761" s="291"/>
      <c r="UDW761" s="291"/>
      <c r="UDX761" s="291"/>
      <c r="UDY761" s="291"/>
      <c r="UDZ761" s="291"/>
      <c r="UEA761" s="291"/>
      <c r="UEB761" s="291"/>
      <c r="UEC761" s="291"/>
      <c r="UED761" s="291"/>
      <c r="UEE761" s="291"/>
      <c r="UEF761" s="291"/>
      <c r="UEG761" s="291"/>
      <c r="UEH761" s="291"/>
      <c r="UEI761" s="291"/>
      <c r="UEJ761" s="291"/>
      <c r="UEK761" s="291"/>
      <c r="UEL761" s="291"/>
      <c r="UEM761" s="291"/>
      <c r="UEN761" s="291"/>
      <c r="UEO761" s="291"/>
      <c r="UEP761" s="291"/>
      <c r="UEQ761" s="291"/>
      <c r="UER761" s="291"/>
      <c r="UES761" s="291"/>
      <c r="UET761" s="291"/>
      <c r="UEU761" s="291"/>
      <c r="UEV761" s="291"/>
      <c r="UEW761" s="291"/>
      <c r="UEX761" s="291"/>
      <c r="UEY761" s="291"/>
      <c r="UEZ761" s="291"/>
      <c r="UFA761" s="291"/>
      <c r="UFB761" s="291"/>
      <c r="UFC761" s="291"/>
      <c r="UFD761" s="291"/>
      <c r="UFE761" s="291"/>
      <c r="UFF761" s="291"/>
      <c r="UFG761" s="291"/>
      <c r="UFH761" s="291"/>
      <c r="UFI761" s="291"/>
      <c r="UFJ761" s="291"/>
      <c r="UFK761" s="291"/>
      <c r="UFL761" s="291"/>
      <c r="UFM761" s="291"/>
      <c r="UFN761" s="291"/>
      <c r="UFO761" s="291"/>
      <c r="UFP761" s="291"/>
      <c r="UFQ761" s="291"/>
      <c r="UFR761" s="291"/>
      <c r="UFS761" s="291"/>
      <c r="UFT761" s="291"/>
      <c r="UFU761" s="291"/>
      <c r="UFV761" s="291"/>
      <c r="UFW761" s="291"/>
      <c r="UFX761" s="291"/>
      <c r="UFY761" s="291"/>
      <c r="UFZ761" s="291"/>
      <c r="UGA761" s="291"/>
      <c r="UGB761" s="291"/>
      <c r="UGC761" s="291"/>
      <c r="UGD761" s="291"/>
      <c r="UGE761" s="291"/>
      <c r="UGF761" s="291"/>
      <c r="UGG761" s="291"/>
      <c r="UGH761" s="291"/>
      <c r="UGI761" s="291"/>
      <c r="UGJ761" s="291"/>
      <c r="UGK761" s="291"/>
      <c r="UGL761" s="291"/>
      <c r="UGM761" s="291"/>
      <c r="UGN761" s="291"/>
      <c r="UGO761" s="291"/>
      <c r="UGP761" s="291"/>
      <c r="UGQ761" s="291"/>
      <c r="UGR761" s="291"/>
      <c r="UGS761" s="291"/>
      <c r="UGT761" s="291"/>
      <c r="UGU761" s="291"/>
      <c r="UGV761" s="291"/>
      <c r="UGW761" s="291"/>
      <c r="UGX761" s="291"/>
      <c r="UGY761" s="291"/>
      <c r="UGZ761" s="291"/>
      <c r="UHA761" s="291"/>
      <c r="UHB761" s="291"/>
      <c r="UHC761" s="291"/>
      <c r="UHD761" s="291"/>
      <c r="UHE761" s="291"/>
      <c r="UHF761" s="291"/>
      <c r="UHG761" s="291"/>
      <c r="UHH761" s="291"/>
      <c r="UHI761" s="291"/>
      <c r="UHJ761" s="291"/>
      <c r="UHK761" s="291"/>
      <c r="UHL761" s="291"/>
      <c r="UHM761" s="291"/>
      <c r="UHN761" s="291"/>
      <c r="UHO761" s="291"/>
      <c r="UHP761" s="291"/>
      <c r="UHQ761" s="291"/>
      <c r="UHR761" s="291"/>
      <c r="UHS761" s="291"/>
      <c r="UHT761" s="291"/>
      <c r="UHU761" s="291"/>
      <c r="UHV761" s="291"/>
      <c r="UHW761" s="291"/>
      <c r="UHX761" s="291"/>
      <c r="UHY761" s="291"/>
      <c r="UHZ761" s="291"/>
      <c r="UIA761" s="291"/>
      <c r="UIB761" s="291"/>
      <c r="UIC761" s="291"/>
      <c r="UID761" s="291"/>
      <c r="UIE761" s="291"/>
      <c r="UIF761" s="291"/>
      <c r="UIG761" s="291"/>
      <c r="UIH761" s="291"/>
      <c r="UII761" s="291"/>
      <c r="UIJ761" s="291"/>
      <c r="UIK761" s="291"/>
      <c r="UIL761" s="291"/>
      <c r="UIM761" s="291"/>
      <c r="UIN761" s="291"/>
      <c r="UIO761" s="291"/>
      <c r="UIP761" s="291"/>
      <c r="UIQ761" s="291"/>
      <c r="UIR761" s="291"/>
      <c r="UIS761" s="291"/>
      <c r="UIT761" s="291"/>
      <c r="UIU761" s="291"/>
      <c r="UIV761" s="291"/>
      <c r="UIW761" s="291"/>
      <c r="UIX761" s="291"/>
      <c r="UIY761" s="291"/>
      <c r="UIZ761" s="291"/>
      <c r="UJA761" s="291"/>
      <c r="UJB761" s="291"/>
      <c r="UJC761" s="291"/>
      <c r="UJD761" s="291"/>
      <c r="UJE761" s="291"/>
      <c r="UJF761" s="291"/>
      <c r="UJG761" s="291"/>
      <c r="UJH761" s="291"/>
      <c r="UJI761" s="291"/>
      <c r="UJJ761" s="291"/>
      <c r="UJK761" s="291"/>
      <c r="UJL761" s="291"/>
      <c r="UJM761" s="291"/>
      <c r="UJN761" s="291"/>
      <c r="UJO761" s="291"/>
      <c r="UJP761" s="291"/>
      <c r="UJQ761" s="291"/>
      <c r="UJR761" s="291"/>
      <c r="UJS761" s="291"/>
      <c r="UJT761" s="291"/>
      <c r="UJU761" s="291"/>
      <c r="UJV761" s="291"/>
      <c r="UJW761" s="291"/>
      <c r="UJX761" s="291"/>
      <c r="UJY761" s="291"/>
      <c r="UJZ761" s="291"/>
      <c r="UKA761" s="291"/>
      <c r="UKB761" s="291"/>
      <c r="UKC761" s="291"/>
      <c r="UKD761" s="291"/>
      <c r="UKE761" s="291"/>
      <c r="UKF761" s="291"/>
      <c r="UKG761" s="291"/>
      <c r="UKH761" s="291"/>
      <c r="UKI761" s="291"/>
      <c r="UKJ761" s="291"/>
      <c r="UKK761" s="291"/>
      <c r="UKL761" s="291"/>
      <c r="UKM761" s="291"/>
      <c r="UKN761" s="291"/>
      <c r="UKO761" s="291"/>
      <c r="UKP761" s="291"/>
      <c r="UKQ761" s="291"/>
      <c r="UKR761" s="291"/>
      <c r="UKS761" s="291"/>
      <c r="UKT761" s="291"/>
      <c r="UKU761" s="291"/>
      <c r="UKV761" s="291"/>
      <c r="UKW761" s="291"/>
      <c r="UKX761" s="291"/>
      <c r="UKY761" s="291"/>
      <c r="UKZ761" s="291"/>
      <c r="ULA761" s="291"/>
      <c r="ULB761" s="291"/>
      <c r="ULC761" s="291"/>
      <c r="ULD761" s="291"/>
      <c r="ULE761" s="291"/>
      <c r="ULF761" s="291"/>
      <c r="ULG761" s="291"/>
      <c r="ULH761" s="291"/>
      <c r="ULI761" s="291"/>
      <c r="ULJ761" s="291"/>
      <c r="ULK761" s="291"/>
      <c r="ULL761" s="291"/>
      <c r="ULM761" s="291"/>
      <c r="ULN761" s="291"/>
      <c r="ULO761" s="291"/>
      <c r="ULP761" s="291"/>
      <c r="ULQ761" s="291"/>
      <c r="ULR761" s="291"/>
      <c r="ULS761" s="291"/>
      <c r="ULT761" s="291"/>
      <c r="ULU761" s="291"/>
      <c r="ULV761" s="291"/>
      <c r="ULW761" s="291"/>
      <c r="ULX761" s="291"/>
      <c r="ULY761" s="291"/>
      <c r="ULZ761" s="291"/>
      <c r="UMA761" s="291"/>
      <c r="UMB761" s="291"/>
      <c r="UMC761" s="291"/>
      <c r="UMD761" s="291"/>
      <c r="UME761" s="291"/>
      <c r="UMF761" s="291"/>
      <c r="UMG761" s="291"/>
      <c r="UMH761" s="291"/>
      <c r="UMI761" s="291"/>
      <c r="UMJ761" s="291"/>
      <c r="UMK761" s="291"/>
      <c r="UML761" s="291"/>
      <c r="UMM761" s="291"/>
      <c r="UMN761" s="291"/>
      <c r="UMO761" s="291"/>
      <c r="UMP761" s="291"/>
      <c r="UMQ761" s="291"/>
      <c r="UMR761" s="291"/>
      <c r="UMS761" s="291"/>
      <c r="UMT761" s="291"/>
      <c r="UMU761" s="291"/>
      <c r="UMV761" s="291"/>
      <c r="UMW761" s="291"/>
      <c r="UMX761" s="291"/>
      <c r="UMY761" s="291"/>
      <c r="UMZ761" s="291"/>
      <c r="UNA761" s="291"/>
      <c r="UNB761" s="291"/>
      <c r="UNC761" s="291"/>
      <c r="UND761" s="291"/>
      <c r="UNE761" s="291"/>
      <c r="UNF761" s="291"/>
      <c r="UNG761" s="291"/>
      <c r="UNH761" s="291"/>
      <c r="UNI761" s="291"/>
      <c r="UNJ761" s="291"/>
      <c r="UNK761" s="291"/>
      <c r="UNL761" s="291"/>
      <c r="UNM761" s="291"/>
      <c r="UNN761" s="291"/>
      <c r="UNO761" s="291"/>
      <c r="UNP761" s="291"/>
      <c r="UNQ761" s="291"/>
      <c r="UNR761" s="291"/>
      <c r="UNS761" s="291"/>
      <c r="UNT761" s="291"/>
      <c r="UNU761" s="291"/>
      <c r="UNV761" s="291"/>
      <c r="UNW761" s="291"/>
      <c r="UNX761" s="291"/>
      <c r="UNY761" s="291"/>
      <c r="UNZ761" s="291"/>
      <c r="UOA761" s="291"/>
      <c r="UOB761" s="291"/>
      <c r="UOC761" s="291"/>
      <c r="UOD761" s="291"/>
      <c r="UOE761" s="291"/>
      <c r="UOF761" s="291"/>
      <c r="UOG761" s="291"/>
      <c r="UOH761" s="291"/>
      <c r="UOI761" s="291"/>
      <c r="UOJ761" s="291"/>
      <c r="UOK761" s="291"/>
      <c r="UOL761" s="291"/>
      <c r="UOM761" s="291"/>
      <c r="UON761" s="291"/>
      <c r="UOO761" s="291"/>
      <c r="UOP761" s="291"/>
      <c r="UOQ761" s="291"/>
      <c r="UOR761" s="291"/>
      <c r="UOS761" s="291"/>
      <c r="UOT761" s="291"/>
      <c r="UOU761" s="291"/>
      <c r="UOV761" s="291"/>
      <c r="UOW761" s="291"/>
      <c r="UOX761" s="291"/>
      <c r="UOY761" s="291"/>
      <c r="UOZ761" s="291"/>
      <c r="UPA761" s="291"/>
      <c r="UPB761" s="291"/>
      <c r="UPC761" s="291"/>
      <c r="UPD761" s="291"/>
      <c r="UPE761" s="291"/>
      <c r="UPF761" s="291"/>
      <c r="UPG761" s="291"/>
      <c r="UPH761" s="291"/>
      <c r="UPI761" s="291"/>
      <c r="UPJ761" s="291"/>
      <c r="UPK761" s="291"/>
      <c r="UPL761" s="291"/>
      <c r="UPM761" s="291"/>
      <c r="UPN761" s="291"/>
      <c r="UPO761" s="291"/>
      <c r="UPP761" s="291"/>
      <c r="UPQ761" s="291"/>
      <c r="UPR761" s="291"/>
      <c r="UPS761" s="291"/>
      <c r="UPT761" s="291"/>
      <c r="UPU761" s="291"/>
      <c r="UPV761" s="291"/>
      <c r="UPW761" s="291"/>
      <c r="UPX761" s="291"/>
      <c r="UPY761" s="291"/>
      <c r="UPZ761" s="291"/>
      <c r="UQA761" s="291"/>
      <c r="UQB761" s="291"/>
      <c r="UQC761" s="291"/>
      <c r="UQD761" s="291"/>
      <c r="UQE761" s="291"/>
      <c r="UQF761" s="291"/>
      <c r="UQG761" s="291"/>
      <c r="UQH761" s="291"/>
      <c r="UQI761" s="291"/>
      <c r="UQJ761" s="291"/>
      <c r="UQK761" s="291"/>
      <c r="UQL761" s="291"/>
      <c r="UQM761" s="291"/>
      <c r="UQN761" s="291"/>
      <c r="UQO761" s="291"/>
      <c r="UQP761" s="291"/>
      <c r="UQQ761" s="291"/>
      <c r="UQR761" s="291"/>
      <c r="UQS761" s="291"/>
      <c r="UQT761" s="291"/>
      <c r="UQU761" s="291"/>
      <c r="UQV761" s="291"/>
      <c r="UQW761" s="291"/>
      <c r="UQX761" s="291"/>
      <c r="UQY761" s="291"/>
      <c r="UQZ761" s="291"/>
      <c r="URA761" s="291"/>
      <c r="URB761" s="291"/>
      <c r="URC761" s="291"/>
      <c r="URD761" s="291"/>
      <c r="URE761" s="291"/>
      <c r="URF761" s="291"/>
      <c r="URG761" s="291"/>
      <c r="URH761" s="291"/>
      <c r="URI761" s="291"/>
      <c r="URJ761" s="291"/>
      <c r="URK761" s="291"/>
      <c r="URL761" s="291"/>
      <c r="URM761" s="291"/>
      <c r="URN761" s="291"/>
      <c r="URO761" s="291"/>
      <c r="URP761" s="291"/>
      <c r="URQ761" s="291"/>
      <c r="URR761" s="291"/>
      <c r="URS761" s="291"/>
      <c r="URT761" s="291"/>
      <c r="URU761" s="291"/>
      <c r="URV761" s="291"/>
      <c r="URW761" s="291"/>
      <c r="URX761" s="291"/>
      <c r="URY761" s="291"/>
      <c r="URZ761" s="291"/>
      <c r="USA761" s="291"/>
      <c r="USB761" s="291"/>
      <c r="USC761" s="291"/>
      <c r="USD761" s="291"/>
      <c r="USE761" s="291"/>
      <c r="USF761" s="291"/>
      <c r="USG761" s="291"/>
      <c r="USH761" s="291"/>
      <c r="USI761" s="291"/>
      <c r="USJ761" s="291"/>
      <c r="USK761" s="291"/>
      <c r="USL761" s="291"/>
      <c r="USM761" s="291"/>
      <c r="USN761" s="291"/>
      <c r="USO761" s="291"/>
      <c r="USP761" s="291"/>
      <c r="USQ761" s="291"/>
      <c r="USR761" s="291"/>
      <c r="USS761" s="291"/>
      <c r="UST761" s="291"/>
      <c r="USU761" s="291"/>
      <c r="USV761" s="291"/>
      <c r="USW761" s="291"/>
      <c r="USX761" s="291"/>
      <c r="USY761" s="291"/>
      <c r="USZ761" s="291"/>
      <c r="UTA761" s="291"/>
      <c r="UTB761" s="291"/>
      <c r="UTC761" s="291"/>
      <c r="UTD761" s="291"/>
      <c r="UTE761" s="291"/>
      <c r="UTF761" s="291"/>
      <c r="UTG761" s="291"/>
      <c r="UTH761" s="291"/>
      <c r="UTI761" s="291"/>
      <c r="UTJ761" s="291"/>
      <c r="UTK761" s="291"/>
      <c r="UTL761" s="291"/>
      <c r="UTM761" s="291"/>
      <c r="UTN761" s="291"/>
      <c r="UTO761" s="291"/>
      <c r="UTP761" s="291"/>
      <c r="UTQ761" s="291"/>
      <c r="UTR761" s="291"/>
      <c r="UTS761" s="291"/>
      <c r="UTT761" s="291"/>
      <c r="UTU761" s="291"/>
      <c r="UTV761" s="291"/>
      <c r="UTW761" s="291"/>
      <c r="UTX761" s="291"/>
      <c r="UTY761" s="291"/>
      <c r="UTZ761" s="291"/>
      <c r="UUA761" s="291"/>
      <c r="UUB761" s="291"/>
      <c r="UUC761" s="291"/>
      <c r="UUD761" s="291"/>
      <c r="UUE761" s="291"/>
      <c r="UUF761" s="291"/>
      <c r="UUG761" s="291"/>
      <c r="UUH761" s="291"/>
      <c r="UUI761" s="291"/>
      <c r="UUJ761" s="291"/>
      <c r="UUK761" s="291"/>
      <c r="UUL761" s="291"/>
      <c r="UUM761" s="291"/>
      <c r="UUN761" s="291"/>
      <c r="UUO761" s="291"/>
      <c r="UUP761" s="291"/>
      <c r="UUQ761" s="291"/>
      <c r="UUR761" s="291"/>
      <c r="UUS761" s="291"/>
      <c r="UUT761" s="291"/>
      <c r="UUU761" s="291"/>
      <c r="UUV761" s="291"/>
      <c r="UUW761" s="291"/>
      <c r="UUX761" s="291"/>
      <c r="UUY761" s="291"/>
      <c r="UUZ761" s="291"/>
      <c r="UVA761" s="291"/>
      <c r="UVB761" s="291"/>
      <c r="UVC761" s="291"/>
      <c r="UVD761" s="291"/>
      <c r="UVE761" s="291"/>
      <c r="UVF761" s="291"/>
      <c r="UVG761" s="291"/>
      <c r="UVH761" s="291"/>
      <c r="UVI761" s="291"/>
      <c r="UVJ761" s="291"/>
      <c r="UVK761" s="291"/>
      <c r="UVL761" s="291"/>
      <c r="UVM761" s="291"/>
      <c r="UVN761" s="291"/>
      <c r="UVO761" s="291"/>
      <c r="UVP761" s="291"/>
      <c r="UVQ761" s="291"/>
      <c r="UVR761" s="291"/>
      <c r="UVS761" s="291"/>
      <c r="UVT761" s="291"/>
      <c r="UVU761" s="291"/>
      <c r="UVV761" s="291"/>
      <c r="UVW761" s="291"/>
      <c r="UVX761" s="291"/>
      <c r="UVY761" s="291"/>
      <c r="UVZ761" s="291"/>
      <c r="UWA761" s="291"/>
      <c r="UWB761" s="291"/>
      <c r="UWC761" s="291"/>
      <c r="UWD761" s="291"/>
      <c r="UWE761" s="291"/>
      <c r="UWF761" s="291"/>
      <c r="UWG761" s="291"/>
      <c r="UWH761" s="291"/>
      <c r="UWI761" s="291"/>
      <c r="UWJ761" s="291"/>
      <c r="UWK761" s="291"/>
      <c r="UWL761" s="291"/>
      <c r="UWM761" s="291"/>
      <c r="UWN761" s="291"/>
      <c r="UWO761" s="291"/>
      <c r="UWP761" s="291"/>
      <c r="UWQ761" s="291"/>
      <c r="UWR761" s="291"/>
      <c r="UWS761" s="291"/>
      <c r="UWT761" s="291"/>
      <c r="UWU761" s="291"/>
      <c r="UWV761" s="291"/>
      <c r="UWW761" s="291"/>
      <c r="UWX761" s="291"/>
      <c r="UWY761" s="291"/>
      <c r="UWZ761" s="291"/>
      <c r="UXA761" s="291"/>
      <c r="UXB761" s="291"/>
      <c r="UXC761" s="291"/>
      <c r="UXD761" s="291"/>
      <c r="UXE761" s="291"/>
      <c r="UXF761" s="291"/>
      <c r="UXG761" s="291"/>
      <c r="UXH761" s="291"/>
      <c r="UXI761" s="291"/>
      <c r="UXJ761" s="291"/>
      <c r="UXK761" s="291"/>
      <c r="UXL761" s="291"/>
      <c r="UXM761" s="291"/>
      <c r="UXN761" s="291"/>
      <c r="UXO761" s="291"/>
      <c r="UXP761" s="291"/>
      <c r="UXQ761" s="291"/>
      <c r="UXR761" s="291"/>
      <c r="UXS761" s="291"/>
      <c r="UXT761" s="291"/>
      <c r="UXU761" s="291"/>
      <c r="UXV761" s="291"/>
      <c r="UXW761" s="291"/>
      <c r="UXX761" s="291"/>
      <c r="UXY761" s="291"/>
      <c r="UXZ761" s="291"/>
      <c r="UYA761" s="291"/>
      <c r="UYB761" s="291"/>
      <c r="UYC761" s="291"/>
      <c r="UYD761" s="291"/>
      <c r="UYE761" s="291"/>
      <c r="UYF761" s="291"/>
      <c r="UYG761" s="291"/>
      <c r="UYH761" s="291"/>
      <c r="UYI761" s="291"/>
      <c r="UYJ761" s="291"/>
      <c r="UYK761" s="291"/>
      <c r="UYL761" s="291"/>
      <c r="UYM761" s="291"/>
      <c r="UYN761" s="291"/>
      <c r="UYO761" s="291"/>
      <c r="UYP761" s="291"/>
      <c r="UYQ761" s="291"/>
      <c r="UYR761" s="291"/>
      <c r="UYS761" s="291"/>
      <c r="UYT761" s="291"/>
      <c r="UYU761" s="291"/>
      <c r="UYV761" s="291"/>
      <c r="UYW761" s="291"/>
      <c r="UYX761" s="291"/>
      <c r="UYY761" s="291"/>
      <c r="UYZ761" s="291"/>
      <c r="UZA761" s="291"/>
      <c r="UZB761" s="291"/>
      <c r="UZC761" s="291"/>
      <c r="UZD761" s="291"/>
      <c r="UZE761" s="291"/>
      <c r="UZF761" s="291"/>
      <c r="UZG761" s="291"/>
      <c r="UZH761" s="291"/>
      <c r="UZI761" s="291"/>
      <c r="UZJ761" s="291"/>
      <c r="UZK761" s="291"/>
      <c r="UZL761" s="291"/>
      <c r="UZM761" s="291"/>
      <c r="UZN761" s="291"/>
      <c r="UZO761" s="291"/>
      <c r="UZP761" s="291"/>
      <c r="UZQ761" s="291"/>
      <c r="UZR761" s="291"/>
      <c r="UZS761" s="291"/>
      <c r="UZT761" s="291"/>
      <c r="UZU761" s="291"/>
      <c r="UZV761" s="291"/>
      <c r="UZW761" s="291"/>
      <c r="UZX761" s="291"/>
      <c r="UZY761" s="291"/>
      <c r="UZZ761" s="291"/>
      <c r="VAA761" s="291"/>
      <c r="VAB761" s="291"/>
      <c r="VAC761" s="291"/>
      <c r="VAD761" s="291"/>
      <c r="VAE761" s="291"/>
      <c r="VAF761" s="291"/>
      <c r="VAG761" s="291"/>
      <c r="VAH761" s="291"/>
      <c r="VAI761" s="291"/>
      <c r="VAJ761" s="291"/>
      <c r="VAK761" s="291"/>
      <c r="VAL761" s="291"/>
      <c r="VAM761" s="291"/>
      <c r="VAN761" s="291"/>
      <c r="VAO761" s="291"/>
      <c r="VAP761" s="291"/>
      <c r="VAQ761" s="291"/>
      <c r="VAR761" s="291"/>
      <c r="VAS761" s="291"/>
      <c r="VAT761" s="291"/>
      <c r="VAU761" s="291"/>
      <c r="VAV761" s="291"/>
      <c r="VAW761" s="291"/>
      <c r="VAX761" s="291"/>
      <c r="VAY761" s="291"/>
      <c r="VAZ761" s="291"/>
      <c r="VBA761" s="291"/>
      <c r="VBB761" s="291"/>
      <c r="VBC761" s="291"/>
      <c r="VBD761" s="291"/>
      <c r="VBE761" s="291"/>
      <c r="VBF761" s="291"/>
      <c r="VBG761" s="291"/>
      <c r="VBH761" s="291"/>
      <c r="VBI761" s="291"/>
      <c r="VBJ761" s="291"/>
      <c r="VBK761" s="291"/>
      <c r="VBL761" s="291"/>
      <c r="VBM761" s="291"/>
      <c r="VBN761" s="291"/>
      <c r="VBO761" s="291"/>
      <c r="VBP761" s="291"/>
      <c r="VBQ761" s="291"/>
      <c r="VBR761" s="291"/>
      <c r="VBS761" s="291"/>
      <c r="VBT761" s="291"/>
      <c r="VBU761" s="291"/>
      <c r="VBV761" s="291"/>
      <c r="VBW761" s="291"/>
      <c r="VBX761" s="291"/>
      <c r="VBY761" s="291"/>
      <c r="VBZ761" s="291"/>
      <c r="VCA761" s="291"/>
      <c r="VCB761" s="291"/>
      <c r="VCC761" s="291"/>
      <c r="VCD761" s="291"/>
      <c r="VCE761" s="291"/>
      <c r="VCF761" s="291"/>
      <c r="VCG761" s="291"/>
      <c r="VCH761" s="291"/>
      <c r="VCI761" s="291"/>
      <c r="VCJ761" s="291"/>
      <c r="VCK761" s="291"/>
      <c r="VCL761" s="291"/>
      <c r="VCM761" s="291"/>
      <c r="VCN761" s="291"/>
      <c r="VCO761" s="291"/>
      <c r="VCP761" s="291"/>
      <c r="VCQ761" s="291"/>
      <c r="VCR761" s="291"/>
      <c r="VCS761" s="291"/>
      <c r="VCT761" s="291"/>
      <c r="VCU761" s="291"/>
      <c r="VCV761" s="291"/>
      <c r="VCW761" s="291"/>
      <c r="VCX761" s="291"/>
      <c r="VCY761" s="291"/>
      <c r="VCZ761" s="291"/>
      <c r="VDA761" s="291"/>
      <c r="VDB761" s="291"/>
      <c r="VDC761" s="291"/>
      <c r="VDD761" s="291"/>
      <c r="VDE761" s="291"/>
      <c r="VDF761" s="291"/>
      <c r="VDG761" s="291"/>
      <c r="VDH761" s="291"/>
      <c r="VDI761" s="291"/>
      <c r="VDJ761" s="291"/>
      <c r="VDK761" s="291"/>
      <c r="VDL761" s="291"/>
      <c r="VDM761" s="291"/>
      <c r="VDN761" s="291"/>
      <c r="VDO761" s="291"/>
      <c r="VDP761" s="291"/>
      <c r="VDQ761" s="291"/>
      <c r="VDR761" s="291"/>
      <c r="VDS761" s="291"/>
      <c r="VDT761" s="291"/>
      <c r="VDU761" s="291"/>
      <c r="VDV761" s="291"/>
      <c r="VDW761" s="291"/>
      <c r="VDX761" s="291"/>
      <c r="VDY761" s="291"/>
      <c r="VDZ761" s="291"/>
      <c r="VEA761" s="291"/>
      <c r="VEB761" s="291"/>
      <c r="VEC761" s="291"/>
      <c r="VED761" s="291"/>
      <c r="VEE761" s="291"/>
      <c r="VEF761" s="291"/>
      <c r="VEG761" s="291"/>
      <c r="VEH761" s="291"/>
      <c r="VEI761" s="291"/>
      <c r="VEJ761" s="291"/>
      <c r="VEK761" s="291"/>
      <c r="VEL761" s="291"/>
      <c r="VEM761" s="291"/>
      <c r="VEN761" s="291"/>
      <c r="VEO761" s="291"/>
      <c r="VEP761" s="291"/>
      <c r="VEQ761" s="291"/>
      <c r="VER761" s="291"/>
      <c r="VES761" s="291"/>
      <c r="VET761" s="291"/>
      <c r="VEU761" s="291"/>
      <c r="VEV761" s="291"/>
      <c r="VEW761" s="291"/>
      <c r="VEX761" s="291"/>
      <c r="VEY761" s="291"/>
      <c r="VEZ761" s="291"/>
      <c r="VFA761" s="291"/>
      <c r="VFB761" s="291"/>
      <c r="VFC761" s="291"/>
      <c r="VFD761" s="291"/>
      <c r="VFE761" s="291"/>
      <c r="VFF761" s="291"/>
      <c r="VFG761" s="291"/>
      <c r="VFH761" s="291"/>
      <c r="VFI761" s="291"/>
      <c r="VFJ761" s="291"/>
      <c r="VFK761" s="291"/>
      <c r="VFL761" s="291"/>
      <c r="VFM761" s="291"/>
      <c r="VFN761" s="291"/>
      <c r="VFO761" s="291"/>
      <c r="VFP761" s="291"/>
      <c r="VFQ761" s="291"/>
      <c r="VFR761" s="291"/>
      <c r="VFS761" s="291"/>
      <c r="VFT761" s="291"/>
      <c r="VFU761" s="291"/>
      <c r="VFV761" s="291"/>
      <c r="VFW761" s="291"/>
      <c r="VFX761" s="291"/>
      <c r="VFY761" s="291"/>
      <c r="VFZ761" s="291"/>
      <c r="VGA761" s="291"/>
      <c r="VGB761" s="291"/>
      <c r="VGC761" s="291"/>
      <c r="VGD761" s="291"/>
      <c r="VGE761" s="291"/>
      <c r="VGF761" s="291"/>
      <c r="VGG761" s="291"/>
      <c r="VGH761" s="291"/>
      <c r="VGI761" s="291"/>
      <c r="VGJ761" s="291"/>
      <c r="VGK761" s="291"/>
      <c r="VGL761" s="291"/>
      <c r="VGM761" s="291"/>
      <c r="VGN761" s="291"/>
      <c r="VGO761" s="291"/>
      <c r="VGP761" s="291"/>
      <c r="VGQ761" s="291"/>
      <c r="VGR761" s="291"/>
      <c r="VGS761" s="291"/>
      <c r="VGT761" s="291"/>
      <c r="VGU761" s="291"/>
      <c r="VGV761" s="291"/>
      <c r="VGW761" s="291"/>
      <c r="VGX761" s="291"/>
      <c r="VGY761" s="291"/>
      <c r="VGZ761" s="291"/>
      <c r="VHA761" s="291"/>
      <c r="VHB761" s="291"/>
      <c r="VHC761" s="291"/>
      <c r="VHD761" s="291"/>
      <c r="VHE761" s="291"/>
      <c r="VHF761" s="291"/>
      <c r="VHG761" s="291"/>
      <c r="VHH761" s="291"/>
      <c r="VHI761" s="291"/>
      <c r="VHJ761" s="291"/>
      <c r="VHK761" s="291"/>
      <c r="VHL761" s="291"/>
      <c r="VHM761" s="291"/>
      <c r="VHN761" s="291"/>
      <c r="VHO761" s="291"/>
      <c r="VHP761" s="291"/>
      <c r="VHQ761" s="291"/>
      <c r="VHR761" s="291"/>
      <c r="VHS761" s="291"/>
      <c r="VHT761" s="291"/>
      <c r="VHU761" s="291"/>
      <c r="VHV761" s="291"/>
      <c r="VHW761" s="291"/>
      <c r="VHX761" s="291"/>
      <c r="VHY761" s="291"/>
      <c r="VHZ761" s="291"/>
      <c r="VIA761" s="291"/>
      <c r="VIB761" s="291"/>
      <c r="VIC761" s="291"/>
      <c r="VID761" s="291"/>
      <c r="VIE761" s="291"/>
      <c r="VIF761" s="291"/>
      <c r="VIG761" s="291"/>
      <c r="VIH761" s="291"/>
      <c r="VII761" s="291"/>
      <c r="VIJ761" s="291"/>
      <c r="VIK761" s="291"/>
      <c r="VIL761" s="291"/>
      <c r="VIM761" s="291"/>
      <c r="VIN761" s="291"/>
      <c r="VIO761" s="291"/>
      <c r="VIP761" s="291"/>
      <c r="VIQ761" s="291"/>
      <c r="VIR761" s="291"/>
      <c r="VIS761" s="291"/>
      <c r="VIT761" s="291"/>
      <c r="VIU761" s="291"/>
      <c r="VIV761" s="291"/>
      <c r="VIW761" s="291"/>
      <c r="VIX761" s="291"/>
      <c r="VIY761" s="291"/>
      <c r="VIZ761" s="291"/>
      <c r="VJA761" s="291"/>
      <c r="VJB761" s="291"/>
      <c r="VJC761" s="291"/>
      <c r="VJD761" s="291"/>
      <c r="VJE761" s="291"/>
      <c r="VJF761" s="291"/>
      <c r="VJG761" s="291"/>
      <c r="VJH761" s="291"/>
      <c r="VJI761" s="291"/>
      <c r="VJJ761" s="291"/>
      <c r="VJK761" s="291"/>
      <c r="VJL761" s="291"/>
      <c r="VJM761" s="291"/>
      <c r="VJN761" s="291"/>
      <c r="VJO761" s="291"/>
      <c r="VJP761" s="291"/>
      <c r="VJQ761" s="291"/>
      <c r="VJR761" s="291"/>
      <c r="VJS761" s="291"/>
      <c r="VJT761" s="291"/>
      <c r="VJU761" s="291"/>
      <c r="VJV761" s="291"/>
      <c r="VJW761" s="291"/>
      <c r="VJX761" s="291"/>
      <c r="VJY761" s="291"/>
      <c r="VJZ761" s="291"/>
      <c r="VKA761" s="291"/>
      <c r="VKB761" s="291"/>
      <c r="VKC761" s="291"/>
      <c r="VKD761" s="291"/>
      <c r="VKE761" s="291"/>
      <c r="VKF761" s="291"/>
      <c r="VKG761" s="291"/>
      <c r="VKH761" s="291"/>
      <c r="VKI761" s="291"/>
      <c r="VKJ761" s="291"/>
      <c r="VKK761" s="291"/>
      <c r="VKL761" s="291"/>
      <c r="VKM761" s="291"/>
      <c r="VKN761" s="291"/>
      <c r="VKO761" s="291"/>
      <c r="VKP761" s="291"/>
      <c r="VKQ761" s="291"/>
      <c r="VKR761" s="291"/>
      <c r="VKS761" s="291"/>
      <c r="VKT761" s="291"/>
      <c r="VKU761" s="291"/>
      <c r="VKV761" s="291"/>
      <c r="VKW761" s="291"/>
      <c r="VKX761" s="291"/>
      <c r="VKY761" s="291"/>
      <c r="VKZ761" s="291"/>
      <c r="VLA761" s="291"/>
      <c r="VLB761" s="291"/>
      <c r="VLC761" s="291"/>
      <c r="VLD761" s="291"/>
      <c r="VLE761" s="291"/>
      <c r="VLF761" s="291"/>
      <c r="VLG761" s="291"/>
      <c r="VLH761" s="291"/>
      <c r="VLI761" s="291"/>
      <c r="VLJ761" s="291"/>
      <c r="VLK761" s="291"/>
      <c r="VLL761" s="291"/>
      <c r="VLM761" s="291"/>
      <c r="VLN761" s="291"/>
      <c r="VLO761" s="291"/>
      <c r="VLP761" s="291"/>
      <c r="VLQ761" s="291"/>
      <c r="VLR761" s="291"/>
      <c r="VLS761" s="291"/>
      <c r="VLT761" s="291"/>
      <c r="VLU761" s="291"/>
      <c r="VLV761" s="291"/>
      <c r="VLW761" s="291"/>
      <c r="VLX761" s="291"/>
      <c r="VLY761" s="291"/>
      <c r="VLZ761" s="291"/>
      <c r="VMA761" s="291"/>
      <c r="VMB761" s="291"/>
      <c r="VMC761" s="291"/>
      <c r="VMD761" s="291"/>
      <c r="VME761" s="291"/>
      <c r="VMF761" s="291"/>
      <c r="VMG761" s="291"/>
      <c r="VMH761" s="291"/>
      <c r="VMI761" s="291"/>
      <c r="VMJ761" s="291"/>
      <c r="VMK761" s="291"/>
      <c r="VML761" s="291"/>
      <c r="VMM761" s="291"/>
      <c r="VMN761" s="291"/>
      <c r="VMO761" s="291"/>
      <c r="VMP761" s="291"/>
      <c r="VMQ761" s="291"/>
      <c r="VMR761" s="291"/>
      <c r="VMS761" s="291"/>
      <c r="VMT761" s="291"/>
      <c r="VMU761" s="291"/>
      <c r="VMV761" s="291"/>
      <c r="VMW761" s="291"/>
      <c r="VMX761" s="291"/>
      <c r="VMY761" s="291"/>
      <c r="VMZ761" s="291"/>
      <c r="VNA761" s="291"/>
      <c r="VNB761" s="291"/>
      <c r="VNC761" s="291"/>
      <c r="VND761" s="291"/>
      <c r="VNE761" s="291"/>
      <c r="VNF761" s="291"/>
      <c r="VNG761" s="291"/>
      <c r="VNH761" s="291"/>
      <c r="VNI761" s="291"/>
      <c r="VNJ761" s="291"/>
      <c r="VNK761" s="291"/>
      <c r="VNL761" s="291"/>
      <c r="VNM761" s="291"/>
      <c r="VNN761" s="291"/>
      <c r="VNO761" s="291"/>
      <c r="VNP761" s="291"/>
      <c r="VNQ761" s="291"/>
      <c r="VNR761" s="291"/>
      <c r="VNS761" s="291"/>
      <c r="VNT761" s="291"/>
      <c r="VNU761" s="291"/>
      <c r="VNV761" s="291"/>
      <c r="VNW761" s="291"/>
      <c r="VNX761" s="291"/>
      <c r="VNY761" s="291"/>
      <c r="VNZ761" s="291"/>
      <c r="VOA761" s="291"/>
      <c r="VOB761" s="291"/>
      <c r="VOC761" s="291"/>
      <c r="VOD761" s="291"/>
      <c r="VOE761" s="291"/>
      <c r="VOF761" s="291"/>
      <c r="VOG761" s="291"/>
      <c r="VOH761" s="291"/>
      <c r="VOI761" s="291"/>
      <c r="VOJ761" s="291"/>
      <c r="VOK761" s="291"/>
      <c r="VOL761" s="291"/>
      <c r="VOM761" s="291"/>
      <c r="VON761" s="291"/>
      <c r="VOO761" s="291"/>
      <c r="VOP761" s="291"/>
      <c r="VOQ761" s="291"/>
      <c r="VOR761" s="291"/>
      <c r="VOS761" s="291"/>
      <c r="VOT761" s="291"/>
      <c r="VOU761" s="291"/>
      <c r="VOV761" s="291"/>
      <c r="VOW761" s="291"/>
      <c r="VOX761" s="291"/>
      <c r="VOY761" s="291"/>
      <c r="VOZ761" s="291"/>
      <c r="VPA761" s="291"/>
      <c r="VPB761" s="291"/>
      <c r="VPC761" s="291"/>
      <c r="VPD761" s="291"/>
      <c r="VPE761" s="291"/>
      <c r="VPF761" s="291"/>
      <c r="VPG761" s="291"/>
      <c r="VPH761" s="291"/>
      <c r="VPI761" s="291"/>
      <c r="VPJ761" s="291"/>
      <c r="VPK761" s="291"/>
      <c r="VPL761" s="291"/>
      <c r="VPM761" s="291"/>
      <c r="VPN761" s="291"/>
      <c r="VPO761" s="291"/>
      <c r="VPP761" s="291"/>
      <c r="VPQ761" s="291"/>
      <c r="VPR761" s="291"/>
      <c r="VPS761" s="291"/>
      <c r="VPT761" s="291"/>
      <c r="VPU761" s="291"/>
      <c r="VPV761" s="291"/>
      <c r="VPW761" s="291"/>
      <c r="VPX761" s="291"/>
      <c r="VPY761" s="291"/>
      <c r="VPZ761" s="291"/>
      <c r="VQA761" s="291"/>
      <c r="VQB761" s="291"/>
      <c r="VQC761" s="291"/>
      <c r="VQD761" s="291"/>
      <c r="VQE761" s="291"/>
      <c r="VQF761" s="291"/>
      <c r="VQG761" s="291"/>
      <c r="VQH761" s="291"/>
      <c r="VQI761" s="291"/>
      <c r="VQJ761" s="291"/>
      <c r="VQK761" s="291"/>
      <c r="VQL761" s="291"/>
      <c r="VQM761" s="291"/>
      <c r="VQN761" s="291"/>
      <c r="VQO761" s="291"/>
      <c r="VQP761" s="291"/>
      <c r="VQQ761" s="291"/>
      <c r="VQR761" s="291"/>
      <c r="VQS761" s="291"/>
      <c r="VQT761" s="291"/>
      <c r="VQU761" s="291"/>
      <c r="VQV761" s="291"/>
      <c r="VQW761" s="291"/>
      <c r="VQX761" s="291"/>
      <c r="VQY761" s="291"/>
      <c r="VQZ761" s="291"/>
      <c r="VRA761" s="291"/>
      <c r="VRB761" s="291"/>
      <c r="VRC761" s="291"/>
      <c r="VRD761" s="291"/>
      <c r="VRE761" s="291"/>
      <c r="VRF761" s="291"/>
      <c r="VRG761" s="291"/>
      <c r="VRH761" s="291"/>
      <c r="VRI761" s="291"/>
      <c r="VRJ761" s="291"/>
      <c r="VRK761" s="291"/>
      <c r="VRL761" s="291"/>
      <c r="VRM761" s="291"/>
      <c r="VRN761" s="291"/>
      <c r="VRO761" s="291"/>
      <c r="VRP761" s="291"/>
      <c r="VRQ761" s="291"/>
      <c r="VRR761" s="291"/>
      <c r="VRS761" s="291"/>
      <c r="VRT761" s="291"/>
      <c r="VRU761" s="291"/>
      <c r="VRV761" s="291"/>
      <c r="VRW761" s="291"/>
      <c r="VRX761" s="291"/>
      <c r="VRY761" s="291"/>
      <c r="VRZ761" s="291"/>
      <c r="VSA761" s="291"/>
      <c r="VSB761" s="291"/>
      <c r="VSC761" s="291"/>
      <c r="VSD761" s="291"/>
      <c r="VSE761" s="291"/>
      <c r="VSF761" s="291"/>
      <c r="VSG761" s="291"/>
      <c r="VSH761" s="291"/>
      <c r="VSI761" s="291"/>
      <c r="VSJ761" s="291"/>
      <c r="VSK761" s="291"/>
      <c r="VSL761" s="291"/>
      <c r="VSM761" s="291"/>
      <c r="VSN761" s="291"/>
      <c r="VSO761" s="291"/>
      <c r="VSP761" s="291"/>
      <c r="VSQ761" s="291"/>
      <c r="VSR761" s="291"/>
      <c r="VSS761" s="291"/>
      <c r="VST761" s="291"/>
      <c r="VSU761" s="291"/>
      <c r="VSV761" s="291"/>
      <c r="VSW761" s="291"/>
      <c r="VSX761" s="291"/>
      <c r="VSY761" s="291"/>
      <c r="VSZ761" s="291"/>
      <c r="VTA761" s="291"/>
      <c r="VTB761" s="291"/>
      <c r="VTC761" s="291"/>
      <c r="VTD761" s="291"/>
      <c r="VTE761" s="291"/>
      <c r="VTF761" s="291"/>
      <c r="VTG761" s="291"/>
      <c r="VTH761" s="291"/>
      <c r="VTI761" s="291"/>
      <c r="VTJ761" s="291"/>
      <c r="VTK761" s="291"/>
      <c r="VTL761" s="291"/>
      <c r="VTM761" s="291"/>
      <c r="VTN761" s="291"/>
      <c r="VTO761" s="291"/>
      <c r="VTP761" s="291"/>
      <c r="VTQ761" s="291"/>
      <c r="VTR761" s="291"/>
      <c r="VTS761" s="291"/>
      <c r="VTT761" s="291"/>
      <c r="VTU761" s="291"/>
      <c r="VTV761" s="291"/>
      <c r="VTW761" s="291"/>
      <c r="VTX761" s="291"/>
      <c r="VTY761" s="291"/>
      <c r="VTZ761" s="291"/>
      <c r="VUA761" s="291"/>
      <c r="VUB761" s="291"/>
      <c r="VUC761" s="291"/>
      <c r="VUD761" s="291"/>
      <c r="VUE761" s="291"/>
      <c r="VUF761" s="291"/>
      <c r="VUG761" s="291"/>
      <c r="VUH761" s="291"/>
      <c r="VUI761" s="291"/>
      <c r="VUJ761" s="291"/>
      <c r="VUK761" s="291"/>
      <c r="VUL761" s="291"/>
      <c r="VUM761" s="291"/>
      <c r="VUN761" s="291"/>
      <c r="VUO761" s="291"/>
      <c r="VUP761" s="291"/>
      <c r="VUQ761" s="291"/>
      <c r="VUR761" s="291"/>
      <c r="VUS761" s="291"/>
      <c r="VUT761" s="291"/>
      <c r="VUU761" s="291"/>
      <c r="VUV761" s="291"/>
      <c r="VUW761" s="291"/>
      <c r="VUX761" s="291"/>
      <c r="VUY761" s="291"/>
      <c r="VUZ761" s="291"/>
      <c r="VVA761" s="291"/>
      <c r="VVB761" s="291"/>
      <c r="VVC761" s="291"/>
      <c r="VVD761" s="291"/>
      <c r="VVE761" s="291"/>
      <c r="VVF761" s="291"/>
      <c r="VVG761" s="291"/>
      <c r="VVH761" s="291"/>
      <c r="VVI761" s="291"/>
      <c r="VVJ761" s="291"/>
      <c r="VVK761" s="291"/>
      <c r="VVL761" s="291"/>
      <c r="VVM761" s="291"/>
      <c r="VVN761" s="291"/>
      <c r="VVO761" s="291"/>
      <c r="VVP761" s="291"/>
      <c r="VVQ761" s="291"/>
      <c r="VVR761" s="291"/>
      <c r="VVS761" s="291"/>
      <c r="VVT761" s="291"/>
      <c r="VVU761" s="291"/>
      <c r="VVV761" s="291"/>
      <c r="VVW761" s="291"/>
      <c r="VVX761" s="291"/>
      <c r="VVY761" s="291"/>
      <c r="VVZ761" s="291"/>
      <c r="VWA761" s="291"/>
      <c r="VWB761" s="291"/>
      <c r="VWC761" s="291"/>
      <c r="VWD761" s="291"/>
      <c r="VWE761" s="291"/>
      <c r="VWF761" s="291"/>
      <c r="VWG761" s="291"/>
      <c r="VWH761" s="291"/>
      <c r="VWI761" s="291"/>
      <c r="VWJ761" s="291"/>
      <c r="VWK761" s="291"/>
      <c r="VWL761" s="291"/>
      <c r="VWM761" s="291"/>
      <c r="VWN761" s="291"/>
      <c r="VWO761" s="291"/>
      <c r="VWP761" s="291"/>
      <c r="VWQ761" s="291"/>
      <c r="VWR761" s="291"/>
      <c r="VWS761" s="291"/>
      <c r="VWT761" s="291"/>
      <c r="VWU761" s="291"/>
      <c r="VWV761" s="291"/>
      <c r="VWW761" s="291"/>
      <c r="VWX761" s="291"/>
      <c r="VWY761" s="291"/>
      <c r="VWZ761" s="291"/>
      <c r="VXA761" s="291"/>
      <c r="VXB761" s="291"/>
      <c r="VXC761" s="291"/>
      <c r="VXD761" s="291"/>
      <c r="VXE761" s="291"/>
      <c r="VXF761" s="291"/>
      <c r="VXG761" s="291"/>
      <c r="VXH761" s="291"/>
      <c r="VXI761" s="291"/>
      <c r="VXJ761" s="291"/>
      <c r="VXK761" s="291"/>
      <c r="VXL761" s="291"/>
      <c r="VXM761" s="291"/>
      <c r="VXN761" s="291"/>
      <c r="VXO761" s="291"/>
      <c r="VXP761" s="291"/>
      <c r="VXQ761" s="291"/>
      <c r="VXR761" s="291"/>
      <c r="VXS761" s="291"/>
      <c r="VXT761" s="291"/>
      <c r="VXU761" s="291"/>
      <c r="VXV761" s="291"/>
      <c r="VXW761" s="291"/>
      <c r="VXX761" s="291"/>
      <c r="VXY761" s="291"/>
      <c r="VXZ761" s="291"/>
      <c r="VYA761" s="291"/>
      <c r="VYB761" s="291"/>
      <c r="VYC761" s="291"/>
      <c r="VYD761" s="291"/>
      <c r="VYE761" s="291"/>
      <c r="VYF761" s="291"/>
      <c r="VYG761" s="291"/>
      <c r="VYH761" s="291"/>
      <c r="VYI761" s="291"/>
      <c r="VYJ761" s="291"/>
      <c r="VYK761" s="291"/>
      <c r="VYL761" s="291"/>
      <c r="VYM761" s="291"/>
      <c r="VYN761" s="291"/>
      <c r="VYO761" s="291"/>
      <c r="VYP761" s="291"/>
      <c r="VYQ761" s="291"/>
      <c r="VYR761" s="291"/>
      <c r="VYS761" s="291"/>
      <c r="VYT761" s="291"/>
      <c r="VYU761" s="291"/>
      <c r="VYV761" s="291"/>
      <c r="VYW761" s="291"/>
      <c r="VYX761" s="291"/>
      <c r="VYY761" s="291"/>
      <c r="VYZ761" s="291"/>
      <c r="VZA761" s="291"/>
      <c r="VZB761" s="291"/>
      <c r="VZC761" s="291"/>
      <c r="VZD761" s="291"/>
      <c r="VZE761" s="291"/>
      <c r="VZF761" s="291"/>
      <c r="VZG761" s="291"/>
      <c r="VZH761" s="291"/>
      <c r="VZI761" s="291"/>
      <c r="VZJ761" s="291"/>
      <c r="VZK761" s="291"/>
      <c r="VZL761" s="291"/>
      <c r="VZM761" s="291"/>
      <c r="VZN761" s="291"/>
      <c r="VZO761" s="291"/>
      <c r="VZP761" s="291"/>
      <c r="VZQ761" s="291"/>
      <c r="VZR761" s="291"/>
      <c r="VZS761" s="291"/>
      <c r="VZT761" s="291"/>
      <c r="VZU761" s="291"/>
      <c r="VZV761" s="291"/>
      <c r="VZW761" s="291"/>
      <c r="VZX761" s="291"/>
      <c r="VZY761" s="291"/>
      <c r="VZZ761" s="291"/>
      <c r="WAA761" s="291"/>
      <c r="WAB761" s="291"/>
      <c r="WAC761" s="291"/>
      <c r="WAD761" s="291"/>
      <c r="WAE761" s="291"/>
      <c r="WAF761" s="291"/>
      <c r="WAG761" s="291"/>
      <c r="WAH761" s="291"/>
      <c r="WAI761" s="291"/>
      <c r="WAJ761" s="291"/>
      <c r="WAK761" s="291"/>
      <c r="WAL761" s="291"/>
      <c r="WAM761" s="291"/>
      <c r="WAN761" s="291"/>
      <c r="WAO761" s="291"/>
      <c r="WAP761" s="291"/>
      <c r="WAQ761" s="291"/>
      <c r="WAR761" s="291"/>
      <c r="WAS761" s="291"/>
      <c r="WAT761" s="291"/>
      <c r="WAU761" s="291"/>
      <c r="WAV761" s="291"/>
      <c r="WAW761" s="291"/>
      <c r="WAX761" s="291"/>
      <c r="WAY761" s="291"/>
      <c r="WAZ761" s="291"/>
      <c r="WBA761" s="291"/>
      <c r="WBB761" s="291"/>
      <c r="WBC761" s="291"/>
      <c r="WBD761" s="291"/>
      <c r="WBE761" s="291"/>
      <c r="WBF761" s="291"/>
      <c r="WBG761" s="291"/>
      <c r="WBH761" s="291"/>
      <c r="WBI761" s="291"/>
      <c r="WBJ761" s="291"/>
      <c r="WBK761" s="291"/>
      <c r="WBL761" s="291"/>
      <c r="WBM761" s="291"/>
      <c r="WBN761" s="291"/>
      <c r="WBO761" s="291"/>
      <c r="WBP761" s="291"/>
      <c r="WBQ761" s="291"/>
      <c r="WBR761" s="291"/>
      <c r="WBS761" s="291"/>
      <c r="WBT761" s="291"/>
      <c r="WBU761" s="291"/>
      <c r="WBV761" s="291"/>
      <c r="WBW761" s="291"/>
      <c r="WBX761" s="291"/>
      <c r="WBY761" s="291"/>
      <c r="WBZ761" s="291"/>
      <c r="WCA761" s="291"/>
      <c r="WCB761" s="291"/>
      <c r="WCC761" s="291"/>
      <c r="WCD761" s="291"/>
      <c r="WCE761" s="291"/>
      <c r="WCF761" s="291"/>
      <c r="WCG761" s="291"/>
      <c r="WCH761" s="291"/>
      <c r="WCI761" s="291"/>
      <c r="WCJ761" s="291"/>
      <c r="WCK761" s="291"/>
      <c r="WCL761" s="291"/>
      <c r="WCM761" s="291"/>
      <c r="WCN761" s="291"/>
      <c r="WCO761" s="291"/>
      <c r="WCP761" s="291"/>
      <c r="WCQ761" s="291"/>
      <c r="WCR761" s="291"/>
      <c r="WCS761" s="291"/>
      <c r="WCT761" s="291"/>
      <c r="WCU761" s="291"/>
      <c r="WCV761" s="291"/>
      <c r="WCW761" s="291"/>
      <c r="WCX761" s="291"/>
      <c r="WCY761" s="291"/>
      <c r="WCZ761" s="291"/>
      <c r="WDA761" s="291"/>
      <c r="WDB761" s="291"/>
      <c r="WDC761" s="291"/>
      <c r="WDD761" s="291"/>
      <c r="WDE761" s="291"/>
      <c r="WDF761" s="291"/>
      <c r="WDG761" s="291"/>
      <c r="WDH761" s="291"/>
      <c r="WDI761" s="291"/>
      <c r="WDJ761" s="291"/>
      <c r="WDK761" s="291"/>
      <c r="WDL761" s="291"/>
      <c r="WDM761" s="291"/>
      <c r="WDN761" s="291"/>
      <c r="WDO761" s="291"/>
      <c r="WDP761" s="291"/>
      <c r="WDQ761" s="291"/>
      <c r="WDR761" s="291"/>
      <c r="WDS761" s="291"/>
      <c r="WDT761" s="291"/>
      <c r="WDU761" s="291"/>
      <c r="WDV761" s="291"/>
      <c r="WDW761" s="291"/>
      <c r="WDX761" s="291"/>
      <c r="WDY761" s="291"/>
      <c r="WDZ761" s="291"/>
      <c r="WEA761" s="291"/>
      <c r="WEB761" s="291"/>
      <c r="WEC761" s="291"/>
      <c r="WED761" s="291"/>
      <c r="WEE761" s="291"/>
      <c r="WEF761" s="291"/>
      <c r="WEG761" s="291"/>
      <c r="WEH761" s="291"/>
      <c r="WEI761" s="291"/>
      <c r="WEJ761" s="291"/>
      <c r="WEK761" s="291"/>
      <c r="WEL761" s="291"/>
      <c r="WEM761" s="291"/>
      <c r="WEN761" s="291"/>
      <c r="WEO761" s="291"/>
      <c r="WEP761" s="291"/>
      <c r="WEQ761" s="291"/>
      <c r="WER761" s="291"/>
      <c r="WES761" s="291"/>
      <c r="WET761" s="291"/>
      <c r="WEU761" s="291"/>
      <c r="WEV761" s="291"/>
      <c r="WEW761" s="291"/>
      <c r="WEX761" s="291"/>
      <c r="WEY761" s="291"/>
      <c r="WEZ761" s="291"/>
      <c r="WFA761" s="291"/>
      <c r="WFB761" s="291"/>
      <c r="WFC761" s="291"/>
      <c r="WFD761" s="291"/>
      <c r="WFE761" s="291"/>
      <c r="WFF761" s="291"/>
      <c r="WFG761" s="291"/>
      <c r="WFH761" s="291"/>
      <c r="WFI761" s="291"/>
      <c r="WFJ761" s="291"/>
      <c r="WFK761" s="291"/>
      <c r="WFL761" s="291"/>
      <c r="WFM761" s="291"/>
      <c r="WFN761" s="291"/>
      <c r="WFO761" s="291"/>
      <c r="WFP761" s="291"/>
      <c r="WFQ761" s="291"/>
      <c r="WFR761" s="291"/>
      <c r="WFS761" s="291"/>
      <c r="WFT761" s="291"/>
      <c r="WFU761" s="291"/>
      <c r="WFV761" s="291"/>
      <c r="WFW761" s="291"/>
      <c r="WFX761" s="291"/>
      <c r="WFY761" s="291"/>
      <c r="WFZ761" s="291"/>
      <c r="WGA761" s="291"/>
      <c r="WGB761" s="291"/>
      <c r="WGC761" s="291"/>
      <c r="WGD761" s="291"/>
      <c r="WGE761" s="291"/>
      <c r="WGF761" s="291"/>
      <c r="WGG761" s="291"/>
      <c r="WGH761" s="291"/>
      <c r="WGI761" s="291"/>
      <c r="WGJ761" s="291"/>
      <c r="WGK761" s="291"/>
      <c r="WGL761" s="291"/>
      <c r="WGM761" s="291"/>
      <c r="WGN761" s="291"/>
      <c r="WGO761" s="291"/>
      <c r="WGP761" s="291"/>
      <c r="WGQ761" s="291"/>
      <c r="WGR761" s="291"/>
      <c r="WGS761" s="291"/>
      <c r="WGT761" s="291"/>
      <c r="WGU761" s="291"/>
      <c r="WGV761" s="291"/>
      <c r="WGW761" s="291"/>
      <c r="WGX761" s="291"/>
      <c r="WGY761" s="291"/>
      <c r="WGZ761" s="291"/>
      <c r="WHA761" s="291"/>
      <c r="WHB761" s="291"/>
      <c r="WHC761" s="291"/>
      <c r="WHD761" s="291"/>
      <c r="WHE761" s="291"/>
      <c r="WHF761" s="291"/>
      <c r="WHG761" s="291"/>
      <c r="WHH761" s="291"/>
      <c r="WHI761" s="291"/>
      <c r="WHJ761" s="291"/>
      <c r="WHK761" s="291"/>
      <c r="WHL761" s="291"/>
      <c r="WHM761" s="291"/>
      <c r="WHN761" s="291"/>
      <c r="WHO761" s="291"/>
      <c r="WHP761" s="291"/>
      <c r="WHQ761" s="291"/>
      <c r="WHR761" s="291"/>
      <c r="WHS761" s="291"/>
      <c r="WHT761" s="291"/>
      <c r="WHU761" s="291"/>
      <c r="WHV761" s="291"/>
      <c r="WHW761" s="291"/>
      <c r="WHX761" s="291"/>
      <c r="WHY761" s="291"/>
      <c r="WHZ761" s="291"/>
      <c r="WIA761" s="291"/>
      <c r="WIB761" s="291"/>
      <c r="WIC761" s="291"/>
      <c r="WID761" s="291"/>
      <c r="WIE761" s="291"/>
      <c r="WIF761" s="291"/>
      <c r="WIG761" s="291"/>
      <c r="WIH761" s="291"/>
      <c r="WII761" s="291"/>
      <c r="WIJ761" s="291"/>
      <c r="WIK761" s="291"/>
      <c r="WIL761" s="291"/>
      <c r="WIM761" s="291"/>
      <c r="WIN761" s="291"/>
      <c r="WIO761" s="291"/>
      <c r="WIP761" s="291"/>
      <c r="WIQ761" s="291"/>
      <c r="WIR761" s="291"/>
      <c r="WIS761" s="291"/>
      <c r="WIT761" s="291"/>
      <c r="WIU761" s="291"/>
      <c r="WIV761" s="291"/>
      <c r="WIW761" s="291"/>
      <c r="WIX761" s="291"/>
      <c r="WIY761" s="291"/>
      <c r="WIZ761" s="291"/>
      <c r="WJA761" s="291"/>
      <c r="WJB761" s="291"/>
      <c r="WJC761" s="291"/>
      <c r="WJD761" s="291"/>
      <c r="WJE761" s="291"/>
      <c r="WJF761" s="291"/>
      <c r="WJG761" s="291"/>
      <c r="WJH761" s="291"/>
      <c r="WJI761" s="291"/>
      <c r="WJJ761" s="291"/>
      <c r="WJK761" s="291"/>
      <c r="WJL761" s="291"/>
      <c r="WJM761" s="291"/>
      <c r="WJN761" s="291"/>
      <c r="WJO761" s="291"/>
      <c r="WJP761" s="291"/>
      <c r="WJQ761" s="291"/>
      <c r="WJR761" s="291"/>
      <c r="WJS761" s="291"/>
      <c r="WJT761" s="291"/>
      <c r="WJU761" s="291"/>
      <c r="WJV761" s="291"/>
      <c r="WJW761" s="291"/>
      <c r="WJX761" s="291"/>
      <c r="WJY761" s="291"/>
      <c r="WJZ761" s="291"/>
      <c r="WKA761" s="291"/>
      <c r="WKB761" s="291"/>
      <c r="WKC761" s="291"/>
      <c r="WKD761" s="291"/>
      <c r="WKE761" s="291"/>
      <c r="WKF761" s="291"/>
      <c r="WKG761" s="291"/>
      <c r="WKH761" s="291"/>
      <c r="WKI761" s="291"/>
      <c r="WKJ761" s="291"/>
      <c r="WKK761" s="291"/>
      <c r="WKL761" s="291"/>
      <c r="WKM761" s="291"/>
      <c r="WKN761" s="291"/>
      <c r="WKO761" s="291"/>
      <c r="WKP761" s="291"/>
      <c r="WKQ761" s="291"/>
      <c r="WKR761" s="291"/>
      <c r="WKS761" s="291"/>
      <c r="WKT761" s="291"/>
      <c r="WKU761" s="291"/>
      <c r="WKV761" s="291"/>
      <c r="WKW761" s="291"/>
      <c r="WKX761" s="291"/>
      <c r="WKY761" s="291"/>
      <c r="WKZ761" s="291"/>
      <c r="WLA761" s="291"/>
      <c r="WLB761" s="291"/>
      <c r="WLC761" s="291"/>
      <c r="WLD761" s="291"/>
      <c r="WLE761" s="291"/>
      <c r="WLF761" s="291"/>
      <c r="WLG761" s="291"/>
      <c r="WLH761" s="291"/>
      <c r="WLI761" s="291"/>
      <c r="WLJ761" s="291"/>
      <c r="WLK761" s="291"/>
      <c r="WLL761" s="291"/>
      <c r="WLM761" s="291"/>
      <c r="WLN761" s="291"/>
      <c r="WLO761" s="291"/>
      <c r="WLP761" s="291"/>
      <c r="WLQ761" s="291"/>
      <c r="WLR761" s="291"/>
      <c r="WLS761" s="291"/>
      <c r="WLT761" s="291"/>
      <c r="WLU761" s="291"/>
      <c r="WLV761" s="291"/>
      <c r="WLW761" s="291"/>
      <c r="WLX761" s="291"/>
      <c r="WLY761" s="291"/>
      <c r="WLZ761" s="291"/>
      <c r="WMA761" s="291"/>
      <c r="WMB761" s="291"/>
      <c r="WMC761" s="291"/>
      <c r="WMD761" s="291"/>
      <c r="WME761" s="291"/>
      <c r="WMF761" s="291"/>
      <c r="WMG761" s="291"/>
      <c r="WMH761" s="291"/>
      <c r="WMI761" s="291"/>
      <c r="WMJ761" s="291"/>
      <c r="WMK761" s="291"/>
      <c r="WML761" s="291"/>
      <c r="WMM761" s="291"/>
      <c r="WMN761" s="291"/>
      <c r="WMO761" s="291"/>
      <c r="WMP761" s="291"/>
      <c r="WMQ761" s="291"/>
      <c r="WMR761" s="291"/>
      <c r="WMS761" s="291"/>
      <c r="WMT761" s="291"/>
      <c r="WMU761" s="291"/>
      <c r="WMV761" s="291"/>
      <c r="WMW761" s="291"/>
      <c r="WMX761" s="291"/>
      <c r="WMY761" s="291"/>
      <c r="WMZ761" s="291"/>
      <c r="WNA761" s="291"/>
      <c r="WNB761" s="291"/>
      <c r="WNC761" s="291"/>
      <c r="WND761" s="291"/>
      <c r="WNE761" s="291"/>
      <c r="WNF761" s="291"/>
      <c r="WNG761" s="291"/>
      <c r="WNH761" s="291"/>
      <c r="WNI761" s="291"/>
      <c r="WNJ761" s="291"/>
      <c r="WNK761" s="291"/>
      <c r="WNL761" s="291"/>
      <c r="WNM761" s="291"/>
      <c r="WNN761" s="291"/>
      <c r="WNO761" s="291"/>
      <c r="WNP761" s="291"/>
      <c r="WNQ761" s="291"/>
      <c r="WNR761" s="291"/>
      <c r="WNS761" s="291"/>
      <c r="WNT761" s="291"/>
      <c r="WNU761" s="291"/>
      <c r="WNV761" s="291"/>
      <c r="WNW761" s="291"/>
      <c r="WNX761" s="291"/>
      <c r="WNY761" s="291"/>
      <c r="WNZ761" s="291"/>
      <c r="WOA761" s="291"/>
      <c r="WOB761" s="291"/>
      <c r="WOC761" s="291"/>
      <c r="WOD761" s="291"/>
      <c r="WOE761" s="291"/>
      <c r="WOF761" s="291"/>
      <c r="WOG761" s="291"/>
      <c r="WOH761" s="291"/>
      <c r="WOI761" s="291"/>
      <c r="WOJ761" s="291"/>
      <c r="WOK761" s="291"/>
      <c r="WOL761" s="291"/>
      <c r="WOM761" s="291"/>
      <c r="WON761" s="291"/>
      <c r="WOO761" s="291"/>
      <c r="WOP761" s="291"/>
      <c r="WOQ761" s="291"/>
      <c r="WOR761" s="291"/>
      <c r="WOS761" s="291"/>
      <c r="WOT761" s="291"/>
      <c r="WOU761" s="291"/>
      <c r="WOV761" s="291"/>
      <c r="WOW761" s="291"/>
      <c r="WOX761" s="291"/>
      <c r="WOY761" s="291"/>
      <c r="WOZ761" s="291"/>
      <c r="WPA761" s="291"/>
      <c r="WPB761" s="291"/>
      <c r="WPC761" s="291"/>
      <c r="WPD761" s="291"/>
      <c r="WPE761" s="291"/>
      <c r="WPF761" s="291"/>
      <c r="WPG761" s="291"/>
      <c r="WPH761" s="291"/>
      <c r="WPI761" s="291"/>
      <c r="WPJ761" s="291"/>
      <c r="WPK761" s="291"/>
      <c r="WPL761" s="291"/>
      <c r="WPM761" s="291"/>
      <c r="WPN761" s="291"/>
      <c r="WPO761" s="291"/>
      <c r="WPP761" s="291"/>
      <c r="WPQ761" s="291"/>
      <c r="WPR761" s="291"/>
      <c r="WPS761" s="291"/>
      <c r="WPT761" s="291"/>
      <c r="WPU761" s="291"/>
      <c r="WPV761" s="291"/>
      <c r="WPW761" s="291"/>
      <c r="WPX761" s="291"/>
      <c r="WPY761" s="291"/>
      <c r="WPZ761" s="291"/>
      <c r="WQA761" s="291"/>
      <c r="WQB761" s="291"/>
      <c r="WQC761" s="291"/>
      <c r="WQD761" s="291"/>
      <c r="WQE761" s="291"/>
      <c r="WQF761" s="291"/>
      <c r="WQG761" s="291"/>
      <c r="WQH761" s="291"/>
      <c r="WQI761" s="291"/>
      <c r="WQJ761" s="291"/>
      <c r="WQK761" s="291"/>
      <c r="WQL761" s="291"/>
      <c r="WQM761" s="291"/>
      <c r="WQN761" s="291"/>
      <c r="WQO761" s="291"/>
    </row>
    <row r="762" spans="1:16005" ht="13.25" customHeight="1">
      <c r="A762" s="260">
        <v>762</v>
      </c>
      <c r="B762" s="280" t="s">
        <v>2404</v>
      </c>
      <c r="C762" s="288" t="s">
        <v>1710</v>
      </c>
      <c r="D762" s="549" t="s">
        <v>1709</v>
      </c>
      <c r="E762" s="548">
        <v>42682</v>
      </c>
      <c r="F762" s="290" t="s">
        <v>2405</v>
      </c>
      <c r="G762" s="549" t="s">
        <v>1264</v>
      </c>
      <c r="H762" s="260" t="s">
        <v>2406</v>
      </c>
      <c r="J762" s="349" t="s">
        <v>35</v>
      </c>
      <c r="K762" s="551">
        <v>15993</v>
      </c>
      <c r="L762" s="551"/>
      <c r="M762" s="294">
        <v>6.3767256094132956E-3</v>
      </c>
      <c r="O762" s="550"/>
    </row>
    <row r="763" spans="1:16005" ht="13.25" customHeight="1">
      <c r="A763" s="260">
        <v>763</v>
      </c>
      <c r="B763" s="280" t="s">
        <v>9180</v>
      </c>
      <c r="C763" s="288" t="s">
        <v>1710</v>
      </c>
      <c r="D763" s="549" t="s">
        <v>1709</v>
      </c>
      <c r="E763" s="548">
        <v>42682</v>
      </c>
      <c r="F763" s="280" t="s">
        <v>3993</v>
      </c>
      <c r="G763" s="549" t="s">
        <v>9181</v>
      </c>
      <c r="H763" s="260" t="s">
        <v>9182</v>
      </c>
      <c r="J763" s="288" t="s">
        <v>61</v>
      </c>
      <c r="K763" s="551">
        <v>11991</v>
      </c>
      <c r="L763" s="551"/>
      <c r="M763" s="294">
        <v>4.7810490078456095E-3</v>
      </c>
      <c r="O763" s="550"/>
    </row>
    <row r="764" spans="1:16005" ht="13.25" customHeight="1">
      <c r="A764" s="260">
        <v>764</v>
      </c>
      <c r="B764" s="2" t="s">
        <v>9805</v>
      </c>
      <c r="C764" s="288" t="s">
        <v>1710</v>
      </c>
      <c r="D764" s="549" t="s">
        <v>1709</v>
      </c>
      <c r="E764" s="548">
        <v>42682</v>
      </c>
      <c r="F764" s="290" t="s">
        <v>101</v>
      </c>
      <c r="G764" s="549" t="s">
        <v>424</v>
      </c>
      <c r="H764" s="260" t="s">
        <v>9186</v>
      </c>
      <c r="J764" s="349" t="s">
        <v>35</v>
      </c>
      <c r="K764" s="551">
        <v>7276</v>
      </c>
      <c r="L764" s="551"/>
      <c r="M764" s="294">
        <v>2.9010851956537947E-3</v>
      </c>
      <c r="O764" s="550"/>
    </row>
    <row r="765" spans="1:16005" ht="13.25" customHeight="1">
      <c r="A765" s="260">
        <v>765</v>
      </c>
      <c r="B765" s="552" t="s">
        <v>8796</v>
      </c>
      <c r="C765" s="288" t="s">
        <v>1710</v>
      </c>
      <c r="D765" s="549" t="s">
        <v>1709</v>
      </c>
      <c r="E765" s="548">
        <v>42682</v>
      </c>
      <c r="F765" s="290" t="s">
        <v>9101</v>
      </c>
      <c r="G765" s="549" t="s">
        <v>6782</v>
      </c>
      <c r="H765" s="260" t="s">
        <v>9102</v>
      </c>
      <c r="J765" s="288" t="s">
        <v>35</v>
      </c>
      <c r="K765" s="551">
        <v>4075</v>
      </c>
      <c r="L765" s="551"/>
      <c r="M765" s="294">
        <v>1.6247831462739436E-3</v>
      </c>
      <c r="O765" s="550"/>
    </row>
    <row r="766" spans="1:16005" ht="13.25" customHeight="1">
      <c r="A766" s="260">
        <v>766</v>
      </c>
      <c r="B766" s="552" t="s">
        <v>9243</v>
      </c>
      <c r="C766" s="288" t="s">
        <v>1710</v>
      </c>
      <c r="D766" s="549" t="s">
        <v>1709</v>
      </c>
      <c r="E766" s="548">
        <v>42682</v>
      </c>
      <c r="F766" s="290" t="s">
        <v>9244</v>
      </c>
      <c r="G766" s="549" t="s">
        <v>240</v>
      </c>
      <c r="H766" s="260" t="s">
        <v>9245</v>
      </c>
      <c r="J766" s="349" t="s">
        <v>35</v>
      </c>
      <c r="K766" s="551">
        <v>2877</v>
      </c>
      <c r="L766" s="551"/>
      <c r="M766" s="294">
        <v>1.147116837258929E-3</v>
      </c>
      <c r="O766" s="550"/>
    </row>
    <row r="767" spans="1:16005" ht="13.25" customHeight="1">
      <c r="A767" s="260">
        <v>767</v>
      </c>
      <c r="B767" s="280" t="s">
        <v>9175</v>
      </c>
      <c r="C767" s="288" t="s">
        <v>1710</v>
      </c>
      <c r="D767" s="549" t="s">
        <v>1709</v>
      </c>
      <c r="E767" s="548">
        <v>42682</v>
      </c>
      <c r="F767" s="290" t="s">
        <v>9176</v>
      </c>
      <c r="G767" s="549" t="s">
        <v>1265</v>
      </c>
      <c r="H767" s="260" t="s">
        <v>9177</v>
      </c>
      <c r="J767" s="349" t="s">
        <v>61</v>
      </c>
      <c r="K767" s="551">
        <v>1584</v>
      </c>
      <c r="L767" s="551"/>
      <c r="M767" s="294">
        <v>6.3157214814673051E-4</v>
      </c>
      <c r="O767" s="550"/>
    </row>
    <row r="768" spans="1:16005" ht="13.25" customHeight="1">
      <c r="A768" s="260">
        <v>768</v>
      </c>
      <c r="B768" s="2" t="s">
        <v>9786</v>
      </c>
      <c r="C768" s="288" t="s">
        <v>1710</v>
      </c>
      <c r="D768" s="549" t="s">
        <v>1709</v>
      </c>
      <c r="E768" s="548">
        <v>42682</v>
      </c>
      <c r="F768" s="280" t="s">
        <v>685</v>
      </c>
      <c r="G768" s="549" t="s">
        <v>8885</v>
      </c>
      <c r="H768" s="260" t="s">
        <v>9185</v>
      </c>
      <c r="J768" s="288" t="s">
        <v>61</v>
      </c>
      <c r="K768" s="551">
        <v>132</v>
      </c>
      <c r="L768" s="551"/>
      <c r="M768" s="294">
        <v>5.2631012345560871E-5</v>
      </c>
      <c r="O768" s="550"/>
    </row>
    <row r="769" spans="1:15" ht="13.25" customHeight="1">
      <c r="A769" s="260">
        <v>769</v>
      </c>
      <c r="B769" s="280" t="s">
        <v>1872</v>
      </c>
      <c r="C769" s="288" t="s">
        <v>1710</v>
      </c>
      <c r="D769" s="549" t="s">
        <v>1709</v>
      </c>
      <c r="E769" s="548">
        <v>42682</v>
      </c>
      <c r="F769" s="280" t="s">
        <v>91</v>
      </c>
      <c r="G769" s="549" t="s">
        <v>9287</v>
      </c>
      <c r="H769" s="260" t="s">
        <v>9288</v>
      </c>
      <c r="J769" s="288" t="s">
        <v>61</v>
      </c>
      <c r="K769" s="551">
        <v>53</v>
      </c>
      <c r="L769" s="551"/>
      <c r="M769" s="294">
        <v>2.1132148896323683E-5</v>
      </c>
      <c r="O769" s="550"/>
    </row>
    <row r="770" spans="1:15" ht="13.25" customHeight="1">
      <c r="A770" s="260">
        <v>770</v>
      </c>
      <c r="B770" s="552" t="s">
        <v>9189</v>
      </c>
      <c r="C770" s="288" t="s">
        <v>1710</v>
      </c>
      <c r="D770" s="549" t="s">
        <v>1709</v>
      </c>
      <c r="E770" s="548">
        <v>42682</v>
      </c>
      <c r="F770" s="280" t="s">
        <v>9190</v>
      </c>
      <c r="G770" s="549" t="s">
        <v>9191</v>
      </c>
      <c r="H770" s="260" t="s">
        <v>9192</v>
      </c>
      <c r="J770" s="288" t="s">
        <v>61</v>
      </c>
      <c r="K770" s="551">
        <v>20</v>
      </c>
      <c r="L770" s="551"/>
      <c r="M770" s="294">
        <v>7.9743958099334657E-6</v>
      </c>
      <c r="O770" s="550"/>
    </row>
    <row r="771" spans="1:15" ht="13.25" customHeight="1">
      <c r="A771" s="260">
        <v>771</v>
      </c>
      <c r="B771" s="288" t="s">
        <v>9199</v>
      </c>
      <c r="C771" s="288" t="s">
        <v>1710</v>
      </c>
      <c r="D771" s="549" t="s">
        <v>1709</v>
      </c>
      <c r="E771" s="548">
        <v>42682</v>
      </c>
      <c r="F771" s="290" t="s">
        <v>9200</v>
      </c>
      <c r="G771" s="549" t="s">
        <v>3013</v>
      </c>
      <c r="H771" s="260" t="s">
        <v>9201</v>
      </c>
      <c r="J771" s="349" t="s">
        <v>61</v>
      </c>
      <c r="K771" s="551">
        <v>6</v>
      </c>
      <c r="L771" s="551"/>
      <c r="M771" s="294">
        <v>2.3923187429800395E-6</v>
      </c>
      <c r="O771" s="550"/>
    </row>
    <row r="772" spans="1:15" ht="13.25" customHeight="1">
      <c r="A772" s="260">
        <v>772</v>
      </c>
      <c r="B772" s="288" t="s">
        <v>1872</v>
      </c>
      <c r="C772" s="288" t="s">
        <v>1710</v>
      </c>
      <c r="D772" s="549" t="s">
        <v>1709</v>
      </c>
      <c r="E772" s="548">
        <v>42682</v>
      </c>
      <c r="F772" s="549" t="s">
        <v>1160</v>
      </c>
      <c r="G772" s="260" t="s">
        <v>9208</v>
      </c>
      <c r="H772" s="260" t="s">
        <v>9209</v>
      </c>
      <c r="J772" s="288" t="s">
        <v>61</v>
      </c>
      <c r="K772" s="551">
        <v>3</v>
      </c>
      <c r="L772" s="551"/>
      <c r="M772" s="294">
        <v>1.1961593714900198E-6</v>
      </c>
      <c r="O772" s="550"/>
    </row>
    <row r="773" spans="1:15" ht="13.25" customHeight="1">
      <c r="A773" s="260">
        <v>773</v>
      </c>
      <c r="B773" s="288" t="s">
        <v>1872</v>
      </c>
      <c r="C773" s="288" t="s">
        <v>1710</v>
      </c>
      <c r="D773" s="549" t="s">
        <v>1709</v>
      </c>
      <c r="E773" s="548">
        <v>42682</v>
      </c>
      <c r="F773" s="549"/>
      <c r="G773" s="260"/>
      <c r="H773" s="260"/>
      <c r="I773" s="297" t="s">
        <v>1900</v>
      </c>
      <c r="K773" s="551"/>
      <c r="L773" s="551">
        <v>2508027</v>
      </c>
      <c r="O773" s="550"/>
    </row>
    <row r="774" spans="1:15" ht="13.25" customHeight="1">
      <c r="A774" s="260">
        <v>774</v>
      </c>
      <c r="B774" s="288" t="s">
        <v>1872</v>
      </c>
      <c r="C774" s="288" t="s">
        <v>1710</v>
      </c>
      <c r="D774" s="549" t="s">
        <v>1709</v>
      </c>
      <c r="E774" s="548">
        <v>42682</v>
      </c>
      <c r="F774" s="280"/>
      <c r="G774" s="549"/>
      <c r="H774" s="260"/>
      <c r="J774" s="349"/>
      <c r="K774" s="551"/>
      <c r="L774" s="551"/>
      <c r="O774" s="550"/>
    </row>
    <row r="775" spans="1:15" ht="13.25" customHeight="1">
      <c r="A775" s="260">
        <v>775</v>
      </c>
      <c r="B775" s="280" t="s">
        <v>8797</v>
      </c>
      <c r="C775" s="288" t="s">
        <v>1583</v>
      </c>
      <c r="D775" s="549" t="s">
        <v>58</v>
      </c>
      <c r="E775" s="548">
        <v>42682</v>
      </c>
      <c r="F775" s="290" t="s">
        <v>8798</v>
      </c>
      <c r="G775" s="549" t="s">
        <v>8639</v>
      </c>
      <c r="H775" s="260" t="s">
        <v>8799</v>
      </c>
      <c r="I775" s="560"/>
      <c r="J775" s="349" t="s">
        <v>2589</v>
      </c>
      <c r="K775" s="551">
        <v>4685047</v>
      </c>
      <c r="L775" s="292"/>
      <c r="M775" s="294">
        <v>0.52234685579335383</v>
      </c>
      <c r="N775" s="561" t="s">
        <v>61</v>
      </c>
      <c r="O775" s="550"/>
    </row>
    <row r="776" spans="1:15" ht="13.25" customHeight="1">
      <c r="A776" s="260">
        <v>776</v>
      </c>
      <c r="B776" s="280" t="s">
        <v>8788</v>
      </c>
      <c r="C776" s="288" t="s">
        <v>1583</v>
      </c>
      <c r="D776" s="549" t="s">
        <v>58</v>
      </c>
      <c r="E776" s="548">
        <v>42682</v>
      </c>
      <c r="F776" s="290" t="s">
        <v>8789</v>
      </c>
      <c r="G776" s="549" t="s">
        <v>8790</v>
      </c>
      <c r="H776" s="260" t="s">
        <v>8791</v>
      </c>
      <c r="J776" s="349" t="s">
        <v>2584</v>
      </c>
      <c r="K776" s="551">
        <v>3877868</v>
      </c>
      <c r="L776" s="292"/>
      <c r="M776" s="294">
        <v>0.4323525798101196</v>
      </c>
      <c r="O776" s="550"/>
    </row>
    <row r="777" spans="1:15" ht="13.25" customHeight="1">
      <c r="A777" s="260">
        <v>777</v>
      </c>
      <c r="B777" s="280" t="s">
        <v>2402</v>
      </c>
      <c r="C777" s="288" t="s">
        <v>1583</v>
      </c>
      <c r="D777" s="549" t="s">
        <v>58</v>
      </c>
      <c r="E777" s="548">
        <v>42682</v>
      </c>
      <c r="F777" s="290" t="s">
        <v>216</v>
      </c>
      <c r="G777" s="549" t="s">
        <v>426</v>
      </c>
      <c r="H777" s="260" t="s">
        <v>2403</v>
      </c>
      <c r="J777" s="349" t="s">
        <v>38</v>
      </c>
      <c r="K777" s="551">
        <v>283492</v>
      </c>
      <c r="L777" s="551"/>
      <c r="M777" s="294">
        <v>3.1607186617886536E-2</v>
      </c>
      <c r="O777" s="550"/>
    </row>
    <row r="778" spans="1:15" ht="13.25" customHeight="1">
      <c r="A778" s="260">
        <v>778</v>
      </c>
      <c r="B778" s="280" t="s">
        <v>2404</v>
      </c>
      <c r="C778" s="288" t="s">
        <v>1583</v>
      </c>
      <c r="D778" s="549" t="s">
        <v>58</v>
      </c>
      <c r="E778" s="548">
        <v>42682</v>
      </c>
      <c r="F778" s="290" t="s">
        <v>2405</v>
      </c>
      <c r="G778" s="549" t="s">
        <v>1264</v>
      </c>
      <c r="H778" s="260" t="s">
        <v>2406</v>
      </c>
      <c r="J778" s="349" t="s">
        <v>30</v>
      </c>
      <c r="K778" s="551">
        <v>71558</v>
      </c>
      <c r="L778" s="551"/>
      <c r="M778" s="294">
        <v>7.9781689077742055E-3</v>
      </c>
      <c r="O778" s="550"/>
    </row>
    <row r="779" spans="1:15" ht="13.25" customHeight="1">
      <c r="A779" s="260">
        <v>779</v>
      </c>
      <c r="B779" s="280" t="s">
        <v>9180</v>
      </c>
      <c r="C779" s="288" t="s">
        <v>1583</v>
      </c>
      <c r="D779" s="549" t="s">
        <v>58</v>
      </c>
      <c r="E779" s="548">
        <v>42682</v>
      </c>
      <c r="F779" s="290" t="s">
        <v>3993</v>
      </c>
      <c r="G779" s="549" t="s">
        <v>9181</v>
      </c>
      <c r="H779" s="260" t="s">
        <v>9182</v>
      </c>
      <c r="J779" s="349" t="s">
        <v>61</v>
      </c>
      <c r="K779" s="551">
        <v>42366</v>
      </c>
      <c r="L779" s="551"/>
      <c r="M779" s="294">
        <v>4.7234845013382426E-3</v>
      </c>
      <c r="O779" s="550"/>
    </row>
    <row r="780" spans="1:15" ht="13.25" customHeight="1">
      <c r="A780" s="260">
        <v>780</v>
      </c>
      <c r="B780" s="280" t="s">
        <v>9175</v>
      </c>
      <c r="C780" s="288" t="s">
        <v>1583</v>
      </c>
      <c r="D780" s="549" t="s">
        <v>58</v>
      </c>
      <c r="E780" s="548">
        <v>42682</v>
      </c>
      <c r="F780" s="290" t="s">
        <v>9176</v>
      </c>
      <c r="G780" s="549" t="s">
        <v>1265</v>
      </c>
      <c r="H780" s="260" t="s">
        <v>9177</v>
      </c>
      <c r="J780" s="349" t="s">
        <v>61</v>
      </c>
      <c r="K780" s="551">
        <v>4261</v>
      </c>
      <c r="L780" s="551"/>
      <c r="M780" s="294">
        <v>4.7506886324416396E-4</v>
      </c>
      <c r="O780" s="550"/>
    </row>
    <row r="781" spans="1:15" ht="13.25" customHeight="1">
      <c r="A781" s="260">
        <v>781</v>
      </c>
      <c r="B781" s="2" t="s">
        <v>9792</v>
      </c>
      <c r="C781" s="288" t="s">
        <v>1583</v>
      </c>
      <c r="D781" s="549" t="s">
        <v>58</v>
      </c>
      <c r="E781" s="548">
        <v>42682</v>
      </c>
      <c r="F781" s="290" t="s">
        <v>3867</v>
      </c>
      <c r="G781" s="549" t="s">
        <v>9224</v>
      </c>
      <c r="H781" s="260" t="s">
        <v>9237</v>
      </c>
      <c r="J781" s="349" t="s">
        <v>61</v>
      </c>
      <c r="K781" s="551">
        <v>1401</v>
      </c>
      <c r="L781" s="551"/>
      <c r="M781" s="294">
        <v>1.5620076916335925E-4</v>
      </c>
      <c r="O781" s="550"/>
    </row>
    <row r="782" spans="1:15" ht="13.25" customHeight="1">
      <c r="A782" s="260">
        <v>782</v>
      </c>
      <c r="B782" s="552" t="s">
        <v>9189</v>
      </c>
      <c r="C782" s="288" t="s">
        <v>1583</v>
      </c>
      <c r="D782" s="549" t="s">
        <v>58</v>
      </c>
      <c r="E782" s="548">
        <v>42682</v>
      </c>
      <c r="F782" s="290" t="s">
        <v>9190</v>
      </c>
      <c r="G782" s="549" t="s">
        <v>9191</v>
      </c>
      <c r="H782" s="260" t="s">
        <v>9192</v>
      </c>
      <c r="J782" s="349" t="s">
        <v>61</v>
      </c>
      <c r="K782" s="551">
        <v>1037</v>
      </c>
      <c r="L782" s="551"/>
      <c r="M782" s="294">
        <v>1.1561755718943865E-4</v>
      </c>
      <c r="O782" s="550"/>
    </row>
    <row r="783" spans="1:15" ht="13.25" customHeight="1">
      <c r="A783" s="260">
        <v>783</v>
      </c>
      <c r="B783" s="2" t="s">
        <v>9786</v>
      </c>
      <c r="C783" s="288" t="s">
        <v>1583</v>
      </c>
      <c r="D783" s="549" t="s">
        <v>58</v>
      </c>
      <c r="E783" s="548">
        <v>42682</v>
      </c>
      <c r="F783" s="466" t="s">
        <v>685</v>
      </c>
      <c r="G783" s="549" t="s">
        <v>8885</v>
      </c>
      <c r="H783" s="260" t="s">
        <v>9185</v>
      </c>
      <c r="J783" s="288" t="s">
        <v>61</v>
      </c>
      <c r="K783" s="551">
        <v>932</v>
      </c>
      <c r="L783" s="551"/>
      <c r="M783" s="294">
        <v>1.0391086142773078E-4</v>
      </c>
      <c r="O783" s="550"/>
    </row>
    <row r="784" spans="1:15" ht="13.25" customHeight="1">
      <c r="A784" s="260">
        <v>784</v>
      </c>
      <c r="B784" s="288" t="s">
        <v>1872</v>
      </c>
      <c r="C784" s="288" t="s">
        <v>1583</v>
      </c>
      <c r="D784" s="549" t="s">
        <v>58</v>
      </c>
      <c r="E784" s="548">
        <v>42682</v>
      </c>
      <c r="F784" s="466" t="s">
        <v>201</v>
      </c>
      <c r="G784" s="549" t="s">
        <v>9309</v>
      </c>
      <c r="H784" s="260" t="s">
        <v>9554</v>
      </c>
      <c r="J784" s="556" t="s">
        <v>61</v>
      </c>
      <c r="K784" s="551">
        <v>428</v>
      </c>
      <c r="L784" s="551"/>
      <c r="M784" s="294">
        <v>4.7718721771533016E-5</v>
      </c>
      <c r="O784" s="550"/>
    </row>
    <row r="785" spans="1:15" ht="13.25" customHeight="1">
      <c r="A785" s="260">
        <v>785</v>
      </c>
      <c r="B785" s="2" t="s">
        <v>9781</v>
      </c>
      <c r="C785" s="288" t="s">
        <v>1583</v>
      </c>
      <c r="D785" s="549" t="s">
        <v>58</v>
      </c>
      <c r="E785" s="548">
        <v>42682</v>
      </c>
      <c r="F785" s="290" t="s">
        <v>92</v>
      </c>
      <c r="G785" s="549" t="s">
        <v>9317</v>
      </c>
      <c r="H785" s="260" t="s">
        <v>9318</v>
      </c>
      <c r="J785" s="349" t="s">
        <v>61</v>
      </c>
      <c r="K785" s="551">
        <v>314</v>
      </c>
      <c r="L785" s="551"/>
      <c r="M785" s="294">
        <v>3.5008594944535905E-5</v>
      </c>
      <c r="O785" s="550"/>
    </row>
    <row r="786" spans="1:15" ht="13.25" customHeight="1">
      <c r="A786" s="260">
        <v>786</v>
      </c>
      <c r="B786" s="280" t="s">
        <v>1872</v>
      </c>
      <c r="C786" s="288" t="s">
        <v>1583</v>
      </c>
      <c r="D786" s="549" t="s">
        <v>58</v>
      </c>
      <c r="E786" s="548">
        <v>42682</v>
      </c>
      <c r="F786" s="280" t="s">
        <v>102</v>
      </c>
      <c r="G786" s="549" t="s">
        <v>1560</v>
      </c>
      <c r="H786" s="260" t="s">
        <v>9646</v>
      </c>
      <c r="J786" s="349" t="s">
        <v>61</v>
      </c>
      <c r="K786" s="551">
        <v>145</v>
      </c>
      <c r="L786" s="551"/>
      <c r="M786" s="294">
        <v>1.6166389385215624E-5</v>
      </c>
      <c r="O786" s="550"/>
    </row>
    <row r="787" spans="1:15" ht="13.25" customHeight="1">
      <c r="A787" s="260">
        <v>787</v>
      </c>
      <c r="B787" s="280" t="s">
        <v>9480</v>
      </c>
      <c r="C787" s="288" t="s">
        <v>1583</v>
      </c>
      <c r="D787" s="549" t="s">
        <v>58</v>
      </c>
      <c r="E787" s="548">
        <v>42682</v>
      </c>
      <c r="F787" s="290" t="s">
        <v>9532</v>
      </c>
      <c r="G787" s="549" t="s">
        <v>8916</v>
      </c>
      <c r="H787" s="260" t="s">
        <v>9533</v>
      </c>
      <c r="J787" s="349" t="s">
        <v>61</v>
      </c>
      <c r="K787" s="551">
        <v>122</v>
      </c>
      <c r="L787" s="551"/>
      <c r="M787" s="294">
        <v>1.3602065551698663E-5</v>
      </c>
      <c r="O787" s="550"/>
    </row>
    <row r="788" spans="1:15" ht="13.25" customHeight="1">
      <c r="A788" s="260">
        <v>788</v>
      </c>
      <c r="B788" s="280" t="s">
        <v>9249</v>
      </c>
      <c r="C788" s="288" t="s">
        <v>1583</v>
      </c>
      <c r="D788" s="549" t="s">
        <v>58</v>
      </c>
      <c r="E788" s="548">
        <v>42682</v>
      </c>
      <c r="F788" s="290" t="s">
        <v>9250</v>
      </c>
      <c r="G788" s="549" t="s">
        <v>9251</v>
      </c>
      <c r="H788" s="260" t="s">
        <v>9252</v>
      </c>
      <c r="J788" s="349" t="s">
        <v>61</v>
      </c>
      <c r="K788" s="551">
        <v>72</v>
      </c>
      <c r="L788" s="551"/>
      <c r="M788" s="294">
        <v>8.0274485223139664E-6</v>
      </c>
      <c r="O788" s="550"/>
    </row>
    <row r="789" spans="1:15" ht="13.25" customHeight="1">
      <c r="A789" s="260">
        <v>789</v>
      </c>
      <c r="B789" s="288" t="s">
        <v>1872</v>
      </c>
      <c r="C789" s="288" t="s">
        <v>1583</v>
      </c>
      <c r="D789" s="549" t="s">
        <v>58</v>
      </c>
      <c r="E789" s="548">
        <v>42682</v>
      </c>
      <c r="F789" s="466" t="s">
        <v>1497</v>
      </c>
      <c r="G789" s="549" t="s">
        <v>9647</v>
      </c>
      <c r="H789" s="260" t="s">
        <v>9648</v>
      </c>
      <c r="J789" s="288" t="s">
        <v>61</v>
      </c>
      <c r="K789" s="551">
        <v>71</v>
      </c>
      <c r="L789" s="551"/>
      <c r="M789" s="294">
        <v>7.9159561817262717E-6</v>
      </c>
      <c r="O789" s="550"/>
    </row>
    <row r="790" spans="1:15" ht="13.25" customHeight="1">
      <c r="A790" s="260">
        <v>790</v>
      </c>
      <c r="B790" s="288" t="s">
        <v>1872</v>
      </c>
      <c r="C790" s="288" t="s">
        <v>1583</v>
      </c>
      <c r="D790" s="549" t="s">
        <v>58</v>
      </c>
      <c r="E790" s="548">
        <v>42682</v>
      </c>
      <c r="F790" s="290" t="s">
        <v>154</v>
      </c>
      <c r="G790" s="549" t="s">
        <v>332</v>
      </c>
      <c r="H790" s="260" t="s">
        <v>9649</v>
      </c>
      <c r="J790" s="288" t="s">
        <v>61</v>
      </c>
      <c r="K790" s="551">
        <v>67</v>
      </c>
      <c r="L790" s="551"/>
      <c r="M790" s="294">
        <v>7.4699868193754958E-6</v>
      </c>
      <c r="O790" s="550"/>
    </row>
    <row r="791" spans="1:15" ht="13.25" customHeight="1">
      <c r="A791" s="260">
        <v>791</v>
      </c>
      <c r="B791" s="288" t="s">
        <v>9199</v>
      </c>
      <c r="C791" s="288" t="s">
        <v>1583</v>
      </c>
      <c r="D791" s="549" t="s">
        <v>58</v>
      </c>
      <c r="E791" s="548">
        <v>42682</v>
      </c>
      <c r="F791" s="290" t="s">
        <v>9200</v>
      </c>
      <c r="G791" s="549" t="s">
        <v>3013</v>
      </c>
      <c r="H791" s="260" t="s">
        <v>9201</v>
      </c>
      <c r="J791" s="556" t="s">
        <v>61</v>
      </c>
      <c r="K791" s="551">
        <v>45</v>
      </c>
      <c r="L791" s="551"/>
      <c r="M791" s="294">
        <v>5.0171553264462288E-6</v>
      </c>
      <c r="O791" s="550"/>
    </row>
    <row r="792" spans="1:15" ht="13.25" customHeight="1">
      <c r="A792" s="260">
        <v>792</v>
      </c>
      <c r="B792" s="288" t="s">
        <v>1872</v>
      </c>
      <c r="C792" s="288" t="s">
        <v>1583</v>
      </c>
      <c r="D792" s="549" t="s">
        <v>58</v>
      </c>
      <c r="E792" s="548">
        <v>42682</v>
      </c>
      <c r="F792" s="280"/>
      <c r="G792" s="549"/>
      <c r="H792" s="260"/>
      <c r="I792" s="297" t="s">
        <v>1900</v>
      </c>
      <c r="J792" s="349"/>
      <c r="K792" s="551"/>
      <c r="L792" s="551">
        <v>8969226</v>
      </c>
      <c r="O792" s="550"/>
    </row>
    <row r="793" spans="1:15" ht="13.25" customHeight="1">
      <c r="A793" s="260">
        <v>793</v>
      </c>
      <c r="B793" s="288" t="s">
        <v>1872</v>
      </c>
      <c r="C793" s="288" t="s">
        <v>1583</v>
      </c>
      <c r="D793" s="549" t="s">
        <v>58</v>
      </c>
      <c r="E793" s="548">
        <v>42682</v>
      </c>
      <c r="F793" s="280"/>
      <c r="G793" s="549"/>
      <c r="H793" s="260"/>
      <c r="J793" s="349"/>
      <c r="K793" s="551"/>
      <c r="L793" s="551"/>
      <c r="O793" s="550"/>
    </row>
    <row r="794" spans="1:15" ht="13.25" customHeight="1">
      <c r="A794" s="260">
        <v>794</v>
      </c>
      <c r="B794" s="280" t="s">
        <v>8797</v>
      </c>
      <c r="C794" s="288" t="s">
        <v>1737</v>
      </c>
      <c r="D794" s="549" t="s">
        <v>1736</v>
      </c>
      <c r="E794" s="548">
        <v>42682</v>
      </c>
      <c r="F794" s="466" t="s">
        <v>8798</v>
      </c>
      <c r="G794" s="549" t="s">
        <v>8639</v>
      </c>
      <c r="H794" s="260" t="s">
        <v>8799</v>
      </c>
      <c r="I794" s="560"/>
      <c r="J794" s="349" t="s">
        <v>2589</v>
      </c>
      <c r="K794" s="551">
        <v>515231</v>
      </c>
      <c r="L794" s="551"/>
      <c r="M794" s="294">
        <v>0.45538035936823312</v>
      </c>
      <c r="N794" s="561" t="s">
        <v>61</v>
      </c>
      <c r="O794" s="550"/>
    </row>
    <row r="795" spans="1:15" ht="13.25" customHeight="1">
      <c r="A795" s="260">
        <v>795</v>
      </c>
      <c r="B795" s="280" t="s">
        <v>8788</v>
      </c>
      <c r="C795" s="288" t="s">
        <v>1737</v>
      </c>
      <c r="D795" s="549" t="s">
        <v>1736</v>
      </c>
      <c r="E795" s="548">
        <v>42682</v>
      </c>
      <c r="F795" s="290" t="s">
        <v>9077</v>
      </c>
      <c r="G795" s="549" t="s">
        <v>8790</v>
      </c>
      <c r="H795" s="260" t="s">
        <v>9328</v>
      </c>
      <c r="J795" s="349" t="s">
        <v>2584</v>
      </c>
      <c r="K795" s="551">
        <v>310676</v>
      </c>
      <c r="L795" s="292"/>
      <c r="M795" s="294">
        <v>0.274587027036582</v>
      </c>
      <c r="O795" s="550"/>
    </row>
    <row r="796" spans="1:15" ht="13.25" customHeight="1">
      <c r="A796" s="260">
        <v>796</v>
      </c>
      <c r="B796" s="280" t="s">
        <v>9180</v>
      </c>
      <c r="C796" s="288" t="s">
        <v>1737</v>
      </c>
      <c r="D796" s="327" t="s">
        <v>1736</v>
      </c>
      <c r="E796" s="548">
        <v>42682</v>
      </c>
      <c r="F796" s="290" t="s">
        <v>3993</v>
      </c>
      <c r="G796" s="327" t="s">
        <v>9181</v>
      </c>
      <c r="H796" s="288" t="s">
        <v>9182</v>
      </c>
      <c r="J796" s="288" t="s">
        <v>59</v>
      </c>
      <c r="K796" s="295">
        <v>243690</v>
      </c>
      <c r="M796" s="294">
        <v>0.21538230381022247</v>
      </c>
    </row>
    <row r="797" spans="1:15" ht="13.25" customHeight="1">
      <c r="A797" s="260">
        <v>797</v>
      </c>
      <c r="B797" s="280" t="s">
        <v>2402</v>
      </c>
      <c r="C797" s="288" t="s">
        <v>1737</v>
      </c>
      <c r="D797" s="549" t="s">
        <v>1736</v>
      </c>
      <c r="E797" s="548">
        <v>42682</v>
      </c>
      <c r="F797" s="290" t="s">
        <v>216</v>
      </c>
      <c r="G797" s="549" t="s">
        <v>426</v>
      </c>
      <c r="H797" s="260" t="s">
        <v>2403</v>
      </c>
      <c r="J797" s="288" t="s">
        <v>38</v>
      </c>
      <c r="K797" s="551">
        <v>39608</v>
      </c>
      <c r="L797" s="551"/>
      <c r="M797" s="294">
        <v>3.5007026506279661E-2</v>
      </c>
      <c r="O797" s="550"/>
    </row>
    <row r="798" spans="1:15" ht="13.25" customHeight="1">
      <c r="A798" s="260">
        <v>798</v>
      </c>
      <c r="B798" s="280" t="s">
        <v>2404</v>
      </c>
      <c r="C798" s="288" t="s">
        <v>1737</v>
      </c>
      <c r="D798" s="549" t="s">
        <v>1736</v>
      </c>
      <c r="E798" s="548">
        <v>42682</v>
      </c>
      <c r="F798" s="290" t="s">
        <v>2405</v>
      </c>
      <c r="G798" s="549" t="s">
        <v>1264</v>
      </c>
      <c r="H798" s="260" t="s">
        <v>2406</v>
      </c>
      <c r="J798" s="349" t="s">
        <v>59</v>
      </c>
      <c r="K798" s="551">
        <v>9438</v>
      </c>
      <c r="L798" s="551"/>
      <c r="M798" s="294">
        <v>8.3416561342725577E-3</v>
      </c>
      <c r="O798" s="550"/>
    </row>
    <row r="799" spans="1:15" ht="13.25" customHeight="1">
      <c r="A799" s="260">
        <v>799</v>
      </c>
      <c r="B799" s="280" t="s">
        <v>9175</v>
      </c>
      <c r="C799" s="288" t="s">
        <v>1737</v>
      </c>
      <c r="D799" s="549" t="s">
        <v>1736</v>
      </c>
      <c r="E799" s="548">
        <v>42682</v>
      </c>
      <c r="F799" s="290" t="s">
        <v>9176</v>
      </c>
      <c r="G799" s="549" t="s">
        <v>1265</v>
      </c>
      <c r="H799" s="260" t="s">
        <v>9177</v>
      </c>
      <c r="J799" s="288" t="s">
        <v>23</v>
      </c>
      <c r="K799" s="551">
        <v>8032</v>
      </c>
      <c r="L799" s="551"/>
      <c r="M799" s="294">
        <v>7.0989809356301319E-3</v>
      </c>
      <c r="O799" s="550"/>
    </row>
    <row r="800" spans="1:15" ht="13.25" customHeight="1">
      <c r="A800" s="260">
        <v>800</v>
      </c>
      <c r="B800" s="2" t="s">
        <v>9785</v>
      </c>
      <c r="C800" s="288" t="s">
        <v>1737</v>
      </c>
      <c r="D800" s="549" t="s">
        <v>1736</v>
      </c>
      <c r="E800" s="548">
        <v>42682</v>
      </c>
      <c r="F800" s="290" t="s">
        <v>9330</v>
      </c>
      <c r="G800" s="549" t="s">
        <v>9650</v>
      </c>
      <c r="H800" s="260" t="s">
        <v>9651</v>
      </c>
      <c r="J800" s="288" t="s">
        <v>32</v>
      </c>
      <c r="K800" s="551">
        <v>2752</v>
      </c>
      <c r="L800" s="551"/>
      <c r="M800" s="294">
        <v>2.4323201612119175E-3</v>
      </c>
      <c r="O800" s="550"/>
    </row>
    <row r="801" spans="1:15" ht="13.25" customHeight="1">
      <c r="A801" s="260">
        <v>801</v>
      </c>
      <c r="B801" s="552" t="s">
        <v>8796</v>
      </c>
      <c r="C801" s="288" t="s">
        <v>1737</v>
      </c>
      <c r="D801" s="549" t="s">
        <v>1736</v>
      </c>
      <c r="E801" s="548">
        <v>42682</v>
      </c>
      <c r="F801" s="290" t="s">
        <v>9101</v>
      </c>
      <c r="G801" s="549" t="s">
        <v>9652</v>
      </c>
      <c r="H801" s="260" t="s">
        <v>9653</v>
      </c>
      <c r="J801" s="288" t="s">
        <v>59</v>
      </c>
      <c r="K801" s="551">
        <v>883</v>
      </c>
      <c r="L801" s="551"/>
      <c r="M801" s="294">
        <v>7.804283075400157E-4</v>
      </c>
      <c r="O801" s="550"/>
    </row>
    <row r="802" spans="1:15" ht="13.25" customHeight="1">
      <c r="A802" s="260">
        <v>802</v>
      </c>
      <c r="B802" s="280" t="s">
        <v>9480</v>
      </c>
      <c r="C802" s="288" t="s">
        <v>1737</v>
      </c>
      <c r="D802" s="549" t="s">
        <v>1736</v>
      </c>
      <c r="E802" s="548">
        <v>42682</v>
      </c>
      <c r="F802" s="290" t="s">
        <v>9532</v>
      </c>
      <c r="G802" s="549" t="s">
        <v>8916</v>
      </c>
      <c r="H802" s="260" t="s">
        <v>9533</v>
      </c>
      <c r="J802" s="288" t="s">
        <v>59</v>
      </c>
      <c r="K802" s="295">
        <v>544</v>
      </c>
      <c r="L802" s="551"/>
      <c r="M802" s="294">
        <v>4.8080747372793723E-4</v>
      </c>
      <c r="O802" s="550"/>
    </row>
    <row r="803" spans="1:15" ht="13.25" customHeight="1">
      <c r="A803" s="260">
        <v>803</v>
      </c>
      <c r="B803" s="552" t="s">
        <v>9243</v>
      </c>
      <c r="C803" s="288" t="s">
        <v>1737</v>
      </c>
      <c r="D803" s="549" t="s">
        <v>1736</v>
      </c>
      <c r="E803" s="548">
        <v>42682</v>
      </c>
      <c r="F803" s="290" t="s">
        <v>9244</v>
      </c>
      <c r="G803" s="549" t="s">
        <v>240</v>
      </c>
      <c r="H803" s="260" t="s">
        <v>9245</v>
      </c>
      <c r="J803" s="349" t="s">
        <v>59</v>
      </c>
      <c r="K803" s="551">
        <v>521</v>
      </c>
      <c r="L803" s="551"/>
      <c r="M803" s="294">
        <v>4.6047921656664577E-4</v>
      </c>
      <c r="O803" s="550"/>
    </row>
    <row r="804" spans="1:15" ht="13.25" customHeight="1">
      <c r="A804" s="260">
        <v>804</v>
      </c>
      <c r="B804" s="2" t="s">
        <v>9805</v>
      </c>
      <c r="C804" s="288" t="s">
        <v>1737</v>
      </c>
      <c r="D804" s="327" t="s">
        <v>1736</v>
      </c>
      <c r="E804" s="548">
        <v>42682</v>
      </c>
      <c r="F804" s="466" t="s">
        <v>284</v>
      </c>
      <c r="G804" s="327" t="s">
        <v>424</v>
      </c>
      <c r="H804" s="260" t="s">
        <v>9654</v>
      </c>
      <c r="J804" s="556" t="s">
        <v>61</v>
      </c>
      <c r="K804" s="295">
        <v>19</v>
      </c>
      <c r="M804" s="294">
        <v>1.6792908089762512E-5</v>
      </c>
      <c r="O804" s="550"/>
    </row>
    <row r="805" spans="1:15" ht="13.25" customHeight="1">
      <c r="A805" s="260">
        <v>805</v>
      </c>
      <c r="B805" s="280" t="s">
        <v>9655</v>
      </c>
      <c r="C805" s="288" t="s">
        <v>1737</v>
      </c>
      <c r="D805" s="327" t="s">
        <v>1736</v>
      </c>
      <c r="E805" s="548">
        <v>42682</v>
      </c>
      <c r="F805" s="290" t="s">
        <v>1467</v>
      </c>
      <c r="G805" s="327" t="s">
        <v>9656</v>
      </c>
      <c r="H805" s="260" t="s">
        <v>9657</v>
      </c>
      <c r="J805" s="288" t="s">
        <v>61</v>
      </c>
      <c r="K805" s="295">
        <v>9</v>
      </c>
      <c r="M805" s="294">
        <v>7.9545354109401373E-6</v>
      </c>
      <c r="O805" s="550"/>
    </row>
    <row r="806" spans="1:15" ht="13.25" customHeight="1">
      <c r="A806" s="260">
        <v>806</v>
      </c>
      <c r="B806" s="552" t="s">
        <v>9189</v>
      </c>
      <c r="C806" s="288" t="s">
        <v>1737</v>
      </c>
      <c r="D806" s="327" t="s">
        <v>1736</v>
      </c>
      <c r="E806" s="548">
        <v>42682</v>
      </c>
      <c r="F806" s="290" t="s">
        <v>9190</v>
      </c>
      <c r="G806" s="327" t="s">
        <v>9191</v>
      </c>
      <c r="H806" s="260" t="s">
        <v>9192</v>
      </c>
      <c r="J806" s="288" t="s">
        <v>61</v>
      </c>
      <c r="K806" s="295">
        <v>9</v>
      </c>
      <c r="M806" s="294">
        <v>7.9545354109401373E-6</v>
      </c>
      <c r="O806" s="550"/>
    </row>
    <row r="807" spans="1:15" ht="13.25" customHeight="1">
      <c r="A807" s="260">
        <v>807</v>
      </c>
      <c r="B807" s="2" t="s">
        <v>9786</v>
      </c>
      <c r="C807" s="288" t="s">
        <v>1737</v>
      </c>
      <c r="D807" s="327" t="s">
        <v>1736</v>
      </c>
      <c r="E807" s="548">
        <v>42682</v>
      </c>
      <c r="F807" s="290" t="s">
        <v>685</v>
      </c>
      <c r="G807" s="327" t="s">
        <v>8885</v>
      </c>
      <c r="H807" s="260" t="s">
        <v>9185</v>
      </c>
      <c r="J807" s="288" t="s">
        <v>61</v>
      </c>
      <c r="K807" s="295">
        <v>6</v>
      </c>
      <c r="M807" s="294">
        <v>5.3030236072934254E-6</v>
      </c>
      <c r="O807" s="550"/>
    </row>
    <row r="808" spans="1:15" ht="13.25" customHeight="1">
      <c r="A808" s="260">
        <v>808</v>
      </c>
      <c r="B808" s="280" t="s">
        <v>9265</v>
      </c>
      <c r="C808" s="288" t="s">
        <v>1737</v>
      </c>
      <c r="D808" s="327" t="s">
        <v>1736</v>
      </c>
      <c r="E808" s="548">
        <v>42682</v>
      </c>
      <c r="F808" s="290" t="s">
        <v>9266</v>
      </c>
      <c r="G808" s="327" t="s">
        <v>8845</v>
      </c>
      <c r="H808" s="260" t="s">
        <v>9267</v>
      </c>
      <c r="J808" s="288" t="s">
        <v>61</v>
      </c>
      <c r="K808" s="295">
        <v>4</v>
      </c>
      <c r="M808" s="294">
        <v>3.5353490715289501E-6</v>
      </c>
      <c r="O808" s="550"/>
    </row>
    <row r="809" spans="1:15" ht="13.25" customHeight="1">
      <c r="A809" s="260">
        <v>809</v>
      </c>
      <c r="B809" s="280" t="s">
        <v>9249</v>
      </c>
      <c r="C809" s="288" t="s">
        <v>1737</v>
      </c>
      <c r="D809" s="327" t="s">
        <v>1736</v>
      </c>
      <c r="E809" s="548">
        <v>42682</v>
      </c>
      <c r="F809" s="290" t="s">
        <v>9250</v>
      </c>
      <c r="G809" s="327" t="s">
        <v>9251</v>
      </c>
      <c r="H809" s="260" t="s">
        <v>9252</v>
      </c>
      <c r="J809" s="288" t="s">
        <v>61</v>
      </c>
      <c r="K809" s="295">
        <v>4</v>
      </c>
      <c r="M809" s="294">
        <v>3.5353490715289501E-6</v>
      </c>
      <c r="O809" s="550"/>
    </row>
    <row r="810" spans="1:15" ht="13.25" customHeight="1">
      <c r="A810" s="260">
        <v>810</v>
      </c>
      <c r="B810" s="280" t="s">
        <v>9187</v>
      </c>
      <c r="C810" s="288" t="s">
        <v>1737</v>
      </c>
      <c r="D810" s="327" t="s">
        <v>1736</v>
      </c>
      <c r="E810" s="548">
        <v>42682</v>
      </c>
      <c r="F810" s="290" t="s">
        <v>661</v>
      </c>
      <c r="G810" s="327" t="s">
        <v>626</v>
      </c>
      <c r="H810" s="260" t="s">
        <v>9188</v>
      </c>
      <c r="J810" s="288" t="s">
        <v>61</v>
      </c>
      <c r="K810" s="295">
        <v>1</v>
      </c>
      <c r="M810" s="294">
        <v>8.8383726788223753E-7</v>
      </c>
      <c r="O810" s="550"/>
    </row>
    <row r="811" spans="1:15" ht="13.25" customHeight="1">
      <c r="A811" s="260">
        <v>811</v>
      </c>
      <c r="B811" s="288" t="s">
        <v>1872</v>
      </c>
      <c r="C811" s="288" t="s">
        <v>1737</v>
      </c>
      <c r="D811" s="327" t="s">
        <v>1736</v>
      </c>
      <c r="E811" s="548">
        <v>42682</v>
      </c>
      <c r="F811" s="290" t="s">
        <v>9658</v>
      </c>
      <c r="G811" s="327" t="s">
        <v>9659</v>
      </c>
      <c r="H811" s="260" t="s">
        <v>9660</v>
      </c>
      <c r="J811" s="288" t="s">
        <v>61</v>
      </c>
      <c r="K811" s="295">
        <v>1</v>
      </c>
      <c r="M811" s="294">
        <v>8.8383726788223753E-7</v>
      </c>
      <c r="O811" s="550"/>
    </row>
    <row r="812" spans="1:15" ht="13.25" customHeight="1">
      <c r="A812" s="260">
        <v>812</v>
      </c>
      <c r="B812" s="280" t="s">
        <v>9202</v>
      </c>
      <c r="C812" s="288" t="s">
        <v>1737</v>
      </c>
      <c r="D812" s="327" t="s">
        <v>1736</v>
      </c>
      <c r="E812" s="548">
        <v>42682</v>
      </c>
      <c r="F812" s="290" t="s">
        <v>9203</v>
      </c>
      <c r="G812" s="327" t="s">
        <v>9204</v>
      </c>
      <c r="H812" s="260" t="s">
        <v>9205</v>
      </c>
      <c r="J812" s="288" t="s">
        <v>61</v>
      </c>
      <c r="K812" s="295">
        <v>1</v>
      </c>
      <c r="M812" s="294">
        <v>8.8383726788223753E-7</v>
      </c>
      <c r="O812" s="550"/>
    </row>
    <row r="813" spans="1:15" ht="13.25" customHeight="1">
      <c r="A813" s="260">
        <v>813</v>
      </c>
      <c r="B813" s="288" t="s">
        <v>1872</v>
      </c>
      <c r="C813" s="288" t="s">
        <v>1737</v>
      </c>
      <c r="D813" s="327" t="s">
        <v>1736</v>
      </c>
      <c r="E813" s="548">
        <v>42682</v>
      </c>
      <c r="F813" s="290" t="s">
        <v>201</v>
      </c>
      <c r="G813" s="327" t="s">
        <v>9309</v>
      </c>
      <c r="H813" s="260" t="s">
        <v>9554</v>
      </c>
      <c r="J813" s="288" t="s">
        <v>61</v>
      </c>
      <c r="K813" s="295">
        <v>1</v>
      </c>
      <c r="M813" s="294">
        <v>8.8383726788223753E-7</v>
      </c>
      <c r="O813" s="550"/>
    </row>
    <row r="814" spans="1:15" ht="13.25" customHeight="1">
      <c r="A814" s="260">
        <v>814</v>
      </c>
      <c r="B814" s="288" t="s">
        <v>1872</v>
      </c>
      <c r="C814" s="288" t="s">
        <v>1737</v>
      </c>
      <c r="D814" s="327" t="s">
        <v>1736</v>
      </c>
      <c r="E814" s="548">
        <v>42682</v>
      </c>
      <c r="H814" s="260"/>
      <c r="I814" s="297" t="s">
        <v>1900</v>
      </c>
      <c r="L814" s="295">
        <v>1131430</v>
      </c>
      <c r="O814" s="550"/>
    </row>
    <row r="815" spans="1:15" ht="12.75" customHeight="1">
      <c r="A815" s="260">
        <v>815</v>
      </c>
      <c r="B815" s="288" t="s">
        <v>1872</v>
      </c>
      <c r="C815" s="288" t="s">
        <v>1737</v>
      </c>
      <c r="D815" s="327" t="s">
        <v>1736</v>
      </c>
      <c r="E815" s="548">
        <v>42682</v>
      </c>
      <c r="H815" s="260"/>
      <c r="O815" s="550"/>
    </row>
    <row r="816" spans="1:15" ht="13.25" customHeight="1">
      <c r="A816" s="260">
        <v>816</v>
      </c>
      <c r="B816" s="280" t="s">
        <v>8788</v>
      </c>
      <c r="C816" s="288" t="s">
        <v>1762</v>
      </c>
      <c r="D816" s="327" t="s">
        <v>1761</v>
      </c>
      <c r="E816" s="548">
        <v>42682</v>
      </c>
      <c r="F816" s="290" t="s">
        <v>8789</v>
      </c>
      <c r="G816" s="327" t="s">
        <v>8790</v>
      </c>
      <c r="H816" s="260" t="s">
        <v>8791</v>
      </c>
      <c r="J816" s="349" t="s">
        <v>2584</v>
      </c>
      <c r="K816" s="551">
        <v>178573</v>
      </c>
      <c r="L816" s="292"/>
      <c r="M816" s="294">
        <v>0.56677785994724927</v>
      </c>
      <c r="N816" s="561" t="s">
        <v>61</v>
      </c>
      <c r="O816" s="550"/>
    </row>
    <row r="817" spans="1:15" ht="13.25" customHeight="1">
      <c r="A817" s="260">
        <v>817</v>
      </c>
      <c r="B817" s="280" t="s">
        <v>8797</v>
      </c>
      <c r="C817" s="288" t="s">
        <v>1762</v>
      </c>
      <c r="D817" s="327" t="s">
        <v>1761</v>
      </c>
      <c r="E817" s="548">
        <v>42682</v>
      </c>
      <c r="F817" s="290" t="s">
        <v>8798</v>
      </c>
      <c r="G817" s="327" t="s">
        <v>8639</v>
      </c>
      <c r="H817" s="260" t="s">
        <v>8799</v>
      </c>
      <c r="I817" s="560"/>
      <c r="J817" s="349" t="s">
        <v>2589</v>
      </c>
      <c r="K817" s="551">
        <v>95369</v>
      </c>
      <c r="M817" s="294">
        <v>0.30269434755147318</v>
      </c>
      <c r="O817" s="550"/>
    </row>
    <row r="818" spans="1:15" ht="13.25" customHeight="1">
      <c r="A818" s="260">
        <v>818</v>
      </c>
      <c r="B818" s="552" t="s">
        <v>8792</v>
      </c>
      <c r="C818" s="288" t="s">
        <v>1762</v>
      </c>
      <c r="D818" s="327" t="s">
        <v>1761</v>
      </c>
      <c r="E818" s="548">
        <v>42682</v>
      </c>
      <c r="F818" s="290" t="s">
        <v>1161</v>
      </c>
      <c r="G818" s="327" t="s">
        <v>1461</v>
      </c>
      <c r="H818" s="260" t="s">
        <v>2215</v>
      </c>
      <c r="I818" s="560"/>
      <c r="J818" s="349" t="s">
        <v>61</v>
      </c>
      <c r="K818" s="551">
        <v>18218</v>
      </c>
      <c r="M818" s="294">
        <v>5.7822621855034007E-2</v>
      </c>
      <c r="O818" s="550"/>
    </row>
    <row r="819" spans="1:15" ht="13.25" customHeight="1">
      <c r="A819" s="260">
        <v>819</v>
      </c>
      <c r="B819" s="280" t="s">
        <v>2402</v>
      </c>
      <c r="C819" s="288" t="s">
        <v>1762</v>
      </c>
      <c r="D819" s="327" t="s">
        <v>1761</v>
      </c>
      <c r="E819" s="548">
        <v>42682</v>
      </c>
      <c r="F819" s="290" t="s">
        <v>216</v>
      </c>
      <c r="G819" s="327" t="s">
        <v>426</v>
      </c>
      <c r="H819" s="260" t="s">
        <v>2403</v>
      </c>
      <c r="J819" s="288" t="s">
        <v>38</v>
      </c>
      <c r="K819" s="295">
        <v>10078</v>
      </c>
      <c r="M819" s="294">
        <v>3.1986847242015191E-2</v>
      </c>
      <c r="O819" s="550"/>
    </row>
    <row r="820" spans="1:15" ht="13.25" customHeight="1">
      <c r="A820" s="260">
        <v>820</v>
      </c>
      <c r="B820" s="280" t="s">
        <v>2404</v>
      </c>
      <c r="C820" s="288" t="s">
        <v>1762</v>
      </c>
      <c r="D820" s="327" t="s">
        <v>1761</v>
      </c>
      <c r="E820" s="548">
        <v>42682</v>
      </c>
      <c r="F820" s="290" t="s">
        <v>2405</v>
      </c>
      <c r="G820" s="327" t="s">
        <v>1264</v>
      </c>
      <c r="H820" s="260" t="s">
        <v>2406</v>
      </c>
      <c r="J820" s="288" t="s">
        <v>30</v>
      </c>
      <c r="K820" s="295">
        <v>6758</v>
      </c>
      <c r="M820" s="294">
        <v>2.1449405999358868E-2</v>
      </c>
      <c r="O820" s="550"/>
    </row>
    <row r="821" spans="1:15" ht="13.25" customHeight="1">
      <c r="A821" s="260">
        <v>821</v>
      </c>
      <c r="B821" s="288" t="s">
        <v>1872</v>
      </c>
      <c r="C821" s="288" t="s">
        <v>1762</v>
      </c>
      <c r="D821" s="327" t="s">
        <v>1761</v>
      </c>
      <c r="E821" s="548">
        <v>42682</v>
      </c>
      <c r="G821" s="327" t="s">
        <v>590</v>
      </c>
      <c r="H821" s="327" t="s">
        <v>590</v>
      </c>
      <c r="I821" s="560"/>
      <c r="J821" s="349" t="s">
        <v>61</v>
      </c>
      <c r="K821" s="551">
        <v>1478</v>
      </c>
      <c r="M821" s="294">
        <v>4.6910657098331466E-3</v>
      </c>
      <c r="O821" s="561"/>
    </row>
    <row r="822" spans="1:15" ht="13.25" customHeight="1">
      <c r="A822" s="260">
        <v>822</v>
      </c>
      <c r="B822" s="552" t="s">
        <v>8796</v>
      </c>
      <c r="C822" s="288" t="s">
        <v>1762</v>
      </c>
      <c r="D822" s="327" t="s">
        <v>1761</v>
      </c>
      <c r="E822" s="548">
        <v>42682</v>
      </c>
      <c r="F822" s="290" t="s">
        <v>9661</v>
      </c>
      <c r="G822" s="327" t="s">
        <v>6782</v>
      </c>
      <c r="H822" s="260" t="s">
        <v>9662</v>
      </c>
      <c r="J822" s="288" t="s">
        <v>35</v>
      </c>
      <c r="K822" s="295">
        <v>1063</v>
      </c>
      <c r="M822" s="294">
        <v>3.3738855545011061E-3</v>
      </c>
      <c r="O822" s="561"/>
    </row>
    <row r="823" spans="1:15" ht="13.25" customHeight="1">
      <c r="A823" s="260">
        <v>823</v>
      </c>
      <c r="B823" s="2" t="s">
        <v>8804</v>
      </c>
      <c r="C823" s="288" t="s">
        <v>1762</v>
      </c>
      <c r="D823" s="327" t="s">
        <v>1761</v>
      </c>
      <c r="E823" s="548">
        <v>42682</v>
      </c>
      <c r="F823" s="290" t="s">
        <v>144</v>
      </c>
      <c r="G823" s="327" t="s">
        <v>8805</v>
      </c>
      <c r="H823" s="260" t="s">
        <v>8828</v>
      </c>
      <c r="I823" s="560"/>
      <c r="J823" s="349" t="s">
        <v>61</v>
      </c>
      <c r="K823" s="551">
        <v>827</v>
      </c>
      <c r="M823" s="294">
        <v>2.6248385264086688E-3</v>
      </c>
      <c r="O823" s="561"/>
    </row>
    <row r="824" spans="1:15" ht="13.25" customHeight="1">
      <c r="A824" s="260">
        <v>824</v>
      </c>
      <c r="B824" s="280" t="s">
        <v>9180</v>
      </c>
      <c r="C824" s="288" t="s">
        <v>1762</v>
      </c>
      <c r="D824" s="327" t="s">
        <v>1761</v>
      </c>
      <c r="E824" s="548">
        <v>42682</v>
      </c>
      <c r="F824" s="290" t="s">
        <v>3993</v>
      </c>
      <c r="G824" s="327" t="s">
        <v>9181</v>
      </c>
      <c r="H824" s="260" t="s">
        <v>9182</v>
      </c>
      <c r="I824" s="560"/>
      <c r="J824" s="349" t="s">
        <v>61</v>
      </c>
      <c r="K824" s="551">
        <v>640</v>
      </c>
      <c r="M824" s="294">
        <v>2.0313139744879659E-3</v>
      </c>
      <c r="O824" s="561"/>
    </row>
    <row r="825" spans="1:15" ht="13.25" customHeight="1">
      <c r="A825" s="260">
        <v>825</v>
      </c>
      <c r="B825" s="552" t="s">
        <v>9221</v>
      </c>
      <c r="C825" s="288" t="s">
        <v>1762</v>
      </c>
      <c r="D825" s="327" t="s">
        <v>1761</v>
      </c>
      <c r="E825" s="548">
        <v>42682</v>
      </c>
      <c r="F825" s="290" t="s">
        <v>251</v>
      </c>
      <c r="G825" s="327" t="s">
        <v>8914</v>
      </c>
      <c r="H825" s="260" t="s">
        <v>9268</v>
      </c>
      <c r="J825" s="288" t="s">
        <v>6058</v>
      </c>
      <c r="K825" s="295">
        <v>327</v>
      </c>
      <c r="M825" s="294">
        <v>1.0378744838399452E-3</v>
      </c>
      <c r="O825" s="561"/>
    </row>
    <row r="826" spans="1:15" ht="13.25" customHeight="1">
      <c r="A826" s="260">
        <v>826</v>
      </c>
      <c r="B826" s="288" t="s">
        <v>1872</v>
      </c>
      <c r="C826" s="288" t="s">
        <v>1762</v>
      </c>
      <c r="D826" s="327" t="s">
        <v>1761</v>
      </c>
      <c r="E826" s="548">
        <v>42682</v>
      </c>
      <c r="F826" s="290" t="s">
        <v>5034</v>
      </c>
      <c r="G826" s="327" t="s">
        <v>9524</v>
      </c>
      <c r="H826" s="260" t="s">
        <v>9663</v>
      </c>
      <c r="I826" s="560"/>
      <c r="J826" s="349" t="s">
        <v>61</v>
      </c>
      <c r="K826" s="551">
        <v>298</v>
      </c>
      <c r="M826" s="294">
        <v>9.4583056937095917E-4</v>
      </c>
      <c r="O826" s="561"/>
    </row>
    <row r="827" spans="1:15" ht="13.25" customHeight="1">
      <c r="A827" s="260">
        <v>827</v>
      </c>
      <c r="B827" s="288" t="s">
        <v>1872</v>
      </c>
      <c r="C827" s="288" t="s">
        <v>1762</v>
      </c>
      <c r="D827" s="327" t="s">
        <v>1761</v>
      </c>
      <c r="E827" s="548">
        <v>42682</v>
      </c>
      <c r="G827" s="327" t="s">
        <v>8631</v>
      </c>
      <c r="H827" s="327" t="s">
        <v>8631</v>
      </c>
      <c r="I827" s="560"/>
      <c r="J827" s="349" t="s">
        <v>61</v>
      </c>
      <c r="K827" s="551">
        <v>255</v>
      </c>
      <c r="M827" s="294">
        <v>8.0935166171004899E-4</v>
      </c>
      <c r="O827" s="561"/>
    </row>
    <row r="828" spans="1:15" ht="13.25" customHeight="1">
      <c r="A828" s="260">
        <v>828</v>
      </c>
      <c r="B828" s="288" t="s">
        <v>1872</v>
      </c>
      <c r="C828" s="288" t="s">
        <v>1762</v>
      </c>
      <c r="D828" s="327" t="s">
        <v>1761</v>
      </c>
      <c r="E828" s="548">
        <v>42682</v>
      </c>
      <c r="F828" s="290" t="s">
        <v>567</v>
      </c>
      <c r="G828" s="327" t="s">
        <v>308</v>
      </c>
      <c r="H828" s="273" t="s">
        <v>2241</v>
      </c>
      <c r="I828" s="560"/>
      <c r="J828" s="349" t="s">
        <v>61</v>
      </c>
      <c r="K828" s="551">
        <v>208</v>
      </c>
      <c r="M828" s="294">
        <v>6.6017704170858902E-4</v>
      </c>
      <c r="O828" s="561"/>
    </row>
    <row r="829" spans="1:15" ht="13.25" customHeight="1">
      <c r="A829" s="260">
        <v>829</v>
      </c>
      <c r="B829" s="2" t="s">
        <v>9804</v>
      </c>
      <c r="C829" s="288" t="s">
        <v>1762</v>
      </c>
      <c r="D829" s="327" t="s">
        <v>1761</v>
      </c>
      <c r="E829" s="548">
        <v>42682</v>
      </c>
      <c r="F829" s="290" t="s">
        <v>2396</v>
      </c>
      <c r="G829" s="327" t="s">
        <v>2397</v>
      </c>
      <c r="H829" s="273" t="s">
        <v>2398</v>
      </c>
      <c r="I829" s="560"/>
      <c r="J829" s="349" t="s">
        <v>61</v>
      </c>
      <c r="K829" s="551">
        <v>120</v>
      </c>
      <c r="M829" s="294">
        <v>3.8087137021649366E-4</v>
      </c>
      <c r="O829" s="561"/>
    </row>
    <row r="830" spans="1:15" ht="13.25" customHeight="1">
      <c r="A830" s="260">
        <v>830</v>
      </c>
      <c r="B830" s="72" t="s">
        <v>8801</v>
      </c>
      <c r="C830" s="288" t="s">
        <v>1762</v>
      </c>
      <c r="D830" s="327" t="s">
        <v>1761</v>
      </c>
      <c r="E830" s="548">
        <v>42682</v>
      </c>
      <c r="F830" s="290" t="s">
        <v>3538</v>
      </c>
      <c r="G830" s="327" t="s">
        <v>3539</v>
      </c>
      <c r="H830" s="273" t="s">
        <v>3540</v>
      </c>
      <c r="I830" s="560"/>
      <c r="J830" s="349" t="s">
        <v>61</v>
      </c>
      <c r="K830" s="551">
        <v>93</v>
      </c>
      <c r="M830" s="294">
        <v>2.9517531191778257E-4</v>
      </c>
      <c r="O830" s="561"/>
    </row>
    <row r="831" spans="1:15" ht="13.25" customHeight="1">
      <c r="A831" s="260">
        <v>831</v>
      </c>
      <c r="B831" s="280" t="s">
        <v>8807</v>
      </c>
      <c r="C831" s="288" t="s">
        <v>1762</v>
      </c>
      <c r="D831" s="327" t="s">
        <v>1761</v>
      </c>
      <c r="E831" s="548">
        <v>42682</v>
      </c>
      <c r="F831" s="290" t="s">
        <v>1596</v>
      </c>
      <c r="G831" s="327" t="s">
        <v>8003</v>
      </c>
      <c r="H831" s="273" t="s">
        <v>8808</v>
      </c>
      <c r="I831" s="560"/>
      <c r="J831" s="349" t="s">
        <v>61</v>
      </c>
      <c r="K831" s="551">
        <v>79</v>
      </c>
      <c r="M831" s="294">
        <v>2.5074031872585832E-4</v>
      </c>
      <c r="O831" s="561"/>
    </row>
    <row r="832" spans="1:15" ht="13.25" customHeight="1">
      <c r="A832" s="260">
        <v>832</v>
      </c>
      <c r="B832" s="2" t="s">
        <v>9794</v>
      </c>
      <c r="C832" s="288" t="s">
        <v>1762</v>
      </c>
      <c r="D832" s="327" t="s">
        <v>1761</v>
      </c>
      <c r="E832" s="548">
        <v>42682</v>
      </c>
      <c r="F832" s="290" t="s">
        <v>144</v>
      </c>
      <c r="G832" s="327" t="s">
        <v>2650</v>
      </c>
      <c r="H832" s="273" t="s">
        <v>2651</v>
      </c>
      <c r="I832" s="560"/>
      <c r="J832" s="349" t="s">
        <v>61</v>
      </c>
      <c r="K832" s="551">
        <v>76</v>
      </c>
      <c r="M832" s="294">
        <v>2.4121853447044598E-4</v>
      </c>
      <c r="O832" s="561"/>
    </row>
    <row r="833" spans="1:15" ht="13.25" customHeight="1">
      <c r="A833" s="260">
        <v>833</v>
      </c>
      <c r="B833" s="288" t="s">
        <v>1872</v>
      </c>
      <c r="C833" s="288" t="s">
        <v>1762</v>
      </c>
      <c r="D833" s="327" t="s">
        <v>1761</v>
      </c>
      <c r="E833" s="548">
        <v>42682</v>
      </c>
      <c r="F833" s="290" t="s">
        <v>269</v>
      </c>
      <c r="G833" s="327" t="s">
        <v>155</v>
      </c>
      <c r="H833" s="273" t="s">
        <v>8635</v>
      </c>
      <c r="I833" s="560"/>
      <c r="J833" s="349" t="s">
        <v>61</v>
      </c>
      <c r="K833" s="551">
        <v>75</v>
      </c>
      <c r="M833" s="294">
        <v>2.3804460638530853E-4</v>
      </c>
      <c r="O833" s="561"/>
    </row>
    <row r="834" spans="1:15" ht="13.25" customHeight="1">
      <c r="A834" s="260">
        <v>834</v>
      </c>
      <c r="B834" s="280" t="s">
        <v>9175</v>
      </c>
      <c r="C834" s="288" t="s">
        <v>1762</v>
      </c>
      <c r="D834" s="327" t="s">
        <v>1761</v>
      </c>
      <c r="E834" s="548">
        <v>42682</v>
      </c>
      <c r="F834" s="290" t="s">
        <v>9664</v>
      </c>
      <c r="G834" s="327" t="s">
        <v>1265</v>
      </c>
      <c r="H834" s="260" t="s">
        <v>9665</v>
      </c>
      <c r="I834" s="560"/>
      <c r="J834" s="349" t="s">
        <v>61</v>
      </c>
      <c r="K834" s="551">
        <v>63</v>
      </c>
      <c r="M834" s="294">
        <v>1.9995746936365917E-4</v>
      </c>
      <c r="O834" s="561"/>
    </row>
    <row r="835" spans="1:15" ht="13.25" customHeight="1">
      <c r="A835" s="260">
        <v>835</v>
      </c>
      <c r="B835" s="2" t="s">
        <v>8800</v>
      </c>
      <c r="C835" s="288" t="s">
        <v>1762</v>
      </c>
      <c r="D835" s="327" t="s">
        <v>1761</v>
      </c>
      <c r="E835" s="548">
        <v>42682</v>
      </c>
      <c r="F835" s="290" t="s">
        <v>127</v>
      </c>
      <c r="G835" s="327" t="s">
        <v>1584</v>
      </c>
      <c r="H835" s="273" t="s">
        <v>2208</v>
      </c>
      <c r="I835" s="560"/>
      <c r="J835" s="349" t="s">
        <v>61</v>
      </c>
      <c r="K835" s="551">
        <v>63</v>
      </c>
      <c r="M835" s="294">
        <v>1.9995746936365917E-4</v>
      </c>
      <c r="O835" s="561"/>
    </row>
    <row r="836" spans="1:15" ht="13.25" customHeight="1">
      <c r="A836" s="260">
        <v>836</v>
      </c>
      <c r="B836" s="280" t="s">
        <v>8802</v>
      </c>
      <c r="C836" s="288" t="s">
        <v>1762</v>
      </c>
      <c r="D836" s="327" t="s">
        <v>1761</v>
      </c>
      <c r="E836" s="548">
        <v>42682</v>
      </c>
      <c r="F836" s="290" t="s">
        <v>188</v>
      </c>
      <c r="G836" s="327" t="s">
        <v>835</v>
      </c>
      <c r="H836" s="273" t="s">
        <v>8803</v>
      </c>
      <c r="I836" s="560"/>
      <c r="J836" s="349" t="s">
        <v>61</v>
      </c>
      <c r="K836" s="551">
        <v>61</v>
      </c>
      <c r="M836" s="294">
        <v>1.9360961319338428E-4</v>
      </c>
      <c r="O836" s="561"/>
    </row>
    <row r="837" spans="1:15" ht="13.25" customHeight="1">
      <c r="A837" s="260">
        <v>837</v>
      </c>
      <c r="B837" s="2" t="s">
        <v>9778</v>
      </c>
      <c r="C837" s="288" t="s">
        <v>1762</v>
      </c>
      <c r="D837" s="327" t="s">
        <v>1761</v>
      </c>
      <c r="E837" s="548">
        <v>42682</v>
      </c>
      <c r="F837" s="290" t="s">
        <v>180</v>
      </c>
      <c r="G837" s="327" t="s">
        <v>8997</v>
      </c>
      <c r="H837" s="273" t="s">
        <v>8998</v>
      </c>
      <c r="I837" s="560"/>
      <c r="J837" s="349" t="s">
        <v>61</v>
      </c>
      <c r="K837" s="551">
        <v>57</v>
      </c>
      <c r="M837" s="294">
        <v>1.8091390085283449E-4</v>
      </c>
      <c r="O837" s="561"/>
    </row>
    <row r="838" spans="1:15" ht="13.25" customHeight="1">
      <c r="A838" s="260">
        <v>838</v>
      </c>
      <c r="B838" s="2" t="s">
        <v>8812</v>
      </c>
      <c r="C838" s="288" t="s">
        <v>1762</v>
      </c>
      <c r="D838" s="327" t="s">
        <v>1761</v>
      </c>
      <c r="E838" s="548">
        <v>42682</v>
      </c>
      <c r="F838" s="290" t="s">
        <v>4144</v>
      </c>
      <c r="G838" s="327" t="s">
        <v>567</v>
      </c>
      <c r="H838" s="273" t="s">
        <v>4145</v>
      </c>
      <c r="I838" s="560"/>
      <c r="J838" s="349" t="s">
        <v>61</v>
      </c>
      <c r="K838" s="551">
        <v>26</v>
      </c>
      <c r="M838" s="294">
        <v>8.2522130213573628E-5</v>
      </c>
      <c r="O838" s="561"/>
    </row>
    <row r="839" spans="1:15" ht="13.25" customHeight="1">
      <c r="A839" s="260">
        <v>839</v>
      </c>
      <c r="B839" s="2" t="s">
        <v>9798</v>
      </c>
      <c r="C839" s="288" t="s">
        <v>1762</v>
      </c>
      <c r="D839" s="327" t="s">
        <v>1761</v>
      </c>
      <c r="E839" s="548">
        <v>42682</v>
      </c>
      <c r="F839" s="290" t="s">
        <v>607</v>
      </c>
      <c r="G839" s="327" t="s">
        <v>567</v>
      </c>
      <c r="H839" s="273" t="s">
        <v>2105</v>
      </c>
      <c r="I839" s="560"/>
      <c r="J839" s="349" t="s">
        <v>61</v>
      </c>
      <c r="K839" s="551">
        <v>25</v>
      </c>
      <c r="M839" s="294">
        <v>7.9348202128436167E-5</v>
      </c>
      <c r="O839" s="561"/>
    </row>
    <row r="840" spans="1:15" ht="13.25" customHeight="1">
      <c r="A840" s="260">
        <v>840</v>
      </c>
      <c r="B840" s="288" t="s">
        <v>1872</v>
      </c>
      <c r="C840" s="288" t="s">
        <v>1762</v>
      </c>
      <c r="D840" s="327" t="s">
        <v>1761</v>
      </c>
      <c r="E840" s="548">
        <v>42682</v>
      </c>
      <c r="F840" s="290" t="s">
        <v>9590</v>
      </c>
      <c r="G840" s="327" t="s">
        <v>211</v>
      </c>
      <c r="H840" s="273" t="s">
        <v>9591</v>
      </c>
      <c r="I840" s="560"/>
      <c r="J840" s="349" t="s">
        <v>61</v>
      </c>
      <c r="K840" s="551">
        <v>25</v>
      </c>
      <c r="M840" s="294">
        <v>7.9348202128436167E-5</v>
      </c>
      <c r="O840" s="561"/>
    </row>
    <row r="841" spans="1:15" ht="13.25" customHeight="1">
      <c r="A841" s="260">
        <v>841</v>
      </c>
      <c r="B841" s="72" t="s">
        <v>9007</v>
      </c>
      <c r="C841" s="288" t="s">
        <v>1762</v>
      </c>
      <c r="D841" s="327" t="s">
        <v>1761</v>
      </c>
      <c r="E841" s="548">
        <v>42682</v>
      </c>
      <c r="F841" s="290" t="s">
        <v>490</v>
      </c>
      <c r="G841" s="327" t="s">
        <v>9008</v>
      </c>
      <c r="H841" s="273" t="s">
        <v>9050</v>
      </c>
      <c r="I841" s="560"/>
      <c r="J841" s="349" t="s">
        <v>61</v>
      </c>
      <c r="K841" s="551">
        <v>22</v>
      </c>
      <c r="M841" s="294">
        <v>6.9826417873023827E-5</v>
      </c>
      <c r="O841" s="561"/>
    </row>
    <row r="842" spans="1:15" ht="13.25" customHeight="1">
      <c r="A842" s="260">
        <v>842</v>
      </c>
      <c r="B842" s="288" t="s">
        <v>1872</v>
      </c>
      <c r="C842" s="288" t="s">
        <v>1762</v>
      </c>
      <c r="D842" s="327" t="s">
        <v>1761</v>
      </c>
      <c r="E842" s="548">
        <v>42682</v>
      </c>
      <c r="F842" s="290" t="s">
        <v>9595</v>
      </c>
      <c r="G842" s="327" t="s">
        <v>1271</v>
      </c>
      <c r="H842" s="273" t="s">
        <v>9596</v>
      </c>
      <c r="I842" s="560"/>
      <c r="J842" s="349" t="s">
        <v>61</v>
      </c>
      <c r="K842" s="551">
        <v>18</v>
      </c>
      <c r="M842" s="294">
        <v>5.7130705532474047E-5</v>
      </c>
      <c r="O842" s="561"/>
    </row>
    <row r="843" spans="1:15" ht="13.25" customHeight="1">
      <c r="A843" s="260">
        <v>843</v>
      </c>
      <c r="B843" s="288" t="s">
        <v>1872</v>
      </c>
      <c r="C843" s="288" t="s">
        <v>1762</v>
      </c>
      <c r="D843" s="327" t="s">
        <v>1761</v>
      </c>
      <c r="E843" s="548">
        <v>42682</v>
      </c>
      <c r="F843" s="290" t="s">
        <v>735</v>
      </c>
      <c r="G843" s="327" t="s">
        <v>9666</v>
      </c>
      <c r="H843" s="273" t="s">
        <v>9667</v>
      </c>
      <c r="I843" s="560"/>
      <c r="J843" s="349" t="s">
        <v>61</v>
      </c>
      <c r="K843" s="551">
        <v>17</v>
      </c>
      <c r="M843" s="294">
        <v>5.3956777447336601E-5</v>
      </c>
      <c r="O843" s="561"/>
    </row>
    <row r="844" spans="1:15" ht="13.25" customHeight="1">
      <c r="A844" s="260">
        <v>844</v>
      </c>
      <c r="B844" s="288" t="s">
        <v>1872</v>
      </c>
      <c r="C844" s="288" t="s">
        <v>1762</v>
      </c>
      <c r="D844" s="327" t="s">
        <v>1761</v>
      </c>
      <c r="E844" s="548">
        <v>42682</v>
      </c>
      <c r="F844" s="290" t="s">
        <v>2566</v>
      </c>
      <c r="G844" s="327" t="s">
        <v>2400</v>
      </c>
      <c r="H844" s="273" t="s">
        <v>9594</v>
      </c>
      <c r="I844" s="560"/>
      <c r="J844" s="349" t="s">
        <v>61</v>
      </c>
      <c r="K844" s="551">
        <v>15</v>
      </c>
      <c r="M844" s="294">
        <v>4.7608921277061707E-5</v>
      </c>
      <c r="O844" s="561"/>
    </row>
    <row r="845" spans="1:15" ht="13.25" customHeight="1">
      <c r="A845" s="260">
        <v>845</v>
      </c>
      <c r="B845" s="2" t="s">
        <v>9792</v>
      </c>
      <c r="C845" s="288" t="s">
        <v>1762</v>
      </c>
      <c r="D845" s="327" t="s">
        <v>1761</v>
      </c>
      <c r="E845" s="548">
        <v>42682</v>
      </c>
      <c r="F845" s="290" t="s">
        <v>490</v>
      </c>
      <c r="G845" s="327" t="s">
        <v>9224</v>
      </c>
      <c r="H845" s="273" t="s">
        <v>9668</v>
      </c>
      <c r="J845" s="349" t="s">
        <v>61</v>
      </c>
      <c r="K845" s="295">
        <v>14</v>
      </c>
      <c r="M845" s="294">
        <v>4.443499319192426E-5</v>
      </c>
      <c r="O845" s="472"/>
    </row>
    <row r="846" spans="1:15" ht="13.25" customHeight="1">
      <c r="A846" s="260">
        <v>846</v>
      </c>
      <c r="B846" s="2" t="s">
        <v>9806</v>
      </c>
      <c r="C846" s="288" t="s">
        <v>1762</v>
      </c>
      <c r="D846" s="327" t="s">
        <v>1761</v>
      </c>
      <c r="E846" s="548">
        <v>42682</v>
      </c>
      <c r="F846" s="290" t="s">
        <v>250</v>
      </c>
      <c r="G846" s="327" t="s">
        <v>1002</v>
      </c>
      <c r="H846" s="273" t="s">
        <v>9033</v>
      </c>
      <c r="I846" s="560"/>
      <c r="J846" s="349" t="s">
        <v>61</v>
      </c>
      <c r="K846" s="551">
        <v>13</v>
      </c>
      <c r="M846" s="294">
        <v>4.1261065106786814E-5</v>
      </c>
      <c r="O846" s="561"/>
    </row>
    <row r="847" spans="1:15" ht="13.25" customHeight="1">
      <c r="A847" s="260">
        <v>847</v>
      </c>
      <c r="B847" s="288" t="s">
        <v>1872</v>
      </c>
      <c r="C847" s="288" t="s">
        <v>1762</v>
      </c>
      <c r="D847" s="327" t="s">
        <v>1761</v>
      </c>
      <c r="E847" s="548">
        <v>42682</v>
      </c>
      <c r="F847" s="290" t="s">
        <v>6408</v>
      </c>
      <c r="G847" s="327" t="s">
        <v>9669</v>
      </c>
      <c r="H847" s="273" t="s">
        <v>9670</v>
      </c>
      <c r="I847" s="560"/>
      <c r="J847" s="349" t="s">
        <v>61</v>
      </c>
      <c r="K847" s="551">
        <v>11</v>
      </c>
      <c r="M847" s="294">
        <v>3.4913208936511914E-5</v>
      </c>
      <c r="O847" s="561"/>
    </row>
    <row r="848" spans="1:15" ht="13.25" customHeight="1">
      <c r="A848" s="260">
        <v>848</v>
      </c>
      <c r="B848" s="2" t="s">
        <v>8815</v>
      </c>
      <c r="C848" s="288" t="s">
        <v>1762</v>
      </c>
      <c r="D848" s="327" t="s">
        <v>1761</v>
      </c>
      <c r="E848" s="548">
        <v>42682</v>
      </c>
      <c r="F848" s="290" t="s">
        <v>8816</v>
      </c>
      <c r="G848" s="327" t="s">
        <v>8817</v>
      </c>
      <c r="H848" s="273" t="s">
        <v>8818</v>
      </c>
      <c r="I848" s="560"/>
      <c r="J848" s="349" t="s">
        <v>61</v>
      </c>
      <c r="K848" s="551">
        <v>11</v>
      </c>
      <c r="M848" s="294">
        <v>3.4913208936511914E-5</v>
      </c>
      <c r="O848" s="561"/>
    </row>
    <row r="849" spans="1:15" ht="13.25" customHeight="1">
      <c r="A849" s="260">
        <v>849</v>
      </c>
      <c r="B849" s="2" t="s">
        <v>8809</v>
      </c>
      <c r="C849" s="288" t="s">
        <v>1762</v>
      </c>
      <c r="D849" s="327" t="s">
        <v>1761</v>
      </c>
      <c r="E849" s="548">
        <v>42682</v>
      </c>
      <c r="F849" s="290" t="s">
        <v>101</v>
      </c>
      <c r="G849" s="327" t="s">
        <v>8810</v>
      </c>
      <c r="H849" s="273" t="s">
        <v>8811</v>
      </c>
      <c r="I849" s="560"/>
      <c r="J849" s="349" t="s">
        <v>61</v>
      </c>
      <c r="K849" s="551">
        <v>11</v>
      </c>
      <c r="M849" s="294">
        <v>3.4913208936511914E-5</v>
      </c>
      <c r="O849" s="561"/>
    </row>
    <row r="850" spans="1:15" ht="13.25" customHeight="1">
      <c r="A850" s="260">
        <v>850</v>
      </c>
      <c r="B850" s="552" t="s">
        <v>1872</v>
      </c>
      <c r="C850" s="288" t="s">
        <v>1762</v>
      </c>
      <c r="D850" s="327" t="s">
        <v>1761</v>
      </c>
      <c r="E850" s="548">
        <v>42682</v>
      </c>
      <c r="F850" s="290" t="s">
        <v>2455</v>
      </c>
      <c r="G850" s="327" t="s">
        <v>2456</v>
      </c>
      <c r="H850" s="273" t="s">
        <v>2457</v>
      </c>
      <c r="I850" s="560"/>
      <c r="J850" s="349" t="s">
        <v>61</v>
      </c>
      <c r="K850" s="551">
        <v>10</v>
      </c>
      <c r="M850" s="294">
        <v>3.1739280851374467E-5</v>
      </c>
      <c r="O850" s="561"/>
    </row>
    <row r="851" spans="1:15" ht="13.25" customHeight="1">
      <c r="A851" s="260">
        <v>851</v>
      </c>
      <c r="B851" s="288" t="s">
        <v>1872</v>
      </c>
      <c r="C851" s="288" t="s">
        <v>1762</v>
      </c>
      <c r="D851" s="327" t="s">
        <v>1761</v>
      </c>
      <c r="E851" s="548">
        <v>42682</v>
      </c>
      <c r="F851" s="290" t="s">
        <v>230</v>
      </c>
      <c r="G851" s="327" t="s">
        <v>1504</v>
      </c>
      <c r="H851" s="273" t="s">
        <v>9671</v>
      </c>
      <c r="I851" s="560"/>
      <c r="J851" s="349" t="s">
        <v>61</v>
      </c>
      <c r="K851" s="551">
        <v>9</v>
      </c>
      <c r="M851" s="294">
        <v>2.8565352766237024E-5</v>
      </c>
      <c r="O851" s="561"/>
    </row>
    <row r="852" spans="1:15" ht="13.25" customHeight="1">
      <c r="A852" s="260">
        <v>852</v>
      </c>
      <c r="B852" s="2" t="s">
        <v>9797</v>
      </c>
      <c r="C852" s="288" t="s">
        <v>1762</v>
      </c>
      <c r="D852" s="327" t="s">
        <v>1761</v>
      </c>
      <c r="E852" s="548">
        <v>42682</v>
      </c>
      <c r="F852" s="290" t="s">
        <v>2399</v>
      </c>
      <c r="G852" s="327" t="s">
        <v>2400</v>
      </c>
      <c r="H852" s="273" t="s">
        <v>2401</v>
      </c>
      <c r="I852" s="560"/>
      <c r="J852" s="349" t="s">
        <v>61</v>
      </c>
      <c r="K852" s="551">
        <v>8</v>
      </c>
      <c r="M852" s="294">
        <v>2.5391424681099577E-5</v>
      </c>
      <c r="O852" s="561"/>
    </row>
    <row r="853" spans="1:15" ht="13.25" customHeight="1">
      <c r="A853" s="260">
        <v>853</v>
      </c>
      <c r="B853" s="288" t="s">
        <v>1872</v>
      </c>
      <c r="C853" s="288" t="s">
        <v>1762</v>
      </c>
      <c r="D853" s="327" t="s">
        <v>1761</v>
      </c>
      <c r="E853" s="548">
        <v>42682</v>
      </c>
      <c r="F853" s="290" t="s">
        <v>327</v>
      </c>
      <c r="G853" s="327" t="s">
        <v>3272</v>
      </c>
      <c r="H853" s="273" t="s">
        <v>9672</v>
      </c>
      <c r="I853" s="560"/>
      <c r="J853" s="349" t="s">
        <v>61</v>
      </c>
      <c r="K853" s="551">
        <v>8</v>
      </c>
      <c r="M853" s="294">
        <v>2.5391424681099577E-5</v>
      </c>
      <c r="O853" s="561"/>
    </row>
    <row r="854" spans="1:15" ht="13.25" customHeight="1">
      <c r="A854" s="260">
        <v>854</v>
      </c>
      <c r="B854" s="288" t="s">
        <v>1872</v>
      </c>
      <c r="C854" s="288" t="s">
        <v>1762</v>
      </c>
      <c r="D854" s="327" t="s">
        <v>1761</v>
      </c>
      <c r="E854" s="548">
        <v>42682</v>
      </c>
      <c r="F854" s="290" t="s">
        <v>306</v>
      </c>
      <c r="G854" s="327" t="s">
        <v>9599</v>
      </c>
      <c r="H854" s="273" t="s">
        <v>9673</v>
      </c>
      <c r="I854" s="560"/>
      <c r="J854" s="349" t="s">
        <v>61</v>
      </c>
      <c r="K854" s="551">
        <v>7</v>
      </c>
      <c r="M854" s="294">
        <v>2.221749659596213E-5</v>
      </c>
      <c r="O854" s="561"/>
    </row>
    <row r="855" spans="1:15" ht="13.25" customHeight="1">
      <c r="A855" s="260">
        <v>855</v>
      </c>
      <c r="B855" s="288" t="s">
        <v>1872</v>
      </c>
      <c r="C855" s="288" t="s">
        <v>1762</v>
      </c>
      <c r="D855" s="327" t="s">
        <v>1761</v>
      </c>
      <c r="E855" s="548">
        <v>42682</v>
      </c>
      <c r="F855" s="290" t="s">
        <v>151</v>
      </c>
      <c r="G855" s="327" t="s">
        <v>6048</v>
      </c>
      <c r="H855" s="273" t="s">
        <v>6049</v>
      </c>
      <c r="I855" s="560"/>
      <c r="J855" s="349" t="s">
        <v>61</v>
      </c>
      <c r="K855" s="551">
        <v>7</v>
      </c>
      <c r="M855" s="294">
        <v>2.221749659596213E-5</v>
      </c>
      <c r="O855" s="561"/>
    </row>
    <row r="856" spans="1:15" ht="13.25" customHeight="1">
      <c r="A856" s="260">
        <v>856</v>
      </c>
      <c r="B856" s="2" t="s">
        <v>9796</v>
      </c>
      <c r="C856" s="288" t="s">
        <v>1762</v>
      </c>
      <c r="D856" s="327" t="s">
        <v>1761</v>
      </c>
      <c r="E856" s="548">
        <v>42682</v>
      </c>
      <c r="F856" s="290" t="s">
        <v>974</v>
      </c>
      <c r="G856" s="327" t="s">
        <v>9674</v>
      </c>
      <c r="H856" s="273" t="s">
        <v>9675</v>
      </c>
      <c r="I856" s="560"/>
      <c r="J856" s="349" t="s">
        <v>61</v>
      </c>
      <c r="K856" s="551">
        <v>7</v>
      </c>
      <c r="M856" s="294">
        <v>2.221749659596213E-5</v>
      </c>
      <c r="O856" s="561"/>
    </row>
    <row r="857" spans="1:15" ht="13.25" customHeight="1">
      <c r="A857" s="260">
        <v>857</v>
      </c>
      <c r="B857" s="288" t="s">
        <v>1872</v>
      </c>
      <c r="C857" s="288" t="s">
        <v>1762</v>
      </c>
      <c r="D857" s="327" t="s">
        <v>1761</v>
      </c>
      <c r="E857" s="548">
        <v>42682</v>
      </c>
      <c r="F857" s="290" t="s">
        <v>796</v>
      </c>
      <c r="G857" s="327" t="s">
        <v>9676</v>
      </c>
      <c r="H857" s="273" t="s">
        <v>9677</v>
      </c>
      <c r="I857" s="560"/>
      <c r="J857" s="349" t="s">
        <v>61</v>
      </c>
      <c r="K857" s="551">
        <v>6</v>
      </c>
      <c r="M857" s="294">
        <v>1.904356851082468E-5</v>
      </c>
      <c r="O857" s="561"/>
    </row>
    <row r="858" spans="1:15" ht="13.25" customHeight="1">
      <c r="A858" s="260">
        <v>858</v>
      </c>
      <c r="B858" s="288" t="s">
        <v>1872</v>
      </c>
      <c r="C858" s="288" t="s">
        <v>1762</v>
      </c>
      <c r="D858" s="327" t="s">
        <v>1761</v>
      </c>
      <c r="E858" s="548">
        <v>42682</v>
      </c>
      <c r="F858" s="290" t="s">
        <v>97</v>
      </c>
      <c r="G858" s="327" t="s">
        <v>9678</v>
      </c>
      <c r="H858" s="273" t="s">
        <v>9679</v>
      </c>
      <c r="I858" s="560"/>
      <c r="J858" s="349" t="s">
        <v>61</v>
      </c>
      <c r="K858" s="551">
        <v>5</v>
      </c>
      <c r="M858" s="294">
        <v>1.5869640425687233E-5</v>
      </c>
      <c r="O858" s="561"/>
    </row>
    <row r="859" spans="1:15" ht="13.25" customHeight="1">
      <c r="A859" s="260">
        <v>859</v>
      </c>
      <c r="B859" s="288" t="s">
        <v>9228</v>
      </c>
      <c r="C859" s="288" t="s">
        <v>1762</v>
      </c>
      <c r="D859" s="327" t="s">
        <v>1761</v>
      </c>
      <c r="E859" s="548">
        <v>42682</v>
      </c>
      <c r="F859" s="290" t="s">
        <v>238</v>
      </c>
      <c r="G859" s="327" t="s">
        <v>9229</v>
      </c>
      <c r="H859" s="273" t="s">
        <v>9230</v>
      </c>
      <c r="J859" s="349" t="s">
        <v>61</v>
      </c>
      <c r="K859" s="295">
        <v>3</v>
      </c>
      <c r="M859" s="294">
        <v>9.5217842554123401E-6</v>
      </c>
      <c r="O859" s="561"/>
    </row>
    <row r="860" spans="1:15" ht="13.25" customHeight="1">
      <c r="A860" s="260">
        <v>860</v>
      </c>
      <c r="B860" s="552" t="s">
        <v>9189</v>
      </c>
      <c r="C860" s="288" t="s">
        <v>1762</v>
      </c>
      <c r="D860" s="327" t="s">
        <v>1761</v>
      </c>
      <c r="E860" s="548">
        <v>42682</v>
      </c>
      <c r="F860" s="290" t="s">
        <v>1073</v>
      </c>
      <c r="G860" s="327" t="s">
        <v>9191</v>
      </c>
      <c r="H860" s="273" t="s">
        <v>9680</v>
      </c>
      <c r="J860" s="349" t="s">
        <v>61</v>
      </c>
      <c r="K860" s="295">
        <v>3</v>
      </c>
      <c r="M860" s="294">
        <v>9.5217842554123401E-6</v>
      </c>
      <c r="O860" s="561"/>
    </row>
    <row r="861" spans="1:15" ht="13.25" customHeight="1">
      <c r="A861" s="260">
        <v>861</v>
      </c>
      <c r="B861" s="552" t="s">
        <v>9243</v>
      </c>
      <c r="C861" s="288" t="s">
        <v>1762</v>
      </c>
      <c r="D861" s="327" t="s">
        <v>1761</v>
      </c>
      <c r="E861" s="548">
        <v>42682</v>
      </c>
      <c r="F861" s="290" t="s">
        <v>9681</v>
      </c>
      <c r="G861" s="327" t="s">
        <v>436</v>
      </c>
      <c r="H861" s="273" t="s">
        <v>9682</v>
      </c>
      <c r="J861" s="349" t="s">
        <v>61</v>
      </c>
      <c r="K861" s="295">
        <v>2</v>
      </c>
      <c r="M861" s="294">
        <v>6.3478561702748942E-6</v>
      </c>
      <c r="O861" s="561"/>
    </row>
    <row r="862" spans="1:15" ht="13.25" customHeight="1">
      <c r="A862" s="260">
        <v>862</v>
      </c>
      <c r="B862" s="280" t="s">
        <v>9249</v>
      </c>
      <c r="C862" s="288" t="s">
        <v>1762</v>
      </c>
      <c r="D862" s="327" t="s">
        <v>1761</v>
      </c>
      <c r="E862" s="548">
        <v>42682</v>
      </c>
      <c r="F862" s="290" t="s">
        <v>9683</v>
      </c>
      <c r="G862" s="327" t="s">
        <v>9251</v>
      </c>
      <c r="H862" s="273" t="s">
        <v>9684</v>
      </c>
      <c r="J862" s="349" t="s">
        <v>61</v>
      </c>
      <c r="K862" s="295">
        <v>2</v>
      </c>
      <c r="M862" s="294">
        <v>6.3478561702748942E-6</v>
      </c>
      <c r="O862" s="472"/>
    </row>
    <row r="863" spans="1:15" ht="13.25" customHeight="1">
      <c r="A863" s="260">
        <v>863</v>
      </c>
      <c r="B863" s="280" t="s">
        <v>9226</v>
      </c>
      <c r="C863" s="288" t="s">
        <v>1762</v>
      </c>
      <c r="D863" s="327" t="s">
        <v>1761</v>
      </c>
      <c r="E863" s="548">
        <v>42682</v>
      </c>
      <c r="F863" s="290" t="s">
        <v>1154</v>
      </c>
      <c r="G863" s="327" t="s">
        <v>1498</v>
      </c>
      <c r="H863" s="273" t="s">
        <v>9227</v>
      </c>
      <c r="J863" s="349" t="s">
        <v>61</v>
      </c>
      <c r="K863" s="295">
        <v>2</v>
      </c>
      <c r="M863" s="294">
        <v>6.3478561702748942E-6</v>
      </c>
      <c r="O863" s="472"/>
    </row>
    <row r="864" spans="1:15" ht="13.25" customHeight="1">
      <c r="A864" s="260">
        <v>864</v>
      </c>
      <c r="B864" s="2" t="s">
        <v>9805</v>
      </c>
      <c r="C864" s="288" t="s">
        <v>1762</v>
      </c>
      <c r="D864" s="327" t="s">
        <v>1761</v>
      </c>
      <c r="E864" s="548">
        <v>42682</v>
      </c>
      <c r="F864" s="290" t="s">
        <v>101</v>
      </c>
      <c r="G864" s="327" t="s">
        <v>424</v>
      </c>
      <c r="H864" s="273" t="s">
        <v>9186</v>
      </c>
      <c r="J864" s="349" t="s">
        <v>61</v>
      </c>
      <c r="K864" s="295">
        <v>1</v>
      </c>
      <c r="M864" s="294">
        <v>3.1739280851374471E-6</v>
      </c>
      <c r="O864" s="472"/>
    </row>
    <row r="865" spans="1:16005" s="505" customFormat="1" ht="13.25" customHeight="1">
      <c r="A865" s="260">
        <v>865</v>
      </c>
      <c r="B865" s="288" t="s">
        <v>1872</v>
      </c>
      <c r="C865" s="288" t="s">
        <v>1762</v>
      </c>
      <c r="D865" s="327" t="s">
        <v>1761</v>
      </c>
      <c r="E865" s="548">
        <v>42682</v>
      </c>
      <c r="F865" s="290"/>
      <c r="G865" s="327"/>
      <c r="H865" s="327"/>
      <c r="I865" s="297" t="s">
        <v>1900</v>
      </c>
      <c r="J865" s="349"/>
      <c r="K865" s="551"/>
      <c r="L865" s="295">
        <v>315067</v>
      </c>
      <c r="M865" s="294"/>
      <c r="N865" s="561"/>
      <c r="O865" s="550"/>
      <c r="P865" s="260"/>
      <c r="Q865" s="260"/>
      <c r="R865" s="260"/>
      <c r="S865" s="260"/>
      <c r="T865" s="260"/>
      <c r="U865" s="260"/>
      <c r="V865" s="260"/>
      <c r="W865" s="260"/>
      <c r="X865" s="260"/>
      <c r="Y865" s="260"/>
      <c r="Z865" s="260"/>
      <c r="AA865" s="260"/>
      <c r="AB865" s="260"/>
      <c r="AC865" s="260"/>
      <c r="AD865" s="260"/>
      <c r="AE865" s="260"/>
      <c r="AF865" s="260"/>
      <c r="AG865" s="260"/>
      <c r="AH865" s="260"/>
      <c r="AI865" s="260"/>
      <c r="AJ865" s="260"/>
      <c r="AK865" s="260"/>
      <c r="AL865" s="260"/>
      <c r="AM865" s="260"/>
      <c r="AN865" s="260"/>
      <c r="AO865" s="260"/>
      <c r="AP865" s="260"/>
      <c r="AQ865" s="260"/>
      <c r="AR865" s="260"/>
      <c r="AS865" s="260"/>
      <c r="AT865" s="260"/>
      <c r="AU865" s="260"/>
      <c r="AV865" s="260"/>
      <c r="AW865" s="260"/>
      <c r="AX865" s="260"/>
      <c r="AY865" s="260"/>
      <c r="AZ865" s="260"/>
      <c r="BA865" s="260"/>
      <c r="BB865" s="260"/>
      <c r="BC865" s="260"/>
      <c r="BD865" s="260"/>
      <c r="BE865" s="260"/>
      <c r="BF865" s="260"/>
      <c r="BG865" s="260"/>
      <c r="BH865" s="260"/>
      <c r="BI865" s="260"/>
      <c r="BJ865" s="260"/>
      <c r="BK865" s="260"/>
      <c r="BL865" s="260"/>
      <c r="BM865" s="260"/>
      <c r="BN865" s="260"/>
      <c r="BO865" s="260"/>
      <c r="BP865" s="260"/>
      <c r="BQ865" s="260"/>
      <c r="BR865" s="260"/>
      <c r="BS865" s="260"/>
      <c r="BT865" s="260"/>
      <c r="BU865" s="260"/>
      <c r="BV865" s="260"/>
      <c r="BW865" s="260"/>
      <c r="BX865" s="260"/>
      <c r="BY865" s="260"/>
      <c r="BZ865" s="260"/>
      <c r="CA865" s="260"/>
      <c r="CB865" s="260"/>
      <c r="CC865" s="260"/>
      <c r="CD865" s="260"/>
      <c r="CE865" s="260"/>
      <c r="CF865" s="260"/>
      <c r="CG865" s="260"/>
      <c r="CH865" s="260"/>
      <c r="CI865" s="260"/>
      <c r="CJ865" s="260"/>
      <c r="CK865" s="260"/>
      <c r="CL865" s="260"/>
      <c r="CM865" s="260"/>
      <c r="CN865" s="260"/>
      <c r="CO865" s="260"/>
      <c r="CP865" s="260"/>
      <c r="CQ865" s="260"/>
      <c r="CR865" s="260"/>
      <c r="CS865" s="260"/>
      <c r="CT865" s="260"/>
      <c r="CU865" s="260"/>
      <c r="CV865" s="260"/>
      <c r="CW865" s="260"/>
      <c r="CX865" s="260"/>
      <c r="CY865" s="260"/>
      <c r="CZ865" s="260"/>
      <c r="DA865" s="260"/>
      <c r="DB865" s="260"/>
      <c r="DC865" s="260"/>
      <c r="DD865" s="260"/>
      <c r="DE865" s="260"/>
      <c r="DF865" s="260"/>
      <c r="DG865" s="260"/>
      <c r="DH865" s="260"/>
      <c r="DI865" s="260"/>
      <c r="DJ865" s="260"/>
      <c r="DK865" s="260"/>
      <c r="DL865" s="260"/>
      <c r="DM865" s="260"/>
      <c r="DN865" s="260"/>
      <c r="DO865" s="260"/>
      <c r="DP865" s="260"/>
      <c r="DQ865" s="260"/>
      <c r="DR865" s="260"/>
      <c r="DS865" s="260"/>
      <c r="DT865" s="260"/>
      <c r="DU865" s="260"/>
      <c r="DV865" s="260"/>
      <c r="DW865" s="260"/>
      <c r="DX865" s="260"/>
      <c r="DY865" s="260"/>
      <c r="DZ865" s="260"/>
      <c r="EA865" s="260"/>
      <c r="EB865" s="260"/>
      <c r="EC865" s="260"/>
      <c r="ED865" s="260"/>
      <c r="EE865" s="260"/>
      <c r="EF865" s="260"/>
      <c r="EG865" s="260"/>
      <c r="EH865" s="260"/>
      <c r="EI865" s="260"/>
      <c r="EJ865" s="260"/>
      <c r="EK865" s="260"/>
      <c r="EL865" s="260"/>
      <c r="EM865" s="260"/>
      <c r="EN865" s="260"/>
      <c r="EO865" s="260"/>
      <c r="EP865" s="260"/>
      <c r="EQ865" s="260"/>
      <c r="ER865" s="260"/>
      <c r="ES865" s="260"/>
      <c r="ET865" s="260"/>
      <c r="EU865" s="260"/>
      <c r="EV865" s="260"/>
      <c r="EW865" s="260"/>
      <c r="EX865" s="260"/>
      <c r="EY865" s="260"/>
      <c r="EZ865" s="260"/>
      <c r="FA865" s="260"/>
      <c r="FB865" s="260"/>
      <c r="FC865" s="260"/>
      <c r="FD865" s="260"/>
      <c r="FE865" s="260"/>
      <c r="FF865" s="260"/>
      <c r="FG865" s="260"/>
      <c r="FH865" s="260"/>
      <c r="FI865" s="260"/>
      <c r="FJ865" s="260"/>
      <c r="FK865" s="260"/>
      <c r="FL865" s="260"/>
      <c r="FM865" s="260"/>
      <c r="FN865" s="260"/>
      <c r="FO865" s="260"/>
      <c r="FP865" s="260"/>
      <c r="FQ865" s="260"/>
      <c r="FR865" s="260"/>
      <c r="FS865" s="260"/>
      <c r="FT865" s="260"/>
      <c r="FU865" s="260"/>
      <c r="FV865" s="260"/>
      <c r="FW865" s="260"/>
      <c r="FX865" s="260"/>
      <c r="FY865" s="260"/>
      <c r="FZ865" s="260"/>
      <c r="GA865" s="260"/>
      <c r="GB865" s="260"/>
      <c r="GC865" s="260"/>
      <c r="GD865" s="260"/>
      <c r="GE865" s="260"/>
      <c r="GF865" s="260"/>
      <c r="GG865" s="260"/>
      <c r="GH865" s="260"/>
      <c r="GI865" s="260"/>
      <c r="GJ865" s="260"/>
      <c r="GK865" s="260"/>
      <c r="GL865" s="260"/>
      <c r="GM865" s="260"/>
      <c r="GN865" s="260"/>
      <c r="GO865" s="260"/>
      <c r="GP865" s="260"/>
      <c r="GQ865" s="260"/>
      <c r="GR865" s="260"/>
      <c r="GS865" s="260"/>
      <c r="GT865" s="260"/>
      <c r="GU865" s="260"/>
      <c r="GV865" s="260"/>
      <c r="GW865" s="260"/>
      <c r="GX865" s="260"/>
      <c r="GY865" s="260"/>
      <c r="GZ865" s="260"/>
      <c r="HA865" s="260"/>
      <c r="HB865" s="260"/>
      <c r="HC865" s="260"/>
      <c r="HD865" s="260"/>
      <c r="HE865" s="260"/>
      <c r="HF865" s="260"/>
      <c r="HG865" s="260"/>
      <c r="HH865" s="260"/>
      <c r="HI865" s="260"/>
      <c r="HJ865" s="260"/>
      <c r="HK865" s="260"/>
      <c r="HL865" s="260"/>
      <c r="HM865" s="260"/>
      <c r="HN865" s="260"/>
      <c r="HO865" s="260"/>
      <c r="HP865" s="260"/>
      <c r="HQ865" s="260"/>
      <c r="HR865" s="260"/>
      <c r="HS865" s="260"/>
      <c r="HT865" s="260"/>
      <c r="HU865" s="260"/>
      <c r="HV865" s="260"/>
      <c r="HW865" s="260"/>
      <c r="HX865" s="260"/>
      <c r="HY865" s="260"/>
      <c r="HZ865" s="260"/>
      <c r="IA865" s="260"/>
      <c r="IB865" s="260"/>
      <c r="IC865" s="260"/>
      <c r="ID865" s="260"/>
      <c r="IE865" s="260"/>
      <c r="IF865" s="260"/>
      <c r="IG865" s="260"/>
      <c r="IH865" s="260"/>
      <c r="II865" s="260"/>
      <c r="IJ865" s="260"/>
      <c r="IK865" s="260"/>
      <c r="IL865" s="260"/>
      <c r="IM865" s="260"/>
      <c r="IN865" s="260"/>
      <c r="IO865" s="260"/>
      <c r="IP865" s="260"/>
      <c r="IQ865" s="260"/>
      <c r="IR865" s="260"/>
      <c r="IS865" s="260"/>
      <c r="IT865" s="260"/>
      <c r="IU865" s="260"/>
      <c r="IV865" s="260"/>
      <c r="IW865" s="260"/>
      <c r="IX865" s="260"/>
      <c r="IY865" s="260"/>
      <c r="IZ865" s="260"/>
      <c r="JA865" s="260"/>
      <c r="JB865" s="260"/>
      <c r="JC865" s="260"/>
      <c r="JD865" s="260"/>
      <c r="JE865" s="260"/>
      <c r="JF865" s="260"/>
      <c r="JG865" s="260"/>
      <c r="JH865" s="260"/>
      <c r="JI865" s="260"/>
      <c r="JJ865" s="260"/>
      <c r="JK865" s="260"/>
      <c r="JL865" s="260"/>
      <c r="JM865" s="260"/>
      <c r="JN865" s="260"/>
      <c r="JO865" s="260"/>
      <c r="JP865" s="260"/>
      <c r="JQ865" s="260"/>
      <c r="JR865" s="260"/>
      <c r="JS865" s="260"/>
      <c r="JT865" s="260"/>
      <c r="JU865" s="260"/>
      <c r="JV865" s="260"/>
      <c r="JW865" s="260"/>
      <c r="JX865" s="260"/>
      <c r="JY865" s="260"/>
      <c r="JZ865" s="260"/>
      <c r="KA865" s="260"/>
      <c r="KB865" s="260"/>
      <c r="KC865" s="260"/>
      <c r="KD865" s="260"/>
      <c r="KE865" s="260"/>
      <c r="KF865" s="260"/>
      <c r="KG865" s="260"/>
      <c r="KH865" s="260"/>
      <c r="KI865" s="260"/>
      <c r="KJ865" s="260"/>
      <c r="KK865" s="260"/>
      <c r="KL865" s="260"/>
      <c r="KM865" s="260"/>
      <c r="KN865" s="260"/>
      <c r="KO865" s="260"/>
      <c r="KP865" s="260"/>
      <c r="KQ865" s="260"/>
      <c r="KR865" s="260"/>
      <c r="KS865" s="260"/>
      <c r="KT865" s="260"/>
      <c r="KU865" s="260"/>
      <c r="KV865" s="260"/>
      <c r="KW865" s="260"/>
      <c r="KX865" s="260"/>
      <c r="KY865" s="260"/>
      <c r="KZ865" s="260"/>
      <c r="LA865" s="260"/>
      <c r="LB865" s="260"/>
      <c r="LC865" s="260"/>
      <c r="LD865" s="260"/>
      <c r="LE865" s="260"/>
      <c r="LF865" s="260"/>
      <c r="LG865" s="260"/>
      <c r="LH865" s="260"/>
      <c r="LI865" s="260"/>
      <c r="LJ865" s="260"/>
      <c r="LK865" s="260"/>
      <c r="LL865" s="260"/>
      <c r="LM865" s="260"/>
      <c r="LN865" s="260"/>
      <c r="LO865" s="260"/>
      <c r="LP865" s="260"/>
      <c r="LQ865" s="260"/>
      <c r="LR865" s="260"/>
      <c r="LS865" s="260"/>
      <c r="LT865" s="260"/>
      <c r="LU865" s="260"/>
      <c r="LV865" s="260"/>
      <c r="LW865" s="260"/>
      <c r="LX865" s="260"/>
      <c r="LY865" s="260"/>
      <c r="LZ865" s="260"/>
      <c r="MA865" s="260"/>
      <c r="MB865" s="260"/>
      <c r="MC865" s="260"/>
      <c r="MD865" s="260"/>
      <c r="ME865" s="260"/>
      <c r="MF865" s="260"/>
      <c r="MG865" s="260"/>
      <c r="MH865" s="260"/>
      <c r="MI865" s="260"/>
      <c r="MJ865" s="260"/>
      <c r="MK865" s="260"/>
      <c r="ML865" s="260"/>
      <c r="MM865" s="260"/>
      <c r="MN865" s="260"/>
      <c r="MO865" s="260"/>
      <c r="MP865" s="260"/>
      <c r="MQ865" s="260"/>
      <c r="MR865" s="260"/>
      <c r="MS865" s="260"/>
      <c r="MT865" s="260"/>
      <c r="MU865" s="260"/>
      <c r="MV865" s="260"/>
      <c r="MW865" s="260"/>
      <c r="MX865" s="260"/>
      <c r="MY865" s="260"/>
      <c r="MZ865" s="260"/>
      <c r="NA865" s="260"/>
      <c r="NB865" s="260"/>
      <c r="NC865" s="260"/>
      <c r="ND865" s="260"/>
      <c r="NE865" s="260"/>
      <c r="NF865" s="260"/>
      <c r="NG865" s="260"/>
      <c r="NH865" s="260"/>
      <c r="NI865" s="260"/>
      <c r="NJ865" s="260"/>
      <c r="NK865" s="260"/>
      <c r="NL865" s="260"/>
      <c r="NM865" s="260"/>
      <c r="NN865" s="260"/>
      <c r="NO865" s="260"/>
      <c r="NP865" s="260"/>
      <c r="NQ865" s="260"/>
      <c r="NR865" s="260"/>
      <c r="NS865" s="260"/>
      <c r="NT865" s="260"/>
      <c r="NU865" s="260"/>
      <c r="NV865" s="260"/>
      <c r="NW865" s="260"/>
      <c r="NX865" s="260"/>
      <c r="NY865" s="260"/>
      <c r="NZ865" s="260"/>
      <c r="OA865" s="260"/>
      <c r="OB865" s="260"/>
      <c r="OC865" s="260"/>
      <c r="OD865" s="260"/>
      <c r="OE865" s="260"/>
      <c r="OF865" s="260"/>
      <c r="OG865" s="260"/>
      <c r="OH865" s="260"/>
      <c r="OI865" s="260"/>
      <c r="OJ865" s="260"/>
      <c r="OK865" s="260"/>
      <c r="OL865" s="260"/>
      <c r="OM865" s="260"/>
      <c r="ON865" s="260"/>
      <c r="OO865" s="260"/>
      <c r="OP865" s="260"/>
      <c r="OQ865" s="260"/>
      <c r="OR865" s="260"/>
      <c r="OS865" s="260"/>
      <c r="OT865" s="260"/>
      <c r="OU865" s="260"/>
      <c r="OV865" s="260"/>
      <c r="OW865" s="260"/>
      <c r="OX865" s="260"/>
      <c r="OY865" s="260"/>
      <c r="OZ865" s="260"/>
      <c r="PA865" s="260"/>
      <c r="PB865" s="260"/>
      <c r="PC865" s="260"/>
      <c r="PD865" s="260"/>
      <c r="PE865" s="260"/>
      <c r="PF865" s="260"/>
      <c r="PG865" s="260"/>
      <c r="PH865" s="260"/>
      <c r="PI865" s="260"/>
      <c r="PJ865" s="260"/>
      <c r="PK865" s="260"/>
      <c r="PL865" s="260"/>
      <c r="PM865" s="260"/>
      <c r="PN865" s="260"/>
      <c r="PO865" s="260"/>
      <c r="PP865" s="260"/>
      <c r="PQ865" s="260"/>
      <c r="PR865" s="260"/>
      <c r="PS865" s="260"/>
      <c r="PT865" s="260"/>
      <c r="PU865" s="260"/>
      <c r="PV865" s="260"/>
      <c r="PW865" s="260"/>
      <c r="PX865" s="260"/>
      <c r="PY865" s="260"/>
      <c r="PZ865" s="260"/>
      <c r="QA865" s="260"/>
      <c r="QB865" s="260"/>
      <c r="QC865" s="260"/>
      <c r="QD865" s="260"/>
      <c r="QE865" s="260"/>
      <c r="QF865" s="260"/>
      <c r="QG865" s="260"/>
      <c r="QH865" s="260"/>
      <c r="QI865" s="260"/>
      <c r="QJ865" s="260"/>
      <c r="QK865" s="260"/>
      <c r="QL865" s="260"/>
      <c r="QM865" s="260"/>
      <c r="QN865" s="260"/>
      <c r="QO865" s="260"/>
      <c r="QP865" s="260"/>
      <c r="QQ865" s="260"/>
      <c r="QR865" s="260"/>
      <c r="QS865" s="260"/>
      <c r="QT865" s="260"/>
      <c r="QU865" s="260"/>
      <c r="QV865" s="260"/>
      <c r="QW865" s="260"/>
      <c r="QX865" s="260"/>
      <c r="QY865" s="260"/>
      <c r="QZ865" s="260"/>
      <c r="RA865" s="260"/>
      <c r="RB865" s="260"/>
      <c r="RC865" s="260"/>
      <c r="RD865" s="260"/>
      <c r="RE865" s="260"/>
      <c r="RF865" s="260"/>
      <c r="RG865" s="260"/>
      <c r="RH865" s="260"/>
      <c r="RI865" s="260"/>
      <c r="RJ865" s="260"/>
      <c r="RK865" s="260"/>
      <c r="RL865" s="260"/>
      <c r="RM865" s="260"/>
      <c r="RN865" s="260"/>
      <c r="RO865" s="260"/>
      <c r="RP865" s="260"/>
      <c r="RQ865" s="260"/>
      <c r="RR865" s="260"/>
      <c r="RS865" s="260"/>
      <c r="RT865" s="260"/>
      <c r="RU865" s="260"/>
      <c r="RV865" s="260"/>
      <c r="RW865" s="260"/>
      <c r="RX865" s="260"/>
      <c r="RY865" s="260"/>
      <c r="RZ865" s="260"/>
      <c r="SA865" s="260"/>
      <c r="SB865" s="260"/>
      <c r="SC865" s="260"/>
      <c r="SD865" s="260"/>
      <c r="SE865" s="260"/>
      <c r="SF865" s="260"/>
      <c r="SG865" s="260"/>
      <c r="SH865" s="260"/>
      <c r="SI865" s="260"/>
      <c r="SJ865" s="260"/>
      <c r="SK865" s="260"/>
      <c r="SL865" s="260"/>
      <c r="SM865" s="260"/>
      <c r="SN865" s="260"/>
      <c r="SO865" s="260"/>
      <c r="SP865" s="260"/>
      <c r="SQ865" s="260"/>
      <c r="SR865" s="260"/>
      <c r="SS865" s="260"/>
      <c r="ST865" s="260"/>
      <c r="SU865" s="260"/>
      <c r="SV865" s="260"/>
      <c r="SW865" s="260"/>
      <c r="SX865" s="260"/>
      <c r="SY865" s="260"/>
      <c r="SZ865" s="260"/>
      <c r="TA865" s="260"/>
      <c r="TB865" s="260"/>
      <c r="TC865" s="260"/>
      <c r="TD865" s="260"/>
      <c r="TE865" s="260"/>
      <c r="TF865" s="260"/>
      <c r="TG865" s="260"/>
      <c r="TH865" s="260"/>
      <c r="TI865" s="260"/>
      <c r="TJ865" s="260"/>
      <c r="TK865" s="260"/>
      <c r="TL865" s="260"/>
      <c r="TM865" s="260"/>
      <c r="TN865" s="260"/>
      <c r="TO865" s="260"/>
      <c r="TP865" s="260"/>
      <c r="TQ865" s="260"/>
      <c r="TR865" s="260"/>
      <c r="TS865" s="260"/>
      <c r="TT865" s="260"/>
      <c r="TU865" s="260"/>
      <c r="TV865" s="260"/>
      <c r="TW865" s="260"/>
      <c r="TX865" s="260"/>
      <c r="TY865" s="260"/>
      <c r="TZ865" s="260"/>
      <c r="UA865" s="260"/>
      <c r="UB865" s="260"/>
      <c r="UC865" s="260"/>
      <c r="UD865" s="260"/>
      <c r="UE865" s="260"/>
      <c r="UF865" s="260"/>
      <c r="UG865" s="260"/>
      <c r="UH865" s="260"/>
      <c r="UI865" s="260"/>
      <c r="UJ865" s="260"/>
      <c r="UK865" s="260"/>
      <c r="UL865" s="260"/>
      <c r="UM865" s="260"/>
      <c r="UN865" s="260"/>
      <c r="UO865" s="260"/>
      <c r="UP865" s="260"/>
      <c r="UQ865" s="260"/>
      <c r="UR865" s="260"/>
      <c r="US865" s="260"/>
      <c r="UT865" s="260"/>
      <c r="UU865" s="260"/>
      <c r="UV865" s="260"/>
      <c r="UW865" s="260"/>
      <c r="UX865" s="260"/>
      <c r="UY865" s="260"/>
      <c r="UZ865" s="260"/>
      <c r="VA865" s="260"/>
      <c r="VB865" s="260"/>
      <c r="VC865" s="260"/>
      <c r="VD865" s="260"/>
      <c r="VE865" s="260"/>
      <c r="VF865" s="260"/>
      <c r="VG865" s="260"/>
      <c r="VH865" s="260"/>
      <c r="VI865" s="260"/>
      <c r="VJ865" s="260"/>
      <c r="VK865" s="260"/>
      <c r="VL865" s="260"/>
      <c r="VM865" s="260"/>
      <c r="VN865" s="260"/>
      <c r="VO865" s="260"/>
      <c r="VP865" s="260"/>
      <c r="VQ865" s="260"/>
      <c r="VR865" s="260"/>
      <c r="VS865" s="260"/>
      <c r="VT865" s="260"/>
      <c r="VU865" s="260"/>
      <c r="VV865" s="260"/>
      <c r="VW865" s="260"/>
      <c r="VX865" s="260"/>
      <c r="VY865" s="260"/>
      <c r="VZ865" s="260"/>
      <c r="WA865" s="260"/>
      <c r="WB865" s="260"/>
      <c r="WC865" s="260"/>
      <c r="WD865" s="260"/>
      <c r="WE865" s="260"/>
      <c r="WF865" s="260"/>
      <c r="WG865" s="260"/>
      <c r="WH865" s="260"/>
      <c r="WI865" s="260"/>
      <c r="WJ865" s="260"/>
      <c r="WK865" s="260"/>
      <c r="WL865" s="260"/>
      <c r="WM865" s="260"/>
      <c r="WN865" s="260"/>
      <c r="WO865" s="260"/>
      <c r="WP865" s="260"/>
      <c r="WQ865" s="260"/>
      <c r="WR865" s="260"/>
      <c r="WS865" s="260"/>
      <c r="WT865" s="260"/>
      <c r="WU865" s="260"/>
      <c r="WV865" s="260"/>
      <c r="WW865" s="260"/>
      <c r="WX865" s="260"/>
      <c r="WY865" s="260"/>
      <c r="WZ865" s="260"/>
      <c r="XA865" s="260"/>
      <c r="XB865" s="260"/>
      <c r="XC865" s="260"/>
      <c r="XD865" s="260"/>
      <c r="XE865" s="260"/>
      <c r="XF865" s="260"/>
      <c r="XG865" s="260"/>
      <c r="XH865" s="260"/>
      <c r="XI865" s="260"/>
      <c r="XJ865" s="260"/>
      <c r="XK865" s="260"/>
      <c r="XL865" s="260"/>
      <c r="XM865" s="260"/>
      <c r="XN865" s="260"/>
      <c r="XO865" s="260"/>
      <c r="XP865" s="260"/>
      <c r="XQ865" s="260"/>
      <c r="XR865" s="260"/>
      <c r="XS865" s="260"/>
      <c r="XT865" s="260"/>
      <c r="XU865" s="260"/>
      <c r="XV865" s="260"/>
      <c r="XW865" s="260"/>
      <c r="XX865" s="260"/>
      <c r="XY865" s="260"/>
      <c r="XZ865" s="260"/>
      <c r="YA865" s="260"/>
      <c r="YB865" s="260"/>
      <c r="YC865" s="260"/>
      <c r="YD865" s="260"/>
      <c r="YE865" s="260"/>
      <c r="YF865" s="260"/>
      <c r="YG865" s="260"/>
      <c r="YH865" s="260"/>
      <c r="YI865" s="260"/>
      <c r="YJ865" s="260"/>
      <c r="YK865" s="260"/>
      <c r="YL865" s="260"/>
      <c r="YM865" s="260"/>
      <c r="YN865" s="260"/>
      <c r="YO865" s="260"/>
      <c r="YP865" s="260"/>
      <c r="YQ865" s="260"/>
      <c r="YR865" s="260"/>
      <c r="YS865" s="260"/>
      <c r="YT865" s="260"/>
      <c r="YU865" s="260"/>
      <c r="YV865" s="260"/>
      <c r="YW865" s="260"/>
      <c r="YX865" s="260"/>
      <c r="YY865" s="260"/>
      <c r="YZ865" s="260"/>
      <c r="ZA865" s="260"/>
      <c r="ZB865" s="260"/>
      <c r="ZC865" s="260"/>
      <c r="ZD865" s="260"/>
      <c r="ZE865" s="260"/>
      <c r="ZF865" s="260"/>
      <c r="ZG865" s="260"/>
      <c r="ZH865" s="260"/>
      <c r="ZI865" s="260"/>
      <c r="ZJ865" s="260"/>
      <c r="ZK865" s="260"/>
      <c r="ZL865" s="260"/>
      <c r="ZM865" s="260"/>
      <c r="ZN865" s="260"/>
      <c r="ZO865" s="260"/>
      <c r="ZP865" s="260"/>
      <c r="ZQ865" s="260"/>
      <c r="ZR865" s="260"/>
      <c r="ZS865" s="260"/>
      <c r="ZT865" s="260"/>
      <c r="ZU865" s="260"/>
      <c r="ZV865" s="260"/>
      <c r="ZW865" s="260"/>
      <c r="ZX865" s="260"/>
      <c r="ZY865" s="260"/>
      <c r="ZZ865" s="260"/>
      <c r="AAA865" s="260"/>
      <c r="AAB865" s="260"/>
      <c r="AAC865" s="260"/>
      <c r="AAD865" s="260"/>
      <c r="AAE865" s="260"/>
      <c r="AAF865" s="260"/>
      <c r="AAG865" s="260"/>
      <c r="AAH865" s="260"/>
      <c r="AAI865" s="260"/>
      <c r="AAJ865" s="260"/>
      <c r="AAK865" s="260"/>
      <c r="AAL865" s="260"/>
      <c r="AAM865" s="260"/>
      <c r="AAN865" s="260"/>
      <c r="AAO865" s="260"/>
      <c r="AAP865" s="260"/>
      <c r="AAQ865" s="260"/>
      <c r="AAR865" s="260"/>
      <c r="AAS865" s="260"/>
      <c r="AAT865" s="260"/>
      <c r="AAU865" s="260"/>
      <c r="AAV865" s="260"/>
      <c r="AAW865" s="260"/>
      <c r="AAX865" s="260"/>
      <c r="AAY865" s="260"/>
      <c r="AAZ865" s="260"/>
      <c r="ABA865" s="260"/>
      <c r="ABB865" s="260"/>
      <c r="ABC865" s="260"/>
      <c r="ABD865" s="260"/>
      <c r="ABE865" s="260"/>
      <c r="ABF865" s="260"/>
      <c r="ABG865" s="260"/>
      <c r="ABH865" s="260"/>
      <c r="ABI865" s="260"/>
      <c r="ABJ865" s="260"/>
      <c r="ABK865" s="260"/>
      <c r="ABL865" s="260"/>
      <c r="ABM865" s="260"/>
      <c r="ABN865" s="260"/>
      <c r="ABO865" s="260"/>
      <c r="ABP865" s="260"/>
      <c r="ABQ865" s="260"/>
      <c r="ABR865" s="260"/>
      <c r="ABS865" s="260"/>
      <c r="ABT865" s="260"/>
      <c r="ABU865" s="260"/>
      <c r="ABV865" s="260"/>
      <c r="ABW865" s="260"/>
      <c r="ABX865" s="260"/>
      <c r="ABY865" s="260"/>
      <c r="ABZ865" s="260"/>
      <c r="ACA865" s="260"/>
      <c r="ACB865" s="260"/>
      <c r="ACC865" s="260"/>
      <c r="ACD865" s="260"/>
      <c r="ACE865" s="260"/>
      <c r="ACF865" s="260"/>
      <c r="ACG865" s="260"/>
      <c r="ACH865" s="260"/>
      <c r="ACI865" s="260"/>
      <c r="ACJ865" s="260"/>
      <c r="ACK865" s="260"/>
      <c r="ACL865" s="260"/>
      <c r="ACM865" s="260"/>
      <c r="ACN865" s="260"/>
      <c r="ACO865" s="260"/>
      <c r="ACP865" s="260"/>
      <c r="ACQ865" s="260"/>
      <c r="ACR865" s="260"/>
      <c r="ACS865" s="260"/>
      <c r="ACT865" s="260"/>
      <c r="ACU865" s="260"/>
      <c r="ACV865" s="260"/>
      <c r="ACW865" s="260"/>
      <c r="ACX865" s="260"/>
      <c r="ACY865" s="260"/>
      <c r="ACZ865" s="260"/>
      <c r="ADA865" s="260"/>
      <c r="ADB865" s="260"/>
      <c r="ADC865" s="260"/>
      <c r="ADD865" s="260"/>
      <c r="ADE865" s="260"/>
      <c r="ADF865" s="260"/>
      <c r="ADG865" s="260"/>
      <c r="ADH865" s="260"/>
      <c r="ADI865" s="260"/>
      <c r="ADJ865" s="260"/>
      <c r="ADK865" s="260"/>
      <c r="ADL865" s="260"/>
      <c r="ADM865" s="260"/>
      <c r="ADN865" s="260"/>
      <c r="ADO865" s="260"/>
      <c r="ADP865" s="260"/>
      <c r="ADQ865" s="260"/>
      <c r="ADR865" s="260"/>
      <c r="ADS865" s="260"/>
      <c r="ADT865" s="260"/>
      <c r="ADU865" s="260"/>
      <c r="ADV865" s="260"/>
      <c r="ADW865" s="260"/>
      <c r="ADX865" s="260"/>
      <c r="ADY865" s="260"/>
      <c r="ADZ865" s="260"/>
      <c r="AEA865" s="260"/>
      <c r="AEB865" s="260"/>
      <c r="AEC865" s="260"/>
      <c r="AED865" s="260"/>
      <c r="AEE865" s="260"/>
      <c r="AEF865" s="260"/>
      <c r="AEG865" s="260"/>
      <c r="AEH865" s="260"/>
      <c r="AEI865" s="260"/>
      <c r="AEJ865" s="260"/>
      <c r="AEK865" s="260"/>
      <c r="AEL865" s="260"/>
      <c r="AEM865" s="260"/>
      <c r="AEN865" s="260"/>
      <c r="AEO865" s="260"/>
      <c r="AEP865" s="260"/>
      <c r="AEQ865" s="260"/>
      <c r="AER865" s="260"/>
      <c r="AES865" s="260"/>
      <c r="AET865" s="260"/>
      <c r="AEU865" s="260"/>
      <c r="AEV865" s="260"/>
      <c r="AEW865" s="260"/>
      <c r="AEX865" s="260"/>
      <c r="AEY865" s="260"/>
      <c r="AEZ865" s="260"/>
      <c r="AFA865" s="260"/>
      <c r="AFB865" s="260"/>
      <c r="AFC865" s="260"/>
      <c r="AFD865" s="260"/>
      <c r="AFE865" s="260"/>
      <c r="AFF865" s="260"/>
      <c r="AFG865" s="260"/>
      <c r="AFH865" s="260"/>
      <c r="AFI865" s="260"/>
      <c r="AFJ865" s="260"/>
      <c r="AFK865" s="260"/>
      <c r="AFL865" s="260"/>
      <c r="AFM865" s="260"/>
      <c r="AFN865" s="260"/>
      <c r="AFO865" s="260"/>
      <c r="AFP865" s="260"/>
      <c r="AFQ865" s="260"/>
      <c r="AFR865" s="260"/>
      <c r="AFS865" s="260"/>
      <c r="AFT865" s="260"/>
      <c r="AFU865" s="260"/>
      <c r="AFV865" s="260"/>
      <c r="AFW865" s="260"/>
      <c r="AFX865" s="260"/>
      <c r="AFY865" s="260"/>
      <c r="AFZ865" s="260"/>
      <c r="AGA865" s="260"/>
      <c r="AGB865" s="260"/>
      <c r="AGC865" s="260"/>
      <c r="AGD865" s="260"/>
      <c r="AGE865" s="260"/>
      <c r="AGF865" s="260"/>
      <c r="AGG865" s="260"/>
      <c r="AGH865" s="260"/>
      <c r="AGI865" s="260"/>
      <c r="AGJ865" s="260"/>
      <c r="AGK865" s="260"/>
      <c r="AGL865" s="260"/>
      <c r="AGM865" s="260"/>
      <c r="AGN865" s="260"/>
      <c r="AGO865" s="260"/>
      <c r="AGP865" s="260"/>
      <c r="AGQ865" s="260"/>
      <c r="AGR865" s="260"/>
      <c r="AGS865" s="260"/>
      <c r="AGT865" s="260"/>
      <c r="AGU865" s="260"/>
      <c r="AGV865" s="260"/>
      <c r="AGW865" s="260"/>
      <c r="AGX865" s="260"/>
      <c r="AGY865" s="260"/>
      <c r="AGZ865" s="260"/>
      <c r="AHA865" s="260"/>
      <c r="AHB865" s="260"/>
      <c r="AHC865" s="260"/>
      <c r="AHD865" s="260"/>
      <c r="AHE865" s="260"/>
      <c r="AHF865" s="260"/>
      <c r="AHG865" s="260"/>
      <c r="AHH865" s="260"/>
      <c r="AHI865" s="260"/>
      <c r="AHJ865" s="260"/>
      <c r="AHK865" s="260"/>
      <c r="AHL865" s="260"/>
      <c r="AHM865" s="260"/>
      <c r="AHN865" s="260"/>
      <c r="AHO865" s="260"/>
      <c r="AHP865" s="260"/>
      <c r="AHQ865" s="260"/>
      <c r="AHR865" s="260"/>
      <c r="AHS865" s="260"/>
      <c r="AHT865" s="260"/>
      <c r="AHU865" s="260"/>
      <c r="AHV865" s="260"/>
      <c r="AHW865" s="260"/>
      <c r="AHX865" s="260"/>
      <c r="AHY865" s="260"/>
      <c r="AHZ865" s="260"/>
      <c r="AIA865" s="260"/>
      <c r="AIB865" s="260"/>
      <c r="AIC865" s="260"/>
      <c r="AID865" s="260"/>
      <c r="AIE865" s="260"/>
      <c r="AIF865" s="260"/>
      <c r="AIG865" s="260"/>
      <c r="AIH865" s="260"/>
      <c r="AII865" s="260"/>
      <c r="AIJ865" s="260"/>
      <c r="AIK865" s="260"/>
      <c r="AIL865" s="260"/>
      <c r="AIM865" s="260"/>
      <c r="AIN865" s="260"/>
      <c r="AIO865" s="260"/>
      <c r="AIP865" s="260"/>
      <c r="AIQ865" s="260"/>
      <c r="AIR865" s="260"/>
      <c r="AIS865" s="260"/>
      <c r="AIT865" s="260"/>
      <c r="AIU865" s="260"/>
      <c r="AIV865" s="260"/>
      <c r="AIW865" s="260"/>
      <c r="AIX865" s="260"/>
      <c r="AIY865" s="260"/>
      <c r="AIZ865" s="260"/>
      <c r="AJA865" s="260"/>
      <c r="AJB865" s="260"/>
      <c r="AJC865" s="260"/>
      <c r="AJD865" s="260"/>
      <c r="AJE865" s="260"/>
      <c r="AJF865" s="260"/>
      <c r="AJG865" s="260"/>
      <c r="AJH865" s="260"/>
      <c r="AJI865" s="260"/>
      <c r="AJJ865" s="260"/>
      <c r="AJK865" s="260"/>
      <c r="AJL865" s="260"/>
      <c r="AJM865" s="260"/>
      <c r="AJN865" s="260"/>
      <c r="AJO865" s="260"/>
      <c r="AJP865" s="260"/>
      <c r="AJQ865" s="260"/>
      <c r="AJR865" s="260"/>
      <c r="AJS865" s="260"/>
      <c r="AJT865" s="260"/>
      <c r="AJU865" s="260"/>
      <c r="AJV865" s="260"/>
      <c r="AJW865" s="260"/>
      <c r="AJX865" s="260"/>
      <c r="AJY865" s="260"/>
      <c r="AJZ865" s="260"/>
      <c r="AKA865" s="260"/>
      <c r="AKB865" s="260"/>
      <c r="AKC865" s="260"/>
      <c r="AKD865" s="260"/>
      <c r="AKE865" s="260"/>
      <c r="AKF865" s="260"/>
      <c r="AKG865" s="260"/>
      <c r="AKH865" s="260"/>
      <c r="AKI865" s="260"/>
      <c r="AKJ865" s="260"/>
      <c r="AKK865" s="260"/>
      <c r="AKL865" s="260"/>
      <c r="AKM865" s="260"/>
      <c r="AKN865" s="260"/>
      <c r="AKO865" s="260"/>
      <c r="AKP865" s="260"/>
      <c r="AKQ865" s="260"/>
      <c r="AKR865" s="260"/>
      <c r="AKS865" s="260"/>
      <c r="AKT865" s="260"/>
      <c r="AKU865" s="260"/>
      <c r="AKV865" s="260"/>
      <c r="AKW865" s="260"/>
      <c r="AKX865" s="260"/>
      <c r="AKY865" s="260"/>
      <c r="AKZ865" s="260"/>
      <c r="ALA865" s="260"/>
      <c r="ALB865" s="260"/>
      <c r="ALC865" s="260"/>
      <c r="ALD865" s="260"/>
      <c r="ALE865" s="260"/>
      <c r="ALF865" s="260"/>
      <c r="ALG865" s="260"/>
      <c r="ALH865" s="260"/>
      <c r="ALI865" s="260"/>
      <c r="ALJ865" s="260"/>
      <c r="ALK865" s="260"/>
      <c r="ALL865" s="260"/>
      <c r="ALM865" s="260"/>
      <c r="ALN865" s="260"/>
      <c r="ALO865" s="260"/>
      <c r="ALP865" s="260"/>
      <c r="ALQ865" s="260"/>
      <c r="ALR865" s="260"/>
      <c r="ALS865" s="260"/>
      <c r="ALT865" s="260"/>
      <c r="ALU865" s="260"/>
      <c r="ALV865" s="260"/>
      <c r="ALW865" s="260"/>
      <c r="ALX865" s="260"/>
      <c r="ALY865" s="260"/>
      <c r="ALZ865" s="260"/>
      <c r="AMA865" s="260"/>
      <c r="AMB865" s="260"/>
      <c r="AMC865" s="260"/>
      <c r="AMD865" s="260"/>
      <c r="AME865" s="260"/>
      <c r="AMF865" s="260"/>
      <c r="AMG865" s="260"/>
      <c r="AMH865" s="260"/>
      <c r="AMI865" s="260"/>
      <c r="AMJ865" s="260"/>
      <c r="AMK865" s="260"/>
      <c r="AML865" s="260"/>
      <c r="AMM865" s="260"/>
      <c r="AMN865" s="260"/>
      <c r="AMO865" s="260"/>
      <c r="AMP865" s="260"/>
      <c r="AMQ865" s="260"/>
      <c r="AMR865" s="260"/>
      <c r="AMS865" s="260"/>
      <c r="AMT865" s="260"/>
      <c r="AMU865" s="260"/>
      <c r="AMV865" s="260"/>
      <c r="AMW865" s="260"/>
      <c r="AMX865" s="260"/>
      <c r="AMY865" s="260"/>
      <c r="AMZ865" s="260"/>
      <c r="ANA865" s="260"/>
      <c r="ANB865" s="260"/>
      <c r="ANC865" s="260"/>
      <c r="AND865" s="260"/>
      <c r="ANE865" s="260"/>
      <c r="ANF865" s="260"/>
      <c r="ANG865" s="260"/>
      <c r="ANH865" s="260"/>
      <c r="ANI865" s="260"/>
      <c r="ANJ865" s="260"/>
      <c r="ANK865" s="260"/>
      <c r="ANL865" s="260"/>
      <c r="ANM865" s="260"/>
      <c r="ANN865" s="260"/>
      <c r="ANO865" s="260"/>
      <c r="ANP865" s="260"/>
      <c r="ANQ865" s="260"/>
      <c r="ANR865" s="260"/>
      <c r="ANS865" s="260"/>
      <c r="ANT865" s="260"/>
      <c r="ANU865" s="260"/>
      <c r="ANV865" s="260"/>
      <c r="ANW865" s="260"/>
      <c r="ANX865" s="260"/>
      <c r="ANY865" s="260"/>
      <c r="ANZ865" s="260"/>
      <c r="AOA865" s="260"/>
      <c r="AOB865" s="260"/>
      <c r="AOC865" s="260"/>
      <c r="AOD865" s="260"/>
      <c r="AOE865" s="260"/>
      <c r="AOF865" s="260"/>
      <c r="AOG865" s="260"/>
      <c r="AOH865" s="260"/>
      <c r="AOI865" s="260"/>
      <c r="AOJ865" s="260"/>
      <c r="AOK865" s="260"/>
      <c r="AOL865" s="260"/>
      <c r="AOM865" s="260"/>
      <c r="AON865" s="260"/>
      <c r="AOO865" s="260"/>
      <c r="AOP865" s="260"/>
      <c r="AOQ865" s="260"/>
      <c r="AOR865" s="260"/>
      <c r="AOS865" s="260"/>
      <c r="AOT865" s="260"/>
      <c r="AOU865" s="260"/>
      <c r="AOV865" s="260"/>
      <c r="AOW865" s="260"/>
      <c r="AOX865" s="260"/>
      <c r="AOY865" s="260"/>
      <c r="AOZ865" s="260"/>
      <c r="APA865" s="260"/>
      <c r="APB865" s="260"/>
      <c r="APC865" s="260"/>
      <c r="APD865" s="260"/>
      <c r="APE865" s="260"/>
      <c r="APF865" s="260"/>
      <c r="APG865" s="260"/>
      <c r="APH865" s="260"/>
      <c r="API865" s="260"/>
      <c r="APJ865" s="260"/>
      <c r="APK865" s="260"/>
      <c r="APL865" s="260"/>
      <c r="APM865" s="260"/>
      <c r="APN865" s="260"/>
      <c r="APO865" s="260"/>
      <c r="APP865" s="260"/>
      <c r="APQ865" s="260"/>
      <c r="APR865" s="260"/>
      <c r="APS865" s="260"/>
      <c r="APT865" s="260"/>
      <c r="APU865" s="260"/>
      <c r="APV865" s="260"/>
      <c r="APW865" s="260"/>
      <c r="APX865" s="260"/>
      <c r="APY865" s="260"/>
      <c r="APZ865" s="260"/>
      <c r="AQA865" s="260"/>
      <c r="AQB865" s="260"/>
      <c r="AQC865" s="260"/>
      <c r="AQD865" s="260"/>
      <c r="AQE865" s="260"/>
      <c r="AQF865" s="260"/>
      <c r="AQG865" s="260"/>
      <c r="AQH865" s="260"/>
      <c r="AQI865" s="260"/>
      <c r="AQJ865" s="260"/>
      <c r="AQK865" s="260"/>
      <c r="AQL865" s="260"/>
      <c r="AQM865" s="260"/>
      <c r="AQN865" s="260"/>
      <c r="AQO865" s="260"/>
      <c r="AQP865" s="260"/>
      <c r="AQQ865" s="260"/>
      <c r="AQR865" s="260"/>
      <c r="AQS865" s="260"/>
      <c r="AQT865" s="260"/>
      <c r="AQU865" s="260"/>
      <c r="AQV865" s="260"/>
      <c r="AQW865" s="260"/>
      <c r="AQX865" s="260"/>
      <c r="AQY865" s="260"/>
      <c r="AQZ865" s="260"/>
      <c r="ARA865" s="260"/>
      <c r="ARB865" s="260"/>
      <c r="ARC865" s="260"/>
      <c r="ARD865" s="260"/>
      <c r="ARE865" s="260"/>
      <c r="ARF865" s="260"/>
      <c r="ARG865" s="260"/>
      <c r="ARH865" s="260"/>
      <c r="ARI865" s="260"/>
      <c r="ARJ865" s="260"/>
      <c r="ARK865" s="260"/>
      <c r="ARL865" s="260"/>
      <c r="ARM865" s="260"/>
      <c r="ARN865" s="260"/>
      <c r="ARO865" s="260"/>
      <c r="ARP865" s="260"/>
      <c r="ARQ865" s="260"/>
      <c r="ARR865" s="260"/>
      <c r="ARS865" s="260"/>
      <c r="ART865" s="260"/>
      <c r="ARU865" s="260"/>
      <c r="ARV865" s="260"/>
      <c r="ARW865" s="260"/>
      <c r="ARX865" s="260"/>
      <c r="ARY865" s="260"/>
      <c r="ARZ865" s="260"/>
      <c r="ASA865" s="260"/>
      <c r="ASB865" s="260"/>
      <c r="ASC865" s="260"/>
      <c r="ASD865" s="260"/>
      <c r="ASE865" s="260"/>
      <c r="ASF865" s="260"/>
      <c r="ASG865" s="260"/>
      <c r="ASH865" s="260"/>
      <c r="ASI865" s="260"/>
      <c r="ASJ865" s="260"/>
      <c r="ASK865" s="260"/>
      <c r="ASL865" s="260"/>
      <c r="ASM865" s="260"/>
      <c r="ASN865" s="260"/>
      <c r="ASO865" s="260"/>
      <c r="ASP865" s="260"/>
      <c r="ASQ865" s="260"/>
      <c r="ASR865" s="260"/>
      <c r="ASS865" s="260"/>
      <c r="AST865" s="260"/>
      <c r="ASU865" s="260"/>
      <c r="ASV865" s="260"/>
      <c r="ASW865" s="260"/>
      <c r="ASX865" s="260"/>
      <c r="ASY865" s="260"/>
      <c r="ASZ865" s="260"/>
      <c r="ATA865" s="260"/>
      <c r="ATB865" s="260"/>
      <c r="ATC865" s="260"/>
      <c r="ATD865" s="260"/>
      <c r="ATE865" s="260"/>
      <c r="ATF865" s="260"/>
      <c r="ATG865" s="260"/>
      <c r="ATH865" s="260"/>
      <c r="ATI865" s="260"/>
      <c r="ATJ865" s="260"/>
      <c r="ATK865" s="260"/>
      <c r="ATL865" s="260"/>
      <c r="ATM865" s="260"/>
      <c r="ATN865" s="260"/>
      <c r="ATO865" s="260"/>
      <c r="ATP865" s="260"/>
      <c r="ATQ865" s="260"/>
      <c r="ATR865" s="260"/>
      <c r="ATS865" s="260"/>
      <c r="ATT865" s="260"/>
      <c r="ATU865" s="260"/>
      <c r="ATV865" s="260"/>
      <c r="ATW865" s="260"/>
      <c r="ATX865" s="260"/>
      <c r="ATY865" s="260"/>
      <c r="ATZ865" s="260"/>
      <c r="AUA865" s="260"/>
      <c r="AUB865" s="260"/>
      <c r="AUC865" s="260"/>
      <c r="AUD865" s="260"/>
      <c r="AUE865" s="260"/>
      <c r="AUF865" s="260"/>
      <c r="AUG865" s="260"/>
      <c r="AUH865" s="260"/>
      <c r="AUI865" s="260"/>
      <c r="AUJ865" s="260"/>
      <c r="AUK865" s="260"/>
      <c r="AUL865" s="260"/>
      <c r="AUM865" s="260"/>
      <c r="AUN865" s="260"/>
      <c r="AUO865" s="260"/>
      <c r="AUP865" s="260"/>
      <c r="AUQ865" s="260"/>
      <c r="AUR865" s="260"/>
      <c r="AUS865" s="260"/>
      <c r="AUT865" s="260"/>
      <c r="AUU865" s="260"/>
      <c r="AUV865" s="260"/>
      <c r="AUW865" s="260"/>
      <c r="AUX865" s="260"/>
      <c r="AUY865" s="260"/>
      <c r="AUZ865" s="260"/>
      <c r="AVA865" s="260"/>
      <c r="AVB865" s="260"/>
      <c r="AVC865" s="260"/>
      <c r="AVD865" s="260"/>
      <c r="AVE865" s="260"/>
      <c r="AVF865" s="260"/>
      <c r="AVG865" s="260"/>
      <c r="AVH865" s="260"/>
      <c r="AVI865" s="260"/>
      <c r="AVJ865" s="260"/>
      <c r="AVK865" s="260"/>
      <c r="AVL865" s="260"/>
      <c r="AVM865" s="260"/>
      <c r="AVN865" s="260"/>
      <c r="AVO865" s="260"/>
      <c r="AVP865" s="260"/>
      <c r="AVQ865" s="260"/>
      <c r="AVR865" s="260"/>
      <c r="AVS865" s="260"/>
      <c r="AVT865" s="260"/>
      <c r="AVU865" s="260"/>
      <c r="AVV865" s="260"/>
      <c r="AVW865" s="260"/>
      <c r="AVX865" s="260"/>
      <c r="AVY865" s="260"/>
      <c r="AVZ865" s="260"/>
      <c r="AWA865" s="260"/>
      <c r="AWB865" s="260"/>
      <c r="AWC865" s="260"/>
      <c r="AWD865" s="260"/>
      <c r="AWE865" s="260"/>
      <c r="AWF865" s="260"/>
      <c r="AWG865" s="260"/>
      <c r="AWH865" s="260"/>
      <c r="AWI865" s="260"/>
      <c r="AWJ865" s="260"/>
      <c r="AWK865" s="260"/>
      <c r="AWL865" s="260"/>
      <c r="AWM865" s="260"/>
      <c r="AWN865" s="260"/>
      <c r="AWO865" s="260"/>
      <c r="AWP865" s="260"/>
      <c r="AWQ865" s="260"/>
      <c r="AWR865" s="260"/>
      <c r="AWS865" s="260"/>
      <c r="AWT865" s="260"/>
      <c r="AWU865" s="260"/>
      <c r="AWV865" s="260"/>
      <c r="AWW865" s="260"/>
      <c r="AWX865" s="260"/>
      <c r="AWY865" s="260"/>
      <c r="AWZ865" s="260"/>
      <c r="AXA865" s="260"/>
      <c r="AXB865" s="260"/>
      <c r="AXC865" s="260"/>
      <c r="AXD865" s="260"/>
      <c r="AXE865" s="260"/>
      <c r="AXF865" s="260"/>
      <c r="AXG865" s="260"/>
      <c r="AXH865" s="260"/>
      <c r="AXI865" s="260"/>
      <c r="AXJ865" s="260"/>
      <c r="AXK865" s="260"/>
      <c r="AXL865" s="260"/>
      <c r="AXM865" s="260"/>
      <c r="AXN865" s="260"/>
      <c r="AXO865" s="260"/>
      <c r="AXP865" s="260"/>
      <c r="AXQ865" s="260"/>
      <c r="AXR865" s="260"/>
      <c r="AXS865" s="260"/>
      <c r="AXT865" s="260"/>
      <c r="AXU865" s="260"/>
      <c r="AXV865" s="260"/>
      <c r="AXW865" s="260"/>
      <c r="AXX865" s="260"/>
      <c r="AXY865" s="260"/>
      <c r="AXZ865" s="260"/>
      <c r="AYA865" s="260"/>
      <c r="AYB865" s="260"/>
      <c r="AYC865" s="260"/>
      <c r="AYD865" s="260"/>
      <c r="AYE865" s="260"/>
      <c r="AYF865" s="260"/>
      <c r="AYG865" s="260"/>
      <c r="AYH865" s="260"/>
      <c r="AYI865" s="260"/>
      <c r="AYJ865" s="260"/>
      <c r="AYK865" s="260"/>
      <c r="AYL865" s="260"/>
      <c r="AYM865" s="260"/>
      <c r="AYN865" s="260"/>
      <c r="AYO865" s="260"/>
      <c r="AYP865" s="260"/>
      <c r="AYQ865" s="260"/>
      <c r="AYR865" s="260"/>
      <c r="AYS865" s="260"/>
      <c r="AYT865" s="260"/>
      <c r="AYU865" s="260"/>
      <c r="AYV865" s="260"/>
      <c r="AYW865" s="260"/>
      <c r="AYX865" s="260"/>
      <c r="AYY865" s="260"/>
      <c r="AYZ865" s="260"/>
      <c r="AZA865" s="260"/>
      <c r="AZB865" s="260"/>
      <c r="AZC865" s="260"/>
      <c r="AZD865" s="260"/>
      <c r="AZE865" s="260"/>
      <c r="AZF865" s="260"/>
      <c r="AZG865" s="260"/>
      <c r="AZH865" s="260"/>
      <c r="AZI865" s="260"/>
      <c r="AZJ865" s="260"/>
      <c r="AZK865" s="260"/>
      <c r="AZL865" s="260"/>
      <c r="AZM865" s="260"/>
      <c r="AZN865" s="260"/>
      <c r="AZO865" s="260"/>
      <c r="AZP865" s="260"/>
      <c r="AZQ865" s="260"/>
      <c r="AZR865" s="260"/>
      <c r="AZS865" s="260"/>
      <c r="AZT865" s="260"/>
      <c r="AZU865" s="260"/>
      <c r="AZV865" s="260"/>
      <c r="AZW865" s="260"/>
      <c r="AZX865" s="260"/>
      <c r="AZY865" s="260"/>
      <c r="AZZ865" s="260"/>
      <c r="BAA865" s="260"/>
      <c r="BAB865" s="260"/>
      <c r="BAC865" s="260"/>
      <c r="BAD865" s="260"/>
      <c r="BAE865" s="260"/>
      <c r="BAF865" s="260"/>
      <c r="BAG865" s="260"/>
      <c r="BAH865" s="260"/>
      <c r="BAI865" s="260"/>
      <c r="BAJ865" s="260"/>
      <c r="BAK865" s="260"/>
      <c r="BAL865" s="260"/>
      <c r="BAM865" s="260"/>
      <c r="BAN865" s="260"/>
      <c r="BAO865" s="260"/>
      <c r="BAP865" s="260"/>
      <c r="BAQ865" s="260"/>
      <c r="BAR865" s="260"/>
      <c r="BAS865" s="260"/>
      <c r="BAT865" s="260"/>
      <c r="BAU865" s="260"/>
      <c r="BAV865" s="260"/>
      <c r="BAW865" s="260"/>
      <c r="BAX865" s="260"/>
      <c r="BAY865" s="260"/>
      <c r="BAZ865" s="260"/>
      <c r="BBA865" s="260"/>
      <c r="BBB865" s="260"/>
      <c r="BBC865" s="260"/>
      <c r="BBD865" s="260"/>
      <c r="BBE865" s="260"/>
      <c r="BBF865" s="260"/>
      <c r="BBG865" s="260"/>
      <c r="BBH865" s="260"/>
      <c r="BBI865" s="260"/>
      <c r="BBJ865" s="260"/>
      <c r="BBK865" s="260"/>
      <c r="BBL865" s="260"/>
      <c r="BBM865" s="260"/>
      <c r="BBN865" s="260"/>
      <c r="BBO865" s="260"/>
      <c r="BBP865" s="260"/>
      <c r="BBQ865" s="260"/>
      <c r="BBR865" s="260"/>
      <c r="BBS865" s="260"/>
      <c r="BBT865" s="260"/>
      <c r="BBU865" s="260"/>
      <c r="BBV865" s="260"/>
      <c r="BBW865" s="260"/>
      <c r="BBX865" s="260"/>
      <c r="BBY865" s="260"/>
      <c r="BBZ865" s="260"/>
      <c r="BCA865" s="260"/>
      <c r="BCB865" s="260"/>
      <c r="BCC865" s="260"/>
      <c r="BCD865" s="260"/>
      <c r="BCE865" s="260"/>
      <c r="BCF865" s="260"/>
      <c r="BCG865" s="260"/>
      <c r="BCH865" s="260"/>
      <c r="BCI865" s="260"/>
      <c r="BCJ865" s="260"/>
      <c r="BCK865" s="260"/>
      <c r="BCL865" s="260"/>
      <c r="BCM865" s="260"/>
      <c r="BCN865" s="260"/>
      <c r="BCO865" s="260"/>
      <c r="BCP865" s="260"/>
      <c r="BCQ865" s="260"/>
      <c r="BCR865" s="260"/>
      <c r="BCS865" s="260"/>
      <c r="BCT865" s="260"/>
      <c r="BCU865" s="260"/>
      <c r="BCV865" s="260"/>
      <c r="BCW865" s="260"/>
      <c r="BCX865" s="260"/>
      <c r="BCY865" s="260"/>
      <c r="BCZ865" s="260"/>
      <c r="BDA865" s="260"/>
      <c r="BDB865" s="260"/>
      <c r="BDC865" s="260"/>
      <c r="BDD865" s="260"/>
      <c r="BDE865" s="260"/>
      <c r="BDF865" s="260"/>
      <c r="BDG865" s="260"/>
      <c r="BDH865" s="260"/>
      <c r="BDI865" s="260"/>
      <c r="BDJ865" s="260"/>
      <c r="BDK865" s="260"/>
      <c r="BDL865" s="260"/>
      <c r="BDM865" s="260"/>
      <c r="BDN865" s="260"/>
      <c r="BDO865" s="260"/>
      <c r="BDP865" s="260"/>
      <c r="BDQ865" s="260"/>
      <c r="BDR865" s="260"/>
      <c r="BDS865" s="260"/>
      <c r="BDT865" s="260"/>
      <c r="BDU865" s="260"/>
      <c r="BDV865" s="260"/>
      <c r="BDW865" s="260"/>
      <c r="BDX865" s="260"/>
      <c r="BDY865" s="260"/>
      <c r="BDZ865" s="260"/>
      <c r="BEA865" s="260"/>
      <c r="BEB865" s="260"/>
      <c r="BEC865" s="260"/>
      <c r="BED865" s="260"/>
      <c r="BEE865" s="260"/>
      <c r="BEF865" s="260"/>
      <c r="BEG865" s="260"/>
      <c r="BEH865" s="260"/>
      <c r="BEI865" s="260"/>
      <c r="BEJ865" s="260"/>
      <c r="BEK865" s="260"/>
      <c r="BEL865" s="260"/>
      <c r="BEM865" s="260"/>
      <c r="BEN865" s="260"/>
      <c r="BEO865" s="260"/>
      <c r="BEP865" s="260"/>
      <c r="BEQ865" s="260"/>
      <c r="BER865" s="260"/>
      <c r="BES865" s="260"/>
      <c r="BET865" s="260"/>
      <c r="BEU865" s="260"/>
      <c r="BEV865" s="260"/>
      <c r="BEW865" s="260"/>
      <c r="BEX865" s="260"/>
      <c r="BEY865" s="260"/>
      <c r="BEZ865" s="260"/>
      <c r="BFA865" s="260"/>
      <c r="BFB865" s="260"/>
      <c r="BFC865" s="260"/>
      <c r="BFD865" s="260"/>
      <c r="BFE865" s="260"/>
      <c r="BFF865" s="260"/>
      <c r="BFG865" s="260"/>
      <c r="BFH865" s="260"/>
      <c r="BFI865" s="260"/>
      <c r="BFJ865" s="260"/>
      <c r="BFK865" s="260"/>
      <c r="BFL865" s="260"/>
      <c r="BFM865" s="260"/>
      <c r="BFN865" s="260"/>
      <c r="BFO865" s="260"/>
      <c r="BFP865" s="260"/>
      <c r="BFQ865" s="260"/>
      <c r="BFR865" s="260"/>
      <c r="BFS865" s="260"/>
      <c r="BFT865" s="260"/>
      <c r="BFU865" s="260"/>
      <c r="BFV865" s="260"/>
      <c r="BFW865" s="260"/>
      <c r="BFX865" s="260"/>
      <c r="BFY865" s="260"/>
      <c r="BFZ865" s="260"/>
      <c r="BGA865" s="260"/>
      <c r="BGB865" s="260"/>
      <c r="BGC865" s="260"/>
      <c r="BGD865" s="260"/>
      <c r="BGE865" s="260"/>
      <c r="BGF865" s="260"/>
      <c r="BGG865" s="260"/>
      <c r="BGH865" s="260"/>
      <c r="BGI865" s="260"/>
      <c r="BGJ865" s="260"/>
      <c r="BGK865" s="260"/>
      <c r="BGL865" s="260"/>
      <c r="BGM865" s="260"/>
      <c r="BGN865" s="260"/>
      <c r="BGO865" s="260"/>
      <c r="BGP865" s="260"/>
      <c r="BGQ865" s="260"/>
      <c r="BGR865" s="260"/>
      <c r="BGS865" s="260"/>
      <c r="BGT865" s="260"/>
      <c r="BGU865" s="260"/>
      <c r="BGV865" s="260"/>
      <c r="BGW865" s="260"/>
      <c r="BGX865" s="260"/>
      <c r="BGY865" s="260"/>
      <c r="BGZ865" s="260"/>
      <c r="BHA865" s="260"/>
      <c r="BHB865" s="260"/>
      <c r="BHC865" s="260"/>
      <c r="BHD865" s="260"/>
      <c r="BHE865" s="260"/>
      <c r="BHF865" s="260"/>
      <c r="BHG865" s="260"/>
      <c r="BHH865" s="260"/>
      <c r="BHI865" s="260"/>
      <c r="BHJ865" s="260"/>
      <c r="BHK865" s="260"/>
      <c r="BHL865" s="260"/>
      <c r="BHM865" s="260"/>
      <c r="BHN865" s="260"/>
      <c r="BHO865" s="260"/>
      <c r="BHP865" s="260"/>
      <c r="BHQ865" s="260"/>
      <c r="BHR865" s="260"/>
      <c r="BHS865" s="260"/>
      <c r="BHT865" s="260"/>
      <c r="BHU865" s="260"/>
      <c r="BHV865" s="260"/>
      <c r="BHW865" s="260"/>
      <c r="BHX865" s="260"/>
      <c r="BHY865" s="260"/>
      <c r="BHZ865" s="260"/>
      <c r="BIA865" s="260"/>
      <c r="BIB865" s="260"/>
      <c r="BIC865" s="260"/>
      <c r="BID865" s="260"/>
      <c r="BIE865" s="260"/>
      <c r="BIF865" s="260"/>
      <c r="BIG865" s="260"/>
      <c r="BIH865" s="260"/>
      <c r="BII865" s="260"/>
      <c r="BIJ865" s="260"/>
      <c r="BIK865" s="260"/>
      <c r="BIL865" s="260"/>
      <c r="BIM865" s="260"/>
      <c r="BIN865" s="260"/>
      <c r="BIO865" s="260"/>
      <c r="BIP865" s="260"/>
      <c r="BIQ865" s="260"/>
      <c r="BIR865" s="260"/>
      <c r="BIS865" s="260"/>
      <c r="BIT865" s="260"/>
      <c r="BIU865" s="260"/>
      <c r="BIV865" s="260"/>
      <c r="BIW865" s="260"/>
      <c r="BIX865" s="260"/>
      <c r="BIY865" s="260"/>
      <c r="BIZ865" s="260"/>
      <c r="BJA865" s="260"/>
      <c r="BJB865" s="260"/>
      <c r="BJC865" s="260"/>
      <c r="BJD865" s="260"/>
      <c r="BJE865" s="260"/>
      <c r="BJF865" s="260"/>
      <c r="BJG865" s="260"/>
      <c r="BJH865" s="260"/>
      <c r="BJI865" s="260"/>
      <c r="BJJ865" s="260"/>
      <c r="BJK865" s="260"/>
      <c r="BJL865" s="260"/>
      <c r="BJM865" s="260"/>
      <c r="BJN865" s="260"/>
      <c r="BJO865" s="260"/>
      <c r="BJP865" s="260"/>
      <c r="BJQ865" s="260"/>
      <c r="BJR865" s="260"/>
      <c r="BJS865" s="260"/>
      <c r="BJT865" s="260"/>
      <c r="BJU865" s="260"/>
      <c r="BJV865" s="260"/>
      <c r="BJW865" s="260"/>
      <c r="BJX865" s="260"/>
      <c r="BJY865" s="260"/>
      <c r="BJZ865" s="260"/>
      <c r="BKA865" s="260"/>
      <c r="BKB865" s="260"/>
      <c r="BKC865" s="260"/>
      <c r="BKD865" s="260"/>
      <c r="BKE865" s="260"/>
      <c r="BKF865" s="260"/>
      <c r="BKG865" s="260"/>
      <c r="BKH865" s="260"/>
      <c r="BKI865" s="260"/>
      <c r="BKJ865" s="260"/>
      <c r="BKK865" s="260"/>
      <c r="BKL865" s="260"/>
      <c r="BKM865" s="260"/>
      <c r="BKN865" s="260"/>
      <c r="BKO865" s="260"/>
      <c r="BKP865" s="260"/>
      <c r="BKQ865" s="260"/>
      <c r="BKR865" s="260"/>
      <c r="BKS865" s="260"/>
      <c r="BKT865" s="260"/>
      <c r="BKU865" s="260"/>
      <c r="BKV865" s="260"/>
      <c r="BKW865" s="260"/>
      <c r="BKX865" s="260"/>
      <c r="BKY865" s="260"/>
      <c r="BKZ865" s="260"/>
      <c r="BLA865" s="260"/>
      <c r="BLB865" s="260"/>
      <c r="BLC865" s="260"/>
      <c r="BLD865" s="260"/>
      <c r="BLE865" s="260"/>
      <c r="BLF865" s="260"/>
      <c r="BLG865" s="260"/>
      <c r="BLH865" s="260"/>
      <c r="BLI865" s="260"/>
      <c r="BLJ865" s="260"/>
      <c r="BLK865" s="260"/>
      <c r="BLL865" s="260"/>
      <c r="BLM865" s="260"/>
      <c r="BLN865" s="260"/>
      <c r="BLO865" s="260"/>
      <c r="BLP865" s="260"/>
      <c r="BLQ865" s="260"/>
      <c r="BLR865" s="260"/>
      <c r="BLS865" s="260"/>
      <c r="BLT865" s="260"/>
      <c r="BLU865" s="260"/>
      <c r="BLV865" s="260"/>
      <c r="BLW865" s="260"/>
      <c r="BLX865" s="260"/>
      <c r="BLY865" s="260"/>
      <c r="BLZ865" s="260"/>
      <c r="BMA865" s="260"/>
      <c r="BMB865" s="260"/>
      <c r="BMC865" s="260"/>
      <c r="BMD865" s="260"/>
      <c r="BME865" s="260"/>
      <c r="BMF865" s="260"/>
      <c r="BMG865" s="260"/>
      <c r="BMH865" s="260"/>
      <c r="BMI865" s="260"/>
      <c r="BMJ865" s="260"/>
      <c r="BMK865" s="260"/>
      <c r="BML865" s="260"/>
      <c r="BMM865" s="260"/>
      <c r="BMN865" s="260"/>
      <c r="BMO865" s="260"/>
      <c r="BMP865" s="260"/>
      <c r="BMQ865" s="260"/>
      <c r="BMR865" s="260"/>
      <c r="BMS865" s="260"/>
      <c r="BMT865" s="260"/>
      <c r="BMU865" s="260"/>
      <c r="BMV865" s="260"/>
      <c r="BMW865" s="260"/>
      <c r="BMX865" s="260"/>
      <c r="BMY865" s="260"/>
      <c r="BMZ865" s="260"/>
      <c r="BNA865" s="260"/>
      <c r="BNB865" s="260"/>
      <c r="BNC865" s="260"/>
      <c r="BND865" s="260"/>
      <c r="BNE865" s="260"/>
      <c r="BNF865" s="260"/>
      <c r="BNG865" s="260"/>
      <c r="BNH865" s="260"/>
      <c r="BNI865" s="260"/>
      <c r="BNJ865" s="260"/>
      <c r="BNK865" s="260"/>
      <c r="BNL865" s="260"/>
      <c r="BNM865" s="260"/>
      <c r="BNN865" s="260"/>
      <c r="BNO865" s="260"/>
      <c r="BNP865" s="260"/>
      <c r="BNQ865" s="260"/>
      <c r="BNR865" s="260"/>
      <c r="BNS865" s="260"/>
      <c r="BNT865" s="260"/>
      <c r="BNU865" s="260"/>
      <c r="BNV865" s="260"/>
      <c r="BNW865" s="260"/>
      <c r="BNX865" s="260"/>
      <c r="BNY865" s="260"/>
      <c r="BNZ865" s="260"/>
      <c r="BOA865" s="260"/>
      <c r="BOB865" s="260"/>
      <c r="BOC865" s="260"/>
      <c r="BOD865" s="260"/>
      <c r="BOE865" s="260"/>
      <c r="BOF865" s="260"/>
      <c r="BOG865" s="260"/>
      <c r="BOH865" s="260"/>
      <c r="BOI865" s="260"/>
      <c r="BOJ865" s="260"/>
      <c r="BOK865" s="260"/>
      <c r="BOL865" s="260"/>
      <c r="BOM865" s="260"/>
      <c r="BON865" s="260"/>
      <c r="BOO865" s="260"/>
      <c r="BOP865" s="260"/>
      <c r="BOQ865" s="260"/>
      <c r="BOR865" s="260"/>
      <c r="BOS865" s="260"/>
      <c r="BOT865" s="260"/>
      <c r="BOU865" s="260"/>
      <c r="BOV865" s="260"/>
      <c r="BOW865" s="260"/>
      <c r="BOX865" s="260"/>
      <c r="BOY865" s="260"/>
      <c r="BOZ865" s="260"/>
      <c r="BPA865" s="260"/>
      <c r="BPB865" s="260"/>
      <c r="BPC865" s="260"/>
      <c r="BPD865" s="260"/>
      <c r="BPE865" s="260"/>
      <c r="BPF865" s="260"/>
      <c r="BPG865" s="260"/>
      <c r="BPH865" s="260"/>
      <c r="BPI865" s="260"/>
      <c r="BPJ865" s="260"/>
      <c r="BPK865" s="260"/>
      <c r="BPL865" s="260"/>
      <c r="BPM865" s="260"/>
      <c r="BPN865" s="260"/>
      <c r="BPO865" s="260"/>
      <c r="BPP865" s="260"/>
      <c r="BPQ865" s="260"/>
      <c r="BPR865" s="260"/>
      <c r="BPS865" s="260"/>
      <c r="BPT865" s="260"/>
      <c r="BPU865" s="260"/>
      <c r="BPV865" s="260"/>
      <c r="BPW865" s="260"/>
      <c r="BPX865" s="260"/>
      <c r="BPY865" s="260"/>
      <c r="BPZ865" s="260"/>
      <c r="BQA865" s="260"/>
      <c r="BQB865" s="260"/>
      <c r="BQC865" s="260"/>
      <c r="BQD865" s="260"/>
      <c r="BQE865" s="260"/>
      <c r="BQF865" s="260"/>
      <c r="BQG865" s="260"/>
      <c r="BQH865" s="260"/>
      <c r="BQI865" s="260"/>
      <c r="BQJ865" s="260"/>
      <c r="BQK865" s="260"/>
      <c r="BQL865" s="260"/>
      <c r="BQM865" s="260"/>
      <c r="BQN865" s="260"/>
      <c r="BQO865" s="260"/>
      <c r="BQP865" s="260"/>
      <c r="BQQ865" s="260"/>
      <c r="BQR865" s="260"/>
      <c r="BQS865" s="260"/>
      <c r="BQT865" s="260"/>
      <c r="BQU865" s="260"/>
      <c r="BQV865" s="260"/>
      <c r="BQW865" s="260"/>
      <c r="BQX865" s="260"/>
      <c r="BQY865" s="260"/>
      <c r="BQZ865" s="260"/>
      <c r="BRA865" s="260"/>
      <c r="BRB865" s="260"/>
      <c r="BRC865" s="260"/>
      <c r="BRD865" s="260"/>
      <c r="BRE865" s="260"/>
      <c r="BRF865" s="260"/>
      <c r="BRG865" s="260"/>
      <c r="BRH865" s="260"/>
      <c r="BRI865" s="260"/>
      <c r="BRJ865" s="260"/>
      <c r="BRK865" s="260"/>
      <c r="BRL865" s="260"/>
      <c r="BRM865" s="260"/>
      <c r="BRN865" s="260"/>
      <c r="BRO865" s="260"/>
      <c r="BRP865" s="260"/>
      <c r="BRQ865" s="260"/>
      <c r="BRR865" s="260"/>
      <c r="BRS865" s="260"/>
      <c r="BRT865" s="260"/>
      <c r="BRU865" s="260"/>
      <c r="BRV865" s="260"/>
      <c r="BRW865" s="260"/>
      <c r="BRX865" s="260"/>
      <c r="BRY865" s="260"/>
      <c r="BRZ865" s="260"/>
      <c r="BSA865" s="260"/>
      <c r="BSB865" s="260"/>
      <c r="BSC865" s="260"/>
      <c r="BSD865" s="260"/>
      <c r="BSE865" s="260"/>
      <c r="BSF865" s="260"/>
      <c r="BSG865" s="260"/>
      <c r="BSH865" s="260"/>
      <c r="BSI865" s="260"/>
      <c r="BSJ865" s="260"/>
      <c r="BSK865" s="260"/>
      <c r="BSL865" s="260"/>
      <c r="BSM865" s="260"/>
      <c r="BSN865" s="260"/>
      <c r="BSO865" s="260"/>
      <c r="BSP865" s="260"/>
      <c r="BSQ865" s="260"/>
      <c r="BSR865" s="260"/>
      <c r="BSS865" s="260"/>
      <c r="BST865" s="260"/>
      <c r="BSU865" s="260"/>
      <c r="BSV865" s="260"/>
      <c r="BSW865" s="260"/>
      <c r="BSX865" s="260"/>
      <c r="BSY865" s="260"/>
      <c r="BSZ865" s="260"/>
      <c r="BTA865" s="260"/>
      <c r="BTB865" s="260"/>
      <c r="BTC865" s="260"/>
      <c r="BTD865" s="260"/>
      <c r="BTE865" s="260"/>
      <c r="BTF865" s="260"/>
      <c r="BTG865" s="260"/>
      <c r="BTH865" s="260"/>
      <c r="BTI865" s="260"/>
      <c r="BTJ865" s="260"/>
      <c r="BTK865" s="260"/>
      <c r="BTL865" s="260"/>
      <c r="BTM865" s="260"/>
      <c r="BTN865" s="260"/>
      <c r="BTO865" s="260"/>
      <c r="BTP865" s="260"/>
      <c r="BTQ865" s="260"/>
      <c r="BTR865" s="260"/>
      <c r="BTS865" s="260"/>
      <c r="BTT865" s="260"/>
      <c r="BTU865" s="260"/>
      <c r="BTV865" s="260"/>
      <c r="BTW865" s="260"/>
      <c r="BTX865" s="260"/>
      <c r="BTY865" s="260"/>
      <c r="BTZ865" s="260"/>
      <c r="BUA865" s="260"/>
      <c r="BUB865" s="260"/>
      <c r="BUC865" s="260"/>
      <c r="BUD865" s="260"/>
      <c r="BUE865" s="260"/>
      <c r="BUF865" s="260"/>
      <c r="BUG865" s="260"/>
      <c r="BUH865" s="260"/>
      <c r="BUI865" s="260"/>
      <c r="BUJ865" s="260"/>
      <c r="BUK865" s="260"/>
      <c r="BUL865" s="260"/>
      <c r="BUM865" s="260"/>
      <c r="BUN865" s="260"/>
      <c r="BUO865" s="260"/>
      <c r="BUP865" s="260"/>
      <c r="BUQ865" s="260"/>
      <c r="BUR865" s="260"/>
      <c r="BUS865" s="260"/>
      <c r="BUT865" s="260"/>
      <c r="BUU865" s="260"/>
      <c r="BUV865" s="260"/>
      <c r="BUW865" s="260"/>
      <c r="BUX865" s="260"/>
      <c r="BUY865" s="260"/>
      <c r="BUZ865" s="260"/>
      <c r="BVA865" s="260"/>
      <c r="BVB865" s="260"/>
      <c r="BVC865" s="260"/>
      <c r="BVD865" s="260"/>
      <c r="BVE865" s="260"/>
      <c r="BVF865" s="260"/>
      <c r="BVG865" s="260"/>
      <c r="BVH865" s="260"/>
      <c r="BVI865" s="260"/>
      <c r="BVJ865" s="260"/>
      <c r="BVK865" s="260"/>
      <c r="BVL865" s="260"/>
      <c r="BVM865" s="260"/>
      <c r="BVN865" s="260"/>
      <c r="BVO865" s="260"/>
      <c r="BVP865" s="260"/>
      <c r="BVQ865" s="260"/>
      <c r="BVR865" s="260"/>
      <c r="BVS865" s="260"/>
      <c r="BVT865" s="260"/>
      <c r="BVU865" s="260"/>
      <c r="BVV865" s="260"/>
      <c r="BVW865" s="260"/>
      <c r="BVX865" s="260"/>
      <c r="BVY865" s="260"/>
      <c r="BVZ865" s="260"/>
      <c r="BWA865" s="260"/>
      <c r="BWB865" s="260"/>
      <c r="BWC865" s="260"/>
      <c r="BWD865" s="260"/>
      <c r="BWE865" s="260"/>
      <c r="BWF865" s="260"/>
      <c r="BWG865" s="260"/>
      <c r="BWH865" s="260"/>
      <c r="BWI865" s="260"/>
      <c r="BWJ865" s="260"/>
      <c r="BWK865" s="260"/>
      <c r="BWL865" s="260"/>
      <c r="BWM865" s="260"/>
      <c r="BWN865" s="260"/>
      <c r="BWO865" s="260"/>
      <c r="BWP865" s="260"/>
      <c r="BWQ865" s="260"/>
      <c r="BWR865" s="260"/>
      <c r="BWS865" s="260"/>
      <c r="BWT865" s="260"/>
      <c r="BWU865" s="260"/>
      <c r="BWV865" s="260"/>
      <c r="BWW865" s="260"/>
      <c r="BWX865" s="260"/>
      <c r="BWY865" s="260"/>
      <c r="BWZ865" s="260"/>
      <c r="BXA865" s="260"/>
      <c r="BXB865" s="260"/>
      <c r="BXC865" s="260"/>
      <c r="BXD865" s="260"/>
      <c r="BXE865" s="260"/>
      <c r="BXF865" s="260"/>
      <c r="BXG865" s="260"/>
      <c r="BXH865" s="260"/>
      <c r="BXI865" s="260"/>
      <c r="BXJ865" s="260"/>
      <c r="BXK865" s="260"/>
      <c r="BXL865" s="260"/>
      <c r="BXM865" s="260"/>
      <c r="BXN865" s="260"/>
      <c r="BXO865" s="260"/>
      <c r="BXP865" s="260"/>
      <c r="BXQ865" s="260"/>
      <c r="BXR865" s="260"/>
      <c r="BXS865" s="260"/>
      <c r="BXT865" s="260"/>
      <c r="BXU865" s="260"/>
      <c r="BXV865" s="260"/>
      <c r="BXW865" s="260"/>
      <c r="BXX865" s="260"/>
      <c r="BXY865" s="260"/>
      <c r="BXZ865" s="260"/>
      <c r="BYA865" s="260"/>
      <c r="BYB865" s="260"/>
      <c r="BYC865" s="260"/>
      <c r="BYD865" s="260"/>
      <c r="BYE865" s="260"/>
      <c r="BYF865" s="260"/>
      <c r="BYG865" s="260"/>
      <c r="BYH865" s="260"/>
      <c r="BYI865" s="260"/>
      <c r="BYJ865" s="260"/>
      <c r="BYK865" s="260"/>
      <c r="BYL865" s="260"/>
      <c r="BYM865" s="260"/>
      <c r="BYN865" s="260"/>
      <c r="BYO865" s="260"/>
      <c r="BYP865" s="260"/>
      <c r="BYQ865" s="260"/>
      <c r="BYR865" s="260"/>
      <c r="BYS865" s="260"/>
      <c r="BYT865" s="260"/>
      <c r="BYU865" s="260"/>
      <c r="BYV865" s="260"/>
      <c r="BYW865" s="260"/>
      <c r="BYX865" s="260"/>
      <c r="BYY865" s="260"/>
      <c r="BYZ865" s="260"/>
      <c r="BZA865" s="260"/>
      <c r="BZB865" s="260"/>
      <c r="BZC865" s="260"/>
      <c r="BZD865" s="260"/>
      <c r="BZE865" s="260"/>
      <c r="BZF865" s="260"/>
      <c r="BZG865" s="260"/>
      <c r="BZH865" s="260"/>
      <c r="BZI865" s="260"/>
      <c r="BZJ865" s="260"/>
      <c r="BZK865" s="260"/>
      <c r="BZL865" s="260"/>
      <c r="BZM865" s="260"/>
      <c r="BZN865" s="260"/>
      <c r="BZO865" s="260"/>
      <c r="BZP865" s="260"/>
      <c r="BZQ865" s="260"/>
      <c r="BZR865" s="260"/>
      <c r="BZS865" s="260"/>
      <c r="BZT865" s="260"/>
      <c r="BZU865" s="260"/>
      <c r="BZV865" s="260"/>
      <c r="BZW865" s="260"/>
      <c r="BZX865" s="260"/>
      <c r="BZY865" s="260"/>
      <c r="BZZ865" s="260"/>
      <c r="CAA865" s="260"/>
      <c r="CAB865" s="260"/>
      <c r="CAC865" s="260"/>
      <c r="CAD865" s="260"/>
      <c r="CAE865" s="260"/>
      <c r="CAF865" s="260"/>
      <c r="CAG865" s="260"/>
      <c r="CAH865" s="260"/>
      <c r="CAI865" s="260"/>
      <c r="CAJ865" s="260"/>
      <c r="CAK865" s="260"/>
      <c r="CAL865" s="260"/>
      <c r="CAM865" s="260"/>
      <c r="CAN865" s="260"/>
      <c r="CAO865" s="260"/>
      <c r="CAP865" s="260"/>
      <c r="CAQ865" s="260"/>
      <c r="CAR865" s="260"/>
      <c r="CAS865" s="260"/>
      <c r="CAT865" s="260"/>
      <c r="CAU865" s="260"/>
      <c r="CAV865" s="260"/>
      <c r="CAW865" s="260"/>
      <c r="CAX865" s="260"/>
      <c r="CAY865" s="260"/>
      <c r="CAZ865" s="260"/>
      <c r="CBA865" s="260"/>
      <c r="CBB865" s="260"/>
      <c r="CBC865" s="260"/>
      <c r="CBD865" s="260"/>
      <c r="CBE865" s="260"/>
      <c r="CBF865" s="260"/>
      <c r="CBG865" s="260"/>
      <c r="CBH865" s="260"/>
      <c r="CBI865" s="260"/>
      <c r="CBJ865" s="260"/>
      <c r="CBK865" s="260"/>
      <c r="CBL865" s="260"/>
      <c r="CBM865" s="260"/>
      <c r="CBN865" s="260"/>
      <c r="CBO865" s="260"/>
      <c r="CBP865" s="260"/>
      <c r="CBQ865" s="260"/>
      <c r="CBR865" s="260"/>
      <c r="CBS865" s="260"/>
      <c r="CBT865" s="260"/>
      <c r="CBU865" s="260"/>
      <c r="CBV865" s="260"/>
      <c r="CBW865" s="260"/>
      <c r="CBX865" s="260"/>
      <c r="CBY865" s="260"/>
      <c r="CBZ865" s="260"/>
      <c r="CCA865" s="260"/>
      <c r="CCB865" s="260"/>
      <c r="CCC865" s="260"/>
      <c r="CCD865" s="260"/>
      <c r="CCE865" s="260"/>
      <c r="CCF865" s="260"/>
      <c r="CCG865" s="260"/>
      <c r="CCH865" s="260"/>
      <c r="CCI865" s="260"/>
      <c r="CCJ865" s="260"/>
      <c r="CCK865" s="260"/>
      <c r="CCL865" s="260"/>
      <c r="CCM865" s="260"/>
      <c r="CCN865" s="260"/>
      <c r="CCO865" s="260"/>
      <c r="CCP865" s="260"/>
      <c r="CCQ865" s="260"/>
      <c r="CCR865" s="260"/>
      <c r="CCS865" s="260"/>
      <c r="CCT865" s="260"/>
      <c r="CCU865" s="260"/>
      <c r="CCV865" s="260"/>
      <c r="CCW865" s="260"/>
      <c r="CCX865" s="260"/>
      <c r="CCY865" s="260"/>
      <c r="CCZ865" s="260"/>
      <c r="CDA865" s="260"/>
      <c r="CDB865" s="260"/>
      <c r="CDC865" s="260"/>
      <c r="CDD865" s="260"/>
      <c r="CDE865" s="260"/>
      <c r="CDF865" s="260"/>
      <c r="CDG865" s="260"/>
      <c r="CDH865" s="260"/>
      <c r="CDI865" s="260"/>
      <c r="CDJ865" s="260"/>
      <c r="CDK865" s="260"/>
      <c r="CDL865" s="260"/>
      <c r="CDM865" s="260"/>
      <c r="CDN865" s="260"/>
      <c r="CDO865" s="260"/>
      <c r="CDP865" s="260"/>
      <c r="CDQ865" s="260"/>
      <c r="CDR865" s="260"/>
      <c r="CDS865" s="260"/>
      <c r="CDT865" s="260"/>
      <c r="CDU865" s="260"/>
      <c r="CDV865" s="260"/>
      <c r="CDW865" s="260"/>
      <c r="CDX865" s="260"/>
      <c r="CDY865" s="260"/>
      <c r="CDZ865" s="260"/>
      <c r="CEA865" s="260"/>
      <c r="CEB865" s="260"/>
      <c r="CEC865" s="260"/>
      <c r="CED865" s="260"/>
      <c r="CEE865" s="260"/>
      <c r="CEF865" s="260"/>
      <c r="CEG865" s="260"/>
      <c r="CEH865" s="260"/>
      <c r="CEI865" s="260"/>
      <c r="CEJ865" s="260"/>
      <c r="CEK865" s="260"/>
      <c r="CEL865" s="260"/>
      <c r="CEM865" s="260"/>
      <c r="CEN865" s="260"/>
      <c r="CEO865" s="260"/>
      <c r="CEP865" s="260"/>
      <c r="CEQ865" s="260"/>
      <c r="CER865" s="260"/>
      <c r="CES865" s="260"/>
      <c r="CET865" s="260"/>
      <c r="CEU865" s="260"/>
      <c r="CEV865" s="260"/>
      <c r="CEW865" s="260"/>
      <c r="CEX865" s="260"/>
      <c r="CEY865" s="260"/>
      <c r="CEZ865" s="260"/>
      <c r="CFA865" s="260"/>
      <c r="CFB865" s="260"/>
      <c r="CFC865" s="260"/>
      <c r="CFD865" s="260"/>
      <c r="CFE865" s="260"/>
      <c r="CFF865" s="260"/>
      <c r="CFG865" s="260"/>
      <c r="CFH865" s="260"/>
      <c r="CFI865" s="260"/>
      <c r="CFJ865" s="260"/>
      <c r="CFK865" s="260"/>
      <c r="CFL865" s="260"/>
      <c r="CFM865" s="260"/>
      <c r="CFN865" s="260"/>
      <c r="CFO865" s="260"/>
      <c r="CFP865" s="260"/>
      <c r="CFQ865" s="260"/>
      <c r="CFR865" s="260"/>
      <c r="CFS865" s="260"/>
      <c r="CFT865" s="260"/>
      <c r="CFU865" s="260"/>
      <c r="CFV865" s="260"/>
      <c r="CFW865" s="260"/>
      <c r="CFX865" s="260"/>
      <c r="CFY865" s="260"/>
      <c r="CFZ865" s="260"/>
      <c r="CGA865" s="260"/>
      <c r="CGB865" s="260"/>
      <c r="CGC865" s="260"/>
      <c r="CGD865" s="260"/>
      <c r="CGE865" s="260"/>
      <c r="CGF865" s="260"/>
      <c r="CGG865" s="260"/>
      <c r="CGH865" s="260"/>
      <c r="CGI865" s="260"/>
      <c r="CGJ865" s="260"/>
      <c r="CGK865" s="260"/>
      <c r="CGL865" s="260"/>
      <c r="CGM865" s="260"/>
      <c r="CGN865" s="260"/>
      <c r="CGO865" s="260"/>
      <c r="CGP865" s="260"/>
      <c r="CGQ865" s="260"/>
      <c r="CGR865" s="260"/>
      <c r="CGS865" s="260"/>
      <c r="CGT865" s="260"/>
      <c r="CGU865" s="260"/>
      <c r="CGV865" s="260"/>
      <c r="CGW865" s="260"/>
      <c r="CGX865" s="260"/>
      <c r="CGY865" s="260"/>
      <c r="CGZ865" s="260"/>
      <c r="CHA865" s="260"/>
      <c r="CHB865" s="260"/>
      <c r="CHC865" s="260"/>
      <c r="CHD865" s="260"/>
      <c r="CHE865" s="260"/>
      <c r="CHF865" s="260"/>
      <c r="CHG865" s="260"/>
      <c r="CHH865" s="260"/>
      <c r="CHI865" s="260"/>
      <c r="CHJ865" s="260"/>
      <c r="CHK865" s="260"/>
      <c r="CHL865" s="260"/>
      <c r="CHM865" s="260"/>
      <c r="CHN865" s="260"/>
      <c r="CHO865" s="260"/>
      <c r="CHP865" s="260"/>
      <c r="CHQ865" s="260"/>
      <c r="CHR865" s="260"/>
      <c r="CHS865" s="260"/>
      <c r="CHT865" s="260"/>
      <c r="CHU865" s="260"/>
      <c r="CHV865" s="260"/>
      <c r="CHW865" s="260"/>
      <c r="CHX865" s="260"/>
      <c r="CHY865" s="260"/>
      <c r="CHZ865" s="260"/>
      <c r="CIA865" s="260"/>
      <c r="CIB865" s="260"/>
      <c r="CIC865" s="260"/>
      <c r="CID865" s="260"/>
      <c r="CIE865" s="260"/>
      <c r="CIF865" s="260"/>
      <c r="CIG865" s="260"/>
      <c r="CIH865" s="260"/>
      <c r="CII865" s="260"/>
      <c r="CIJ865" s="260"/>
      <c r="CIK865" s="260"/>
      <c r="CIL865" s="260"/>
      <c r="CIM865" s="260"/>
      <c r="CIN865" s="260"/>
      <c r="CIO865" s="260"/>
      <c r="CIP865" s="260"/>
      <c r="CIQ865" s="260"/>
      <c r="CIR865" s="260"/>
      <c r="CIS865" s="260"/>
      <c r="CIT865" s="260"/>
      <c r="CIU865" s="260"/>
      <c r="CIV865" s="260"/>
      <c r="CIW865" s="260"/>
      <c r="CIX865" s="260"/>
      <c r="CIY865" s="260"/>
      <c r="CIZ865" s="260"/>
      <c r="CJA865" s="260"/>
      <c r="CJB865" s="260"/>
      <c r="CJC865" s="260"/>
      <c r="CJD865" s="260"/>
      <c r="CJE865" s="260"/>
      <c r="CJF865" s="260"/>
      <c r="CJG865" s="260"/>
      <c r="CJH865" s="260"/>
      <c r="CJI865" s="260"/>
      <c r="CJJ865" s="260"/>
      <c r="CJK865" s="260"/>
      <c r="CJL865" s="260"/>
      <c r="CJM865" s="260"/>
      <c r="CJN865" s="260"/>
      <c r="CJO865" s="260"/>
      <c r="CJP865" s="260"/>
      <c r="CJQ865" s="260"/>
      <c r="CJR865" s="260"/>
      <c r="CJS865" s="260"/>
      <c r="CJT865" s="260"/>
      <c r="CJU865" s="260"/>
      <c r="CJV865" s="260"/>
      <c r="CJW865" s="260"/>
      <c r="CJX865" s="260"/>
      <c r="CJY865" s="260"/>
      <c r="CJZ865" s="260"/>
      <c r="CKA865" s="260"/>
      <c r="CKB865" s="260"/>
      <c r="CKC865" s="260"/>
      <c r="CKD865" s="260"/>
      <c r="CKE865" s="260"/>
      <c r="CKF865" s="260"/>
      <c r="CKG865" s="260"/>
      <c r="CKH865" s="260"/>
      <c r="CKI865" s="260"/>
      <c r="CKJ865" s="260"/>
      <c r="CKK865" s="260"/>
      <c r="CKL865" s="260"/>
      <c r="CKM865" s="260"/>
      <c r="CKN865" s="260"/>
      <c r="CKO865" s="260"/>
      <c r="CKP865" s="260"/>
      <c r="CKQ865" s="260"/>
      <c r="CKR865" s="260"/>
      <c r="CKS865" s="260"/>
      <c r="CKT865" s="260"/>
      <c r="CKU865" s="260"/>
      <c r="CKV865" s="260"/>
      <c r="CKW865" s="260"/>
      <c r="CKX865" s="260"/>
      <c r="CKY865" s="260"/>
      <c r="CKZ865" s="260"/>
      <c r="CLA865" s="260"/>
      <c r="CLB865" s="260"/>
      <c r="CLC865" s="260"/>
      <c r="CLD865" s="260"/>
      <c r="CLE865" s="260"/>
      <c r="CLF865" s="260"/>
      <c r="CLG865" s="260"/>
      <c r="CLH865" s="260"/>
      <c r="CLI865" s="260"/>
      <c r="CLJ865" s="260"/>
      <c r="CLK865" s="260"/>
      <c r="CLL865" s="260"/>
      <c r="CLM865" s="260"/>
      <c r="CLN865" s="260"/>
      <c r="CLO865" s="260"/>
      <c r="CLP865" s="260"/>
      <c r="CLQ865" s="260"/>
      <c r="CLR865" s="260"/>
      <c r="CLS865" s="260"/>
      <c r="CLT865" s="260"/>
      <c r="CLU865" s="260"/>
      <c r="CLV865" s="260"/>
      <c r="CLW865" s="260"/>
      <c r="CLX865" s="260"/>
      <c r="CLY865" s="260"/>
      <c r="CLZ865" s="260"/>
      <c r="CMA865" s="260"/>
      <c r="CMB865" s="260"/>
      <c r="CMC865" s="260"/>
      <c r="CMD865" s="260"/>
      <c r="CME865" s="260"/>
      <c r="CMF865" s="260"/>
      <c r="CMG865" s="260"/>
      <c r="CMH865" s="260"/>
      <c r="CMI865" s="260"/>
      <c r="CMJ865" s="260"/>
      <c r="CMK865" s="260"/>
      <c r="CML865" s="260"/>
      <c r="CMM865" s="260"/>
      <c r="CMN865" s="260"/>
      <c r="CMO865" s="260"/>
      <c r="CMP865" s="260"/>
      <c r="CMQ865" s="260"/>
      <c r="CMR865" s="260"/>
      <c r="CMS865" s="260"/>
      <c r="CMT865" s="260"/>
      <c r="CMU865" s="260"/>
      <c r="CMV865" s="260"/>
      <c r="CMW865" s="260"/>
      <c r="CMX865" s="260"/>
      <c r="CMY865" s="260"/>
      <c r="CMZ865" s="260"/>
      <c r="CNA865" s="260"/>
      <c r="CNB865" s="260"/>
      <c r="CNC865" s="260"/>
      <c r="CND865" s="260"/>
      <c r="CNE865" s="260"/>
      <c r="CNF865" s="260"/>
      <c r="CNG865" s="260"/>
      <c r="CNH865" s="260"/>
      <c r="CNI865" s="260"/>
      <c r="CNJ865" s="260"/>
      <c r="CNK865" s="260"/>
      <c r="CNL865" s="260"/>
      <c r="CNM865" s="260"/>
      <c r="CNN865" s="260"/>
      <c r="CNO865" s="260"/>
      <c r="CNP865" s="260"/>
      <c r="CNQ865" s="260"/>
      <c r="CNR865" s="260"/>
      <c r="CNS865" s="260"/>
      <c r="CNT865" s="260"/>
      <c r="CNU865" s="260"/>
      <c r="CNV865" s="260"/>
      <c r="CNW865" s="260"/>
      <c r="CNX865" s="260"/>
      <c r="CNY865" s="260"/>
      <c r="CNZ865" s="260"/>
      <c r="COA865" s="260"/>
      <c r="COB865" s="260"/>
      <c r="COC865" s="260"/>
      <c r="COD865" s="260"/>
      <c r="COE865" s="260"/>
      <c r="COF865" s="260"/>
      <c r="COG865" s="260"/>
      <c r="COH865" s="260"/>
      <c r="COI865" s="260"/>
      <c r="COJ865" s="260"/>
      <c r="COK865" s="260"/>
      <c r="COL865" s="260"/>
      <c r="COM865" s="260"/>
      <c r="CON865" s="260"/>
      <c r="COO865" s="260"/>
      <c r="COP865" s="260"/>
      <c r="COQ865" s="260"/>
      <c r="COR865" s="260"/>
      <c r="COS865" s="260"/>
      <c r="COT865" s="260"/>
      <c r="COU865" s="260"/>
      <c r="COV865" s="260"/>
      <c r="COW865" s="260"/>
      <c r="COX865" s="260"/>
      <c r="COY865" s="260"/>
      <c r="COZ865" s="260"/>
      <c r="CPA865" s="260"/>
      <c r="CPB865" s="260"/>
      <c r="CPC865" s="260"/>
      <c r="CPD865" s="260"/>
      <c r="CPE865" s="260"/>
      <c r="CPF865" s="260"/>
      <c r="CPG865" s="260"/>
      <c r="CPH865" s="260"/>
      <c r="CPI865" s="260"/>
      <c r="CPJ865" s="260"/>
      <c r="CPK865" s="260"/>
      <c r="CPL865" s="260"/>
      <c r="CPM865" s="260"/>
      <c r="CPN865" s="260"/>
      <c r="CPO865" s="260"/>
      <c r="CPP865" s="260"/>
      <c r="CPQ865" s="260"/>
      <c r="CPR865" s="260"/>
      <c r="CPS865" s="260"/>
      <c r="CPT865" s="260"/>
      <c r="CPU865" s="260"/>
      <c r="CPV865" s="260"/>
      <c r="CPW865" s="260"/>
      <c r="CPX865" s="260"/>
      <c r="CPY865" s="260"/>
      <c r="CPZ865" s="260"/>
      <c r="CQA865" s="260"/>
      <c r="CQB865" s="260"/>
      <c r="CQC865" s="260"/>
      <c r="CQD865" s="260"/>
      <c r="CQE865" s="260"/>
      <c r="CQF865" s="260"/>
      <c r="CQG865" s="260"/>
      <c r="CQH865" s="260"/>
      <c r="CQI865" s="260"/>
      <c r="CQJ865" s="260"/>
      <c r="CQK865" s="260"/>
      <c r="CQL865" s="260"/>
      <c r="CQM865" s="260"/>
      <c r="CQN865" s="260"/>
      <c r="CQO865" s="260"/>
      <c r="CQP865" s="260"/>
      <c r="CQQ865" s="260"/>
      <c r="CQR865" s="260"/>
      <c r="CQS865" s="260"/>
      <c r="CQT865" s="260"/>
      <c r="CQU865" s="260"/>
      <c r="CQV865" s="260"/>
      <c r="CQW865" s="260"/>
      <c r="CQX865" s="260"/>
      <c r="CQY865" s="260"/>
      <c r="CQZ865" s="260"/>
      <c r="CRA865" s="260"/>
      <c r="CRB865" s="260"/>
      <c r="CRC865" s="260"/>
      <c r="CRD865" s="260"/>
      <c r="CRE865" s="260"/>
      <c r="CRF865" s="260"/>
      <c r="CRG865" s="260"/>
      <c r="CRH865" s="260"/>
      <c r="CRI865" s="260"/>
      <c r="CRJ865" s="260"/>
      <c r="CRK865" s="260"/>
      <c r="CRL865" s="260"/>
      <c r="CRM865" s="260"/>
      <c r="CRN865" s="260"/>
      <c r="CRO865" s="260"/>
      <c r="CRP865" s="260"/>
      <c r="CRQ865" s="260"/>
      <c r="CRR865" s="260"/>
      <c r="CRS865" s="260"/>
      <c r="CRT865" s="260"/>
      <c r="CRU865" s="260"/>
      <c r="CRV865" s="260"/>
      <c r="CRW865" s="260"/>
      <c r="CRX865" s="260"/>
      <c r="CRY865" s="260"/>
      <c r="CRZ865" s="260"/>
      <c r="CSA865" s="260"/>
      <c r="CSB865" s="260"/>
      <c r="CSC865" s="260"/>
      <c r="CSD865" s="260"/>
      <c r="CSE865" s="260"/>
      <c r="CSF865" s="260"/>
      <c r="CSG865" s="260"/>
      <c r="CSH865" s="260"/>
      <c r="CSI865" s="260"/>
      <c r="CSJ865" s="260"/>
      <c r="CSK865" s="260"/>
      <c r="CSL865" s="260"/>
      <c r="CSM865" s="260"/>
      <c r="CSN865" s="260"/>
      <c r="CSO865" s="260"/>
      <c r="CSP865" s="260"/>
      <c r="CSQ865" s="260"/>
      <c r="CSR865" s="260"/>
      <c r="CSS865" s="260"/>
      <c r="CST865" s="260"/>
      <c r="CSU865" s="260"/>
      <c r="CSV865" s="260"/>
      <c r="CSW865" s="260"/>
      <c r="CSX865" s="260"/>
      <c r="CSY865" s="260"/>
      <c r="CSZ865" s="260"/>
      <c r="CTA865" s="260"/>
      <c r="CTB865" s="260"/>
      <c r="CTC865" s="260"/>
      <c r="CTD865" s="260"/>
      <c r="CTE865" s="260"/>
      <c r="CTF865" s="260"/>
      <c r="CTG865" s="260"/>
      <c r="CTH865" s="260"/>
      <c r="CTI865" s="260"/>
      <c r="CTJ865" s="260"/>
      <c r="CTK865" s="260"/>
      <c r="CTL865" s="260"/>
      <c r="CTM865" s="260"/>
      <c r="CTN865" s="260"/>
      <c r="CTO865" s="260"/>
      <c r="CTP865" s="260"/>
      <c r="CTQ865" s="260"/>
      <c r="CTR865" s="260"/>
      <c r="CTS865" s="260"/>
      <c r="CTT865" s="260"/>
      <c r="CTU865" s="260"/>
      <c r="CTV865" s="260"/>
      <c r="CTW865" s="260"/>
      <c r="CTX865" s="260"/>
      <c r="CTY865" s="260"/>
      <c r="CTZ865" s="260"/>
      <c r="CUA865" s="260"/>
      <c r="CUB865" s="260"/>
      <c r="CUC865" s="260"/>
      <c r="CUD865" s="260"/>
      <c r="CUE865" s="260"/>
      <c r="CUF865" s="260"/>
      <c r="CUG865" s="260"/>
      <c r="CUH865" s="260"/>
      <c r="CUI865" s="260"/>
      <c r="CUJ865" s="260"/>
      <c r="CUK865" s="260"/>
      <c r="CUL865" s="260"/>
      <c r="CUM865" s="260"/>
      <c r="CUN865" s="260"/>
      <c r="CUO865" s="260"/>
      <c r="CUP865" s="260"/>
      <c r="CUQ865" s="260"/>
      <c r="CUR865" s="260"/>
      <c r="CUS865" s="260"/>
      <c r="CUT865" s="260"/>
      <c r="CUU865" s="260"/>
      <c r="CUV865" s="260"/>
      <c r="CUW865" s="260"/>
      <c r="CUX865" s="260"/>
      <c r="CUY865" s="260"/>
      <c r="CUZ865" s="260"/>
      <c r="CVA865" s="260"/>
      <c r="CVB865" s="260"/>
      <c r="CVC865" s="260"/>
      <c r="CVD865" s="260"/>
      <c r="CVE865" s="260"/>
      <c r="CVF865" s="260"/>
      <c r="CVG865" s="260"/>
      <c r="CVH865" s="260"/>
      <c r="CVI865" s="260"/>
      <c r="CVJ865" s="260"/>
      <c r="CVK865" s="260"/>
      <c r="CVL865" s="260"/>
      <c r="CVM865" s="260"/>
      <c r="CVN865" s="260"/>
      <c r="CVO865" s="260"/>
      <c r="CVP865" s="260"/>
      <c r="CVQ865" s="260"/>
      <c r="CVR865" s="260"/>
      <c r="CVS865" s="260"/>
      <c r="CVT865" s="260"/>
      <c r="CVU865" s="260"/>
      <c r="CVV865" s="260"/>
      <c r="CVW865" s="260"/>
      <c r="CVX865" s="260"/>
      <c r="CVY865" s="260"/>
      <c r="CVZ865" s="260"/>
      <c r="CWA865" s="260"/>
      <c r="CWB865" s="260"/>
      <c r="CWC865" s="260"/>
      <c r="CWD865" s="260"/>
      <c r="CWE865" s="260"/>
      <c r="CWF865" s="260"/>
      <c r="CWG865" s="260"/>
      <c r="CWH865" s="260"/>
      <c r="CWI865" s="260"/>
      <c r="CWJ865" s="260"/>
      <c r="CWK865" s="260"/>
      <c r="CWL865" s="260"/>
      <c r="CWM865" s="260"/>
      <c r="CWN865" s="260"/>
      <c r="CWO865" s="260"/>
      <c r="CWP865" s="260"/>
      <c r="CWQ865" s="260"/>
      <c r="CWR865" s="260"/>
      <c r="CWS865" s="260"/>
      <c r="CWT865" s="260"/>
      <c r="CWU865" s="260"/>
      <c r="CWV865" s="260"/>
      <c r="CWW865" s="260"/>
      <c r="CWX865" s="260"/>
      <c r="CWY865" s="260"/>
      <c r="CWZ865" s="260"/>
      <c r="CXA865" s="260"/>
      <c r="CXB865" s="260"/>
      <c r="CXC865" s="260"/>
      <c r="CXD865" s="260"/>
      <c r="CXE865" s="260"/>
      <c r="CXF865" s="260"/>
      <c r="CXG865" s="260"/>
      <c r="CXH865" s="260"/>
      <c r="CXI865" s="260"/>
      <c r="CXJ865" s="260"/>
      <c r="CXK865" s="260"/>
      <c r="CXL865" s="260"/>
      <c r="CXM865" s="260"/>
      <c r="CXN865" s="260"/>
      <c r="CXO865" s="260"/>
      <c r="CXP865" s="260"/>
      <c r="CXQ865" s="260"/>
      <c r="CXR865" s="260"/>
      <c r="CXS865" s="260"/>
      <c r="CXT865" s="260"/>
      <c r="CXU865" s="260"/>
      <c r="CXV865" s="260"/>
      <c r="CXW865" s="260"/>
      <c r="CXX865" s="260"/>
      <c r="CXY865" s="260"/>
      <c r="CXZ865" s="260"/>
      <c r="CYA865" s="260"/>
      <c r="CYB865" s="260"/>
      <c r="CYC865" s="260"/>
      <c r="CYD865" s="260"/>
      <c r="CYE865" s="260"/>
      <c r="CYF865" s="260"/>
      <c r="CYG865" s="260"/>
      <c r="CYH865" s="260"/>
      <c r="CYI865" s="260"/>
      <c r="CYJ865" s="260"/>
      <c r="CYK865" s="260"/>
      <c r="CYL865" s="260"/>
      <c r="CYM865" s="260"/>
      <c r="CYN865" s="260"/>
      <c r="CYO865" s="260"/>
      <c r="CYP865" s="260"/>
      <c r="CYQ865" s="260"/>
      <c r="CYR865" s="260"/>
      <c r="CYS865" s="260"/>
      <c r="CYT865" s="260"/>
      <c r="CYU865" s="260"/>
      <c r="CYV865" s="260"/>
      <c r="CYW865" s="260"/>
      <c r="CYX865" s="260"/>
      <c r="CYY865" s="260"/>
      <c r="CYZ865" s="260"/>
      <c r="CZA865" s="260"/>
      <c r="CZB865" s="260"/>
      <c r="CZC865" s="260"/>
      <c r="CZD865" s="260"/>
      <c r="CZE865" s="260"/>
      <c r="CZF865" s="260"/>
      <c r="CZG865" s="260"/>
      <c r="CZH865" s="260"/>
      <c r="CZI865" s="260"/>
      <c r="CZJ865" s="260"/>
      <c r="CZK865" s="260"/>
      <c r="CZL865" s="260"/>
      <c r="CZM865" s="260"/>
      <c r="CZN865" s="260"/>
      <c r="CZO865" s="260"/>
      <c r="CZP865" s="260"/>
      <c r="CZQ865" s="260"/>
      <c r="CZR865" s="260"/>
      <c r="CZS865" s="260"/>
      <c r="CZT865" s="260"/>
      <c r="CZU865" s="260"/>
      <c r="CZV865" s="260"/>
      <c r="CZW865" s="260"/>
      <c r="CZX865" s="260"/>
      <c r="CZY865" s="260"/>
      <c r="CZZ865" s="260"/>
      <c r="DAA865" s="260"/>
      <c r="DAB865" s="260"/>
      <c r="DAC865" s="260"/>
      <c r="DAD865" s="260"/>
      <c r="DAE865" s="260"/>
      <c r="DAF865" s="260"/>
      <c r="DAG865" s="260"/>
      <c r="DAH865" s="260"/>
      <c r="DAI865" s="260"/>
      <c r="DAJ865" s="260"/>
      <c r="DAK865" s="260"/>
      <c r="DAL865" s="260"/>
      <c r="DAM865" s="260"/>
      <c r="DAN865" s="260"/>
      <c r="DAO865" s="260"/>
      <c r="DAP865" s="260"/>
      <c r="DAQ865" s="260"/>
      <c r="DAR865" s="260"/>
      <c r="DAS865" s="260"/>
      <c r="DAT865" s="260"/>
      <c r="DAU865" s="260"/>
      <c r="DAV865" s="260"/>
      <c r="DAW865" s="260"/>
      <c r="DAX865" s="260"/>
      <c r="DAY865" s="260"/>
      <c r="DAZ865" s="260"/>
      <c r="DBA865" s="260"/>
      <c r="DBB865" s="260"/>
      <c r="DBC865" s="260"/>
      <c r="DBD865" s="260"/>
      <c r="DBE865" s="260"/>
      <c r="DBF865" s="260"/>
      <c r="DBG865" s="260"/>
      <c r="DBH865" s="260"/>
      <c r="DBI865" s="260"/>
      <c r="DBJ865" s="260"/>
      <c r="DBK865" s="260"/>
      <c r="DBL865" s="260"/>
      <c r="DBM865" s="260"/>
      <c r="DBN865" s="260"/>
      <c r="DBO865" s="260"/>
      <c r="DBP865" s="260"/>
      <c r="DBQ865" s="260"/>
      <c r="DBR865" s="260"/>
      <c r="DBS865" s="260"/>
      <c r="DBT865" s="260"/>
      <c r="DBU865" s="260"/>
      <c r="DBV865" s="260"/>
      <c r="DBW865" s="260"/>
      <c r="DBX865" s="260"/>
      <c r="DBY865" s="260"/>
      <c r="DBZ865" s="260"/>
      <c r="DCA865" s="260"/>
      <c r="DCB865" s="260"/>
      <c r="DCC865" s="260"/>
      <c r="DCD865" s="260"/>
      <c r="DCE865" s="260"/>
      <c r="DCF865" s="260"/>
      <c r="DCG865" s="260"/>
      <c r="DCH865" s="260"/>
      <c r="DCI865" s="260"/>
      <c r="DCJ865" s="260"/>
      <c r="DCK865" s="260"/>
      <c r="DCL865" s="260"/>
      <c r="DCM865" s="260"/>
      <c r="DCN865" s="260"/>
      <c r="DCO865" s="260"/>
      <c r="DCP865" s="260"/>
      <c r="DCQ865" s="260"/>
      <c r="DCR865" s="260"/>
      <c r="DCS865" s="260"/>
      <c r="DCT865" s="260"/>
      <c r="DCU865" s="260"/>
      <c r="DCV865" s="260"/>
      <c r="DCW865" s="260"/>
      <c r="DCX865" s="260"/>
      <c r="DCY865" s="260"/>
      <c r="DCZ865" s="260"/>
      <c r="DDA865" s="260"/>
      <c r="DDB865" s="260"/>
      <c r="DDC865" s="260"/>
      <c r="DDD865" s="260"/>
      <c r="DDE865" s="260"/>
      <c r="DDF865" s="260"/>
      <c r="DDG865" s="260"/>
      <c r="DDH865" s="260"/>
      <c r="DDI865" s="260"/>
      <c r="DDJ865" s="260"/>
      <c r="DDK865" s="260"/>
      <c r="DDL865" s="260"/>
      <c r="DDM865" s="260"/>
      <c r="DDN865" s="260"/>
      <c r="DDO865" s="260"/>
      <c r="DDP865" s="260"/>
      <c r="DDQ865" s="260"/>
      <c r="DDR865" s="260"/>
      <c r="DDS865" s="260"/>
      <c r="DDT865" s="260"/>
      <c r="DDU865" s="260"/>
      <c r="DDV865" s="260"/>
      <c r="DDW865" s="260"/>
      <c r="DDX865" s="260"/>
      <c r="DDY865" s="260"/>
      <c r="DDZ865" s="260"/>
      <c r="DEA865" s="260"/>
      <c r="DEB865" s="260"/>
      <c r="DEC865" s="260"/>
      <c r="DED865" s="260"/>
      <c r="DEE865" s="260"/>
      <c r="DEF865" s="260"/>
      <c r="DEG865" s="260"/>
      <c r="DEH865" s="260"/>
      <c r="DEI865" s="260"/>
      <c r="DEJ865" s="260"/>
      <c r="DEK865" s="260"/>
      <c r="DEL865" s="260"/>
      <c r="DEM865" s="260"/>
      <c r="DEN865" s="260"/>
      <c r="DEO865" s="260"/>
      <c r="DEP865" s="260"/>
      <c r="DEQ865" s="260"/>
      <c r="DER865" s="260"/>
      <c r="DES865" s="260"/>
      <c r="DET865" s="260"/>
      <c r="DEU865" s="260"/>
      <c r="DEV865" s="260"/>
      <c r="DEW865" s="260"/>
      <c r="DEX865" s="260"/>
      <c r="DEY865" s="260"/>
      <c r="DEZ865" s="260"/>
      <c r="DFA865" s="260"/>
      <c r="DFB865" s="260"/>
      <c r="DFC865" s="260"/>
      <c r="DFD865" s="260"/>
      <c r="DFE865" s="260"/>
      <c r="DFF865" s="260"/>
      <c r="DFG865" s="260"/>
      <c r="DFH865" s="260"/>
      <c r="DFI865" s="260"/>
      <c r="DFJ865" s="260"/>
      <c r="DFK865" s="260"/>
      <c r="DFL865" s="260"/>
      <c r="DFM865" s="260"/>
      <c r="DFN865" s="260"/>
      <c r="DFO865" s="260"/>
      <c r="DFP865" s="260"/>
      <c r="DFQ865" s="260"/>
      <c r="DFR865" s="260"/>
      <c r="DFS865" s="260"/>
      <c r="DFT865" s="260"/>
      <c r="DFU865" s="260"/>
      <c r="DFV865" s="260"/>
      <c r="DFW865" s="260"/>
      <c r="DFX865" s="260"/>
      <c r="DFY865" s="260"/>
      <c r="DFZ865" s="260"/>
      <c r="DGA865" s="260"/>
      <c r="DGB865" s="260"/>
      <c r="DGC865" s="260"/>
      <c r="DGD865" s="260"/>
      <c r="DGE865" s="260"/>
      <c r="DGF865" s="260"/>
      <c r="DGG865" s="260"/>
      <c r="DGH865" s="260"/>
      <c r="DGI865" s="260"/>
      <c r="DGJ865" s="260"/>
      <c r="DGK865" s="260"/>
      <c r="DGL865" s="260"/>
      <c r="DGM865" s="260"/>
      <c r="DGN865" s="260"/>
      <c r="DGO865" s="260"/>
      <c r="DGP865" s="260"/>
      <c r="DGQ865" s="260"/>
      <c r="DGR865" s="260"/>
      <c r="DGS865" s="260"/>
      <c r="DGT865" s="260"/>
      <c r="DGU865" s="260"/>
      <c r="DGV865" s="260"/>
      <c r="DGW865" s="260"/>
      <c r="DGX865" s="260"/>
      <c r="DGY865" s="260"/>
      <c r="DGZ865" s="260"/>
      <c r="DHA865" s="260"/>
      <c r="DHB865" s="260"/>
      <c r="DHC865" s="260"/>
      <c r="DHD865" s="260"/>
      <c r="DHE865" s="260"/>
      <c r="DHF865" s="260"/>
      <c r="DHG865" s="260"/>
      <c r="DHH865" s="260"/>
      <c r="DHI865" s="260"/>
      <c r="DHJ865" s="260"/>
      <c r="DHK865" s="260"/>
      <c r="DHL865" s="260"/>
      <c r="DHM865" s="260"/>
      <c r="DHN865" s="260"/>
      <c r="DHO865" s="260"/>
      <c r="DHP865" s="260"/>
      <c r="DHQ865" s="260"/>
      <c r="DHR865" s="260"/>
      <c r="DHS865" s="260"/>
      <c r="DHT865" s="260"/>
      <c r="DHU865" s="260"/>
      <c r="DHV865" s="260"/>
      <c r="DHW865" s="260"/>
      <c r="DHX865" s="260"/>
      <c r="DHY865" s="260"/>
      <c r="DHZ865" s="260"/>
      <c r="DIA865" s="260"/>
      <c r="DIB865" s="260"/>
      <c r="DIC865" s="260"/>
      <c r="DID865" s="260"/>
      <c r="DIE865" s="260"/>
      <c r="DIF865" s="260"/>
      <c r="DIG865" s="260"/>
      <c r="DIH865" s="260"/>
      <c r="DII865" s="260"/>
      <c r="DIJ865" s="260"/>
      <c r="DIK865" s="260"/>
      <c r="DIL865" s="260"/>
      <c r="DIM865" s="260"/>
      <c r="DIN865" s="260"/>
      <c r="DIO865" s="260"/>
      <c r="DIP865" s="260"/>
      <c r="DIQ865" s="260"/>
      <c r="DIR865" s="260"/>
      <c r="DIS865" s="260"/>
      <c r="DIT865" s="260"/>
      <c r="DIU865" s="260"/>
      <c r="DIV865" s="260"/>
      <c r="DIW865" s="260"/>
      <c r="DIX865" s="260"/>
      <c r="DIY865" s="260"/>
      <c r="DIZ865" s="260"/>
      <c r="DJA865" s="260"/>
      <c r="DJB865" s="260"/>
      <c r="DJC865" s="260"/>
      <c r="DJD865" s="260"/>
      <c r="DJE865" s="260"/>
      <c r="DJF865" s="260"/>
      <c r="DJG865" s="260"/>
      <c r="DJH865" s="260"/>
      <c r="DJI865" s="260"/>
      <c r="DJJ865" s="260"/>
      <c r="DJK865" s="260"/>
      <c r="DJL865" s="260"/>
      <c r="DJM865" s="260"/>
      <c r="DJN865" s="260"/>
      <c r="DJO865" s="260"/>
      <c r="DJP865" s="260"/>
      <c r="DJQ865" s="260"/>
      <c r="DJR865" s="260"/>
      <c r="DJS865" s="260"/>
      <c r="DJT865" s="260"/>
      <c r="DJU865" s="260"/>
      <c r="DJV865" s="260"/>
      <c r="DJW865" s="260"/>
      <c r="DJX865" s="260"/>
      <c r="DJY865" s="260"/>
      <c r="DJZ865" s="260"/>
      <c r="DKA865" s="260"/>
      <c r="DKB865" s="260"/>
      <c r="DKC865" s="260"/>
      <c r="DKD865" s="260"/>
      <c r="DKE865" s="260"/>
      <c r="DKF865" s="260"/>
      <c r="DKG865" s="260"/>
      <c r="DKH865" s="260"/>
      <c r="DKI865" s="260"/>
      <c r="DKJ865" s="260"/>
      <c r="DKK865" s="260"/>
      <c r="DKL865" s="260"/>
      <c r="DKM865" s="260"/>
      <c r="DKN865" s="260"/>
      <c r="DKO865" s="260"/>
      <c r="DKP865" s="260"/>
      <c r="DKQ865" s="260"/>
      <c r="DKR865" s="260"/>
      <c r="DKS865" s="260"/>
      <c r="DKT865" s="260"/>
      <c r="DKU865" s="260"/>
      <c r="DKV865" s="260"/>
      <c r="DKW865" s="260"/>
      <c r="DKX865" s="260"/>
      <c r="DKY865" s="260"/>
      <c r="DKZ865" s="260"/>
      <c r="DLA865" s="260"/>
      <c r="DLB865" s="260"/>
      <c r="DLC865" s="260"/>
      <c r="DLD865" s="260"/>
      <c r="DLE865" s="260"/>
      <c r="DLF865" s="260"/>
      <c r="DLG865" s="260"/>
      <c r="DLH865" s="260"/>
      <c r="DLI865" s="260"/>
      <c r="DLJ865" s="260"/>
      <c r="DLK865" s="260"/>
      <c r="DLL865" s="260"/>
      <c r="DLM865" s="260"/>
      <c r="DLN865" s="260"/>
      <c r="DLO865" s="260"/>
      <c r="DLP865" s="260"/>
      <c r="DLQ865" s="260"/>
      <c r="DLR865" s="260"/>
      <c r="DLS865" s="260"/>
      <c r="DLT865" s="260"/>
      <c r="DLU865" s="260"/>
      <c r="DLV865" s="260"/>
      <c r="DLW865" s="260"/>
      <c r="DLX865" s="260"/>
      <c r="DLY865" s="260"/>
      <c r="DLZ865" s="260"/>
      <c r="DMA865" s="260"/>
      <c r="DMB865" s="260"/>
      <c r="DMC865" s="260"/>
      <c r="DMD865" s="260"/>
      <c r="DME865" s="260"/>
      <c r="DMF865" s="260"/>
      <c r="DMG865" s="260"/>
      <c r="DMH865" s="260"/>
      <c r="DMI865" s="260"/>
      <c r="DMJ865" s="260"/>
      <c r="DMK865" s="260"/>
      <c r="DML865" s="260"/>
      <c r="DMM865" s="260"/>
      <c r="DMN865" s="260"/>
      <c r="DMO865" s="260"/>
      <c r="DMP865" s="260"/>
      <c r="DMQ865" s="260"/>
      <c r="DMR865" s="260"/>
      <c r="DMS865" s="260"/>
      <c r="DMT865" s="260"/>
      <c r="DMU865" s="260"/>
      <c r="DMV865" s="260"/>
      <c r="DMW865" s="260"/>
      <c r="DMX865" s="260"/>
      <c r="DMY865" s="260"/>
      <c r="DMZ865" s="260"/>
      <c r="DNA865" s="260"/>
      <c r="DNB865" s="260"/>
      <c r="DNC865" s="260"/>
      <c r="DND865" s="260"/>
      <c r="DNE865" s="260"/>
      <c r="DNF865" s="260"/>
      <c r="DNG865" s="260"/>
      <c r="DNH865" s="260"/>
      <c r="DNI865" s="260"/>
      <c r="DNJ865" s="260"/>
      <c r="DNK865" s="260"/>
      <c r="DNL865" s="260"/>
      <c r="DNM865" s="260"/>
      <c r="DNN865" s="260"/>
      <c r="DNO865" s="260"/>
      <c r="DNP865" s="260"/>
      <c r="DNQ865" s="260"/>
      <c r="DNR865" s="260"/>
      <c r="DNS865" s="260"/>
      <c r="DNT865" s="260"/>
      <c r="DNU865" s="260"/>
      <c r="DNV865" s="260"/>
      <c r="DNW865" s="260"/>
      <c r="DNX865" s="260"/>
      <c r="DNY865" s="260"/>
      <c r="DNZ865" s="260"/>
      <c r="DOA865" s="260"/>
      <c r="DOB865" s="260"/>
      <c r="DOC865" s="260"/>
      <c r="DOD865" s="260"/>
      <c r="DOE865" s="260"/>
      <c r="DOF865" s="260"/>
      <c r="DOG865" s="260"/>
      <c r="DOH865" s="260"/>
      <c r="DOI865" s="260"/>
      <c r="DOJ865" s="260"/>
      <c r="DOK865" s="260"/>
      <c r="DOL865" s="260"/>
      <c r="DOM865" s="260"/>
      <c r="DON865" s="260"/>
      <c r="DOO865" s="260"/>
      <c r="DOP865" s="260"/>
      <c r="DOQ865" s="260"/>
      <c r="DOR865" s="260"/>
      <c r="DOS865" s="260"/>
      <c r="DOT865" s="260"/>
      <c r="DOU865" s="260"/>
      <c r="DOV865" s="260"/>
      <c r="DOW865" s="260"/>
      <c r="DOX865" s="260"/>
      <c r="DOY865" s="260"/>
      <c r="DOZ865" s="260"/>
      <c r="DPA865" s="260"/>
      <c r="DPB865" s="260"/>
      <c r="DPC865" s="260"/>
      <c r="DPD865" s="260"/>
      <c r="DPE865" s="260"/>
      <c r="DPF865" s="260"/>
      <c r="DPG865" s="260"/>
      <c r="DPH865" s="260"/>
      <c r="DPI865" s="260"/>
      <c r="DPJ865" s="260"/>
      <c r="DPK865" s="260"/>
      <c r="DPL865" s="260"/>
      <c r="DPM865" s="260"/>
      <c r="DPN865" s="260"/>
      <c r="DPO865" s="260"/>
      <c r="DPP865" s="260"/>
      <c r="DPQ865" s="260"/>
      <c r="DPR865" s="260"/>
      <c r="DPS865" s="260"/>
      <c r="DPT865" s="260"/>
      <c r="DPU865" s="260"/>
      <c r="DPV865" s="260"/>
      <c r="DPW865" s="260"/>
      <c r="DPX865" s="260"/>
      <c r="DPY865" s="260"/>
      <c r="DPZ865" s="260"/>
      <c r="DQA865" s="260"/>
      <c r="DQB865" s="260"/>
      <c r="DQC865" s="260"/>
      <c r="DQD865" s="260"/>
      <c r="DQE865" s="260"/>
      <c r="DQF865" s="260"/>
      <c r="DQG865" s="260"/>
      <c r="DQH865" s="260"/>
      <c r="DQI865" s="260"/>
      <c r="DQJ865" s="260"/>
      <c r="DQK865" s="260"/>
      <c r="DQL865" s="260"/>
      <c r="DQM865" s="260"/>
      <c r="DQN865" s="260"/>
      <c r="DQO865" s="260"/>
      <c r="DQP865" s="260"/>
      <c r="DQQ865" s="260"/>
      <c r="DQR865" s="260"/>
      <c r="DQS865" s="260"/>
      <c r="DQT865" s="260"/>
      <c r="DQU865" s="260"/>
      <c r="DQV865" s="260"/>
      <c r="DQW865" s="260"/>
      <c r="DQX865" s="260"/>
      <c r="DQY865" s="260"/>
      <c r="DQZ865" s="260"/>
      <c r="DRA865" s="260"/>
      <c r="DRB865" s="260"/>
      <c r="DRC865" s="260"/>
      <c r="DRD865" s="260"/>
      <c r="DRE865" s="260"/>
      <c r="DRF865" s="260"/>
      <c r="DRG865" s="260"/>
      <c r="DRH865" s="260"/>
      <c r="DRI865" s="260"/>
      <c r="DRJ865" s="260"/>
      <c r="DRK865" s="260"/>
      <c r="DRL865" s="260"/>
      <c r="DRM865" s="260"/>
      <c r="DRN865" s="260"/>
      <c r="DRO865" s="260"/>
      <c r="DRP865" s="260"/>
      <c r="DRQ865" s="260"/>
      <c r="DRR865" s="260"/>
      <c r="DRS865" s="260"/>
      <c r="DRT865" s="260"/>
      <c r="DRU865" s="260"/>
      <c r="DRV865" s="260"/>
      <c r="DRW865" s="260"/>
      <c r="DRX865" s="260"/>
      <c r="DRY865" s="260"/>
      <c r="DRZ865" s="260"/>
      <c r="DSA865" s="260"/>
      <c r="DSB865" s="260"/>
      <c r="DSC865" s="260"/>
      <c r="DSD865" s="260"/>
      <c r="DSE865" s="260"/>
      <c r="DSF865" s="260"/>
      <c r="DSG865" s="260"/>
      <c r="DSH865" s="260"/>
      <c r="DSI865" s="260"/>
      <c r="DSJ865" s="260"/>
      <c r="DSK865" s="260"/>
      <c r="DSL865" s="260"/>
      <c r="DSM865" s="260"/>
      <c r="DSN865" s="260"/>
      <c r="DSO865" s="260"/>
      <c r="DSP865" s="260"/>
      <c r="DSQ865" s="260"/>
      <c r="DSR865" s="260"/>
      <c r="DSS865" s="260"/>
      <c r="DST865" s="260"/>
      <c r="DSU865" s="260"/>
      <c r="DSV865" s="260"/>
      <c r="DSW865" s="260"/>
      <c r="DSX865" s="260"/>
      <c r="DSY865" s="260"/>
      <c r="DSZ865" s="260"/>
      <c r="DTA865" s="260"/>
      <c r="DTB865" s="260"/>
      <c r="DTC865" s="260"/>
      <c r="DTD865" s="260"/>
      <c r="DTE865" s="260"/>
      <c r="DTF865" s="260"/>
      <c r="DTG865" s="260"/>
      <c r="DTH865" s="260"/>
      <c r="DTI865" s="260"/>
      <c r="DTJ865" s="260"/>
      <c r="DTK865" s="260"/>
      <c r="DTL865" s="260"/>
      <c r="DTM865" s="260"/>
      <c r="DTN865" s="260"/>
      <c r="DTO865" s="260"/>
      <c r="DTP865" s="260"/>
      <c r="DTQ865" s="260"/>
      <c r="DTR865" s="260"/>
      <c r="DTS865" s="260"/>
      <c r="DTT865" s="260"/>
      <c r="DTU865" s="260"/>
      <c r="DTV865" s="260"/>
      <c r="DTW865" s="260"/>
      <c r="DTX865" s="260"/>
      <c r="DTY865" s="260"/>
      <c r="DTZ865" s="260"/>
      <c r="DUA865" s="260"/>
      <c r="DUB865" s="260"/>
      <c r="DUC865" s="260"/>
      <c r="DUD865" s="260"/>
      <c r="DUE865" s="260"/>
      <c r="DUF865" s="260"/>
      <c r="DUG865" s="260"/>
      <c r="DUH865" s="260"/>
      <c r="DUI865" s="260"/>
      <c r="DUJ865" s="260"/>
      <c r="DUK865" s="260"/>
      <c r="DUL865" s="260"/>
      <c r="DUM865" s="260"/>
      <c r="DUN865" s="260"/>
      <c r="DUO865" s="260"/>
      <c r="DUP865" s="260"/>
      <c r="DUQ865" s="260"/>
      <c r="DUR865" s="260"/>
      <c r="DUS865" s="260"/>
      <c r="DUT865" s="260"/>
      <c r="DUU865" s="260"/>
      <c r="DUV865" s="260"/>
      <c r="DUW865" s="260"/>
      <c r="DUX865" s="260"/>
      <c r="DUY865" s="260"/>
      <c r="DUZ865" s="260"/>
      <c r="DVA865" s="260"/>
      <c r="DVB865" s="260"/>
      <c r="DVC865" s="260"/>
      <c r="DVD865" s="260"/>
      <c r="DVE865" s="260"/>
      <c r="DVF865" s="260"/>
      <c r="DVG865" s="260"/>
      <c r="DVH865" s="260"/>
      <c r="DVI865" s="260"/>
      <c r="DVJ865" s="260"/>
      <c r="DVK865" s="260"/>
      <c r="DVL865" s="260"/>
      <c r="DVM865" s="260"/>
      <c r="DVN865" s="260"/>
      <c r="DVO865" s="260"/>
      <c r="DVP865" s="260"/>
      <c r="DVQ865" s="260"/>
      <c r="DVR865" s="260"/>
      <c r="DVS865" s="260"/>
      <c r="DVT865" s="260"/>
      <c r="DVU865" s="260"/>
      <c r="DVV865" s="260"/>
      <c r="DVW865" s="260"/>
      <c r="DVX865" s="260"/>
      <c r="DVY865" s="260"/>
      <c r="DVZ865" s="260"/>
      <c r="DWA865" s="260"/>
      <c r="DWB865" s="260"/>
      <c r="DWC865" s="260"/>
      <c r="DWD865" s="260"/>
      <c r="DWE865" s="260"/>
      <c r="DWF865" s="260"/>
      <c r="DWG865" s="260"/>
      <c r="DWH865" s="260"/>
      <c r="DWI865" s="260"/>
      <c r="DWJ865" s="260"/>
      <c r="DWK865" s="260"/>
      <c r="DWL865" s="260"/>
      <c r="DWM865" s="260"/>
      <c r="DWN865" s="260"/>
      <c r="DWO865" s="260"/>
      <c r="DWP865" s="260"/>
      <c r="DWQ865" s="260"/>
      <c r="DWR865" s="260"/>
      <c r="DWS865" s="260"/>
      <c r="DWT865" s="260"/>
      <c r="DWU865" s="260"/>
      <c r="DWV865" s="260"/>
      <c r="DWW865" s="260"/>
      <c r="DWX865" s="260"/>
      <c r="DWY865" s="260"/>
      <c r="DWZ865" s="260"/>
      <c r="DXA865" s="260"/>
      <c r="DXB865" s="260"/>
      <c r="DXC865" s="260"/>
      <c r="DXD865" s="260"/>
      <c r="DXE865" s="260"/>
      <c r="DXF865" s="260"/>
      <c r="DXG865" s="260"/>
      <c r="DXH865" s="260"/>
      <c r="DXI865" s="260"/>
      <c r="DXJ865" s="260"/>
      <c r="DXK865" s="260"/>
      <c r="DXL865" s="260"/>
      <c r="DXM865" s="260"/>
      <c r="DXN865" s="260"/>
      <c r="DXO865" s="260"/>
      <c r="DXP865" s="260"/>
      <c r="DXQ865" s="260"/>
      <c r="DXR865" s="260"/>
      <c r="DXS865" s="260"/>
      <c r="DXT865" s="260"/>
      <c r="DXU865" s="260"/>
      <c r="DXV865" s="260"/>
      <c r="DXW865" s="260"/>
      <c r="DXX865" s="260"/>
      <c r="DXY865" s="260"/>
      <c r="DXZ865" s="260"/>
      <c r="DYA865" s="260"/>
      <c r="DYB865" s="260"/>
      <c r="DYC865" s="260"/>
      <c r="DYD865" s="260"/>
      <c r="DYE865" s="260"/>
      <c r="DYF865" s="260"/>
      <c r="DYG865" s="260"/>
      <c r="DYH865" s="260"/>
      <c r="DYI865" s="260"/>
      <c r="DYJ865" s="260"/>
      <c r="DYK865" s="260"/>
      <c r="DYL865" s="260"/>
      <c r="DYM865" s="260"/>
      <c r="DYN865" s="260"/>
      <c r="DYO865" s="260"/>
      <c r="DYP865" s="260"/>
      <c r="DYQ865" s="260"/>
      <c r="DYR865" s="260"/>
      <c r="DYS865" s="260"/>
      <c r="DYT865" s="260"/>
      <c r="DYU865" s="260"/>
      <c r="DYV865" s="260"/>
      <c r="DYW865" s="260"/>
      <c r="DYX865" s="260"/>
      <c r="DYY865" s="260"/>
      <c r="DYZ865" s="260"/>
      <c r="DZA865" s="260"/>
      <c r="DZB865" s="260"/>
      <c r="DZC865" s="260"/>
      <c r="DZD865" s="260"/>
      <c r="DZE865" s="260"/>
      <c r="DZF865" s="260"/>
      <c r="DZG865" s="260"/>
      <c r="DZH865" s="260"/>
      <c r="DZI865" s="260"/>
      <c r="DZJ865" s="260"/>
      <c r="DZK865" s="260"/>
      <c r="DZL865" s="260"/>
      <c r="DZM865" s="260"/>
      <c r="DZN865" s="260"/>
      <c r="DZO865" s="260"/>
      <c r="DZP865" s="260"/>
      <c r="DZQ865" s="260"/>
      <c r="DZR865" s="260"/>
      <c r="DZS865" s="260"/>
      <c r="DZT865" s="260"/>
      <c r="DZU865" s="260"/>
      <c r="DZV865" s="260"/>
      <c r="DZW865" s="260"/>
      <c r="DZX865" s="260"/>
      <c r="DZY865" s="260"/>
      <c r="DZZ865" s="260"/>
      <c r="EAA865" s="260"/>
      <c r="EAB865" s="260"/>
      <c r="EAC865" s="260"/>
      <c r="EAD865" s="260"/>
      <c r="EAE865" s="260"/>
      <c r="EAF865" s="260"/>
      <c r="EAG865" s="260"/>
      <c r="EAH865" s="260"/>
      <c r="EAI865" s="260"/>
      <c r="EAJ865" s="260"/>
      <c r="EAK865" s="260"/>
      <c r="EAL865" s="260"/>
      <c r="EAM865" s="260"/>
      <c r="EAN865" s="260"/>
      <c r="EAO865" s="260"/>
      <c r="EAP865" s="260"/>
      <c r="EAQ865" s="260"/>
      <c r="EAR865" s="260"/>
      <c r="EAS865" s="260"/>
      <c r="EAT865" s="260"/>
      <c r="EAU865" s="260"/>
      <c r="EAV865" s="260"/>
      <c r="EAW865" s="260"/>
      <c r="EAX865" s="260"/>
      <c r="EAY865" s="260"/>
      <c r="EAZ865" s="260"/>
      <c r="EBA865" s="260"/>
      <c r="EBB865" s="260"/>
      <c r="EBC865" s="260"/>
      <c r="EBD865" s="260"/>
      <c r="EBE865" s="260"/>
      <c r="EBF865" s="260"/>
      <c r="EBG865" s="260"/>
      <c r="EBH865" s="260"/>
      <c r="EBI865" s="260"/>
      <c r="EBJ865" s="260"/>
      <c r="EBK865" s="260"/>
      <c r="EBL865" s="260"/>
      <c r="EBM865" s="260"/>
      <c r="EBN865" s="260"/>
      <c r="EBO865" s="260"/>
      <c r="EBP865" s="260"/>
      <c r="EBQ865" s="260"/>
      <c r="EBR865" s="260"/>
      <c r="EBS865" s="260"/>
      <c r="EBT865" s="260"/>
      <c r="EBU865" s="260"/>
      <c r="EBV865" s="260"/>
      <c r="EBW865" s="260"/>
      <c r="EBX865" s="260"/>
      <c r="EBY865" s="260"/>
      <c r="EBZ865" s="260"/>
      <c r="ECA865" s="260"/>
      <c r="ECB865" s="260"/>
      <c r="ECC865" s="260"/>
      <c r="ECD865" s="260"/>
      <c r="ECE865" s="260"/>
      <c r="ECF865" s="260"/>
      <c r="ECG865" s="260"/>
      <c r="ECH865" s="260"/>
      <c r="ECI865" s="260"/>
      <c r="ECJ865" s="260"/>
      <c r="ECK865" s="260"/>
      <c r="ECL865" s="260"/>
      <c r="ECM865" s="260"/>
      <c r="ECN865" s="260"/>
      <c r="ECO865" s="260"/>
      <c r="ECP865" s="260"/>
      <c r="ECQ865" s="260"/>
      <c r="ECR865" s="260"/>
      <c r="ECS865" s="260"/>
      <c r="ECT865" s="260"/>
      <c r="ECU865" s="260"/>
      <c r="ECV865" s="260"/>
      <c r="ECW865" s="260"/>
      <c r="ECX865" s="260"/>
      <c r="ECY865" s="260"/>
      <c r="ECZ865" s="260"/>
      <c r="EDA865" s="260"/>
      <c r="EDB865" s="260"/>
      <c r="EDC865" s="260"/>
      <c r="EDD865" s="260"/>
      <c r="EDE865" s="260"/>
      <c r="EDF865" s="260"/>
      <c r="EDG865" s="260"/>
      <c r="EDH865" s="260"/>
      <c r="EDI865" s="260"/>
      <c r="EDJ865" s="260"/>
      <c r="EDK865" s="260"/>
      <c r="EDL865" s="260"/>
      <c r="EDM865" s="260"/>
      <c r="EDN865" s="260"/>
      <c r="EDO865" s="260"/>
      <c r="EDP865" s="260"/>
      <c r="EDQ865" s="260"/>
      <c r="EDR865" s="260"/>
      <c r="EDS865" s="260"/>
      <c r="EDT865" s="260"/>
      <c r="EDU865" s="260"/>
      <c r="EDV865" s="260"/>
      <c r="EDW865" s="260"/>
      <c r="EDX865" s="260"/>
      <c r="EDY865" s="260"/>
      <c r="EDZ865" s="260"/>
      <c r="EEA865" s="260"/>
      <c r="EEB865" s="260"/>
      <c r="EEC865" s="260"/>
      <c r="EED865" s="260"/>
      <c r="EEE865" s="260"/>
      <c r="EEF865" s="260"/>
      <c r="EEG865" s="260"/>
      <c r="EEH865" s="260"/>
      <c r="EEI865" s="260"/>
      <c r="EEJ865" s="260"/>
      <c r="EEK865" s="260"/>
      <c r="EEL865" s="260"/>
      <c r="EEM865" s="260"/>
      <c r="EEN865" s="260"/>
      <c r="EEO865" s="260"/>
      <c r="EEP865" s="260"/>
      <c r="EEQ865" s="260"/>
      <c r="EER865" s="260"/>
      <c r="EES865" s="260"/>
      <c r="EET865" s="260"/>
      <c r="EEU865" s="260"/>
      <c r="EEV865" s="260"/>
      <c r="EEW865" s="260"/>
      <c r="EEX865" s="260"/>
      <c r="EEY865" s="260"/>
      <c r="EEZ865" s="260"/>
      <c r="EFA865" s="260"/>
      <c r="EFB865" s="260"/>
      <c r="EFC865" s="260"/>
      <c r="EFD865" s="260"/>
      <c r="EFE865" s="260"/>
      <c r="EFF865" s="260"/>
      <c r="EFG865" s="260"/>
      <c r="EFH865" s="260"/>
      <c r="EFI865" s="260"/>
      <c r="EFJ865" s="260"/>
      <c r="EFK865" s="260"/>
      <c r="EFL865" s="260"/>
      <c r="EFM865" s="260"/>
      <c r="EFN865" s="260"/>
      <c r="EFO865" s="260"/>
      <c r="EFP865" s="260"/>
      <c r="EFQ865" s="260"/>
      <c r="EFR865" s="260"/>
      <c r="EFS865" s="260"/>
      <c r="EFT865" s="260"/>
      <c r="EFU865" s="260"/>
      <c r="EFV865" s="260"/>
      <c r="EFW865" s="260"/>
      <c r="EFX865" s="260"/>
      <c r="EFY865" s="260"/>
      <c r="EFZ865" s="260"/>
      <c r="EGA865" s="260"/>
      <c r="EGB865" s="260"/>
      <c r="EGC865" s="260"/>
      <c r="EGD865" s="260"/>
      <c r="EGE865" s="260"/>
      <c r="EGF865" s="260"/>
      <c r="EGG865" s="260"/>
      <c r="EGH865" s="260"/>
      <c r="EGI865" s="260"/>
      <c r="EGJ865" s="260"/>
      <c r="EGK865" s="260"/>
      <c r="EGL865" s="260"/>
      <c r="EGM865" s="260"/>
      <c r="EGN865" s="260"/>
      <c r="EGO865" s="260"/>
      <c r="EGP865" s="260"/>
      <c r="EGQ865" s="260"/>
      <c r="EGR865" s="260"/>
      <c r="EGS865" s="260"/>
      <c r="EGT865" s="260"/>
      <c r="EGU865" s="260"/>
      <c r="EGV865" s="260"/>
      <c r="EGW865" s="260"/>
      <c r="EGX865" s="260"/>
      <c r="EGY865" s="260"/>
      <c r="EGZ865" s="260"/>
      <c r="EHA865" s="260"/>
      <c r="EHB865" s="260"/>
      <c r="EHC865" s="260"/>
      <c r="EHD865" s="260"/>
      <c r="EHE865" s="260"/>
      <c r="EHF865" s="260"/>
      <c r="EHG865" s="260"/>
      <c r="EHH865" s="260"/>
      <c r="EHI865" s="260"/>
      <c r="EHJ865" s="260"/>
      <c r="EHK865" s="260"/>
      <c r="EHL865" s="260"/>
      <c r="EHM865" s="260"/>
      <c r="EHN865" s="260"/>
      <c r="EHO865" s="260"/>
      <c r="EHP865" s="260"/>
      <c r="EHQ865" s="260"/>
      <c r="EHR865" s="260"/>
      <c r="EHS865" s="260"/>
      <c r="EHT865" s="260"/>
      <c r="EHU865" s="260"/>
      <c r="EHV865" s="260"/>
      <c r="EHW865" s="260"/>
      <c r="EHX865" s="260"/>
      <c r="EHY865" s="260"/>
      <c r="EHZ865" s="260"/>
      <c r="EIA865" s="260"/>
      <c r="EIB865" s="260"/>
      <c r="EIC865" s="260"/>
      <c r="EID865" s="260"/>
      <c r="EIE865" s="260"/>
      <c r="EIF865" s="260"/>
      <c r="EIG865" s="260"/>
      <c r="EIH865" s="260"/>
      <c r="EII865" s="260"/>
      <c r="EIJ865" s="260"/>
      <c r="EIK865" s="260"/>
      <c r="EIL865" s="260"/>
      <c r="EIM865" s="260"/>
      <c r="EIN865" s="260"/>
      <c r="EIO865" s="260"/>
      <c r="EIP865" s="260"/>
      <c r="EIQ865" s="260"/>
      <c r="EIR865" s="260"/>
      <c r="EIS865" s="260"/>
      <c r="EIT865" s="260"/>
      <c r="EIU865" s="260"/>
      <c r="EIV865" s="260"/>
      <c r="EIW865" s="260"/>
      <c r="EIX865" s="260"/>
      <c r="EIY865" s="260"/>
      <c r="EIZ865" s="260"/>
      <c r="EJA865" s="260"/>
      <c r="EJB865" s="260"/>
      <c r="EJC865" s="260"/>
      <c r="EJD865" s="260"/>
      <c r="EJE865" s="260"/>
      <c r="EJF865" s="260"/>
      <c r="EJG865" s="260"/>
      <c r="EJH865" s="260"/>
      <c r="EJI865" s="260"/>
      <c r="EJJ865" s="260"/>
      <c r="EJK865" s="260"/>
      <c r="EJL865" s="260"/>
      <c r="EJM865" s="260"/>
      <c r="EJN865" s="260"/>
      <c r="EJO865" s="260"/>
      <c r="EJP865" s="260"/>
      <c r="EJQ865" s="260"/>
      <c r="EJR865" s="260"/>
      <c r="EJS865" s="260"/>
      <c r="EJT865" s="260"/>
      <c r="EJU865" s="260"/>
      <c r="EJV865" s="260"/>
      <c r="EJW865" s="260"/>
      <c r="EJX865" s="260"/>
      <c r="EJY865" s="260"/>
      <c r="EJZ865" s="260"/>
      <c r="EKA865" s="260"/>
      <c r="EKB865" s="260"/>
      <c r="EKC865" s="260"/>
      <c r="EKD865" s="260"/>
      <c r="EKE865" s="260"/>
      <c r="EKF865" s="260"/>
      <c r="EKG865" s="260"/>
      <c r="EKH865" s="260"/>
      <c r="EKI865" s="260"/>
      <c r="EKJ865" s="260"/>
      <c r="EKK865" s="260"/>
      <c r="EKL865" s="260"/>
      <c r="EKM865" s="260"/>
      <c r="EKN865" s="260"/>
      <c r="EKO865" s="260"/>
      <c r="EKP865" s="260"/>
      <c r="EKQ865" s="260"/>
      <c r="EKR865" s="260"/>
      <c r="EKS865" s="260"/>
      <c r="EKT865" s="260"/>
      <c r="EKU865" s="260"/>
      <c r="EKV865" s="260"/>
      <c r="EKW865" s="260"/>
      <c r="EKX865" s="260"/>
      <c r="EKY865" s="260"/>
      <c r="EKZ865" s="260"/>
      <c r="ELA865" s="260"/>
      <c r="ELB865" s="260"/>
      <c r="ELC865" s="260"/>
      <c r="ELD865" s="260"/>
      <c r="ELE865" s="260"/>
      <c r="ELF865" s="260"/>
      <c r="ELG865" s="260"/>
      <c r="ELH865" s="260"/>
      <c r="ELI865" s="260"/>
      <c r="ELJ865" s="260"/>
      <c r="ELK865" s="260"/>
      <c r="ELL865" s="260"/>
      <c r="ELM865" s="260"/>
      <c r="ELN865" s="260"/>
      <c r="ELO865" s="260"/>
      <c r="ELP865" s="260"/>
      <c r="ELQ865" s="260"/>
      <c r="ELR865" s="260"/>
      <c r="ELS865" s="260"/>
      <c r="ELT865" s="260"/>
      <c r="ELU865" s="260"/>
      <c r="ELV865" s="260"/>
      <c r="ELW865" s="260"/>
      <c r="ELX865" s="260"/>
      <c r="ELY865" s="260"/>
      <c r="ELZ865" s="260"/>
      <c r="EMA865" s="260"/>
      <c r="EMB865" s="260"/>
      <c r="EMC865" s="260"/>
      <c r="EMD865" s="260"/>
      <c r="EME865" s="260"/>
      <c r="EMF865" s="260"/>
      <c r="EMG865" s="260"/>
      <c r="EMH865" s="260"/>
      <c r="EMI865" s="260"/>
      <c r="EMJ865" s="260"/>
      <c r="EMK865" s="260"/>
      <c r="EML865" s="260"/>
      <c r="EMM865" s="260"/>
      <c r="EMN865" s="260"/>
      <c r="EMO865" s="260"/>
      <c r="EMP865" s="260"/>
      <c r="EMQ865" s="260"/>
      <c r="EMR865" s="260"/>
      <c r="EMS865" s="260"/>
      <c r="EMT865" s="260"/>
      <c r="EMU865" s="260"/>
      <c r="EMV865" s="260"/>
      <c r="EMW865" s="260"/>
      <c r="EMX865" s="260"/>
      <c r="EMY865" s="260"/>
      <c r="EMZ865" s="260"/>
      <c r="ENA865" s="260"/>
      <c r="ENB865" s="260"/>
      <c r="ENC865" s="260"/>
      <c r="END865" s="260"/>
      <c r="ENE865" s="260"/>
      <c r="ENF865" s="260"/>
      <c r="ENG865" s="260"/>
      <c r="ENH865" s="260"/>
      <c r="ENI865" s="260"/>
      <c r="ENJ865" s="260"/>
      <c r="ENK865" s="260"/>
      <c r="ENL865" s="260"/>
      <c r="ENM865" s="260"/>
      <c r="ENN865" s="260"/>
      <c r="ENO865" s="260"/>
      <c r="ENP865" s="260"/>
      <c r="ENQ865" s="260"/>
      <c r="ENR865" s="260"/>
      <c r="ENS865" s="260"/>
      <c r="ENT865" s="260"/>
      <c r="ENU865" s="260"/>
      <c r="ENV865" s="260"/>
      <c r="ENW865" s="260"/>
      <c r="ENX865" s="260"/>
      <c r="ENY865" s="260"/>
      <c r="ENZ865" s="260"/>
      <c r="EOA865" s="260"/>
      <c r="EOB865" s="260"/>
      <c r="EOC865" s="260"/>
      <c r="EOD865" s="260"/>
      <c r="EOE865" s="260"/>
      <c r="EOF865" s="260"/>
      <c r="EOG865" s="260"/>
      <c r="EOH865" s="260"/>
      <c r="EOI865" s="260"/>
      <c r="EOJ865" s="260"/>
      <c r="EOK865" s="260"/>
      <c r="EOL865" s="260"/>
      <c r="EOM865" s="260"/>
      <c r="EON865" s="260"/>
      <c r="EOO865" s="260"/>
      <c r="EOP865" s="260"/>
      <c r="EOQ865" s="260"/>
      <c r="EOR865" s="260"/>
      <c r="EOS865" s="260"/>
      <c r="EOT865" s="260"/>
      <c r="EOU865" s="260"/>
      <c r="EOV865" s="260"/>
      <c r="EOW865" s="260"/>
      <c r="EOX865" s="260"/>
      <c r="EOY865" s="260"/>
      <c r="EOZ865" s="260"/>
      <c r="EPA865" s="260"/>
      <c r="EPB865" s="260"/>
      <c r="EPC865" s="260"/>
      <c r="EPD865" s="260"/>
      <c r="EPE865" s="260"/>
      <c r="EPF865" s="260"/>
      <c r="EPG865" s="260"/>
      <c r="EPH865" s="260"/>
      <c r="EPI865" s="260"/>
      <c r="EPJ865" s="260"/>
      <c r="EPK865" s="260"/>
      <c r="EPL865" s="260"/>
      <c r="EPM865" s="260"/>
      <c r="EPN865" s="260"/>
      <c r="EPO865" s="260"/>
      <c r="EPP865" s="260"/>
      <c r="EPQ865" s="260"/>
      <c r="EPR865" s="260"/>
      <c r="EPS865" s="260"/>
      <c r="EPT865" s="260"/>
      <c r="EPU865" s="260"/>
      <c r="EPV865" s="260"/>
      <c r="EPW865" s="260"/>
      <c r="EPX865" s="260"/>
      <c r="EPY865" s="260"/>
      <c r="EPZ865" s="260"/>
      <c r="EQA865" s="260"/>
      <c r="EQB865" s="260"/>
      <c r="EQC865" s="260"/>
      <c r="EQD865" s="260"/>
      <c r="EQE865" s="260"/>
      <c r="EQF865" s="260"/>
      <c r="EQG865" s="260"/>
      <c r="EQH865" s="260"/>
      <c r="EQI865" s="260"/>
      <c r="EQJ865" s="260"/>
      <c r="EQK865" s="260"/>
      <c r="EQL865" s="260"/>
      <c r="EQM865" s="260"/>
      <c r="EQN865" s="260"/>
      <c r="EQO865" s="260"/>
      <c r="EQP865" s="260"/>
      <c r="EQQ865" s="260"/>
      <c r="EQR865" s="260"/>
      <c r="EQS865" s="260"/>
      <c r="EQT865" s="260"/>
      <c r="EQU865" s="260"/>
      <c r="EQV865" s="260"/>
      <c r="EQW865" s="260"/>
      <c r="EQX865" s="260"/>
      <c r="EQY865" s="260"/>
      <c r="EQZ865" s="260"/>
      <c r="ERA865" s="260"/>
      <c r="ERB865" s="260"/>
      <c r="ERC865" s="260"/>
      <c r="ERD865" s="260"/>
      <c r="ERE865" s="260"/>
      <c r="ERF865" s="260"/>
      <c r="ERG865" s="260"/>
      <c r="ERH865" s="260"/>
      <c r="ERI865" s="260"/>
      <c r="ERJ865" s="260"/>
      <c r="ERK865" s="260"/>
      <c r="ERL865" s="260"/>
      <c r="ERM865" s="260"/>
      <c r="ERN865" s="260"/>
      <c r="ERO865" s="260"/>
      <c r="ERP865" s="260"/>
      <c r="ERQ865" s="260"/>
      <c r="ERR865" s="260"/>
      <c r="ERS865" s="260"/>
      <c r="ERT865" s="260"/>
      <c r="ERU865" s="260"/>
      <c r="ERV865" s="260"/>
      <c r="ERW865" s="260"/>
      <c r="ERX865" s="260"/>
      <c r="ERY865" s="260"/>
      <c r="ERZ865" s="260"/>
      <c r="ESA865" s="260"/>
      <c r="ESB865" s="260"/>
      <c r="ESC865" s="260"/>
      <c r="ESD865" s="260"/>
      <c r="ESE865" s="260"/>
      <c r="ESF865" s="260"/>
      <c r="ESG865" s="260"/>
      <c r="ESH865" s="260"/>
      <c r="ESI865" s="260"/>
      <c r="ESJ865" s="260"/>
      <c r="ESK865" s="260"/>
      <c r="ESL865" s="260"/>
      <c r="ESM865" s="260"/>
      <c r="ESN865" s="260"/>
      <c r="ESO865" s="260"/>
      <c r="ESP865" s="260"/>
      <c r="ESQ865" s="260"/>
      <c r="ESR865" s="260"/>
      <c r="ESS865" s="260"/>
      <c r="EST865" s="260"/>
      <c r="ESU865" s="260"/>
      <c r="ESV865" s="260"/>
      <c r="ESW865" s="260"/>
      <c r="ESX865" s="260"/>
      <c r="ESY865" s="260"/>
      <c r="ESZ865" s="260"/>
      <c r="ETA865" s="260"/>
      <c r="ETB865" s="260"/>
      <c r="ETC865" s="260"/>
      <c r="ETD865" s="260"/>
      <c r="ETE865" s="260"/>
      <c r="ETF865" s="260"/>
      <c r="ETG865" s="260"/>
      <c r="ETH865" s="260"/>
      <c r="ETI865" s="260"/>
      <c r="ETJ865" s="260"/>
      <c r="ETK865" s="260"/>
      <c r="ETL865" s="260"/>
      <c r="ETM865" s="260"/>
      <c r="ETN865" s="260"/>
      <c r="ETO865" s="260"/>
      <c r="ETP865" s="260"/>
      <c r="ETQ865" s="260"/>
      <c r="ETR865" s="260"/>
      <c r="ETS865" s="260"/>
      <c r="ETT865" s="260"/>
      <c r="ETU865" s="260"/>
      <c r="ETV865" s="260"/>
      <c r="ETW865" s="260"/>
      <c r="ETX865" s="260"/>
      <c r="ETY865" s="260"/>
      <c r="ETZ865" s="260"/>
      <c r="EUA865" s="260"/>
      <c r="EUB865" s="260"/>
      <c r="EUC865" s="260"/>
      <c r="EUD865" s="260"/>
      <c r="EUE865" s="260"/>
      <c r="EUF865" s="260"/>
      <c r="EUG865" s="260"/>
      <c r="EUH865" s="260"/>
      <c r="EUI865" s="260"/>
      <c r="EUJ865" s="260"/>
      <c r="EUK865" s="260"/>
      <c r="EUL865" s="260"/>
      <c r="EUM865" s="260"/>
      <c r="EUN865" s="260"/>
      <c r="EUO865" s="260"/>
      <c r="EUP865" s="260"/>
      <c r="EUQ865" s="260"/>
      <c r="EUR865" s="260"/>
      <c r="EUS865" s="260"/>
      <c r="EUT865" s="260"/>
      <c r="EUU865" s="260"/>
      <c r="EUV865" s="260"/>
      <c r="EUW865" s="260"/>
      <c r="EUX865" s="260"/>
      <c r="EUY865" s="260"/>
      <c r="EUZ865" s="260"/>
      <c r="EVA865" s="260"/>
      <c r="EVB865" s="260"/>
      <c r="EVC865" s="260"/>
      <c r="EVD865" s="260"/>
      <c r="EVE865" s="260"/>
      <c r="EVF865" s="260"/>
      <c r="EVG865" s="260"/>
      <c r="EVH865" s="260"/>
      <c r="EVI865" s="260"/>
      <c r="EVJ865" s="260"/>
      <c r="EVK865" s="260"/>
      <c r="EVL865" s="260"/>
      <c r="EVM865" s="260"/>
      <c r="EVN865" s="260"/>
      <c r="EVO865" s="260"/>
      <c r="EVP865" s="260"/>
      <c r="EVQ865" s="260"/>
      <c r="EVR865" s="260"/>
      <c r="EVS865" s="260"/>
      <c r="EVT865" s="260"/>
      <c r="EVU865" s="260"/>
      <c r="EVV865" s="260"/>
      <c r="EVW865" s="260"/>
      <c r="EVX865" s="260"/>
      <c r="EVY865" s="260"/>
      <c r="EVZ865" s="260"/>
      <c r="EWA865" s="260"/>
      <c r="EWB865" s="260"/>
      <c r="EWC865" s="260"/>
      <c r="EWD865" s="260"/>
      <c r="EWE865" s="260"/>
      <c r="EWF865" s="260"/>
      <c r="EWG865" s="260"/>
      <c r="EWH865" s="260"/>
      <c r="EWI865" s="260"/>
      <c r="EWJ865" s="260"/>
      <c r="EWK865" s="260"/>
      <c r="EWL865" s="260"/>
      <c r="EWM865" s="260"/>
      <c r="EWN865" s="260"/>
      <c r="EWO865" s="260"/>
      <c r="EWP865" s="260"/>
      <c r="EWQ865" s="260"/>
      <c r="EWR865" s="260"/>
      <c r="EWS865" s="260"/>
      <c r="EWT865" s="260"/>
      <c r="EWU865" s="260"/>
      <c r="EWV865" s="260"/>
      <c r="EWW865" s="260"/>
      <c r="EWX865" s="260"/>
      <c r="EWY865" s="260"/>
      <c r="EWZ865" s="260"/>
      <c r="EXA865" s="260"/>
      <c r="EXB865" s="260"/>
      <c r="EXC865" s="260"/>
      <c r="EXD865" s="260"/>
      <c r="EXE865" s="260"/>
      <c r="EXF865" s="260"/>
      <c r="EXG865" s="260"/>
      <c r="EXH865" s="260"/>
      <c r="EXI865" s="260"/>
      <c r="EXJ865" s="260"/>
      <c r="EXK865" s="260"/>
      <c r="EXL865" s="260"/>
      <c r="EXM865" s="260"/>
      <c r="EXN865" s="260"/>
      <c r="EXO865" s="260"/>
      <c r="EXP865" s="260"/>
      <c r="EXQ865" s="260"/>
      <c r="EXR865" s="260"/>
      <c r="EXS865" s="260"/>
      <c r="EXT865" s="260"/>
      <c r="EXU865" s="260"/>
      <c r="EXV865" s="260"/>
      <c r="EXW865" s="260"/>
      <c r="EXX865" s="260"/>
      <c r="EXY865" s="260"/>
      <c r="EXZ865" s="260"/>
      <c r="EYA865" s="260"/>
      <c r="EYB865" s="260"/>
      <c r="EYC865" s="260"/>
      <c r="EYD865" s="260"/>
      <c r="EYE865" s="260"/>
      <c r="EYF865" s="260"/>
      <c r="EYG865" s="260"/>
      <c r="EYH865" s="260"/>
      <c r="EYI865" s="260"/>
      <c r="EYJ865" s="260"/>
      <c r="EYK865" s="260"/>
      <c r="EYL865" s="260"/>
      <c r="EYM865" s="260"/>
      <c r="EYN865" s="260"/>
      <c r="EYO865" s="260"/>
      <c r="EYP865" s="260"/>
      <c r="EYQ865" s="260"/>
      <c r="EYR865" s="260"/>
      <c r="EYS865" s="260"/>
      <c r="EYT865" s="260"/>
      <c r="EYU865" s="260"/>
      <c r="EYV865" s="260"/>
      <c r="EYW865" s="260"/>
      <c r="EYX865" s="260"/>
      <c r="EYY865" s="260"/>
      <c r="EYZ865" s="260"/>
      <c r="EZA865" s="260"/>
      <c r="EZB865" s="260"/>
      <c r="EZC865" s="260"/>
      <c r="EZD865" s="260"/>
      <c r="EZE865" s="260"/>
      <c r="EZF865" s="260"/>
      <c r="EZG865" s="260"/>
      <c r="EZH865" s="260"/>
      <c r="EZI865" s="260"/>
      <c r="EZJ865" s="260"/>
      <c r="EZK865" s="260"/>
      <c r="EZL865" s="260"/>
      <c r="EZM865" s="260"/>
      <c r="EZN865" s="260"/>
      <c r="EZO865" s="260"/>
      <c r="EZP865" s="260"/>
      <c r="EZQ865" s="260"/>
      <c r="EZR865" s="260"/>
      <c r="EZS865" s="260"/>
      <c r="EZT865" s="260"/>
      <c r="EZU865" s="260"/>
      <c r="EZV865" s="260"/>
      <c r="EZW865" s="260"/>
      <c r="EZX865" s="260"/>
      <c r="EZY865" s="260"/>
      <c r="EZZ865" s="260"/>
      <c r="FAA865" s="260"/>
      <c r="FAB865" s="260"/>
      <c r="FAC865" s="260"/>
      <c r="FAD865" s="260"/>
      <c r="FAE865" s="260"/>
      <c r="FAF865" s="260"/>
      <c r="FAG865" s="260"/>
      <c r="FAH865" s="260"/>
      <c r="FAI865" s="260"/>
      <c r="FAJ865" s="260"/>
      <c r="FAK865" s="260"/>
      <c r="FAL865" s="260"/>
      <c r="FAM865" s="260"/>
      <c r="FAN865" s="260"/>
      <c r="FAO865" s="260"/>
      <c r="FAP865" s="260"/>
      <c r="FAQ865" s="260"/>
      <c r="FAR865" s="260"/>
      <c r="FAS865" s="260"/>
      <c r="FAT865" s="260"/>
      <c r="FAU865" s="260"/>
      <c r="FAV865" s="260"/>
      <c r="FAW865" s="260"/>
      <c r="FAX865" s="260"/>
      <c r="FAY865" s="260"/>
      <c r="FAZ865" s="260"/>
      <c r="FBA865" s="260"/>
      <c r="FBB865" s="260"/>
      <c r="FBC865" s="260"/>
      <c r="FBD865" s="260"/>
      <c r="FBE865" s="260"/>
      <c r="FBF865" s="260"/>
      <c r="FBG865" s="260"/>
      <c r="FBH865" s="260"/>
      <c r="FBI865" s="260"/>
      <c r="FBJ865" s="260"/>
      <c r="FBK865" s="260"/>
      <c r="FBL865" s="260"/>
      <c r="FBM865" s="260"/>
      <c r="FBN865" s="260"/>
      <c r="FBO865" s="260"/>
      <c r="FBP865" s="260"/>
      <c r="FBQ865" s="260"/>
      <c r="FBR865" s="260"/>
      <c r="FBS865" s="260"/>
      <c r="FBT865" s="260"/>
      <c r="FBU865" s="260"/>
      <c r="FBV865" s="260"/>
      <c r="FBW865" s="260"/>
      <c r="FBX865" s="260"/>
      <c r="FBY865" s="260"/>
      <c r="FBZ865" s="260"/>
      <c r="FCA865" s="260"/>
      <c r="FCB865" s="260"/>
      <c r="FCC865" s="260"/>
      <c r="FCD865" s="260"/>
      <c r="FCE865" s="260"/>
      <c r="FCF865" s="260"/>
      <c r="FCG865" s="260"/>
      <c r="FCH865" s="260"/>
      <c r="FCI865" s="260"/>
      <c r="FCJ865" s="260"/>
      <c r="FCK865" s="260"/>
      <c r="FCL865" s="260"/>
      <c r="FCM865" s="260"/>
      <c r="FCN865" s="260"/>
      <c r="FCO865" s="260"/>
      <c r="FCP865" s="260"/>
      <c r="FCQ865" s="260"/>
      <c r="FCR865" s="260"/>
      <c r="FCS865" s="260"/>
      <c r="FCT865" s="260"/>
      <c r="FCU865" s="260"/>
      <c r="FCV865" s="260"/>
      <c r="FCW865" s="260"/>
      <c r="FCX865" s="260"/>
      <c r="FCY865" s="260"/>
      <c r="FCZ865" s="260"/>
      <c r="FDA865" s="260"/>
      <c r="FDB865" s="260"/>
      <c r="FDC865" s="260"/>
      <c r="FDD865" s="260"/>
      <c r="FDE865" s="260"/>
      <c r="FDF865" s="260"/>
      <c r="FDG865" s="260"/>
      <c r="FDH865" s="260"/>
      <c r="FDI865" s="260"/>
      <c r="FDJ865" s="260"/>
      <c r="FDK865" s="260"/>
      <c r="FDL865" s="260"/>
      <c r="FDM865" s="260"/>
      <c r="FDN865" s="260"/>
      <c r="FDO865" s="260"/>
      <c r="FDP865" s="260"/>
      <c r="FDQ865" s="260"/>
      <c r="FDR865" s="260"/>
      <c r="FDS865" s="260"/>
      <c r="FDT865" s="260"/>
      <c r="FDU865" s="260"/>
      <c r="FDV865" s="260"/>
      <c r="FDW865" s="260"/>
      <c r="FDX865" s="260"/>
      <c r="FDY865" s="260"/>
      <c r="FDZ865" s="260"/>
      <c r="FEA865" s="260"/>
      <c r="FEB865" s="260"/>
      <c r="FEC865" s="260"/>
      <c r="FED865" s="260"/>
      <c r="FEE865" s="260"/>
      <c r="FEF865" s="260"/>
      <c r="FEG865" s="260"/>
      <c r="FEH865" s="260"/>
      <c r="FEI865" s="260"/>
      <c r="FEJ865" s="260"/>
      <c r="FEK865" s="260"/>
      <c r="FEL865" s="260"/>
      <c r="FEM865" s="260"/>
      <c r="FEN865" s="260"/>
      <c r="FEO865" s="260"/>
      <c r="FEP865" s="260"/>
      <c r="FEQ865" s="260"/>
      <c r="FER865" s="260"/>
      <c r="FES865" s="260"/>
      <c r="FET865" s="260"/>
      <c r="FEU865" s="260"/>
      <c r="FEV865" s="260"/>
      <c r="FEW865" s="260"/>
      <c r="FEX865" s="260"/>
      <c r="FEY865" s="260"/>
      <c r="FEZ865" s="260"/>
      <c r="FFA865" s="260"/>
      <c r="FFB865" s="260"/>
      <c r="FFC865" s="260"/>
      <c r="FFD865" s="260"/>
      <c r="FFE865" s="260"/>
      <c r="FFF865" s="260"/>
      <c r="FFG865" s="260"/>
      <c r="FFH865" s="260"/>
      <c r="FFI865" s="260"/>
      <c r="FFJ865" s="260"/>
      <c r="FFK865" s="260"/>
      <c r="FFL865" s="260"/>
      <c r="FFM865" s="260"/>
      <c r="FFN865" s="260"/>
      <c r="FFO865" s="260"/>
      <c r="FFP865" s="260"/>
      <c r="FFQ865" s="260"/>
      <c r="FFR865" s="260"/>
      <c r="FFS865" s="260"/>
      <c r="FFT865" s="260"/>
      <c r="FFU865" s="260"/>
      <c r="FFV865" s="260"/>
      <c r="FFW865" s="260"/>
      <c r="FFX865" s="260"/>
      <c r="FFY865" s="260"/>
      <c r="FFZ865" s="260"/>
      <c r="FGA865" s="260"/>
      <c r="FGB865" s="260"/>
      <c r="FGC865" s="260"/>
      <c r="FGD865" s="260"/>
      <c r="FGE865" s="260"/>
      <c r="FGF865" s="260"/>
      <c r="FGG865" s="260"/>
      <c r="FGH865" s="260"/>
      <c r="FGI865" s="260"/>
      <c r="FGJ865" s="260"/>
      <c r="FGK865" s="260"/>
      <c r="FGL865" s="260"/>
      <c r="FGM865" s="260"/>
      <c r="FGN865" s="260"/>
      <c r="FGO865" s="260"/>
      <c r="FGP865" s="260"/>
      <c r="FGQ865" s="260"/>
      <c r="FGR865" s="260"/>
      <c r="FGS865" s="260"/>
      <c r="FGT865" s="260"/>
      <c r="FGU865" s="260"/>
      <c r="FGV865" s="260"/>
      <c r="FGW865" s="260"/>
      <c r="FGX865" s="260"/>
      <c r="FGY865" s="260"/>
      <c r="FGZ865" s="260"/>
      <c r="FHA865" s="260"/>
      <c r="FHB865" s="260"/>
      <c r="FHC865" s="260"/>
      <c r="FHD865" s="260"/>
      <c r="FHE865" s="260"/>
      <c r="FHF865" s="260"/>
      <c r="FHG865" s="260"/>
      <c r="FHH865" s="260"/>
      <c r="FHI865" s="260"/>
      <c r="FHJ865" s="260"/>
      <c r="FHK865" s="260"/>
      <c r="FHL865" s="260"/>
      <c r="FHM865" s="260"/>
      <c r="FHN865" s="260"/>
      <c r="FHO865" s="260"/>
      <c r="FHP865" s="260"/>
      <c r="FHQ865" s="260"/>
      <c r="FHR865" s="260"/>
      <c r="FHS865" s="260"/>
      <c r="FHT865" s="260"/>
      <c r="FHU865" s="260"/>
      <c r="FHV865" s="260"/>
      <c r="FHW865" s="260"/>
      <c r="FHX865" s="260"/>
      <c r="FHY865" s="260"/>
      <c r="FHZ865" s="260"/>
      <c r="FIA865" s="260"/>
      <c r="FIB865" s="260"/>
      <c r="FIC865" s="260"/>
      <c r="FID865" s="260"/>
      <c r="FIE865" s="260"/>
      <c r="FIF865" s="260"/>
      <c r="FIG865" s="260"/>
      <c r="FIH865" s="260"/>
      <c r="FII865" s="260"/>
      <c r="FIJ865" s="260"/>
      <c r="FIK865" s="260"/>
      <c r="FIL865" s="260"/>
      <c r="FIM865" s="260"/>
      <c r="FIN865" s="260"/>
      <c r="FIO865" s="260"/>
      <c r="FIP865" s="260"/>
      <c r="FIQ865" s="260"/>
      <c r="FIR865" s="260"/>
      <c r="FIS865" s="260"/>
      <c r="FIT865" s="260"/>
      <c r="FIU865" s="260"/>
      <c r="FIV865" s="260"/>
      <c r="FIW865" s="260"/>
      <c r="FIX865" s="260"/>
      <c r="FIY865" s="260"/>
      <c r="FIZ865" s="260"/>
      <c r="FJA865" s="260"/>
      <c r="FJB865" s="260"/>
      <c r="FJC865" s="260"/>
      <c r="FJD865" s="260"/>
      <c r="FJE865" s="260"/>
      <c r="FJF865" s="260"/>
      <c r="FJG865" s="260"/>
      <c r="FJH865" s="260"/>
      <c r="FJI865" s="260"/>
      <c r="FJJ865" s="260"/>
      <c r="FJK865" s="260"/>
      <c r="FJL865" s="260"/>
      <c r="FJM865" s="260"/>
      <c r="FJN865" s="260"/>
      <c r="FJO865" s="260"/>
      <c r="FJP865" s="260"/>
      <c r="FJQ865" s="260"/>
      <c r="FJR865" s="260"/>
      <c r="FJS865" s="260"/>
      <c r="FJT865" s="260"/>
      <c r="FJU865" s="260"/>
      <c r="FJV865" s="260"/>
      <c r="FJW865" s="260"/>
      <c r="FJX865" s="260"/>
      <c r="FJY865" s="260"/>
      <c r="FJZ865" s="260"/>
      <c r="FKA865" s="260"/>
      <c r="FKB865" s="260"/>
      <c r="FKC865" s="260"/>
      <c r="FKD865" s="260"/>
      <c r="FKE865" s="260"/>
      <c r="FKF865" s="260"/>
      <c r="FKG865" s="260"/>
      <c r="FKH865" s="260"/>
      <c r="FKI865" s="260"/>
      <c r="FKJ865" s="260"/>
      <c r="FKK865" s="260"/>
      <c r="FKL865" s="260"/>
      <c r="FKM865" s="260"/>
      <c r="FKN865" s="260"/>
      <c r="FKO865" s="260"/>
      <c r="FKP865" s="260"/>
      <c r="FKQ865" s="260"/>
      <c r="FKR865" s="260"/>
      <c r="FKS865" s="260"/>
      <c r="FKT865" s="260"/>
      <c r="FKU865" s="260"/>
      <c r="FKV865" s="260"/>
      <c r="FKW865" s="260"/>
      <c r="FKX865" s="260"/>
      <c r="FKY865" s="260"/>
      <c r="FKZ865" s="260"/>
      <c r="FLA865" s="260"/>
      <c r="FLB865" s="260"/>
      <c r="FLC865" s="260"/>
      <c r="FLD865" s="260"/>
      <c r="FLE865" s="260"/>
      <c r="FLF865" s="260"/>
      <c r="FLG865" s="260"/>
      <c r="FLH865" s="260"/>
      <c r="FLI865" s="260"/>
      <c r="FLJ865" s="260"/>
      <c r="FLK865" s="260"/>
      <c r="FLL865" s="260"/>
      <c r="FLM865" s="260"/>
      <c r="FLN865" s="260"/>
      <c r="FLO865" s="260"/>
      <c r="FLP865" s="260"/>
      <c r="FLQ865" s="260"/>
      <c r="FLR865" s="260"/>
      <c r="FLS865" s="260"/>
      <c r="FLT865" s="260"/>
      <c r="FLU865" s="260"/>
      <c r="FLV865" s="260"/>
      <c r="FLW865" s="260"/>
      <c r="FLX865" s="260"/>
      <c r="FLY865" s="260"/>
      <c r="FLZ865" s="260"/>
      <c r="FMA865" s="260"/>
      <c r="FMB865" s="260"/>
      <c r="FMC865" s="260"/>
      <c r="FMD865" s="260"/>
      <c r="FME865" s="260"/>
      <c r="FMF865" s="260"/>
      <c r="FMG865" s="260"/>
      <c r="FMH865" s="260"/>
      <c r="FMI865" s="260"/>
      <c r="FMJ865" s="260"/>
      <c r="FMK865" s="260"/>
      <c r="FML865" s="260"/>
      <c r="FMM865" s="260"/>
      <c r="FMN865" s="260"/>
      <c r="FMO865" s="260"/>
      <c r="FMP865" s="260"/>
      <c r="FMQ865" s="260"/>
      <c r="FMR865" s="260"/>
      <c r="FMS865" s="260"/>
      <c r="FMT865" s="260"/>
      <c r="FMU865" s="260"/>
      <c r="FMV865" s="260"/>
      <c r="FMW865" s="260"/>
      <c r="FMX865" s="260"/>
      <c r="FMY865" s="260"/>
      <c r="FMZ865" s="260"/>
      <c r="FNA865" s="260"/>
      <c r="FNB865" s="260"/>
      <c r="FNC865" s="260"/>
      <c r="FND865" s="260"/>
      <c r="FNE865" s="260"/>
      <c r="FNF865" s="260"/>
      <c r="FNG865" s="260"/>
      <c r="FNH865" s="260"/>
      <c r="FNI865" s="260"/>
      <c r="FNJ865" s="260"/>
      <c r="FNK865" s="260"/>
      <c r="FNL865" s="260"/>
      <c r="FNM865" s="260"/>
      <c r="FNN865" s="260"/>
      <c r="FNO865" s="260"/>
      <c r="FNP865" s="260"/>
      <c r="FNQ865" s="260"/>
      <c r="FNR865" s="260"/>
      <c r="FNS865" s="260"/>
      <c r="FNT865" s="260"/>
      <c r="FNU865" s="260"/>
      <c r="FNV865" s="260"/>
      <c r="FNW865" s="260"/>
      <c r="FNX865" s="260"/>
      <c r="FNY865" s="260"/>
      <c r="FNZ865" s="260"/>
      <c r="FOA865" s="260"/>
      <c r="FOB865" s="260"/>
      <c r="FOC865" s="260"/>
      <c r="FOD865" s="260"/>
      <c r="FOE865" s="260"/>
      <c r="FOF865" s="260"/>
      <c r="FOG865" s="260"/>
      <c r="FOH865" s="260"/>
      <c r="FOI865" s="260"/>
      <c r="FOJ865" s="260"/>
      <c r="FOK865" s="260"/>
      <c r="FOL865" s="260"/>
      <c r="FOM865" s="260"/>
      <c r="FON865" s="260"/>
      <c r="FOO865" s="260"/>
      <c r="FOP865" s="260"/>
      <c r="FOQ865" s="260"/>
      <c r="FOR865" s="260"/>
      <c r="FOS865" s="260"/>
      <c r="FOT865" s="260"/>
      <c r="FOU865" s="260"/>
      <c r="FOV865" s="260"/>
      <c r="FOW865" s="260"/>
      <c r="FOX865" s="260"/>
      <c r="FOY865" s="260"/>
      <c r="FOZ865" s="260"/>
      <c r="FPA865" s="260"/>
      <c r="FPB865" s="260"/>
      <c r="FPC865" s="260"/>
      <c r="FPD865" s="260"/>
      <c r="FPE865" s="260"/>
      <c r="FPF865" s="260"/>
      <c r="FPG865" s="260"/>
      <c r="FPH865" s="260"/>
      <c r="FPI865" s="260"/>
      <c r="FPJ865" s="260"/>
      <c r="FPK865" s="260"/>
      <c r="FPL865" s="260"/>
      <c r="FPM865" s="260"/>
      <c r="FPN865" s="260"/>
      <c r="FPO865" s="260"/>
      <c r="FPP865" s="260"/>
      <c r="FPQ865" s="260"/>
      <c r="FPR865" s="260"/>
      <c r="FPS865" s="260"/>
      <c r="FPT865" s="260"/>
      <c r="FPU865" s="260"/>
      <c r="FPV865" s="260"/>
      <c r="FPW865" s="260"/>
      <c r="FPX865" s="260"/>
      <c r="FPY865" s="260"/>
      <c r="FPZ865" s="260"/>
      <c r="FQA865" s="260"/>
      <c r="FQB865" s="260"/>
      <c r="FQC865" s="260"/>
      <c r="FQD865" s="260"/>
      <c r="FQE865" s="260"/>
      <c r="FQF865" s="260"/>
      <c r="FQG865" s="260"/>
      <c r="FQH865" s="260"/>
      <c r="FQI865" s="260"/>
      <c r="FQJ865" s="260"/>
      <c r="FQK865" s="260"/>
      <c r="FQL865" s="260"/>
      <c r="FQM865" s="260"/>
      <c r="FQN865" s="260"/>
      <c r="FQO865" s="260"/>
      <c r="FQP865" s="260"/>
      <c r="FQQ865" s="260"/>
      <c r="FQR865" s="260"/>
      <c r="FQS865" s="260"/>
      <c r="FQT865" s="260"/>
      <c r="FQU865" s="260"/>
      <c r="FQV865" s="260"/>
      <c r="FQW865" s="260"/>
      <c r="FQX865" s="260"/>
      <c r="FQY865" s="260"/>
      <c r="FQZ865" s="260"/>
      <c r="FRA865" s="260"/>
      <c r="FRB865" s="260"/>
      <c r="FRC865" s="260"/>
      <c r="FRD865" s="260"/>
      <c r="FRE865" s="260"/>
      <c r="FRF865" s="260"/>
      <c r="FRG865" s="260"/>
      <c r="FRH865" s="260"/>
      <c r="FRI865" s="260"/>
      <c r="FRJ865" s="260"/>
      <c r="FRK865" s="260"/>
      <c r="FRL865" s="260"/>
      <c r="FRM865" s="260"/>
      <c r="FRN865" s="260"/>
      <c r="FRO865" s="260"/>
      <c r="FRP865" s="260"/>
      <c r="FRQ865" s="260"/>
      <c r="FRR865" s="260"/>
      <c r="FRS865" s="260"/>
      <c r="FRT865" s="260"/>
      <c r="FRU865" s="260"/>
      <c r="FRV865" s="260"/>
      <c r="FRW865" s="260"/>
      <c r="FRX865" s="260"/>
      <c r="FRY865" s="260"/>
      <c r="FRZ865" s="260"/>
      <c r="FSA865" s="260"/>
      <c r="FSB865" s="260"/>
      <c r="FSC865" s="260"/>
      <c r="FSD865" s="260"/>
      <c r="FSE865" s="260"/>
      <c r="FSF865" s="260"/>
      <c r="FSG865" s="260"/>
      <c r="FSH865" s="260"/>
      <c r="FSI865" s="260"/>
      <c r="FSJ865" s="260"/>
      <c r="FSK865" s="260"/>
      <c r="FSL865" s="260"/>
      <c r="FSM865" s="260"/>
      <c r="FSN865" s="260"/>
      <c r="FSO865" s="260"/>
      <c r="FSP865" s="260"/>
      <c r="FSQ865" s="260"/>
      <c r="FSR865" s="260"/>
      <c r="FSS865" s="260"/>
      <c r="FST865" s="260"/>
      <c r="FSU865" s="260"/>
      <c r="FSV865" s="260"/>
      <c r="FSW865" s="260"/>
      <c r="FSX865" s="260"/>
      <c r="FSY865" s="260"/>
      <c r="FSZ865" s="260"/>
      <c r="FTA865" s="260"/>
      <c r="FTB865" s="260"/>
      <c r="FTC865" s="260"/>
      <c r="FTD865" s="260"/>
      <c r="FTE865" s="260"/>
      <c r="FTF865" s="260"/>
      <c r="FTG865" s="260"/>
      <c r="FTH865" s="260"/>
      <c r="FTI865" s="260"/>
      <c r="FTJ865" s="260"/>
      <c r="FTK865" s="260"/>
      <c r="FTL865" s="260"/>
      <c r="FTM865" s="260"/>
      <c r="FTN865" s="260"/>
      <c r="FTO865" s="260"/>
      <c r="FTP865" s="260"/>
      <c r="FTQ865" s="260"/>
      <c r="FTR865" s="260"/>
      <c r="FTS865" s="260"/>
      <c r="FTT865" s="260"/>
      <c r="FTU865" s="260"/>
      <c r="FTV865" s="260"/>
      <c r="FTW865" s="260"/>
      <c r="FTX865" s="260"/>
      <c r="FTY865" s="260"/>
      <c r="FTZ865" s="260"/>
      <c r="FUA865" s="260"/>
      <c r="FUB865" s="260"/>
      <c r="FUC865" s="260"/>
      <c r="FUD865" s="260"/>
      <c r="FUE865" s="260"/>
      <c r="FUF865" s="260"/>
      <c r="FUG865" s="260"/>
      <c r="FUH865" s="260"/>
      <c r="FUI865" s="260"/>
      <c r="FUJ865" s="260"/>
      <c r="FUK865" s="260"/>
      <c r="FUL865" s="260"/>
      <c r="FUM865" s="260"/>
      <c r="FUN865" s="260"/>
      <c r="FUO865" s="260"/>
      <c r="FUP865" s="260"/>
      <c r="FUQ865" s="260"/>
      <c r="FUR865" s="260"/>
      <c r="FUS865" s="260"/>
      <c r="FUT865" s="260"/>
      <c r="FUU865" s="260"/>
      <c r="FUV865" s="260"/>
      <c r="FUW865" s="260"/>
      <c r="FUX865" s="260"/>
      <c r="FUY865" s="260"/>
      <c r="FUZ865" s="260"/>
      <c r="FVA865" s="260"/>
      <c r="FVB865" s="260"/>
      <c r="FVC865" s="260"/>
      <c r="FVD865" s="260"/>
      <c r="FVE865" s="260"/>
      <c r="FVF865" s="260"/>
      <c r="FVG865" s="260"/>
      <c r="FVH865" s="260"/>
      <c r="FVI865" s="260"/>
      <c r="FVJ865" s="260"/>
      <c r="FVK865" s="260"/>
      <c r="FVL865" s="260"/>
      <c r="FVM865" s="260"/>
      <c r="FVN865" s="260"/>
      <c r="FVO865" s="260"/>
      <c r="FVP865" s="260"/>
      <c r="FVQ865" s="260"/>
      <c r="FVR865" s="260"/>
      <c r="FVS865" s="260"/>
      <c r="FVT865" s="260"/>
      <c r="FVU865" s="260"/>
      <c r="FVV865" s="260"/>
      <c r="FVW865" s="260"/>
      <c r="FVX865" s="260"/>
      <c r="FVY865" s="260"/>
      <c r="FVZ865" s="260"/>
      <c r="FWA865" s="260"/>
      <c r="FWB865" s="260"/>
      <c r="FWC865" s="260"/>
      <c r="FWD865" s="260"/>
      <c r="FWE865" s="260"/>
      <c r="FWF865" s="260"/>
      <c r="FWG865" s="260"/>
      <c r="FWH865" s="260"/>
      <c r="FWI865" s="260"/>
      <c r="FWJ865" s="260"/>
      <c r="FWK865" s="260"/>
      <c r="FWL865" s="260"/>
      <c r="FWM865" s="260"/>
      <c r="FWN865" s="260"/>
      <c r="FWO865" s="260"/>
      <c r="FWP865" s="260"/>
      <c r="FWQ865" s="260"/>
      <c r="FWR865" s="260"/>
      <c r="FWS865" s="260"/>
      <c r="FWT865" s="260"/>
      <c r="FWU865" s="260"/>
      <c r="FWV865" s="260"/>
      <c r="FWW865" s="260"/>
      <c r="FWX865" s="260"/>
      <c r="FWY865" s="260"/>
      <c r="FWZ865" s="260"/>
      <c r="FXA865" s="260"/>
      <c r="FXB865" s="260"/>
      <c r="FXC865" s="260"/>
      <c r="FXD865" s="260"/>
      <c r="FXE865" s="260"/>
      <c r="FXF865" s="260"/>
      <c r="FXG865" s="260"/>
      <c r="FXH865" s="260"/>
      <c r="FXI865" s="260"/>
      <c r="FXJ865" s="260"/>
      <c r="FXK865" s="260"/>
      <c r="FXL865" s="260"/>
      <c r="FXM865" s="260"/>
      <c r="FXN865" s="260"/>
      <c r="FXO865" s="260"/>
      <c r="FXP865" s="260"/>
      <c r="FXQ865" s="260"/>
      <c r="FXR865" s="260"/>
      <c r="FXS865" s="260"/>
      <c r="FXT865" s="260"/>
      <c r="FXU865" s="260"/>
      <c r="FXV865" s="260"/>
      <c r="FXW865" s="260"/>
      <c r="FXX865" s="260"/>
      <c r="FXY865" s="260"/>
      <c r="FXZ865" s="260"/>
      <c r="FYA865" s="260"/>
      <c r="FYB865" s="260"/>
      <c r="FYC865" s="260"/>
      <c r="FYD865" s="260"/>
      <c r="FYE865" s="260"/>
      <c r="FYF865" s="260"/>
      <c r="FYG865" s="260"/>
      <c r="FYH865" s="260"/>
      <c r="FYI865" s="260"/>
      <c r="FYJ865" s="260"/>
      <c r="FYK865" s="260"/>
      <c r="FYL865" s="260"/>
      <c r="FYM865" s="260"/>
      <c r="FYN865" s="260"/>
      <c r="FYO865" s="260"/>
      <c r="FYP865" s="260"/>
      <c r="FYQ865" s="260"/>
      <c r="FYR865" s="260"/>
      <c r="FYS865" s="260"/>
      <c r="FYT865" s="260"/>
      <c r="FYU865" s="260"/>
      <c r="FYV865" s="260"/>
      <c r="FYW865" s="260"/>
      <c r="FYX865" s="260"/>
      <c r="FYY865" s="260"/>
      <c r="FYZ865" s="260"/>
      <c r="FZA865" s="260"/>
      <c r="FZB865" s="260"/>
      <c r="FZC865" s="260"/>
      <c r="FZD865" s="260"/>
      <c r="FZE865" s="260"/>
      <c r="FZF865" s="260"/>
      <c r="FZG865" s="260"/>
      <c r="FZH865" s="260"/>
      <c r="FZI865" s="260"/>
      <c r="FZJ865" s="260"/>
      <c r="FZK865" s="260"/>
      <c r="FZL865" s="260"/>
      <c r="FZM865" s="260"/>
      <c r="FZN865" s="260"/>
      <c r="FZO865" s="260"/>
      <c r="FZP865" s="260"/>
      <c r="FZQ865" s="260"/>
      <c r="FZR865" s="260"/>
      <c r="FZS865" s="260"/>
      <c r="FZT865" s="260"/>
      <c r="FZU865" s="260"/>
      <c r="FZV865" s="260"/>
      <c r="FZW865" s="260"/>
      <c r="FZX865" s="260"/>
      <c r="FZY865" s="260"/>
      <c r="FZZ865" s="260"/>
      <c r="GAA865" s="260"/>
      <c r="GAB865" s="260"/>
      <c r="GAC865" s="260"/>
      <c r="GAD865" s="260"/>
      <c r="GAE865" s="260"/>
      <c r="GAF865" s="260"/>
      <c r="GAG865" s="260"/>
      <c r="GAH865" s="260"/>
      <c r="GAI865" s="260"/>
      <c r="GAJ865" s="260"/>
      <c r="GAK865" s="260"/>
      <c r="GAL865" s="260"/>
      <c r="GAM865" s="260"/>
      <c r="GAN865" s="260"/>
      <c r="GAO865" s="260"/>
      <c r="GAP865" s="260"/>
      <c r="GAQ865" s="260"/>
      <c r="GAR865" s="260"/>
      <c r="GAS865" s="260"/>
      <c r="GAT865" s="260"/>
      <c r="GAU865" s="260"/>
      <c r="GAV865" s="260"/>
      <c r="GAW865" s="260"/>
      <c r="GAX865" s="260"/>
      <c r="GAY865" s="260"/>
      <c r="GAZ865" s="260"/>
      <c r="GBA865" s="260"/>
      <c r="GBB865" s="260"/>
      <c r="GBC865" s="260"/>
      <c r="GBD865" s="260"/>
      <c r="GBE865" s="260"/>
      <c r="GBF865" s="260"/>
      <c r="GBG865" s="260"/>
      <c r="GBH865" s="260"/>
      <c r="GBI865" s="260"/>
      <c r="GBJ865" s="260"/>
      <c r="GBK865" s="260"/>
      <c r="GBL865" s="260"/>
      <c r="GBM865" s="260"/>
      <c r="GBN865" s="260"/>
      <c r="GBO865" s="260"/>
      <c r="GBP865" s="260"/>
      <c r="GBQ865" s="260"/>
      <c r="GBR865" s="260"/>
      <c r="GBS865" s="260"/>
      <c r="GBT865" s="260"/>
      <c r="GBU865" s="260"/>
      <c r="GBV865" s="260"/>
      <c r="GBW865" s="260"/>
      <c r="GBX865" s="260"/>
      <c r="GBY865" s="260"/>
      <c r="GBZ865" s="260"/>
      <c r="GCA865" s="260"/>
      <c r="GCB865" s="260"/>
      <c r="GCC865" s="260"/>
      <c r="GCD865" s="260"/>
      <c r="GCE865" s="260"/>
      <c r="GCF865" s="260"/>
      <c r="GCG865" s="260"/>
      <c r="GCH865" s="260"/>
      <c r="GCI865" s="260"/>
      <c r="GCJ865" s="260"/>
      <c r="GCK865" s="260"/>
      <c r="GCL865" s="260"/>
      <c r="GCM865" s="260"/>
      <c r="GCN865" s="260"/>
      <c r="GCO865" s="260"/>
      <c r="GCP865" s="260"/>
      <c r="GCQ865" s="260"/>
      <c r="GCR865" s="260"/>
      <c r="GCS865" s="260"/>
      <c r="GCT865" s="260"/>
      <c r="GCU865" s="260"/>
      <c r="GCV865" s="260"/>
      <c r="GCW865" s="260"/>
      <c r="GCX865" s="260"/>
      <c r="GCY865" s="260"/>
      <c r="GCZ865" s="260"/>
      <c r="GDA865" s="260"/>
      <c r="GDB865" s="260"/>
      <c r="GDC865" s="260"/>
      <c r="GDD865" s="260"/>
      <c r="GDE865" s="260"/>
      <c r="GDF865" s="260"/>
      <c r="GDG865" s="260"/>
      <c r="GDH865" s="260"/>
      <c r="GDI865" s="260"/>
      <c r="GDJ865" s="260"/>
      <c r="GDK865" s="260"/>
      <c r="GDL865" s="260"/>
      <c r="GDM865" s="260"/>
      <c r="GDN865" s="260"/>
      <c r="GDO865" s="260"/>
      <c r="GDP865" s="260"/>
      <c r="GDQ865" s="260"/>
      <c r="GDR865" s="260"/>
      <c r="GDS865" s="260"/>
      <c r="GDT865" s="260"/>
      <c r="GDU865" s="260"/>
      <c r="GDV865" s="260"/>
      <c r="GDW865" s="260"/>
      <c r="GDX865" s="260"/>
      <c r="GDY865" s="260"/>
      <c r="GDZ865" s="260"/>
      <c r="GEA865" s="260"/>
      <c r="GEB865" s="260"/>
      <c r="GEC865" s="260"/>
      <c r="GED865" s="260"/>
      <c r="GEE865" s="260"/>
      <c r="GEF865" s="260"/>
      <c r="GEG865" s="260"/>
      <c r="GEH865" s="260"/>
      <c r="GEI865" s="260"/>
      <c r="GEJ865" s="260"/>
      <c r="GEK865" s="260"/>
      <c r="GEL865" s="260"/>
      <c r="GEM865" s="260"/>
      <c r="GEN865" s="260"/>
      <c r="GEO865" s="260"/>
      <c r="GEP865" s="260"/>
      <c r="GEQ865" s="260"/>
      <c r="GER865" s="260"/>
      <c r="GES865" s="260"/>
      <c r="GET865" s="260"/>
      <c r="GEU865" s="260"/>
      <c r="GEV865" s="260"/>
      <c r="GEW865" s="260"/>
      <c r="GEX865" s="260"/>
      <c r="GEY865" s="260"/>
      <c r="GEZ865" s="260"/>
      <c r="GFA865" s="260"/>
      <c r="GFB865" s="260"/>
      <c r="GFC865" s="260"/>
      <c r="GFD865" s="260"/>
      <c r="GFE865" s="260"/>
      <c r="GFF865" s="260"/>
      <c r="GFG865" s="260"/>
      <c r="GFH865" s="260"/>
      <c r="GFI865" s="260"/>
      <c r="GFJ865" s="260"/>
      <c r="GFK865" s="260"/>
      <c r="GFL865" s="260"/>
      <c r="GFM865" s="260"/>
      <c r="GFN865" s="260"/>
      <c r="GFO865" s="260"/>
      <c r="GFP865" s="260"/>
      <c r="GFQ865" s="260"/>
      <c r="GFR865" s="260"/>
      <c r="GFS865" s="260"/>
      <c r="GFT865" s="260"/>
      <c r="GFU865" s="260"/>
      <c r="GFV865" s="260"/>
      <c r="GFW865" s="260"/>
      <c r="GFX865" s="260"/>
      <c r="GFY865" s="260"/>
      <c r="GFZ865" s="260"/>
      <c r="GGA865" s="260"/>
      <c r="GGB865" s="260"/>
      <c r="GGC865" s="260"/>
      <c r="GGD865" s="260"/>
      <c r="GGE865" s="260"/>
      <c r="GGF865" s="260"/>
      <c r="GGG865" s="260"/>
      <c r="GGH865" s="260"/>
      <c r="GGI865" s="260"/>
      <c r="GGJ865" s="260"/>
      <c r="GGK865" s="260"/>
      <c r="GGL865" s="260"/>
      <c r="GGM865" s="260"/>
      <c r="GGN865" s="260"/>
      <c r="GGO865" s="260"/>
      <c r="GGP865" s="260"/>
      <c r="GGQ865" s="260"/>
      <c r="GGR865" s="260"/>
      <c r="GGS865" s="260"/>
      <c r="GGT865" s="260"/>
      <c r="GGU865" s="260"/>
      <c r="GGV865" s="260"/>
      <c r="GGW865" s="260"/>
      <c r="GGX865" s="260"/>
      <c r="GGY865" s="260"/>
      <c r="GGZ865" s="260"/>
      <c r="GHA865" s="260"/>
      <c r="GHB865" s="260"/>
      <c r="GHC865" s="260"/>
      <c r="GHD865" s="260"/>
      <c r="GHE865" s="260"/>
      <c r="GHF865" s="260"/>
      <c r="GHG865" s="260"/>
      <c r="GHH865" s="260"/>
      <c r="GHI865" s="260"/>
      <c r="GHJ865" s="260"/>
      <c r="GHK865" s="260"/>
      <c r="GHL865" s="260"/>
      <c r="GHM865" s="260"/>
      <c r="GHN865" s="260"/>
      <c r="GHO865" s="260"/>
      <c r="GHP865" s="260"/>
      <c r="GHQ865" s="260"/>
      <c r="GHR865" s="260"/>
      <c r="GHS865" s="260"/>
      <c r="GHT865" s="260"/>
      <c r="GHU865" s="260"/>
      <c r="GHV865" s="260"/>
      <c r="GHW865" s="260"/>
      <c r="GHX865" s="260"/>
      <c r="GHY865" s="260"/>
      <c r="GHZ865" s="260"/>
      <c r="GIA865" s="260"/>
      <c r="GIB865" s="260"/>
      <c r="GIC865" s="260"/>
      <c r="GID865" s="260"/>
      <c r="GIE865" s="260"/>
      <c r="GIF865" s="260"/>
      <c r="GIG865" s="260"/>
      <c r="GIH865" s="260"/>
      <c r="GII865" s="260"/>
      <c r="GIJ865" s="260"/>
      <c r="GIK865" s="260"/>
      <c r="GIL865" s="260"/>
      <c r="GIM865" s="260"/>
      <c r="GIN865" s="260"/>
      <c r="GIO865" s="260"/>
      <c r="GIP865" s="260"/>
      <c r="GIQ865" s="260"/>
      <c r="GIR865" s="260"/>
      <c r="GIS865" s="260"/>
      <c r="GIT865" s="260"/>
      <c r="GIU865" s="260"/>
      <c r="GIV865" s="260"/>
      <c r="GIW865" s="260"/>
      <c r="GIX865" s="260"/>
      <c r="GIY865" s="260"/>
      <c r="GIZ865" s="260"/>
      <c r="GJA865" s="260"/>
      <c r="GJB865" s="260"/>
      <c r="GJC865" s="260"/>
      <c r="GJD865" s="260"/>
      <c r="GJE865" s="260"/>
      <c r="GJF865" s="260"/>
      <c r="GJG865" s="260"/>
      <c r="GJH865" s="260"/>
      <c r="GJI865" s="260"/>
      <c r="GJJ865" s="260"/>
      <c r="GJK865" s="260"/>
      <c r="GJL865" s="260"/>
      <c r="GJM865" s="260"/>
      <c r="GJN865" s="260"/>
      <c r="GJO865" s="260"/>
      <c r="GJP865" s="260"/>
      <c r="GJQ865" s="260"/>
      <c r="GJR865" s="260"/>
      <c r="GJS865" s="260"/>
      <c r="GJT865" s="260"/>
      <c r="GJU865" s="260"/>
      <c r="GJV865" s="260"/>
      <c r="GJW865" s="260"/>
      <c r="GJX865" s="260"/>
      <c r="GJY865" s="260"/>
      <c r="GJZ865" s="260"/>
      <c r="GKA865" s="260"/>
      <c r="GKB865" s="260"/>
      <c r="GKC865" s="260"/>
      <c r="GKD865" s="260"/>
      <c r="GKE865" s="260"/>
      <c r="GKF865" s="260"/>
      <c r="GKG865" s="260"/>
      <c r="GKH865" s="260"/>
      <c r="GKI865" s="260"/>
      <c r="GKJ865" s="260"/>
      <c r="GKK865" s="260"/>
      <c r="GKL865" s="260"/>
      <c r="GKM865" s="260"/>
      <c r="GKN865" s="260"/>
      <c r="GKO865" s="260"/>
      <c r="GKP865" s="260"/>
      <c r="GKQ865" s="260"/>
      <c r="GKR865" s="260"/>
      <c r="GKS865" s="260"/>
      <c r="GKT865" s="260"/>
      <c r="GKU865" s="260"/>
      <c r="GKV865" s="260"/>
      <c r="GKW865" s="260"/>
      <c r="GKX865" s="260"/>
      <c r="GKY865" s="260"/>
      <c r="GKZ865" s="260"/>
      <c r="GLA865" s="260"/>
      <c r="GLB865" s="260"/>
      <c r="GLC865" s="260"/>
      <c r="GLD865" s="260"/>
      <c r="GLE865" s="260"/>
      <c r="GLF865" s="260"/>
      <c r="GLG865" s="260"/>
      <c r="GLH865" s="260"/>
      <c r="GLI865" s="260"/>
      <c r="GLJ865" s="260"/>
      <c r="GLK865" s="260"/>
      <c r="GLL865" s="260"/>
      <c r="GLM865" s="260"/>
      <c r="GLN865" s="260"/>
      <c r="GLO865" s="260"/>
      <c r="GLP865" s="260"/>
      <c r="GLQ865" s="260"/>
      <c r="GLR865" s="260"/>
      <c r="GLS865" s="260"/>
      <c r="GLT865" s="260"/>
      <c r="GLU865" s="260"/>
      <c r="GLV865" s="260"/>
      <c r="GLW865" s="260"/>
      <c r="GLX865" s="260"/>
      <c r="GLY865" s="260"/>
      <c r="GLZ865" s="260"/>
      <c r="GMA865" s="260"/>
      <c r="GMB865" s="260"/>
      <c r="GMC865" s="260"/>
      <c r="GMD865" s="260"/>
      <c r="GME865" s="260"/>
      <c r="GMF865" s="260"/>
      <c r="GMG865" s="260"/>
      <c r="GMH865" s="260"/>
      <c r="GMI865" s="260"/>
      <c r="GMJ865" s="260"/>
      <c r="GMK865" s="260"/>
      <c r="GML865" s="260"/>
      <c r="GMM865" s="260"/>
      <c r="GMN865" s="260"/>
      <c r="GMO865" s="260"/>
      <c r="GMP865" s="260"/>
      <c r="GMQ865" s="260"/>
      <c r="GMR865" s="260"/>
      <c r="GMS865" s="260"/>
      <c r="GMT865" s="260"/>
      <c r="GMU865" s="260"/>
      <c r="GMV865" s="260"/>
      <c r="GMW865" s="260"/>
      <c r="GMX865" s="260"/>
      <c r="GMY865" s="260"/>
      <c r="GMZ865" s="260"/>
      <c r="GNA865" s="260"/>
      <c r="GNB865" s="260"/>
      <c r="GNC865" s="260"/>
      <c r="GND865" s="260"/>
      <c r="GNE865" s="260"/>
      <c r="GNF865" s="260"/>
      <c r="GNG865" s="260"/>
      <c r="GNH865" s="260"/>
      <c r="GNI865" s="260"/>
      <c r="GNJ865" s="260"/>
      <c r="GNK865" s="260"/>
      <c r="GNL865" s="260"/>
      <c r="GNM865" s="260"/>
      <c r="GNN865" s="260"/>
      <c r="GNO865" s="260"/>
      <c r="GNP865" s="260"/>
      <c r="GNQ865" s="260"/>
      <c r="GNR865" s="260"/>
      <c r="GNS865" s="260"/>
      <c r="GNT865" s="260"/>
      <c r="GNU865" s="260"/>
      <c r="GNV865" s="260"/>
      <c r="GNW865" s="260"/>
      <c r="GNX865" s="260"/>
      <c r="GNY865" s="260"/>
      <c r="GNZ865" s="260"/>
      <c r="GOA865" s="260"/>
      <c r="GOB865" s="260"/>
      <c r="GOC865" s="260"/>
      <c r="GOD865" s="260"/>
      <c r="GOE865" s="260"/>
      <c r="GOF865" s="260"/>
      <c r="GOG865" s="260"/>
      <c r="GOH865" s="260"/>
      <c r="GOI865" s="260"/>
      <c r="GOJ865" s="260"/>
      <c r="GOK865" s="260"/>
      <c r="GOL865" s="260"/>
      <c r="GOM865" s="260"/>
      <c r="GON865" s="260"/>
      <c r="GOO865" s="260"/>
      <c r="GOP865" s="260"/>
      <c r="GOQ865" s="260"/>
      <c r="GOR865" s="260"/>
      <c r="GOS865" s="260"/>
      <c r="GOT865" s="260"/>
      <c r="GOU865" s="260"/>
      <c r="GOV865" s="260"/>
      <c r="GOW865" s="260"/>
      <c r="GOX865" s="260"/>
      <c r="GOY865" s="260"/>
      <c r="GOZ865" s="260"/>
      <c r="GPA865" s="260"/>
      <c r="GPB865" s="260"/>
      <c r="GPC865" s="260"/>
      <c r="GPD865" s="260"/>
      <c r="GPE865" s="260"/>
      <c r="GPF865" s="260"/>
      <c r="GPG865" s="260"/>
      <c r="GPH865" s="260"/>
      <c r="GPI865" s="260"/>
      <c r="GPJ865" s="260"/>
      <c r="GPK865" s="260"/>
      <c r="GPL865" s="260"/>
      <c r="GPM865" s="260"/>
      <c r="GPN865" s="260"/>
      <c r="GPO865" s="260"/>
      <c r="GPP865" s="260"/>
      <c r="GPQ865" s="260"/>
      <c r="GPR865" s="260"/>
      <c r="GPS865" s="260"/>
      <c r="GPT865" s="260"/>
      <c r="GPU865" s="260"/>
      <c r="GPV865" s="260"/>
      <c r="GPW865" s="260"/>
      <c r="GPX865" s="260"/>
      <c r="GPY865" s="260"/>
      <c r="GPZ865" s="260"/>
      <c r="GQA865" s="260"/>
      <c r="GQB865" s="260"/>
      <c r="GQC865" s="260"/>
      <c r="GQD865" s="260"/>
      <c r="GQE865" s="260"/>
      <c r="GQF865" s="260"/>
      <c r="GQG865" s="260"/>
      <c r="GQH865" s="260"/>
      <c r="GQI865" s="260"/>
      <c r="GQJ865" s="260"/>
      <c r="GQK865" s="260"/>
      <c r="GQL865" s="260"/>
      <c r="GQM865" s="260"/>
      <c r="GQN865" s="260"/>
      <c r="GQO865" s="260"/>
      <c r="GQP865" s="260"/>
      <c r="GQQ865" s="260"/>
      <c r="GQR865" s="260"/>
      <c r="GQS865" s="260"/>
      <c r="GQT865" s="260"/>
      <c r="GQU865" s="260"/>
      <c r="GQV865" s="260"/>
      <c r="GQW865" s="260"/>
      <c r="GQX865" s="260"/>
      <c r="GQY865" s="260"/>
      <c r="GQZ865" s="260"/>
      <c r="GRA865" s="260"/>
      <c r="GRB865" s="260"/>
      <c r="GRC865" s="260"/>
      <c r="GRD865" s="260"/>
      <c r="GRE865" s="260"/>
      <c r="GRF865" s="260"/>
      <c r="GRG865" s="260"/>
      <c r="GRH865" s="260"/>
      <c r="GRI865" s="260"/>
      <c r="GRJ865" s="260"/>
      <c r="GRK865" s="260"/>
      <c r="GRL865" s="260"/>
      <c r="GRM865" s="260"/>
      <c r="GRN865" s="260"/>
      <c r="GRO865" s="260"/>
      <c r="GRP865" s="260"/>
      <c r="GRQ865" s="260"/>
      <c r="GRR865" s="260"/>
      <c r="GRS865" s="260"/>
      <c r="GRT865" s="260"/>
      <c r="GRU865" s="260"/>
      <c r="GRV865" s="260"/>
      <c r="GRW865" s="260"/>
      <c r="GRX865" s="260"/>
      <c r="GRY865" s="260"/>
      <c r="GRZ865" s="260"/>
      <c r="GSA865" s="260"/>
      <c r="GSB865" s="260"/>
      <c r="GSC865" s="260"/>
      <c r="GSD865" s="260"/>
      <c r="GSE865" s="260"/>
      <c r="GSF865" s="260"/>
      <c r="GSG865" s="260"/>
      <c r="GSH865" s="260"/>
      <c r="GSI865" s="260"/>
      <c r="GSJ865" s="260"/>
      <c r="GSK865" s="260"/>
      <c r="GSL865" s="260"/>
      <c r="GSM865" s="260"/>
      <c r="GSN865" s="260"/>
      <c r="GSO865" s="260"/>
      <c r="GSP865" s="260"/>
      <c r="GSQ865" s="260"/>
      <c r="GSR865" s="260"/>
      <c r="GSS865" s="260"/>
      <c r="GST865" s="260"/>
      <c r="GSU865" s="260"/>
      <c r="GSV865" s="260"/>
      <c r="GSW865" s="260"/>
      <c r="GSX865" s="260"/>
      <c r="GSY865" s="260"/>
      <c r="GSZ865" s="260"/>
      <c r="GTA865" s="260"/>
      <c r="GTB865" s="260"/>
      <c r="GTC865" s="260"/>
      <c r="GTD865" s="260"/>
      <c r="GTE865" s="260"/>
      <c r="GTF865" s="260"/>
      <c r="GTG865" s="260"/>
      <c r="GTH865" s="260"/>
      <c r="GTI865" s="260"/>
      <c r="GTJ865" s="260"/>
      <c r="GTK865" s="260"/>
      <c r="GTL865" s="260"/>
      <c r="GTM865" s="260"/>
      <c r="GTN865" s="260"/>
      <c r="GTO865" s="260"/>
      <c r="GTP865" s="260"/>
      <c r="GTQ865" s="260"/>
      <c r="GTR865" s="260"/>
      <c r="GTS865" s="260"/>
      <c r="GTT865" s="260"/>
      <c r="GTU865" s="260"/>
      <c r="GTV865" s="260"/>
      <c r="GTW865" s="260"/>
      <c r="GTX865" s="260"/>
      <c r="GTY865" s="260"/>
      <c r="GTZ865" s="260"/>
      <c r="GUA865" s="260"/>
      <c r="GUB865" s="260"/>
      <c r="GUC865" s="260"/>
      <c r="GUD865" s="260"/>
      <c r="GUE865" s="260"/>
      <c r="GUF865" s="260"/>
      <c r="GUG865" s="260"/>
      <c r="GUH865" s="260"/>
      <c r="GUI865" s="260"/>
      <c r="GUJ865" s="260"/>
      <c r="GUK865" s="260"/>
      <c r="GUL865" s="260"/>
      <c r="GUM865" s="260"/>
      <c r="GUN865" s="260"/>
      <c r="GUO865" s="260"/>
      <c r="GUP865" s="260"/>
      <c r="GUQ865" s="260"/>
      <c r="GUR865" s="260"/>
      <c r="GUS865" s="260"/>
      <c r="GUT865" s="260"/>
      <c r="GUU865" s="260"/>
      <c r="GUV865" s="260"/>
      <c r="GUW865" s="260"/>
      <c r="GUX865" s="260"/>
      <c r="GUY865" s="260"/>
      <c r="GUZ865" s="260"/>
      <c r="GVA865" s="260"/>
      <c r="GVB865" s="260"/>
      <c r="GVC865" s="260"/>
      <c r="GVD865" s="260"/>
      <c r="GVE865" s="260"/>
      <c r="GVF865" s="260"/>
      <c r="GVG865" s="260"/>
      <c r="GVH865" s="260"/>
      <c r="GVI865" s="260"/>
      <c r="GVJ865" s="260"/>
      <c r="GVK865" s="260"/>
      <c r="GVL865" s="260"/>
      <c r="GVM865" s="260"/>
      <c r="GVN865" s="260"/>
      <c r="GVO865" s="260"/>
      <c r="GVP865" s="260"/>
      <c r="GVQ865" s="260"/>
      <c r="GVR865" s="260"/>
      <c r="GVS865" s="260"/>
      <c r="GVT865" s="260"/>
      <c r="GVU865" s="260"/>
      <c r="GVV865" s="260"/>
      <c r="GVW865" s="260"/>
      <c r="GVX865" s="260"/>
      <c r="GVY865" s="260"/>
      <c r="GVZ865" s="260"/>
      <c r="GWA865" s="260"/>
      <c r="GWB865" s="260"/>
      <c r="GWC865" s="260"/>
      <c r="GWD865" s="260"/>
      <c r="GWE865" s="260"/>
      <c r="GWF865" s="260"/>
      <c r="GWG865" s="260"/>
      <c r="GWH865" s="260"/>
      <c r="GWI865" s="260"/>
      <c r="GWJ865" s="260"/>
      <c r="GWK865" s="260"/>
      <c r="GWL865" s="260"/>
      <c r="GWM865" s="260"/>
      <c r="GWN865" s="260"/>
      <c r="GWO865" s="260"/>
      <c r="GWP865" s="260"/>
      <c r="GWQ865" s="260"/>
      <c r="GWR865" s="260"/>
      <c r="GWS865" s="260"/>
      <c r="GWT865" s="260"/>
      <c r="GWU865" s="260"/>
      <c r="GWV865" s="260"/>
      <c r="GWW865" s="260"/>
      <c r="GWX865" s="260"/>
      <c r="GWY865" s="260"/>
      <c r="GWZ865" s="260"/>
      <c r="GXA865" s="260"/>
      <c r="GXB865" s="260"/>
      <c r="GXC865" s="260"/>
      <c r="GXD865" s="260"/>
      <c r="GXE865" s="260"/>
      <c r="GXF865" s="260"/>
      <c r="GXG865" s="260"/>
      <c r="GXH865" s="260"/>
      <c r="GXI865" s="260"/>
      <c r="GXJ865" s="260"/>
      <c r="GXK865" s="260"/>
      <c r="GXL865" s="260"/>
      <c r="GXM865" s="260"/>
      <c r="GXN865" s="260"/>
      <c r="GXO865" s="260"/>
      <c r="GXP865" s="260"/>
      <c r="GXQ865" s="260"/>
      <c r="GXR865" s="260"/>
      <c r="GXS865" s="260"/>
      <c r="GXT865" s="260"/>
      <c r="GXU865" s="260"/>
      <c r="GXV865" s="260"/>
      <c r="GXW865" s="260"/>
      <c r="GXX865" s="260"/>
      <c r="GXY865" s="260"/>
      <c r="GXZ865" s="260"/>
      <c r="GYA865" s="260"/>
      <c r="GYB865" s="260"/>
      <c r="GYC865" s="260"/>
      <c r="GYD865" s="260"/>
      <c r="GYE865" s="260"/>
      <c r="GYF865" s="260"/>
      <c r="GYG865" s="260"/>
      <c r="GYH865" s="260"/>
      <c r="GYI865" s="260"/>
      <c r="GYJ865" s="260"/>
      <c r="GYK865" s="260"/>
      <c r="GYL865" s="260"/>
      <c r="GYM865" s="260"/>
      <c r="GYN865" s="260"/>
      <c r="GYO865" s="260"/>
      <c r="GYP865" s="260"/>
      <c r="GYQ865" s="260"/>
      <c r="GYR865" s="260"/>
      <c r="GYS865" s="260"/>
      <c r="GYT865" s="260"/>
      <c r="GYU865" s="260"/>
      <c r="GYV865" s="260"/>
      <c r="GYW865" s="260"/>
      <c r="GYX865" s="260"/>
      <c r="GYY865" s="260"/>
      <c r="GYZ865" s="260"/>
      <c r="GZA865" s="260"/>
      <c r="GZB865" s="260"/>
      <c r="GZC865" s="260"/>
      <c r="GZD865" s="260"/>
      <c r="GZE865" s="260"/>
      <c r="GZF865" s="260"/>
      <c r="GZG865" s="260"/>
      <c r="GZH865" s="260"/>
      <c r="GZI865" s="260"/>
      <c r="GZJ865" s="260"/>
      <c r="GZK865" s="260"/>
      <c r="GZL865" s="260"/>
      <c r="GZM865" s="260"/>
      <c r="GZN865" s="260"/>
      <c r="GZO865" s="260"/>
      <c r="GZP865" s="260"/>
      <c r="GZQ865" s="260"/>
      <c r="GZR865" s="260"/>
      <c r="GZS865" s="260"/>
      <c r="GZT865" s="260"/>
      <c r="GZU865" s="260"/>
      <c r="GZV865" s="260"/>
      <c r="GZW865" s="260"/>
      <c r="GZX865" s="260"/>
      <c r="GZY865" s="260"/>
      <c r="GZZ865" s="260"/>
      <c r="HAA865" s="260"/>
      <c r="HAB865" s="260"/>
      <c r="HAC865" s="260"/>
      <c r="HAD865" s="260"/>
      <c r="HAE865" s="260"/>
      <c r="HAF865" s="260"/>
      <c r="HAG865" s="260"/>
      <c r="HAH865" s="260"/>
      <c r="HAI865" s="260"/>
      <c r="HAJ865" s="260"/>
      <c r="HAK865" s="260"/>
      <c r="HAL865" s="260"/>
      <c r="HAM865" s="260"/>
      <c r="HAN865" s="260"/>
      <c r="HAO865" s="260"/>
      <c r="HAP865" s="260"/>
      <c r="HAQ865" s="260"/>
      <c r="HAR865" s="260"/>
      <c r="HAS865" s="260"/>
      <c r="HAT865" s="260"/>
      <c r="HAU865" s="260"/>
      <c r="HAV865" s="260"/>
      <c r="HAW865" s="260"/>
      <c r="HAX865" s="260"/>
      <c r="HAY865" s="260"/>
      <c r="HAZ865" s="260"/>
      <c r="HBA865" s="260"/>
      <c r="HBB865" s="260"/>
      <c r="HBC865" s="260"/>
      <c r="HBD865" s="260"/>
      <c r="HBE865" s="260"/>
      <c r="HBF865" s="260"/>
      <c r="HBG865" s="260"/>
      <c r="HBH865" s="260"/>
      <c r="HBI865" s="260"/>
      <c r="HBJ865" s="260"/>
      <c r="HBK865" s="260"/>
      <c r="HBL865" s="260"/>
      <c r="HBM865" s="260"/>
      <c r="HBN865" s="260"/>
      <c r="HBO865" s="260"/>
      <c r="HBP865" s="260"/>
      <c r="HBQ865" s="260"/>
      <c r="HBR865" s="260"/>
      <c r="HBS865" s="260"/>
      <c r="HBT865" s="260"/>
      <c r="HBU865" s="260"/>
      <c r="HBV865" s="260"/>
      <c r="HBW865" s="260"/>
      <c r="HBX865" s="260"/>
      <c r="HBY865" s="260"/>
      <c r="HBZ865" s="260"/>
      <c r="HCA865" s="260"/>
      <c r="HCB865" s="260"/>
      <c r="HCC865" s="260"/>
      <c r="HCD865" s="260"/>
      <c r="HCE865" s="260"/>
      <c r="HCF865" s="260"/>
      <c r="HCG865" s="260"/>
      <c r="HCH865" s="260"/>
      <c r="HCI865" s="260"/>
      <c r="HCJ865" s="260"/>
      <c r="HCK865" s="260"/>
      <c r="HCL865" s="260"/>
      <c r="HCM865" s="260"/>
      <c r="HCN865" s="260"/>
      <c r="HCO865" s="260"/>
      <c r="HCP865" s="260"/>
      <c r="HCQ865" s="260"/>
      <c r="HCR865" s="260"/>
      <c r="HCS865" s="260"/>
      <c r="HCT865" s="260"/>
      <c r="HCU865" s="260"/>
      <c r="HCV865" s="260"/>
      <c r="HCW865" s="260"/>
      <c r="HCX865" s="260"/>
      <c r="HCY865" s="260"/>
      <c r="HCZ865" s="260"/>
      <c r="HDA865" s="260"/>
      <c r="HDB865" s="260"/>
      <c r="HDC865" s="260"/>
      <c r="HDD865" s="260"/>
      <c r="HDE865" s="260"/>
      <c r="HDF865" s="260"/>
      <c r="HDG865" s="260"/>
      <c r="HDH865" s="260"/>
      <c r="HDI865" s="260"/>
      <c r="HDJ865" s="260"/>
      <c r="HDK865" s="260"/>
      <c r="HDL865" s="260"/>
      <c r="HDM865" s="260"/>
      <c r="HDN865" s="260"/>
      <c r="HDO865" s="260"/>
      <c r="HDP865" s="260"/>
      <c r="HDQ865" s="260"/>
      <c r="HDR865" s="260"/>
      <c r="HDS865" s="260"/>
      <c r="HDT865" s="260"/>
      <c r="HDU865" s="260"/>
      <c r="HDV865" s="260"/>
      <c r="HDW865" s="260"/>
      <c r="HDX865" s="260"/>
      <c r="HDY865" s="260"/>
      <c r="HDZ865" s="260"/>
      <c r="HEA865" s="260"/>
      <c r="HEB865" s="260"/>
      <c r="HEC865" s="260"/>
      <c r="HED865" s="260"/>
      <c r="HEE865" s="260"/>
      <c r="HEF865" s="260"/>
      <c r="HEG865" s="260"/>
      <c r="HEH865" s="260"/>
      <c r="HEI865" s="260"/>
      <c r="HEJ865" s="260"/>
      <c r="HEK865" s="260"/>
      <c r="HEL865" s="260"/>
      <c r="HEM865" s="260"/>
      <c r="HEN865" s="260"/>
      <c r="HEO865" s="260"/>
      <c r="HEP865" s="260"/>
      <c r="HEQ865" s="260"/>
      <c r="HER865" s="260"/>
      <c r="HES865" s="260"/>
      <c r="HET865" s="260"/>
      <c r="HEU865" s="260"/>
      <c r="HEV865" s="260"/>
      <c r="HEW865" s="260"/>
      <c r="HEX865" s="260"/>
      <c r="HEY865" s="260"/>
      <c r="HEZ865" s="260"/>
      <c r="HFA865" s="260"/>
      <c r="HFB865" s="260"/>
      <c r="HFC865" s="260"/>
      <c r="HFD865" s="260"/>
      <c r="HFE865" s="260"/>
      <c r="HFF865" s="260"/>
      <c r="HFG865" s="260"/>
      <c r="HFH865" s="260"/>
      <c r="HFI865" s="260"/>
      <c r="HFJ865" s="260"/>
      <c r="HFK865" s="260"/>
      <c r="HFL865" s="260"/>
      <c r="HFM865" s="260"/>
      <c r="HFN865" s="260"/>
      <c r="HFO865" s="260"/>
      <c r="HFP865" s="260"/>
      <c r="HFQ865" s="260"/>
      <c r="HFR865" s="260"/>
      <c r="HFS865" s="260"/>
      <c r="HFT865" s="260"/>
      <c r="HFU865" s="260"/>
      <c r="HFV865" s="260"/>
      <c r="HFW865" s="260"/>
      <c r="HFX865" s="260"/>
      <c r="HFY865" s="260"/>
      <c r="HFZ865" s="260"/>
      <c r="HGA865" s="260"/>
      <c r="HGB865" s="260"/>
      <c r="HGC865" s="260"/>
      <c r="HGD865" s="260"/>
      <c r="HGE865" s="260"/>
      <c r="HGF865" s="260"/>
      <c r="HGG865" s="260"/>
      <c r="HGH865" s="260"/>
      <c r="HGI865" s="260"/>
      <c r="HGJ865" s="260"/>
      <c r="HGK865" s="260"/>
      <c r="HGL865" s="260"/>
      <c r="HGM865" s="260"/>
      <c r="HGN865" s="260"/>
      <c r="HGO865" s="260"/>
      <c r="HGP865" s="260"/>
      <c r="HGQ865" s="260"/>
      <c r="HGR865" s="260"/>
      <c r="HGS865" s="260"/>
      <c r="HGT865" s="260"/>
      <c r="HGU865" s="260"/>
      <c r="HGV865" s="260"/>
      <c r="HGW865" s="260"/>
      <c r="HGX865" s="260"/>
      <c r="HGY865" s="260"/>
      <c r="HGZ865" s="260"/>
      <c r="HHA865" s="260"/>
      <c r="HHB865" s="260"/>
      <c r="HHC865" s="260"/>
      <c r="HHD865" s="260"/>
      <c r="HHE865" s="260"/>
      <c r="HHF865" s="260"/>
      <c r="HHG865" s="260"/>
      <c r="HHH865" s="260"/>
      <c r="HHI865" s="260"/>
      <c r="HHJ865" s="260"/>
      <c r="HHK865" s="260"/>
      <c r="HHL865" s="260"/>
      <c r="HHM865" s="260"/>
      <c r="HHN865" s="260"/>
      <c r="HHO865" s="260"/>
      <c r="HHP865" s="260"/>
      <c r="HHQ865" s="260"/>
      <c r="HHR865" s="260"/>
      <c r="HHS865" s="260"/>
      <c r="HHT865" s="260"/>
      <c r="HHU865" s="260"/>
      <c r="HHV865" s="260"/>
      <c r="HHW865" s="260"/>
      <c r="HHX865" s="260"/>
      <c r="HHY865" s="260"/>
      <c r="HHZ865" s="260"/>
      <c r="HIA865" s="260"/>
      <c r="HIB865" s="260"/>
      <c r="HIC865" s="260"/>
      <c r="HID865" s="260"/>
      <c r="HIE865" s="260"/>
      <c r="HIF865" s="260"/>
      <c r="HIG865" s="260"/>
      <c r="HIH865" s="260"/>
      <c r="HII865" s="260"/>
      <c r="HIJ865" s="260"/>
      <c r="HIK865" s="260"/>
      <c r="HIL865" s="260"/>
      <c r="HIM865" s="260"/>
      <c r="HIN865" s="260"/>
      <c r="HIO865" s="260"/>
      <c r="HIP865" s="260"/>
      <c r="HIQ865" s="260"/>
      <c r="HIR865" s="260"/>
      <c r="HIS865" s="260"/>
      <c r="HIT865" s="260"/>
      <c r="HIU865" s="260"/>
      <c r="HIV865" s="260"/>
      <c r="HIW865" s="260"/>
      <c r="HIX865" s="260"/>
      <c r="HIY865" s="260"/>
      <c r="HIZ865" s="260"/>
      <c r="HJA865" s="260"/>
      <c r="HJB865" s="260"/>
      <c r="HJC865" s="260"/>
      <c r="HJD865" s="260"/>
      <c r="HJE865" s="260"/>
      <c r="HJF865" s="260"/>
      <c r="HJG865" s="260"/>
      <c r="HJH865" s="260"/>
      <c r="HJI865" s="260"/>
      <c r="HJJ865" s="260"/>
      <c r="HJK865" s="260"/>
      <c r="HJL865" s="260"/>
      <c r="HJM865" s="260"/>
      <c r="HJN865" s="260"/>
      <c r="HJO865" s="260"/>
      <c r="HJP865" s="260"/>
      <c r="HJQ865" s="260"/>
      <c r="HJR865" s="260"/>
      <c r="HJS865" s="260"/>
      <c r="HJT865" s="260"/>
      <c r="HJU865" s="260"/>
      <c r="HJV865" s="260"/>
      <c r="HJW865" s="260"/>
      <c r="HJX865" s="260"/>
      <c r="HJY865" s="260"/>
      <c r="HJZ865" s="260"/>
      <c r="HKA865" s="260"/>
      <c r="HKB865" s="260"/>
      <c r="HKC865" s="260"/>
      <c r="HKD865" s="260"/>
      <c r="HKE865" s="260"/>
      <c r="HKF865" s="260"/>
      <c r="HKG865" s="260"/>
      <c r="HKH865" s="260"/>
      <c r="HKI865" s="260"/>
      <c r="HKJ865" s="260"/>
      <c r="HKK865" s="260"/>
      <c r="HKL865" s="260"/>
      <c r="HKM865" s="260"/>
      <c r="HKN865" s="260"/>
      <c r="HKO865" s="260"/>
      <c r="HKP865" s="260"/>
      <c r="HKQ865" s="260"/>
      <c r="HKR865" s="260"/>
      <c r="HKS865" s="260"/>
      <c r="HKT865" s="260"/>
      <c r="HKU865" s="260"/>
      <c r="HKV865" s="260"/>
      <c r="HKW865" s="260"/>
      <c r="HKX865" s="260"/>
      <c r="HKY865" s="260"/>
      <c r="HKZ865" s="260"/>
      <c r="HLA865" s="260"/>
      <c r="HLB865" s="260"/>
      <c r="HLC865" s="260"/>
      <c r="HLD865" s="260"/>
      <c r="HLE865" s="260"/>
      <c r="HLF865" s="260"/>
      <c r="HLG865" s="260"/>
      <c r="HLH865" s="260"/>
      <c r="HLI865" s="260"/>
      <c r="HLJ865" s="260"/>
      <c r="HLK865" s="260"/>
      <c r="HLL865" s="260"/>
      <c r="HLM865" s="260"/>
      <c r="HLN865" s="260"/>
      <c r="HLO865" s="260"/>
      <c r="HLP865" s="260"/>
      <c r="HLQ865" s="260"/>
      <c r="HLR865" s="260"/>
      <c r="HLS865" s="260"/>
      <c r="HLT865" s="260"/>
      <c r="HLU865" s="260"/>
      <c r="HLV865" s="260"/>
      <c r="HLW865" s="260"/>
      <c r="HLX865" s="260"/>
      <c r="HLY865" s="260"/>
      <c r="HLZ865" s="260"/>
      <c r="HMA865" s="260"/>
      <c r="HMB865" s="260"/>
      <c r="HMC865" s="260"/>
      <c r="HMD865" s="260"/>
      <c r="HME865" s="260"/>
      <c r="HMF865" s="260"/>
      <c r="HMG865" s="260"/>
      <c r="HMH865" s="260"/>
      <c r="HMI865" s="260"/>
      <c r="HMJ865" s="260"/>
      <c r="HMK865" s="260"/>
      <c r="HML865" s="260"/>
      <c r="HMM865" s="260"/>
      <c r="HMN865" s="260"/>
      <c r="HMO865" s="260"/>
      <c r="HMP865" s="260"/>
      <c r="HMQ865" s="260"/>
      <c r="HMR865" s="260"/>
      <c r="HMS865" s="260"/>
      <c r="HMT865" s="260"/>
      <c r="HMU865" s="260"/>
      <c r="HMV865" s="260"/>
      <c r="HMW865" s="260"/>
      <c r="HMX865" s="260"/>
      <c r="HMY865" s="260"/>
      <c r="HMZ865" s="260"/>
      <c r="HNA865" s="260"/>
      <c r="HNB865" s="260"/>
      <c r="HNC865" s="260"/>
      <c r="HND865" s="260"/>
      <c r="HNE865" s="260"/>
      <c r="HNF865" s="260"/>
      <c r="HNG865" s="260"/>
      <c r="HNH865" s="260"/>
      <c r="HNI865" s="260"/>
      <c r="HNJ865" s="260"/>
      <c r="HNK865" s="260"/>
      <c r="HNL865" s="260"/>
      <c r="HNM865" s="260"/>
      <c r="HNN865" s="260"/>
      <c r="HNO865" s="260"/>
      <c r="HNP865" s="260"/>
      <c r="HNQ865" s="260"/>
      <c r="HNR865" s="260"/>
      <c r="HNS865" s="260"/>
      <c r="HNT865" s="260"/>
      <c r="HNU865" s="260"/>
      <c r="HNV865" s="260"/>
      <c r="HNW865" s="260"/>
      <c r="HNX865" s="260"/>
      <c r="HNY865" s="260"/>
      <c r="HNZ865" s="260"/>
      <c r="HOA865" s="260"/>
      <c r="HOB865" s="260"/>
      <c r="HOC865" s="260"/>
      <c r="HOD865" s="260"/>
      <c r="HOE865" s="260"/>
      <c r="HOF865" s="260"/>
      <c r="HOG865" s="260"/>
      <c r="HOH865" s="260"/>
      <c r="HOI865" s="260"/>
      <c r="HOJ865" s="260"/>
      <c r="HOK865" s="260"/>
      <c r="HOL865" s="260"/>
      <c r="HOM865" s="260"/>
      <c r="HON865" s="260"/>
      <c r="HOO865" s="260"/>
      <c r="HOP865" s="260"/>
      <c r="HOQ865" s="260"/>
      <c r="HOR865" s="260"/>
      <c r="HOS865" s="260"/>
      <c r="HOT865" s="260"/>
      <c r="HOU865" s="260"/>
      <c r="HOV865" s="260"/>
      <c r="HOW865" s="260"/>
      <c r="HOX865" s="260"/>
      <c r="HOY865" s="260"/>
      <c r="HOZ865" s="260"/>
      <c r="HPA865" s="260"/>
      <c r="HPB865" s="260"/>
      <c r="HPC865" s="260"/>
      <c r="HPD865" s="260"/>
      <c r="HPE865" s="260"/>
      <c r="HPF865" s="260"/>
      <c r="HPG865" s="260"/>
      <c r="HPH865" s="260"/>
      <c r="HPI865" s="260"/>
      <c r="HPJ865" s="260"/>
      <c r="HPK865" s="260"/>
      <c r="HPL865" s="260"/>
      <c r="HPM865" s="260"/>
      <c r="HPN865" s="260"/>
      <c r="HPO865" s="260"/>
      <c r="HPP865" s="260"/>
      <c r="HPQ865" s="260"/>
      <c r="HPR865" s="260"/>
      <c r="HPS865" s="260"/>
      <c r="HPT865" s="260"/>
      <c r="HPU865" s="260"/>
      <c r="HPV865" s="260"/>
      <c r="HPW865" s="260"/>
      <c r="HPX865" s="260"/>
      <c r="HPY865" s="260"/>
      <c r="HPZ865" s="260"/>
      <c r="HQA865" s="260"/>
      <c r="HQB865" s="260"/>
      <c r="HQC865" s="260"/>
      <c r="HQD865" s="260"/>
      <c r="HQE865" s="260"/>
      <c r="HQF865" s="260"/>
      <c r="HQG865" s="260"/>
      <c r="HQH865" s="260"/>
      <c r="HQI865" s="260"/>
      <c r="HQJ865" s="260"/>
      <c r="HQK865" s="260"/>
      <c r="HQL865" s="260"/>
      <c r="HQM865" s="260"/>
      <c r="HQN865" s="260"/>
      <c r="HQO865" s="260"/>
      <c r="HQP865" s="260"/>
      <c r="HQQ865" s="260"/>
      <c r="HQR865" s="260"/>
      <c r="HQS865" s="260"/>
      <c r="HQT865" s="260"/>
      <c r="HQU865" s="260"/>
      <c r="HQV865" s="260"/>
      <c r="HQW865" s="260"/>
      <c r="HQX865" s="260"/>
      <c r="HQY865" s="260"/>
      <c r="HQZ865" s="260"/>
      <c r="HRA865" s="260"/>
      <c r="HRB865" s="260"/>
      <c r="HRC865" s="260"/>
      <c r="HRD865" s="260"/>
      <c r="HRE865" s="260"/>
      <c r="HRF865" s="260"/>
      <c r="HRG865" s="260"/>
      <c r="HRH865" s="260"/>
      <c r="HRI865" s="260"/>
      <c r="HRJ865" s="260"/>
      <c r="HRK865" s="260"/>
      <c r="HRL865" s="260"/>
      <c r="HRM865" s="260"/>
      <c r="HRN865" s="260"/>
      <c r="HRO865" s="260"/>
      <c r="HRP865" s="260"/>
      <c r="HRQ865" s="260"/>
      <c r="HRR865" s="260"/>
      <c r="HRS865" s="260"/>
      <c r="HRT865" s="260"/>
      <c r="HRU865" s="260"/>
      <c r="HRV865" s="260"/>
      <c r="HRW865" s="260"/>
      <c r="HRX865" s="260"/>
      <c r="HRY865" s="260"/>
      <c r="HRZ865" s="260"/>
      <c r="HSA865" s="260"/>
      <c r="HSB865" s="260"/>
      <c r="HSC865" s="260"/>
      <c r="HSD865" s="260"/>
      <c r="HSE865" s="260"/>
      <c r="HSF865" s="260"/>
      <c r="HSG865" s="260"/>
      <c r="HSH865" s="260"/>
      <c r="HSI865" s="260"/>
      <c r="HSJ865" s="260"/>
      <c r="HSK865" s="260"/>
      <c r="HSL865" s="260"/>
      <c r="HSM865" s="260"/>
      <c r="HSN865" s="260"/>
      <c r="HSO865" s="260"/>
      <c r="HSP865" s="260"/>
      <c r="HSQ865" s="260"/>
      <c r="HSR865" s="260"/>
      <c r="HSS865" s="260"/>
      <c r="HST865" s="260"/>
      <c r="HSU865" s="260"/>
      <c r="HSV865" s="260"/>
      <c r="HSW865" s="260"/>
      <c r="HSX865" s="260"/>
      <c r="HSY865" s="260"/>
      <c r="HSZ865" s="260"/>
      <c r="HTA865" s="260"/>
      <c r="HTB865" s="260"/>
      <c r="HTC865" s="260"/>
      <c r="HTD865" s="260"/>
      <c r="HTE865" s="260"/>
      <c r="HTF865" s="260"/>
      <c r="HTG865" s="260"/>
      <c r="HTH865" s="260"/>
      <c r="HTI865" s="260"/>
      <c r="HTJ865" s="260"/>
      <c r="HTK865" s="260"/>
      <c r="HTL865" s="260"/>
      <c r="HTM865" s="260"/>
      <c r="HTN865" s="260"/>
      <c r="HTO865" s="260"/>
      <c r="HTP865" s="260"/>
      <c r="HTQ865" s="260"/>
      <c r="HTR865" s="260"/>
      <c r="HTS865" s="260"/>
      <c r="HTT865" s="260"/>
      <c r="HTU865" s="260"/>
      <c r="HTV865" s="260"/>
      <c r="HTW865" s="260"/>
      <c r="HTX865" s="260"/>
      <c r="HTY865" s="260"/>
      <c r="HTZ865" s="260"/>
      <c r="HUA865" s="260"/>
      <c r="HUB865" s="260"/>
      <c r="HUC865" s="260"/>
      <c r="HUD865" s="260"/>
      <c r="HUE865" s="260"/>
      <c r="HUF865" s="260"/>
      <c r="HUG865" s="260"/>
      <c r="HUH865" s="260"/>
      <c r="HUI865" s="260"/>
      <c r="HUJ865" s="260"/>
      <c r="HUK865" s="260"/>
      <c r="HUL865" s="260"/>
      <c r="HUM865" s="260"/>
      <c r="HUN865" s="260"/>
      <c r="HUO865" s="260"/>
      <c r="HUP865" s="260"/>
      <c r="HUQ865" s="260"/>
      <c r="HUR865" s="260"/>
      <c r="HUS865" s="260"/>
      <c r="HUT865" s="260"/>
      <c r="HUU865" s="260"/>
      <c r="HUV865" s="260"/>
      <c r="HUW865" s="260"/>
      <c r="HUX865" s="260"/>
      <c r="HUY865" s="260"/>
      <c r="HUZ865" s="260"/>
      <c r="HVA865" s="260"/>
      <c r="HVB865" s="260"/>
      <c r="HVC865" s="260"/>
      <c r="HVD865" s="260"/>
      <c r="HVE865" s="260"/>
      <c r="HVF865" s="260"/>
      <c r="HVG865" s="260"/>
      <c r="HVH865" s="260"/>
      <c r="HVI865" s="260"/>
      <c r="HVJ865" s="260"/>
      <c r="HVK865" s="260"/>
      <c r="HVL865" s="260"/>
      <c r="HVM865" s="260"/>
      <c r="HVN865" s="260"/>
      <c r="HVO865" s="260"/>
      <c r="HVP865" s="260"/>
      <c r="HVQ865" s="260"/>
      <c r="HVR865" s="260"/>
      <c r="HVS865" s="260"/>
      <c r="HVT865" s="260"/>
      <c r="HVU865" s="260"/>
      <c r="HVV865" s="260"/>
      <c r="HVW865" s="260"/>
      <c r="HVX865" s="260"/>
      <c r="HVY865" s="260"/>
      <c r="HVZ865" s="260"/>
      <c r="HWA865" s="260"/>
      <c r="HWB865" s="260"/>
      <c r="HWC865" s="260"/>
      <c r="HWD865" s="260"/>
      <c r="HWE865" s="260"/>
      <c r="HWF865" s="260"/>
      <c r="HWG865" s="260"/>
      <c r="HWH865" s="260"/>
      <c r="HWI865" s="260"/>
      <c r="HWJ865" s="260"/>
      <c r="HWK865" s="260"/>
      <c r="HWL865" s="260"/>
      <c r="HWM865" s="260"/>
      <c r="HWN865" s="260"/>
      <c r="HWO865" s="260"/>
      <c r="HWP865" s="260"/>
      <c r="HWQ865" s="260"/>
      <c r="HWR865" s="260"/>
      <c r="HWS865" s="260"/>
      <c r="HWT865" s="260"/>
      <c r="HWU865" s="260"/>
      <c r="HWV865" s="260"/>
      <c r="HWW865" s="260"/>
      <c r="HWX865" s="260"/>
      <c r="HWY865" s="260"/>
      <c r="HWZ865" s="260"/>
      <c r="HXA865" s="260"/>
      <c r="HXB865" s="260"/>
      <c r="HXC865" s="260"/>
      <c r="HXD865" s="260"/>
      <c r="HXE865" s="260"/>
      <c r="HXF865" s="260"/>
      <c r="HXG865" s="260"/>
      <c r="HXH865" s="260"/>
      <c r="HXI865" s="260"/>
      <c r="HXJ865" s="260"/>
      <c r="HXK865" s="260"/>
      <c r="HXL865" s="260"/>
      <c r="HXM865" s="260"/>
      <c r="HXN865" s="260"/>
      <c r="HXO865" s="260"/>
      <c r="HXP865" s="260"/>
      <c r="HXQ865" s="260"/>
      <c r="HXR865" s="260"/>
      <c r="HXS865" s="260"/>
      <c r="HXT865" s="260"/>
      <c r="HXU865" s="260"/>
      <c r="HXV865" s="260"/>
      <c r="HXW865" s="260"/>
      <c r="HXX865" s="260"/>
      <c r="HXY865" s="260"/>
      <c r="HXZ865" s="260"/>
      <c r="HYA865" s="260"/>
      <c r="HYB865" s="260"/>
      <c r="HYC865" s="260"/>
      <c r="HYD865" s="260"/>
      <c r="HYE865" s="260"/>
      <c r="HYF865" s="260"/>
      <c r="HYG865" s="260"/>
      <c r="HYH865" s="260"/>
      <c r="HYI865" s="260"/>
      <c r="HYJ865" s="260"/>
      <c r="HYK865" s="260"/>
      <c r="HYL865" s="260"/>
      <c r="HYM865" s="260"/>
      <c r="HYN865" s="260"/>
      <c r="HYO865" s="260"/>
      <c r="HYP865" s="260"/>
      <c r="HYQ865" s="260"/>
      <c r="HYR865" s="260"/>
      <c r="HYS865" s="260"/>
      <c r="HYT865" s="260"/>
      <c r="HYU865" s="260"/>
      <c r="HYV865" s="260"/>
      <c r="HYW865" s="260"/>
      <c r="HYX865" s="260"/>
      <c r="HYY865" s="260"/>
      <c r="HYZ865" s="260"/>
      <c r="HZA865" s="260"/>
      <c r="HZB865" s="260"/>
      <c r="HZC865" s="260"/>
      <c r="HZD865" s="260"/>
      <c r="HZE865" s="260"/>
      <c r="HZF865" s="260"/>
      <c r="HZG865" s="260"/>
      <c r="HZH865" s="260"/>
      <c r="HZI865" s="260"/>
      <c r="HZJ865" s="260"/>
      <c r="HZK865" s="260"/>
      <c r="HZL865" s="260"/>
      <c r="HZM865" s="260"/>
      <c r="HZN865" s="260"/>
      <c r="HZO865" s="260"/>
      <c r="HZP865" s="260"/>
      <c r="HZQ865" s="260"/>
      <c r="HZR865" s="260"/>
      <c r="HZS865" s="260"/>
      <c r="HZT865" s="260"/>
      <c r="HZU865" s="260"/>
      <c r="HZV865" s="260"/>
      <c r="HZW865" s="260"/>
      <c r="HZX865" s="260"/>
      <c r="HZY865" s="260"/>
      <c r="HZZ865" s="260"/>
      <c r="IAA865" s="260"/>
      <c r="IAB865" s="260"/>
      <c r="IAC865" s="260"/>
      <c r="IAD865" s="260"/>
      <c r="IAE865" s="260"/>
      <c r="IAF865" s="260"/>
      <c r="IAG865" s="260"/>
      <c r="IAH865" s="260"/>
      <c r="IAI865" s="260"/>
      <c r="IAJ865" s="260"/>
      <c r="IAK865" s="260"/>
      <c r="IAL865" s="260"/>
      <c r="IAM865" s="260"/>
      <c r="IAN865" s="260"/>
      <c r="IAO865" s="260"/>
      <c r="IAP865" s="260"/>
      <c r="IAQ865" s="260"/>
      <c r="IAR865" s="260"/>
      <c r="IAS865" s="260"/>
      <c r="IAT865" s="260"/>
      <c r="IAU865" s="260"/>
      <c r="IAV865" s="260"/>
      <c r="IAW865" s="260"/>
      <c r="IAX865" s="260"/>
      <c r="IAY865" s="260"/>
      <c r="IAZ865" s="260"/>
      <c r="IBA865" s="260"/>
      <c r="IBB865" s="260"/>
      <c r="IBC865" s="260"/>
      <c r="IBD865" s="260"/>
      <c r="IBE865" s="260"/>
      <c r="IBF865" s="260"/>
      <c r="IBG865" s="260"/>
      <c r="IBH865" s="260"/>
      <c r="IBI865" s="260"/>
      <c r="IBJ865" s="260"/>
      <c r="IBK865" s="260"/>
      <c r="IBL865" s="260"/>
      <c r="IBM865" s="260"/>
      <c r="IBN865" s="260"/>
      <c r="IBO865" s="260"/>
      <c r="IBP865" s="260"/>
      <c r="IBQ865" s="260"/>
      <c r="IBR865" s="260"/>
      <c r="IBS865" s="260"/>
      <c r="IBT865" s="260"/>
      <c r="IBU865" s="260"/>
      <c r="IBV865" s="260"/>
      <c r="IBW865" s="260"/>
      <c r="IBX865" s="260"/>
      <c r="IBY865" s="260"/>
      <c r="IBZ865" s="260"/>
      <c r="ICA865" s="260"/>
      <c r="ICB865" s="260"/>
      <c r="ICC865" s="260"/>
      <c r="ICD865" s="260"/>
      <c r="ICE865" s="260"/>
      <c r="ICF865" s="260"/>
      <c r="ICG865" s="260"/>
      <c r="ICH865" s="260"/>
      <c r="ICI865" s="260"/>
      <c r="ICJ865" s="260"/>
      <c r="ICK865" s="260"/>
      <c r="ICL865" s="260"/>
      <c r="ICM865" s="260"/>
      <c r="ICN865" s="260"/>
      <c r="ICO865" s="260"/>
      <c r="ICP865" s="260"/>
      <c r="ICQ865" s="260"/>
      <c r="ICR865" s="260"/>
      <c r="ICS865" s="260"/>
      <c r="ICT865" s="260"/>
      <c r="ICU865" s="260"/>
      <c r="ICV865" s="260"/>
      <c r="ICW865" s="260"/>
      <c r="ICX865" s="260"/>
      <c r="ICY865" s="260"/>
      <c r="ICZ865" s="260"/>
      <c r="IDA865" s="260"/>
      <c r="IDB865" s="260"/>
      <c r="IDC865" s="260"/>
      <c r="IDD865" s="260"/>
      <c r="IDE865" s="260"/>
      <c r="IDF865" s="260"/>
      <c r="IDG865" s="260"/>
      <c r="IDH865" s="260"/>
      <c r="IDI865" s="260"/>
      <c r="IDJ865" s="260"/>
      <c r="IDK865" s="260"/>
      <c r="IDL865" s="260"/>
      <c r="IDM865" s="260"/>
      <c r="IDN865" s="260"/>
      <c r="IDO865" s="260"/>
      <c r="IDP865" s="260"/>
      <c r="IDQ865" s="260"/>
      <c r="IDR865" s="260"/>
      <c r="IDS865" s="260"/>
      <c r="IDT865" s="260"/>
      <c r="IDU865" s="260"/>
      <c r="IDV865" s="260"/>
      <c r="IDW865" s="260"/>
      <c r="IDX865" s="260"/>
      <c r="IDY865" s="260"/>
      <c r="IDZ865" s="260"/>
      <c r="IEA865" s="260"/>
      <c r="IEB865" s="260"/>
      <c r="IEC865" s="260"/>
      <c r="IED865" s="260"/>
      <c r="IEE865" s="260"/>
      <c r="IEF865" s="260"/>
      <c r="IEG865" s="260"/>
      <c r="IEH865" s="260"/>
      <c r="IEI865" s="260"/>
      <c r="IEJ865" s="260"/>
      <c r="IEK865" s="260"/>
      <c r="IEL865" s="260"/>
      <c r="IEM865" s="260"/>
      <c r="IEN865" s="260"/>
      <c r="IEO865" s="260"/>
      <c r="IEP865" s="260"/>
      <c r="IEQ865" s="260"/>
      <c r="IER865" s="260"/>
      <c r="IES865" s="260"/>
      <c r="IET865" s="260"/>
      <c r="IEU865" s="260"/>
      <c r="IEV865" s="260"/>
      <c r="IEW865" s="260"/>
      <c r="IEX865" s="260"/>
      <c r="IEY865" s="260"/>
      <c r="IEZ865" s="260"/>
      <c r="IFA865" s="260"/>
      <c r="IFB865" s="260"/>
      <c r="IFC865" s="260"/>
      <c r="IFD865" s="260"/>
      <c r="IFE865" s="260"/>
      <c r="IFF865" s="260"/>
      <c r="IFG865" s="260"/>
      <c r="IFH865" s="260"/>
      <c r="IFI865" s="260"/>
      <c r="IFJ865" s="260"/>
      <c r="IFK865" s="260"/>
      <c r="IFL865" s="260"/>
      <c r="IFM865" s="260"/>
      <c r="IFN865" s="260"/>
      <c r="IFO865" s="260"/>
      <c r="IFP865" s="260"/>
      <c r="IFQ865" s="260"/>
      <c r="IFR865" s="260"/>
      <c r="IFS865" s="260"/>
      <c r="IFT865" s="260"/>
      <c r="IFU865" s="260"/>
      <c r="IFV865" s="260"/>
      <c r="IFW865" s="260"/>
      <c r="IFX865" s="260"/>
      <c r="IFY865" s="260"/>
      <c r="IFZ865" s="260"/>
      <c r="IGA865" s="260"/>
      <c r="IGB865" s="260"/>
      <c r="IGC865" s="260"/>
      <c r="IGD865" s="260"/>
      <c r="IGE865" s="260"/>
      <c r="IGF865" s="260"/>
      <c r="IGG865" s="260"/>
      <c r="IGH865" s="260"/>
      <c r="IGI865" s="260"/>
      <c r="IGJ865" s="260"/>
      <c r="IGK865" s="260"/>
      <c r="IGL865" s="260"/>
      <c r="IGM865" s="260"/>
      <c r="IGN865" s="260"/>
      <c r="IGO865" s="260"/>
      <c r="IGP865" s="260"/>
      <c r="IGQ865" s="260"/>
      <c r="IGR865" s="260"/>
      <c r="IGS865" s="260"/>
      <c r="IGT865" s="260"/>
      <c r="IGU865" s="260"/>
      <c r="IGV865" s="260"/>
      <c r="IGW865" s="260"/>
      <c r="IGX865" s="260"/>
      <c r="IGY865" s="260"/>
      <c r="IGZ865" s="260"/>
      <c r="IHA865" s="260"/>
      <c r="IHB865" s="260"/>
      <c r="IHC865" s="260"/>
      <c r="IHD865" s="260"/>
      <c r="IHE865" s="260"/>
      <c r="IHF865" s="260"/>
      <c r="IHG865" s="260"/>
      <c r="IHH865" s="260"/>
      <c r="IHI865" s="260"/>
      <c r="IHJ865" s="260"/>
      <c r="IHK865" s="260"/>
      <c r="IHL865" s="260"/>
      <c r="IHM865" s="260"/>
      <c r="IHN865" s="260"/>
      <c r="IHO865" s="260"/>
      <c r="IHP865" s="260"/>
      <c r="IHQ865" s="260"/>
      <c r="IHR865" s="260"/>
      <c r="IHS865" s="260"/>
      <c r="IHT865" s="260"/>
      <c r="IHU865" s="260"/>
      <c r="IHV865" s="260"/>
      <c r="IHW865" s="260"/>
      <c r="IHX865" s="260"/>
      <c r="IHY865" s="260"/>
      <c r="IHZ865" s="260"/>
      <c r="IIA865" s="260"/>
      <c r="IIB865" s="260"/>
      <c r="IIC865" s="260"/>
      <c r="IID865" s="260"/>
      <c r="IIE865" s="260"/>
      <c r="IIF865" s="260"/>
      <c r="IIG865" s="260"/>
      <c r="IIH865" s="260"/>
      <c r="III865" s="260"/>
      <c r="IIJ865" s="260"/>
      <c r="IIK865" s="260"/>
      <c r="IIL865" s="260"/>
      <c r="IIM865" s="260"/>
      <c r="IIN865" s="260"/>
      <c r="IIO865" s="260"/>
      <c r="IIP865" s="260"/>
      <c r="IIQ865" s="260"/>
      <c r="IIR865" s="260"/>
      <c r="IIS865" s="260"/>
      <c r="IIT865" s="260"/>
      <c r="IIU865" s="260"/>
      <c r="IIV865" s="260"/>
      <c r="IIW865" s="260"/>
      <c r="IIX865" s="260"/>
      <c r="IIY865" s="260"/>
      <c r="IIZ865" s="260"/>
      <c r="IJA865" s="260"/>
      <c r="IJB865" s="260"/>
      <c r="IJC865" s="260"/>
      <c r="IJD865" s="260"/>
      <c r="IJE865" s="260"/>
      <c r="IJF865" s="260"/>
      <c r="IJG865" s="260"/>
      <c r="IJH865" s="260"/>
      <c r="IJI865" s="260"/>
      <c r="IJJ865" s="260"/>
      <c r="IJK865" s="260"/>
      <c r="IJL865" s="260"/>
      <c r="IJM865" s="260"/>
      <c r="IJN865" s="260"/>
      <c r="IJO865" s="260"/>
      <c r="IJP865" s="260"/>
      <c r="IJQ865" s="260"/>
      <c r="IJR865" s="260"/>
      <c r="IJS865" s="260"/>
      <c r="IJT865" s="260"/>
      <c r="IJU865" s="260"/>
      <c r="IJV865" s="260"/>
      <c r="IJW865" s="260"/>
      <c r="IJX865" s="260"/>
      <c r="IJY865" s="260"/>
      <c r="IJZ865" s="260"/>
      <c r="IKA865" s="260"/>
      <c r="IKB865" s="260"/>
      <c r="IKC865" s="260"/>
      <c r="IKD865" s="260"/>
      <c r="IKE865" s="260"/>
      <c r="IKF865" s="260"/>
      <c r="IKG865" s="260"/>
      <c r="IKH865" s="260"/>
      <c r="IKI865" s="260"/>
      <c r="IKJ865" s="260"/>
      <c r="IKK865" s="260"/>
      <c r="IKL865" s="260"/>
      <c r="IKM865" s="260"/>
      <c r="IKN865" s="260"/>
      <c r="IKO865" s="260"/>
      <c r="IKP865" s="260"/>
      <c r="IKQ865" s="260"/>
      <c r="IKR865" s="260"/>
      <c r="IKS865" s="260"/>
      <c r="IKT865" s="260"/>
      <c r="IKU865" s="260"/>
      <c r="IKV865" s="260"/>
      <c r="IKW865" s="260"/>
      <c r="IKX865" s="260"/>
      <c r="IKY865" s="260"/>
      <c r="IKZ865" s="260"/>
      <c r="ILA865" s="260"/>
      <c r="ILB865" s="260"/>
      <c r="ILC865" s="260"/>
      <c r="ILD865" s="260"/>
      <c r="ILE865" s="260"/>
      <c r="ILF865" s="260"/>
      <c r="ILG865" s="260"/>
      <c r="ILH865" s="260"/>
      <c r="ILI865" s="260"/>
      <c r="ILJ865" s="260"/>
      <c r="ILK865" s="260"/>
      <c r="ILL865" s="260"/>
      <c r="ILM865" s="260"/>
      <c r="ILN865" s="260"/>
      <c r="ILO865" s="260"/>
      <c r="ILP865" s="260"/>
      <c r="ILQ865" s="260"/>
      <c r="ILR865" s="260"/>
      <c r="ILS865" s="260"/>
      <c r="ILT865" s="260"/>
      <c r="ILU865" s="260"/>
      <c r="ILV865" s="260"/>
      <c r="ILW865" s="260"/>
      <c r="ILX865" s="260"/>
      <c r="ILY865" s="260"/>
      <c r="ILZ865" s="260"/>
      <c r="IMA865" s="260"/>
      <c r="IMB865" s="260"/>
      <c r="IMC865" s="260"/>
      <c r="IMD865" s="260"/>
      <c r="IME865" s="260"/>
      <c r="IMF865" s="260"/>
      <c r="IMG865" s="260"/>
      <c r="IMH865" s="260"/>
      <c r="IMI865" s="260"/>
      <c r="IMJ865" s="260"/>
      <c r="IMK865" s="260"/>
      <c r="IML865" s="260"/>
      <c r="IMM865" s="260"/>
      <c r="IMN865" s="260"/>
      <c r="IMO865" s="260"/>
      <c r="IMP865" s="260"/>
      <c r="IMQ865" s="260"/>
      <c r="IMR865" s="260"/>
      <c r="IMS865" s="260"/>
      <c r="IMT865" s="260"/>
      <c r="IMU865" s="260"/>
      <c r="IMV865" s="260"/>
      <c r="IMW865" s="260"/>
      <c r="IMX865" s="260"/>
      <c r="IMY865" s="260"/>
      <c r="IMZ865" s="260"/>
      <c r="INA865" s="260"/>
      <c r="INB865" s="260"/>
      <c r="INC865" s="260"/>
      <c r="IND865" s="260"/>
      <c r="INE865" s="260"/>
      <c r="INF865" s="260"/>
      <c r="ING865" s="260"/>
      <c r="INH865" s="260"/>
      <c r="INI865" s="260"/>
      <c r="INJ865" s="260"/>
      <c r="INK865" s="260"/>
      <c r="INL865" s="260"/>
      <c r="INM865" s="260"/>
      <c r="INN865" s="260"/>
      <c r="INO865" s="260"/>
      <c r="INP865" s="260"/>
      <c r="INQ865" s="260"/>
      <c r="INR865" s="260"/>
      <c r="INS865" s="260"/>
      <c r="INT865" s="260"/>
      <c r="INU865" s="260"/>
      <c r="INV865" s="260"/>
      <c r="INW865" s="260"/>
      <c r="INX865" s="260"/>
      <c r="INY865" s="260"/>
      <c r="INZ865" s="260"/>
      <c r="IOA865" s="260"/>
      <c r="IOB865" s="260"/>
      <c r="IOC865" s="260"/>
      <c r="IOD865" s="260"/>
      <c r="IOE865" s="260"/>
      <c r="IOF865" s="260"/>
      <c r="IOG865" s="260"/>
      <c r="IOH865" s="260"/>
      <c r="IOI865" s="260"/>
      <c r="IOJ865" s="260"/>
      <c r="IOK865" s="260"/>
      <c r="IOL865" s="260"/>
      <c r="IOM865" s="260"/>
      <c r="ION865" s="260"/>
      <c r="IOO865" s="260"/>
      <c r="IOP865" s="260"/>
      <c r="IOQ865" s="260"/>
      <c r="IOR865" s="260"/>
      <c r="IOS865" s="260"/>
      <c r="IOT865" s="260"/>
      <c r="IOU865" s="260"/>
      <c r="IOV865" s="260"/>
      <c r="IOW865" s="260"/>
      <c r="IOX865" s="260"/>
      <c r="IOY865" s="260"/>
      <c r="IOZ865" s="260"/>
      <c r="IPA865" s="260"/>
      <c r="IPB865" s="260"/>
      <c r="IPC865" s="260"/>
      <c r="IPD865" s="260"/>
      <c r="IPE865" s="260"/>
      <c r="IPF865" s="260"/>
      <c r="IPG865" s="260"/>
      <c r="IPH865" s="260"/>
      <c r="IPI865" s="260"/>
      <c r="IPJ865" s="260"/>
      <c r="IPK865" s="260"/>
      <c r="IPL865" s="260"/>
      <c r="IPM865" s="260"/>
      <c r="IPN865" s="260"/>
      <c r="IPO865" s="260"/>
      <c r="IPP865" s="260"/>
      <c r="IPQ865" s="260"/>
      <c r="IPR865" s="260"/>
      <c r="IPS865" s="260"/>
      <c r="IPT865" s="260"/>
      <c r="IPU865" s="260"/>
      <c r="IPV865" s="260"/>
      <c r="IPW865" s="260"/>
      <c r="IPX865" s="260"/>
      <c r="IPY865" s="260"/>
      <c r="IPZ865" s="260"/>
      <c r="IQA865" s="260"/>
      <c r="IQB865" s="260"/>
      <c r="IQC865" s="260"/>
      <c r="IQD865" s="260"/>
      <c r="IQE865" s="260"/>
      <c r="IQF865" s="260"/>
      <c r="IQG865" s="260"/>
      <c r="IQH865" s="260"/>
      <c r="IQI865" s="260"/>
      <c r="IQJ865" s="260"/>
      <c r="IQK865" s="260"/>
      <c r="IQL865" s="260"/>
      <c r="IQM865" s="260"/>
      <c r="IQN865" s="260"/>
      <c r="IQO865" s="260"/>
      <c r="IQP865" s="260"/>
      <c r="IQQ865" s="260"/>
      <c r="IQR865" s="260"/>
      <c r="IQS865" s="260"/>
      <c r="IQT865" s="260"/>
      <c r="IQU865" s="260"/>
      <c r="IQV865" s="260"/>
      <c r="IQW865" s="260"/>
      <c r="IQX865" s="260"/>
      <c r="IQY865" s="260"/>
      <c r="IQZ865" s="260"/>
      <c r="IRA865" s="260"/>
      <c r="IRB865" s="260"/>
      <c r="IRC865" s="260"/>
      <c r="IRD865" s="260"/>
      <c r="IRE865" s="260"/>
      <c r="IRF865" s="260"/>
      <c r="IRG865" s="260"/>
      <c r="IRH865" s="260"/>
      <c r="IRI865" s="260"/>
      <c r="IRJ865" s="260"/>
      <c r="IRK865" s="260"/>
      <c r="IRL865" s="260"/>
      <c r="IRM865" s="260"/>
      <c r="IRN865" s="260"/>
      <c r="IRO865" s="260"/>
      <c r="IRP865" s="260"/>
      <c r="IRQ865" s="260"/>
      <c r="IRR865" s="260"/>
      <c r="IRS865" s="260"/>
      <c r="IRT865" s="260"/>
      <c r="IRU865" s="260"/>
      <c r="IRV865" s="260"/>
      <c r="IRW865" s="260"/>
      <c r="IRX865" s="260"/>
      <c r="IRY865" s="260"/>
      <c r="IRZ865" s="260"/>
      <c r="ISA865" s="260"/>
      <c r="ISB865" s="260"/>
      <c r="ISC865" s="260"/>
      <c r="ISD865" s="260"/>
      <c r="ISE865" s="260"/>
      <c r="ISF865" s="260"/>
      <c r="ISG865" s="260"/>
      <c r="ISH865" s="260"/>
      <c r="ISI865" s="260"/>
      <c r="ISJ865" s="260"/>
      <c r="ISK865" s="260"/>
      <c r="ISL865" s="260"/>
      <c r="ISM865" s="260"/>
      <c r="ISN865" s="260"/>
      <c r="ISO865" s="260"/>
      <c r="ISP865" s="260"/>
      <c r="ISQ865" s="260"/>
      <c r="ISR865" s="260"/>
      <c r="ISS865" s="260"/>
      <c r="IST865" s="260"/>
      <c r="ISU865" s="260"/>
      <c r="ISV865" s="260"/>
      <c r="ISW865" s="260"/>
      <c r="ISX865" s="260"/>
      <c r="ISY865" s="260"/>
      <c r="ISZ865" s="260"/>
      <c r="ITA865" s="260"/>
      <c r="ITB865" s="260"/>
      <c r="ITC865" s="260"/>
      <c r="ITD865" s="260"/>
      <c r="ITE865" s="260"/>
      <c r="ITF865" s="260"/>
      <c r="ITG865" s="260"/>
      <c r="ITH865" s="260"/>
      <c r="ITI865" s="260"/>
      <c r="ITJ865" s="260"/>
      <c r="ITK865" s="260"/>
      <c r="ITL865" s="260"/>
      <c r="ITM865" s="260"/>
      <c r="ITN865" s="260"/>
      <c r="ITO865" s="260"/>
      <c r="ITP865" s="260"/>
      <c r="ITQ865" s="260"/>
      <c r="ITR865" s="260"/>
      <c r="ITS865" s="260"/>
      <c r="ITT865" s="260"/>
      <c r="ITU865" s="260"/>
      <c r="ITV865" s="260"/>
      <c r="ITW865" s="260"/>
      <c r="ITX865" s="260"/>
      <c r="ITY865" s="260"/>
      <c r="ITZ865" s="260"/>
      <c r="IUA865" s="260"/>
      <c r="IUB865" s="260"/>
      <c r="IUC865" s="260"/>
      <c r="IUD865" s="260"/>
      <c r="IUE865" s="260"/>
      <c r="IUF865" s="260"/>
      <c r="IUG865" s="260"/>
      <c r="IUH865" s="260"/>
      <c r="IUI865" s="260"/>
      <c r="IUJ865" s="260"/>
      <c r="IUK865" s="260"/>
      <c r="IUL865" s="260"/>
      <c r="IUM865" s="260"/>
      <c r="IUN865" s="260"/>
      <c r="IUO865" s="260"/>
      <c r="IUP865" s="260"/>
      <c r="IUQ865" s="260"/>
      <c r="IUR865" s="260"/>
      <c r="IUS865" s="260"/>
      <c r="IUT865" s="260"/>
      <c r="IUU865" s="260"/>
      <c r="IUV865" s="260"/>
      <c r="IUW865" s="260"/>
      <c r="IUX865" s="260"/>
      <c r="IUY865" s="260"/>
      <c r="IUZ865" s="260"/>
      <c r="IVA865" s="260"/>
      <c r="IVB865" s="260"/>
      <c r="IVC865" s="260"/>
      <c r="IVD865" s="260"/>
      <c r="IVE865" s="260"/>
      <c r="IVF865" s="260"/>
      <c r="IVG865" s="260"/>
      <c r="IVH865" s="260"/>
      <c r="IVI865" s="260"/>
      <c r="IVJ865" s="260"/>
      <c r="IVK865" s="260"/>
      <c r="IVL865" s="260"/>
      <c r="IVM865" s="260"/>
      <c r="IVN865" s="260"/>
      <c r="IVO865" s="260"/>
      <c r="IVP865" s="260"/>
      <c r="IVQ865" s="260"/>
      <c r="IVR865" s="260"/>
      <c r="IVS865" s="260"/>
      <c r="IVT865" s="260"/>
      <c r="IVU865" s="260"/>
      <c r="IVV865" s="260"/>
      <c r="IVW865" s="260"/>
      <c r="IVX865" s="260"/>
      <c r="IVY865" s="260"/>
      <c r="IVZ865" s="260"/>
      <c r="IWA865" s="260"/>
      <c r="IWB865" s="260"/>
      <c r="IWC865" s="260"/>
      <c r="IWD865" s="260"/>
      <c r="IWE865" s="260"/>
      <c r="IWF865" s="260"/>
      <c r="IWG865" s="260"/>
      <c r="IWH865" s="260"/>
      <c r="IWI865" s="260"/>
      <c r="IWJ865" s="260"/>
      <c r="IWK865" s="260"/>
      <c r="IWL865" s="260"/>
      <c r="IWM865" s="260"/>
      <c r="IWN865" s="260"/>
      <c r="IWO865" s="260"/>
      <c r="IWP865" s="260"/>
      <c r="IWQ865" s="260"/>
      <c r="IWR865" s="260"/>
      <c r="IWS865" s="260"/>
      <c r="IWT865" s="260"/>
      <c r="IWU865" s="260"/>
      <c r="IWV865" s="260"/>
      <c r="IWW865" s="260"/>
      <c r="IWX865" s="260"/>
      <c r="IWY865" s="260"/>
      <c r="IWZ865" s="260"/>
      <c r="IXA865" s="260"/>
      <c r="IXB865" s="260"/>
      <c r="IXC865" s="260"/>
      <c r="IXD865" s="260"/>
      <c r="IXE865" s="260"/>
      <c r="IXF865" s="260"/>
      <c r="IXG865" s="260"/>
      <c r="IXH865" s="260"/>
      <c r="IXI865" s="260"/>
      <c r="IXJ865" s="260"/>
      <c r="IXK865" s="260"/>
      <c r="IXL865" s="260"/>
      <c r="IXM865" s="260"/>
      <c r="IXN865" s="260"/>
      <c r="IXO865" s="260"/>
      <c r="IXP865" s="260"/>
      <c r="IXQ865" s="260"/>
      <c r="IXR865" s="260"/>
      <c r="IXS865" s="260"/>
      <c r="IXT865" s="260"/>
      <c r="IXU865" s="260"/>
      <c r="IXV865" s="260"/>
      <c r="IXW865" s="260"/>
      <c r="IXX865" s="260"/>
      <c r="IXY865" s="260"/>
      <c r="IXZ865" s="260"/>
      <c r="IYA865" s="260"/>
      <c r="IYB865" s="260"/>
      <c r="IYC865" s="260"/>
      <c r="IYD865" s="260"/>
      <c r="IYE865" s="260"/>
      <c r="IYF865" s="260"/>
      <c r="IYG865" s="260"/>
      <c r="IYH865" s="260"/>
      <c r="IYI865" s="260"/>
      <c r="IYJ865" s="260"/>
      <c r="IYK865" s="260"/>
      <c r="IYL865" s="260"/>
      <c r="IYM865" s="260"/>
      <c r="IYN865" s="260"/>
      <c r="IYO865" s="260"/>
      <c r="IYP865" s="260"/>
      <c r="IYQ865" s="260"/>
      <c r="IYR865" s="260"/>
      <c r="IYS865" s="260"/>
      <c r="IYT865" s="260"/>
      <c r="IYU865" s="260"/>
      <c r="IYV865" s="260"/>
      <c r="IYW865" s="260"/>
      <c r="IYX865" s="260"/>
      <c r="IYY865" s="260"/>
      <c r="IYZ865" s="260"/>
      <c r="IZA865" s="260"/>
      <c r="IZB865" s="260"/>
      <c r="IZC865" s="260"/>
      <c r="IZD865" s="260"/>
      <c r="IZE865" s="260"/>
      <c r="IZF865" s="260"/>
      <c r="IZG865" s="260"/>
      <c r="IZH865" s="260"/>
      <c r="IZI865" s="260"/>
      <c r="IZJ865" s="260"/>
      <c r="IZK865" s="260"/>
      <c r="IZL865" s="260"/>
      <c r="IZM865" s="260"/>
      <c r="IZN865" s="260"/>
      <c r="IZO865" s="260"/>
      <c r="IZP865" s="260"/>
      <c r="IZQ865" s="260"/>
      <c r="IZR865" s="260"/>
      <c r="IZS865" s="260"/>
      <c r="IZT865" s="260"/>
      <c r="IZU865" s="260"/>
      <c r="IZV865" s="260"/>
      <c r="IZW865" s="260"/>
      <c r="IZX865" s="260"/>
      <c r="IZY865" s="260"/>
      <c r="IZZ865" s="260"/>
      <c r="JAA865" s="260"/>
      <c r="JAB865" s="260"/>
      <c r="JAC865" s="260"/>
      <c r="JAD865" s="260"/>
      <c r="JAE865" s="260"/>
      <c r="JAF865" s="260"/>
      <c r="JAG865" s="260"/>
      <c r="JAH865" s="260"/>
      <c r="JAI865" s="260"/>
      <c r="JAJ865" s="260"/>
      <c r="JAK865" s="260"/>
      <c r="JAL865" s="260"/>
      <c r="JAM865" s="260"/>
      <c r="JAN865" s="260"/>
      <c r="JAO865" s="260"/>
      <c r="JAP865" s="260"/>
      <c r="JAQ865" s="260"/>
      <c r="JAR865" s="260"/>
      <c r="JAS865" s="260"/>
      <c r="JAT865" s="260"/>
      <c r="JAU865" s="260"/>
      <c r="JAV865" s="260"/>
      <c r="JAW865" s="260"/>
      <c r="JAX865" s="260"/>
      <c r="JAY865" s="260"/>
      <c r="JAZ865" s="260"/>
      <c r="JBA865" s="260"/>
      <c r="JBB865" s="260"/>
      <c r="JBC865" s="260"/>
      <c r="JBD865" s="260"/>
      <c r="JBE865" s="260"/>
      <c r="JBF865" s="260"/>
      <c r="JBG865" s="260"/>
      <c r="JBH865" s="260"/>
      <c r="JBI865" s="260"/>
      <c r="JBJ865" s="260"/>
      <c r="JBK865" s="260"/>
      <c r="JBL865" s="260"/>
      <c r="JBM865" s="260"/>
      <c r="JBN865" s="260"/>
      <c r="JBO865" s="260"/>
      <c r="JBP865" s="260"/>
      <c r="JBQ865" s="260"/>
      <c r="JBR865" s="260"/>
      <c r="JBS865" s="260"/>
      <c r="JBT865" s="260"/>
      <c r="JBU865" s="260"/>
      <c r="JBV865" s="260"/>
      <c r="JBW865" s="260"/>
      <c r="JBX865" s="260"/>
      <c r="JBY865" s="260"/>
      <c r="JBZ865" s="260"/>
      <c r="JCA865" s="260"/>
      <c r="JCB865" s="260"/>
      <c r="JCC865" s="260"/>
      <c r="JCD865" s="260"/>
      <c r="JCE865" s="260"/>
      <c r="JCF865" s="260"/>
      <c r="JCG865" s="260"/>
      <c r="JCH865" s="260"/>
      <c r="JCI865" s="260"/>
      <c r="JCJ865" s="260"/>
      <c r="JCK865" s="260"/>
      <c r="JCL865" s="260"/>
      <c r="JCM865" s="260"/>
      <c r="JCN865" s="260"/>
      <c r="JCO865" s="260"/>
      <c r="JCP865" s="260"/>
      <c r="JCQ865" s="260"/>
      <c r="JCR865" s="260"/>
      <c r="JCS865" s="260"/>
      <c r="JCT865" s="260"/>
      <c r="JCU865" s="260"/>
      <c r="JCV865" s="260"/>
      <c r="JCW865" s="260"/>
      <c r="JCX865" s="260"/>
      <c r="JCY865" s="260"/>
      <c r="JCZ865" s="260"/>
      <c r="JDA865" s="260"/>
      <c r="JDB865" s="260"/>
      <c r="JDC865" s="260"/>
      <c r="JDD865" s="260"/>
      <c r="JDE865" s="260"/>
      <c r="JDF865" s="260"/>
      <c r="JDG865" s="260"/>
      <c r="JDH865" s="260"/>
      <c r="JDI865" s="260"/>
      <c r="JDJ865" s="260"/>
      <c r="JDK865" s="260"/>
      <c r="JDL865" s="260"/>
      <c r="JDM865" s="260"/>
      <c r="JDN865" s="260"/>
      <c r="JDO865" s="260"/>
      <c r="JDP865" s="260"/>
      <c r="JDQ865" s="260"/>
      <c r="JDR865" s="260"/>
      <c r="JDS865" s="260"/>
      <c r="JDT865" s="260"/>
      <c r="JDU865" s="260"/>
      <c r="JDV865" s="260"/>
      <c r="JDW865" s="260"/>
      <c r="JDX865" s="260"/>
      <c r="JDY865" s="260"/>
      <c r="JDZ865" s="260"/>
      <c r="JEA865" s="260"/>
      <c r="JEB865" s="260"/>
      <c r="JEC865" s="260"/>
      <c r="JED865" s="260"/>
      <c r="JEE865" s="260"/>
      <c r="JEF865" s="260"/>
      <c r="JEG865" s="260"/>
      <c r="JEH865" s="260"/>
      <c r="JEI865" s="260"/>
      <c r="JEJ865" s="260"/>
      <c r="JEK865" s="260"/>
      <c r="JEL865" s="260"/>
      <c r="JEM865" s="260"/>
      <c r="JEN865" s="260"/>
      <c r="JEO865" s="260"/>
      <c r="JEP865" s="260"/>
      <c r="JEQ865" s="260"/>
      <c r="JER865" s="260"/>
      <c r="JES865" s="260"/>
      <c r="JET865" s="260"/>
      <c r="JEU865" s="260"/>
      <c r="JEV865" s="260"/>
      <c r="JEW865" s="260"/>
      <c r="JEX865" s="260"/>
      <c r="JEY865" s="260"/>
      <c r="JEZ865" s="260"/>
      <c r="JFA865" s="260"/>
      <c r="JFB865" s="260"/>
      <c r="JFC865" s="260"/>
      <c r="JFD865" s="260"/>
      <c r="JFE865" s="260"/>
      <c r="JFF865" s="260"/>
      <c r="JFG865" s="260"/>
      <c r="JFH865" s="260"/>
      <c r="JFI865" s="260"/>
      <c r="JFJ865" s="260"/>
      <c r="JFK865" s="260"/>
      <c r="JFL865" s="260"/>
      <c r="JFM865" s="260"/>
      <c r="JFN865" s="260"/>
      <c r="JFO865" s="260"/>
      <c r="JFP865" s="260"/>
      <c r="JFQ865" s="260"/>
      <c r="JFR865" s="260"/>
      <c r="JFS865" s="260"/>
      <c r="JFT865" s="260"/>
      <c r="JFU865" s="260"/>
      <c r="JFV865" s="260"/>
      <c r="JFW865" s="260"/>
      <c r="JFX865" s="260"/>
      <c r="JFY865" s="260"/>
      <c r="JFZ865" s="260"/>
      <c r="JGA865" s="260"/>
      <c r="JGB865" s="260"/>
      <c r="JGC865" s="260"/>
      <c r="JGD865" s="260"/>
      <c r="JGE865" s="260"/>
      <c r="JGF865" s="260"/>
      <c r="JGG865" s="260"/>
      <c r="JGH865" s="260"/>
      <c r="JGI865" s="260"/>
      <c r="JGJ865" s="260"/>
      <c r="JGK865" s="260"/>
      <c r="JGL865" s="260"/>
      <c r="JGM865" s="260"/>
      <c r="JGN865" s="260"/>
      <c r="JGO865" s="260"/>
      <c r="JGP865" s="260"/>
      <c r="JGQ865" s="260"/>
      <c r="JGR865" s="260"/>
      <c r="JGS865" s="260"/>
      <c r="JGT865" s="260"/>
      <c r="JGU865" s="260"/>
      <c r="JGV865" s="260"/>
      <c r="JGW865" s="260"/>
      <c r="JGX865" s="260"/>
      <c r="JGY865" s="260"/>
      <c r="JGZ865" s="260"/>
      <c r="JHA865" s="260"/>
      <c r="JHB865" s="260"/>
      <c r="JHC865" s="260"/>
      <c r="JHD865" s="260"/>
      <c r="JHE865" s="260"/>
      <c r="JHF865" s="260"/>
      <c r="JHG865" s="260"/>
      <c r="JHH865" s="260"/>
      <c r="JHI865" s="260"/>
      <c r="JHJ865" s="260"/>
      <c r="JHK865" s="260"/>
      <c r="JHL865" s="260"/>
      <c r="JHM865" s="260"/>
      <c r="JHN865" s="260"/>
      <c r="JHO865" s="260"/>
      <c r="JHP865" s="260"/>
      <c r="JHQ865" s="260"/>
      <c r="JHR865" s="260"/>
      <c r="JHS865" s="260"/>
      <c r="JHT865" s="260"/>
      <c r="JHU865" s="260"/>
      <c r="JHV865" s="260"/>
      <c r="JHW865" s="260"/>
      <c r="JHX865" s="260"/>
      <c r="JHY865" s="260"/>
      <c r="JHZ865" s="260"/>
      <c r="JIA865" s="260"/>
      <c r="JIB865" s="260"/>
      <c r="JIC865" s="260"/>
      <c r="JID865" s="260"/>
      <c r="JIE865" s="260"/>
      <c r="JIF865" s="260"/>
      <c r="JIG865" s="260"/>
      <c r="JIH865" s="260"/>
      <c r="JII865" s="260"/>
      <c r="JIJ865" s="260"/>
      <c r="JIK865" s="260"/>
      <c r="JIL865" s="260"/>
      <c r="JIM865" s="260"/>
      <c r="JIN865" s="260"/>
      <c r="JIO865" s="260"/>
      <c r="JIP865" s="260"/>
      <c r="JIQ865" s="260"/>
      <c r="JIR865" s="260"/>
      <c r="JIS865" s="260"/>
      <c r="JIT865" s="260"/>
      <c r="JIU865" s="260"/>
      <c r="JIV865" s="260"/>
      <c r="JIW865" s="260"/>
      <c r="JIX865" s="260"/>
      <c r="JIY865" s="260"/>
      <c r="JIZ865" s="260"/>
      <c r="JJA865" s="260"/>
      <c r="JJB865" s="260"/>
      <c r="JJC865" s="260"/>
      <c r="JJD865" s="260"/>
      <c r="JJE865" s="260"/>
      <c r="JJF865" s="260"/>
      <c r="JJG865" s="260"/>
      <c r="JJH865" s="260"/>
      <c r="JJI865" s="260"/>
      <c r="JJJ865" s="260"/>
      <c r="JJK865" s="260"/>
      <c r="JJL865" s="260"/>
      <c r="JJM865" s="260"/>
      <c r="JJN865" s="260"/>
      <c r="JJO865" s="260"/>
      <c r="JJP865" s="260"/>
      <c r="JJQ865" s="260"/>
      <c r="JJR865" s="260"/>
      <c r="JJS865" s="260"/>
      <c r="JJT865" s="260"/>
      <c r="JJU865" s="260"/>
      <c r="JJV865" s="260"/>
      <c r="JJW865" s="260"/>
      <c r="JJX865" s="260"/>
      <c r="JJY865" s="260"/>
      <c r="JJZ865" s="260"/>
      <c r="JKA865" s="260"/>
      <c r="JKB865" s="260"/>
      <c r="JKC865" s="260"/>
      <c r="JKD865" s="260"/>
      <c r="JKE865" s="260"/>
      <c r="JKF865" s="260"/>
      <c r="JKG865" s="260"/>
      <c r="JKH865" s="260"/>
      <c r="JKI865" s="260"/>
      <c r="JKJ865" s="260"/>
      <c r="JKK865" s="260"/>
      <c r="JKL865" s="260"/>
      <c r="JKM865" s="260"/>
      <c r="JKN865" s="260"/>
      <c r="JKO865" s="260"/>
      <c r="JKP865" s="260"/>
      <c r="JKQ865" s="260"/>
      <c r="JKR865" s="260"/>
      <c r="JKS865" s="260"/>
      <c r="JKT865" s="260"/>
      <c r="JKU865" s="260"/>
      <c r="JKV865" s="260"/>
      <c r="JKW865" s="260"/>
      <c r="JKX865" s="260"/>
      <c r="JKY865" s="260"/>
      <c r="JKZ865" s="260"/>
      <c r="JLA865" s="260"/>
      <c r="JLB865" s="260"/>
      <c r="JLC865" s="260"/>
      <c r="JLD865" s="260"/>
      <c r="JLE865" s="260"/>
      <c r="JLF865" s="260"/>
      <c r="JLG865" s="260"/>
      <c r="JLH865" s="260"/>
      <c r="JLI865" s="260"/>
      <c r="JLJ865" s="260"/>
      <c r="JLK865" s="260"/>
      <c r="JLL865" s="260"/>
      <c r="JLM865" s="260"/>
      <c r="JLN865" s="260"/>
      <c r="JLO865" s="260"/>
      <c r="JLP865" s="260"/>
      <c r="JLQ865" s="260"/>
      <c r="JLR865" s="260"/>
      <c r="JLS865" s="260"/>
      <c r="JLT865" s="260"/>
      <c r="JLU865" s="260"/>
      <c r="JLV865" s="260"/>
      <c r="JLW865" s="260"/>
      <c r="JLX865" s="260"/>
      <c r="JLY865" s="260"/>
      <c r="JLZ865" s="260"/>
      <c r="JMA865" s="260"/>
      <c r="JMB865" s="260"/>
      <c r="JMC865" s="260"/>
      <c r="JMD865" s="260"/>
      <c r="JME865" s="260"/>
      <c r="JMF865" s="260"/>
      <c r="JMG865" s="260"/>
      <c r="JMH865" s="260"/>
      <c r="JMI865" s="260"/>
      <c r="JMJ865" s="260"/>
      <c r="JMK865" s="260"/>
      <c r="JML865" s="260"/>
      <c r="JMM865" s="260"/>
      <c r="JMN865" s="260"/>
      <c r="JMO865" s="260"/>
      <c r="JMP865" s="260"/>
      <c r="JMQ865" s="260"/>
      <c r="JMR865" s="260"/>
      <c r="JMS865" s="260"/>
      <c r="JMT865" s="260"/>
      <c r="JMU865" s="260"/>
      <c r="JMV865" s="260"/>
      <c r="JMW865" s="260"/>
      <c r="JMX865" s="260"/>
      <c r="JMY865" s="260"/>
      <c r="JMZ865" s="260"/>
      <c r="JNA865" s="260"/>
      <c r="JNB865" s="260"/>
      <c r="JNC865" s="260"/>
      <c r="JND865" s="260"/>
      <c r="JNE865" s="260"/>
      <c r="JNF865" s="260"/>
      <c r="JNG865" s="260"/>
      <c r="JNH865" s="260"/>
      <c r="JNI865" s="260"/>
      <c r="JNJ865" s="260"/>
      <c r="JNK865" s="260"/>
      <c r="JNL865" s="260"/>
      <c r="JNM865" s="260"/>
      <c r="JNN865" s="260"/>
      <c r="JNO865" s="260"/>
      <c r="JNP865" s="260"/>
      <c r="JNQ865" s="260"/>
      <c r="JNR865" s="260"/>
      <c r="JNS865" s="260"/>
      <c r="JNT865" s="260"/>
      <c r="JNU865" s="260"/>
      <c r="JNV865" s="260"/>
      <c r="JNW865" s="260"/>
      <c r="JNX865" s="260"/>
      <c r="JNY865" s="260"/>
      <c r="JNZ865" s="260"/>
      <c r="JOA865" s="260"/>
      <c r="JOB865" s="260"/>
      <c r="JOC865" s="260"/>
      <c r="JOD865" s="260"/>
      <c r="JOE865" s="260"/>
      <c r="JOF865" s="260"/>
      <c r="JOG865" s="260"/>
      <c r="JOH865" s="260"/>
      <c r="JOI865" s="260"/>
      <c r="JOJ865" s="260"/>
      <c r="JOK865" s="260"/>
      <c r="JOL865" s="260"/>
      <c r="JOM865" s="260"/>
      <c r="JON865" s="260"/>
      <c r="JOO865" s="260"/>
      <c r="JOP865" s="260"/>
      <c r="JOQ865" s="260"/>
      <c r="JOR865" s="260"/>
      <c r="JOS865" s="260"/>
      <c r="JOT865" s="260"/>
      <c r="JOU865" s="260"/>
      <c r="JOV865" s="260"/>
      <c r="JOW865" s="260"/>
      <c r="JOX865" s="260"/>
      <c r="JOY865" s="260"/>
      <c r="JOZ865" s="260"/>
      <c r="JPA865" s="260"/>
      <c r="JPB865" s="260"/>
      <c r="JPC865" s="260"/>
      <c r="JPD865" s="260"/>
      <c r="JPE865" s="260"/>
      <c r="JPF865" s="260"/>
      <c r="JPG865" s="260"/>
      <c r="JPH865" s="260"/>
      <c r="JPI865" s="260"/>
      <c r="JPJ865" s="260"/>
      <c r="JPK865" s="260"/>
      <c r="JPL865" s="260"/>
      <c r="JPM865" s="260"/>
      <c r="JPN865" s="260"/>
      <c r="JPO865" s="260"/>
      <c r="JPP865" s="260"/>
      <c r="JPQ865" s="260"/>
      <c r="JPR865" s="260"/>
      <c r="JPS865" s="260"/>
      <c r="JPT865" s="260"/>
      <c r="JPU865" s="260"/>
      <c r="JPV865" s="260"/>
      <c r="JPW865" s="260"/>
      <c r="JPX865" s="260"/>
      <c r="JPY865" s="260"/>
      <c r="JPZ865" s="260"/>
      <c r="JQA865" s="260"/>
      <c r="JQB865" s="260"/>
      <c r="JQC865" s="260"/>
      <c r="JQD865" s="260"/>
      <c r="JQE865" s="260"/>
      <c r="JQF865" s="260"/>
      <c r="JQG865" s="260"/>
      <c r="JQH865" s="260"/>
      <c r="JQI865" s="260"/>
      <c r="JQJ865" s="260"/>
      <c r="JQK865" s="260"/>
      <c r="JQL865" s="260"/>
      <c r="JQM865" s="260"/>
      <c r="JQN865" s="260"/>
      <c r="JQO865" s="260"/>
      <c r="JQP865" s="260"/>
      <c r="JQQ865" s="260"/>
      <c r="JQR865" s="260"/>
      <c r="JQS865" s="260"/>
      <c r="JQT865" s="260"/>
      <c r="JQU865" s="260"/>
      <c r="JQV865" s="260"/>
      <c r="JQW865" s="260"/>
      <c r="JQX865" s="260"/>
      <c r="JQY865" s="260"/>
      <c r="JQZ865" s="260"/>
      <c r="JRA865" s="260"/>
      <c r="JRB865" s="260"/>
      <c r="JRC865" s="260"/>
      <c r="JRD865" s="260"/>
      <c r="JRE865" s="260"/>
      <c r="JRF865" s="260"/>
      <c r="JRG865" s="260"/>
      <c r="JRH865" s="260"/>
      <c r="JRI865" s="260"/>
      <c r="JRJ865" s="260"/>
      <c r="JRK865" s="260"/>
      <c r="JRL865" s="260"/>
      <c r="JRM865" s="260"/>
      <c r="JRN865" s="260"/>
      <c r="JRO865" s="260"/>
      <c r="JRP865" s="260"/>
      <c r="JRQ865" s="260"/>
      <c r="JRR865" s="260"/>
      <c r="JRS865" s="260"/>
      <c r="JRT865" s="260"/>
      <c r="JRU865" s="260"/>
      <c r="JRV865" s="260"/>
      <c r="JRW865" s="260"/>
      <c r="JRX865" s="260"/>
      <c r="JRY865" s="260"/>
      <c r="JRZ865" s="260"/>
      <c r="JSA865" s="260"/>
      <c r="JSB865" s="260"/>
      <c r="JSC865" s="260"/>
      <c r="JSD865" s="260"/>
      <c r="JSE865" s="260"/>
      <c r="JSF865" s="260"/>
      <c r="JSG865" s="260"/>
      <c r="JSH865" s="260"/>
      <c r="JSI865" s="260"/>
      <c r="JSJ865" s="260"/>
      <c r="JSK865" s="260"/>
      <c r="JSL865" s="260"/>
      <c r="JSM865" s="260"/>
      <c r="JSN865" s="260"/>
      <c r="JSO865" s="260"/>
      <c r="JSP865" s="260"/>
      <c r="JSQ865" s="260"/>
      <c r="JSR865" s="260"/>
      <c r="JSS865" s="260"/>
      <c r="JST865" s="260"/>
      <c r="JSU865" s="260"/>
      <c r="JSV865" s="260"/>
      <c r="JSW865" s="260"/>
      <c r="JSX865" s="260"/>
      <c r="JSY865" s="260"/>
      <c r="JSZ865" s="260"/>
      <c r="JTA865" s="260"/>
      <c r="JTB865" s="260"/>
      <c r="JTC865" s="260"/>
      <c r="JTD865" s="260"/>
      <c r="JTE865" s="260"/>
      <c r="JTF865" s="260"/>
      <c r="JTG865" s="260"/>
      <c r="JTH865" s="260"/>
      <c r="JTI865" s="260"/>
      <c r="JTJ865" s="260"/>
      <c r="JTK865" s="260"/>
      <c r="JTL865" s="260"/>
      <c r="JTM865" s="260"/>
      <c r="JTN865" s="260"/>
      <c r="JTO865" s="260"/>
      <c r="JTP865" s="260"/>
      <c r="JTQ865" s="260"/>
      <c r="JTR865" s="260"/>
      <c r="JTS865" s="260"/>
      <c r="JTT865" s="260"/>
      <c r="JTU865" s="260"/>
      <c r="JTV865" s="260"/>
      <c r="JTW865" s="260"/>
      <c r="JTX865" s="260"/>
      <c r="JTY865" s="260"/>
      <c r="JTZ865" s="260"/>
      <c r="JUA865" s="260"/>
      <c r="JUB865" s="260"/>
      <c r="JUC865" s="260"/>
      <c r="JUD865" s="260"/>
      <c r="JUE865" s="260"/>
      <c r="JUF865" s="260"/>
      <c r="JUG865" s="260"/>
      <c r="JUH865" s="260"/>
      <c r="JUI865" s="260"/>
      <c r="JUJ865" s="260"/>
      <c r="JUK865" s="260"/>
      <c r="JUL865" s="260"/>
      <c r="JUM865" s="260"/>
      <c r="JUN865" s="260"/>
      <c r="JUO865" s="260"/>
      <c r="JUP865" s="260"/>
      <c r="JUQ865" s="260"/>
      <c r="JUR865" s="260"/>
      <c r="JUS865" s="260"/>
      <c r="JUT865" s="260"/>
      <c r="JUU865" s="260"/>
      <c r="JUV865" s="260"/>
      <c r="JUW865" s="260"/>
      <c r="JUX865" s="260"/>
      <c r="JUY865" s="260"/>
      <c r="JUZ865" s="260"/>
      <c r="JVA865" s="260"/>
      <c r="JVB865" s="260"/>
      <c r="JVC865" s="260"/>
      <c r="JVD865" s="260"/>
      <c r="JVE865" s="260"/>
      <c r="JVF865" s="260"/>
      <c r="JVG865" s="260"/>
      <c r="JVH865" s="260"/>
      <c r="JVI865" s="260"/>
      <c r="JVJ865" s="260"/>
      <c r="JVK865" s="260"/>
      <c r="JVL865" s="260"/>
      <c r="JVM865" s="260"/>
      <c r="JVN865" s="260"/>
      <c r="JVO865" s="260"/>
      <c r="JVP865" s="260"/>
      <c r="JVQ865" s="260"/>
      <c r="JVR865" s="260"/>
      <c r="JVS865" s="260"/>
      <c r="JVT865" s="260"/>
      <c r="JVU865" s="260"/>
      <c r="JVV865" s="260"/>
      <c r="JVW865" s="260"/>
      <c r="JVX865" s="260"/>
      <c r="JVY865" s="260"/>
      <c r="JVZ865" s="260"/>
      <c r="JWA865" s="260"/>
      <c r="JWB865" s="260"/>
      <c r="JWC865" s="260"/>
      <c r="JWD865" s="260"/>
      <c r="JWE865" s="260"/>
      <c r="JWF865" s="260"/>
      <c r="JWG865" s="260"/>
      <c r="JWH865" s="260"/>
      <c r="JWI865" s="260"/>
      <c r="JWJ865" s="260"/>
      <c r="JWK865" s="260"/>
      <c r="JWL865" s="260"/>
      <c r="JWM865" s="260"/>
      <c r="JWN865" s="260"/>
      <c r="JWO865" s="260"/>
      <c r="JWP865" s="260"/>
      <c r="JWQ865" s="260"/>
      <c r="JWR865" s="260"/>
      <c r="JWS865" s="260"/>
      <c r="JWT865" s="260"/>
      <c r="JWU865" s="260"/>
      <c r="JWV865" s="260"/>
      <c r="JWW865" s="260"/>
      <c r="JWX865" s="260"/>
      <c r="JWY865" s="260"/>
      <c r="JWZ865" s="260"/>
      <c r="JXA865" s="260"/>
      <c r="JXB865" s="260"/>
      <c r="JXC865" s="260"/>
      <c r="JXD865" s="260"/>
      <c r="JXE865" s="260"/>
      <c r="JXF865" s="260"/>
      <c r="JXG865" s="260"/>
      <c r="JXH865" s="260"/>
      <c r="JXI865" s="260"/>
      <c r="JXJ865" s="260"/>
      <c r="JXK865" s="260"/>
      <c r="JXL865" s="260"/>
      <c r="JXM865" s="260"/>
      <c r="JXN865" s="260"/>
      <c r="JXO865" s="260"/>
      <c r="JXP865" s="260"/>
      <c r="JXQ865" s="260"/>
      <c r="JXR865" s="260"/>
      <c r="JXS865" s="260"/>
      <c r="JXT865" s="260"/>
      <c r="JXU865" s="260"/>
      <c r="JXV865" s="260"/>
      <c r="JXW865" s="260"/>
      <c r="JXX865" s="260"/>
      <c r="JXY865" s="260"/>
      <c r="JXZ865" s="260"/>
      <c r="JYA865" s="260"/>
      <c r="JYB865" s="260"/>
      <c r="JYC865" s="260"/>
      <c r="JYD865" s="260"/>
      <c r="JYE865" s="260"/>
      <c r="JYF865" s="260"/>
      <c r="JYG865" s="260"/>
      <c r="JYH865" s="260"/>
      <c r="JYI865" s="260"/>
      <c r="JYJ865" s="260"/>
      <c r="JYK865" s="260"/>
      <c r="JYL865" s="260"/>
      <c r="JYM865" s="260"/>
      <c r="JYN865" s="260"/>
      <c r="JYO865" s="260"/>
      <c r="JYP865" s="260"/>
      <c r="JYQ865" s="260"/>
      <c r="JYR865" s="260"/>
      <c r="JYS865" s="260"/>
      <c r="JYT865" s="260"/>
      <c r="JYU865" s="260"/>
      <c r="JYV865" s="260"/>
      <c r="JYW865" s="260"/>
      <c r="JYX865" s="260"/>
      <c r="JYY865" s="260"/>
      <c r="JYZ865" s="260"/>
      <c r="JZA865" s="260"/>
      <c r="JZB865" s="260"/>
      <c r="JZC865" s="260"/>
      <c r="JZD865" s="260"/>
      <c r="JZE865" s="260"/>
      <c r="JZF865" s="260"/>
      <c r="JZG865" s="260"/>
      <c r="JZH865" s="260"/>
      <c r="JZI865" s="260"/>
      <c r="JZJ865" s="260"/>
      <c r="JZK865" s="260"/>
      <c r="JZL865" s="260"/>
      <c r="JZM865" s="260"/>
      <c r="JZN865" s="260"/>
      <c r="JZO865" s="260"/>
      <c r="JZP865" s="260"/>
      <c r="JZQ865" s="260"/>
      <c r="JZR865" s="260"/>
      <c r="JZS865" s="260"/>
      <c r="JZT865" s="260"/>
      <c r="JZU865" s="260"/>
      <c r="JZV865" s="260"/>
      <c r="JZW865" s="260"/>
      <c r="JZX865" s="260"/>
      <c r="JZY865" s="260"/>
      <c r="JZZ865" s="260"/>
      <c r="KAA865" s="260"/>
      <c r="KAB865" s="260"/>
      <c r="KAC865" s="260"/>
      <c r="KAD865" s="260"/>
      <c r="KAE865" s="260"/>
      <c r="KAF865" s="260"/>
      <c r="KAG865" s="260"/>
      <c r="KAH865" s="260"/>
      <c r="KAI865" s="260"/>
      <c r="KAJ865" s="260"/>
      <c r="KAK865" s="260"/>
      <c r="KAL865" s="260"/>
      <c r="KAM865" s="260"/>
      <c r="KAN865" s="260"/>
      <c r="KAO865" s="260"/>
      <c r="KAP865" s="260"/>
      <c r="KAQ865" s="260"/>
      <c r="KAR865" s="260"/>
      <c r="KAS865" s="260"/>
      <c r="KAT865" s="260"/>
      <c r="KAU865" s="260"/>
      <c r="KAV865" s="260"/>
      <c r="KAW865" s="260"/>
      <c r="KAX865" s="260"/>
      <c r="KAY865" s="260"/>
      <c r="KAZ865" s="260"/>
      <c r="KBA865" s="260"/>
      <c r="KBB865" s="260"/>
      <c r="KBC865" s="260"/>
      <c r="KBD865" s="260"/>
      <c r="KBE865" s="260"/>
      <c r="KBF865" s="260"/>
      <c r="KBG865" s="260"/>
      <c r="KBH865" s="260"/>
      <c r="KBI865" s="260"/>
      <c r="KBJ865" s="260"/>
      <c r="KBK865" s="260"/>
      <c r="KBL865" s="260"/>
      <c r="KBM865" s="260"/>
      <c r="KBN865" s="260"/>
      <c r="KBO865" s="260"/>
      <c r="KBP865" s="260"/>
      <c r="KBQ865" s="260"/>
      <c r="KBR865" s="260"/>
      <c r="KBS865" s="260"/>
      <c r="KBT865" s="260"/>
      <c r="KBU865" s="260"/>
      <c r="KBV865" s="260"/>
      <c r="KBW865" s="260"/>
      <c r="KBX865" s="260"/>
      <c r="KBY865" s="260"/>
      <c r="KBZ865" s="260"/>
      <c r="KCA865" s="260"/>
      <c r="KCB865" s="260"/>
      <c r="KCC865" s="260"/>
      <c r="KCD865" s="260"/>
      <c r="KCE865" s="260"/>
      <c r="KCF865" s="260"/>
      <c r="KCG865" s="260"/>
      <c r="KCH865" s="260"/>
      <c r="KCI865" s="260"/>
      <c r="KCJ865" s="260"/>
      <c r="KCK865" s="260"/>
      <c r="KCL865" s="260"/>
      <c r="KCM865" s="260"/>
      <c r="KCN865" s="260"/>
      <c r="KCO865" s="260"/>
      <c r="KCP865" s="260"/>
      <c r="KCQ865" s="260"/>
      <c r="KCR865" s="260"/>
      <c r="KCS865" s="260"/>
      <c r="KCT865" s="260"/>
      <c r="KCU865" s="260"/>
      <c r="KCV865" s="260"/>
      <c r="KCW865" s="260"/>
      <c r="KCX865" s="260"/>
      <c r="KCY865" s="260"/>
      <c r="KCZ865" s="260"/>
      <c r="KDA865" s="260"/>
      <c r="KDB865" s="260"/>
      <c r="KDC865" s="260"/>
      <c r="KDD865" s="260"/>
      <c r="KDE865" s="260"/>
      <c r="KDF865" s="260"/>
      <c r="KDG865" s="260"/>
      <c r="KDH865" s="260"/>
      <c r="KDI865" s="260"/>
      <c r="KDJ865" s="260"/>
      <c r="KDK865" s="260"/>
      <c r="KDL865" s="260"/>
      <c r="KDM865" s="260"/>
      <c r="KDN865" s="260"/>
      <c r="KDO865" s="260"/>
      <c r="KDP865" s="260"/>
      <c r="KDQ865" s="260"/>
      <c r="KDR865" s="260"/>
      <c r="KDS865" s="260"/>
      <c r="KDT865" s="260"/>
      <c r="KDU865" s="260"/>
      <c r="KDV865" s="260"/>
      <c r="KDW865" s="260"/>
      <c r="KDX865" s="260"/>
      <c r="KDY865" s="260"/>
      <c r="KDZ865" s="260"/>
      <c r="KEA865" s="260"/>
      <c r="KEB865" s="260"/>
      <c r="KEC865" s="260"/>
      <c r="KED865" s="260"/>
      <c r="KEE865" s="260"/>
      <c r="KEF865" s="260"/>
      <c r="KEG865" s="260"/>
      <c r="KEH865" s="260"/>
      <c r="KEI865" s="260"/>
      <c r="KEJ865" s="260"/>
      <c r="KEK865" s="260"/>
      <c r="KEL865" s="260"/>
      <c r="KEM865" s="260"/>
      <c r="KEN865" s="260"/>
      <c r="KEO865" s="260"/>
      <c r="KEP865" s="260"/>
      <c r="KEQ865" s="260"/>
      <c r="KER865" s="260"/>
      <c r="KES865" s="260"/>
      <c r="KET865" s="260"/>
      <c r="KEU865" s="260"/>
      <c r="KEV865" s="260"/>
      <c r="KEW865" s="260"/>
      <c r="KEX865" s="260"/>
      <c r="KEY865" s="260"/>
      <c r="KEZ865" s="260"/>
      <c r="KFA865" s="260"/>
      <c r="KFB865" s="260"/>
      <c r="KFC865" s="260"/>
      <c r="KFD865" s="260"/>
      <c r="KFE865" s="260"/>
      <c r="KFF865" s="260"/>
      <c r="KFG865" s="260"/>
      <c r="KFH865" s="260"/>
      <c r="KFI865" s="260"/>
      <c r="KFJ865" s="260"/>
      <c r="KFK865" s="260"/>
      <c r="KFL865" s="260"/>
      <c r="KFM865" s="260"/>
      <c r="KFN865" s="260"/>
      <c r="KFO865" s="260"/>
      <c r="KFP865" s="260"/>
      <c r="KFQ865" s="260"/>
      <c r="KFR865" s="260"/>
      <c r="KFS865" s="260"/>
      <c r="KFT865" s="260"/>
      <c r="KFU865" s="260"/>
      <c r="KFV865" s="260"/>
      <c r="KFW865" s="260"/>
      <c r="KFX865" s="260"/>
      <c r="KFY865" s="260"/>
      <c r="KFZ865" s="260"/>
      <c r="KGA865" s="260"/>
      <c r="KGB865" s="260"/>
      <c r="KGC865" s="260"/>
      <c r="KGD865" s="260"/>
      <c r="KGE865" s="260"/>
      <c r="KGF865" s="260"/>
      <c r="KGG865" s="260"/>
      <c r="KGH865" s="260"/>
      <c r="KGI865" s="260"/>
      <c r="KGJ865" s="260"/>
      <c r="KGK865" s="260"/>
      <c r="KGL865" s="260"/>
      <c r="KGM865" s="260"/>
      <c r="KGN865" s="260"/>
      <c r="KGO865" s="260"/>
      <c r="KGP865" s="260"/>
      <c r="KGQ865" s="260"/>
      <c r="KGR865" s="260"/>
      <c r="KGS865" s="260"/>
      <c r="KGT865" s="260"/>
      <c r="KGU865" s="260"/>
      <c r="KGV865" s="260"/>
      <c r="KGW865" s="260"/>
      <c r="KGX865" s="260"/>
      <c r="KGY865" s="260"/>
      <c r="KGZ865" s="260"/>
      <c r="KHA865" s="260"/>
      <c r="KHB865" s="260"/>
      <c r="KHC865" s="260"/>
      <c r="KHD865" s="260"/>
      <c r="KHE865" s="260"/>
      <c r="KHF865" s="260"/>
      <c r="KHG865" s="260"/>
      <c r="KHH865" s="260"/>
      <c r="KHI865" s="260"/>
      <c r="KHJ865" s="260"/>
      <c r="KHK865" s="260"/>
      <c r="KHL865" s="260"/>
      <c r="KHM865" s="260"/>
      <c r="KHN865" s="260"/>
      <c r="KHO865" s="260"/>
      <c r="KHP865" s="260"/>
      <c r="KHQ865" s="260"/>
      <c r="KHR865" s="260"/>
      <c r="KHS865" s="260"/>
      <c r="KHT865" s="260"/>
      <c r="KHU865" s="260"/>
      <c r="KHV865" s="260"/>
      <c r="KHW865" s="260"/>
      <c r="KHX865" s="260"/>
      <c r="KHY865" s="260"/>
      <c r="KHZ865" s="260"/>
      <c r="KIA865" s="260"/>
      <c r="KIB865" s="260"/>
      <c r="KIC865" s="260"/>
      <c r="KID865" s="260"/>
      <c r="KIE865" s="260"/>
      <c r="KIF865" s="260"/>
      <c r="KIG865" s="260"/>
      <c r="KIH865" s="260"/>
      <c r="KII865" s="260"/>
      <c r="KIJ865" s="260"/>
      <c r="KIK865" s="260"/>
      <c r="KIL865" s="260"/>
      <c r="KIM865" s="260"/>
      <c r="KIN865" s="260"/>
      <c r="KIO865" s="260"/>
      <c r="KIP865" s="260"/>
      <c r="KIQ865" s="260"/>
      <c r="KIR865" s="260"/>
      <c r="KIS865" s="260"/>
      <c r="KIT865" s="260"/>
      <c r="KIU865" s="260"/>
      <c r="KIV865" s="260"/>
      <c r="KIW865" s="260"/>
      <c r="KIX865" s="260"/>
      <c r="KIY865" s="260"/>
      <c r="KIZ865" s="260"/>
      <c r="KJA865" s="260"/>
      <c r="KJB865" s="260"/>
      <c r="KJC865" s="260"/>
      <c r="KJD865" s="260"/>
      <c r="KJE865" s="260"/>
      <c r="KJF865" s="260"/>
      <c r="KJG865" s="260"/>
      <c r="KJH865" s="260"/>
      <c r="KJI865" s="260"/>
      <c r="KJJ865" s="260"/>
      <c r="KJK865" s="260"/>
      <c r="KJL865" s="260"/>
      <c r="KJM865" s="260"/>
      <c r="KJN865" s="260"/>
      <c r="KJO865" s="260"/>
      <c r="KJP865" s="260"/>
      <c r="KJQ865" s="260"/>
      <c r="KJR865" s="260"/>
      <c r="KJS865" s="260"/>
      <c r="KJT865" s="260"/>
      <c r="KJU865" s="260"/>
      <c r="KJV865" s="260"/>
      <c r="KJW865" s="260"/>
      <c r="KJX865" s="260"/>
      <c r="KJY865" s="260"/>
      <c r="KJZ865" s="260"/>
      <c r="KKA865" s="260"/>
      <c r="KKB865" s="260"/>
      <c r="KKC865" s="260"/>
      <c r="KKD865" s="260"/>
      <c r="KKE865" s="260"/>
      <c r="KKF865" s="260"/>
      <c r="KKG865" s="260"/>
      <c r="KKH865" s="260"/>
      <c r="KKI865" s="260"/>
      <c r="KKJ865" s="260"/>
      <c r="KKK865" s="260"/>
      <c r="KKL865" s="260"/>
      <c r="KKM865" s="260"/>
      <c r="KKN865" s="260"/>
      <c r="KKO865" s="260"/>
      <c r="KKP865" s="260"/>
      <c r="KKQ865" s="260"/>
      <c r="KKR865" s="260"/>
      <c r="KKS865" s="260"/>
      <c r="KKT865" s="260"/>
      <c r="KKU865" s="260"/>
      <c r="KKV865" s="260"/>
      <c r="KKW865" s="260"/>
      <c r="KKX865" s="260"/>
      <c r="KKY865" s="260"/>
      <c r="KKZ865" s="260"/>
      <c r="KLA865" s="260"/>
      <c r="KLB865" s="260"/>
      <c r="KLC865" s="260"/>
      <c r="KLD865" s="260"/>
      <c r="KLE865" s="260"/>
      <c r="KLF865" s="260"/>
      <c r="KLG865" s="260"/>
      <c r="KLH865" s="260"/>
      <c r="KLI865" s="260"/>
      <c r="KLJ865" s="260"/>
      <c r="KLK865" s="260"/>
      <c r="KLL865" s="260"/>
      <c r="KLM865" s="260"/>
      <c r="KLN865" s="260"/>
      <c r="KLO865" s="260"/>
      <c r="KLP865" s="260"/>
      <c r="KLQ865" s="260"/>
      <c r="KLR865" s="260"/>
      <c r="KLS865" s="260"/>
      <c r="KLT865" s="260"/>
      <c r="KLU865" s="260"/>
      <c r="KLV865" s="260"/>
      <c r="KLW865" s="260"/>
      <c r="KLX865" s="260"/>
      <c r="KLY865" s="260"/>
      <c r="KLZ865" s="260"/>
      <c r="KMA865" s="260"/>
      <c r="KMB865" s="260"/>
      <c r="KMC865" s="260"/>
      <c r="KMD865" s="260"/>
      <c r="KME865" s="260"/>
      <c r="KMF865" s="260"/>
      <c r="KMG865" s="260"/>
      <c r="KMH865" s="260"/>
      <c r="KMI865" s="260"/>
      <c r="KMJ865" s="260"/>
      <c r="KMK865" s="260"/>
      <c r="KML865" s="260"/>
      <c r="KMM865" s="260"/>
      <c r="KMN865" s="260"/>
      <c r="KMO865" s="260"/>
      <c r="KMP865" s="260"/>
      <c r="KMQ865" s="260"/>
      <c r="KMR865" s="260"/>
      <c r="KMS865" s="260"/>
      <c r="KMT865" s="260"/>
      <c r="KMU865" s="260"/>
      <c r="KMV865" s="260"/>
      <c r="KMW865" s="260"/>
      <c r="KMX865" s="260"/>
      <c r="KMY865" s="260"/>
      <c r="KMZ865" s="260"/>
      <c r="KNA865" s="260"/>
      <c r="KNB865" s="260"/>
      <c r="KNC865" s="260"/>
      <c r="KND865" s="260"/>
      <c r="KNE865" s="260"/>
      <c r="KNF865" s="260"/>
      <c r="KNG865" s="260"/>
      <c r="KNH865" s="260"/>
      <c r="KNI865" s="260"/>
      <c r="KNJ865" s="260"/>
      <c r="KNK865" s="260"/>
      <c r="KNL865" s="260"/>
      <c r="KNM865" s="260"/>
      <c r="KNN865" s="260"/>
      <c r="KNO865" s="260"/>
      <c r="KNP865" s="260"/>
      <c r="KNQ865" s="260"/>
      <c r="KNR865" s="260"/>
      <c r="KNS865" s="260"/>
      <c r="KNT865" s="260"/>
      <c r="KNU865" s="260"/>
      <c r="KNV865" s="260"/>
      <c r="KNW865" s="260"/>
      <c r="KNX865" s="260"/>
      <c r="KNY865" s="260"/>
      <c r="KNZ865" s="260"/>
      <c r="KOA865" s="260"/>
      <c r="KOB865" s="260"/>
      <c r="KOC865" s="260"/>
      <c r="KOD865" s="260"/>
      <c r="KOE865" s="260"/>
      <c r="KOF865" s="260"/>
      <c r="KOG865" s="260"/>
      <c r="KOH865" s="260"/>
      <c r="KOI865" s="260"/>
      <c r="KOJ865" s="260"/>
      <c r="KOK865" s="260"/>
      <c r="KOL865" s="260"/>
      <c r="KOM865" s="260"/>
      <c r="KON865" s="260"/>
      <c r="KOO865" s="260"/>
      <c r="KOP865" s="260"/>
      <c r="KOQ865" s="260"/>
      <c r="KOR865" s="260"/>
      <c r="KOS865" s="260"/>
      <c r="KOT865" s="260"/>
      <c r="KOU865" s="260"/>
      <c r="KOV865" s="260"/>
      <c r="KOW865" s="260"/>
      <c r="KOX865" s="260"/>
      <c r="KOY865" s="260"/>
      <c r="KOZ865" s="260"/>
      <c r="KPA865" s="260"/>
      <c r="KPB865" s="260"/>
      <c r="KPC865" s="260"/>
      <c r="KPD865" s="260"/>
      <c r="KPE865" s="260"/>
      <c r="KPF865" s="260"/>
      <c r="KPG865" s="260"/>
      <c r="KPH865" s="260"/>
      <c r="KPI865" s="260"/>
      <c r="KPJ865" s="260"/>
      <c r="KPK865" s="260"/>
      <c r="KPL865" s="260"/>
      <c r="KPM865" s="260"/>
      <c r="KPN865" s="260"/>
      <c r="KPO865" s="260"/>
      <c r="KPP865" s="260"/>
      <c r="KPQ865" s="260"/>
      <c r="KPR865" s="260"/>
      <c r="KPS865" s="260"/>
      <c r="KPT865" s="260"/>
      <c r="KPU865" s="260"/>
      <c r="KPV865" s="260"/>
      <c r="KPW865" s="260"/>
      <c r="KPX865" s="260"/>
      <c r="KPY865" s="260"/>
      <c r="KPZ865" s="260"/>
      <c r="KQA865" s="260"/>
      <c r="KQB865" s="260"/>
      <c r="KQC865" s="260"/>
      <c r="KQD865" s="260"/>
      <c r="KQE865" s="260"/>
      <c r="KQF865" s="260"/>
      <c r="KQG865" s="260"/>
      <c r="KQH865" s="260"/>
      <c r="KQI865" s="260"/>
      <c r="KQJ865" s="260"/>
      <c r="KQK865" s="260"/>
      <c r="KQL865" s="260"/>
      <c r="KQM865" s="260"/>
      <c r="KQN865" s="260"/>
      <c r="KQO865" s="260"/>
      <c r="KQP865" s="260"/>
      <c r="KQQ865" s="260"/>
      <c r="KQR865" s="260"/>
      <c r="KQS865" s="260"/>
      <c r="KQT865" s="260"/>
      <c r="KQU865" s="260"/>
      <c r="KQV865" s="260"/>
      <c r="KQW865" s="260"/>
      <c r="KQX865" s="260"/>
      <c r="KQY865" s="260"/>
      <c r="KQZ865" s="260"/>
      <c r="KRA865" s="260"/>
      <c r="KRB865" s="260"/>
      <c r="KRC865" s="260"/>
      <c r="KRD865" s="260"/>
      <c r="KRE865" s="260"/>
      <c r="KRF865" s="260"/>
      <c r="KRG865" s="260"/>
      <c r="KRH865" s="260"/>
      <c r="KRI865" s="260"/>
      <c r="KRJ865" s="260"/>
      <c r="KRK865" s="260"/>
      <c r="KRL865" s="260"/>
      <c r="KRM865" s="260"/>
      <c r="KRN865" s="260"/>
      <c r="KRO865" s="260"/>
      <c r="KRP865" s="260"/>
      <c r="KRQ865" s="260"/>
      <c r="KRR865" s="260"/>
      <c r="KRS865" s="260"/>
      <c r="KRT865" s="260"/>
      <c r="KRU865" s="260"/>
      <c r="KRV865" s="260"/>
      <c r="KRW865" s="260"/>
      <c r="KRX865" s="260"/>
      <c r="KRY865" s="260"/>
      <c r="KRZ865" s="260"/>
      <c r="KSA865" s="260"/>
      <c r="KSB865" s="260"/>
      <c r="KSC865" s="260"/>
      <c r="KSD865" s="260"/>
      <c r="KSE865" s="260"/>
      <c r="KSF865" s="260"/>
      <c r="KSG865" s="260"/>
      <c r="KSH865" s="260"/>
      <c r="KSI865" s="260"/>
      <c r="KSJ865" s="260"/>
      <c r="KSK865" s="260"/>
      <c r="KSL865" s="260"/>
      <c r="KSM865" s="260"/>
      <c r="KSN865" s="260"/>
      <c r="KSO865" s="260"/>
      <c r="KSP865" s="260"/>
      <c r="KSQ865" s="260"/>
      <c r="KSR865" s="260"/>
      <c r="KSS865" s="260"/>
      <c r="KST865" s="260"/>
      <c r="KSU865" s="260"/>
      <c r="KSV865" s="260"/>
      <c r="KSW865" s="260"/>
      <c r="KSX865" s="260"/>
      <c r="KSY865" s="260"/>
      <c r="KSZ865" s="260"/>
      <c r="KTA865" s="260"/>
      <c r="KTB865" s="260"/>
      <c r="KTC865" s="260"/>
      <c r="KTD865" s="260"/>
      <c r="KTE865" s="260"/>
      <c r="KTF865" s="260"/>
      <c r="KTG865" s="260"/>
      <c r="KTH865" s="260"/>
      <c r="KTI865" s="260"/>
      <c r="KTJ865" s="260"/>
      <c r="KTK865" s="260"/>
      <c r="KTL865" s="260"/>
      <c r="KTM865" s="260"/>
      <c r="KTN865" s="260"/>
      <c r="KTO865" s="260"/>
      <c r="KTP865" s="260"/>
      <c r="KTQ865" s="260"/>
      <c r="KTR865" s="260"/>
      <c r="KTS865" s="260"/>
      <c r="KTT865" s="260"/>
      <c r="KTU865" s="260"/>
      <c r="KTV865" s="260"/>
      <c r="KTW865" s="260"/>
      <c r="KTX865" s="260"/>
      <c r="KTY865" s="260"/>
      <c r="KTZ865" s="260"/>
      <c r="KUA865" s="260"/>
      <c r="KUB865" s="260"/>
      <c r="KUC865" s="260"/>
      <c r="KUD865" s="260"/>
      <c r="KUE865" s="260"/>
      <c r="KUF865" s="260"/>
      <c r="KUG865" s="260"/>
      <c r="KUH865" s="260"/>
      <c r="KUI865" s="260"/>
      <c r="KUJ865" s="260"/>
      <c r="KUK865" s="260"/>
      <c r="KUL865" s="260"/>
      <c r="KUM865" s="260"/>
      <c r="KUN865" s="260"/>
      <c r="KUO865" s="260"/>
      <c r="KUP865" s="260"/>
      <c r="KUQ865" s="260"/>
      <c r="KUR865" s="260"/>
      <c r="KUS865" s="260"/>
      <c r="KUT865" s="260"/>
      <c r="KUU865" s="260"/>
      <c r="KUV865" s="260"/>
      <c r="KUW865" s="260"/>
      <c r="KUX865" s="260"/>
      <c r="KUY865" s="260"/>
      <c r="KUZ865" s="260"/>
      <c r="KVA865" s="260"/>
      <c r="KVB865" s="260"/>
      <c r="KVC865" s="260"/>
      <c r="KVD865" s="260"/>
      <c r="KVE865" s="260"/>
      <c r="KVF865" s="260"/>
      <c r="KVG865" s="260"/>
      <c r="KVH865" s="260"/>
      <c r="KVI865" s="260"/>
      <c r="KVJ865" s="260"/>
      <c r="KVK865" s="260"/>
      <c r="KVL865" s="260"/>
      <c r="KVM865" s="260"/>
      <c r="KVN865" s="260"/>
      <c r="KVO865" s="260"/>
      <c r="KVP865" s="260"/>
      <c r="KVQ865" s="260"/>
      <c r="KVR865" s="260"/>
      <c r="KVS865" s="260"/>
      <c r="KVT865" s="260"/>
      <c r="KVU865" s="260"/>
      <c r="KVV865" s="260"/>
      <c r="KVW865" s="260"/>
      <c r="KVX865" s="260"/>
      <c r="KVY865" s="260"/>
      <c r="KVZ865" s="260"/>
      <c r="KWA865" s="260"/>
      <c r="KWB865" s="260"/>
      <c r="KWC865" s="260"/>
      <c r="KWD865" s="260"/>
      <c r="KWE865" s="260"/>
      <c r="KWF865" s="260"/>
      <c r="KWG865" s="260"/>
      <c r="KWH865" s="260"/>
      <c r="KWI865" s="260"/>
      <c r="KWJ865" s="260"/>
      <c r="KWK865" s="260"/>
      <c r="KWL865" s="260"/>
      <c r="KWM865" s="260"/>
      <c r="KWN865" s="260"/>
      <c r="KWO865" s="260"/>
      <c r="KWP865" s="260"/>
      <c r="KWQ865" s="260"/>
      <c r="KWR865" s="260"/>
      <c r="KWS865" s="260"/>
      <c r="KWT865" s="260"/>
      <c r="KWU865" s="260"/>
      <c r="KWV865" s="260"/>
      <c r="KWW865" s="260"/>
      <c r="KWX865" s="260"/>
      <c r="KWY865" s="260"/>
      <c r="KWZ865" s="260"/>
      <c r="KXA865" s="260"/>
      <c r="KXB865" s="260"/>
      <c r="KXC865" s="260"/>
      <c r="KXD865" s="260"/>
      <c r="KXE865" s="260"/>
      <c r="KXF865" s="260"/>
      <c r="KXG865" s="260"/>
      <c r="KXH865" s="260"/>
      <c r="KXI865" s="260"/>
      <c r="KXJ865" s="260"/>
      <c r="KXK865" s="260"/>
      <c r="KXL865" s="260"/>
      <c r="KXM865" s="260"/>
      <c r="KXN865" s="260"/>
      <c r="KXO865" s="260"/>
      <c r="KXP865" s="260"/>
      <c r="KXQ865" s="260"/>
      <c r="KXR865" s="260"/>
      <c r="KXS865" s="260"/>
      <c r="KXT865" s="260"/>
      <c r="KXU865" s="260"/>
      <c r="KXV865" s="260"/>
      <c r="KXW865" s="260"/>
      <c r="KXX865" s="260"/>
      <c r="KXY865" s="260"/>
      <c r="KXZ865" s="260"/>
      <c r="KYA865" s="260"/>
      <c r="KYB865" s="260"/>
      <c r="KYC865" s="260"/>
      <c r="KYD865" s="260"/>
      <c r="KYE865" s="260"/>
      <c r="KYF865" s="260"/>
      <c r="KYG865" s="260"/>
      <c r="KYH865" s="260"/>
      <c r="KYI865" s="260"/>
      <c r="KYJ865" s="260"/>
      <c r="KYK865" s="260"/>
      <c r="KYL865" s="260"/>
      <c r="KYM865" s="260"/>
      <c r="KYN865" s="260"/>
      <c r="KYO865" s="260"/>
      <c r="KYP865" s="260"/>
      <c r="KYQ865" s="260"/>
      <c r="KYR865" s="260"/>
      <c r="KYS865" s="260"/>
      <c r="KYT865" s="260"/>
      <c r="KYU865" s="260"/>
      <c r="KYV865" s="260"/>
      <c r="KYW865" s="260"/>
      <c r="KYX865" s="260"/>
      <c r="KYY865" s="260"/>
      <c r="KYZ865" s="260"/>
      <c r="KZA865" s="260"/>
      <c r="KZB865" s="260"/>
      <c r="KZC865" s="260"/>
      <c r="KZD865" s="260"/>
      <c r="KZE865" s="260"/>
      <c r="KZF865" s="260"/>
      <c r="KZG865" s="260"/>
      <c r="KZH865" s="260"/>
      <c r="KZI865" s="260"/>
      <c r="KZJ865" s="260"/>
      <c r="KZK865" s="260"/>
      <c r="KZL865" s="260"/>
      <c r="KZM865" s="260"/>
      <c r="KZN865" s="260"/>
      <c r="KZO865" s="260"/>
      <c r="KZP865" s="260"/>
      <c r="KZQ865" s="260"/>
      <c r="KZR865" s="260"/>
      <c r="KZS865" s="260"/>
      <c r="KZT865" s="260"/>
      <c r="KZU865" s="260"/>
      <c r="KZV865" s="260"/>
      <c r="KZW865" s="260"/>
      <c r="KZX865" s="260"/>
      <c r="KZY865" s="260"/>
      <c r="KZZ865" s="260"/>
      <c r="LAA865" s="260"/>
      <c r="LAB865" s="260"/>
      <c r="LAC865" s="260"/>
      <c r="LAD865" s="260"/>
      <c r="LAE865" s="260"/>
      <c r="LAF865" s="260"/>
      <c r="LAG865" s="260"/>
      <c r="LAH865" s="260"/>
      <c r="LAI865" s="260"/>
      <c r="LAJ865" s="260"/>
      <c r="LAK865" s="260"/>
      <c r="LAL865" s="260"/>
      <c r="LAM865" s="260"/>
      <c r="LAN865" s="260"/>
      <c r="LAO865" s="260"/>
      <c r="LAP865" s="260"/>
      <c r="LAQ865" s="260"/>
      <c r="LAR865" s="260"/>
      <c r="LAS865" s="260"/>
      <c r="LAT865" s="260"/>
      <c r="LAU865" s="260"/>
      <c r="LAV865" s="260"/>
      <c r="LAW865" s="260"/>
      <c r="LAX865" s="260"/>
      <c r="LAY865" s="260"/>
      <c r="LAZ865" s="260"/>
      <c r="LBA865" s="260"/>
      <c r="LBB865" s="260"/>
      <c r="LBC865" s="260"/>
      <c r="LBD865" s="260"/>
      <c r="LBE865" s="260"/>
      <c r="LBF865" s="260"/>
      <c r="LBG865" s="260"/>
      <c r="LBH865" s="260"/>
      <c r="LBI865" s="260"/>
      <c r="LBJ865" s="260"/>
      <c r="LBK865" s="260"/>
      <c r="LBL865" s="260"/>
      <c r="LBM865" s="260"/>
      <c r="LBN865" s="260"/>
      <c r="LBO865" s="260"/>
      <c r="LBP865" s="260"/>
      <c r="LBQ865" s="260"/>
      <c r="LBR865" s="260"/>
      <c r="LBS865" s="260"/>
      <c r="LBT865" s="260"/>
      <c r="LBU865" s="260"/>
      <c r="LBV865" s="260"/>
      <c r="LBW865" s="260"/>
      <c r="LBX865" s="260"/>
      <c r="LBY865" s="260"/>
      <c r="LBZ865" s="260"/>
      <c r="LCA865" s="260"/>
      <c r="LCB865" s="260"/>
      <c r="LCC865" s="260"/>
      <c r="LCD865" s="260"/>
      <c r="LCE865" s="260"/>
      <c r="LCF865" s="260"/>
      <c r="LCG865" s="260"/>
      <c r="LCH865" s="260"/>
      <c r="LCI865" s="260"/>
      <c r="LCJ865" s="260"/>
      <c r="LCK865" s="260"/>
      <c r="LCL865" s="260"/>
      <c r="LCM865" s="260"/>
      <c r="LCN865" s="260"/>
      <c r="LCO865" s="260"/>
      <c r="LCP865" s="260"/>
      <c r="LCQ865" s="260"/>
      <c r="LCR865" s="260"/>
      <c r="LCS865" s="260"/>
      <c r="LCT865" s="260"/>
      <c r="LCU865" s="260"/>
      <c r="LCV865" s="260"/>
      <c r="LCW865" s="260"/>
      <c r="LCX865" s="260"/>
      <c r="LCY865" s="260"/>
      <c r="LCZ865" s="260"/>
      <c r="LDA865" s="260"/>
      <c r="LDB865" s="260"/>
      <c r="LDC865" s="260"/>
      <c r="LDD865" s="260"/>
      <c r="LDE865" s="260"/>
      <c r="LDF865" s="260"/>
      <c r="LDG865" s="260"/>
      <c r="LDH865" s="260"/>
      <c r="LDI865" s="260"/>
      <c r="LDJ865" s="260"/>
      <c r="LDK865" s="260"/>
      <c r="LDL865" s="260"/>
      <c r="LDM865" s="260"/>
      <c r="LDN865" s="260"/>
      <c r="LDO865" s="260"/>
      <c r="LDP865" s="260"/>
      <c r="LDQ865" s="260"/>
      <c r="LDR865" s="260"/>
      <c r="LDS865" s="260"/>
      <c r="LDT865" s="260"/>
      <c r="LDU865" s="260"/>
      <c r="LDV865" s="260"/>
      <c r="LDW865" s="260"/>
      <c r="LDX865" s="260"/>
      <c r="LDY865" s="260"/>
      <c r="LDZ865" s="260"/>
      <c r="LEA865" s="260"/>
      <c r="LEB865" s="260"/>
      <c r="LEC865" s="260"/>
      <c r="LED865" s="260"/>
      <c r="LEE865" s="260"/>
      <c r="LEF865" s="260"/>
      <c r="LEG865" s="260"/>
      <c r="LEH865" s="260"/>
      <c r="LEI865" s="260"/>
      <c r="LEJ865" s="260"/>
      <c r="LEK865" s="260"/>
      <c r="LEL865" s="260"/>
      <c r="LEM865" s="260"/>
      <c r="LEN865" s="260"/>
      <c r="LEO865" s="260"/>
      <c r="LEP865" s="260"/>
      <c r="LEQ865" s="260"/>
      <c r="LER865" s="260"/>
      <c r="LES865" s="260"/>
      <c r="LET865" s="260"/>
      <c r="LEU865" s="260"/>
      <c r="LEV865" s="260"/>
      <c r="LEW865" s="260"/>
      <c r="LEX865" s="260"/>
      <c r="LEY865" s="260"/>
      <c r="LEZ865" s="260"/>
      <c r="LFA865" s="260"/>
      <c r="LFB865" s="260"/>
      <c r="LFC865" s="260"/>
      <c r="LFD865" s="260"/>
      <c r="LFE865" s="260"/>
      <c r="LFF865" s="260"/>
      <c r="LFG865" s="260"/>
      <c r="LFH865" s="260"/>
      <c r="LFI865" s="260"/>
      <c r="LFJ865" s="260"/>
      <c r="LFK865" s="260"/>
      <c r="LFL865" s="260"/>
      <c r="LFM865" s="260"/>
      <c r="LFN865" s="260"/>
      <c r="LFO865" s="260"/>
      <c r="LFP865" s="260"/>
      <c r="LFQ865" s="260"/>
      <c r="LFR865" s="260"/>
      <c r="LFS865" s="260"/>
      <c r="LFT865" s="260"/>
      <c r="LFU865" s="260"/>
      <c r="LFV865" s="260"/>
      <c r="LFW865" s="260"/>
      <c r="LFX865" s="260"/>
      <c r="LFY865" s="260"/>
      <c r="LFZ865" s="260"/>
      <c r="LGA865" s="260"/>
      <c r="LGB865" s="260"/>
      <c r="LGC865" s="260"/>
      <c r="LGD865" s="260"/>
      <c r="LGE865" s="260"/>
      <c r="LGF865" s="260"/>
      <c r="LGG865" s="260"/>
      <c r="LGH865" s="260"/>
      <c r="LGI865" s="260"/>
      <c r="LGJ865" s="260"/>
      <c r="LGK865" s="260"/>
      <c r="LGL865" s="260"/>
      <c r="LGM865" s="260"/>
      <c r="LGN865" s="260"/>
      <c r="LGO865" s="260"/>
      <c r="LGP865" s="260"/>
      <c r="LGQ865" s="260"/>
      <c r="LGR865" s="260"/>
      <c r="LGS865" s="260"/>
      <c r="LGT865" s="260"/>
      <c r="LGU865" s="260"/>
      <c r="LGV865" s="260"/>
      <c r="LGW865" s="260"/>
      <c r="LGX865" s="260"/>
      <c r="LGY865" s="260"/>
      <c r="LGZ865" s="260"/>
      <c r="LHA865" s="260"/>
      <c r="LHB865" s="260"/>
      <c r="LHC865" s="260"/>
      <c r="LHD865" s="260"/>
      <c r="LHE865" s="260"/>
      <c r="LHF865" s="260"/>
      <c r="LHG865" s="260"/>
      <c r="LHH865" s="260"/>
      <c r="LHI865" s="260"/>
      <c r="LHJ865" s="260"/>
      <c r="LHK865" s="260"/>
      <c r="LHL865" s="260"/>
      <c r="LHM865" s="260"/>
      <c r="LHN865" s="260"/>
      <c r="LHO865" s="260"/>
      <c r="LHP865" s="260"/>
      <c r="LHQ865" s="260"/>
      <c r="LHR865" s="260"/>
      <c r="LHS865" s="260"/>
      <c r="LHT865" s="260"/>
      <c r="LHU865" s="260"/>
      <c r="LHV865" s="260"/>
      <c r="LHW865" s="260"/>
      <c r="LHX865" s="260"/>
      <c r="LHY865" s="260"/>
      <c r="LHZ865" s="260"/>
      <c r="LIA865" s="260"/>
      <c r="LIB865" s="260"/>
      <c r="LIC865" s="260"/>
      <c r="LID865" s="260"/>
      <c r="LIE865" s="260"/>
      <c r="LIF865" s="260"/>
      <c r="LIG865" s="260"/>
      <c r="LIH865" s="260"/>
      <c r="LII865" s="260"/>
      <c r="LIJ865" s="260"/>
      <c r="LIK865" s="260"/>
      <c r="LIL865" s="260"/>
      <c r="LIM865" s="260"/>
      <c r="LIN865" s="260"/>
      <c r="LIO865" s="260"/>
      <c r="LIP865" s="260"/>
      <c r="LIQ865" s="260"/>
      <c r="LIR865" s="260"/>
      <c r="LIS865" s="260"/>
      <c r="LIT865" s="260"/>
      <c r="LIU865" s="260"/>
      <c r="LIV865" s="260"/>
      <c r="LIW865" s="260"/>
      <c r="LIX865" s="260"/>
      <c r="LIY865" s="260"/>
      <c r="LIZ865" s="260"/>
      <c r="LJA865" s="260"/>
      <c r="LJB865" s="260"/>
      <c r="LJC865" s="260"/>
      <c r="LJD865" s="260"/>
      <c r="LJE865" s="260"/>
      <c r="LJF865" s="260"/>
      <c r="LJG865" s="260"/>
      <c r="LJH865" s="260"/>
      <c r="LJI865" s="260"/>
      <c r="LJJ865" s="260"/>
      <c r="LJK865" s="260"/>
      <c r="LJL865" s="260"/>
      <c r="LJM865" s="260"/>
      <c r="LJN865" s="260"/>
      <c r="LJO865" s="260"/>
      <c r="LJP865" s="260"/>
      <c r="LJQ865" s="260"/>
      <c r="LJR865" s="260"/>
      <c r="LJS865" s="260"/>
      <c r="LJT865" s="260"/>
      <c r="LJU865" s="260"/>
      <c r="LJV865" s="260"/>
      <c r="LJW865" s="260"/>
      <c r="LJX865" s="260"/>
      <c r="LJY865" s="260"/>
      <c r="LJZ865" s="260"/>
      <c r="LKA865" s="260"/>
      <c r="LKB865" s="260"/>
      <c r="LKC865" s="260"/>
      <c r="LKD865" s="260"/>
      <c r="LKE865" s="260"/>
      <c r="LKF865" s="260"/>
      <c r="LKG865" s="260"/>
      <c r="LKH865" s="260"/>
      <c r="LKI865" s="260"/>
      <c r="LKJ865" s="260"/>
      <c r="LKK865" s="260"/>
      <c r="LKL865" s="260"/>
      <c r="LKM865" s="260"/>
      <c r="LKN865" s="260"/>
      <c r="LKO865" s="260"/>
      <c r="LKP865" s="260"/>
      <c r="LKQ865" s="260"/>
      <c r="LKR865" s="260"/>
      <c r="LKS865" s="260"/>
      <c r="LKT865" s="260"/>
      <c r="LKU865" s="260"/>
      <c r="LKV865" s="260"/>
      <c r="LKW865" s="260"/>
      <c r="LKX865" s="260"/>
      <c r="LKY865" s="260"/>
      <c r="LKZ865" s="260"/>
      <c r="LLA865" s="260"/>
      <c r="LLB865" s="260"/>
      <c r="LLC865" s="260"/>
      <c r="LLD865" s="260"/>
      <c r="LLE865" s="260"/>
      <c r="LLF865" s="260"/>
      <c r="LLG865" s="260"/>
      <c r="LLH865" s="260"/>
      <c r="LLI865" s="260"/>
      <c r="LLJ865" s="260"/>
      <c r="LLK865" s="260"/>
      <c r="LLL865" s="260"/>
      <c r="LLM865" s="260"/>
      <c r="LLN865" s="260"/>
      <c r="LLO865" s="260"/>
      <c r="LLP865" s="260"/>
      <c r="LLQ865" s="260"/>
      <c r="LLR865" s="260"/>
      <c r="LLS865" s="260"/>
      <c r="LLT865" s="260"/>
      <c r="LLU865" s="260"/>
      <c r="LLV865" s="260"/>
      <c r="LLW865" s="260"/>
      <c r="LLX865" s="260"/>
      <c r="LLY865" s="260"/>
      <c r="LLZ865" s="260"/>
      <c r="LMA865" s="260"/>
      <c r="LMB865" s="260"/>
      <c r="LMC865" s="260"/>
      <c r="LMD865" s="260"/>
      <c r="LME865" s="260"/>
      <c r="LMF865" s="260"/>
      <c r="LMG865" s="260"/>
      <c r="LMH865" s="260"/>
      <c r="LMI865" s="260"/>
      <c r="LMJ865" s="260"/>
      <c r="LMK865" s="260"/>
      <c r="LML865" s="260"/>
      <c r="LMM865" s="260"/>
      <c r="LMN865" s="260"/>
      <c r="LMO865" s="260"/>
      <c r="LMP865" s="260"/>
      <c r="LMQ865" s="260"/>
      <c r="LMR865" s="260"/>
      <c r="LMS865" s="260"/>
      <c r="LMT865" s="260"/>
      <c r="LMU865" s="260"/>
      <c r="LMV865" s="260"/>
      <c r="LMW865" s="260"/>
      <c r="LMX865" s="260"/>
      <c r="LMY865" s="260"/>
      <c r="LMZ865" s="260"/>
      <c r="LNA865" s="260"/>
      <c r="LNB865" s="260"/>
      <c r="LNC865" s="260"/>
      <c r="LND865" s="260"/>
      <c r="LNE865" s="260"/>
      <c r="LNF865" s="260"/>
      <c r="LNG865" s="260"/>
      <c r="LNH865" s="260"/>
      <c r="LNI865" s="260"/>
      <c r="LNJ865" s="260"/>
      <c r="LNK865" s="260"/>
      <c r="LNL865" s="260"/>
      <c r="LNM865" s="260"/>
      <c r="LNN865" s="260"/>
      <c r="LNO865" s="260"/>
      <c r="LNP865" s="260"/>
      <c r="LNQ865" s="260"/>
      <c r="LNR865" s="260"/>
      <c r="LNS865" s="260"/>
      <c r="LNT865" s="260"/>
      <c r="LNU865" s="260"/>
      <c r="LNV865" s="260"/>
      <c r="LNW865" s="260"/>
      <c r="LNX865" s="260"/>
      <c r="LNY865" s="260"/>
      <c r="LNZ865" s="260"/>
      <c r="LOA865" s="260"/>
      <c r="LOB865" s="260"/>
      <c r="LOC865" s="260"/>
      <c r="LOD865" s="260"/>
      <c r="LOE865" s="260"/>
      <c r="LOF865" s="260"/>
      <c r="LOG865" s="260"/>
      <c r="LOH865" s="260"/>
      <c r="LOI865" s="260"/>
      <c r="LOJ865" s="260"/>
      <c r="LOK865" s="260"/>
      <c r="LOL865" s="260"/>
      <c r="LOM865" s="260"/>
      <c r="LON865" s="260"/>
      <c r="LOO865" s="260"/>
      <c r="LOP865" s="260"/>
      <c r="LOQ865" s="260"/>
      <c r="LOR865" s="260"/>
      <c r="LOS865" s="260"/>
      <c r="LOT865" s="260"/>
      <c r="LOU865" s="260"/>
      <c r="LOV865" s="260"/>
      <c r="LOW865" s="260"/>
      <c r="LOX865" s="260"/>
      <c r="LOY865" s="260"/>
      <c r="LOZ865" s="260"/>
      <c r="LPA865" s="260"/>
      <c r="LPB865" s="260"/>
      <c r="LPC865" s="260"/>
      <c r="LPD865" s="260"/>
      <c r="LPE865" s="260"/>
      <c r="LPF865" s="260"/>
      <c r="LPG865" s="260"/>
      <c r="LPH865" s="260"/>
      <c r="LPI865" s="260"/>
      <c r="LPJ865" s="260"/>
      <c r="LPK865" s="260"/>
      <c r="LPL865" s="260"/>
      <c r="LPM865" s="260"/>
      <c r="LPN865" s="260"/>
      <c r="LPO865" s="260"/>
      <c r="LPP865" s="260"/>
      <c r="LPQ865" s="260"/>
      <c r="LPR865" s="260"/>
      <c r="LPS865" s="260"/>
      <c r="LPT865" s="260"/>
      <c r="LPU865" s="260"/>
      <c r="LPV865" s="260"/>
      <c r="LPW865" s="260"/>
      <c r="LPX865" s="260"/>
      <c r="LPY865" s="260"/>
      <c r="LPZ865" s="260"/>
      <c r="LQA865" s="260"/>
      <c r="LQB865" s="260"/>
      <c r="LQC865" s="260"/>
      <c r="LQD865" s="260"/>
      <c r="LQE865" s="260"/>
      <c r="LQF865" s="260"/>
      <c r="LQG865" s="260"/>
      <c r="LQH865" s="260"/>
      <c r="LQI865" s="260"/>
      <c r="LQJ865" s="260"/>
      <c r="LQK865" s="260"/>
      <c r="LQL865" s="260"/>
      <c r="LQM865" s="260"/>
      <c r="LQN865" s="260"/>
      <c r="LQO865" s="260"/>
      <c r="LQP865" s="260"/>
      <c r="LQQ865" s="260"/>
      <c r="LQR865" s="260"/>
      <c r="LQS865" s="260"/>
      <c r="LQT865" s="260"/>
      <c r="LQU865" s="260"/>
      <c r="LQV865" s="260"/>
      <c r="LQW865" s="260"/>
      <c r="LQX865" s="260"/>
      <c r="LQY865" s="260"/>
      <c r="LQZ865" s="260"/>
      <c r="LRA865" s="260"/>
      <c r="LRB865" s="260"/>
      <c r="LRC865" s="260"/>
      <c r="LRD865" s="260"/>
      <c r="LRE865" s="260"/>
      <c r="LRF865" s="260"/>
      <c r="LRG865" s="260"/>
      <c r="LRH865" s="260"/>
      <c r="LRI865" s="260"/>
      <c r="LRJ865" s="260"/>
      <c r="LRK865" s="260"/>
      <c r="LRL865" s="260"/>
      <c r="LRM865" s="260"/>
      <c r="LRN865" s="260"/>
      <c r="LRO865" s="260"/>
      <c r="LRP865" s="260"/>
      <c r="LRQ865" s="260"/>
      <c r="LRR865" s="260"/>
      <c r="LRS865" s="260"/>
      <c r="LRT865" s="260"/>
      <c r="LRU865" s="260"/>
      <c r="LRV865" s="260"/>
      <c r="LRW865" s="260"/>
      <c r="LRX865" s="260"/>
      <c r="LRY865" s="260"/>
      <c r="LRZ865" s="260"/>
      <c r="LSA865" s="260"/>
      <c r="LSB865" s="260"/>
      <c r="LSC865" s="260"/>
      <c r="LSD865" s="260"/>
      <c r="LSE865" s="260"/>
      <c r="LSF865" s="260"/>
      <c r="LSG865" s="260"/>
      <c r="LSH865" s="260"/>
      <c r="LSI865" s="260"/>
      <c r="LSJ865" s="260"/>
      <c r="LSK865" s="260"/>
      <c r="LSL865" s="260"/>
      <c r="LSM865" s="260"/>
      <c r="LSN865" s="260"/>
      <c r="LSO865" s="260"/>
      <c r="LSP865" s="260"/>
      <c r="LSQ865" s="260"/>
      <c r="LSR865" s="260"/>
      <c r="LSS865" s="260"/>
      <c r="LST865" s="260"/>
      <c r="LSU865" s="260"/>
      <c r="LSV865" s="260"/>
      <c r="LSW865" s="260"/>
      <c r="LSX865" s="260"/>
      <c r="LSY865" s="260"/>
      <c r="LSZ865" s="260"/>
      <c r="LTA865" s="260"/>
      <c r="LTB865" s="260"/>
      <c r="LTC865" s="260"/>
      <c r="LTD865" s="260"/>
      <c r="LTE865" s="260"/>
      <c r="LTF865" s="260"/>
      <c r="LTG865" s="260"/>
      <c r="LTH865" s="260"/>
      <c r="LTI865" s="260"/>
      <c r="LTJ865" s="260"/>
      <c r="LTK865" s="260"/>
      <c r="LTL865" s="260"/>
      <c r="LTM865" s="260"/>
      <c r="LTN865" s="260"/>
      <c r="LTO865" s="260"/>
      <c r="LTP865" s="260"/>
      <c r="LTQ865" s="260"/>
      <c r="LTR865" s="260"/>
      <c r="LTS865" s="260"/>
      <c r="LTT865" s="260"/>
      <c r="LTU865" s="260"/>
      <c r="LTV865" s="260"/>
      <c r="LTW865" s="260"/>
      <c r="LTX865" s="260"/>
      <c r="LTY865" s="260"/>
      <c r="LTZ865" s="260"/>
      <c r="LUA865" s="260"/>
      <c r="LUB865" s="260"/>
      <c r="LUC865" s="260"/>
      <c r="LUD865" s="260"/>
      <c r="LUE865" s="260"/>
      <c r="LUF865" s="260"/>
      <c r="LUG865" s="260"/>
      <c r="LUH865" s="260"/>
      <c r="LUI865" s="260"/>
      <c r="LUJ865" s="260"/>
      <c r="LUK865" s="260"/>
      <c r="LUL865" s="260"/>
      <c r="LUM865" s="260"/>
      <c r="LUN865" s="260"/>
      <c r="LUO865" s="260"/>
      <c r="LUP865" s="260"/>
      <c r="LUQ865" s="260"/>
      <c r="LUR865" s="260"/>
      <c r="LUS865" s="260"/>
      <c r="LUT865" s="260"/>
      <c r="LUU865" s="260"/>
      <c r="LUV865" s="260"/>
      <c r="LUW865" s="260"/>
      <c r="LUX865" s="260"/>
      <c r="LUY865" s="260"/>
      <c r="LUZ865" s="260"/>
      <c r="LVA865" s="260"/>
      <c r="LVB865" s="260"/>
      <c r="LVC865" s="260"/>
      <c r="LVD865" s="260"/>
      <c r="LVE865" s="260"/>
      <c r="LVF865" s="260"/>
      <c r="LVG865" s="260"/>
      <c r="LVH865" s="260"/>
      <c r="LVI865" s="260"/>
      <c r="LVJ865" s="260"/>
      <c r="LVK865" s="260"/>
      <c r="LVL865" s="260"/>
      <c r="LVM865" s="260"/>
      <c r="LVN865" s="260"/>
      <c r="LVO865" s="260"/>
      <c r="LVP865" s="260"/>
      <c r="LVQ865" s="260"/>
      <c r="LVR865" s="260"/>
      <c r="LVS865" s="260"/>
      <c r="LVT865" s="260"/>
      <c r="LVU865" s="260"/>
      <c r="LVV865" s="260"/>
      <c r="LVW865" s="260"/>
      <c r="LVX865" s="260"/>
      <c r="LVY865" s="260"/>
      <c r="LVZ865" s="260"/>
      <c r="LWA865" s="260"/>
      <c r="LWB865" s="260"/>
      <c r="LWC865" s="260"/>
      <c r="LWD865" s="260"/>
      <c r="LWE865" s="260"/>
      <c r="LWF865" s="260"/>
      <c r="LWG865" s="260"/>
      <c r="LWH865" s="260"/>
      <c r="LWI865" s="260"/>
      <c r="LWJ865" s="260"/>
      <c r="LWK865" s="260"/>
      <c r="LWL865" s="260"/>
      <c r="LWM865" s="260"/>
      <c r="LWN865" s="260"/>
      <c r="LWO865" s="260"/>
      <c r="LWP865" s="260"/>
      <c r="LWQ865" s="260"/>
      <c r="LWR865" s="260"/>
      <c r="LWS865" s="260"/>
      <c r="LWT865" s="260"/>
      <c r="LWU865" s="260"/>
      <c r="LWV865" s="260"/>
      <c r="LWW865" s="260"/>
      <c r="LWX865" s="260"/>
      <c r="LWY865" s="260"/>
      <c r="LWZ865" s="260"/>
      <c r="LXA865" s="260"/>
      <c r="LXB865" s="260"/>
      <c r="LXC865" s="260"/>
      <c r="LXD865" s="260"/>
      <c r="LXE865" s="260"/>
      <c r="LXF865" s="260"/>
      <c r="LXG865" s="260"/>
      <c r="LXH865" s="260"/>
      <c r="LXI865" s="260"/>
      <c r="LXJ865" s="260"/>
      <c r="LXK865" s="260"/>
      <c r="LXL865" s="260"/>
      <c r="LXM865" s="260"/>
      <c r="LXN865" s="260"/>
      <c r="LXO865" s="260"/>
      <c r="LXP865" s="260"/>
      <c r="LXQ865" s="260"/>
      <c r="LXR865" s="260"/>
      <c r="LXS865" s="260"/>
      <c r="LXT865" s="260"/>
      <c r="LXU865" s="260"/>
      <c r="LXV865" s="260"/>
      <c r="LXW865" s="260"/>
      <c r="LXX865" s="260"/>
      <c r="LXY865" s="260"/>
      <c r="LXZ865" s="260"/>
      <c r="LYA865" s="260"/>
      <c r="LYB865" s="260"/>
      <c r="LYC865" s="260"/>
      <c r="LYD865" s="260"/>
      <c r="LYE865" s="260"/>
      <c r="LYF865" s="260"/>
      <c r="LYG865" s="260"/>
      <c r="LYH865" s="260"/>
      <c r="LYI865" s="260"/>
      <c r="LYJ865" s="260"/>
      <c r="LYK865" s="260"/>
      <c r="LYL865" s="260"/>
      <c r="LYM865" s="260"/>
      <c r="LYN865" s="260"/>
      <c r="LYO865" s="260"/>
      <c r="LYP865" s="260"/>
      <c r="LYQ865" s="260"/>
      <c r="LYR865" s="260"/>
      <c r="LYS865" s="260"/>
      <c r="LYT865" s="260"/>
      <c r="LYU865" s="260"/>
      <c r="LYV865" s="260"/>
      <c r="LYW865" s="260"/>
      <c r="LYX865" s="260"/>
      <c r="LYY865" s="260"/>
      <c r="LYZ865" s="260"/>
      <c r="LZA865" s="260"/>
      <c r="LZB865" s="260"/>
      <c r="LZC865" s="260"/>
      <c r="LZD865" s="260"/>
      <c r="LZE865" s="260"/>
      <c r="LZF865" s="260"/>
      <c r="LZG865" s="260"/>
      <c r="LZH865" s="260"/>
      <c r="LZI865" s="260"/>
      <c r="LZJ865" s="260"/>
      <c r="LZK865" s="260"/>
      <c r="LZL865" s="260"/>
      <c r="LZM865" s="260"/>
      <c r="LZN865" s="260"/>
      <c r="LZO865" s="260"/>
      <c r="LZP865" s="260"/>
      <c r="LZQ865" s="260"/>
      <c r="LZR865" s="260"/>
      <c r="LZS865" s="260"/>
      <c r="LZT865" s="260"/>
      <c r="LZU865" s="260"/>
      <c r="LZV865" s="260"/>
      <c r="LZW865" s="260"/>
      <c r="LZX865" s="260"/>
      <c r="LZY865" s="260"/>
      <c r="LZZ865" s="260"/>
      <c r="MAA865" s="260"/>
      <c r="MAB865" s="260"/>
      <c r="MAC865" s="260"/>
      <c r="MAD865" s="260"/>
      <c r="MAE865" s="260"/>
      <c r="MAF865" s="260"/>
      <c r="MAG865" s="260"/>
      <c r="MAH865" s="260"/>
      <c r="MAI865" s="260"/>
      <c r="MAJ865" s="260"/>
      <c r="MAK865" s="260"/>
      <c r="MAL865" s="260"/>
      <c r="MAM865" s="260"/>
      <c r="MAN865" s="260"/>
      <c r="MAO865" s="260"/>
      <c r="MAP865" s="260"/>
      <c r="MAQ865" s="260"/>
      <c r="MAR865" s="260"/>
      <c r="MAS865" s="260"/>
      <c r="MAT865" s="260"/>
      <c r="MAU865" s="260"/>
      <c r="MAV865" s="260"/>
      <c r="MAW865" s="260"/>
      <c r="MAX865" s="260"/>
      <c r="MAY865" s="260"/>
      <c r="MAZ865" s="260"/>
      <c r="MBA865" s="260"/>
      <c r="MBB865" s="260"/>
      <c r="MBC865" s="260"/>
      <c r="MBD865" s="260"/>
      <c r="MBE865" s="260"/>
      <c r="MBF865" s="260"/>
      <c r="MBG865" s="260"/>
      <c r="MBH865" s="260"/>
      <c r="MBI865" s="260"/>
      <c r="MBJ865" s="260"/>
      <c r="MBK865" s="260"/>
      <c r="MBL865" s="260"/>
      <c r="MBM865" s="260"/>
      <c r="MBN865" s="260"/>
      <c r="MBO865" s="260"/>
      <c r="MBP865" s="260"/>
      <c r="MBQ865" s="260"/>
      <c r="MBR865" s="260"/>
      <c r="MBS865" s="260"/>
      <c r="MBT865" s="260"/>
      <c r="MBU865" s="260"/>
      <c r="MBV865" s="260"/>
      <c r="MBW865" s="260"/>
      <c r="MBX865" s="260"/>
      <c r="MBY865" s="260"/>
      <c r="MBZ865" s="260"/>
      <c r="MCA865" s="260"/>
      <c r="MCB865" s="260"/>
      <c r="MCC865" s="260"/>
      <c r="MCD865" s="260"/>
      <c r="MCE865" s="260"/>
      <c r="MCF865" s="260"/>
      <c r="MCG865" s="260"/>
      <c r="MCH865" s="260"/>
      <c r="MCI865" s="260"/>
      <c r="MCJ865" s="260"/>
      <c r="MCK865" s="260"/>
      <c r="MCL865" s="260"/>
      <c r="MCM865" s="260"/>
      <c r="MCN865" s="260"/>
      <c r="MCO865" s="260"/>
      <c r="MCP865" s="260"/>
      <c r="MCQ865" s="260"/>
      <c r="MCR865" s="260"/>
      <c r="MCS865" s="260"/>
      <c r="MCT865" s="260"/>
      <c r="MCU865" s="260"/>
      <c r="MCV865" s="260"/>
      <c r="MCW865" s="260"/>
      <c r="MCX865" s="260"/>
      <c r="MCY865" s="260"/>
      <c r="MCZ865" s="260"/>
      <c r="MDA865" s="260"/>
      <c r="MDB865" s="260"/>
      <c r="MDC865" s="260"/>
      <c r="MDD865" s="260"/>
      <c r="MDE865" s="260"/>
      <c r="MDF865" s="260"/>
      <c r="MDG865" s="260"/>
      <c r="MDH865" s="260"/>
      <c r="MDI865" s="260"/>
      <c r="MDJ865" s="260"/>
      <c r="MDK865" s="260"/>
      <c r="MDL865" s="260"/>
      <c r="MDM865" s="260"/>
      <c r="MDN865" s="260"/>
      <c r="MDO865" s="260"/>
      <c r="MDP865" s="260"/>
      <c r="MDQ865" s="260"/>
      <c r="MDR865" s="260"/>
      <c r="MDS865" s="260"/>
      <c r="MDT865" s="260"/>
      <c r="MDU865" s="260"/>
      <c r="MDV865" s="260"/>
      <c r="MDW865" s="260"/>
      <c r="MDX865" s="260"/>
      <c r="MDY865" s="260"/>
      <c r="MDZ865" s="260"/>
      <c r="MEA865" s="260"/>
      <c r="MEB865" s="260"/>
      <c r="MEC865" s="260"/>
      <c r="MED865" s="260"/>
      <c r="MEE865" s="260"/>
      <c r="MEF865" s="260"/>
      <c r="MEG865" s="260"/>
      <c r="MEH865" s="260"/>
      <c r="MEI865" s="260"/>
      <c r="MEJ865" s="260"/>
      <c r="MEK865" s="260"/>
      <c r="MEL865" s="260"/>
      <c r="MEM865" s="260"/>
      <c r="MEN865" s="260"/>
      <c r="MEO865" s="260"/>
      <c r="MEP865" s="260"/>
      <c r="MEQ865" s="260"/>
      <c r="MER865" s="260"/>
      <c r="MES865" s="260"/>
      <c r="MET865" s="260"/>
      <c r="MEU865" s="260"/>
      <c r="MEV865" s="260"/>
      <c r="MEW865" s="260"/>
      <c r="MEX865" s="260"/>
      <c r="MEY865" s="260"/>
      <c r="MEZ865" s="260"/>
      <c r="MFA865" s="260"/>
      <c r="MFB865" s="260"/>
      <c r="MFC865" s="260"/>
      <c r="MFD865" s="260"/>
      <c r="MFE865" s="260"/>
      <c r="MFF865" s="260"/>
      <c r="MFG865" s="260"/>
      <c r="MFH865" s="260"/>
      <c r="MFI865" s="260"/>
      <c r="MFJ865" s="260"/>
      <c r="MFK865" s="260"/>
      <c r="MFL865" s="260"/>
      <c r="MFM865" s="260"/>
      <c r="MFN865" s="260"/>
      <c r="MFO865" s="260"/>
      <c r="MFP865" s="260"/>
      <c r="MFQ865" s="260"/>
      <c r="MFR865" s="260"/>
      <c r="MFS865" s="260"/>
      <c r="MFT865" s="260"/>
      <c r="MFU865" s="260"/>
      <c r="MFV865" s="260"/>
      <c r="MFW865" s="260"/>
      <c r="MFX865" s="260"/>
      <c r="MFY865" s="260"/>
      <c r="MFZ865" s="260"/>
      <c r="MGA865" s="260"/>
      <c r="MGB865" s="260"/>
      <c r="MGC865" s="260"/>
      <c r="MGD865" s="260"/>
      <c r="MGE865" s="260"/>
      <c r="MGF865" s="260"/>
      <c r="MGG865" s="260"/>
      <c r="MGH865" s="260"/>
      <c r="MGI865" s="260"/>
      <c r="MGJ865" s="260"/>
      <c r="MGK865" s="260"/>
      <c r="MGL865" s="260"/>
      <c r="MGM865" s="260"/>
      <c r="MGN865" s="260"/>
      <c r="MGO865" s="260"/>
      <c r="MGP865" s="260"/>
      <c r="MGQ865" s="260"/>
      <c r="MGR865" s="260"/>
      <c r="MGS865" s="260"/>
      <c r="MGT865" s="260"/>
      <c r="MGU865" s="260"/>
      <c r="MGV865" s="260"/>
      <c r="MGW865" s="260"/>
      <c r="MGX865" s="260"/>
      <c r="MGY865" s="260"/>
      <c r="MGZ865" s="260"/>
      <c r="MHA865" s="260"/>
      <c r="MHB865" s="260"/>
      <c r="MHC865" s="260"/>
      <c r="MHD865" s="260"/>
      <c r="MHE865" s="260"/>
      <c r="MHF865" s="260"/>
      <c r="MHG865" s="260"/>
      <c r="MHH865" s="260"/>
      <c r="MHI865" s="260"/>
      <c r="MHJ865" s="260"/>
      <c r="MHK865" s="260"/>
      <c r="MHL865" s="260"/>
      <c r="MHM865" s="260"/>
      <c r="MHN865" s="260"/>
      <c r="MHO865" s="260"/>
      <c r="MHP865" s="260"/>
      <c r="MHQ865" s="260"/>
      <c r="MHR865" s="260"/>
      <c r="MHS865" s="260"/>
      <c r="MHT865" s="260"/>
      <c r="MHU865" s="260"/>
      <c r="MHV865" s="260"/>
      <c r="MHW865" s="260"/>
      <c r="MHX865" s="260"/>
      <c r="MHY865" s="260"/>
      <c r="MHZ865" s="260"/>
      <c r="MIA865" s="260"/>
      <c r="MIB865" s="260"/>
      <c r="MIC865" s="260"/>
      <c r="MID865" s="260"/>
      <c r="MIE865" s="260"/>
      <c r="MIF865" s="260"/>
      <c r="MIG865" s="260"/>
      <c r="MIH865" s="260"/>
      <c r="MII865" s="260"/>
      <c r="MIJ865" s="260"/>
      <c r="MIK865" s="260"/>
      <c r="MIL865" s="260"/>
      <c r="MIM865" s="260"/>
      <c r="MIN865" s="260"/>
      <c r="MIO865" s="260"/>
      <c r="MIP865" s="260"/>
      <c r="MIQ865" s="260"/>
      <c r="MIR865" s="260"/>
      <c r="MIS865" s="260"/>
      <c r="MIT865" s="260"/>
      <c r="MIU865" s="260"/>
      <c r="MIV865" s="260"/>
      <c r="MIW865" s="260"/>
      <c r="MIX865" s="260"/>
      <c r="MIY865" s="260"/>
      <c r="MIZ865" s="260"/>
      <c r="MJA865" s="260"/>
      <c r="MJB865" s="260"/>
      <c r="MJC865" s="260"/>
      <c r="MJD865" s="260"/>
      <c r="MJE865" s="260"/>
      <c r="MJF865" s="260"/>
      <c r="MJG865" s="260"/>
      <c r="MJH865" s="260"/>
      <c r="MJI865" s="260"/>
      <c r="MJJ865" s="260"/>
      <c r="MJK865" s="260"/>
      <c r="MJL865" s="260"/>
      <c r="MJM865" s="260"/>
      <c r="MJN865" s="260"/>
      <c r="MJO865" s="260"/>
      <c r="MJP865" s="260"/>
      <c r="MJQ865" s="260"/>
      <c r="MJR865" s="260"/>
      <c r="MJS865" s="260"/>
      <c r="MJT865" s="260"/>
      <c r="MJU865" s="260"/>
      <c r="MJV865" s="260"/>
      <c r="MJW865" s="260"/>
      <c r="MJX865" s="260"/>
      <c r="MJY865" s="260"/>
      <c r="MJZ865" s="260"/>
      <c r="MKA865" s="260"/>
      <c r="MKB865" s="260"/>
      <c r="MKC865" s="260"/>
      <c r="MKD865" s="260"/>
      <c r="MKE865" s="260"/>
      <c r="MKF865" s="260"/>
      <c r="MKG865" s="260"/>
      <c r="MKH865" s="260"/>
      <c r="MKI865" s="260"/>
      <c r="MKJ865" s="260"/>
      <c r="MKK865" s="260"/>
      <c r="MKL865" s="260"/>
      <c r="MKM865" s="260"/>
      <c r="MKN865" s="260"/>
      <c r="MKO865" s="260"/>
      <c r="MKP865" s="260"/>
      <c r="MKQ865" s="260"/>
      <c r="MKR865" s="260"/>
      <c r="MKS865" s="260"/>
      <c r="MKT865" s="260"/>
      <c r="MKU865" s="260"/>
      <c r="MKV865" s="260"/>
      <c r="MKW865" s="260"/>
      <c r="MKX865" s="260"/>
      <c r="MKY865" s="260"/>
      <c r="MKZ865" s="260"/>
      <c r="MLA865" s="260"/>
      <c r="MLB865" s="260"/>
      <c r="MLC865" s="260"/>
      <c r="MLD865" s="260"/>
      <c r="MLE865" s="260"/>
      <c r="MLF865" s="260"/>
      <c r="MLG865" s="260"/>
      <c r="MLH865" s="260"/>
      <c r="MLI865" s="260"/>
      <c r="MLJ865" s="260"/>
      <c r="MLK865" s="260"/>
      <c r="MLL865" s="260"/>
      <c r="MLM865" s="260"/>
      <c r="MLN865" s="260"/>
      <c r="MLO865" s="260"/>
      <c r="MLP865" s="260"/>
      <c r="MLQ865" s="260"/>
      <c r="MLR865" s="260"/>
      <c r="MLS865" s="260"/>
      <c r="MLT865" s="260"/>
      <c r="MLU865" s="260"/>
      <c r="MLV865" s="260"/>
      <c r="MLW865" s="260"/>
      <c r="MLX865" s="260"/>
      <c r="MLY865" s="260"/>
      <c r="MLZ865" s="260"/>
      <c r="MMA865" s="260"/>
      <c r="MMB865" s="260"/>
      <c r="MMC865" s="260"/>
      <c r="MMD865" s="260"/>
      <c r="MME865" s="260"/>
      <c r="MMF865" s="260"/>
      <c r="MMG865" s="260"/>
      <c r="MMH865" s="260"/>
      <c r="MMI865" s="260"/>
      <c r="MMJ865" s="260"/>
      <c r="MMK865" s="260"/>
      <c r="MML865" s="260"/>
      <c r="MMM865" s="260"/>
      <c r="MMN865" s="260"/>
      <c r="MMO865" s="260"/>
      <c r="MMP865" s="260"/>
      <c r="MMQ865" s="260"/>
      <c r="MMR865" s="260"/>
      <c r="MMS865" s="260"/>
      <c r="MMT865" s="260"/>
      <c r="MMU865" s="260"/>
      <c r="MMV865" s="260"/>
      <c r="MMW865" s="260"/>
      <c r="MMX865" s="260"/>
      <c r="MMY865" s="260"/>
      <c r="MMZ865" s="260"/>
      <c r="MNA865" s="260"/>
      <c r="MNB865" s="260"/>
      <c r="MNC865" s="260"/>
      <c r="MND865" s="260"/>
      <c r="MNE865" s="260"/>
      <c r="MNF865" s="260"/>
      <c r="MNG865" s="260"/>
      <c r="MNH865" s="260"/>
      <c r="MNI865" s="260"/>
      <c r="MNJ865" s="260"/>
      <c r="MNK865" s="260"/>
      <c r="MNL865" s="260"/>
      <c r="MNM865" s="260"/>
      <c r="MNN865" s="260"/>
      <c r="MNO865" s="260"/>
      <c r="MNP865" s="260"/>
      <c r="MNQ865" s="260"/>
      <c r="MNR865" s="260"/>
      <c r="MNS865" s="260"/>
      <c r="MNT865" s="260"/>
      <c r="MNU865" s="260"/>
      <c r="MNV865" s="260"/>
      <c r="MNW865" s="260"/>
      <c r="MNX865" s="260"/>
      <c r="MNY865" s="260"/>
      <c r="MNZ865" s="260"/>
      <c r="MOA865" s="260"/>
      <c r="MOB865" s="260"/>
      <c r="MOC865" s="260"/>
      <c r="MOD865" s="260"/>
      <c r="MOE865" s="260"/>
      <c r="MOF865" s="260"/>
      <c r="MOG865" s="260"/>
      <c r="MOH865" s="260"/>
      <c r="MOI865" s="260"/>
      <c r="MOJ865" s="260"/>
      <c r="MOK865" s="260"/>
      <c r="MOL865" s="260"/>
      <c r="MOM865" s="260"/>
      <c r="MON865" s="260"/>
      <c r="MOO865" s="260"/>
      <c r="MOP865" s="260"/>
      <c r="MOQ865" s="260"/>
      <c r="MOR865" s="260"/>
      <c r="MOS865" s="260"/>
      <c r="MOT865" s="260"/>
      <c r="MOU865" s="260"/>
      <c r="MOV865" s="260"/>
      <c r="MOW865" s="260"/>
      <c r="MOX865" s="260"/>
      <c r="MOY865" s="260"/>
      <c r="MOZ865" s="260"/>
      <c r="MPA865" s="260"/>
      <c r="MPB865" s="260"/>
      <c r="MPC865" s="260"/>
      <c r="MPD865" s="260"/>
      <c r="MPE865" s="260"/>
      <c r="MPF865" s="260"/>
      <c r="MPG865" s="260"/>
      <c r="MPH865" s="260"/>
      <c r="MPI865" s="260"/>
      <c r="MPJ865" s="260"/>
      <c r="MPK865" s="260"/>
      <c r="MPL865" s="260"/>
      <c r="MPM865" s="260"/>
      <c r="MPN865" s="260"/>
      <c r="MPO865" s="260"/>
      <c r="MPP865" s="260"/>
      <c r="MPQ865" s="260"/>
      <c r="MPR865" s="260"/>
      <c r="MPS865" s="260"/>
      <c r="MPT865" s="260"/>
      <c r="MPU865" s="260"/>
      <c r="MPV865" s="260"/>
      <c r="MPW865" s="260"/>
      <c r="MPX865" s="260"/>
      <c r="MPY865" s="260"/>
      <c r="MPZ865" s="260"/>
      <c r="MQA865" s="260"/>
      <c r="MQB865" s="260"/>
      <c r="MQC865" s="260"/>
      <c r="MQD865" s="260"/>
      <c r="MQE865" s="260"/>
      <c r="MQF865" s="260"/>
      <c r="MQG865" s="260"/>
      <c r="MQH865" s="260"/>
      <c r="MQI865" s="260"/>
      <c r="MQJ865" s="260"/>
      <c r="MQK865" s="260"/>
      <c r="MQL865" s="260"/>
      <c r="MQM865" s="260"/>
      <c r="MQN865" s="260"/>
      <c r="MQO865" s="260"/>
      <c r="MQP865" s="260"/>
      <c r="MQQ865" s="260"/>
      <c r="MQR865" s="260"/>
      <c r="MQS865" s="260"/>
      <c r="MQT865" s="260"/>
      <c r="MQU865" s="260"/>
      <c r="MQV865" s="260"/>
      <c r="MQW865" s="260"/>
      <c r="MQX865" s="260"/>
      <c r="MQY865" s="260"/>
      <c r="MQZ865" s="260"/>
      <c r="MRA865" s="260"/>
      <c r="MRB865" s="260"/>
      <c r="MRC865" s="260"/>
      <c r="MRD865" s="260"/>
      <c r="MRE865" s="260"/>
      <c r="MRF865" s="260"/>
      <c r="MRG865" s="260"/>
      <c r="MRH865" s="260"/>
      <c r="MRI865" s="260"/>
      <c r="MRJ865" s="260"/>
      <c r="MRK865" s="260"/>
      <c r="MRL865" s="260"/>
      <c r="MRM865" s="260"/>
      <c r="MRN865" s="260"/>
      <c r="MRO865" s="260"/>
      <c r="MRP865" s="260"/>
      <c r="MRQ865" s="260"/>
      <c r="MRR865" s="260"/>
      <c r="MRS865" s="260"/>
      <c r="MRT865" s="260"/>
      <c r="MRU865" s="260"/>
      <c r="MRV865" s="260"/>
      <c r="MRW865" s="260"/>
      <c r="MRX865" s="260"/>
      <c r="MRY865" s="260"/>
      <c r="MRZ865" s="260"/>
      <c r="MSA865" s="260"/>
      <c r="MSB865" s="260"/>
      <c r="MSC865" s="260"/>
      <c r="MSD865" s="260"/>
      <c r="MSE865" s="260"/>
      <c r="MSF865" s="260"/>
      <c r="MSG865" s="260"/>
      <c r="MSH865" s="260"/>
      <c r="MSI865" s="260"/>
      <c r="MSJ865" s="260"/>
      <c r="MSK865" s="260"/>
      <c r="MSL865" s="260"/>
      <c r="MSM865" s="260"/>
      <c r="MSN865" s="260"/>
      <c r="MSO865" s="260"/>
      <c r="MSP865" s="260"/>
      <c r="MSQ865" s="260"/>
      <c r="MSR865" s="260"/>
      <c r="MSS865" s="260"/>
      <c r="MST865" s="260"/>
      <c r="MSU865" s="260"/>
      <c r="MSV865" s="260"/>
      <c r="MSW865" s="260"/>
      <c r="MSX865" s="260"/>
      <c r="MSY865" s="260"/>
      <c r="MSZ865" s="260"/>
      <c r="MTA865" s="260"/>
      <c r="MTB865" s="260"/>
      <c r="MTC865" s="260"/>
      <c r="MTD865" s="260"/>
      <c r="MTE865" s="260"/>
      <c r="MTF865" s="260"/>
      <c r="MTG865" s="260"/>
      <c r="MTH865" s="260"/>
      <c r="MTI865" s="260"/>
      <c r="MTJ865" s="260"/>
      <c r="MTK865" s="260"/>
      <c r="MTL865" s="260"/>
      <c r="MTM865" s="260"/>
      <c r="MTN865" s="260"/>
      <c r="MTO865" s="260"/>
      <c r="MTP865" s="260"/>
      <c r="MTQ865" s="260"/>
      <c r="MTR865" s="260"/>
      <c r="MTS865" s="260"/>
      <c r="MTT865" s="260"/>
      <c r="MTU865" s="260"/>
      <c r="MTV865" s="260"/>
      <c r="MTW865" s="260"/>
      <c r="MTX865" s="260"/>
      <c r="MTY865" s="260"/>
      <c r="MTZ865" s="260"/>
      <c r="MUA865" s="260"/>
      <c r="MUB865" s="260"/>
      <c r="MUC865" s="260"/>
      <c r="MUD865" s="260"/>
      <c r="MUE865" s="260"/>
      <c r="MUF865" s="260"/>
      <c r="MUG865" s="260"/>
      <c r="MUH865" s="260"/>
      <c r="MUI865" s="260"/>
      <c r="MUJ865" s="260"/>
      <c r="MUK865" s="260"/>
      <c r="MUL865" s="260"/>
      <c r="MUM865" s="260"/>
      <c r="MUN865" s="260"/>
      <c r="MUO865" s="260"/>
      <c r="MUP865" s="260"/>
      <c r="MUQ865" s="260"/>
      <c r="MUR865" s="260"/>
      <c r="MUS865" s="260"/>
      <c r="MUT865" s="260"/>
      <c r="MUU865" s="260"/>
      <c r="MUV865" s="260"/>
      <c r="MUW865" s="260"/>
      <c r="MUX865" s="260"/>
      <c r="MUY865" s="260"/>
      <c r="MUZ865" s="260"/>
      <c r="MVA865" s="260"/>
      <c r="MVB865" s="260"/>
      <c r="MVC865" s="260"/>
      <c r="MVD865" s="260"/>
      <c r="MVE865" s="260"/>
      <c r="MVF865" s="260"/>
      <c r="MVG865" s="260"/>
      <c r="MVH865" s="260"/>
      <c r="MVI865" s="260"/>
      <c r="MVJ865" s="260"/>
      <c r="MVK865" s="260"/>
      <c r="MVL865" s="260"/>
      <c r="MVM865" s="260"/>
      <c r="MVN865" s="260"/>
      <c r="MVO865" s="260"/>
      <c r="MVP865" s="260"/>
      <c r="MVQ865" s="260"/>
      <c r="MVR865" s="260"/>
      <c r="MVS865" s="260"/>
      <c r="MVT865" s="260"/>
      <c r="MVU865" s="260"/>
      <c r="MVV865" s="260"/>
      <c r="MVW865" s="260"/>
      <c r="MVX865" s="260"/>
      <c r="MVY865" s="260"/>
      <c r="MVZ865" s="260"/>
      <c r="MWA865" s="260"/>
      <c r="MWB865" s="260"/>
      <c r="MWC865" s="260"/>
      <c r="MWD865" s="260"/>
      <c r="MWE865" s="260"/>
      <c r="MWF865" s="260"/>
      <c r="MWG865" s="260"/>
      <c r="MWH865" s="260"/>
      <c r="MWI865" s="260"/>
      <c r="MWJ865" s="260"/>
      <c r="MWK865" s="260"/>
      <c r="MWL865" s="260"/>
      <c r="MWM865" s="260"/>
      <c r="MWN865" s="260"/>
      <c r="MWO865" s="260"/>
      <c r="MWP865" s="260"/>
      <c r="MWQ865" s="260"/>
      <c r="MWR865" s="260"/>
      <c r="MWS865" s="260"/>
      <c r="MWT865" s="260"/>
      <c r="MWU865" s="260"/>
      <c r="MWV865" s="260"/>
      <c r="MWW865" s="260"/>
      <c r="MWX865" s="260"/>
      <c r="MWY865" s="260"/>
      <c r="MWZ865" s="260"/>
      <c r="MXA865" s="260"/>
      <c r="MXB865" s="260"/>
      <c r="MXC865" s="260"/>
      <c r="MXD865" s="260"/>
      <c r="MXE865" s="260"/>
      <c r="MXF865" s="260"/>
      <c r="MXG865" s="260"/>
      <c r="MXH865" s="260"/>
      <c r="MXI865" s="260"/>
      <c r="MXJ865" s="260"/>
      <c r="MXK865" s="260"/>
      <c r="MXL865" s="260"/>
      <c r="MXM865" s="260"/>
      <c r="MXN865" s="260"/>
      <c r="MXO865" s="260"/>
      <c r="MXP865" s="260"/>
      <c r="MXQ865" s="260"/>
      <c r="MXR865" s="260"/>
      <c r="MXS865" s="260"/>
      <c r="MXT865" s="260"/>
      <c r="MXU865" s="260"/>
      <c r="MXV865" s="260"/>
      <c r="MXW865" s="260"/>
      <c r="MXX865" s="260"/>
      <c r="MXY865" s="260"/>
      <c r="MXZ865" s="260"/>
      <c r="MYA865" s="260"/>
      <c r="MYB865" s="260"/>
      <c r="MYC865" s="260"/>
      <c r="MYD865" s="260"/>
      <c r="MYE865" s="260"/>
      <c r="MYF865" s="260"/>
      <c r="MYG865" s="260"/>
      <c r="MYH865" s="260"/>
      <c r="MYI865" s="260"/>
      <c r="MYJ865" s="260"/>
      <c r="MYK865" s="260"/>
      <c r="MYL865" s="260"/>
      <c r="MYM865" s="260"/>
      <c r="MYN865" s="260"/>
      <c r="MYO865" s="260"/>
      <c r="MYP865" s="260"/>
      <c r="MYQ865" s="260"/>
      <c r="MYR865" s="260"/>
      <c r="MYS865" s="260"/>
      <c r="MYT865" s="260"/>
      <c r="MYU865" s="260"/>
      <c r="MYV865" s="260"/>
      <c r="MYW865" s="260"/>
      <c r="MYX865" s="260"/>
      <c r="MYY865" s="260"/>
      <c r="MYZ865" s="260"/>
      <c r="MZA865" s="260"/>
      <c r="MZB865" s="260"/>
      <c r="MZC865" s="260"/>
      <c r="MZD865" s="260"/>
      <c r="MZE865" s="260"/>
      <c r="MZF865" s="260"/>
      <c r="MZG865" s="260"/>
      <c r="MZH865" s="260"/>
      <c r="MZI865" s="260"/>
      <c r="MZJ865" s="260"/>
      <c r="MZK865" s="260"/>
      <c r="MZL865" s="260"/>
      <c r="MZM865" s="260"/>
      <c r="MZN865" s="260"/>
      <c r="MZO865" s="260"/>
      <c r="MZP865" s="260"/>
      <c r="MZQ865" s="260"/>
      <c r="MZR865" s="260"/>
      <c r="MZS865" s="260"/>
      <c r="MZT865" s="260"/>
      <c r="MZU865" s="260"/>
      <c r="MZV865" s="260"/>
      <c r="MZW865" s="260"/>
      <c r="MZX865" s="260"/>
      <c r="MZY865" s="260"/>
      <c r="MZZ865" s="260"/>
      <c r="NAA865" s="260"/>
      <c r="NAB865" s="260"/>
      <c r="NAC865" s="260"/>
      <c r="NAD865" s="260"/>
      <c r="NAE865" s="260"/>
      <c r="NAF865" s="260"/>
      <c r="NAG865" s="260"/>
      <c r="NAH865" s="260"/>
      <c r="NAI865" s="260"/>
      <c r="NAJ865" s="260"/>
      <c r="NAK865" s="260"/>
      <c r="NAL865" s="260"/>
      <c r="NAM865" s="260"/>
      <c r="NAN865" s="260"/>
      <c r="NAO865" s="260"/>
      <c r="NAP865" s="260"/>
      <c r="NAQ865" s="260"/>
      <c r="NAR865" s="260"/>
      <c r="NAS865" s="260"/>
      <c r="NAT865" s="260"/>
      <c r="NAU865" s="260"/>
      <c r="NAV865" s="260"/>
      <c r="NAW865" s="260"/>
      <c r="NAX865" s="260"/>
      <c r="NAY865" s="260"/>
      <c r="NAZ865" s="260"/>
      <c r="NBA865" s="260"/>
      <c r="NBB865" s="260"/>
      <c r="NBC865" s="260"/>
      <c r="NBD865" s="260"/>
      <c r="NBE865" s="260"/>
      <c r="NBF865" s="260"/>
      <c r="NBG865" s="260"/>
      <c r="NBH865" s="260"/>
      <c r="NBI865" s="260"/>
      <c r="NBJ865" s="260"/>
      <c r="NBK865" s="260"/>
      <c r="NBL865" s="260"/>
      <c r="NBM865" s="260"/>
      <c r="NBN865" s="260"/>
      <c r="NBO865" s="260"/>
      <c r="NBP865" s="260"/>
      <c r="NBQ865" s="260"/>
      <c r="NBR865" s="260"/>
      <c r="NBS865" s="260"/>
      <c r="NBT865" s="260"/>
      <c r="NBU865" s="260"/>
      <c r="NBV865" s="260"/>
      <c r="NBW865" s="260"/>
      <c r="NBX865" s="260"/>
      <c r="NBY865" s="260"/>
      <c r="NBZ865" s="260"/>
      <c r="NCA865" s="260"/>
      <c r="NCB865" s="260"/>
      <c r="NCC865" s="260"/>
      <c r="NCD865" s="260"/>
      <c r="NCE865" s="260"/>
      <c r="NCF865" s="260"/>
      <c r="NCG865" s="260"/>
      <c r="NCH865" s="260"/>
      <c r="NCI865" s="260"/>
      <c r="NCJ865" s="260"/>
      <c r="NCK865" s="260"/>
      <c r="NCL865" s="260"/>
      <c r="NCM865" s="260"/>
      <c r="NCN865" s="260"/>
      <c r="NCO865" s="260"/>
      <c r="NCP865" s="260"/>
      <c r="NCQ865" s="260"/>
      <c r="NCR865" s="260"/>
      <c r="NCS865" s="260"/>
      <c r="NCT865" s="260"/>
      <c r="NCU865" s="260"/>
      <c r="NCV865" s="260"/>
      <c r="NCW865" s="260"/>
      <c r="NCX865" s="260"/>
      <c r="NCY865" s="260"/>
      <c r="NCZ865" s="260"/>
      <c r="NDA865" s="260"/>
      <c r="NDB865" s="260"/>
      <c r="NDC865" s="260"/>
      <c r="NDD865" s="260"/>
      <c r="NDE865" s="260"/>
      <c r="NDF865" s="260"/>
      <c r="NDG865" s="260"/>
      <c r="NDH865" s="260"/>
      <c r="NDI865" s="260"/>
      <c r="NDJ865" s="260"/>
      <c r="NDK865" s="260"/>
      <c r="NDL865" s="260"/>
      <c r="NDM865" s="260"/>
      <c r="NDN865" s="260"/>
      <c r="NDO865" s="260"/>
      <c r="NDP865" s="260"/>
      <c r="NDQ865" s="260"/>
      <c r="NDR865" s="260"/>
      <c r="NDS865" s="260"/>
      <c r="NDT865" s="260"/>
      <c r="NDU865" s="260"/>
      <c r="NDV865" s="260"/>
      <c r="NDW865" s="260"/>
      <c r="NDX865" s="260"/>
      <c r="NDY865" s="260"/>
      <c r="NDZ865" s="260"/>
      <c r="NEA865" s="260"/>
      <c r="NEB865" s="260"/>
      <c r="NEC865" s="260"/>
      <c r="NED865" s="260"/>
      <c r="NEE865" s="260"/>
      <c r="NEF865" s="260"/>
      <c r="NEG865" s="260"/>
      <c r="NEH865" s="260"/>
      <c r="NEI865" s="260"/>
      <c r="NEJ865" s="260"/>
      <c r="NEK865" s="260"/>
      <c r="NEL865" s="260"/>
      <c r="NEM865" s="260"/>
      <c r="NEN865" s="260"/>
      <c r="NEO865" s="260"/>
      <c r="NEP865" s="260"/>
      <c r="NEQ865" s="260"/>
      <c r="NER865" s="260"/>
      <c r="NES865" s="260"/>
      <c r="NET865" s="260"/>
      <c r="NEU865" s="260"/>
      <c r="NEV865" s="260"/>
      <c r="NEW865" s="260"/>
      <c r="NEX865" s="260"/>
      <c r="NEY865" s="260"/>
      <c r="NEZ865" s="260"/>
      <c r="NFA865" s="260"/>
      <c r="NFB865" s="260"/>
      <c r="NFC865" s="260"/>
      <c r="NFD865" s="260"/>
      <c r="NFE865" s="260"/>
      <c r="NFF865" s="260"/>
      <c r="NFG865" s="260"/>
      <c r="NFH865" s="260"/>
      <c r="NFI865" s="260"/>
      <c r="NFJ865" s="260"/>
      <c r="NFK865" s="260"/>
      <c r="NFL865" s="260"/>
      <c r="NFM865" s="260"/>
      <c r="NFN865" s="260"/>
      <c r="NFO865" s="260"/>
      <c r="NFP865" s="260"/>
      <c r="NFQ865" s="260"/>
      <c r="NFR865" s="260"/>
      <c r="NFS865" s="260"/>
      <c r="NFT865" s="260"/>
      <c r="NFU865" s="260"/>
      <c r="NFV865" s="260"/>
      <c r="NFW865" s="260"/>
      <c r="NFX865" s="260"/>
      <c r="NFY865" s="260"/>
      <c r="NFZ865" s="260"/>
      <c r="NGA865" s="260"/>
      <c r="NGB865" s="260"/>
      <c r="NGC865" s="260"/>
      <c r="NGD865" s="260"/>
      <c r="NGE865" s="260"/>
      <c r="NGF865" s="260"/>
      <c r="NGG865" s="260"/>
      <c r="NGH865" s="260"/>
      <c r="NGI865" s="260"/>
      <c r="NGJ865" s="260"/>
      <c r="NGK865" s="260"/>
      <c r="NGL865" s="260"/>
      <c r="NGM865" s="260"/>
      <c r="NGN865" s="260"/>
      <c r="NGO865" s="260"/>
      <c r="NGP865" s="260"/>
      <c r="NGQ865" s="260"/>
      <c r="NGR865" s="260"/>
      <c r="NGS865" s="260"/>
      <c r="NGT865" s="260"/>
      <c r="NGU865" s="260"/>
      <c r="NGV865" s="260"/>
      <c r="NGW865" s="260"/>
      <c r="NGX865" s="260"/>
      <c r="NGY865" s="260"/>
      <c r="NGZ865" s="260"/>
      <c r="NHA865" s="260"/>
      <c r="NHB865" s="260"/>
      <c r="NHC865" s="260"/>
      <c r="NHD865" s="260"/>
      <c r="NHE865" s="260"/>
      <c r="NHF865" s="260"/>
      <c r="NHG865" s="260"/>
      <c r="NHH865" s="260"/>
      <c r="NHI865" s="260"/>
      <c r="NHJ865" s="260"/>
      <c r="NHK865" s="260"/>
      <c r="NHL865" s="260"/>
      <c r="NHM865" s="260"/>
      <c r="NHN865" s="260"/>
      <c r="NHO865" s="260"/>
      <c r="NHP865" s="260"/>
      <c r="NHQ865" s="260"/>
      <c r="NHR865" s="260"/>
      <c r="NHS865" s="260"/>
      <c r="NHT865" s="260"/>
      <c r="NHU865" s="260"/>
      <c r="NHV865" s="260"/>
      <c r="NHW865" s="260"/>
      <c r="NHX865" s="260"/>
      <c r="NHY865" s="260"/>
      <c r="NHZ865" s="260"/>
      <c r="NIA865" s="260"/>
      <c r="NIB865" s="260"/>
      <c r="NIC865" s="260"/>
      <c r="NID865" s="260"/>
      <c r="NIE865" s="260"/>
      <c r="NIF865" s="260"/>
      <c r="NIG865" s="260"/>
      <c r="NIH865" s="260"/>
      <c r="NII865" s="260"/>
      <c r="NIJ865" s="260"/>
      <c r="NIK865" s="260"/>
      <c r="NIL865" s="260"/>
      <c r="NIM865" s="260"/>
      <c r="NIN865" s="260"/>
      <c r="NIO865" s="260"/>
      <c r="NIP865" s="260"/>
      <c r="NIQ865" s="260"/>
      <c r="NIR865" s="260"/>
      <c r="NIS865" s="260"/>
      <c r="NIT865" s="260"/>
      <c r="NIU865" s="260"/>
      <c r="NIV865" s="260"/>
      <c r="NIW865" s="260"/>
      <c r="NIX865" s="260"/>
      <c r="NIY865" s="260"/>
      <c r="NIZ865" s="260"/>
      <c r="NJA865" s="260"/>
      <c r="NJB865" s="260"/>
      <c r="NJC865" s="260"/>
      <c r="NJD865" s="260"/>
      <c r="NJE865" s="260"/>
      <c r="NJF865" s="260"/>
      <c r="NJG865" s="260"/>
      <c r="NJH865" s="260"/>
      <c r="NJI865" s="260"/>
      <c r="NJJ865" s="260"/>
      <c r="NJK865" s="260"/>
      <c r="NJL865" s="260"/>
      <c r="NJM865" s="260"/>
      <c r="NJN865" s="260"/>
      <c r="NJO865" s="260"/>
      <c r="NJP865" s="260"/>
      <c r="NJQ865" s="260"/>
      <c r="NJR865" s="260"/>
      <c r="NJS865" s="260"/>
      <c r="NJT865" s="260"/>
      <c r="NJU865" s="260"/>
      <c r="NJV865" s="260"/>
      <c r="NJW865" s="260"/>
      <c r="NJX865" s="260"/>
      <c r="NJY865" s="260"/>
      <c r="NJZ865" s="260"/>
      <c r="NKA865" s="260"/>
      <c r="NKB865" s="260"/>
      <c r="NKC865" s="260"/>
      <c r="NKD865" s="260"/>
      <c r="NKE865" s="260"/>
      <c r="NKF865" s="260"/>
      <c r="NKG865" s="260"/>
      <c r="NKH865" s="260"/>
      <c r="NKI865" s="260"/>
      <c r="NKJ865" s="260"/>
      <c r="NKK865" s="260"/>
      <c r="NKL865" s="260"/>
      <c r="NKM865" s="260"/>
      <c r="NKN865" s="260"/>
      <c r="NKO865" s="260"/>
      <c r="NKP865" s="260"/>
      <c r="NKQ865" s="260"/>
      <c r="NKR865" s="260"/>
      <c r="NKS865" s="260"/>
      <c r="NKT865" s="260"/>
      <c r="NKU865" s="260"/>
      <c r="NKV865" s="260"/>
      <c r="NKW865" s="260"/>
      <c r="NKX865" s="260"/>
      <c r="NKY865" s="260"/>
      <c r="NKZ865" s="260"/>
      <c r="NLA865" s="260"/>
      <c r="NLB865" s="260"/>
      <c r="NLC865" s="260"/>
      <c r="NLD865" s="260"/>
      <c r="NLE865" s="260"/>
      <c r="NLF865" s="260"/>
      <c r="NLG865" s="260"/>
      <c r="NLH865" s="260"/>
      <c r="NLI865" s="260"/>
      <c r="NLJ865" s="260"/>
      <c r="NLK865" s="260"/>
      <c r="NLL865" s="260"/>
      <c r="NLM865" s="260"/>
      <c r="NLN865" s="260"/>
      <c r="NLO865" s="260"/>
      <c r="NLP865" s="260"/>
      <c r="NLQ865" s="260"/>
      <c r="NLR865" s="260"/>
      <c r="NLS865" s="260"/>
      <c r="NLT865" s="260"/>
      <c r="NLU865" s="260"/>
      <c r="NLV865" s="260"/>
      <c r="NLW865" s="260"/>
      <c r="NLX865" s="260"/>
      <c r="NLY865" s="260"/>
      <c r="NLZ865" s="260"/>
      <c r="NMA865" s="260"/>
      <c r="NMB865" s="260"/>
      <c r="NMC865" s="260"/>
      <c r="NMD865" s="260"/>
      <c r="NME865" s="260"/>
      <c r="NMF865" s="260"/>
      <c r="NMG865" s="260"/>
      <c r="NMH865" s="260"/>
      <c r="NMI865" s="260"/>
      <c r="NMJ865" s="260"/>
      <c r="NMK865" s="260"/>
      <c r="NML865" s="260"/>
      <c r="NMM865" s="260"/>
      <c r="NMN865" s="260"/>
      <c r="NMO865" s="260"/>
      <c r="NMP865" s="260"/>
      <c r="NMQ865" s="260"/>
      <c r="NMR865" s="260"/>
      <c r="NMS865" s="260"/>
      <c r="NMT865" s="260"/>
      <c r="NMU865" s="260"/>
      <c r="NMV865" s="260"/>
      <c r="NMW865" s="260"/>
      <c r="NMX865" s="260"/>
      <c r="NMY865" s="260"/>
      <c r="NMZ865" s="260"/>
      <c r="NNA865" s="260"/>
      <c r="NNB865" s="260"/>
      <c r="NNC865" s="260"/>
      <c r="NND865" s="260"/>
      <c r="NNE865" s="260"/>
      <c r="NNF865" s="260"/>
      <c r="NNG865" s="260"/>
      <c r="NNH865" s="260"/>
      <c r="NNI865" s="260"/>
      <c r="NNJ865" s="260"/>
      <c r="NNK865" s="260"/>
      <c r="NNL865" s="260"/>
      <c r="NNM865" s="260"/>
      <c r="NNN865" s="260"/>
      <c r="NNO865" s="260"/>
      <c r="NNP865" s="260"/>
      <c r="NNQ865" s="260"/>
      <c r="NNR865" s="260"/>
      <c r="NNS865" s="260"/>
      <c r="NNT865" s="260"/>
      <c r="NNU865" s="260"/>
      <c r="NNV865" s="260"/>
      <c r="NNW865" s="260"/>
      <c r="NNX865" s="260"/>
      <c r="NNY865" s="260"/>
      <c r="NNZ865" s="260"/>
      <c r="NOA865" s="260"/>
      <c r="NOB865" s="260"/>
      <c r="NOC865" s="260"/>
      <c r="NOD865" s="260"/>
      <c r="NOE865" s="260"/>
      <c r="NOF865" s="260"/>
      <c r="NOG865" s="260"/>
      <c r="NOH865" s="260"/>
      <c r="NOI865" s="260"/>
      <c r="NOJ865" s="260"/>
      <c r="NOK865" s="260"/>
      <c r="NOL865" s="260"/>
      <c r="NOM865" s="260"/>
      <c r="NON865" s="260"/>
      <c r="NOO865" s="260"/>
      <c r="NOP865" s="260"/>
      <c r="NOQ865" s="260"/>
      <c r="NOR865" s="260"/>
      <c r="NOS865" s="260"/>
      <c r="NOT865" s="260"/>
      <c r="NOU865" s="260"/>
      <c r="NOV865" s="260"/>
      <c r="NOW865" s="260"/>
      <c r="NOX865" s="260"/>
      <c r="NOY865" s="260"/>
      <c r="NOZ865" s="260"/>
      <c r="NPA865" s="260"/>
      <c r="NPB865" s="260"/>
      <c r="NPC865" s="260"/>
      <c r="NPD865" s="260"/>
      <c r="NPE865" s="260"/>
      <c r="NPF865" s="260"/>
      <c r="NPG865" s="260"/>
      <c r="NPH865" s="260"/>
      <c r="NPI865" s="260"/>
      <c r="NPJ865" s="260"/>
      <c r="NPK865" s="260"/>
      <c r="NPL865" s="260"/>
      <c r="NPM865" s="260"/>
      <c r="NPN865" s="260"/>
      <c r="NPO865" s="260"/>
      <c r="NPP865" s="260"/>
      <c r="NPQ865" s="260"/>
      <c r="NPR865" s="260"/>
      <c r="NPS865" s="260"/>
      <c r="NPT865" s="260"/>
      <c r="NPU865" s="260"/>
      <c r="NPV865" s="260"/>
      <c r="NPW865" s="260"/>
      <c r="NPX865" s="260"/>
      <c r="NPY865" s="260"/>
      <c r="NPZ865" s="260"/>
      <c r="NQA865" s="260"/>
      <c r="NQB865" s="260"/>
      <c r="NQC865" s="260"/>
      <c r="NQD865" s="260"/>
      <c r="NQE865" s="260"/>
      <c r="NQF865" s="260"/>
      <c r="NQG865" s="260"/>
      <c r="NQH865" s="260"/>
      <c r="NQI865" s="260"/>
      <c r="NQJ865" s="260"/>
      <c r="NQK865" s="260"/>
      <c r="NQL865" s="260"/>
      <c r="NQM865" s="260"/>
      <c r="NQN865" s="260"/>
      <c r="NQO865" s="260"/>
      <c r="NQP865" s="260"/>
      <c r="NQQ865" s="260"/>
      <c r="NQR865" s="260"/>
      <c r="NQS865" s="260"/>
      <c r="NQT865" s="260"/>
      <c r="NQU865" s="260"/>
      <c r="NQV865" s="260"/>
      <c r="NQW865" s="260"/>
      <c r="NQX865" s="260"/>
      <c r="NQY865" s="260"/>
      <c r="NQZ865" s="260"/>
      <c r="NRA865" s="260"/>
      <c r="NRB865" s="260"/>
      <c r="NRC865" s="260"/>
      <c r="NRD865" s="260"/>
      <c r="NRE865" s="260"/>
      <c r="NRF865" s="260"/>
      <c r="NRG865" s="260"/>
      <c r="NRH865" s="260"/>
      <c r="NRI865" s="260"/>
      <c r="NRJ865" s="260"/>
      <c r="NRK865" s="260"/>
      <c r="NRL865" s="260"/>
      <c r="NRM865" s="260"/>
      <c r="NRN865" s="260"/>
      <c r="NRO865" s="260"/>
      <c r="NRP865" s="260"/>
      <c r="NRQ865" s="260"/>
      <c r="NRR865" s="260"/>
      <c r="NRS865" s="260"/>
      <c r="NRT865" s="260"/>
      <c r="NRU865" s="260"/>
      <c r="NRV865" s="260"/>
      <c r="NRW865" s="260"/>
      <c r="NRX865" s="260"/>
      <c r="NRY865" s="260"/>
      <c r="NRZ865" s="260"/>
      <c r="NSA865" s="260"/>
      <c r="NSB865" s="260"/>
      <c r="NSC865" s="260"/>
      <c r="NSD865" s="260"/>
      <c r="NSE865" s="260"/>
      <c r="NSF865" s="260"/>
      <c r="NSG865" s="260"/>
      <c r="NSH865" s="260"/>
      <c r="NSI865" s="260"/>
      <c r="NSJ865" s="260"/>
      <c r="NSK865" s="260"/>
      <c r="NSL865" s="260"/>
      <c r="NSM865" s="260"/>
      <c r="NSN865" s="260"/>
      <c r="NSO865" s="260"/>
      <c r="NSP865" s="260"/>
      <c r="NSQ865" s="260"/>
      <c r="NSR865" s="260"/>
      <c r="NSS865" s="260"/>
      <c r="NST865" s="260"/>
      <c r="NSU865" s="260"/>
      <c r="NSV865" s="260"/>
      <c r="NSW865" s="260"/>
      <c r="NSX865" s="260"/>
      <c r="NSY865" s="260"/>
      <c r="NSZ865" s="260"/>
      <c r="NTA865" s="260"/>
      <c r="NTB865" s="260"/>
      <c r="NTC865" s="260"/>
      <c r="NTD865" s="260"/>
      <c r="NTE865" s="260"/>
      <c r="NTF865" s="260"/>
      <c r="NTG865" s="260"/>
      <c r="NTH865" s="260"/>
      <c r="NTI865" s="260"/>
      <c r="NTJ865" s="260"/>
      <c r="NTK865" s="260"/>
      <c r="NTL865" s="260"/>
      <c r="NTM865" s="260"/>
      <c r="NTN865" s="260"/>
      <c r="NTO865" s="260"/>
      <c r="NTP865" s="260"/>
      <c r="NTQ865" s="260"/>
      <c r="NTR865" s="260"/>
      <c r="NTS865" s="260"/>
      <c r="NTT865" s="260"/>
      <c r="NTU865" s="260"/>
      <c r="NTV865" s="260"/>
      <c r="NTW865" s="260"/>
      <c r="NTX865" s="260"/>
      <c r="NTY865" s="260"/>
      <c r="NTZ865" s="260"/>
      <c r="NUA865" s="260"/>
      <c r="NUB865" s="260"/>
      <c r="NUC865" s="260"/>
      <c r="NUD865" s="260"/>
      <c r="NUE865" s="260"/>
      <c r="NUF865" s="260"/>
      <c r="NUG865" s="260"/>
      <c r="NUH865" s="260"/>
      <c r="NUI865" s="260"/>
      <c r="NUJ865" s="260"/>
      <c r="NUK865" s="260"/>
      <c r="NUL865" s="260"/>
      <c r="NUM865" s="260"/>
      <c r="NUN865" s="260"/>
      <c r="NUO865" s="260"/>
      <c r="NUP865" s="260"/>
      <c r="NUQ865" s="260"/>
      <c r="NUR865" s="260"/>
      <c r="NUS865" s="260"/>
      <c r="NUT865" s="260"/>
      <c r="NUU865" s="260"/>
      <c r="NUV865" s="260"/>
      <c r="NUW865" s="260"/>
      <c r="NUX865" s="260"/>
      <c r="NUY865" s="260"/>
      <c r="NUZ865" s="260"/>
      <c r="NVA865" s="260"/>
      <c r="NVB865" s="260"/>
      <c r="NVC865" s="260"/>
      <c r="NVD865" s="260"/>
      <c r="NVE865" s="260"/>
      <c r="NVF865" s="260"/>
      <c r="NVG865" s="260"/>
      <c r="NVH865" s="260"/>
      <c r="NVI865" s="260"/>
      <c r="NVJ865" s="260"/>
      <c r="NVK865" s="260"/>
      <c r="NVL865" s="260"/>
      <c r="NVM865" s="260"/>
      <c r="NVN865" s="260"/>
      <c r="NVO865" s="260"/>
      <c r="NVP865" s="260"/>
      <c r="NVQ865" s="260"/>
      <c r="NVR865" s="260"/>
      <c r="NVS865" s="260"/>
      <c r="NVT865" s="260"/>
      <c r="NVU865" s="260"/>
      <c r="NVV865" s="260"/>
      <c r="NVW865" s="260"/>
      <c r="NVX865" s="260"/>
      <c r="NVY865" s="260"/>
      <c r="NVZ865" s="260"/>
      <c r="NWA865" s="260"/>
      <c r="NWB865" s="260"/>
      <c r="NWC865" s="260"/>
      <c r="NWD865" s="260"/>
      <c r="NWE865" s="260"/>
      <c r="NWF865" s="260"/>
      <c r="NWG865" s="260"/>
      <c r="NWH865" s="260"/>
      <c r="NWI865" s="260"/>
      <c r="NWJ865" s="260"/>
      <c r="NWK865" s="260"/>
      <c r="NWL865" s="260"/>
      <c r="NWM865" s="260"/>
      <c r="NWN865" s="260"/>
      <c r="NWO865" s="260"/>
      <c r="NWP865" s="260"/>
      <c r="NWQ865" s="260"/>
      <c r="NWR865" s="260"/>
      <c r="NWS865" s="260"/>
      <c r="NWT865" s="260"/>
      <c r="NWU865" s="260"/>
      <c r="NWV865" s="260"/>
      <c r="NWW865" s="260"/>
      <c r="NWX865" s="260"/>
      <c r="NWY865" s="260"/>
      <c r="NWZ865" s="260"/>
      <c r="NXA865" s="260"/>
      <c r="NXB865" s="260"/>
      <c r="NXC865" s="260"/>
      <c r="NXD865" s="260"/>
      <c r="NXE865" s="260"/>
      <c r="NXF865" s="260"/>
      <c r="NXG865" s="260"/>
      <c r="NXH865" s="260"/>
      <c r="NXI865" s="260"/>
      <c r="NXJ865" s="260"/>
      <c r="NXK865" s="260"/>
      <c r="NXL865" s="260"/>
      <c r="NXM865" s="260"/>
      <c r="NXN865" s="260"/>
      <c r="NXO865" s="260"/>
      <c r="NXP865" s="260"/>
      <c r="NXQ865" s="260"/>
      <c r="NXR865" s="260"/>
      <c r="NXS865" s="260"/>
      <c r="NXT865" s="260"/>
      <c r="NXU865" s="260"/>
      <c r="NXV865" s="260"/>
      <c r="NXW865" s="260"/>
      <c r="NXX865" s="260"/>
      <c r="NXY865" s="260"/>
      <c r="NXZ865" s="260"/>
      <c r="NYA865" s="260"/>
      <c r="NYB865" s="260"/>
      <c r="NYC865" s="260"/>
      <c r="NYD865" s="260"/>
      <c r="NYE865" s="260"/>
      <c r="NYF865" s="260"/>
      <c r="NYG865" s="260"/>
      <c r="NYH865" s="260"/>
      <c r="NYI865" s="260"/>
      <c r="NYJ865" s="260"/>
      <c r="NYK865" s="260"/>
      <c r="NYL865" s="260"/>
      <c r="NYM865" s="260"/>
      <c r="NYN865" s="260"/>
      <c r="NYO865" s="260"/>
      <c r="NYP865" s="260"/>
      <c r="NYQ865" s="260"/>
      <c r="NYR865" s="260"/>
      <c r="NYS865" s="260"/>
      <c r="NYT865" s="260"/>
      <c r="NYU865" s="260"/>
      <c r="NYV865" s="260"/>
      <c r="NYW865" s="260"/>
      <c r="NYX865" s="260"/>
      <c r="NYY865" s="260"/>
      <c r="NYZ865" s="260"/>
      <c r="NZA865" s="260"/>
      <c r="NZB865" s="260"/>
      <c r="NZC865" s="260"/>
      <c r="NZD865" s="260"/>
      <c r="NZE865" s="260"/>
      <c r="NZF865" s="260"/>
      <c r="NZG865" s="260"/>
      <c r="NZH865" s="260"/>
      <c r="NZI865" s="260"/>
      <c r="NZJ865" s="260"/>
      <c r="NZK865" s="260"/>
      <c r="NZL865" s="260"/>
      <c r="NZM865" s="260"/>
      <c r="NZN865" s="260"/>
      <c r="NZO865" s="260"/>
      <c r="NZP865" s="260"/>
      <c r="NZQ865" s="260"/>
      <c r="NZR865" s="260"/>
      <c r="NZS865" s="260"/>
      <c r="NZT865" s="260"/>
      <c r="NZU865" s="260"/>
      <c r="NZV865" s="260"/>
      <c r="NZW865" s="260"/>
      <c r="NZX865" s="260"/>
      <c r="NZY865" s="260"/>
      <c r="NZZ865" s="260"/>
      <c r="OAA865" s="260"/>
      <c r="OAB865" s="260"/>
      <c r="OAC865" s="260"/>
      <c r="OAD865" s="260"/>
      <c r="OAE865" s="260"/>
      <c r="OAF865" s="260"/>
      <c r="OAG865" s="260"/>
      <c r="OAH865" s="260"/>
      <c r="OAI865" s="260"/>
      <c r="OAJ865" s="260"/>
      <c r="OAK865" s="260"/>
      <c r="OAL865" s="260"/>
      <c r="OAM865" s="260"/>
      <c r="OAN865" s="260"/>
      <c r="OAO865" s="260"/>
      <c r="OAP865" s="260"/>
      <c r="OAQ865" s="260"/>
      <c r="OAR865" s="260"/>
      <c r="OAS865" s="260"/>
      <c r="OAT865" s="260"/>
      <c r="OAU865" s="260"/>
      <c r="OAV865" s="260"/>
      <c r="OAW865" s="260"/>
      <c r="OAX865" s="260"/>
      <c r="OAY865" s="260"/>
      <c r="OAZ865" s="260"/>
      <c r="OBA865" s="260"/>
      <c r="OBB865" s="260"/>
      <c r="OBC865" s="260"/>
      <c r="OBD865" s="260"/>
      <c r="OBE865" s="260"/>
      <c r="OBF865" s="260"/>
      <c r="OBG865" s="260"/>
      <c r="OBH865" s="260"/>
      <c r="OBI865" s="260"/>
      <c r="OBJ865" s="260"/>
      <c r="OBK865" s="260"/>
      <c r="OBL865" s="260"/>
      <c r="OBM865" s="260"/>
      <c r="OBN865" s="260"/>
      <c r="OBO865" s="260"/>
      <c r="OBP865" s="260"/>
      <c r="OBQ865" s="260"/>
      <c r="OBR865" s="260"/>
      <c r="OBS865" s="260"/>
      <c r="OBT865" s="260"/>
      <c r="OBU865" s="260"/>
      <c r="OBV865" s="260"/>
      <c r="OBW865" s="260"/>
      <c r="OBX865" s="260"/>
      <c r="OBY865" s="260"/>
      <c r="OBZ865" s="260"/>
      <c r="OCA865" s="260"/>
      <c r="OCB865" s="260"/>
      <c r="OCC865" s="260"/>
      <c r="OCD865" s="260"/>
      <c r="OCE865" s="260"/>
      <c r="OCF865" s="260"/>
      <c r="OCG865" s="260"/>
      <c r="OCH865" s="260"/>
      <c r="OCI865" s="260"/>
      <c r="OCJ865" s="260"/>
      <c r="OCK865" s="260"/>
      <c r="OCL865" s="260"/>
      <c r="OCM865" s="260"/>
      <c r="OCN865" s="260"/>
      <c r="OCO865" s="260"/>
      <c r="OCP865" s="260"/>
      <c r="OCQ865" s="260"/>
      <c r="OCR865" s="260"/>
      <c r="OCS865" s="260"/>
      <c r="OCT865" s="260"/>
      <c r="OCU865" s="260"/>
      <c r="OCV865" s="260"/>
      <c r="OCW865" s="260"/>
      <c r="OCX865" s="260"/>
      <c r="OCY865" s="260"/>
      <c r="OCZ865" s="260"/>
      <c r="ODA865" s="260"/>
      <c r="ODB865" s="260"/>
      <c r="ODC865" s="260"/>
      <c r="ODD865" s="260"/>
      <c r="ODE865" s="260"/>
      <c r="ODF865" s="260"/>
      <c r="ODG865" s="260"/>
      <c r="ODH865" s="260"/>
      <c r="ODI865" s="260"/>
      <c r="ODJ865" s="260"/>
      <c r="ODK865" s="260"/>
      <c r="ODL865" s="260"/>
      <c r="ODM865" s="260"/>
      <c r="ODN865" s="260"/>
      <c r="ODO865" s="260"/>
      <c r="ODP865" s="260"/>
      <c r="ODQ865" s="260"/>
      <c r="ODR865" s="260"/>
      <c r="ODS865" s="260"/>
      <c r="ODT865" s="260"/>
      <c r="ODU865" s="260"/>
      <c r="ODV865" s="260"/>
      <c r="ODW865" s="260"/>
      <c r="ODX865" s="260"/>
      <c r="ODY865" s="260"/>
      <c r="ODZ865" s="260"/>
      <c r="OEA865" s="260"/>
      <c r="OEB865" s="260"/>
      <c r="OEC865" s="260"/>
      <c r="OED865" s="260"/>
      <c r="OEE865" s="260"/>
      <c r="OEF865" s="260"/>
      <c r="OEG865" s="260"/>
      <c r="OEH865" s="260"/>
      <c r="OEI865" s="260"/>
      <c r="OEJ865" s="260"/>
      <c r="OEK865" s="260"/>
      <c r="OEL865" s="260"/>
      <c r="OEM865" s="260"/>
      <c r="OEN865" s="260"/>
      <c r="OEO865" s="260"/>
      <c r="OEP865" s="260"/>
      <c r="OEQ865" s="260"/>
      <c r="OER865" s="260"/>
      <c r="OES865" s="260"/>
      <c r="OET865" s="260"/>
      <c r="OEU865" s="260"/>
      <c r="OEV865" s="260"/>
      <c r="OEW865" s="260"/>
      <c r="OEX865" s="260"/>
      <c r="OEY865" s="260"/>
      <c r="OEZ865" s="260"/>
      <c r="OFA865" s="260"/>
      <c r="OFB865" s="260"/>
      <c r="OFC865" s="260"/>
      <c r="OFD865" s="260"/>
      <c r="OFE865" s="260"/>
      <c r="OFF865" s="260"/>
      <c r="OFG865" s="260"/>
      <c r="OFH865" s="260"/>
      <c r="OFI865" s="260"/>
      <c r="OFJ865" s="260"/>
      <c r="OFK865" s="260"/>
      <c r="OFL865" s="260"/>
      <c r="OFM865" s="260"/>
      <c r="OFN865" s="260"/>
      <c r="OFO865" s="260"/>
      <c r="OFP865" s="260"/>
      <c r="OFQ865" s="260"/>
      <c r="OFR865" s="260"/>
      <c r="OFS865" s="260"/>
      <c r="OFT865" s="260"/>
      <c r="OFU865" s="260"/>
      <c r="OFV865" s="260"/>
      <c r="OFW865" s="260"/>
      <c r="OFX865" s="260"/>
      <c r="OFY865" s="260"/>
      <c r="OFZ865" s="260"/>
      <c r="OGA865" s="260"/>
      <c r="OGB865" s="260"/>
      <c r="OGC865" s="260"/>
      <c r="OGD865" s="260"/>
      <c r="OGE865" s="260"/>
      <c r="OGF865" s="260"/>
      <c r="OGG865" s="260"/>
      <c r="OGH865" s="260"/>
      <c r="OGI865" s="260"/>
      <c r="OGJ865" s="260"/>
      <c r="OGK865" s="260"/>
      <c r="OGL865" s="260"/>
      <c r="OGM865" s="260"/>
      <c r="OGN865" s="260"/>
      <c r="OGO865" s="260"/>
      <c r="OGP865" s="260"/>
      <c r="OGQ865" s="260"/>
      <c r="OGR865" s="260"/>
      <c r="OGS865" s="260"/>
      <c r="OGT865" s="260"/>
      <c r="OGU865" s="260"/>
      <c r="OGV865" s="260"/>
      <c r="OGW865" s="260"/>
      <c r="OGX865" s="260"/>
      <c r="OGY865" s="260"/>
      <c r="OGZ865" s="260"/>
      <c r="OHA865" s="260"/>
      <c r="OHB865" s="260"/>
      <c r="OHC865" s="260"/>
      <c r="OHD865" s="260"/>
      <c r="OHE865" s="260"/>
      <c r="OHF865" s="260"/>
      <c r="OHG865" s="260"/>
      <c r="OHH865" s="260"/>
      <c r="OHI865" s="260"/>
      <c r="OHJ865" s="260"/>
      <c r="OHK865" s="260"/>
      <c r="OHL865" s="260"/>
      <c r="OHM865" s="260"/>
      <c r="OHN865" s="260"/>
      <c r="OHO865" s="260"/>
      <c r="OHP865" s="260"/>
      <c r="OHQ865" s="260"/>
      <c r="OHR865" s="260"/>
      <c r="OHS865" s="260"/>
      <c r="OHT865" s="260"/>
      <c r="OHU865" s="260"/>
      <c r="OHV865" s="260"/>
      <c r="OHW865" s="260"/>
      <c r="OHX865" s="260"/>
      <c r="OHY865" s="260"/>
      <c r="OHZ865" s="260"/>
      <c r="OIA865" s="260"/>
      <c r="OIB865" s="260"/>
      <c r="OIC865" s="260"/>
      <c r="OID865" s="260"/>
      <c r="OIE865" s="260"/>
      <c r="OIF865" s="260"/>
      <c r="OIG865" s="260"/>
      <c r="OIH865" s="260"/>
      <c r="OII865" s="260"/>
      <c r="OIJ865" s="260"/>
      <c r="OIK865" s="260"/>
      <c r="OIL865" s="260"/>
      <c r="OIM865" s="260"/>
      <c r="OIN865" s="260"/>
      <c r="OIO865" s="260"/>
      <c r="OIP865" s="260"/>
      <c r="OIQ865" s="260"/>
      <c r="OIR865" s="260"/>
      <c r="OIS865" s="260"/>
      <c r="OIT865" s="260"/>
      <c r="OIU865" s="260"/>
      <c r="OIV865" s="260"/>
      <c r="OIW865" s="260"/>
      <c r="OIX865" s="260"/>
      <c r="OIY865" s="260"/>
      <c r="OIZ865" s="260"/>
      <c r="OJA865" s="260"/>
      <c r="OJB865" s="260"/>
      <c r="OJC865" s="260"/>
      <c r="OJD865" s="260"/>
      <c r="OJE865" s="260"/>
      <c r="OJF865" s="260"/>
      <c r="OJG865" s="260"/>
      <c r="OJH865" s="260"/>
      <c r="OJI865" s="260"/>
      <c r="OJJ865" s="260"/>
      <c r="OJK865" s="260"/>
      <c r="OJL865" s="260"/>
      <c r="OJM865" s="260"/>
      <c r="OJN865" s="260"/>
      <c r="OJO865" s="260"/>
      <c r="OJP865" s="260"/>
      <c r="OJQ865" s="260"/>
      <c r="OJR865" s="260"/>
      <c r="OJS865" s="260"/>
      <c r="OJT865" s="260"/>
      <c r="OJU865" s="260"/>
      <c r="OJV865" s="260"/>
      <c r="OJW865" s="260"/>
      <c r="OJX865" s="260"/>
      <c r="OJY865" s="260"/>
      <c r="OJZ865" s="260"/>
      <c r="OKA865" s="260"/>
      <c r="OKB865" s="260"/>
      <c r="OKC865" s="260"/>
      <c r="OKD865" s="260"/>
      <c r="OKE865" s="260"/>
      <c r="OKF865" s="260"/>
      <c r="OKG865" s="260"/>
      <c r="OKH865" s="260"/>
      <c r="OKI865" s="260"/>
      <c r="OKJ865" s="260"/>
      <c r="OKK865" s="260"/>
      <c r="OKL865" s="260"/>
      <c r="OKM865" s="260"/>
      <c r="OKN865" s="260"/>
      <c r="OKO865" s="260"/>
      <c r="OKP865" s="260"/>
      <c r="OKQ865" s="260"/>
      <c r="OKR865" s="260"/>
      <c r="OKS865" s="260"/>
      <c r="OKT865" s="260"/>
      <c r="OKU865" s="260"/>
      <c r="OKV865" s="260"/>
      <c r="OKW865" s="260"/>
      <c r="OKX865" s="260"/>
      <c r="OKY865" s="260"/>
      <c r="OKZ865" s="260"/>
      <c r="OLA865" s="260"/>
      <c r="OLB865" s="260"/>
      <c r="OLC865" s="260"/>
      <c r="OLD865" s="260"/>
      <c r="OLE865" s="260"/>
      <c r="OLF865" s="260"/>
      <c r="OLG865" s="260"/>
      <c r="OLH865" s="260"/>
      <c r="OLI865" s="260"/>
      <c r="OLJ865" s="260"/>
      <c r="OLK865" s="260"/>
      <c r="OLL865" s="260"/>
      <c r="OLM865" s="260"/>
      <c r="OLN865" s="260"/>
      <c r="OLO865" s="260"/>
      <c r="OLP865" s="260"/>
      <c r="OLQ865" s="260"/>
      <c r="OLR865" s="260"/>
      <c r="OLS865" s="260"/>
      <c r="OLT865" s="260"/>
      <c r="OLU865" s="260"/>
      <c r="OLV865" s="260"/>
      <c r="OLW865" s="260"/>
      <c r="OLX865" s="260"/>
      <c r="OLY865" s="260"/>
      <c r="OLZ865" s="260"/>
      <c r="OMA865" s="260"/>
      <c r="OMB865" s="260"/>
      <c r="OMC865" s="260"/>
      <c r="OMD865" s="260"/>
      <c r="OME865" s="260"/>
      <c r="OMF865" s="260"/>
      <c r="OMG865" s="260"/>
      <c r="OMH865" s="260"/>
      <c r="OMI865" s="260"/>
      <c r="OMJ865" s="260"/>
      <c r="OMK865" s="260"/>
      <c r="OML865" s="260"/>
      <c r="OMM865" s="260"/>
      <c r="OMN865" s="260"/>
      <c r="OMO865" s="260"/>
      <c r="OMP865" s="260"/>
      <c r="OMQ865" s="260"/>
      <c r="OMR865" s="260"/>
      <c r="OMS865" s="260"/>
      <c r="OMT865" s="260"/>
      <c r="OMU865" s="260"/>
      <c r="OMV865" s="260"/>
      <c r="OMW865" s="260"/>
      <c r="OMX865" s="260"/>
      <c r="OMY865" s="260"/>
      <c r="OMZ865" s="260"/>
      <c r="ONA865" s="260"/>
      <c r="ONB865" s="260"/>
      <c r="ONC865" s="260"/>
      <c r="OND865" s="260"/>
      <c r="ONE865" s="260"/>
      <c r="ONF865" s="260"/>
      <c r="ONG865" s="260"/>
      <c r="ONH865" s="260"/>
      <c r="ONI865" s="260"/>
      <c r="ONJ865" s="260"/>
      <c r="ONK865" s="260"/>
      <c r="ONL865" s="260"/>
      <c r="ONM865" s="260"/>
      <c r="ONN865" s="260"/>
      <c r="ONO865" s="260"/>
      <c r="ONP865" s="260"/>
      <c r="ONQ865" s="260"/>
      <c r="ONR865" s="260"/>
      <c r="ONS865" s="260"/>
      <c r="ONT865" s="260"/>
      <c r="ONU865" s="260"/>
      <c r="ONV865" s="260"/>
      <c r="ONW865" s="260"/>
      <c r="ONX865" s="260"/>
      <c r="ONY865" s="260"/>
      <c r="ONZ865" s="260"/>
      <c r="OOA865" s="260"/>
      <c r="OOB865" s="260"/>
      <c r="OOC865" s="260"/>
      <c r="OOD865" s="260"/>
      <c r="OOE865" s="260"/>
      <c r="OOF865" s="260"/>
      <c r="OOG865" s="260"/>
      <c r="OOH865" s="260"/>
      <c r="OOI865" s="260"/>
      <c r="OOJ865" s="260"/>
      <c r="OOK865" s="260"/>
      <c r="OOL865" s="260"/>
      <c r="OOM865" s="260"/>
      <c r="OON865" s="260"/>
      <c r="OOO865" s="260"/>
      <c r="OOP865" s="260"/>
      <c r="OOQ865" s="260"/>
      <c r="OOR865" s="260"/>
      <c r="OOS865" s="260"/>
      <c r="OOT865" s="260"/>
      <c r="OOU865" s="260"/>
      <c r="OOV865" s="260"/>
      <c r="OOW865" s="260"/>
      <c r="OOX865" s="260"/>
      <c r="OOY865" s="260"/>
      <c r="OOZ865" s="260"/>
      <c r="OPA865" s="260"/>
      <c r="OPB865" s="260"/>
      <c r="OPC865" s="260"/>
      <c r="OPD865" s="260"/>
      <c r="OPE865" s="260"/>
      <c r="OPF865" s="260"/>
      <c r="OPG865" s="260"/>
      <c r="OPH865" s="260"/>
      <c r="OPI865" s="260"/>
      <c r="OPJ865" s="260"/>
      <c r="OPK865" s="260"/>
      <c r="OPL865" s="260"/>
      <c r="OPM865" s="260"/>
      <c r="OPN865" s="260"/>
      <c r="OPO865" s="260"/>
      <c r="OPP865" s="260"/>
      <c r="OPQ865" s="260"/>
      <c r="OPR865" s="260"/>
      <c r="OPS865" s="260"/>
      <c r="OPT865" s="260"/>
      <c r="OPU865" s="260"/>
      <c r="OPV865" s="260"/>
      <c r="OPW865" s="260"/>
      <c r="OPX865" s="260"/>
      <c r="OPY865" s="260"/>
      <c r="OPZ865" s="260"/>
      <c r="OQA865" s="260"/>
      <c r="OQB865" s="260"/>
      <c r="OQC865" s="260"/>
      <c r="OQD865" s="260"/>
      <c r="OQE865" s="260"/>
      <c r="OQF865" s="260"/>
      <c r="OQG865" s="260"/>
      <c r="OQH865" s="260"/>
      <c r="OQI865" s="260"/>
      <c r="OQJ865" s="260"/>
      <c r="OQK865" s="260"/>
      <c r="OQL865" s="260"/>
      <c r="OQM865" s="260"/>
      <c r="OQN865" s="260"/>
      <c r="OQO865" s="260"/>
      <c r="OQP865" s="260"/>
      <c r="OQQ865" s="260"/>
      <c r="OQR865" s="260"/>
      <c r="OQS865" s="260"/>
      <c r="OQT865" s="260"/>
      <c r="OQU865" s="260"/>
      <c r="OQV865" s="260"/>
      <c r="OQW865" s="260"/>
      <c r="OQX865" s="260"/>
      <c r="OQY865" s="260"/>
      <c r="OQZ865" s="260"/>
      <c r="ORA865" s="260"/>
      <c r="ORB865" s="260"/>
      <c r="ORC865" s="260"/>
      <c r="ORD865" s="260"/>
      <c r="ORE865" s="260"/>
      <c r="ORF865" s="260"/>
      <c r="ORG865" s="260"/>
      <c r="ORH865" s="260"/>
      <c r="ORI865" s="260"/>
      <c r="ORJ865" s="260"/>
      <c r="ORK865" s="260"/>
      <c r="ORL865" s="260"/>
      <c r="ORM865" s="260"/>
      <c r="ORN865" s="260"/>
      <c r="ORO865" s="260"/>
      <c r="ORP865" s="260"/>
      <c r="ORQ865" s="260"/>
      <c r="ORR865" s="260"/>
      <c r="ORS865" s="260"/>
      <c r="ORT865" s="260"/>
      <c r="ORU865" s="260"/>
      <c r="ORV865" s="260"/>
      <c r="ORW865" s="260"/>
      <c r="ORX865" s="260"/>
      <c r="ORY865" s="260"/>
      <c r="ORZ865" s="260"/>
      <c r="OSA865" s="260"/>
      <c r="OSB865" s="260"/>
      <c r="OSC865" s="260"/>
      <c r="OSD865" s="260"/>
      <c r="OSE865" s="260"/>
      <c r="OSF865" s="260"/>
      <c r="OSG865" s="260"/>
      <c r="OSH865" s="260"/>
      <c r="OSI865" s="260"/>
      <c r="OSJ865" s="260"/>
      <c r="OSK865" s="260"/>
      <c r="OSL865" s="260"/>
      <c r="OSM865" s="260"/>
      <c r="OSN865" s="260"/>
      <c r="OSO865" s="260"/>
      <c r="OSP865" s="260"/>
      <c r="OSQ865" s="260"/>
      <c r="OSR865" s="260"/>
      <c r="OSS865" s="260"/>
      <c r="OST865" s="260"/>
      <c r="OSU865" s="260"/>
      <c r="OSV865" s="260"/>
      <c r="OSW865" s="260"/>
      <c r="OSX865" s="260"/>
      <c r="OSY865" s="260"/>
      <c r="OSZ865" s="260"/>
      <c r="OTA865" s="260"/>
      <c r="OTB865" s="260"/>
      <c r="OTC865" s="260"/>
      <c r="OTD865" s="260"/>
      <c r="OTE865" s="260"/>
      <c r="OTF865" s="260"/>
      <c r="OTG865" s="260"/>
      <c r="OTH865" s="260"/>
      <c r="OTI865" s="260"/>
      <c r="OTJ865" s="260"/>
      <c r="OTK865" s="260"/>
      <c r="OTL865" s="260"/>
      <c r="OTM865" s="260"/>
      <c r="OTN865" s="260"/>
      <c r="OTO865" s="260"/>
      <c r="OTP865" s="260"/>
      <c r="OTQ865" s="260"/>
      <c r="OTR865" s="260"/>
      <c r="OTS865" s="260"/>
      <c r="OTT865" s="260"/>
      <c r="OTU865" s="260"/>
      <c r="OTV865" s="260"/>
      <c r="OTW865" s="260"/>
      <c r="OTX865" s="260"/>
      <c r="OTY865" s="260"/>
      <c r="OTZ865" s="260"/>
      <c r="OUA865" s="260"/>
      <c r="OUB865" s="260"/>
      <c r="OUC865" s="260"/>
      <c r="OUD865" s="260"/>
      <c r="OUE865" s="260"/>
      <c r="OUF865" s="260"/>
      <c r="OUG865" s="260"/>
      <c r="OUH865" s="260"/>
      <c r="OUI865" s="260"/>
      <c r="OUJ865" s="260"/>
      <c r="OUK865" s="260"/>
      <c r="OUL865" s="260"/>
      <c r="OUM865" s="260"/>
      <c r="OUN865" s="260"/>
      <c r="OUO865" s="260"/>
      <c r="OUP865" s="260"/>
      <c r="OUQ865" s="260"/>
      <c r="OUR865" s="260"/>
      <c r="OUS865" s="260"/>
      <c r="OUT865" s="260"/>
      <c r="OUU865" s="260"/>
      <c r="OUV865" s="260"/>
      <c r="OUW865" s="260"/>
      <c r="OUX865" s="260"/>
      <c r="OUY865" s="260"/>
      <c r="OUZ865" s="260"/>
      <c r="OVA865" s="260"/>
      <c r="OVB865" s="260"/>
      <c r="OVC865" s="260"/>
      <c r="OVD865" s="260"/>
      <c r="OVE865" s="260"/>
      <c r="OVF865" s="260"/>
      <c r="OVG865" s="260"/>
      <c r="OVH865" s="260"/>
      <c r="OVI865" s="260"/>
      <c r="OVJ865" s="260"/>
      <c r="OVK865" s="260"/>
      <c r="OVL865" s="260"/>
      <c r="OVM865" s="260"/>
      <c r="OVN865" s="260"/>
      <c r="OVO865" s="260"/>
      <c r="OVP865" s="260"/>
      <c r="OVQ865" s="260"/>
      <c r="OVR865" s="260"/>
      <c r="OVS865" s="260"/>
      <c r="OVT865" s="260"/>
      <c r="OVU865" s="260"/>
      <c r="OVV865" s="260"/>
      <c r="OVW865" s="260"/>
      <c r="OVX865" s="260"/>
      <c r="OVY865" s="260"/>
      <c r="OVZ865" s="260"/>
      <c r="OWA865" s="260"/>
      <c r="OWB865" s="260"/>
      <c r="OWC865" s="260"/>
      <c r="OWD865" s="260"/>
      <c r="OWE865" s="260"/>
      <c r="OWF865" s="260"/>
      <c r="OWG865" s="260"/>
      <c r="OWH865" s="260"/>
      <c r="OWI865" s="260"/>
      <c r="OWJ865" s="260"/>
      <c r="OWK865" s="260"/>
      <c r="OWL865" s="260"/>
      <c r="OWM865" s="260"/>
      <c r="OWN865" s="260"/>
      <c r="OWO865" s="260"/>
      <c r="OWP865" s="260"/>
      <c r="OWQ865" s="260"/>
      <c r="OWR865" s="260"/>
      <c r="OWS865" s="260"/>
      <c r="OWT865" s="260"/>
      <c r="OWU865" s="260"/>
      <c r="OWV865" s="260"/>
      <c r="OWW865" s="260"/>
      <c r="OWX865" s="260"/>
      <c r="OWY865" s="260"/>
      <c r="OWZ865" s="260"/>
      <c r="OXA865" s="260"/>
      <c r="OXB865" s="260"/>
      <c r="OXC865" s="260"/>
      <c r="OXD865" s="260"/>
      <c r="OXE865" s="260"/>
      <c r="OXF865" s="260"/>
      <c r="OXG865" s="260"/>
      <c r="OXH865" s="260"/>
      <c r="OXI865" s="260"/>
      <c r="OXJ865" s="260"/>
      <c r="OXK865" s="260"/>
      <c r="OXL865" s="260"/>
      <c r="OXM865" s="260"/>
      <c r="OXN865" s="260"/>
      <c r="OXO865" s="260"/>
      <c r="OXP865" s="260"/>
      <c r="OXQ865" s="260"/>
      <c r="OXR865" s="260"/>
      <c r="OXS865" s="260"/>
      <c r="OXT865" s="260"/>
      <c r="OXU865" s="260"/>
      <c r="OXV865" s="260"/>
      <c r="OXW865" s="260"/>
      <c r="OXX865" s="260"/>
      <c r="OXY865" s="260"/>
      <c r="OXZ865" s="260"/>
      <c r="OYA865" s="260"/>
      <c r="OYB865" s="260"/>
      <c r="OYC865" s="260"/>
      <c r="OYD865" s="260"/>
      <c r="OYE865" s="260"/>
      <c r="OYF865" s="260"/>
      <c r="OYG865" s="260"/>
      <c r="OYH865" s="260"/>
      <c r="OYI865" s="260"/>
      <c r="OYJ865" s="260"/>
      <c r="OYK865" s="260"/>
      <c r="OYL865" s="260"/>
      <c r="OYM865" s="260"/>
      <c r="OYN865" s="260"/>
      <c r="OYO865" s="260"/>
      <c r="OYP865" s="260"/>
      <c r="OYQ865" s="260"/>
      <c r="OYR865" s="260"/>
      <c r="OYS865" s="260"/>
      <c r="OYT865" s="260"/>
      <c r="OYU865" s="260"/>
      <c r="OYV865" s="260"/>
      <c r="OYW865" s="260"/>
      <c r="OYX865" s="260"/>
      <c r="OYY865" s="260"/>
      <c r="OYZ865" s="260"/>
      <c r="OZA865" s="260"/>
      <c r="OZB865" s="260"/>
      <c r="OZC865" s="260"/>
      <c r="OZD865" s="260"/>
      <c r="OZE865" s="260"/>
      <c r="OZF865" s="260"/>
      <c r="OZG865" s="260"/>
      <c r="OZH865" s="260"/>
      <c r="OZI865" s="260"/>
      <c r="OZJ865" s="260"/>
      <c r="OZK865" s="260"/>
      <c r="OZL865" s="260"/>
      <c r="OZM865" s="260"/>
      <c r="OZN865" s="260"/>
      <c r="OZO865" s="260"/>
      <c r="OZP865" s="260"/>
      <c r="OZQ865" s="260"/>
      <c r="OZR865" s="260"/>
      <c r="OZS865" s="260"/>
      <c r="OZT865" s="260"/>
      <c r="OZU865" s="260"/>
      <c r="OZV865" s="260"/>
      <c r="OZW865" s="260"/>
      <c r="OZX865" s="260"/>
      <c r="OZY865" s="260"/>
      <c r="OZZ865" s="260"/>
      <c r="PAA865" s="260"/>
      <c r="PAB865" s="260"/>
      <c r="PAC865" s="260"/>
      <c r="PAD865" s="260"/>
      <c r="PAE865" s="260"/>
      <c r="PAF865" s="260"/>
      <c r="PAG865" s="260"/>
      <c r="PAH865" s="260"/>
      <c r="PAI865" s="260"/>
      <c r="PAJ865" s="260"/>
      <c r="PAK865" s="260"/>
      <c r="PAL865" s="260"/>
      <c r="PAM865" s="260"/>
      <c r="PAN865" s="260"/>
      <c r="PAO865" s="260"/>
      <c r="PAP865" s="260"/>
      <c r="PAQ865" s="260"/>
      <c r="PAR865" s="260"/>
      <c r="PAS865" s="260"/>
      <c r="PAT865" s="260"/>
      <c r="PAU865" s="260"/>
      <c r="PAV865" s="260"/>
      <c r="PAW865" s="260"/>
      <c r="PAX865" s="260"/>
      <c r="PAY865" s="260"/>
      <c r="PAZ865" s="260"/>
      <c r="PBA865" s="260"/>
      <c r="PBB865" s="260"/>
      <c r="PBC865" s="260"/>
      <c r="PBD865" s="260"/>
      <c r="PBE865" s="260"/>
      <c r="PBF865" s="260"/>
      <c r="PBG865" s="260"/>
      <c r="PBH865" s="260"/>
      <c r="PBI865" s="260"/>
      <c r="PBJ865" s="260"/>
      <c r="PBK865" s="260"/>
      <c r="PBL865" s="260"/>
      <c r="PBM865" s="260"/>
      <c r="PBN865" s="260"/>
      <c r="PBO865" s="260"/>
      <c r="PBP865" s="260"/>
      <c r="PBQ865" s="260"/>
      <c r="PBR865" s="260"/>
      <c r="PBS865" s="260"/>
      <c r="PBT865" s="260"/>
      <c r="PBU865" s="260"/>
      <c r="PBV865" s="260"/>
      <c r="PBW865" s="260"/>
      <c r="PBX865" s="260"/>
      <c r="PBY865" s="260"/>
      <c r="PBZ865" s="260"/>
      <c r="PCA865" s="260"/>
      <c r="PCB865" s="260"/>
      <c r="PCC865" s="260"/>
      <c r="PCD865" s="260"/>
      <c r="PCE865" s="260"/>
      <c r="PCF865" s="260"/>
      <c r="PCG865" s="260"/>
      <c r="PCH865" s="260"/>
      <c r="PCI865" s="260"/>
      <c r="PCJ865" s="260"/>
      <c r="PCK865" s="260"/>
      <c r="PCL865" s="260"/>
      <c r="PCM865" s="260"/>
      <c r="PCN865" s="260"/>
      <c r="PCO865" s="260"/>
      <c r="PCP865" s="260"/>
      <c r="PCQ865" s="260"/>
      <c r="PCR865" s="260"/>
      <c r="PCS865" s="260"/>
      <c r="PCT865" s="260"/>
      <c r="PCU865" s="260"/>
      <c r="PCV865" s="260"/>
      <c r="PCW865" s="260"/>
      <c r="PCX865" s="260"/>
      <c r="PCY865" s="260"/>
      <c r="PCZ865" s="260"/>
      <c r="PDA865" s="260"/>
      <c r="PDB865" s="260"/>
      <c r="PDC865" s="260"/>
      <c r="PDD865" s="260"/>
      <c r="PDE865" s="260"/>
      <c r="PDF865" s="260"/>
      <c r="PDG865" s="260"/>
      <c r="PDH865" s="260"/>
      <c r="PDI865" s="260"/>
      <c r="PDJ865" s="260"/>
      <c r="PDK865" s="260"/>
      <c r="PDL865" s="260"/>
      <c r="PDM865" s="260"/>
      <c r="PDN865" s="260"/>
      <c r="PDO865" s="260"/>
      <c r="PDP865" s="260"/>
      <c r="PDQ865" s="260"/>
      <c r="PDR865" s="260"/>
      <c r="PDS865" s="260"/>
      <c r="PDT865" s="260"/>
      <c r="PDU865" s="260"/>
      <c r="PDV865" s="260"/>
      <c r="PDW865" s="260"/>
      <c r="PDX865" s="260"/>
      <c r="PDY865" s="260"/>
      <c r="PDZ865" s="260"/>
      <c r="PEA865" s="260"/>
      <c r="PEB865" s="260"/>
      <c r="PEC865" s="260"/>
      <c r="PED865" s="260"/>
      <c r="PEE865" s="260"/>
      <c r="PEF865" s="260"/>
      <c r="PEG865" s="260"/>
      <c r="PEH865" s="260"/>
      <c r="PEI865" s="260"/>
      <c r="PEJ865" s="260"/>
      <c r="PEK865" s="260"/>
      <c r="PEL865" s="260"/>
      <c r="PEM865" s="260"/>
      <c r="PEN865" s="260"/>
      <c r="PEO865" s="260"/>
      <c r="PEP865" s="260"/>
      <c r="PEQ865" s="260"/>
      <c r="PER865" s="260"/>
      <c r="PES865" s="260"/>
      <c r="PET865" s="260"/>
      <c r="PEU865" s="260"/>
      <c r="PEV865" s="260"/>
      <c r="PEW865" s="260"/>
      <c r="PEX865" s="260"/>
      <c r="PEY865" s="260"/>
      <c r="PEZ865" s="260"/>
      <c r="PFA865" s="260"/>
      <c r="PFB865" s="260"/>
      <c r="PFC865" s="260"/>
      <c r="PFD865" s="260"/>
      <c r="PFE865" s="260"/>
      <c r="PFF865" s="260"/>
      <c r="PFG865" s="260"/>
      <c r="PFH865" s="260"/>
      <c r="PFI865" s="260"/>
      <c r="PFJ865" s="260"/>
      <c r="PFK865" s="260"/>
      <c r="PFL865" s="260"/>
      <c r="PFM865" s="260"/>
      <c r="PFN865" s="260"/>
      <c r="PFO865" s="260"/>
      <c r="PFP865" s="260"/>
      <c r="PFQ865" s="260"/>
      <c r="PFR865" s="260"/>
      <c r="PFS865" s="260"/>
      <c r="PFT865" s="260"/>
      <c r="PFU865" s="260"/>
      <c r="PFV865" s="260"/>
      <c r="PFW865" s="260"/>
      <c r="PFX865" s="260"/>
      <c r="PFY865" s="260"/>
      <c r="PFZ865" s="260"/>
      <c r="PGA865" s="260"/>
      <c r="PGB865" s="260"/>
      <c r="PGC865" s="260"/>
      <c r="PGD865" s="260"/>
      <c r="PGE865" s="260"/>
      <c r="PGF865" s="260"/>
      <c r="PGG865" s="260"/>
      <c r="PGH865" s="260"/>
      <c r="PGI865" s="260"/>
      <c r="PGJ865" s="260"/>
      <c r="PGK865" s="260"/>
      <c r="PGL865" s="260"/>
      <c r="PGM865" s="260"/>
      <c r="PGN865" s="260"/>
      <c r="PGO865" s="260"/>
      <c r="PGP865" s="260"/>
      <c r="PGQ865" s="260"/>
      <c r="PGR865" s="260"/>
      <c r="PGS865" s="260"/>
      <c r="PGT865" s="260"/>
      <c r="PGU865" s="260"/>
      <c r="PGV865" s="260"/>
      <c r="PGW865" s="260"/>
      <c r="PGX865" s="260"/>
      <c r="PGY865" s="260"/>
      <c r="PGZ865" s="260"/>
      <c r="PHA865" s="260"/>
      <c r="PHB865" s="260"/>
      <c r="PHC865" s="260"/>
      <c r="PHD865" s="260"/>
      <c r="PHE865" s="260"/>
      <c r="PHF865" s="260"/>
      <c r="PHG865" s="260"/>
      <c r="PHH865" s="260"/>
      <c r="PHI865" s="260"/>
      <c r="PHJ865" s="260"/>
      <c r="PHK865" s="260"/>
      <c r="PHL865" s="260"/>
      <c r="PHM865" s="260"/>
      <c r="PHN865" s="260"/>
      <c r="PHO865" s="260"/>
      <c r="PHP865" s="260"/>
      <c r="PHQ865" s="260"/>
      <c r="PHR865" s="260"/>
      <c r="PHS865" s="260"/>
      <c r="PHT865" s="260"/>
      <c r="PHU865" s="260"/>
      <c r="PHV865" s="260"/>
      <c r="PHW865" s="260"/>
      <c r="PHX865" s="260"/>
      <c r="PHY865" s="260"/>
      <c r="PHZ865" s="260"/>
      <c r="PIA865" s="260"/>
      <c r="PIB865" s="260"/>
      <c r="PIC865" s="260"/>
      <c r="PID865" s="260"/>
      <c r="PIE865" s="260"/>
      <c r="PIF865" s="260"/>
      <c r="PIG865" s="260"/>
      <c r="PIH865" s="260"/>
      <c r="PII865" s="260"/>
      <c r="PIJ865" s="260"/>
      <c r="PIK865" s="260"/>
      <c r="PIL865" s="260"/>
      <c r="PIM865" s="260"/>
      <c r="PIN865" s="260"/>
      <c r="PIO865" s="260"/>
      <c r="PIP865" s="260"/>
      <c r="PIQ865" s="260"/>
      <c r="PIR865" s="260"/>
      <c r="PIS865" s="260"/>
      <c r="PIT865" s="260"/>
      <c r="PIU865" s="260"/>
      <c r="PIV865" s="260"/>
      <c r="PIW865" s="260"/>
      <c r="PIX865" s="260"/>
      <c r="PIY865" s="260"/>
      <c r="PIZ865" s="260"/>
      <c r="PJA865" s="260"/>
      <c r="PJB865" s="260"/>
      <c r="PJC865" s="260"/>
      <c r="PJD865" s="260"/>
      <c r="PJE865" s="260"/>
      <c r="PJF865" s="260"/>
      <c r="PJG865" s="260"/>
      <c r="PJH865" s="260"/>
      <c r="PJI865" s="260"/>
      <c r="PJJ865" s="260"/>
      <c r="PJK865" s="260"/>
      <c r="PJL865" s="260"/>
      <c r="PJM865" s="260"/>
      <c r="PJN865" s="260"/>
      <c r="PJO865" s="260"/>
      <c r="PJP865" s="260"/>
      <c r="PJQ865" s="260"/>
      <c r="PJR865" s="260"/>
      <c r="PJS865" s="260"/>
      <c r="PJT865" s="260"/>
      <c r="PJU865" s="260"/>
      <c r="PJV865" s="260"/>
      <c r="PJW865" s="260"/>
      <c r="PJX865" s="260"/>
      <c r="PJY865" s="260"/>
      <c r="PJZ865" s="260"/>
      <c r="PKA865" s="260"/>
      <c r="PKB865" s="260"/>
      <c r="PKC865" s="260"/>
      <c r="PKD865" s="260"/>
      <c r="PKE865" s="260"/>
      <c r="PKF865" s="260"/>
      <c r="PKG865" s="260"/>
      <c r="PKH865" s="260"/>
      <c r="PKI865" s="260"/>
      <c r="PKJ865" s="260"/>
      <c r="PKK865" s="260"/>
      <c r="PKL865" s="260"/>
      <c r="PKM865" s="260"/>
      <c r="PKN865" s="260"/>
      <c r="PKO865" s="260"/>
      <c r="PKP865" s="260"/>
      <c r="PKQ865" s="260"/>
      <c r="PKR865" s="260"/>
      <c r="PKS865" s="260"/>
      <c r="PKT865" s="260"/>
      <c r="PKU865" s="260"/>
      <c r="PKV865" s="260"/>
      <c r="PKW865" s="260"/>
      <c r="PKX865" s="260"/>
      <c r="PKY865" s="260"/>
      <c r="PKZ865" s="260"/>
      <c r="PLA865" s="260"/>
      <c r="PLB865" s="260"/>
      <c r="PLC865" s="260"/>
      <c r="PLD865" s="260"/>
      <c r="PLE865" s="260"/>
      <c r="PLF865" s="260"/>
      <c r="PLG865" s="260"/>
      <c r="PLH865" s="260"/>
      <c r="PLI865" s="260"/>
      <c r="PLJ865" s="260"/>
      <c r="PLK865" s="260"/>
      <c r="PLL865" s="260"/>
      <c r="PLM865" s="260"/>
      <c r="PLN865" s="260"/>
      <c r="PLO865" s="260"/>
      <c r="PLP865" s="260"/>
      <c r="PLQ865" s="260"/>
      <c r="PLR865" s="260"/>
      <c r="PLS865" s="260"/>
      <c r="PLT865" s="260"/>
      <c r="PLU865" s="260"/>
      <c r="PLV865" s="260"/>
      <c r="PLW865" s="260"/>
      <c r="PLX865" s="260"/>
      <c r="PLY865" s="260"/>
      <c r="PLZ865" s="260"/>
      <c r="PMA865" s="260"/>
      <c r="PMB865" s="260"/>
      <c r="PMC865" s="260"/>
      <c r="PMD865" s="260"/>
      <c r="PME865" s="260"/>
      <c r="PMF865" s="260"/>
      <c r="PMG865" s="260"/>
      <c r="PMH865" s="260"/>
      <c r="PMI865" s="260"/>
      <c r="PMJ865" s="260"/>
      <c r="PMK865" s="260"/>
      <c r="PML865" s="260"/>
      <c r="PMM865" s="260"/>
      <c r="PMN865" s="260"/>
      <c r="PMO865" s="260"/>
      <c r="PMP865" s="260"/>
      <c r="PMQ865" s="260"/>
      <c r="PMR865" s="260"/>
      <c r="PMS865" s="260"/>
      <c r="PMT865" s="260"/>
      <c r="PMU865" s="260"/>
      <c r="PMV865" s="260"/>
      <c r="PMW865" s="260"/>
      <c r="PMX865" s="260"/>
      <c r="PMY865" s="260"/>
      <c r="PMZ865" s="260"/>
      <c r="PNA865" s="260"/>
      <c r="PNB865" s="260"/>
      <c r="PNC865" s="260"/>
      <c r="PND865" s="260"/>
      <c r="PNE865" s="260"/>
      <c r="PNF865" s="260"/>
      <c r="PNG865" s="260"/>
      <c r="PNH865" s="260"/>
      <c r="PNI865" s="260"/>
      <c r="PNJ865" s="260"/>
      <c r="PNK865" s="260"/>
      <c r="PNL865" s="260"/>
      <c r="PNM865" s="260"/>
      <c r="PNN865" s="260"/>
      <c r="PNO865" s="260"/>
      <c r="PNP865" s="260"/>
      <c r="PNQ865" s="260"/>
      <c r="PNR865" s="260"/>
      <c r="PNS865" s="260"/>
      <c r="PNT865" s="260"/>
      <c r="PNU865" s="260"/>
      <c r="PNV865" s="260"/>
      <c r="PNW865" s="260"/>
      <c r="PNX865" s="260"/>
      <c r="PNY865" s="260"/>
      <c r="PNZ865" s="260"/>
      <c r="POA865" s="260"/>
      <c r="POB865" s="260"/>
      <c r="POC865" s="260"/>
      <c r="POD865" s="260"/>
      <c r="POE865" s="260"/>
      <c r="POF865" s="260"/>
      <c r="POG865" s="260"/>
      <c r="POH865" s="260"/>
      <c r="POI865" s="260"/>
      <c r="POJ865" s="260"/>
      <c r="POK865" s="260"/>
      <c r="POL865" s="260"/>
      <c r="POM865" s="260"/>
      <c r="PON865" s="260"/>
      <c r="POO865" s="260"/>
      <c r="POP865" s="260"/>
      <c r="POQ865" s="260"/>
      <c r="POR865" s="260"/>
      <c r="POS865" s="260"/>
      <c r="POT865" s="260"/>
      <c r="POU865" s="260"/>
      <c r="POV865" s="260"/>
      <c r="POW865" s="260"/>
      <c r="POX865" s="260"/>
      <c r="POY865" s="260"/>
      <c r="POZ865" s="260"/>
      <c r="PPA865" s="260"/>
      <c r="PPB865" s="260"/>
      <c r="PPC865" s="260"/>
      <c r="PPD865" s="260"/>
      <c r="PPE865" s="260"/>
      <c r="PPF865" s="260"/>
      <c r="PPG865" s="260"/>
      <c r="PPH865" s="260"/>
      <c r="PPI865" s="260"/>
      <c r="PPJ865" s="260"/>
      <c r="PPK865" s="260"/>
      <c r="PPL865" s="260"/>
      <c r="PPM865" s="260"/>
      <c r="PPN865" s="260"/>
      <c r="PPO865" s="260"/>
      <c r="PPP865" s="260"/>
      <c r="PPQ865" s="260"/>
      <c r="PPR865" s="260"/>
      <c r="PPS865" s="260"/>
      <c r="PPT865" s="260"/>
      <c r="PPU865" s="260"/>
      <c r="PPV865" s="260"/>
      <c r="PPW865" s="260"/>
      <c r="PPX865" s="260"/>
      <c r="PPY865" s="260"/>
      <c r="PPZ865" s="260"/>
      <c r="PQA865" s="260"/>
      <c r="PQB865" s="260"/>
      <c r="PQC865" s="260"/>
      <c r="PQD865" s="260"/>
      <c r="PQE865" s="260"/>
      <c r="PQF865" s="260"/>
      <c r="PQG865" s="260"/>
      <c r="PQH865" s="260"/>
      <c r="PQI865" s="260"/>
      <c r="PQJ865" s="260"/>
      <c r="PQK865" s="260"/>
      <c r="PQL865" s="260"/>
      <c r="PQM865" s="260"/>
      <c r="PQN865" s="260"/>
      <c r="PQO865" s="260"/>
      <c r="PQP865" s="260"/>
      <c r="PQQ865" s="260"/>
      <c r="PQR865" s="260"/>
      <c r="PQS865" s="260"/>
      <c r="PQT865" s="260"/>
      <c r="PQU865" s="260"/>
      <c r="PQV865" s="260"/>
      <c r="PQW865" s="260"/>
      <c r="PQX865" s="260"/>
      <c r="PQY865" s="260"/>
      <c r="PQZ865" s="260"/>
      <c r="PRA865" s="260"/>
      <c r="PRB865" s="260"/>
      <c r="PRC865" s="260"/>
      <c r="PRD865" s="260"/>
      <c r="PRE865" s="260"/>
      <c r="PRF865" s="260"/>
      <c r="PRG865" s="260"/>
      <c r="PRH865" s="260"/>
      <c r="PRI865" s="260"/>
      <c r="PRJ865" s="260"/>
      <c r="PRK865" s="260"/>
      <c r="PRL865" s="260"/>
      <c r="PRM865" s="260"/>
      <c r="PRN865" s="260"/>
      <c r="PRO865" s="260"/>
      <c r="PRP865" s="260"/>
      <c r="PRQ865" s="260"/>
      <c r="PRR865" s="260"/>
      <c r="PRS865" s="260"/>
      <c r="PRT865" s="260"/>
      <c r="PRU865" s="260"/>
      <c r="PRV865" s="260"/>
      <c r="PRW865" s="260"/>
      <c r="PRX865" s="260"/>
      <c r="PRY865" s="260"/>
      <c r="PRZ865" s="260"/>
      <c r="PSA865" s="260"/>
      <c r="PSB865" s="260"/>
      <c r="PSC865" s="260"/>
      <c r="PSD865" s="260"/>
      <c r="PSE865" s="260"/>
      <c r="PSF865" s="260"/>
      <c r="PSG865" s="260"/>
      <c r="PSH865" s="260"/>
      <c r="PSI865" s="260"/>
      <c r="PSJ865" s="260"/>
      <c r="PSK865" s="260"/>
      <c r="PSL865" s="260"/>
      <c r="PSM865" s="260"/>
      <c r="PSN865" s="260"/>
      <c r="PSO865" s="260"/>
      <c r="PSP865" s="260"/>
      <c r="PSQ865" s="260"/>
      <c r="PSR865" s="260"/>
      <c r="PSS865" s="260"/>
      <c r="PST865" s="260"/>
      <c r="PSU865" s="260"/>
      <c r="PSV865" s="260"/>
      <c r="PSW865" s="260"/>
      <c r="PSX865" s="260"/>
      <c r="PSY865" s="260"/>
      <c r="PSZ865" s="260"/>
      <c r="PTA865" s="260"/>
      <c r="PTB865" s="260"/>
      <c r="PTC865" s="260"/>
      <c r="PTD865" s="260"/>
      <c r="PTE865" s="260"/>
      <c r="PTF865" s="260"/>
      <c r="PTG865" s="260"/>
      <c r="PTH865" s="260"/>
      <c r="PTI865" s="260"/>
      <c r="PTJ865" s="260"/>
      <c r="PTK865" s="260"/>
      <c r="PTL865" s="260"/>
      <c r="PTM865" s="260"/>
      <c r="PTN865" s="260"/>
      <c r="PTO865" s="260"/>
      <c r="PTP865" s="260"/>
      <c r="PTQ865" s="260"/>
      <c r="PTR865" s="260"/>
      <c r="PTS865" s="260"/>
      <c r="PTT865" s="260"/>
      <c r="PTU865" s="260"/>
      <c r="PTV865" s="260"/>
      <c r="PTW865" s="260"/>
      <c r="PTX865" s="260"/>
      <c r="PTY865" s="260"/>
      <c r="PTZ865" s="260"/>
      <c r="PUA865" s="260"/>
      <c r="PUB865" s="260"/>
      <c r="PUC865" s="260"/>
      <c r="PUD865" s="260"/>
      <c r="PUE865" s="260"/>
      <c r="PUF865" s="260"/>
      <c r="PUG865" s="260"/>
      <c r="PUH865" s="260"/>
      <c r="PUI865" s="260"/>
      <c r="PUJ865" s="260"/>
      <c r="PUK865" s="260"/>
      <c r="PUL865" s="260"/>
      <c r="PUM865" s="260"/>
      <c r="PUN865" s="260"/>
      <c r="PUO865" s="260"/>
      <c r="PUP865" s="260"/>
      <c r="PUQ865" s="260"/>
      <c r="PUR865" s="260"/>
      <c r="PUS865" s="260"/>
      <c r="PUT865" s="260"/>
      <c r="PUU865" s="260"/>
      <c r="PUV865" s="260"/>
      <c r="PUW865" s="260"/>
      <c r="PUX865" s="260"/>
      <c r="PUY865" s="260"/>
      <c r="PUZ865" s="260"/>
      <c r="PVA865" s="260"/>
      <c r="PVB865" s="260"/>
      <c r="PVC865" s="260"/>
      <c r="PVD865" s="260"/>
      <c r="PVE865" s="260"/>
      <c r="PVF865" s="260"/>
      <c r="PVG865" s="260"/>
      <c r="PVH865" s="260"/>
      <c r="PVI865" s="260"/>
      <c r="PVJ865" s="260"/>
      <c r="PVK865" s="260"/>
      <c r="PVL865" s="260"/>
      <c r="PVM865" s="260"/>
      <c r="PVN865" s="260"/>
      <c r="PVO865" s="260"/>
      <c r="PVP865" s="260"/>
      <c r="PVQ865" s="260"/>
      <c r="PVR865" s="260"/>
      <c r="PVS865" s="260"/>
      <c r="PVT865" s="260"/>
      <c r="PVU865" s="260"/>
      <c r="PVV865" s="260"/>
      <c r="PVW865" s="260"/>
      <c r="PVX865" s="260"/>
      <c r="PVY865" s="260"/>
      <c r="PVZ865" s="260"/>
      <c r="PWA865" s="260"/>
      <c r="PWB865" s="260"/>
      <c r="PWC865" s="260"/>
      <c r="PWD865" s="260"/>
      <c r="PWE865" s="260"/>
      <c r="PWF865" s="260"/>
      <c r="PWG865" s="260"/>
      <c r="PWH865" s="260"/>
      <c r="PWI865" s="260"/>
      <c r="PWJ865" s="260"/>
      <c r="PWK865" s="260"/>
      <c r="PWL865" s="260"/>
      <c r="PWM865" s="260"/>
      <c r="PWN865" s="260"/>
      <c r="PWO865" s="260"/>
      <c r="PWP865" s="260"/>
      <c r="PWQ865" s="260"/>
      <c r="PWR865" s="260"/>
      <c r="PWS865" s="260"/>
      <c r="PWT865" s="260"/>
      <c r="PWU865" s="260"/>
      <c r="PWV865" s="260"/>
      <c r="PWW865" s="260"/>
      <c r="PWX865" s="260"/>
      <c r="PWY865" s="260"/>
      <c r="PWZ865" s="260"/>
      <c r="PXA865" s="260"/>
      <c r="PXB865" s="260"/>
      <c r="PXC865" s="260"/>
      <c r="PXD865" s="260"/>
      <c r="PXE865" s="260"/>
      <c r="PXF865" s="260"/>
      <c r="PXG865" s="260"/>
      <c r="PXH865" s="260"/>
      <c r="PXI865" s="260"/>
      <c r="PXJ865" s="260"/>
      <c r="PXK865" s="260"/>
      <c r="PXL865" s="260"/>
      <c r="PXM865" s="260"/>
      <c r="PXN865" s="260"/>
      <c r="PXO865" s="260"/>
      <c r="PXP865" s="260"/>
      <c r="PXQ865" s="260"/>
      <c r="PXR865" s="260"/>
      <c r="PXS865" s="260"/>
      <c r="PXT865" s="260"/>
      <c r="PXU865" s="260"/>
      <c r="PXV865" s="260"/>
      <c r="PXW865" s="260"/>
      <c r="PXX865" s="260"/>
      <c r="PXY865" s="260"/>
      <c r="PXZ865" s="260"/>
      <c r="PYA865" s="260"/>
      <c r="PYB865" s="260"/>
      <c r="PYC865" s="260"/>
      <c r="PYD865" s="260"/>
      <c r="PYE865" s="260"/>
      <c r="PYF865" s="260"/>
      <c r="PYG865" s="260"/>
      <c r="PYH865" s="260"/>
      <c r="PYI865" s="260"/>
      <c r="PYJ865" s="260"/>
      <c r="PYK865" s="260"/>
      <c r="PYL865" s="260"/>
      <c r="PYM865" s="260"/>
      <c r="PYN865" s="260"/>
      <c r="PYO865" s="260"/>
      <c r="PYP865" s="260"/>
      <c r="PYQ865" s="260"/>
      <c r="PYR865" s="260"/>
      <c r="PYS865" s="260"/>
      <c r="PYT865" s="260"/>
      <c r="PYU865" s="260"/>
      <c r="PYV865" s="260"/>
      <c r="PYW865" s="260"/>
      <c r="PYX865" s="260"/>
      <c r="PYY865" s="260"/>
      <c r="PYZ865" s="260"/>
      <c r="PZA865" s="260"/>
      <c r="PZB865" s="260"/>
      <c r="PZC865" s="260"/>
      <c r="PZD865" s="260"/>
      <c r="PZE865" s="260"/>
      <c r="PZF865" s="260"/>
      <c r="PZG865" s="260"/>
      <c r="PZH865" s="260"/>
      <c r="PZI865" s="260"/>
      <c r="PZJ865" s="260"/>
      <c r="PZK865" s="260"/>
      <c r="PZL865" s="260"/>
      <c r="PZM865" s="260"/>
      <c r="PZN865" s="260"/>
      <c r="PZO865" s="260"/>
      <c r="PZP865" s="260"/>
      <c r="PZQ865" s="260"/>
      <c r="PZR865" s="260"/>
      <c r="PZS865" s="260"/>
      <c r="PZT865" s="260"/>
      <c r="PZU865" s="260"/>
      <c r="PZV865" s="260"/>
      <c r="PZW865" s="260"/>
      <c r="PZX865" s="260"/>
      <c r="PZY865" s="260"/>
      <c r="PZZ865" s="260"/>
      <c r="QAA865" s="260"/>
      <c r="QAB865" s="260"/>
      <c r="QAC865" s="260"/>
      <c r="QAD865" s="260"/>
      <c r="QAE865" s="260"/>
      <c r="QAF865" s="260"/>
      <c r="QAG865" s="260"/>
      <c r="QAH865" s="260"/>
      <c r="QAI865" s="260"/>
      <c r="QAJ865" s="260"/>
      <c r="QAK865" s="260"/>
      <c r="QAL865" s="260"/>
      <c r="QAM865" s="260"/>
      <c r="QAN865" s="260"/>
      <c r="QAO865" s="260"/>
      <c r="QAP865" s="260"/>
      <c r="QAQ865" s="260"/>
      <c r="QAR865" s="260"/>
      <c r="QAS865" s="260"/>
      <c r="QAT865" s="260"/>
      <c r="QAU865" s="260"/>
      <c r="QAV865" s="260"/>
      <c r="QAW865" s="260"/>
      <c r="QAX865" s="260"/>
      <c r="QAY865" s="260"/>
      <c r="QAZ865" s="260"/>
      <c r="QBA865" s="260"/>
      <c r="QBB865" s="260"/>
      <c r="QBC865" s="260"/>
      <c r="QBD865" s="260"/>
      <c r="QBE865" s="260"/>
      <c r="QBF865" s="260"/>
      <c r="QBG865" s="260"/>
      <c r="QBH865" s="260"/>
      <c r="QBI865" s="260"/>
      <c r="QBJ865" s="260"/>
      <c r="QBK865" s="260"/>
      <c r="QBL865" s="260"/>
      <c r="QBM865" s="260"/>
      <c r="QBN865" s="260"/>
      <c r="QBO865" s="260"/>
      <c r="QBP865" s="260"/>
      <c r="QBQ865" s="260"/>
      <c r="QBR865" s="260"/>
      <c r="QBS865" s="260"/>
      <c r="QBT865" s="260"/>
      <c r="QBU865" s="260"/>
      <c r="QBV865" s="260"/>
      <c r="QBW865" s="260"/>
      <c r="QBX865" s="260"/>
      <c r="QBY865" s="260"/>
      <c r="QBZ865" s="260"/>
      <c r="QCA865" s="260"/>
      <c r="QCB865" s="260"/>
      <c r="QCC865" s="260"/>
      <c r="QCD865" s="260"/>
      <c r="QCE865" s="260"/>
      <c r="QCF865" s="260"/>
      <c r="QCG865" s="260"/>
      <c r="QCH865" s="260"/>
      <c r="QCI865" s="260"/>
      <c r="QCJ865" s="260"/>
      <c r="QCK865" s="260"/>
      <c r="QCL865" s="260"/>
      <c r="QCM865" s="260"/>
      <c r="QCN865" s="260"/>
      <c r="QCO865" s="260"/>
      <c r="QCP865" s="260"/>
      <c r="QCQ865" s="260"/>
      <c r="QCR865" s="260"/>
      <c r="QCS865" s="260"/>
      <c r="QCT865" s="260"/>
      <c r="QCU865" s="260"/>
      <c r="QCV865" s="260"/>
      <c r="QCW865" s="260"/>
      <c r="QCX865" s="260"/>
      <c r="QCY865" s="260"/>
      <c r="QCZ865" s="260"/>
      <c r="QDA865" s="260"/>
      <c r="QDB865" s="260"/>
      <c r="QDC865" s="260"/>
      <c r="QDD865" s="260"/>
      <c r="QDE865" s="260"/>
      <c r="QDF865" s="260"/>
      <c r="QDG865" s="260"/>
      <c r="QDH865" s="260"/>
      <c r="QDI865" s="260"/>
      <c r="QDJ865" s="260"/>
      <c r="QDK865" s="260"/>
      <c r="QDL865" s="260"/>
      <c r="QDM865" s="260"/>
      <c r="QDN865" s="260"/>
      <c r="QDO865" s="260"/>
      <c r="QDP865" s="260"/>
      <c r="QDQ865" s="260"/>
      <c r="QDR865" s="260"/>
      <c r="QDS865" s="260"/>
      <c r="QDT865" s="260"/>
      <c r="QDU865" s="260"/>
      <c r="QDV865" s="260"/>
      <c r="QDW865" s="260"/>
      <c r="QDX865" s="260"/>
      <c r="QDY865" s="260"/>
      <c r="QDZ865" s="260"/>
      <c r="QEA865" s="260"/>
      <c r="QEB865" s="260"/>
      <c r="QEC865" s="260"/>
      <c r="QED865" s="260"/>
      <c r="QEE865" s="260"/>
      <c r="QEF865" s="260"/>
      <c r="QEG865" s="260"/>
      <c r="QEH865" s="260"/>
      <c r="QEI865" s="260"/>
      <c r="QEJ865" s="260"/>
      <c r="QEK865" s="260"/>
      <c r="QEL865" s="260"/>
      <c r="QEM865" s="260"/>
      <c r="QEN865" s="260"/>
      <c r="QEO865" s="260"/>
      <c r="QEP865" s="260"/>
      <c r="QEQ865" s="260"/>
      <c r="QER865" s="260"/>
      <c r="QES865" s="260"/>
      <c r="QET865" s="260"/>
      <c r="QEU865" s="260"/>
      <c r="QEV865" s="260"/>
      <c r="QEW865" s="260"/>
      <c r="QEX865" s="260"/>
      <c r="QEY865" s="260"/>
      <c r="QEZ865" s="260"/>
      <c r="QFA865" s="260"/>
      <c r="QFB865" s="260"/>
      <c r="QFC865" s="260"/>
      <c r="QFD865" s="260"/>
      <c r="QFE865" s="260"/>
      <c r="QFF865" s="260"/>
      <c r="QFG865" s="260"/>
      <c r="QFH865" s="260"/>
      <c r="QFI865" s="260"/>
      <c r="QFJ865" s="260"/>
      <c r="QFK865" s="260"/>
      <c r="QFL865" s="260"/>
      <c r="QFM865" s="260"/>
      <c r="QFN865" s="260"/>
      <c r="QFO865" s="260"/>
      <c r="QFP865" s="260"/>
      <c r="QFQ865" s="260"/>
      <c r="QFR865" s="260"/>
      <c r="QFS865" s="260"/>
      <c r="QFT865" s="260"/>
      <c r="QFU865" s="260"/>
      <c r="QFV865" s="260"/>
      <c r="QFW865" s="260"/>
      <c r="QFX865" s="260"/>
      <c r="QFY865" s="260"/>
      <c r="QFZ865" s="260"/>
      <c r="QGA865" s="260"/>
      <c r="QGB865" s="260"/>
      <c r="QGC865" s="260"/>
      <c r="QGD865" s="260"/>
      <c r="QGE865" s="260"/>
      <c r="QGF865" s="260"/>
      <c r="QGG865" s="260"/>
      <c r="QGH865" s="260"/>
      <c r="QGI865" s="260"/>
      <c r="QGJ865" s="260"/>
      <c r="QGK865" s="260"/>
      <c r="QGL865" s="260"/>
      <c r="QGM865" s="260"/>
      <c r="QGN865" s="260"/>
      <c r="QGO865" s="260"/>
      <c r="QGP865" s="260"/>
      <c r="QGQ865" s="260"/>
      <c r="QGR865" s="260"/>
      <c r="QGS865" s="260"/>
      <c r="QGT865" s="260"/>
      <c r="QGU865" s="260"/>
      <c r="QGV865" s="260"/>
      <c r="QGW865" s="260"/>
      <c r="QGX865" s="260"/>
      <c r="QGY865" s="260"/>
      <c r="QGZ865" s="260"/>
      <c r="QHA865" s="260"/>
      <c r="QHB865" s="260"/>
      <c r="QHC865" s="260"/>
      <c r="QHD865" s="260"/>
      <c r="QHE865" s="260"/>
      <c r="QHF865" s="260"/>
      <c r="QHG865" s="260"/>
      <c r="QHH865" s="260"/>
      <c r="QHI865" s="260"/>
      <c r="QHJ865" s="260"/>
      <c r="QHK865" s="260"/>
      <c r="QHL865" s="260"/>
      <c r="QHM865" s="260"/>
      <c r="QHN865" s="260"/>
      <c r="QHO865" s="260"/>
      <c r="QHP865" s="260"/>
      <c r="QHQ865" s="260"/>
      <c r="QHR865" s="260"/>
      <c r="QHS865" s="260"/>
      <c r="QHT865" s="260"/>
      <c r="QHU865" s="260"/>
      <c r="QHV865" s="260"/>
      <c r="QHW865" s="260"/>
      <c r="QHX865" s="260"/>
      <c r="QHY865" s="260"/>
      <c r="QHZ865" s="260"/>
      <c r="QIA865" s="260"/>
      <c r="QIB865" s="260"/>
      <c r="QIC865" s="260"/>
      <c r="QID865" s="260"/>
      <c r="QIE865" s="260"/>
      <c r="QIF865" s="260"/>
      <c r="QIG865" s="260"/>
      <c r="QIH865" s="260"/>
      <c r="QII865" s="260"/>
      <c r="QIJ865" s="260"/>
      <c r="QIK865" s="260"/>
      <c r="QIL865" s="260"/>
      <c r="QIM865" s="260"/>
      <c r="QIN865" s="260"/>
      <c r="QIO865" s="260"/>
      <c r="QIP865" s="260"/>
      <c r="QIQ865" s="260"/>
      <c r="QIR865" s="260"/>
      <c r="QIS865" s="260"/>
      <c r="QIT865" s="260"/>
      <c r="QIU865" s="260"/>
      <c r="QIV865" s="260"/>
      <c r="QIW865" s="260"/>
      <c r="QIX865" s="260"/>
      <c r="QIY865" s="260"/>
      <c r="QIZ865" s="260"/>
      <c r="QJA865" s="260"/>
      <c r="QJB865" s="260"/>
      <c r="QJC865" s="260"/>
      <c r="QJD865" s="260"/>
      <c r="QJE865" s="260"/>
      <c r="QJF865" s="260"/>
      <c r="QJG865" s="260"/>
      <c r="QJH865" s="260"/>
      <c r="QJI865" s="260"/>
      <c r="QJJ865" s="260"/>
      <c r="QJK865" s="260"/>
      <c r="QJL865" s="260"/>
      <c r="QJM865" s="260"/>
      <c r="QJN865" s="260"/>
      <c r="QJO865" s="260"/>
      <c r="QJP865" s="260"/>
      <c r="QJQ865" s="260"/>
      <c r="QJR865" s="260"/>
      <c r="QJS865" s="260"/>
      <c r="QJT865" s="260"/>
      <c r="QJU865" s="260"/>
      <c r="QJV865" s="260"/>
      <c r="QJW865" s="260"/>
      <c r="QJX865" s="260"/>
      <c r="QJY865" s="260"/>
      <c r="QJZ865" s="260"/>
      <c r="QKA865" s="260"/>
      <c r="QKB865" s="260"/>
      <c r="QKC865" s="260"/>
      <c r="QKD865" s="260"/>
      <c r="QKE865" s="260"/>
      <c r="QKF865" s="260"/>
      <c r="QKG865" s="260"/>
      <c r="QKH865" s="260"/>
      <c r="QKI865" s="260"/>
      <c r="QKJ865" s="260"/>
      <c r="QKK865" s="260"/>
      <c r="QKL865" s="260"/>
      <c r="QKM865" s="260"/>
      <c r="QKN865" s="260"/>
      <c r="QKO865" s="260"/>
      <c r="QKP865" s="260"/>
      <c r="QKQ865" s="260"/>
      <c r="QKR865" s="260"/>
      <c r="QKS865" s="260"/>
      <c r="QKT865" s="260"/>
      <c r="QKU865" s="260"/>
      <c r="QKV865" s="260"/>
      <c r="QKW865" s="260"/>
      <c r="QKX865" s="260"/>
      <c r="QKY865" s="260"/>
      <c r="QKZ865" s="260"/>
      <c r="QLA865" s="260"/>
      <c r="QLB865" s="260"/>
      <c r="QLC865" s="260"/>
      <c r="QLD865" s="260"/>
      <c r="QLE865" s="260"/>
      <c r="QLF865" s="260"/>
      <c r="QLG865" s="260"/>
      <c r="QLH865" s="260"/>
      <c r="QLI865" s="260"/>
      <c r="QLJ865" s="260"/>
      <c r="QLK865" s="260"/>
      <c r="QLL865" s="260"/>
      <c r="QLM865" s="260"/>
      <c r="QLN865" s="260"/>
      <c r="QLO865" s="260"/>
      <c r="QLP865" s="260"/>
      <c r="QLQ865" s="260"/>
      <c r="QLR865" s="260"/>
      <c r="QLS865" s="260"/>
      <c r="QLT865" s="260"/>
      <c r="QLU865" s="260"/>
      <c r="QLV865" s="260"/>
      <c r="QLW865" s="260"/>
      <c r="QLX865" s="260"/>
      <c r="QLY865" s="260"/>
      <c r="QLZ865" s="260"/>
      <c r="QMA865" s="260"/>
      <c r="QMB865" s="260"/>
      <c r="QMC865" s="260"/>
      <c r="QMD865" s="260"/>
      <c r="QME865" s="260"/>
      <c r="QMF865" s="260"/>
      <c r="QMG865" s="260"/>
      <c r="QMH865" s="260"/>
      <c r="QMI865" s="260"/>
      <c r="QMJ865" s="260"/>
      <c r="QMK865" s="260"/>
      <c r="QML865" s="260"/>
      <c r="QMM865" s="260"/>
      <c r="QMN865" s="260"/>
      <c r="QMO865" s="260"/>
      <c r="QMP865" s="260"/>
      <c r="QMQ865" s="260"/>
      <c r="QMR865" s="260"/>
      <c r="QMS865" s="260"/>
      <c r="QMT865" s="260"/>
      <c r="QMU865" s="260"/>
      <c r="QMV865" s="260"/>
      <c r="QMW865" s="260"/>
      <c r="QMX865" s="260"/>
      <c r="QMY865" s="260"/>
      <c r="QMZ865" s="260"/>
      <c r="QNA865" s="260"/>
      <c r="QNB865" s="260"/>
      <c r="QNC865" s="260"/>
      <c r="QND865" s="260"/>
      <c r="QNE865" s="260"/>
      <c r="QNF865" s="260"/>
      <c r="QNG865" s="260"/>
      <c r="QNH865" s="260"/>
      <c r="QNI865" s="260"/>
      <c r="QNJ865" s="260"/>
      <c r="QNK865" s="260"/>
      <c r="QNL865" s="260"/>
      <c r="QNM865" s="260"/>
      <c r="QNN865" s="260"/>
      <c r="QNO865" s="260"/>
      <c r="QNP865" s="260"/>
      <c r="QNQ865" s="260"/>
      <c r="QNR865" s="260"/>
      <c r="QNS865" s="260"/>
      <c r="QNT865" s="260"/>
      <c r="QNU865" s="260"/>
      <c r="QNV865" s="260"/>
      <c r="QNW865" s="260"/>
      <c r="QNX865" s="260"/>
      <c r="QNY865" s="260"/>
      <c r="QNZ865" s="260"/>
      <c r="QOA865" s="260"/>
      <c r="QOB865" s="260"/>
      <c r="QOC865" s="260"/>
      <c r="QOD865" s="260"/>
      <c r="QOE865" s="260"/>
      <c r="QOF865" s="260"/>
      <c r="QOG865" s="260"/>
      <c r="QOH865" s="260"/>
      <c r="QOI865" s="260"/>
      <c r="QOJ865" s="260"/>
      <c r="QOK865" s="260"/>
      <c r="QOL865" s="260"/>
      <c r="QOM865" s="260"/>
      <c r="QON865" s="260"/>
      <c r="QOO865" s="260"/>
      <c r="QOP865" s="260"/>
      <c r="QOQ865" s="260"/>
      <c r="QOR865" s="260"/>
      <c r="QOS865" s="260"/>
      <c r="QOT865" s="260"/>
      <c r="QOU865" s="260"/>
      <c r="QOV865" s="260"/>
      <c r="QOW865" s="260"/>
      <c r="QOX865" s="260"/>
      <c r="QOY865" s="260"/>
      <c r="QOZ865" s="260"/>
      <c r="QPA865" s="260"/>
      <c r="QPB865" s="260"/>
      <c r="QPC865" s="260"/>
      <c r="QPD865" s="260"/>
      <c r="QPE865" s="260"/>
      <c r="QPF865" s="260"/>
      <c r="QPG865" s="260"/>
      <c r="QPH865" s="260"/>
      <c r="QPI865" s="260"/>
      <c r="QPJ865" s="260"/>
      <c r="QPK865" s="260"/>
      <c r="QPL865" s="260"/>
      <c r="QPM865" s="260"/>
      <c r="QPN865" s="260"/>
      <c r="QPO865" s="260"/>
      <c r="QPP865" s="260"/>
      <c r="QPQ865" s="260"/>
      <c r="QPR865" s="260"/>
      <c r="QPS865" s="260"/>
      <c r="QPT865" s="260"/>
      <c r="QPU865" s="260"/>
      <c r="QPV865" s="260"/>
      <c r="QPW865" s="260"/>
      <c r="QPX865" s="260"/>
      <c r="QPY865" s="260"/>
      <c r="QPZ865" s="260"/>
      <c r="QQA865" s="260"/>
      <c r="QQB865" s="260"/>
      <c r="QQC865" s="260"/>
      <c r="QQD865" s="260"/>
      <c r="QQE865" s="260"/>
      <c r="QQF865" s="260"/>
      <c r="QQG865" s="260"/>
      <c r="QQH865" s="260"/>
      <c r="QQI865" s="260"/>
      <c r="QQJ865" s="260"/>
      <c r="QQK865" s="260"/>
      <c r="QQL865" s="260"/>
      <c r="QQM865" s="260"/>
      <c r="QQN865" s="260"/>
      <c r="QQO865" s="260"/>
      <c r="QQP865" s="260"/>
      <c r="QQQ865" s="260"/>
      <c r="QQR865" s="260"/>
      <c r="QQS865" s="260"/>
      <c r="QQT865" s="260"/>
      <c r="QQU865" s="260"/>
      <c r="QQV865" s="260"/>
      <c r="QQW865" s="260"/>
      <c r="QQX865" s="260"/>
      <c r="QQY865" s="260"/>
      <c r="QQZ865" s="260"/>
      <c r="QRA865" s="260"/>
      <c r="QRB865" s="260"/>
      <c r="QRC865" s="260"/>
      <c r="QRD865" s="260"/>
      <c r="QRE865" s="260"/>
      <c r="QRF865" s="260"/>
      <c r="QRG865" s="260"/>
      <c r="QRH865" s="260"/>
      <c r="QRI865" s="260"/>
      <c r="QRJ865" s="260"/>
      <c r="QRK865" s="260"/>
      <c r="QRL865" s="260"/>
      <c r="QRM865" s="260"/>
      <c r="QRN865" s="260"/>
      <c r="QRO865" s="260"/>
      <c r="QRP865" s="260"/>
      <c r="QRQ865" s="260"/>
      <c r="QRR865" s="260"/>
      <c r="QRS865" s="260"/>
      <c r="QRT865" s="260"/>
      <c r="QRU865" s="260"/>
      <c r="QRV865" s="260"/>
      <c r="QRW865" s="260"/>
      <c r="QRX865" s="260"/>
      <c r="QRY865" s="260"/>
      <c r="QRZ865" s="260"/>
      <c r="QSA865" s="260"/>
      <c r="QSB865" s="260"/>
      <c r="QSC865" s="260"/>
      <c r="QSD865" s="260"/>
      <c r="QSE865" s="260"/>
      <c r="QSF865" s="260"/>
      <c r="QSG865" s="260"/>
      <c r="QSH865" s="260"/>
      <c r="QSI865" s="260"/>
      <c r="QSJ865" s="260"/>
      <c r="QSK865" s="260"/>
      <c r="QSL865" s="260"/>
      <c r="QSM865" s="260"/>
      <c r="QSN865" s="260"/>
      <c r="QSO865" s="260"/>
      <c r="QSP865" s="260"/>
      <c r="QSQ865" s="260"/>
      <c r="QSR865" s="260"/>
      <c r="QSS865" s="260"/>
      <c r="QST865" s="260"/>
      <c r="QSU865" s="260"/>
      <c r="QSV865" s="260"/>
      <c r="QSW865" s="260"/>
      <c r="QSX865" s="260"/>
      <c r="QSY865" s="260"/>
      <c r="QSZ865" s="260"/>
      <c r="QTA865" s="260"/>
      <c r="QTB865" s="260"/>
      <c r="QTC865" s="260"/>
      <c r="QTD865" s="260"/>
      <c r="QTE865" s="260"/>
      <c r="QTF865" s="260"/>
      <c r="QTG865" s="260"/>
      <c r="QTH865" s="260"/>
      <c r="QTI865" s="260"/>
      <c r="QTJ865" s="260"/>
      <c r="QTK865" s="260"/>
      <c r="QTL865" s="260"/>
      <c r="QTM865" s="260"/>
      <c r="QTN865" s="260"/>
      <c r="QTO865" s="260"/>
      <c r="QTP865" s="260"/>
      <c r="QTQ865" s="260"/>
      <c r="QTR865" s="260"/>
      <c r="QTS865" s="260"/>
      <c r="QTT865" s="260"/>
      <c r="QTU865" s="260"/>
      <c r="QTV865" s="260"/>
      <c r="QTW865" s="260"/>
      <c r="QTX865" s="260"/>
      <c r="QTY865" s="260"/>
      <c r="QTZ865" s="260"/>
      <c r="QUA865" s="260"/>
      <c r="QUB865" s="260"/>
      <c r="QUC865" s="260"/>
      <c r="QUD865" s="260"/>
      <c r="QUE865" s="260"/>
      <c r="QUF865" s="260"/>
      <c r="QUG865" s="260"/>
      <c r="QUH865" s="260"/>
      <c r="QUI865" s="260"/>
      <c r="QUJ865" s="260"/>
      <c r="QUK865" s="260"/>
      <c r="QUL865" s="260"/>
      <c r="QUM865" s="260"/>
      <c r="QUN865" s="260"/>
      <c r="QUO865" s="260"/>
      <c r="QUP865" s="260"/>
      <c r="QUQ865" s="260"/>
      <c r="QUR865" s="260"/>
      <c r="QUS865" s="260"/>
      <c r="QUT865" s="260"/>
      <c r="QUU865" s="260"/>
      <c r="QUV865" s="260"/>
      <c r="QUW865" s="260"/>
      <c r="QUX865" s="260"/>
      <c r="QUY865" s="260"/>
      <c r="QUZ865" s="260"/>
      <c r="QVA865" s="260"/>
      <c r="QVB865" s="260"/>
      <c r="QVC865" s="260"/>
      <c r="QVD865" s="260"/>
      <c r="QVE865" s="260"/>
      <c r="QVF865" s="260"/>
      <c r="QVG865" s="260"/>
      <c r="QVH865" s="260"/>
      <c r="QVI865" s="260"/>
      <c r="QVJ865" s="260"/>
      <c r="QVK865" s="260"/>
      <c r="QVL865" s="260"/>
      <c r="QVM865" s="260"/>
      <c r="QVN865" s="260"/>
      <c r="QVO865" s="260"/>
      <c r="QVP865" s="260"/>
      <c r="QVQ865" s="260"/>
      <c r="QVR865" s="260"/>
      <c r="QVS865" s="260"/>
      <c r="QVT865" s="260"/>
      <c r="QVU865" s="260"/>
      <c r="QVV865" s="260"/>
      <c r="QVW865" s="260"/>
      <c r="QVX865" s="260"/>
      <c r="QVY865" s="260"/>
      <c r="QVZ865" s="260"/>
      <c r="QWA865" s="260"/>
      <c r="QWB865" s="260"/>
      <c r="QWC865" s="260"/>
      <c r="QWD865" s="260"/>
      <c r="QWE865" s="260"/>
      <c r="QWF865" s="260"/>
      <c r="QWG865" s="260"/>
      <c r="QWH865" s="260"/>
      <c r="QWI865" s="260"/>
      <c r="QWJ865" s="260"/>
      <c r="QWK865" s="260"/>
      <c r="QWL865" s="260"/>
      <c r="QWM865" s="260"/>
      <c r="QWN865" s="260"/>
      <c r="QWO865" s="260"/>
      <c r="QWP865" s="260"/>
      <c r="QWQ865" s="260"/>
      <c r="QWR865" s="260"/>
      <c r="QWS865" s="260"/>
      <c r="QWT865" s="260"/>
      <c r="QWU865" s="260"/>
      <c r="QWV865" s="260"/>
      <c r="QWW865" s="260"/>
      <c r="QWX865" s="260"/>
      <c r="QWY865" s="260"/>
      <c r="QWZ865" s="260"/>
      <c r="QXA865" s="260"/>
      <c r="QXB865" s="260"/>
      <c r="QXC865" s="260"/>
      <c r="QXD865" s="260"/>
      <c r="QXE865" s="260"/>
      <c r="QXF865" s="260"/>
      <c r="QXG865" s="260"/>
      <c r="QXH865" s="260"/>
      <c r="QXI865" s="260"/>
      <c r="QXJ865" s="260"/>
      <c r="QXK865" s="260"/>
      <c r="QXL865" s="260"/>
      <c r="QXM865" s="260"/>
      <c r="QXN865" s="260"/>
      <c r="QXO865" s="260"/>
      <c r="QXP865" s="260"/>
      <c r="QXQ865" s="260"/>
      <c r="QXR865" s="260"/>
      <c r="QXS865" s="260"/>
      <c r="QXT865" s="260"/>
      <c r="QXU865" s="260"/>
      <c r="QXV865" s="260"/>
      <c r="QXW865" s="260"/>
      <c r="QXX865" s="260"/>
      <c r="QXY865" s="260"/>
      <c r="QXZ865" s="260"/>
      <c r="QYA865" s="260"/>
      <c r="QYB865" s="260"/>
      <c r="QYC865" s="260"/>
      <c r="QYD865" s="260"/>
      <c r="QYE865" s="260"/>
      <c r="QYF865" s="260"/>
      <c r="QYG865" s="260"/>
      <c r="QYH865" s="260"/>
      <c r="QYI865" s="260"/>
      <c r="QYJ865" s="260"/>
      <c r="QYK865" s="260"/>
      <c r="QYL865" s="260"/>
      <c r="QYM865" s="260"/>
      <c r="QYN865" s="260"/>
      <c r="QYO865" s="260"/>
      <c r="QYP865" s="260"/>
      <c r="QYQ865" s="260"/>
      <c r="QYR865" s="260"/>
      <c r="QYS865" s="260"/>
      <c r="QYT865" s="260"/>
      <c r="QYU865" s="260"/>
      <c r="QYV865" s="260"/>
      <c r="QYW865" s="260"/>
      <c r="QYX865" s="260"/>
      <c r="QYY865" s="260"/>
      <c r="QYZ865" s="260"/>
      <c r="QZA865" s="260"/>
      <c r="QZB865" s="260"/>
      <c r="QZC865" s="260"/>
      <c r="QZD865" s="260"/>
      <c r="QZE865" s="260"/>
      <c r="QZF865" s="260"/>
      <c r="QZG865" s="260"/>
      <c r="QZH865" s="260"/>
      <c r="QZI865" s="260"/>
      <c r="QZJ865" s="260"/>
      <c r="QZK865" s="260"/>
      <c r="QZL865" s="260"/>
      <c r="QZM865" s="260"/>
      <c r="QZN865" s="260"/>
      <c r="QZO865" s="260"/>
      <c r="QZP865" s="260"/>
      <c r="QZQ865" s="260"/>
      <c r="QZR865" s="260"/>
      <c r="QZS865" s="260"/>
      <c r="QZT865" s="260"/>
      <c r="QZU865" s="260"/>
      <c r="QZV865" s="260"/>
      <c r="QZW865" s="260"/>
      <c r="QZX865" s="260"/>
      <c r="QZY865" s="260"/>
      <c r="QZZ865" s="260"/>
      <c r="RAA865" s="260"/>
      <c r="RAB865" s="260"/>
      <c r="RAC865" s="260"/>
      <c r="RAD865" s="260"/>
      <c r="RAE865" s="260"/>
      <c r="RAF865" s="260"/>
      <c r="RAG865" s="260"/>
      <c r="RAH865" s="260"/>
      <c r="RAI865" s="260"/>
      <c r="RAJ865" s="260"/>
      <c r="RAK865" s="260"/>
      <c r="RAL865" s="260"/>
      <c r="RAM865" s="260"/>
      <c r="RAN865" s="260"/>
      <c r="RAO865" s="260"/>
      <c r="RAP865" s="260"/>
      <c r="RAQ865" s="260"/>
      <c r="RAR865" s="260"/>
      <c r="RAS865" s="260"/>
      <c r="RAT865" s="260"/>
      <c r="RAU865" s="260"/>
      <c r="RAV865" s="260"/>
      <c r="RAW865" s="260"/>
      <c r="RAX865" s="260"/>
      <c r="RAY865" s="260"/>
      <c r="RAZ865" s="260"/>
      <c r="RBA865" s="260"/>
      <c r="RBB865" s="260"/>
      <c r="RBC865" s="260"/>
      <c r="RBD865" s="260"/>
      <c r="RBE865" s="260"/>
      <c r="RBF865" s="260"/>
      <c r="RBG865" s="260"/>
      <c r="RBH865" s="260"/>
      <c r="RBI865" s="260"/>
      <c r="RBJ865" s="260"/>
      <c r="RBK865" s="260"/>
      <c r="RBL865" s="260"/>
      <c r="RBM865" s="260"/>
      <c r="RBN865" s="260"/>
      <c r="RBO865" s="260"/>
      <c r="RBP865" s="260"/>
      <c r="RBQ865" s="260"/>
      <c r="RBR865" s="260"/>
      <c r="RBS865" s="260"/>
      <c r="RBT865" s="260"/>
      <c r="RBU865" s="260"/>
      <c r="RBV865" s="260"/>
      <c r="RBW865" s="260"/>
      <c r="RBX865" s="260"/>
      <c r="RBY865" s="260"/>
      <c r="RBZ865" s="260"/>
      <c r="RCA865" s="260"/>
      <c r="RCB865" s="260"/>
      <c r="RCC865" s="260"/>
      <c r="RCD865" s="260"/>
      <c r="RCE865" s="260"/>
      <c r="RCF865" s="260"/>
      <c r="RCG865" s="260"/>
      <c r="RCH865" s="260"/>
      <c r="RCI865" s="260"/>
      <c r="RCJ865" s="260"/>
      <c r="RCK865" s="260"/>
      <c r="RCL865" s="260"/>
      <c r="RCM865" s="260"/>
      <c r="RCN865" s="260"/>
      <c r="RCO865" s="260"/>
      <c r="RCP865" s="260"/>
      <c r="RCQ865" s="260"/>
      <c r="RCR865" s="260"/>
      <c r="RCS865" s="260"/>
      <c r="RCT865" s="260"/>
      <c r="RCU865" s="260"/>
      <c r="RCV865" s="260"/>
      <c r="RCW865" s="260"/>
      <c r="RCX865" s="260"/>
      <c r="RCY865" s="260"/>
      <c r="RCZ865" s="260"/>
      <c r="RDA865" s="260"/>
      <c r="RDB865" s="260"/>
      <c r="RDC865" s="260"/>
      <c r="RDD865" s="260"/>
      <c r="RDE865" s="260"/>
      <c r="RDF865" s="260"/>
      <c r="RDG865" s="260"/>
      <c r="RDH865" s="260"/>
      <c r="RDI865" s="260"/>
      <c r="RDJ865" s="260"/>
      <c r="RDK865" s="260"/>
      <c r="RDL865" s="260"/>
      <c r="RDM865" s="260"/>
      <c r="RDN865" s="260"/>
      <c r="RDO865" s="260"/>
      <c r="RDP865" s="260"/>
      <c r="RDQ865" s="260"/>
      <c r="RDR865" s="260"/>
      <c r="RDS865" s="260"/>
      <c r="RDT865" s="260"/>
      <c r="RDU865" s="260"/>
      <c r="RDV865" s="260"/>
      <c r="RDW865" s="260"/>
      <c r="RDX865" s="260"/>
      <c r="RDY865" s="260"/>
      <c r="RDZ865" s="260"/>
      <c r="REA865" s="260"/>
      <c r="REB865" s="260"/>
      <c r="REC865" s="260"/>
      <c r="RED865" s="260"/>
      <c r="REE865" s="260"/>
      <c r="REF865" s="260"/>
      <c r="REG865" s="260"/>
      <c r="REH865" s="260"/>
      <c r="REI865" s="260"/>
      <c r="REJ865" s="260"/>
      <c r="REK865" s="260"/>
      <c r="REL865" s="260"/>
      <c r="REM865" s="260"/>
      <c r="REN865" s="260"/>
      <c r="REO865" s="260"/>
      <c r="REP865" s="260"/>
      <c r="REQ865" s="260"/>
      <c r="RER865" s="260"/>
      <c r="RES865" s="260"/>
      <c r="RET865" s="260"/>
      <c r="REU865" s="260"/>
      <c r="REV865" s="260"/>
      <c r="REW865" s="260"/>
      <c r="REX865" s="260"/>
      <c r="REY865" s="260"/>
      <c r="REZ865" s="260"/>
      <c r="RFA865" s="260"/>
      <c r="RFB865" s="260"/>
      <c r="RFC865" s="260"/>
      <c r="RFD865" s="260"/>
      <c r="RFE865" s="260"/>
      <c r="RFF865" s="260"/>
      <c r="RFG865" s="260"/>
      <c r="RFH865" s="260"/>
      <c r="RFI865" s="260"/>
      <c r="RFJ865" s="260"/>
      <c r="RFK865" s="260"/>
      <c r="RFL865" s="260"/>
      <c r="RFM865" s="260"/>
      <c r="RFN865" s="260"/>
      <c r="RFO865" s="260"/>
      <c r="RFP865" s="260"/>
      <c r="RFQ865" s="260"/>
      <c r="RFR865" s="260"/>
      <c r="RFS865" s="260"/>
      <c r="RFT865" s="260"/>
      <c r="RFU865" s="260"/>
      <c r="RFV865" s="260"/>
      <c r="RFW865" s="260"/>
      <c r="RFX865" s="260"/>
      <c r="RFY865" s="260"/>
      <c r="RFZ865" s="260"/>
      <c r="RGA865" s="260"/>
      <c r="RGB865" s="260"/>
      <c r="RGC865" s="260"/>
      <c r="RGD865" s="260"/>
      <c r="RGE865" s="260"/>
      <c r="RGF865" s="260"/>
      <c r="RGG865" s="260"/>
      <c r="RGH865" s="260"/>
      <c r="RGI865" s="260"/>
      <c r="RGJ865" s="260"/>
      <c r="RGK865" s="260"/>
      <c r="RGL865" s="260"/>
      <c r="RGM865" s="260"/>
      <c r="RGN865" s="260"/>
      <c r="RGO865" s="260"/>
      <c r="RGP865" s="260"/>
      <c r="RGQ865" s="260"/>
      <c r="RGR865" s="260"/>
      <c r="RGS865" s="260"/>
      <c r="RGT865" s="260"/>
      <c r="RGU865" s="260"/>
      <c r="RGV865" s="260"/>
      <c r="RGW865" s="260"/>
      <c r="RGX865" s="260"/>
      <c r="RGY865" s="260"/>
      <c r="RGZ865" s="260"/>
      <c r="RHA865" s="260"/>
      <c r="RHB865" s="260"/>
      <c r="RHC865" s="260"/>
      <c r="RHD865" s="260"/>
      <c r="RHE865" s="260"/>
      <c r="RHF865" s="260"/>
      <c r="RHG865" s="260"/>
      <c r="RHH865" s="260"/>
      <c r="RHI865" s="260"/>
      <c r="RHJ865" s="260"/>
      <c r="RHK865" s="260"/>
      <c r="RHL865" s="260"/>
      <c r="RHM865" s="260"/>
      <c r="RHN865" s="260"/>
      <c r="RHO865" s="260"/>
      <c r="RHP865" s="260"/>
      <c r="RHQ865" s="260"/>
      <c r="RHR865" s="260"/>
      <c r="RHS865" s="260"/>
      <c r="RHT865" s="260"/>
      <c r="RHU865" s="260"/>
      <c r="RHV865" s="260"/>
      <c r="RHW865" s="260"/>
      <c r="RHX865" s="260"/>
      <c r="RHY865" s="260"/>
      <c r="RHZ865" s="260"/>
      <c r="RIA865" s="260"/>
      <c r="RIB865" s="260"/>
      <c r="RIC865" s="260"/>
      <c r="RID865" s="260"/>
      <c r="RIE865" s="260"/>
      <c r="RIF865" s="260"/>
      <c r="RIG865" s="260"/>
      <c r="RIH865" s="260"/>
      <c r="RII865" s="260"/>
      <c r="RIJ865" s="260"/>
      <c r="RIK865" s="260"/>
      <c r="RIL865" s="260"/>
      <c r="RIM865" s="260"/>
      <c r="RIN865" s="260"/>
      <c r="RIO865" s="260"/>
      <c r="RIP865" s="260"/>
      <c r="RIQ865" s="260"/>
      <c r="RIR865" s="260"/>
      <c r="RIS865" s="260"/>
      <c r="RIT865" s="260"/>
      <c r="RIU865" s="260"/>
      <c r="RIV865" s="260"/>
      <c r="RIW865" s="260"/>
      <c r="RIX865" s="260"/>
      <c r="RIY865" s="260"/>
      <c r="RIZ865" s="260"/>
      <c r="RJA865" s="260"/>
      <c r="RJB865" s="260"/>
      <c r="RJC865" s="260"/>
      <c r="RJD865" s="260"/>
      <c r="RJE865" s="260"/>
      <c r="RJF865" s="260"/>
      <c r="RJG865" s="260"/>
      <c r="RJH865" s="260"/>
      <c r="RJI865" s="260"/>
      <c r="RJJ865" s="260"/>
      <c r="RJK865" s="260"/>
      <c r="RJL865" s="260"/>
      <c r="RJM865" s="260"/>
      <c r="RJN865" s="260"/>
      <c r="RJO865" s="260"/>
      <c r="RJP865" s="260"/>
      <c r="RJQ865" s="260"/>
      <c r="RJR865" s="260"/>
      <c r="RJS865" s="260"/>
      <c r="RJT865" s="260"/>
      <c r="RJU865" s="260"/>
      <c r="RJV865" s="260"/>
      <c r="RJW865" s="260"/>
      <c r="RJX865" s="260"/>
      <c r="RJY865" s="260"/>
      <c r="RJZ865" s="260"/>
      <c r="RKA865" s="260"/>
      <c r="RKB865" s="260"/>
      <c r="RKC865" s="260"/>
      <c r="RKD865" s="260"/>
      <c r="RKE865" s="260"/>
      <c r="RKF865" s="260"/>
      <c r="RKG865" s="260"/>
      <c r="RKH865" s="260"/>
      <c r="RKI865" s="260"/>
      <c r="RKJ865" s="260"/>
      <c r="RKK865" s="260"/>
      <c r="RKL865" s="260"/>
      <c r="RKM865" s="260"/>
      <c r="RKN865" s="260"/>
      <c r="RKO865" s="260"/>
      <c r="RKP865" s="260"/>
      <c r="RKQ865" s="260"/>
      <c r="RKR865" s="260"/>
      <c r="RKS865" s="260"/>
      <c r="RKT865" s="260"/>
      <c r="RKU865" s="260"/>
      <c r="RKV865" s="260"/>
      <c r="RKW865" s="260"/>
      <c r="RKX865" s="260"/>
      <c r="RKY865" s="260"/>
      <c r="RKZ865" s="260"/>
      <c r="RLA865" s="260"/>
      <c r="RLB865" s="260"/>
      <c r="RLC865" s="260"/>
      <c r="RLD865" s="260"/>
      <c r="RLE865" s="260"/>
      <c r="RLF865" s="260"/>
      <c r="RLG865" s="260"/>
      <c r="RLH865" s="260"/>
      <c r="RLI865" s="260"/>
      <c r="RLJ865" s="260"/>
      <c r="RLK865" s="260"/>
      <c r="RLL865" s="260"/>
      <c r="RLM865" s="260"/>
      <c r="RLN865" s="260"/>
      <c r="RLO865" s="260"/>
      <c r="RLP865" s="260"/>
      <c r="RLQ865" s="260"/>
      <c r="RLR865" s="260"/>
      <c r="RLS865" s="260"/>
      <c r="RLT865" s="260"/>
      <c r="RLU865" s="260"/>
      <c r="RLV865" s="260"/>
      <c r="RLW865" s="260"/>
      <c r="RLX865" s="260"/>
      <c r="RLY865" s="260"/>
      <c r="RLZ865" s="260"/>
      <c r="RMA865" s="260"/>
      <c r="RMB865" s="260"/>
      <c r="RMC865" s="260"/>
      <c r="RMD865" s="260"/>
      <c r="RME865" s="260"/>
      <c r="RMF865" s="260"/>
      <c r="RMG865" s="260"/>
      <c r="RMH865" s="260"/>
      <c r="RMI865" s="260"/>
      <c r="RMJ865" s="260"/>
      <c r="RMK865" s="260"/>
      <c r="RML865" s="260"/>
      <c r="RMM865" s="260"/>
      <c r="RMN865" s="260"/>
      <c r="RMO865" s="260"/>
      <c r="RMP865" s="260"/>
      <c r="RMQ865" s="260"/>
      <c r="RMR865" s="260"/>
      <c r="RMS865" s="260"/>
      <c r="RMT865" s="260"/>
      <c r="RMU865" s="260"/>
      <c r="RMV865" s="260"/>
      <c r="RMW865" s="260"/>
      <c r="RMX865" s="260"/>
      <c r="RMY865" s="260"/>
      <c r="RMZ865" s="260"/>
      <c r="RNA865" s="260"/>
      <c r="RNB865" s="260"/>
      <c r="RNC865" s="260"/>
      <c r="RND865" s="260"/>
      <c r="RNE865" s="260"/>
      <c r="RNF865" s="260"/>
      <c r="RNG865" s="260"/>
      <c r="RNH865" s="260"/>
      <c r="RNI865" s="260"/>
      <c r="RNJ865" s="260"/>
      <c r="RNK865" s="260"/>
      <c r="RNL865" s="260"/>
      <c r="RNM865" s="260"/>
      <c r="RNN865" s="260"/>
      <c r="RNO865" s="260"/>
      <c r="RNP865" s="260"/>
      <c r="RNQ865" s="260"/>
      <c r="RNR865" s="260"/>
      <c r="RNS865" s="260"/>
      <c r="RNT865" s="260"/>
      <c r="RNU865" s="260"/>
      <c r="RNV865" s="260"/>
      <c r="RNW865" s="260"/>
      <c r="RNX865" s="260"/>
      <c r="RNY865" s="260"/>
      <c r="RNZ865" s="260"/>
      <c r="ROA865" s="260"/>
      <c r="ROB865" s="260"/>
      <c r="ROC865" s="260"/>
      <c r="ROD865" s="260"/>
      <c r="ROE865" s="260"/>
      <c r="ROF865" s="260"/>
      <c r="ROG865" s="260"/>
      <c r="ROH865" s="260"/>
      <c r="ROI865" s="260"/>
      <c r="ROJ865" s="260"/>
      <c r="ROK865" s="260"/>
      <c r="ROL865" s="260"/>
      <c r="ROM865" s="260"/>
      <c r="RON865" s="260"/>
      <c r="ROO865" s="260"/>
      <c r="ROP865" s="260"/>
      <c r="ROQ865" s="260"/>
      <c r="ROR865" s="260"/>
      <c r="ROS865" s="260"/>
      <c r="ROT865" s="260"/>
      <c r="ROU865" s="260"/>
      <c r="ROV865" s="260"/>
      <c r="ROW865" s="260"/>
      <c r="ROX865" s="260"/>
      <c r="ROY865" s="260"/>
      <c r="ROZ865" s="260"/>
      <c r="RPA865" s="260"/>
      <c r="RPB865" s="260"/>
      <c r="RPC865" s="260"/>
      <c r="RPD865" s="260"/>
      <c r="RPE865" s="260"/>
      <c r="RPF865" s="260"/>
      <c r="RPG865" s="260"/>
      <c r="RPH865" s="260"/>
      <c r="RPI865" s="260"/>
      <c r="RPJ865" s="260"/>
      <c r="RPK865" s="260"/>
      <c r="RPL865" s="260"/>
      <c r="RPM865" s="260"/>
      <c r="RPN865" s="260"/>
      <c r="RPO865" s="260"/>
      <c r="RPP865" s="260"/>
      <c r="RPQ865" s="260"/>
      <c r="RPR865" s="260"/>
      <c r="RPS865" s="260"/>
      <c r="RPT865" s="260"/>
      <c r="RPU865" s="260"/>
      <c r="RPV865" s="260"/>
      <c r="RPW865" s="260"/>
      <c r="RPX865" s="260"/>
      <c r="RPY865" s="260"/>
      <c r="RPZ865" s="260"/>
      <c r="RQA865" s="260"/>
      <c r="RQB865" s="260"/>
      <c r="RQC865" s="260"/>
      <c r="RQD865" s="260"/>
      <c r="RQE865" s="260"/>
      <c r="RQF865" s="260"/>
      <c r="RQG865" s="260"/>
      <c r="RQH865" s="260"/>
      <c r="RQI865" s="260"/>
      <c r="RQJ865" s="260"/>
      <c r="RQK865" s="260"/>
      <c r="RQL865" s="260"/>
      <c r="RQM865" s="260"/>
      <c r="RQN865" s="260"/>
      <c r="RQO865" s="260"/>
      <c r="RQP865" s="260"/>
      <c r="RQQ865" s="260"/>
      <c r="RQR865" s="260"/>
      <c r="RQS865" s="260"/>
      <c r="RQT865" s="260"/>
      <c r="RQU865" s="260"/>
      <c r="RQV865" s="260"/>
      <c r="RQW865" s="260"/>
      <c r="RQX865" s="260"/>
      <c r="RQY865" s="260"/>
      <c r="RQZ865" s="260"/>
      <c r="RRA865" s="260"/>
      <c r="RRB865" s="260"/>
      <c r="RRC865" s="260"/>
      <c r="RRD865" s="260"/>
      <c r="RRE865" s="260"/>
      <c r="RRF865" s="260"/>
      <c r="RRG865" s="260"/>
      <c r="RRH865" s="260"/>
      <c r="RRI865" s="260"/>
      <c r="RRJ865" s="260"/>
      <c r="RRK865" s="260"/>
      <c r="RRL865" s="260"/>
      <c r="RRM865" s="260"/>
      <c r="RRN865" s="260"/>
      <c r="RRO865" s="260"/>
      <c r="RRP865" s="260"/>
      <c r="RRQ865" s="260"/>
      <c r="RRR865" s="260"/>
      <c r="RRS865" s="260"/>
      <c r="RRT865" s="260"/>
      <c r="RRU865" s="260"/>
      <c r="RRV865" s="260"/>
      <c r="RRW865" s="260"/>
      <c r="RRX865" s="260"/>
      <c r="RRY865" s="260"/>
      <c r="RRZ865" s="260"/>
      <c r="RSA865" s="260"/>
      <c r="RSB865" s="260"/>
      <c r="RSC865" s="260"/>
      <c r="RSD865" s="260"/>
      <c r="RSE865" s="260"/>
      <c r="RSF865" s="260"/>
      <c r="RSG865" s="260"/>
      <c r="RSH865" s="260"/>
      <c r="RSI865" s="260"/>
      <c r="RSJ865" s="260"/>
      <c r="RSK865" s="260"/>
      <c r="RSL865" s="260"/>
      <c r="RSM865" s="260"/>
      <c r="RSN865" s="260"/>
      <c r="RSO865" s="260"/>
      <c r="RSP865" s="260"/>
      <c r="RSQ865" s="260"/>
      <c r="RSR865" s="260"/>
      <c r="RSS865" s="260"/>
      <c r="RST865" s="260"/>
      <c r="RSU865" s="260"/>
      <c r="RSV865" s="260"/>
      <c r="RSW865" s="260"/>
      <c r="RSX865" s="260"/>
      <c r="RSY865" s="260"/>
      <c r="RSZ865" s="260"/>
      <c r="RTA865" s="260"/>
      <c r="RTB865" s="260"/>
      <c r="RTC865" s="260"/>
      <c r="RTD865" s="260"/>
      <c r="RTE865" s="260"/>
      <c r="RTF865" s="260"/>
      <c r="RTG865" s="260"/>
      <c r="RTH865" s="260"/>
      <c r="RTI865" s="260"/>
      <c r="RTJ865" s="260"/>
      <c r="RTK865" s="260"/>
      <c r="RTL865" s="260"/>
      <c r="RTM865" s="260"/>
      <c r="RTN865" s="260"/>
      <c r="RTO865" s="260"/>
      <c r="RTP865" s="260"/>
      <c r="RTQ865" s="260"/>
      <c r="RTR865" s="260"/>
      <c r="RTS865" s="260"/>
      <c r="RTT865" s="260"/>
      <c r="RTU865" s="260"/>
      <c r="RTV865" s="260"/>
      <c r="RTW865" s="260"/>
      <c r="RTX865" s="260"/>
      <c r="RTY865" s="260"/>
      <c r="RTZ865" s="260"/>
      <c r="RUA865" s="260"/>
      <c r="RUB865" s="260"/>
      <c r="RUC865" s="260"/>
      <c r="RUD865" s="260"/>
      <c r="RUE865" s="260"/>
      <c r="RUF865" s="260"/>
      <c r="RUG865" s="260"/>
      <c r="RUH865" s="260"/>
      <c r="RUI865" s="260"/>
      <c r="RUJ865" s="260"/>
      <c r="RUK865" s="260"/>
      <c r="RUL865" s="260"/>
      <c r="RUM865" s="260"/>
      <c r="RUN865" s="260"/>
      <c r="RUO865" s="260"/>
      <c r="RUP865" s="260"/>
      <c r="RUQ865" s="260"/>
      <c r="RUR865" s="260"/>
      <c r="RUS865" s="260"/>
      <c r="RUT865" s="260"/>
      <c r="RUU865" s="260"/>
      <c r="RUV865" s="260"/>
      <c r="RUW865" s="260"/>
      <c r="RUX865" s="260"/>
      <c r="RUY865" s="260"/>
      <c r="RUZ865" s="260"/>
      <c r="RVA865" s="260"/>
      <c r="RVB865" s="260"/>
      <c r="RVC865" s="260"/>
      <c r="RVD865" s="260"/>
      <c r="RVE865" s="260"/>
      <c r="RVF865" s="260"/>
      <c r="RVG865" s="260"/>
      <c r="RVH865" s="260"/>
      <c r="RVI865" s="260"/>
      <c r="RVJ865" s="260"/>
      <c r="RVK865" s="260"/>
      <c r="RVL865" s="260"/>
      <c r="RVM865" s="260"/>
      <c r="RVN865" s="260"/>
      <c r="RVO865" s="260"/>
      <c r="RVP865" s="260"/>
      <c r="RVQ865" s="260"/>
      <c r="RVR865" s="260"/>
      <c r="RVS865" s="260"/>
      <c r="RVT865" s="260"/>
      <c r="RVU865" s="260"/>
      <c r="RVV865" s="260"/>
      <c r="RVW865" s="260"/>
      <c r="RVX865" s="260"/>
      <c r="RVY865" s="260"/>
      <c r="RVZ865" s="260"/>
      <c r="RWA865" s="260"/>
      <c r="RWB865" s="260"/>
      <c r="RWC865" s="260"/>
      <c r="RWD865" s="260"/>
      <c r="RWE865" s="260"/>
      <c r="RWF865" s="260"/>
      <c r="RWG865" s="260"/>
      <c r="RWH865" s="260"/>
      <c r="RWI865" s="260"/>
      <c r="RWJ865" s="260"/>
      <c r="RWK865" s="260"/>
      <c r="RWL865" s="260"/>
      <c r="RWM865" s="260"/>
      <c r="RWN865" s="260"/>
      <c r="RWO865" s="260"/>
      <c r="RWP865" s="260"/>
      <c r="RWQ865" s="260"/>
      <c r="RWR865" s="260"/>
      <c r="RWS865" s="260"/>
      <c r="RWT865" s="260"/>
      <c r="RWU865" s="260"/>
      <c r="RWV865" s="260"/>
      <c r="RWW865" s="260"/>
      <c r="RWX865" s="260"/>
      <c r="RWY865" s="260"/>
      <c r="RWZ865" s="260"/>
      <c r="RXA865" s="260"/>
      <c r="RXB865" s="260"/>
      <c r="RXC865" s="260"/>
      <c r="RXD865" s="260"/>
      <c r="RXE865" s="260"/>
      <c r="RXF865" s="260"/>
      <c r="RXG865" s="260"/>
      <c r="RXH865" s="260"/>
      <c r="RXI865" s="260"/>
      <c r="RXJ865" s="260"/>
      <c r="RXK865" s="260"/>
      <c r="RXL865" s="260"/>
      <c r="RXM865" s="260"/>
      <c r="RXN865" s="260"/>
      <c r="RXO865" s="260"/>
      <c r="RXP865" s="260"/>
      <c r="RXQ865" s="260"/>
      <c r="RXR865" s="260"/>
      <c r="RXS865" s="260"/>
      <c r="RXT865" s="260"/>
      <c r="RXU865" s="260"/>
      <c r="RXV865" s="260"/>
      <c r="RXW865" s="260"/>
      <c r="RXX865" s="260"/>
      <c r="RXY865" s="260"/>
      <c r="RXZ865" s="260"/>
      <c r="RYA865" s="260"/>
      <c r="RYB865" s="260"/>
      <c r="RYC865" s="260"/>
      <c r="RYD865" s="260"/>
      <c r="RYE865" s="260"/>
      <c r="RYF865" s="260"/>
      <c r="RYG865" s="260"/>
      <c r="RYH865" s="260"/>
      <c r="RYI865" s="260"/>
      <c r="RYJ865" s="260"/>
      <c r="RYK865" s="260"/>
      <c r="RYL865" s="260"/>
      <c r="RYM865" s="260"/>
      <c r="RYN865" s="260"/>
      <c r="RYO865" s="260"/>
      <c r="RYP865" s="260"/>
      <c r="RYQ865" s="260"/>
      <c r="RYR865" s="260"/>
      <c r="RYS865" s="260"/>
      <c r="RYT865" s="260"/>
      <c r="RYU865" s="260"/>
      <c r="RYV865" s="260"/>
      <c r="RYW865" s="260"/>
      <c r="RYX865" s="260"/>
      <c r="RYY865" s="260"/>
      <c r="RYZ865" s="260"/>
      <c r="RZA865" s="260"/>
      <c r="RZB865" s="260"/>
      <c r="RZC865" s="260"/>
      <c r="RZD865" s="260"/>
      <c r="RZE865" s="260"/>
      <c r="RZF865" s="260"/>
      <c r="RZG865" s="260"/>
      <c r="RZH865" s="260"/>
      <c r="RZI865" s="260"/>
      <c r="RZJ865" s="260"/>
      <c r="RZK865" s="260"/>
      <c r="RZL865" s="260"/>
      <c r="RZM865" s="260"/>
      <c r="RZN865" s="260"/>
      <c r="RZO865" s="260"/>
      <c r="RZP865" s="260"/>
      <c r="RZQ865" s="260"/>
      <c r="RZR865" s="260"/>
      <c r="RZS865" s="260"/>
      <c r="RZT865" s="260"/>
      <c r="RZU865" s="260"/>
      <c r="RZV865" s="260"/>
      <c r="RZW865" s="260"/>
      <c r="RZX865" s="260"/>
      <c r="RZY865" s="260"/>
      <c r="RZZ865" s="260"/>
      <c r="SAA865" s="260"/>
      <c r="SAB865" s="260"/>
      <c r="SAC865" s="260"/>
      <c r="SAD865" s="260"/>
      <c r="SAE865" s="260"/>
      <c r="SAF865" s="260"/>
      <c r="SAG865" s="260"/>
      <c r="SAH865" s="260"/>
      <c r="SAI865" s="260"/>
      <c r="SAJ865" s="260"/>
      <c r="SAK865" s="260"/>
      <c r="SAL865" s="260"/>
      <c r="SAM865" s="260"/>
      <c r="SAN865" s="260"/>
      <c r="SAO865" s="260"/>
      <c r="SAP865" s="260"/>
      <c r="SAQ865" s="260"/>
      <c r="SAR865" s="260"/>
      <c r="SAS865" s="260"/>
      <c r="SAT865" s="260"/>
      <c r="SAU865" s="260"/>
      <c r="SAV865" s="260"/>
      <c r="SAW865" s="260"/>
      <c r="SAX865" s="260"/>
      <c r="SAY865" s="260"/>
      <c r="SAZ865" s="260"/>
      <c r="SBA865" s="260"/>
      <c r="SBB865" s="260"/>
      <c r="SBC865" s="260"/>
      <c r="SBD865" s="260"/>
      <c r="SBE865" s="260"/>
      <c r="SBF865" s="260"/>
      <c r="SBG865" s="260"/>
      <c r="SBH865" s="260"/>
      <c r="SBI865" s="260"/>
      <c r="SBJ865" s="260"/>
      <c r="SBK865" s="260"/>
      <c r="SBL865" s="260"/>
      <c r="SBM865" s="260"/>
      <c r="SBN865" s="260"/>
      <c r="SBO865" s="260"/>
      <c r="SBP865" s="260"/>
      <c r="SBQ865" s="260"/>
      <c r="SBR865" s="260"/>
      <c r="SBS865" s="260"/>
      <c r="SBT865" s="260"/>
      <c r="SBU865" s="260"/>
      <c r="SBV865" s="260"/>
      <c r="SBW865" s="260"/>
      <c r="SBX865" s="260"/>
      <c r="SBY865" s="260"/>
      <c r="SBZ865" s="260"/>
      <c r="SCA865" s="260"/>
      <c r="SCB865" s="260"/>
      <c r="SCC865" s="260"/>
      <c r="SCD865" s="260"/>
      <c r="SCE865" s="260"/>
      <c r="SCF865" s="260"/>
      <c r="SCG865" s="260"/>
      <c r="SCH865" s="260"/>
      <c r="SCI865" s="260"/>
      <c r="SCJ865" s="260"/>
      <c r="SCK865" s="260"/>
      <c r="SCL865" s="260"/>
      <c r="SCM865" s="260"/>
      <c r="SCN865" s="260"/>
      <c r="SCO865" s="260"/>
      <c r="SCP865" s="260"/>
      <c r="SCQ865" s="260"/>
      <c r="SCR865" s="260"/>
      <c r="SCS865" s="260"/>
      <c r="SCT865" s="260"/>
      <c r="SCU865" s="260"/>
      <c r="SCV865" s="260"/>
      <c r="SCW865" s="260"/>
      <c r="SCX865" s="260"/>
      <c r="SCY865" s="260"/>
      <c r="SCZ865" s="260"/>
      <c r="SDA865" s="260"/>
      <c r="SDB865" s="260"/>
      <c r="SDC865" s="260"/>
      <c r="SDD865" s="260"/>
      <c r="SDE865" s="260"/>
      <c r="SDF865" s="260"/>
      <c r="SDG865" s="260"/>
      <c r="SDH865" s="260"/>
      <c r="SDI865" s="260"/>
      <c r="SDJ865" s="260"/>
      <c r="SDK865" s="260"/>
      <c r="SDL865" s="260"/>
      <c r="SDM865" s="260"/>
      <c r="SDN865" s="260"/>
      <c r="SDO865" s="260"/>
      <c r="SDP865" s="260"/>
      <c r="SDQ865" s="260"/>
      <c r="SDR865" s="260"/>
      <c r="SDS865" s="260"/>
      <c r="SDT865" s="260"/>
      <c r="SDU865" s="260"/>
      <c r="SDV865" s="260"/>
      <c r="SDW865" s="260"/>
      <c r="SDX865" s="260"/>
      <c r="SDY865" s="260"/>
      <c r="SDZ865" s="260"/>
      <c r="SEA865" s="260"/>
      <c r="SEB865" s="260"/>
      <c r="SEC865" s="260"/>
      <c r="SED865" s="260"/>
      <c r="SEE865" s="260"/>
      <c r="SEF865" s="260"/>
      <c r="SEG865" s="260"/>
      <c r="SEH865" s="260"/>
      <c r="SEI865" s="260"/>
      <c r="SEJ865" s="260"/>
      <c r="SEK865" s="260"/>
      <c r="SEL865" s="260"/>
      <c r="SEM865" s="260"/>
      <c r="SEN865" s="260"/>
      <c r="SEO865" s="260"/>
      <c r="SEP865" s="260"/>
      <c r="SEQ865" s="260"/>
      <c r="SER865" s="260"/>
      <c r="SES865" s="260"/>
      <c r="SET865" s="260"/>
      <c r="SEU865" s="260"/>
      <c r="SEV865" s="260"/>
      <c r="SEW865" s="260"/>
      <c r="SEX865" s="260"/>
      <c r="SEY865" s="260"/>
      <c r="SEZ865" s="260"/>
      <c r="SFA865" s="260"/>
      <c r="SFB865" s="260"/>
      <c r="SFC865" s="260"/>
      <c r="SFD865" s="260"/>
      <c r="SFE865" s="260"/>
      <c r="SFF865" s="260"/>
      <c r="SFG865" s="260"/>
      <c r="SFH865" s="260"/>
      <c r="SFI865" s="260"/>
      <c r="SFJ865" s="260"/>
      <c r="SFK865" s="260"/>
      <c r="SFL865" s="260"/>
      <c r="SFM865" s="260"/>
      <c r="SFN865" s="260"/>
      <c r="SFO865" s="260"/>
      <c r="SFP865" s="260"/>
      <c r="SFQ865" s="260"/>
      <c r="SFR865" s="260"/>
      <c r="SFS865" s="260"/>
      <c r="SFT865" s="260"/>
      <c r="SFU865" s="260"/>
      <c r="SFV865" s="260"/>
      <c r="SFW865" s="260"/>
      <c r="SFX865" s="260"/>
      <c r="SFY865" s="260"/>
      <c r="SFZ865" s="260"/>
      <c r="SGA865" s="260"/>
      <c r="SGB865" s="260"/>
      <c r="SGC865" s="260"/>
      <c r="SGD865" s="260"/>
      <c r="SGE865" s="260"/>
      <c r="SGF865" s="260"/>
      <c r="SGG865" s="260"/>
      <c r="SGH865" s="260"/>
      <c r="SGI865" s="260"/>
      <c r="SGJ865" s="260"/>
      <c r="SGK865" s="260"/>
      <c r="SGL865" s="260"/>
      <c r="SGM865" s="260"/>
      <c r="SGN865" s="260"/>
      <c r="SGO865" s="260"/>
      <c r="SGP865" s="260"/>
      <c r="SGQ865" s="260"/>
      <c r="SGR865" s="260"/>
      <c r="SGS865" s="260"/>
      <c r="SGT865" s="260"/>
      <c r="SGU865" s="260"/>
      <c r="SGV865" s="260"/>
      <c r="SGW865" s="260"/>
      <c r="SGX865" s="260"/>
      <c r="SGY865" s="260"/>
      <c r="SGZ865" s="260"/>
      <c r="SHA865" s="260"/>
      <c r="SHB865" s="260"/>
      <c r="SHC865" s="260"/>
      <c r="SHD865" s="260"/>
      <c r="SHE865" s="260"/>
      <c r="SHF865" s="260"/>
      <c r="SHG865" s="260"/>
      <c r="SHH865" s="260"/>
      <c r="SHI865" s="260"/>
      <c r="SHJ865" s="260"/>
      <c r="SHK865" s="260"/>
      <c r="SHL865" s="260"/>
      <c r="SHM865" s="260"/>
      <c r="SHN865" s="260"/>
      <c r="SHO865" s="260"/>
      <c r="SHP865" s="260"/>
      <c r="SHQ865" s="260"/>
      <c r="SHR865" s="260"/>
      <c r="SHS865" s="260"/>
      <c r="SHT865" s="260"/>
      <c r="SHU865" s="260"/>
      <c r="SHV865" s="260"/>
      <c r="SHW865" s="260"/>
      <c r="SHX865" s="260"/>
      <c r="SHY865" s="260"/>
      <c r="SHZ865" s="260"/>
      <c r="SIA865" s="260"/>
      <c r="SIB865" s="260"/>
      <c r="SIC865" s="260"/>
      <c r="SID865" s="260"/>
      <c r="SIE865" s="260"/>
      <c r="SIF865" s="260"/>
      <c r="SIG865" s="260"/>
      <c r="SIH865" s="260"/>
      <c r="SII865" s="260"/>
      <c r="SIJ865" s="260"/>
      <c r="SIK865" s="260"/>
      <c r="SIL865" s="260"/>
      <c r="SIM865" s="260"/>
      <c r="SIN865" s="260"/>
      <c r="SIO865" s="260"/>
      <c r="SIP865" s="260"/>
      <c r="SIQ865" s="260"/>
      <c r="SIR865" s="260"/>
      <c r="SIS865" s="260"/>
      <c r="SIT865" s="260"/>
      <c r="SIU865" s="260"/>
      <c r="SIV865" s="260"/>
      <c r="SIW865" s="260"/>
      <c r="SIX865" s="260"/>
      <c r="SIY865" s="260"/>
      <c r="SIZ865" s="260"/>
      <c r="SJA865" s="260"/>
      <c r="SJB865" s="260"/>
      <c r="SJC865" s="260"/>
      <c r="SJD865" s="260"/>
      <c r="SJE865" s="260"/>
      <c r="SJF865" s="260"/>
      <c r="SJG865" s="260"/>
      <c r="SJH865" s="260"/>
      <c r="SJI865" s="260"/>
      <c r="SJJ865" s="260"/>
      <c r="SJK865" s="260"/>
      <c r="SJL865" s="260"/>
      <c r="SJM865" s="260"/>
      <c r="SJN865" s="260"/>
      <c r="SJO865" s="260"/>
      <c r="SJP865" s="260"/>
      <c r="SJQ865" s="260"/>
      <c r="SJR865" s="260"/>
      <c r="SJS865" s="260"/>
      <c r="SJT865" s="260"/>
      <c r="SJU865" s="260"/>
      <c r="SJV865" s="260"/>
      <c r="SJW865" s="260"/>
      <c r="SJX865" s="260"/>
      <c r="SJY865" s="260"/>
      <c r="SJZ865" s="260"/>
      <c r="SKA865" s="260"/>
      <c r="SKB865" s="260"/>
      <c r="SKC865" s="260"/>
      <c r="SKD865" s="260"/>
      <c r="SKE865" s="260"/>
      <c r="SKF865" s="260"/>
      <c r="SKG865" s="260"/>
      <c r="SKH865" s="260"/>
      <c r="SKI865" s="260"/>
      <c r="SKJ865" s="260"/>
      <c r="SKK865" s="260"/>
      <c r="SKL865" s="260"/>
      <c r="SKM865" s="260"/>
      <c r="SKN865" s="260"/>
      <c r="SKO865" s="260"/>
      <c r="SKP865" s="260"/>
      <c r="SKQ865" s="260"/>
      <c r="SKR865" s="260"/>
      <c r="SKS865" s="260"/>
      <c r="SKT865" s="260"/>
      <c r="SKU865" s="260"/>
      <c r="SKV865" s="260"/>
      <c r="SKW865" s="260"/>
      <c r="SKX865" s="260"/>
      <c r="SKY865" s="260"/>
      <c r="SKZ865" s="260"/>
      <c r="SLA865" s="260"/>
      <c r="SLB865" s="260"/>
      <c r="SLC865" s="260"/>
      <c r="SLD865" s="260"/>
      <c r="SLE865" s="260"/>
      <c r="SLF865" s="260"/>
      <c r="SLG865" s="260"/>
      <c r="SLH865" s="260"/>
      <c r="SLI865" s="260"/>
      <c r="SLJ865" s="260"/>
      <c r="SLK865" s="260"/>
      <c r="SLL865" s="260"/>
      <c r="SLM865" s="260"/>
      <c r="SLN865" s="260"/>
      <c r="SLO865" s="260"/>
      <c r="SLP865" s="260"/>
      <c r="SLQ865" s="260"/>
      <c r="SLR865" s="260"/>
      <c r="SLS865" s="260"/>
      <c r="SLT865" s="260"/>
      <c r="SLU865" s="260"/>
      <c r="SLV865" s="260"/>
      <c r="SLW865" s="260"/>
      <c r="SLX865" s="260"/>
      <c r="SLY865" s="260"/>
      <c r="SLZ865" s="260"/>
      <c r="SMA865" s="260"/>
      <c r="SMB865" s="260"/>
      <c r="SMC865" s="260"/>
      <c r="SMD865" s="260"/>
      <c r="SME865" s="260"/>
      <c r="SMF865" s="260"/>
      <c r="SMG865" s="260"/>
      <c r="SMH865" s="260"/>
      <c r="SMI865" s="260"/>
      <c r="SMJ865" s="260"/>
      <c r="SMK865" s="260"/>
      <c r="SML865" s="260"/>
      <c r="SMM865" s="260"/>
      <c r="SMN865" s="260"/>
      <c r="SMO865" s="260"/>
      <c r="SMP865" s="260"/>
      <c r="SMQ865" s="260"/>
      <c r="SMR865" s="260"/>
      <c r="SMS865" s="260"/>
      <c r="SMT865" s="260"/>
      <c r="SMU865" s="260"/>
      <c r="SMV865" s="260"/>
      <c r="SMW865" s="260"/>
      <c r="SMX865" s="260"/>
      <c r="SMY865" s="260"/>
      <c r="SMZ865" s="260"/>
      <c r="SNA865" s="260"/>
      <c r="SNB865" s="260"/>
      <c r="SNC865" s="260"/>
      <c r="SND865" s="260"/>
      <c r="SNE865" s="260"/>
      <c r="SNF865" s="260"/>
      <c r="SNG865" s="260"/>
      <c r="SNH865" s="260"/>
      <c r="SNI865" s="260"/>
      <c r="SNJ865" s="260"/>
      <c r="SNK865" s="260"/>
      <c r="SNL865" s="260"/>
      <c r="SNM865" s="260"/>
      <c r="SNN865" s="260"/>
      <c r="SNO865" s="260"/>
      <c r="SNP865" s="260"/>
      <c r="SNQ865" s="260"/>
      <c r="SNR865" s="260"/>
      <c r="SNS865" s="260"/>
      <c r="SNT865" s="260"/>
      <c r="SNU865" s="260"/>
      <c r="SNV865" s="260"/>
      <c r="SNW865" s="260"/>
      <c r="SNX865" s="260"/>
      <c r="SNY865" s="260"/>
      <c r="SNZ865" s="260"/>
      <c r="SOA865" s="260"/>
      <c r="SOB865" s="260"/>
      <c r="SOC865" s="260"/>
      <c r="SOD865" s="260"/>
      <c r="SOE865" s="260"/>
      <c r="SOF865" s="260"/>
      <c r="SOG865" s="260"/>
      <c r="SOH865" s="260"/>
      <c r="SOI865" s="260"/>
      <c r="SOJ865" s="260"/>
      <c r="SOK865" s="260"/>
      <c r="SOL865" s="260"/>
      <c r="SOM865" s="260"/>
      <c r="SON865" s="260"/>
      <c r="SOO865" s="260"/>
      <c r="SOP865" s="260"/>
      <c r="SOQ865" s="260"/>
      <c r="SOR865" s="260"/>
      <c r="SOS865" s="260"/>
      <c r="SOT865" s="260"/>
      <c r="SOU865" s="260"/>
      <c r="SOV865" s="260"/>
      <c r="SOW865" s="260"/>
      <c r="SOX865" s="260"/>
      <c r="SOY865" s="260"/>
      <c r="SOZ865" s="260"/>
      <c r="SPA865" s="260"/>
      <c r="SPB865" s="260"/>
      <c r="SPC865" s="260"/>
      <c r="SPD865" s="260"/>
      <c r="SPE865" s="260"/>
      <c r="SPF865" s="260"/>
      <c r="SPG865" s="260"/>
      <c r="SPH865" s="260"/>
      <c r="SPI865" s="260"/>
      <c r="SPJ865" s="260"/>
      <c r="SPK865" s="260"/>
      <c r="SPL865" s="260"/>
      <c r="SPM865" s="260"/>
      <c r="SPN865" s="260"/>
      <c r="SPO865" s="260"/>
      <c r="SPP865" s="260"/>
      <c r="SPQ865" s="260"/>
      <c r="SPR865" s="260"/>
      <c r="SPS865" s="260"/>
      <c r="SPT865" s="260"/>
      <c r="SPU865" s="260"/>
      <c r="SPV865" s="260"/>
      <c r="SPW865" s="260"/>
      <c r="SPX865" s="260"/>
      <c r="SPY865" s="260"/>
      <c r="SPZ865" s="260"/>
      <c r="SQA865" s="260"/>
      <c r="SQB865" s="260"/>
      <c r="SQC865" s="260"/>
      <c r="SQD865" s="260"/>
      <c r="SQE865" s="260"/>
      <c r="SQF865" s="260"/>
      <c r="SQG865" s="260"/>
      <c r="SQH865" s="260"/>
      <c r="SQI865" s="260"/>
      <c r="SQJ865" s="260"/>
      <c r="SQK865" s="260"/>
      <c r="SQL865" s="260"/>
      <c r="SQM865" s="260"/>
      <c r="SQN865" s="260"/>
      <c r="SQO865" s="260"/>
      <c r="SQP865" s="260"/>
      <c r="SQQ865" s="260"/>
      <c r="SQR865" s="260"/>
      <c r="SQS865" s="260"/>
      <c r="SQT865" s="260"/>
      <c r="SQU865" s="260"/>
      <c r="SQV865" s="260"/>
      <c r="SQW865" s="260"/>
      <c r="SQX865" s="260"/>
      <c r="SQY865" s="260"/>
      <c r="SQZ865" s="260"/>
      <c r="SRA865" s="260"/>
      <c r="SRB865" s="260"/>
      <c r="SRC865" s="260"/>
      <c r="SRD865" s="260"/>
      <c r="SRE865" s="260"/>
      <c r="SRF865" s="260"/>
      <c r="SRG865" s="260"/>
      <c r="SRH865" s="260"/>
      <c r="SRI865" s="260"/>
      <c r="SRJ865" s="260"/>
      <c r="SRK865" s="260"/>
      <c r="SRL865" s="260"/>
      <c r="SRM865" s="260"/>
      <c r="SRN865" s="260"/>
      <c r="SRO865" s="260"/>
      <c r="SRP865" s="260"/>
      <c r="SRQ865" s="260"/>
      <c r="SRR865" s="260"/>
      <c r="SRS865" s="260"/>
      <c r="SRT865" s="260"/>
      <c r="SRU865" s="260"/>
      <c r="SRV865" s="260"/>
      <c r="SRW865" s="260"/>
      <c r="SRX865" s="260"/>
      <c r="SRY865" s="260"/>
      <c r="SRZ865" s="260"/>
      <c r="SSA865" s="260"/>
      <c r="SSB865" s="260"/>
      <c r="SSC865" s="260"/>
      <c r="SSD865" s="260"/>
      <c r="SSE865" s="260"/>
      <c r="SSF865" s="260"/>
      <c r="SSG865" s="260"/>
      <c r="SSH865" s="260"/>
      <c r="SSI865" s="260"/>
      <c r="SSJ865" s="260"/>
      <c r="SSK865" s="260"/>
      <c r="SSL865" s="260"/>
      <c r="SSM865" s="260"/>
      <c r="SSN865" s="260"/>
      <c r="SSO865" s="260"/>
      <c r="SSP865" s="260"/>
      <c r="SSQ865" s="260"/>
      <c r="SSR865" s="260"/>
      <c r="SSS865" s="260"/>
      <c r="SST865" s="260"/>
      <c r="SSU865" s="260"/>
      <c r="SSV865" s="260"/>
      <c r="SSW865" s="260"/>
      <c r="SSX865" s="260"/>
      <c r="SSY865" s="260"/>
      <c r="SSZ865" s="260"/>
      <c r="STA865" s="260"/>
      <c r="STB865" s="260"/>
      <c r="STC865" s="260"/>
      <c r="STD865" s="260"/>
      <c r="STE865" s="260"/>
      <c r="STF865" s="260"/>
      <c r="STG865" s="260"/>
      <c r="STH865" s="260"/>
      <c r="STI865" s="260"/>
      <c r="STJ865" s="260"/>
      <c r="STK865" s="260"/>
      <c r="STL865" s="260"/>
      <c r="STM865" s="260"/>
      <c r="STN865" s="260"/>
      <c r="STO865" s="260"/>
      <c r="STP865" s="260"/>
      <c r="STQ865" s="260"/>
      <c r="STR865" s="260"/>
      <c r="STS865" s="260"/>
      <c r="STT865" s="260"/>
      <c r="STU865" s="260"/>
      <c r="STV865" s="260"/>
      <c r="STW865" s="260"/>
      <c r="STX865" s="260"/>
      <c r="STY865" s="260"/>
      <c r="STZ865" s="260"/>
      <c r="SUA865" s="260"/>
      <c r="SUB865" s="260"/>
      <c r="SUC865" s="260"/>
      <c r="SUD865" s="260"/>
      <c r="SUE865" s="260"/>
      <c r="SUF865" s="260"/>
      <c r="SUG865" s="260"/>
      <c r="SUH865" s="260"/>
      <c r="SUI865" s="260"/>
      <c r="SUJ865" s="260"/>
      <c r="SUK865" s="260"/>
      <c r="SUL865" s="260"/>
      <c r="SUM865" s="260"/>
      <c r="SUN865" s="260"/>
      <c r="SUO865" s="260"/>
      <c r="SUP865" s="260"/>
      <c r="SUQ865" s="260"/>
      <c r="SUR865" s="260"/>
      <c r="SUS865" s="260"/>
      <c r="SUT865" s="260"/>
      <c r="SUU865" s="260"/>
      <c r="SUV865" s="260"/>
      <c r="SUW865" s="260"/>
      <c r="SUX865" s="260"/>
      <c r="SUY865" s="260"/>
      <c r="SUZ865" s="260"/>
      <c r="SVA865" s="260"/>
      <c r="SVB865" s="260"/>
      <c r="SVC865" s="260"/>
      <c r="SVD865" s="260"/>
      <c r="SVE865" s="260"/>
      <c r="SVF865" s="260"/>
      <c r="SVG865" s="260"/>
      <c r="SVH865" s="260"/>
      <c r="SVI865" s="260"/>
      <c r="SVJ865" s="260"/>
      <c r="SVK865" s="260"/>
      <c r="SVL865" s="260"/>
      <c r="SVM865" s="260"/>
      <c r="SVN865" s="260"/>
      <c r="SVO865" s="260"/>
      <c r="SVP865" s="260"/>
      <c r="SVQ865" s="260"/>
      <c r="SVR865" s="260"/>
      <c r="SVS865" s="260"/>
      <c r="SVT865" s="260"/>
      <c r="SVU865" s="260"/>
      <c r="SVV865" s="260"/>
      <c r="SVW865" s="260"/>
      <c r="SVX865" s="260"/>
      <c r="SVY865" s="260"/>
      <c r="SVZ865" s="260"/>
      <c r="SWA865" s="260"/>
      <c r="SWB865" s="260"/>
      <c r="SWC865" s="260"/>
      <c r="SWD865" s="260"/>
      <c r="SWE865" s="260"/>
      <c r="SWF865" s="260"/>
      <c r="SWG865" s="260"/>
      <c r="SWH865" s="260"/>
      <c r="SWI865" s="260"/>
      <c r="SWJ865" s="260"/>
      <c r="SWK865" s="260"/>
      <c r="SWL865" s="260"/>
      <c r="SWM865" s="260"/>
      <c r="SWN865" s="260"/>
      <c r="SWO865" s="260"/>
      <c r="SWP865" s="260"/>
      <c r="SWQ865" s="260"/>
      <c r="SWR865" s="260"/>
      <c r="SWS865" s="260"/>
      <c r="SWT865" s="260"/>
      <c r="SWU865" s="260"/>
      <c r="SWV865" s="260"/>
      <c r="SWW865" s="260"/>
      <c r="SWX865" s="260"/>
      <c r="SWY865" s="260"/>
      <c r="SWZ865" s="260"/>
      <c r="SXA865" s="260"/>
      <c r="SXB865" s="260"/>
      <c r="SXC865" s="260"/>
      <c r="SXD865" s="260"/>
      <c r="SXE865" s="260"/>
      <c r="SXF865" s="260"/>
      <c r="SXG865" s="260"/>
      <c r="SXH865" s="260"/>
      <c r="SXI865" s="260"/>
      <c r="SXJ865" s="260"/>
      <c r="SXK865" s="260"/>
      <c r="SXL865" s="260"/>
      <c r="SXM865" s="260"/>
      <c r="SXN865" s="260"/>
      <c r="SXO865" s="260"/>
      <c r="SXP865" s="260"/>
      <c r="SXQ865" s="260"/>
      <c r="SXR865" s="260"/>
      <c r="SXS865" s="260"/>
      <c r="SXT865" s="260"/>
      <c r="SXU865" s="260"/>
      <c r="SXV865" s="260"/>
      <c r="SXW865" s="260"/>
      <c r="SXX865" s="260"/>
      <c r="SXY865" s="260"/>
      <c r="SXZ865" s="260"/>
      <c r="SYA865" s="260"/>
      <c r="SYB865" s="260"/>
      <c r="SYC865" s="260"/>
      <c r="SYD865" s="260"/>
      <c r="SYE865" s="260"/>
      <c r="SYF865" s="260"/>
      <c r="SYG865" s="260"/>
      <c r="SYH865" s="260"/>
      <c r="SYI865" s="260"/>
      <c r="SYJ865" s="260"/>
      <c r="SYK865" s="260"/>
      <c r="SYL865" s="260"/>
      <c r="SYM865" s="260"/>
      <c r="SYN865" s="260"/>
      <c r="SYO865" s="260"/>
      <c r="SYP865" s="260"/>
      <c r="SYQ865" s="260"/>
      <c r="SYR865" s="260"/>
      <c r="SYS865" s="260"/>
      <c r="SYT865" s="260"/>
      <c r="SYU865" s="260"/>
      <c r="SYV865" s="260"/>
      <c r="SYW865" s="260"/>
      <c r="SYX865" s="260"/>
      <c r="SYY865" s="260"/>
      <c r="SYZ865" s="260"/>
      <c r="SZA865" s="260"/>
      <c r="SZB865" s="260"/>
      <c r="SZC865" s="260"/>
      <c r="SZD865" s="260"/>
      <c r="SZE865" s="260"/>
      <c r="SZF865" s="260"/>
      <c r="SZG865" s="260"/>
      <c r="SZH865" s="260"/>
      <c r="SZI865" s="260"/>
      <c r="SZJ865" s="260"/>
      <c r="SZK865" s="260"/>
      <c r="SZL865" s="260"/>
      <c r="SZM865" s="260"/>
      <c r="SZN865" s="260"/>
      <c r="SZO865" s="260"/>
      <c r="SZP865" s="260"/>
      <c r="SZQ865" s="260"/>
      <c r="SZR865" s="260"/>
      <c r="SZS865" s="260"/>
      <c r="SZT865" s="260"/>
      <c r="SZU865" s="260"/>
      <c r="SZV865" s="260"/>
      <c r="SZW865" s="260"/>
      <c r="SZX865" s="260"/>
      <c r="SZY865" s="260"/>
      <c r="SZZ865" s="260"/>
      <c r="TAA865" s="260"/>
      <c r="TAB865" s="260"/>
      <c r="TAC865" s="260"/>
      <c r="TAD865" s="260"/>
      <c r="TAE865" s="260"/>
      <c r="TAF865" s="260"/>
      <c r="TAG865" s="260"/>
      <c r="TAH865" s="260"/>
      <c r="TAI865" s="260"/>
      <c r="TAJ865" s="260"/>
      <c r="TAK865" s="260"/>
      <c r="TAL865" s="260"/>
      <c r="TAM865" s="260"/>
      <c r="TAN865" s="260"/>
      <c r="TAO865" s="260"/>
      <c r="TAP865" s="260"/>
      <c r="TAQ865" s="260"/>
      <c r="TAR865" s="260"/>
      <c r="TAS865" s="260"/>
      <c r="TAT865" s="260"/>
      <c r="TAU865" s="260"/>
      <c r="TAV865" s="260"/>
      <c r="TAW865" s="260"/>
      <c r="TAX865" s="260"/>
      <c r="TAY865" s="260"/>
      <c r="TAZ865" s="260"/>
      <c r="TBA865" s="260"/>
      <c r="TBB865" s="260"/>
      <c r="TBC865" s="260"/>
      <c r="TBD865" s="260"/>
      <c r="TBE865" s="260"/>
      <c r="TBF865" s="260"/>
      <c r="TBG865" s="260"/>
      <c r="TBH865" s="260"/>
      <c r="TBI865" s="260"/>
      <c r="TBJ865" s="260"/>
      <c r="TBK865" s="260"/>
      <c r="TBL865" s="260"/>
      <c r="TBM865" s="260"/>
      <c r="TBN865" s="260"/>
      <c r="TBO865" s="260"/>
      <c r="TBP865" s="260"/>
      <c r="TBQ865" s="260"/>
      <c r="TBR865" s="260"/>
      <c r="TBS865" s="260"/>
      <c r="TBT865" s="260"/>
      <c r="TBU865" s="260"/>
      <c r="TBV865" s="260"/>
      <c r="TBW865" s="260"/>
      <c r="TBX865" s="260"/>
      <c r="TBY865" s="260"/>
      <c r="TBZ865" s="260"/>
      <c r="TCA865" s="260"/>
      <c r="TCB865" s="260"/>
      <c r="TCC865" s="260"/>
      <c r="TCD865" s="260"/>
      <c r="TCE865" s="260"/>
      <c r="TCF865" s="260"/>
      <c r="TCG865" s="260"/>
      <c r="TCH865" s="260"/>
      <c r="TCI865" s="260"/>
      <c r="TCJ865" s="260"/>
      <c r="TCK865" s="260"/>
      <c r="TCL865" s="260"/>
      <c r="TCM865" s="260"/>
      <c r="TCN865" s="260"/>
      <c r="TCO865" s="260"/>
      <c r="TCP865" s="260"/>
      <c r="TCQ865" s="260"/>
      <c r="TCR865" s="260"/>
      <c r="TCS865" s="260"/>
      <c r="TCT865" s="260"/>
      <c r="TCU865" s="260"/>
      <c r="TCV865" s="260"/>
      <c r="TCW865" s="260"/>
      <c r="TCX865" s="260"/>
      <c r="TCY865" s="260"/>
      <c r="TCZ865" s="260"/>
      <c r="TDA865" s="260"/>
      <c r="TDB865" s="260"/>
      <c r="TDC865" s="260"/>
      <c r="TDD865" s="260"/>
      <c r="TDE865" s="260"/>
      <c r="TDF865" s="260"/>
      <c r="TDG865" s="260"/>
      <c r="TDH865" s="260"/>
      <c r="TDI865" s="260"/>
      <c r="TDJ865" s="260"/>
      <c r="TDK865" s="260"/>
      <c r="TDL865" s="260"/>
      <c r="TDM865" s="260"/>
      <c r="TDN865" s="260"/>
      <c r="TDO865" s="260"/>
      <c r="TDP865" s="260"/>
      <c r="TDQ865" s="260"/>
      <c r="TDR865" s="260"/>
      <c r="TDS865" s="260"/>
      <c r="TDT865" s="260"/>
      <c r="TDU865" s="260"/>
      <c r="TDV865" s="260"/>
      <c r="TDW865" s="260"/>
      <c r="TDX865" s="260"/>
      <c r="TDY865" s="260"/>
      <c r="TDZ865" s="260"/>
      <c r="TEA865" s="260"/>
      <c r="TEB865" s="260"/>
      <c r="TEC865" s="260"/>
      <c r="TED865" s="260"/>
      <c r="TEE865" s="260"/>
      <c r="TEF865" s="260"/>
      <c r="TEG865" s="260"/>
      <c r="TEH865" s="260"/>
      <c r="TEI865" s="260"/>
      <c r="TEJ865" s="260"/>
      <c r="TEK865" s="260"/>
      <c r="TEL865" s="260"/>
      <c r="TEM865" s="260"/>
      <c r="TEN865" s="260"/>
      <c r="TEO865" s="260"/>
      <c r="TEP865" s="260"/>
      <c r="TEQ865" s="260"/>
      <c r="TER865" s="260"/>
      <c r="TES865" s="260"/>
      <c r="TET865" s="260"/>
      <c r="TEU865" s="260"/>
      <c r="TEV865" s="260"/>
      <c r="TEW865" s="260"/>
      <c r="TEX865" s="260"/>
      <c r="TEY865" s="260"/>
      <c r="TEZ865" s="260"/>
      <c r="TFA865" s="260"/>
      <c r="TFB865" s="260"/>
      <c r="TFC865" s="260"/>
      <c r="TFD865" s="260"/>
      <c r="TFE865" s="260"/>
      <c r="TFF865" s="260"/>
      <c r="TFG865" s="260"/>
      <c r="TFH865" s="260"/>
      <c r="TFI865" s="260"/>
      <c r="TFJ865" s="260"/>
      <c r="TFK865" s="260"/>
      <c r="TFL865" s="260"/>
      <c r="TFM865" s="260"/>
      <c r="TFN865" s="260"/>
      <c r="TFO865" s="260"/>
      <c r="TFP865" s="260"/>
      <c r="TFQ865" s="260"/>
      <c r="TFR865" s="260"/>
      <c r="TFS865" s="260"/>
      <c r="TFT865" s="260"/>
      <c r="TFU865" s="260"/>
      <c r="TFV865" s="260"/>
      <c r="TFW865" s="260"/>
      <c r="TFX865" s="260"/>
      <c r="TFY865" s="260"/>
      <c r="TFZ865" s="260"/>
      <c r="TGA865" s="260"/>
      <c r="TGB865" s="260"/>
      <c r="TGC865" s="260"/>
      <c r="TGD865" s="260"/>
      <c r="TGE865" s="260"/>
      <c r="TGF865" s="260"/>
      <c r="TGG865" s="260"/>
      <c r="TGH865" s="260"/>
      <c r="TGI865" s="260"/>
      <c r="TGJ865" s="260"/>
      <c r="TGK865" s="260"/>
      <c r="TGL865" s="260"/>
      <c r="TGM865" s="260"/>
      <c r="TGN865" s="260"/>
      <c r="TGO865" s="260"/>
      <c r="TGP865" s="260"/>
      <c r="TGQ865" s="260"/>
      <c r="TGR865" s="260"/>
      <c r="TGS865" s="260"/>
      <c r="TGT865" s="260"/>
      <c r="TGU865" s="260"/>
      <c r="TGV865" s="260"/>
      <c r="TGW865" s="260"/>
      <c r="TGX865" s="260"/>
      <c r="TGY865" s="260"/>
      <c r="TGZ865" s="260"/>
      <c r="THA865" s="260"/>
      <c r="THB865" s="260"/>
      <c r="THC865" s="260"/>
      <c r="THD865" s="260"/>
      <c r="THE865" s="260"/>
      <c r="THF865" s="260"/>
      <c r="THG865" s="260"/>
      <c r="THH865" s="260"/>
      <c r="THI865" s="260"/>
      <c r="THJ865" s="260"/>
      <c r="THK865" s="260"/>
      <c r="THL865" s="260"/>
      <c r="THM865" s="260"/>
      <c r="THN865" s="260"/>
      <c r="THO865" s="260"/>
      <c r="THP865" s="260"/>
      <c r="THQ865" s="260"/>
      <c r="THR865" s="260"/>
      <c r="THS865" s="260"/>
      <c r="THT865" s="260"/>
      <c r="THU865" s="260"/>
      <c r="THV865" s="260"/>
      <c r="THW865" s="260"/>
      <c r="THX865" s="260"/>
      <c r="THY865" s="260"/>
      <c r="THZ865" s="260"/>
      <c r="TIA865" s="260"/>
      <c r="TIB865" s="260"/>
      <c r="TIC865" s="260"/>
      <c r="TID865" s="260"/>
      <c r="TIE865" s="260"/>
      <c r="TIF865" s="260"/>
      <c r="TIG865" s="260"/>
      <c r="TIH865" s="260"/>
      <c r="TII865" s="260"/>
      <c r="TIJ865" s="260"/>
      <c r="TIK865" s="260"/>
      <c r="TIL865" s="260"/>
      <c r="TIM865" s="260"/>
      <c r="TIN865" s="260"/>
      <c r="TIO865" s="260"/>
      <c r="TIP865" s="260"/>
      <c r="TIQ865" s="260"/>
      <c r="TIR865" s="260"/>
      <c r="TIS865" s="260"/>
      <c r="TIT865" s="260"/>
      <c r="TIU865" s="260"/>
      <c r="TIV865" s="260"/>
      <c r="TIW865" s="260"/>
      <c r="TIX865" s="260"/>
      <c r="TIY865" s="260"/>
      <c r="TIZ865" s="260"/>
      <c r="TJA865" s="260"/>
      <c r="TJB865" s="260"/>
      <c r="TJC865" s="260"/>
      <c r="TJD865" s="260"/>
      <c r="TJE865" s="260"/>
      <c r="TJF865" s="260"/>
      <c r="TJG865" s="260"/>
      <c r="TJH865" s="260"/>
      <c r="TJI865" s="260"/>
      <c r="TJJ865" s="260"/>
      <c r="TJK865" s="260"/>
      <c r="TJL865" s="260"/>
      <c r="TJM865" s="260"/>
      <c r="TJN865" s="260"/>
      <c r="TJO865" s="260"/>
      <c r="TJP865" s="260"/>
      <c r="TJQ865" s="260"/>
      <c r="TJR865" s="260"/>
      <c r="TJS865" s="260"/>
      <c r="TJT865" s="260"/>
      <c r="TJU865" s="260"/>
      <c r="TJV865" s="260"/>
      <c r="TJW865" s="260"/>
      <c r="TJX865" s="260"/>
      <c r="TJY865" s="260"/>
      <c r="TJZ865" s="260"/>
      <c r="TKA865" s="260"/>
      <c r="TKB865" s="260"/>
      <c r="TKC865" s="260"/>
      <c r="TKD865" s="260"/>
      <c r="TKE865" s="260"/>
      <c r="TKF865" s="260"/>
      <c r="TKG865" s="260"/>
      <c r="TKH865" s="260"/>
      <c r="TKI865" s="260"/>
      <c r="TKJ865" s="260"/>
      <c r="TKK865" s="260"/>
      <c r="TKL865" s="260"/>
      <c r="TKM865" s="260"/>
      <c r="TKN865" s="260"/>
      <c r="TKO865" s="260"/>
      <c r="TKP865" s="260"/>
      <c r="TKQ865" s="260"/>
      <c r="TKR865" s="260"/>
      <c r="TKS865" s="260"/>
      <c r="TKT865" s="260"/>
      <c r="TKU865" s="260"/>
      <c r="TKV865" s="260"/>
      <c r="TKW865" s="260"/>
      <c r="TKX865" s="260"/>
      <c r="TKY865" s="260"/>
      <c r="TKZ865" s="260"/>
      <c r="TLA865" s="260"/>
      <c r="TLB865" s="260"/>
      <c r="TLC865" s="260"/>
      <c r="TLD865" s="260"/>
      <c r="TLE865" s="260"/>
      <c r="TLF865" s="260"/>
      <c r="TLG865" s="260"/>
      <c r="TLH865" s="260"/>
      <c r="TLI865" s="260"/>
      <c r="TLJ865" s="260"/>
      <c r="TLK865" s="260"/>
      <c r="TLL865" s="260"/>
      <c r="TLM865" s="260"/>
      <c r="TLN865" s="260"/>
      <c r="TLO865" s="260"/>
      <c r="TLP865" s="260"/>
      <c r="TLQ865" s="260"/>
      <c r="TLR865" s="260"/>
      <c r="TLS865" s="260"/>
      <c r="TLT865" s="260"/>
      <c r="TLU865" s="260"/>
      <c r="TLV865" s="260"/>
      <c r="TLW865" s="260"/>
      <c r="TLX865" s="260"/>
      <c r="TLY865" s="260"/>
      <c r="TLZ865" s="260"/>
      <c r="TMA865" s="260"/>
      <c r="TMB865" s="260"/>
      <c r="TMC865" s="260"/>
      <c r="TMD865" s="260"/>
      <c r="TME865" s="260"/>
      <c r="TMF865" s="260"/>
      <c r="TMG865" s="260"/>
      <c r="TMH865" s="260"/>
      <c r="TMI865" s="260"/>
      <c r="TMJ865" s="260"/>
      <c r="TMK865" s="260"/>
      <c r="TML865" s="260"/>
      <c r="TMM865" s="260"/>
      <c r="TMN865" s="260"/>
      <c r="TMO865" s="260"/>
      <c r="TMP865" s="260"/>
      <c r="TMQ865" s="260"/>
      <c r="TMR865" s="260"/>
      <c r="TMS865" s="260"/>
      <c r="TMT865" s="260"/>
      <c r="TMU865" s="260"/>
      <c r="TMV865" s="260"/>
      <c r="TMW865" s="260"/>
      <c r="TMX865" s="260"/>
      <c r="TMY865" s="260"/>
      <c r="TMZ865" s="260"/>
      <c r="TNA865" s="260"/>
      <c r="TNB865" s="260"/>
      <c r="TNC865" s="260"/>
      <c r="TND865" s="260"/>
      <c r="TNE865" s="260"/>
      <c r="TNF865" s="260"/>
      <c r="TNG865" s="260"/>
      <c r="TNH865" s="260"/>
      <c r="TNI865" s="260"/>
      <c r="TNJ865" s="260"/>
      <c r="TNK865" s="260"/>
      <c r="TNL865" s="260"/>
      <c r="TNM865" s="260"/>
      <c r="TNN865" s="260"/>
      <c r="TNO865" s="260"/>
      <c r="TNP865" s="260"/>
      <c r="TNQ865" s="260"/>
      <c r="TNR865" s="260"/>
      <c r="TNS865" s="260"/>
      <c r="TNT865" s="260"/>
      <c r="TNU865" s="260"/>
      <c r="TNV865" s="260"/>
      <c r="TNW865" s="260"/>
      <c r="TNX865" s="260"/>
      <c r="TNY865" s="260"/>
      <c r="TNZ865" s="260"/>
      <c r="TOA865" s="260"/>
      <c r="TOB865" s="260"/>
      <c r="TOC865" s="260"/>
      <c r="TOD865" s="260"/>
      <c r="TOE865" s="260"/>
      <c r="TOF865" s="260"/>
      <c r="TOG865" s="260"/>
      <c r="TOH865" s="260"/>
      <c r="TOI865" s="260"/>
      <c r="TOJ865" s="260"/>
      <c r="TOK865" s="260"/>
      <c r="TOL865" s="260"/>
      <c r="TOM865" s="260"/>
      <c r="TON865" s="260"/>
      <c r="TOO865" s="260"/>
      <c r="TOP865" s="260"/>
      <c r="TOQ865" s="260"/>
      <c r="TOR865" s="260"/>
      <c r="TOS865" s="260"/>
      <c r="TOT865" s="260"/>
      <c r="TOU865" s="260"/>
      <c r="TOV865" s="260"/>
      <c r="TOW865" s="260"/>
      <c r="TOX865" s="260"/>
      <c r="TOY865" s="260"/>
      <c r="TOZ865" s="260"/>
      <c r="TPA865" s="260"/>
      <c r="TPB865" s="260"/>
      <c r="TPC865" s="260"/>
      <c r="TPD865" s="260"/>
      <c r="TPE865" s="260"/>
      <c r="TPF865" s="260"/>
      <c r="TPG865" s="260"/>
      <c r="TPH865" s="260"/>
      <c r="TPI865" s="260"/>
      <c r="TPJ865" s="260"/>
      <c r="TPK865" s="260"/>
      <c r="TPL865" s="260"/>
      <c r="TPM865" s="260"/>
      <c r="TPN865" s="260"/>
      <c r="TPO865" s="260"/>
      <c r="TPP865" s="260"/>
      <c r="TPQ865" s="260"/>
      <c r="TPR865" s="260"/>
      <c r="TPS865" s="260"/>
      <c r="TPT865" s="260"/>
      <c r="TPU865" s="260"/>
      <c r="TPV865" s="260"/>
      <c r="TPW865" s="260"/>
      <c r="TPX865" s="260"/>
      <c r="TPY865" s="260"/>
      <c r="TPZ865" s="260"/>
      <c r="TQA865" s="260"/>
      <c r="TQB865" s="260"/>
      <c r="TQC865" s="260"/>
      <c r="TQD865" s="260"/>
      <c r="TQE865" s="260"/>
      <c r="TQF865" s="260"/>
      <c r="TQG865" s="260"/>
      <c r="TQH865" s="260"/>
      <c r="TQI865" s="260"/>
      <c r="TQJ865" s="260"/>
      <c r="TQK865" s="260"/>
      <c r="TQL865" s="260"/>
      <c r="TQM865" s="260"/>
      <c r="TQN865" s="260"/>
      <c r="TQO865" s="260"/>
      <c r="TQP865" s="260"/>
      <c r="TQQ865" s="260"/>
      <c r="TQR865" s="260"/>
      <c r="TQS865" s="260"/>
      <c r="TQT865" s="260"/>
      <c r="TQU865" s="260"/>
      <c r="TQV865" s="260"/>
      <c r="TQW865" s="260"/>
      <c r="TQX865" s="260"/>
      <c r="TQY865" s="260"/>
      <c r="TQZ865" s="260"/>
      <c r="TRA865" s="260"/>
      <c r="TRB865" s="260"/>
      <c r="TRC865" s="260"/>
      <c r="TRD865" s="260"/>
      <c r="TRE865" s="260"/>
      <c r="TRF865" s="260"/>
      <c r="TRG865" s="260"/>
      <c r="TRH865" s="260"/>
      <c r="TRI865" s="260"/>
      <c r="TRJ865" s="260"/>
      <c r="TRK865" s="260"/>
      <c r="TRL865" s="260"/>
      <c r="TRM865" s="260"/>
      <c r="TRN865" s="260"/>
      <c r="TRO865" s="260"/>
      <c r="TRP865" s="260"/>
      <c r="TRQ865" s="260"/>
      <c r="TRR865" s="260"/>
      <c r="TRS865" s="260"/>
      <c r="TRT865" s="260"/>
      <c r="TRU865" s="260"/>
      <c r="TRV865" s="260"/>
      <c r="TRW865" s="260"/>
      <c r="TRX865" s="260"/>
      <c r="TRY865" s="260"/>
      <c r="TRZ865" s="260"/>
      <c r="TSA865" s="260"/>
      <c r="TSB865" s="260"/>
      <c r="TSC865" s="260"/>
      <c r="TSD865" s="260"/>
      <c r="TSE865" s="260"/>
      <c r="TSF865" s="260"/>
      <c r="TSG865" s="260"/>
      <c r="TSH865" s="260"/>
      <c r="TSI865" s="260"/>
      <c r="TSJ865" s="260"/>
      <c r="TSK865" s="260"/>
      <c r="TSL865" s="260"/>
      <c r="TSM865" s="260"/>
      <c r="TSN865" s="260"/>
      <c r="TSO865" s="260"/>
      <c r="TSP865" s="260"/>
      <c r="TSQ865" s="260"/>
      <c r="TSR865" s="260"/>
      <c r="TSS865" s="260"/>
      <c r="TST865" s="260"/>
      <c r="TSU865" s="260"/>
      <c r="TSV865" s="260"/>
      <c r="TSW865" s="260"/>
      <c r="TSX865" s="260"/>
      <c r="TSY865" s="260"/>
      <c r="TSZ865" s="260"/>
      <c r="TTA865" s="260"/>
      <c r="TTB865" s="260"/>
      <c r="TTC865" s="260"/>
      <c r="TTD865" s="260"/>
      <c r="TTE865" s="260"/>
      <c r="TTF865" s="260"/>
      <c r="TTG865" s="260"/>
      <c r="TTH865" s="260"/>
      <c r="TTI865" s="260"/>
      <c r="TTJ865" s="260"/>
      <c r="TTK865" s="260"/>
      <c r="TTL865" s="260"/>
      <c r="TTM865" s="260"/>
      <c r="TTN865" s="260"/>
      <c r="TTO865" s="260"/>
      <c r="TTP865" s="260"/>
      <c r="TTQ865" s="260"/>
      <c r="TTR865" s="260"/>
      <c r="TTS865" s="260"/>
      <c r="TTT865" s="260"/>
      <c r="TTU865" s="260"/>
      <c r="TTV865" s="260"/>
      <c r="TTW865" s="260"/>
      <c r="TTX865" s="260"/>
      <c r="TTY865" s="260"/>
      <c r="TTZ865" s="260"/>
      <c r="TUA865" s="260"/>
      <c r="TUB865" s="260"/>
      <c r="TUC865" s="260"/>
      <c r="TUD865" s="260"/>
      <c r="TUE865" s="260"/>
      <c r="TUF865" s="260"/>
      <c r="TUG865" s="260"/>
      <c r="TUH865" s="260"/>
      <c r="TUI865" s="260"/>
      <c r="TUJ865" s="260"/>
      <c r="TUK865" s="260"/>
      <c r="TUL865" s="260"/>
      <c r="TUM865" s="260"/>
      <c r="TUN865" s="260"/>
      <c r="TUO865" s="260"/>
      <c r="TUP865" s="260"/>
      <c r="TUQ865" s="260"/>
      <c r="TUR865" s="260"/>
      <c r="TUS865" s="260"/>
      <c r="TUT865" s="260"/>
      <c r="TUU865" s="260"/>
      <c r="TUV865" s="260"/>
      <c r="TUW865" s="260"/>
      <c r="TUX865" s="260"/>
      <c r="TUY865" s="260"/>
      <c r="TUZ865" s="260"/>
      <c r="TVA865" s="260"/>
      <c r="TVB865" s="260"/>
      <c r="TVC865" s="260"/>
      <c r="TVD865" s="260"/>
      <c r="TVE865" s="260"/>
      <c r="TVF865" s="260"/>
      <c r="TVG865" s="260"/>
      <c r="TVH865" s="260"/>
      <c r="TVI865" s="260"/>
      <c r="TVJ865" s="260"/>
      <c r="TVK865" s="260"/>
      <c r="TVL865" s="260"/>
      <c r="TVM865" s="260"/>
      <c r="TVN865" s="260"/>
      <c r="TVO865" s="260"/>
      <c r="TVP865" s="260"/>
      <c r="TVQ865" s="260"/>
      <c r="TVR865" s="260"/>
      <c r="TVS865" s="260"/>
      <c r="TVT865" s="260"/>
      <c r="TVU865" s="260"/>
      <c r="TVV865" s="260"/>
      <c r="TVW865" s="260"/>
      <c r="TVX865" s="260"/>
      <c r="TVY865" s="260"/>
      <c r="TVZ865" s="260"/>
      <c r="TWA865" s="260"/>
      <c r="TWB865" s="260"/>
      <c r="TWC865" s="260"/>
      <c r="TWD865" s="260"/>
      <c r="TWE865" s="260"/>
      <c r="TWF865" s="260"/>
      <c r="TWG865" s="260"/>
      <c r="TWH865" s="260"/>
      <c r="TWI865" s="260"/>
      <c r="TWJ865" s="260"/>
      <c r="TWK865" s="260"/>
      <c r="TWL865" s="260"/>
      <c r="TWM865" s="260"/>
      <c r="TWN865" s="260"/>
      <c r="TWO865" s="260"/>
      <c r="TWP865" s="260"/>
      <c r="TWQ865" s="260"/>
      <c r="TWR865" s="260"/>
      <c r="TWS865" s="260"/>
      <c r="TWT865" s="260"/>
      <c r="TWU865" s="260"/>
      <c r="TWV865" s="260"/>
      <c r="TWW865" s="260"/>
      <c r="TWX865" s="260"/>
      <c r="TWY865" s="260"/>
      <c r="TWZ865" s="260"/>
      <c r="TXA865" s="260"/>
      <c r="TXB865" s="260"/>
      <c r="TXC865" s="260"/>
      <c r="TXD865" s="260"/>
      <c r="TXE865" s="260"/>
      <c r="TXF865" s="260"/>
      <c r="TXG865" s="260"/>
      <c r="TXH865" s="260"/>
      <c r="TXI865" s="260"/>
      <c r="TXJ865" s="260"/>
      <c r="TXK865" s="260"/>
      <c r="TXL865" s="260"/>
      <c r="TXM865" s="260"/>
      <c r="TXN865" s="260"/>
      <c r="TXO865" s="260"/>
      <c r="TXP865" s="260"/>
      <c r="TXQ865" s="260"/>
      <c r="TXR865" s="260"/>
      <c r="TXS865" s="260"/>
      <c r="TXT865" s="260"/>
      <c r="TXU865" s="260"/>
      <c r="TXV865" s="260"/>
      <c r="TXW865" s="260"/>
      <c r="TXX865" s="260"/>
      <c r="TXY865" s="260"/>
      <c r="TXZ865" s="260"/>
      <c r="TYA865" s="260"/>
      <c r="TYB865" s="260"/>
      <c r="TYC865" s="260"/>
      <c r="TYD865" s="260"/>
      <c r="TYE865" s="260"/>
      <c r="TYF865" s="260"/>
      <c r="TYG865" s="260"/>
      <c r="TYH865" s="260"/>
      <c r="TYI865" s="260"/>
      <c r="TYJ865" s="260"/>
      <c r="TYK865" s="260"/>
      <c r="TYL865" s="260"/>
      <c r="TYM865" s="260"/>
      <c r="TYN865" s="260"/>
      <c r="TYO865" s="260"/>
      <c r="TYP865" s="260"/>
      <c r="TYQ865" s="260"/>
      <c r="TYR865" s="260"/>
      <c r="TYS865" s="260"/>
      <c r="TYT865" s="260"/>
      <c r="TYU865" s="260"/>
      <c r="TYV865" s="260"/>
      <c r="TYW865" s="260"/>
      <c r="TYX865" s="260"/>
      <c r="TYY865" s="260"/>
      <c r="TYZ865" s="260"/>
      <c r="TZA865" s="260"/>
      <c r="TZB865" s="260"/>
      <c r="TZC865" s="260"/>
      <c r="TZD865" s="260"/>
      <c r="TZE865" s="260"/>
      <c r="TZF865" s="260"/>
      <c r="TZG865" s="260"/>
      <c r="TZH865" s="260"/>
      <c r="TZI865" s="260"/>
      <c r="TZJ865" s="260"/>
      <c r="TZK865" s="260"/>
      <c r="TZL865" s="260"/>
      <c r="TZM865" s="260"/>
      <c r="TZN865" s="260"/>
      <c r="TZO865" s="260"/>
      <c r="TZP865" s="260"/>
      <c r="TZQ865" s="260"/>
      <c r="TZR865" s="260"/>
      <c r="TZS865" s="260"/>
      <c r="TZT865" s="260"/>
      <c r="TZU865" s="260"/>
      <c r="TZV865" s="260"/>
      <c r="TZW865" s="260"/>
      <c r="TZX865" s="260"/>
      <c r="TZY865" s="260"/>
      <c r="TZZ865" s="260"/>
      <c r="UAA865" s="260"/>
      <c r="UAB865" s="260"/>
      <c r="UAC865" s="260"/>
      <c r="UAD865" s="260"/>
      <c r="UAE865" s="260"/>
      <c r="UAF865" s="260"/>
      <c r="UAG865" s="260"/>
      <c r="UAH865" s="260"/>
      <c r="UAI865" s="260"/>
      <c r="UAJ865" s="260"/>
      <c r="UAK865" s="260"/>
      <c r="UAL865" s="260"/>
      <c r="UAM865" s="260"/>
      <c r="UAN865" s="260"/>
      <c r="UAO865" s="260"/>
      <c r="UAP865" s="260"/>
      <c r="UAQ865" s="260"/>
      <c r="UAR865" s="260"/>
      <c r="UAS865" s="260"/>
      <c r="UAT865" s="260"/>
      <c r="UAU865" s="260"/>
      <c r="UAV865" s="260"/>
      <c r="UAW865" s="260"/>
      <c r="UAX865" s="260"/>
      <c r="UAY865" s="260"/>
      <c r="UAZ865" s="260"/>
      <c r="UBA865" s="260"/>
      <c r="UBB865" s="260"/>
      <c r="UBC865" s="260"/>
      <c r="UBD865" s="260"/>
      <c r="UBE865" s="260"/>
      <c r="UBF865" s="260"/>
      <c r="UBG865" s="260"/>
      <c r="UBH865" s="260"/>
      <c r="UBI865" s="260"/>
      <c r="UBJ865" s="260"/>
      <c r="UBK865" s="260"/>
      <c r="UBL865" s="260"/>
      <c r="UBM865" s="260"/>
      <c r="UBN865" s="260"/>
      <c r="UBO865" s="260"/>
      <c r="UBP865" s="260"/>
      <c r="UBQ865" s="260"/>
      <c r="UBR865" s="260"/>
      <c r="UBS865" s="260"/>
      <c r="UBT865" s="260"/>
      <c r="UBU865" s="260"/>
      <c r="UBV865" s="260"/>
      <c r="UBW865" s="260"/>
      <c r="UBX865" s="260"/>
      <c r="UBY865" s="260"/>
      <c r="UBZ865" s="260"/>
      <c r="UCA865" s="260"/>
      <c r="UCB865" s="260"/>
      <c r="UCC865" s="260"/>
      <c r="UCD865" s="260"/>
      <c r="UCE865" s="260"/>
      <c r="UCF865" s="260"/>
      <c r="UCG865" s="260"/>
      <c r="UCH865" s="260"/>
      <c r="UCI865" s="260"/>
      <c r="UCJ865" s="260"/>
      <c r="UCK865" s="260"/>
      <c r="UCL865" s="260"/>
      <c r="UCM865" s="260"/>
      <c r="UCN865" s="260"/>
      <c r="UCO865" s="260"/>
      <c r="UCP865" s="260"/>
      <c r="UCQ865" s="260"/>
      <c r="UCR865" s="260"/>
      <c r="UCS865" s="260"/>
      <c r="UCT865" s="260"/>
      <c r="UCU865" s="260"/>
      <c r="UCV865" s="260"/>
      <c r="UCW865" s="260"/>
      <c r="UCX865" s="260"/>
      <c r="UCY865" s="260"/>
      <c r="UCZ865" s="260"/>
      <c r="UDA865" s="260"/>
      <c r="UDB865" s="260"/>
      <c r="UDC865" s="260"/>
      <c r="UDD865" s="260"/>
      <c r="UDE865" s="260"/>
      <c r="UDF865" s="260"/>
      <c r="UDG865" s="260"/>
      <c r="UDH865" s="260"/>
      <c r="UDI865" s="260"/>
      <c r="UDJ865" s="260"/>
      <c r="UDK865" s="260"/>
      <c r="UDL865" s="260"/>
      <c r="UDM865" s="260"/>
      <c r="UDN865" s="260"/>
      <c r="UDO865" s="260"/>
      <c r="UDP865" s="260"/>
      <c r="UDQ865" s="260"/>
      <c r="UDR865" s="260"/>
      <c r="UDS865" s="260"/>
      <c r="UDT865" s="260"/>
      <c r="UDU865" s="260"/>
      <c r="UDV865" s="260"/>
      <c r="UDW865" s="260"/>
      <c r="UDX865" s="260"/>
      <c r="UDY865" s="260"/>
      <c r="UDZ865" s="260"/>
      <c r="UEA865" s="260"/>
      <c r="UEB865" s="260"/>
      <c r="UEC865" s="260"/>
      <c r="UED865" s="260"/>
      <c r="UEE865" s="260"/>
      <c r="UEF865" s="260"/>
      <c r="UEG865" s="260"/>
      <c r="UEH865" s="260"/>
      <c r="UEI865" s="260"/>
      <c r="UEJ865" s="260"/>
      <c r="UEK865" s="260"/>
      <c r="UEL865" s="260"/>
      <c r="UEM865" s="260"/>
      <c r="UEN865" s="260"/>
      <c r="UEO865" s="260"/>
      <c r="UEP865" s="260"/>
      <c r="UEQ865" s="260"/>
      <c r="UER865" s="260"/>
      <c r="UES865" s="260"/>
      <c r="UET865" s="260"/>
      <c r="UEU865" s="260"/>
      <c r="UEV865" s="260"/>
      <c r="UEW865" s="260"/>
      <c r="UEX865" s="260"/>
      <c r="UEY865" s="260"/>
      <c r="UEZ865" s="260"/>
      <c r="UFA865" s="260"/>
      <c r="UFB865" s="260"/>
      <c r="UFC865" s="260"/>
      <c r="UFD865" s="260"/>
      <c r="UFE865" s="260"/>
      <c r="UFF865" s="260"/>
      <c r="UFG865" s="260"/>
      <c r="UFH865" s="260"/>
      <c r="UFI865" s="260"/>
      <c r="UFJ865" s="260"/>
      <c r="UFK865" s="260"/>
      <c r="UFL865" s="260"/>
      <c r="UFM865" s="260"/>
      <c r="UFN865" s="260"/>
      <c r="UFO865" s="260"/>
      <c r="UFP865" s="260"/>
      <c r="UFQ865" s="260"/>
      <c r="UFR865" s="260"/>
      <c r="UFS865" s="260"/>
      <c r="UFT865" s="260"/>
      <c r="UFU865" s="260"/>
      <c r="UFV865" s="260"/>
      <c r="UFW865" s="260"/>
      <c r="UFX865" s="260"/>
      <c r="UFY865" s="260"/>
      <c r="UFZ865" s="260"/>
      <c r="UGA865" s="260"/>
      <c r="UGB865" s="260"/>
      <c r="UGC865" s="260"/>
      <c r="UGD865" s="260"/>
      <c r="UGE865" s="260"/>
      <c r="UGF865" s="260"/>
      <c r="UGG865" s="260"/>
      <c r="UGH865" s="260"/>
      <c r="UGI865" s="260"/>
      <c r="UGJ865" s="260"/>
      <c r="UGK865" s="260"/>
      <c r="UGL865" s="260"/>
      <c r="UGM865" s="260"/>
      <c r="UGN865" s="260"/>
      <c r="UGO865" s="260"/>
      <c r="UGP865" s="260"/>
      <c r="UGQ865" s="260"/>
      <c r="UGR865" s="260"/>
      <c r="UGS865" s="260"/>
      <c r="UGT865" s="260"/>
      <c r="UGU865" s="260"/>
      <c r="UGV865" s="260"/>
      <c r="UGW865" s="260"/>
      <c r="UGX865" s="260"/>
      <c r="UGY865" s="260"/>
      <c r="UGZ865" s="260"/>
      <c r="UHA865" s="260"/>
      <c r="UHB865" s="260"/>
      <c r="UHC865" s="260"/>
      <c r="UHD865" s="260"/>
      <c r="UHE865" s="260"/>
      <c r="UHF865" s="260"/>
      <c r="UHG865" s="260"/>
      <c r="UHH865" s="260"/>
      <c r="UHI865" s="260"/>
      <c r="UHJ865" s="260"/>
      <c r="UHK865" s="260"/>
      <c r="UHL865" s="260"/>
      <c r="UHM865" s="260"/>
      <c r="UHN865" s="260"/>
      <c r="UHO865" s="260"/>
      <c r="UHP865" s="260"/>
      <c r="UHQ865" s="260"/>
      <c r="UHR865" s="260"/>
      <c r="UHS865" s="260"/>
      <c r="UHT865" s="260"/>
      <c r="UHU865" s="260"/>
      <c r="UHV865" s="260"/>
      <c r="UHW865" s="260"/>
      <c r="UHX865" s="260"/>
      <c r="UHY865" s="260"/>
      <c r="UHZ865" s="260"/>
      <c r="UIA865" s="260"/>
      <c r="UIB865" s="260"/>
      <c r="UIC865" s="260"/>
      <c r="UID865" s="260"/>
      <c r="UIE865" s="260"/>
      <c r="UIF865" s="260"/>
      <c r="UIG865" s="260"/>
      <c r="UIH865" s="260"/>
      <c r="UII865" s="260"/>
      <c r="UIJ865" s="260"/>
      <c r="UIK865" s="260"/>
      <c r="UIL865" s="260"/>
      <c r="UIM865" s="260"/>
      <c r="UIN865" s="260"/>
      <c r="UIO865" s="260"/>
      <c r="UIP865" s="260"/>
      <c r="UIQ865" s="260"/>
      <c r="UIR865" s="260"/>
      <c r="UIS865" s="260"/>
      <c r="UIT865" s="260"/>
      <c r="UIU865" s="260"/>
      <c r="UIV865" s="260"/>
      <c r="UIW865" s="260"/>
      <c r="UIX865" s="260"/>
      <c r="UIY865" s="260"/>
      <c r="UIZ865" s="260"/>
      <c r="UJA865" s="260"/>
      <c r="UJB865" s="260"/>
      <c r="UJC865" s="260"/>
      <c r="UJD865" s="260"/>
      <c r="UJE865" s="260"/>
      <c r="UJF865" s="260"/>
      <c r="UJG865" s="260"/>
      <c r="UJH865" s="260"/>
      <c r="UJI865" s="260"/>
      <c r="UJJ865" s="260"/>
      <c r="UJK865" s="260"/>
      <c r="UJL865" s="260"/>
      <c r="UJM865" s="260"/>
      <c r="UJN865" s="260"/>
      <c r="UJO865" s="260"/>
      <c r="UJP865" s="260"/>
      <c r="UJQ865" s="260"/>
      <c r="UJR865" s="260"/>
      <c r="UJS865" s="260"/>
      <c r="UJT865" s="260"/>
      <c r="UJU865" s="260"/>
      <c r="UJV865" s="260"/>
      <c r="UJW865" s="260"/>
      <c r="UJX865" s="260"/>
      <c r="UJY865" s="260"/>
      <c r="UJZ865" s="260"/>
      <c r="UKA865" s="260"/>
      <c r="UKB865" s="260"/>
      <c r="UKC865" s="260"/>
      <c r="UKD865" s="260"/>
      <c r="UKE865" s="260"/>
      <c r="UKF865" s="260"/>
      <c r="UKG865" s="260"/>
      <c r="UKH865" s="260"/>
      <c r="UKI865" s="260"/>
      <c r="UKJ865" s="260"/>
      <c r="UKK865" s="260"/>
      <c r="UKL865" s="260"/>
      <c r="UKM865" s="260"/>
      <c r="UKN865" s="260"/>
      <c r="UKO865" s="260"/>
      <c r="UKP865" s="260"/>
      <c r="UKQ865" s="260"/>
      <c r="UKR865" s="260"/>
      <c r="UKS865" s="260"/>
      <c r="UKT865" s="260"/>
      <c r="UKU865" s="260"/>
      <c r="UKV865" s="260"/>
      <c r="UKW865" s="260"/>
      <c r="UKX865" s="260"/>
      <c r="UKY865" s="260"/>
      <c r="UKZ865" s="260"/>
      <c r="ULA865" s="260"/>
      <c r="ULB865" s="260"/>
      <c r="ULC865" s="260"/>
      <c r="ULD865" s="260"/>
      <c r="ULE865" s="260"/>
      <c r="ULF865" s="260"/>
      <c r="ULG865" s="260"/>
      <c r="ULH865" s="260"/>
      <c r="ULI865" s="260"/>
      <c r="ULJ865" s="260"/>
      <c r="ULK865" s="260"/>
      <c r="ULL865" s="260"/>
      <c r="ULM865" s="260"/>
      <c r="ULN865" s="260"/>
      <c r="ULO865" s="260"/>
      <c r="ULP865" s="260"/>
      <c r="ULQ865" s="260"/>
      <c r="ULR865" s="260"/>
      <c r="ULS865" s="260"/>
      <c r="ULT865" s="260"/>
      <c r="ULU865" s="260"/>
      <c r="ULV865" s="260"/>
      <c r="ULW865" s="260"/>
      <c r="ULX865" s="260"/>
      <c r="ULY865" s="260"/>
      <c r="ULZ865" s="260"/>
      <c r="UMA865" s="260"/>
      <c r="UMB865" s="260"/>
      <c r="UMC865" s="260"/>
      <c r="UMD865" s="260"/>
      <c r="UME865" s="260"/>
      <c r="UMF865" s="260"/>
      <c r="UMG865" s="260"/>
      <c r="UMH865" s="260"/>
      <c r="UMI865" s="260"/>
      <c r="UMJ865" s="260"/>
      <c r="UMK865" s="260"/>
      <c r="UML865" s="260"/>
      <c r="UMM865" s="260"/>
      <c r="UMN865" s="260"/>
      <c r="UMO865" s="260"/>
      <c r="UMP865" s="260"/>
      <c r="UMQ865" s="260"/>
      <c r="UMR865" s="260"/>
      <c r="UMS865" s="260"/>
      <c r="UMT865" s="260"/>
      <c r="UMU865" s="260"/>
      <c r="UMV865" s="260"/>
      <c r="UMW865" s="260"/>
      <c r="UMX865" s="260"/>
      <c r="UMY865" s="260"/>
      <c r="UMZ865" s="260"/>
      <c r="UNA865" s="260"/>
      <c r="UNB865" s="260"/>
      <c r="UNC865" s="260"/>
      <c r="UND865" s="260"/>
      <c r="UNE865" s="260"/>
      <c r="UNF865" s="260"/>
      <c r="UNG865" s="260"/>
      <c r="UNH865" s="260"/>
      <c r="UNI865" s="260"/>
      <c r="UNJ865" s="260"/>
      <c r="UNK865" s="260"/>
      <c r="UNL865" s="260"/>
      <c r="UNM865" s="260"/>
      <c r="UNN865" s="260"/>
      <c r="UNO865" s="260"/>
      <c r="UNP865" s="260"/>
      <c r="UNQ865" s="260"/>
      <c r="UNR865" s="260"/>
      <c r="UNS865" s="260"/>
      <c r="UNT865" s="260"/>
      <c r="UNU865" s="260"/>
      <c r="UNV865" s="260"/>
      <c r="UNW865" s="260"/>
      <c r="UNX865" s="260"/>
      <c r="UNY865" s="260"/>
      <c r="UNZ865" s="260"/>
      <c r="UOA865" s="260"/>
      <c r="UOB865" s="260"/>
      <c r="UOC865" s="260"/>
      <c r="UOD865" s="260"/>
      <c r="UOE865" s="260"/>
      <c r="UOF865" s="260"/>
      <c r="UOG865" s="260"/>
      <c r="UOH865" s="260"/>
      <c r="UOI865" s="260"/>
      <c r="UOJ865" s="260"/>
      <c r="UOK865" s="260"/>
      <c r="UOL865" s="260"/>
      <c r="UOM865" s="260"/>
      <c r="UON865" s="260"/>
      <c r="UOO865" s="260"/>
      <c r="UOP865" s="260"/>
      <c r="UOQ865" s="260"/>
      <c r="UOR865" s="260"/>
      <c r="UOS865" s="260"/>
      <c r="UOT865" s="260"/>
      <c r="UOU865" s="260"/>
      <c r="UOV865" s="260"/>
      <c r="UOW865" s="260"/>
      <c r="UOX865" s="260"/>
      <c r="UOY865" s="260"/>
      <c r="UOZ865" s="260"/>
      <c r="UPA865" s="260"/>
      <c r="UPB865" s="260"/>
      <c r="UPC865" s="260"/>
      <c r="UPD865" s="260"/>
      <c r="UPE865" s="260"/>
      <c r="UPF865" s="260"/>
      <c r="UPG865" s="260"/>
      <c r="UPH865" s="260"/>
      <c r="UPI865" s="260"/>
      <c r="UPJ865" s="260"/>
      <c r="UPK865" s="260"/>
      <c r="UPL865" s="260"/>
      <c r="UPM865" s="260"/>
      <c r="UPN865" s="260"/>
      <c r="UPO865" s="260"/>
      <c r="UPP865" s="260"/>
      <c r="UPQ865" s="260"/>
      <c r="UPR865" s="260"/>
      <c r="UPS865" s="260"/>
      <c r="UPT865" s="260"/>
      <c r="UPU865" s="260"/>
      <c r="UPV865" s="260"/>
      <c r="UPW865" s="260"/>
      <c r="UPX865" s="260"/>
      <c r="UPY865" s="260"/>
      <c r="UPZ865" s="260"/>
      <c r="UQA865" s="260"/>
      <c r="UQB865" s="260"/>
      <c r="UQC865" s="260"/>
      <c r="UQD865" s="260"/>
      <c r="UQE865" s="260"/>
      <c r="UQF865" s="260"/>
      <c r="UQG865" s="260"/>
      <c r="UQH865" s="260"/>
      <c r="UQI865" s="260"/>
      <c r="UQJ865" s="260"/>
      <c r="UQK865" s="260"/>
      <c r="UQL865" s="260"/>
      <c r="UQM865" s="260"/>
      <c r="UQN865" s="260"/>
      <c r="UQO865" s="260"/>
      <c r="UQP865" s="260"/>
      <c r="UQQ865" s="260"/>
      <c r="UQR865" s="260"/>
      <c r="UQS865" s="260"/>
      <c r="UQT865" s="260"/>
      <c r="UQU865" s="260"/>
      <c r="UQV865" s="260"/>
      <c r="UQW865" s="260"/>
      <c r="UQX865" s="260"/>
      <c r="UQY865" s="260"/>
      <c r="UQZ865" s="260"/>
      <c r="URA865" s="260"/>
      <c r="URB865" s="260"/>
      <c r="URC865" s="260"/>
      <c r="URD865" s="260"/>
      <c r="URE865" s="260"/>
      <c r="URF865" s="260"/>
      <c r="URG865" s="260"/>
      <c r="URH865" s="260"/>
      <c r="URI865" s="260"/>
      <c r="URJ865" s="260"/>
      <c r="URK865" s="260"/>
      <c r="URL865" s="260"/>
      <c r="URM865" s="260"/>
      <c r="URN865" s="260"/>
      <c r="URO865" s="260"/>
      <c r="URP865" s="260"/>
      <c r="URQ865" s="260"/>
      <c r="URR865" s="260"/>
      <c r="URS865" s="260"/>
      <c r="URT865" s="260"/>
      <c r="URU865" s="260"/>
      <c r="URV865" s="260"/>
      <c r="URW865" s="260"/>
      <c r="URX865" s="260"/>
      <c r="URY865" s="260"/>
      <c r="URZ865" s="260"/>
      <c r="USA865" s="260"/>
      <c r="USB865" s="260"/>
      <c r="USC865" s="260"/>
      <c r="USD865" s="260"/>
      <c r="USE865" s="260"/>
      <c r="USF865" s="260"/>
      <c r="USG865" s="260"/>
      <c r="USH865" s="260"/>
      <c r="USI865" s="260"/>
      <c r="USJ865" s="260"/>
      <c r="USK865" s="260"/>
      <c r="USL865" s="260"/>
      <c r="USM865" s="260"/>
      <c r="USN865" s="260"/>
      <c r="USO865" s="260"/>
      <c r="USP865" s="260"/>
      <c r="USQ865" s="260"/>
      <c r="USR865" s="260"/>
      <c r="USS865" s="260"/>
      <c r="UST865" s="260"/>
      <c r="USU865" s="260"/>
      <c r="USV865" s="260"/>
      <c r="USW865" s="260"/>
      <c r="USX865" s="260"/>
      <c r="USY865" s="260"/>
      <c r="USZ865" s="260"/>
      <c r="UTA865" s="260"/>
      <c r="UTB865" s="260"/>
      <c r="UTC865" s="260"/>
      <c r="UTD865" s="260"/>
      <c r="UTE865" s="260"/>
      <c r="UTF865" s="260"/>
      <c r="UTG865" s="260"/>
      <c r="UTH865" s="260"/>
      <c r="UTI865" s="260"/>
      <c r="UTJ865" s="260"/>
      <c r="UTK865" s="260"/>
      <c r="UTL865" s="260"/>
      <c r="UTM865" s="260"/>
      <c r="UTN865" s="260"/>
      <c r="UTO865" s="260"/>
      <c r="UTP865" s="260"/>
      <c r="UTQ865" s="260"/>
      <c r="UTR865" s="260"/>
      <c r="UTS865" s="260"/>
      <c r="UTT865" s="260"/>
      <c r="UTU865" s="260"/>
      <c r="UTV865" s="260"/>
      <c r="UTW865" s="260"/>
      <c r="UTX865" s="260"/>
      <c r="UTY865" s="260"/>
      <c r="UTZ865" s="260"/>
      <c r="UUA865" s="260"/>
      <c r="UUB865" s="260"/>
      <c r="UUC865" s="260"/>
      <c r="UUD865" s="260"/>
      <c r="UUE865" s="260"/>
      <c r="UUF865" s="260"/>
      <c r="UUG865" s="260"/>
      <c r="UUH865" s="260"/>
      <c r="UUI865" s="260"/>
      <c r="UUJ865" s="260"/>
      <c r="UUK865" s="260"/>
      <c r="UUL865" s="260"/>
      <c r="UUM865" s="260"/>
      <c r="UUN865" s="260"/>
      <c r="UUO865" s="260"/>
      <c r="UUP865" s="260"/>
      <c r="UUQ865" s="260"/>
      <c r="UUR865" s="260"/>
      <c r="UUS865" s="260"/>
      <c r="UUT865" s="260"/>
      <c r="UUU865" s="260"/>
      <c r="UUV865" s="260"/>
      <c r="UUW865" s="260"/>
      <c r="UUX865" s="260"/>
      <c r="UUY865" s="260"/>
      <c r="UUZ865" s="260"/>
      <c r="UVA865" s="260"/>
      <c r="UVB865" s="260"/>
      <c r="UVC865" s="260"/>
      <c r="UVD865" s="260"/>
      <c r="UVE865" s="260"/>
      <c r="UVF865" s="260"/>
      <c r="UVG865" s="260"/>
      <c r="UVH865" s="260"/>
      <c r="UVI865" s="260"/>
      <c r="UVJ865" s="260"/>
      <c r="UVK865" s="260"/>
      <c r="UVL865" s="260"/>
      <c r="UVM865" s="260"/>
      <c r="UVN865" s="260"/>
      <c r="UVO865" s="260"/>
      <c r="UVP865" s="260"/>
      <c r="UVQ865" s="260"/>
      <c r="UVR865" s="260"/>
      <c r="UVS865" s="260"/>
      <c r="UVT865" s="260"/>
      <c r="UVU865" s="260"/>
      <c r="UVV865" s="260"/>
      <c r="UVW865" s="260"/>
      <c r="UVX865" s="260"/>
      <c r="UVY865" s="260"/>
      <c r="UVZ865" s="260"/>
      <c r="UWA865" s="260"/>
      <c r="UWB865" s="260"/>
      <c r="UWC865" s="260"/>
      <c r="UWD865" s="260"/>
      <c r="UWE865" s="260"/>
      <c r="UWF865" s="260"/>
      <c r="UWG865" s="260"/>
      <c r="UWH865" s="260"/>
      <c r="UWI865" s="260"/>
      <c r="UWJ865" s="260"/>
      <c r="UWK865" s="260"/>
      <c r="UWL865" s="260"/>
      <c r="UWM865" s="260"/>
      <c r="UWN865" s="260"/>
      <c r="UWO865" s="260"/>
      <c r="UWP865" s="260"/>
      <c r="UWQ865" s="260"/>
      <c r="UWR865" s="260"/>
      <c r="UWS865" s="260"/>
      <c r="UWT865" s="260"/>
      <c r="UWU865" s="260"/>
      <c r="UWV865" s="260"/>
      <c r="UWW865" s="260"/>
      <c r="UWX865" s="260"/>
      <c r="UWY865" s="260"/>
      <c r="UWZ865" s="260"/>
      <c r="UXA865" s="260"/>
      <c r="UXB865" s="260"/>
      <c r="UXC865" s="260"/>
      <c r="UXD865" s="260"/>
      <c r="UXE865" s="260"/>
      <c r="UXF865" s="260"/>
      <c r="UXG865" s="260"/>
      <c r="UXH865" s="260"/>
      <c r="UXI865" s="260"/>
      <c r="UXJ865" s="260"/>
      <c r="UXK865" s="260"/>
      <c r="UXL865" s="260"/>
      <c r="UXM865" s="260"/>
      <c r="UXN865" s="260"/>
      <c r="UXO865" s="260"/>
      <c r="UXP865" s="260"/>
      <c r="UXQ865" s="260"/>
      <c r="UXR865" s="260"/>
      <c r="UXS865" s="260"/>
      <c r="UXT865" s="260"/>
      <c r="UXU865" s="260"/>
      <c r="UXV865" s="260"/>
      <c r="UXW865" s="260"/>
      <c r="UXX865" s="260"/>
      <c r="UXY865" s="260"/>
      <c r="UXZ865" s="260"/>
      <c r="UYA865" s="260"/>
      <c r="UYB865" s="260"/>
      <c r="UYC865" s="260"/>
      <c r="UYD865" s="260"/>
      <c r="UYE865" s="260"/>
      <c r="UYF865" s="260"/>
      <c r="UYG865" s="260"/>
      <c r="UYH865" s="260"/>
      <c r="UYI865" s="260"/>
      <c r="UYJ865" s="260"/>
      <c r="UYK865" s="260"/>
      <c r="UYL865" s="260"/>
      <c r="UYM865" s="260"/>
      <c r="UYN865" s="260"/>
      <c r="UYO865" s="260"/>
      <c r="UYP865" s="260"/>
      <c r="UYQ865" s="260"/>
      <c r="UYR865" s="260"/>
      <c r="UYS865" s="260"/>
      <c r="UYT865" s="260"/>
      <c r="UYU865" s="260"/>
      <c r="UYV865" s="260"/>
      <c r="UYW865" s="260"/>
      <c r="UYX865" s="260"/>
      <c r="UYY865" s="260"/>
      <c r="UYZ865" s="260"/>
      <c r="UZA865" s="260"/>
      <c r="UZB865" s="260"/>
      <c r="UZC865" s="260"/>
      <c r="UZD865" s="260"/>
      <c r="UZE865" s="260"/>
      <c r="UZF865" s="260"/>
      <c r="UZG865" s="260"/>
      <c r="UZH865" s="260"/>
      <c r="UZI865" s="260"/>
      <c r="UZJ865" s="260"/>
      <c r="UZK865" s="260"/>
      <c r="UZL865" s="260"/>
      <c r="UZM865" s="260"/>
      <c r="UZN865" s="260"/>
      <c r="UZO865" s="260"/>
      <c r="UZP865" s="260"/>
      <c r="UZQ865" s="260"/>
      <c r="UZR865" s="260"/>
      <c r="UZS865" s="260"/>
      <c r="UZT865" s="260"/>
      <c r="UZU865" s="260"/>
      <c r="UZV865" s="260"/>
      <c r="UZW865" s="260"/>
      <c r="UZX865" s="260"/>
      <c r="UZY865" s="260"/>
      <c r="UZZ865" s="260"/>
      <c r="VAA865" s="260"/>
      <c r="VAB865" s="260"/>
      <c r="VAC865" s="260"/>
      <c r="VAD865" s="260"/>
      <c r="VAE865" s="260"/>
      <c r="VAF865" s="260"/>
      <c r="VAG865" s="260"/>
      <c r="VAH865" s="260"/>
      <c r="VAI865" s="260"/>
      <c r="VAJ865" s="260"/>
      <c r="VAK865" s="260"/>
      <c r="VAL865" s="260"/>
      <c r="VAM865" s="260"/>
      <c r="VAN865" s="260"/>
      <c r="VAO865" s="260"/>
      <c r="VAP865" s="260"/>
      <c r="VAQ865" s="260"/>
      <c r="VAR865" s="260"/>
      <c r="VAS865" s="260"/>
      <c r="VAT865" s="260"/>
      <c r="VAU865" s="260"/>
      <c r="VAV865" s="260"/>
      <c r="VAW865" s="260"/>
      <c r="VAX865" s="260"/>
      <c r="VAY865" s="260"/>
      <c r="VAZ865" s="260"/>
      <c r="VBA865" s="260"/>
      <c r="VBB865" s="260"/>
      <c r="VBC865" s="260"/>
      <c r="VBD865" s="260"/>
      <c r="VBE865" s="260"/>
      <c r="VBF865" s="260"/>
      <c r="VBG865" s="260"/>
      <c r="VBH865" s="260"/>
      <c r="VBI865" s="260"/>
      <c r="VBJ865" s="260"/>
      <c r="VBK865" s="260"/>
      <c r="VBL865" s="260"/>
      <c r="VBM865" s="260"/>
      <c r="VBN865" s="260"/>
      <c r="VBO865" s="260"/>
      <c r="VBP865" s="260"/>
      <c r="VBQ865" s="260"/>
      <c r="VBR865" s="260"/>
      <c r="VBS865" s="260"/>
      <c r="VBT865" s="260"/>
      <c r="VBU865" s="260"/>
      <c r="VBV865" s="260"/>
      <c r="VBW865" s="260"/>
      <c r="VBX865" s="260"/>
      <c r="VBY865" s="260"/>
      <c r="VBZ865" s="260"/>
      <c r="VCA865" s="260"/>
      <c r="VCB865" s="260"/>
      <c r="VCC865" s="260"/>
      <c r="VCD865" s="260"/>
      <c r="VCE865" s="260"/>
      <c r="VCF865" s="260"/>
      <c r="VCG865" s="260"/>
      <c r="VCH865" s="260"/>
      <c r="VCI865" s="260"/>
      <c r="VCJ865" s="260"/>
      <c r="VCK865" s="260"/>
      <c r="VCL865" s="260"/>
      <c r="VCM865" s="260"/>
      <c r="VCN865" s="260"/>
      <c r="VCO865" s="260"/>
      <c r="VCP865" s="260"/>
      <c r="VCQ865" s="260"/>
      <c r="VCR865" s="260"/>
      <c r="VCS865" s="260"/>
      <c r="VCT865" s="260"/>
      <c r="VCU865" s="260"/>
      <c r="VCV865" s="260"/>
      <c r="VCW865" s="260"/>
      <c r="VCX865" s="260"/>
      <c r="VCY865" s="260"/>
      <c r="VCZ865" s="260"/>
      <c r="VDA865" s="260"/>
      <c r="VDB865" s="260"/>
      <c r="VDC865" s="260"/>
      <c r="VDD865" s="260"/>
      <c r="VDE865" s="260"/>
      <c r="VDF865" s="260"/>
      <c r="VDG865" s="260"/>
      <c r="VDH865" s="260"/>
      <c r="VDI865" s="260"/>
      <c r="VDJ865" s="260"/>
      <c r="VDK865" s="260"/>
      <c r="VDL865" s="260"/>
      <c r="VDM865" s="260"/>
      <c r="VDN865" s="260"/>
      <c r="VDO865" s="260"/>
      <c r="VDP865" s="260"/>
      <c r="VDQ865" s="260"/>
      <c r="VDR865" s="260"/>
      <c r="VDS865" s="260"/>
      <c r="VDT865" s="260"/>
      <c r="VDU865" s="260"/>
      <c r="VDV865" s="260"/>
      <c r="VDW865" s="260"/>
      <c r="VDX865" s="260"/>
      <c r="VDY865" s="260"/>
      <c r="VDZ865" s="260"/>
      <c r="VEA865" s="260"/>
      <c r="VEB865" s="260"/>
      <c r="VEC865" s="260"/>
      <c r="VED865" s="260"/>
      <c r="VEE865" s="260"/>
      <c r="VEF865" s="260"/>
      <c r="VEG865" s="260"/>
      <c r="VEH865" s="260"/>
      <c r="VEI865" s="260"/>
      <c r="VEJ865" s="260"/>
      <c r="VEK865" s="260"/>
      <c r="VEL865" s="260"/>
      <c r="VEM865" s="260"/>
      <c r="VEN865" s="260"/>
      <c r="VEO865" s="260"/>
      <c r="VEP865" s="260"/>
      <c r="VEQ865" s="260"/>
      <c r="VER865" s="260"/>
      <c r="VES865" s="260"/>
      <c r="VET865" s="260"/>
      <c r="VEU865" s="260"/>
      <c r="VEV865" s="260"/>
      <c r="VEW865" s="260"/>
      <c r="VEX865" s="260"/>
      <c r="VEY865" s="260"/>
      <c r="VEZ865" s="260"/>
      <c r="VFA865" s="260"/>
      <c r="VFB865" s="260"/>
      <c r="VFC865" s="260"/>
      <c r="VFD865" s="260"/>
      <c r="VFE865" s="260"/>
      <c r="VFF865" s="260"/>
      <c r="VFG865" s="260"/>
      <c r="VFH865" s="260"/>
      <c r="VFI865" s="260"/>
      <c r="VFJ865" s="260"/>
      <c r="VFK865" s="260"/>
      <c r="VFL865" s="260"/>
      <c r="VFM865" s="260"/>
      <c r="VFN865" s="260"/>
      <c r="VFO865" s="260"/>
      <c r="VFP865" s="260"/>
      <c r="VFQ865" s="260"/>
      <c r="VFR865" s="260"/>
      <c r="VFS865" s="260"/>
      <c r="VFT865" s="260"/>
      <c r="VFU865" s="260"/>
      <c r="VFV865" s="260"/>
      <c r="VFW865" s="260"/>
      <c r="VFX865" s="260"/>
      <c r="VFY865" s="260"/>
      <c r="VFZ865" s="260"/>
      <c r="VGA865" s="260"/>
      <c r="VGB865" s="260"/>
      <c r="VGC865" s="260"/>
      <c r="VGD865" s="260"/>
      <c r="VGE865" s="260"/>
      <c r="VGF865" s="260"/>
      <c r="VGG865" s="260"/>
      <c r="VGH865" s="260"/>
      <c r="VGI865" s="260"/>
      <c r="VGJ865" s="260"/>
      <c r="VGK865" s="260"/>
      <c r="VGL865" s="260"/>
      <c r="VGM865" s="260"/>
      <c r="VGN865" s="260"/>
      <c r="VGO865" s="260"/>
      <c r="VGP865" s="260"/>
      <c r="VGQ865" s="260"/>
      <c r="VGR865" s="260"/>
      <c r="VGS865" s="260"/>
      <c r="VGT865" s="260"/>
      <c r="VGU865" s="260"/>
      <c r="VGV865" s="260"/>
      <c r="VGW865" s="260"/>
      <c r="VGX865" s="260"/>
      <c r="VGY865" s="260"/>
      <c r="VGZ865" s="260"/>
      <c r="VHA865" s="260"/>
      <c r="VHB865" s="260"/>
      <c r="VHC865" s="260"/>
      <c r="VHD865" s="260"/>
      <c r="VHE865" s="260"/>
      <c r="VHF865" s="260"/>
      <c r="VHG865" s="260"/>
      <c r="VHH865" s="260"/>
      <c r="VHI865" s="260"/>
      <c r="VHJ865" s="260"/>
      <c r="VHK865" s="260"/>
      <c r="VHL865" s="260"/>
      <c r="VHM865" s="260"/>
      <c r="VHN865" s="260"/>
      <c r="VHO865" s="260"/>
      <c r="VHP865" s="260"/>
      <c r="VHQ865" s="260"/>
      <c r="VHR865" s="260"/>
      <c r="VHS865" s="260"/>
      <c r="VHT865" s="260"/>
      <c r="VHU865" s="260"/>
      <c r="VHV865" s="260"/>
      <c r="VHW865" s="260"/>
      <c r="VHX865" s="260"/>
      <c r="VHY865" s="260"/>
      <c r="VHZ865" s="260"/>
      <c r="VIA865" s="260"/>
      <c r="VIB865" s="260"/>
      <c r="VIC865" s="260"/>
      <c r="VID865" s="260"/>
      <c r="VIE865" s="260"/>
      <c r="VIF865" s="260"/>
      <c r="VIG865" s="260"/>
      <c r="VIH865" s="260"/>
      <c r="VII865" s="260"/>
      <c r="VIJ865" s="260"/>
      <c r="VIK865" s="260"/>
      <c r="VIL865" s="260"/>
      <c r="VIM865" s="260"/>
      <c r="VIN865" s="260"/>
      <c r="VIO865" s="260"/>
      <c r="VIP865" s="260"/>
      <c r="VIQ865" s="260"/>
      <c r="VIR865" s="260"/>
      <c r="VIS865" s="260"/>
      <c r="VIT865" s="260"/>
      <c r="VIU865" s="260"/>
      <c r="VIV865" s="260"/>
      <c r="VIW865" s="260"/>
      <c r="VIX865" s="260"/>
      <c r="VIY865" s="260"/>
      <c r="VIZ865" s="260"/>
      <c r="VJA865" s="260"/>
      <c r="VJB865" s="260"/>
      <c r="VJC865" s="260"/>
      <c r="VJD865" s="260"/>
      <c r="VJE865" s="260"/>
      <c r="VJF865" s="260"/>
      <c r="VJG865" s="260"/>
      <c r="VJH865" s="260"/>
      <c r="VJI865" s="260"/>
      <c r="VJJ865" s="260"/>
      <c r="VJK865" s="260"/>
      <c r="VJL865" s="260"/>
      <c r="VJM865" s="260"/>
      <c r="VJN865" s="260"/>
      <c r="VJO865" s="260"/>
      <c r="VJP865" s="260"/>
      <c r="VJQ865" s="260"/>
      <c r="VJR865" s="260"/>
      <c r="VJS865" s="260"/>
      <c r="VJT865" s="260"/>
      <c r="VJU865" s="260"/>
      <c r="VJV865" s="260"/>
      <c r="VJW865" s="260"/>
      <c r="VJX865" s="260"/>
      <c r="VJY865" s="260"/>
      <c r="VJZ865" s="260"/>
      <c r="VKA865" s="260"/>
      <c r="VKB865" s="260"/>
      <c r="VKC865" s="260"/>
      <c r="VKD865" s="260"/>
      <c r="VKE865" s="260"/>
      <c r="VKF865" s="260"/>
      <c r="VKG865" s="260"/>
      <c r="VKH865" s="260"/>
      <c r="VKI865" s="260"/>
      <c r="VKJ865" s="260"/>
      <c r="VKK865" s="260"/>
      <c r="VKL865" s="260"/>
      <c r="VKM865" s="260"/>
      <c r="VKN865" s="260"/>
      <c r="VKO865" s="260"/>
      <c r="VKP865" s="260"/>
      <c r="VKQ865" s="260"/>
      <c r="VKR865" s="260"/>
      <c r="VKS865" s="260"/>
      <c r="VKT865" s="260"/>
      <c r="VKU865" s="260"/>
      <c r="VKV865" s="260"/>
      <c r="VKW865" s="260"/>
      <c r="VKX865" s="260"/>
      <c r="VKY865" s="260"/>
      <c r="VKZ865" s="260"/>
      <c r="VLA865" s="260"/>
      <c r="VLB865" s="260"/>
      <c r="VLC865" s="260"/>
      <c r="VLD865" s="260"/>
      <c r="VLE865" s="260"/>
      <c r="VLF865" s="260"/>
      <c r="VLG865" s="260"/>
      <c r="VLH865" s="260"/>
      <c r="VLI865" s="260"/>
      <c r="VLJ865" s="260"/>
      <c r="VLK865" s="260"/>
      <c r="VLL865" s="260"/>
      <c r="VLM865" s="260"/>
      <c r="VLN865" s="260"/>
      <c r="VLO865" s="260"/>
      <c r="VLP865" s="260"/>
      <c r="VLQ865" s="260"/>
      <c r="VLR865" s="260"/>
      <c r="VLS865" s="260"/>
      <c r="VLT865" s="260"/>
      <c r="VLU865" s="260"/>
      <c r="VLV865" s="260"/>
      <c r="VLW865" s="260"/>
      <c r="VLX865" s="260"/>
      <c r="VLY865" s="260"/>
      <c r="VLZ865" s="260"/>
      <c r="VMA865" s="260"/>
      <c r="VMB865" s="260"/>
      <c r="VMC865" s="260"/>
      <c r="VMD865" s="260"/>
      <c r="VME865" s="260"/>
      <c r="VMF865" s="260"/>
      <c r="VMG865" s="260"/>
      <c r="VMH865" s="260"/>
      <c r="VMI865" s="260"/>
      <c r="VMJ865" s="260"/>
      <c r="VMK865" s="260"/>
      <c r="VML865" s="260"/>
      <c r="VMM865" s="260"/>
      <c r="VMN865" s="260"/>
      <c r="VMO865" s="260"/>
      <c r="VMP865" s="260"/>
      <c r="VMQ865" s="260"/>
      <c r="VMR865" s="260"/>
      <c r="VMS865" s="260"/>
      <c r="VMT865" s="260"/>
      <c r="VMU865" s="260"/>
      <c r="VMV865" s="260"/>
      <c r="VMW865" s="260"/>
      <c r="VMX865" s="260"/>
      <c r="VMY865" s="260"/>
      <c r="VMZ865" s="260"/>
      <c r="VNA865" s="260"/>
      <c r="VNB865" s="260"/>
      <c r="VNC865" s="260"/>
      <c r="VND865" s="260"/>
      <c r="VNE865" s="260"/>
      <c r="VNF865" s="260"/>
      <c r="VNG865" s="260"/>
      <c r="VNH865" s="260"/>
      <c r="VNI865" s="260"/>
      <c r="VNJ865" s="260"/>
      <c r="VNK865" s="260"/>
      <c r="VNL865" s="260"/>
      <c r="VNM865" s="260"/>
      <c r="VNN865" s="260"/>
      <c r="VNO865" s="260"/>
      <c r="VNP865" s="260"/>
      <c r="VNQ865" s="260"/>
      <c r="VNR865" s="260"/>
      <c r="VNS865" s="260"/>
      <c r="VNT865" s="260"/>
      <c r="VNU865" s="260"/>
      <c r="VNV865" s="260"/>
      <c r="VNW865" s="260"/>
      <c r="VNX865" s="260"/>
      <c r="VNY865" s="260"/>
      <c r="VNZ865" s="260"/>
      <c r="VOA865" s="260"/>
      <c r="VOB865" s="260"/>
      <c r="VOC865" s="260"/>
      <c r="VOD865" s="260"/>
      <c r="VOE865" s="260"/>
      <c r="VOF865" s="260"/>
      <c r="VOG865" s="260"/>
      <c r="VOH865" s="260"/>
      <c r="VOI865" s="260"/>
      <c r="VOJ865" s="260"/>
      <c r="VOK865" s="260"/>
      <c r="VOL865" s="260"/>
      <c r="VOM865" s="260"/>
      <c r="VON865" s="260"/>
      <c r="VOO865" s="260"/>
      <c r="VOP865" s="260"/>
      <c r="VOQ865" s="260"/>
      <c r="VOR865" s="260"/>
      <c r="VOS865" s="260"/>
      <c r="VOT865" s="260"/>
      <c r="VOU865" s="260"/>
      <c r="VOV865" s="260"/>
      <c r="VOW865" s="260"/>
      <c r="VOX865" s="260"/>
      <c r="VOY865" s="260"/>
      <c r="VOZ865" s="260"/>
      <c r="VPA865" s="260"/>
      <c r="VPB865" s="260"/>
      <c r="VPC865" s="260"/>
      <c r="VPD865" s="260"/>
      <c r="VPE865" s="260"/>
      <c r="VPF865" s="260"/>
      <c r="VPG865" s="260"/>
      <c r="VPH865" s="260"/>
      <c r="VPI865" s="260"/>
      <c r="VPJ865" s="260"/>
      <c r="VPK865" s="260"/>
      <c r="VPL865" s="260"/>
      <c r="VPM865" s="260"/>
      <c r="VPN865" s="260"/>
      <c r="VPO865" s="260"/>
      <c r="VPP865" s="260"/>
      <c r="VPQ865" s="260"/>
      <c r="VPR865" s="260"/>
      <c r="VPS865" s="260"/>
      <c r="VPT865" s="260"/>
      <c r="VPU865" s="260"/>
      <c r="VPV865" s="260"/>
      <c r="VPW865" s="260"/>
      <c r="VPX865" s="260"/>
      <c r="VPY865" s="260"/>
      <c r="VPZ865" s="260"/>
      <c r="VQA865" s="260"/>
      <c r="VQB865" s="260"/>
      <c r="VQC865" s="260"/>
      <c r="VQD865" s="260"/>
      <c r="VQE865" s="260"/>
      <c r="VQF865" s="260"/>
      <c r="VQG865" s="260"/>
      <c r="VQH865" s="260"/>
      <c r="VQI865" s="260"/>
      <c r="VQJ865" s="260"/>
      <c r="VQK865" s="260"/>
      <c r="VQL865" s="260"/>
      <c r="VQM865" s="260"/>
      <c r="VQN865" s="260"/>
      <c r="VQO865" s="260"/>
      <c r="VQP865" s="260"/>
      <c r="VQQ865" s="260"/>
      <c r="VQR865" s="260"/>
      <c r="VQS865" s="260"/>
      <c r="VQT865" s="260"/>
      <c r="VQU865" s="260"/>
      <c r="VQV865" s="260"/>
      <c r="VQW865" s="260"/>
      <c r="VQX865" s="260"/>
      <c r="VQY865" s="260"/>
      <c r="VQZ865" s="260"/>
      <c r="VRA865" s="260"/>
      <c r="VRB865" s="260"/>
      <c r="VRC865" s="260"/>
      <c r="VRD865" s="260"/>
      <c r="VRE865" s="260"/>
      <c r="VRF865" s="260"/>
      <c r="VRG865" s="260"/>
      <c r="VRH865" s="260"/>
      <c r="VRI865" s="260"/>
      <c r="VRJ865" s="260"/>
      <c r="VRK865" s="260"/>
      <c r="VRL865" s="260"/>
      <c r="VRM865" s="260"/>
      <c r="VRN865" s="260"/>
      <c r="VRO865" s="260"/>
      <c r="VRP865" s="260"/>
      <c r="VRQ865" s="260"/>
      <c r="VRR865" s="260"/>
      <c r="VRS865" s="260"/>
      <c r="VRT865" s="260"/>
      <c r="VRU865" s="260"/>
      <c r="VRV865" s="260"/>
      <c r="VRW865" s="260"/>
      <c r="VRX865" s="260"/>
      <c r="VRY865" s="260"/>
      <c r="VRZ865" s="260"/>
      <c r="VSA865" s="260"/>
      <c r="VSB865" s="260"/>
      <c r="VSC865" s="260"/>
      <c r="VSD865" s="260"/>
      <c r="VSE865" s="260"/>
      <c r="VSF865" s="260"/>
      <c r="VSG865" s="260"/>
      <c r="VSH865" s="260"/>
      <c r="VSI865" s="260"/>
      <c r="VSJ865" s="260"/>
      <c r="VSK865" s="260"/>
      <c r="VSL865" s="260"/>
      <c r="VSM865" s="260"/>
      <c r="VSN865" s="260"/>
      <c r="VSO865" s="260"/>
      <c r="VSP865" s="260"/>
      <c r="VSQ865" s="260"/>
      <c r="VSR865" s="260"/>
      <c r="VSS865" s="260"/>
      <c r="VST865" s="260"/>
      <c r="VSU865" s="260"/>
      <c r="VSV865" s="260"/>
      <c r="VSW865" s="260"/>
      <c r="VSX865" s="260"/>
      <c r="VSY865" s="260"/>
      <c r="VSZ865" s="260"/>
      <c r="VTA865" s="260"/>
      <c r="VTB865" s="260"/>
      <c r="VTC865" s="260"/>
      <c r="VTD865" s="260"/>
      <c r="VTE865" s="260"/>
      <c r="VTF865" s="260"/>
      <c r="VTG865" s="260"/>
      <c r="VTH865" s="260"/>
      <c r="VTI865" s="260"/>
      <c r="VTJ865" s="260"/>
      <c r="VTK865" s="260"/>
      <c r="VTL865" s="260"/>
      <c r="VTM865" s="260"/>
      <c r="VTN865" s="260"/>
      <c r="VTO865" s="260"/>
      <c r="VTP865" s="260"/>
      <c r="VTQ865" s="260"/>
      <c r="VTR865" s="260"/>
      <c r="VTS865" s="260"/>
      <c r="VTT865" s="260"/>
      <c r="VTU865" s="260"/>
      <c r="VTV865" s="260"/>
      <c r="VTW865" s="260"/>
      <c r="VTX865" s="260"/>
      <c r="VTY865" s="260"/>
      <c r="VTZ865" s="260"/>
      <c r="VUA865" s="260"/>
      <c r="VUB865" s="260"/>
      <c r="VUC865" s="260"/>
      <c r="VUD865" s="260"/>
      <c r="VUE865" s="260"/>
      <c r="VUF865" s="260"/>
      <c r="VUG865" s="260"/>
      <c r="VUH865" s="260"/>
      <c r="VUI865" s="260"/>
      <c r="VUJ865" s="260"/>
      <c r="VUK865" s="260"/>
      <c r="VUL865" s="260"/>
      <c r="VUM865" s="260"/>
      <c r="VUN865" s="260"/>
      <c r="VUO865" s="260"/>
      <c r="VUP865" s="260"/>
      <c r="VUQ865" s="260"/>
      <c r="VUR865" s="260"/>
      <c r="VUS865" s="260"/>
      <c r="VUT865" s="260"/>
      <c r="VUU865" s="260"/>
      <c r="VUV865" s="260"/>
      <c r="VUW865" s="260"/>
      <c r="VUX865" s="260"/>
      <c r="VUY865" s="260"/>
      <c r="VUZ865" s="260"/>
      <c r="VVA865" s="260"/>
      <c r="VVB865" s="260"/>
      <c r="VVC865" s="260"/>
      <c r="VVD865" s="260"/>
      <c r="VVE865" s="260"/>
      <c r="VVF865" s="260"/>
      <c r="VVG865" s="260"/>
      <c r="VVH865" s="260"/>
      <c r="VVI865" s="260"/>
      <c r="VVJ865" s="260"/>
      <c r="VVK865" s="260"/>
      <c r="VVL865" s="260"/>
      <c r="VVM865" s="260"/>
      <c r="VVN865" s="260"/>
      <c r="VVO865" s="260"/>
      <c r="VVP865" s="260"/>
      <c r="VVQ865" s="260"/>
      <c r="VVR865" s="260"/>
      <c r="VVS865" s="260"/>
      <c r="VVT865" s="260"/>
      <c r="VVU865" s="260"/>
      <c r="VVV865" s="260"/>
      <c r="VVW865" s="260"/>
      <c r="VVX865" s="260"/>
      <c r="VVY865" s="260"/>
      <c r="VVZ865" s="260"/>
      <c r="VWA865" s="260"/>
      <c r="VWB865" s="260"/>
      <c r="VWC865" s="260"/>
      <c r="VWD865" s="260"/>
      <c r="VWE865" s="260"/>
      <c r="VWF865" s="260"/>
      <c r="VWG865" s="260"/>
      <c r="VWH865" s="260"/>
      <c r="VWI865" s="260"/>
      <c r="VWJ865" s="260"/>
      <c r="VWK865" s="260"/>
      <c r="VWL865" s="260"/>
      <c r="VWM865" s="260"/>
      <c r="VWN865" s="260"/>
      <c r="VWO865" s="260"/>
      <c r="VWP865" s="260"/>
      <c r="VWQ865" s="260"/>
      <c r="VWR865" s="260"/>
      <c r="VWS865" s="260"/>
      <c r="VWT865" s="260"/>
      <c r="VWU865" s="260"/>
      <c r="VWV865" s="260"/>
      <c r="VWW865" s="260"/>
      <c r="VWX865" s="260"/>
      <c r="VWY865" s="260"/>
      <c r="VWZ865" s="260"/>
      <c r="VXA865" s="260"/>
      <c r="VXB865" s="260"/>
      <c r="VXC865" s="260"/>
      <c r="VXD865" s="260"/>
      <c r="VXE865" s="260"/>
      <c r="VXF865" s="260"/>
      <c r="VXG865" s="260"/>
      <c r="VXH865" s="260"/>
      <c r="VXI865" s="260"/>
      <c r="VXJ865" s="260"/>
      <c r="VXK865" s="260"/>
      <c r="VXL865" s="260"/>
      <c r="VXM865" s="260"/>
      <c r="VXN865" s="260"/>
      <c r="VXO865" s="260"/>
      <c r="VXP865" s="260"/>
      <c r="VXQ865" s="260"/>
      <c r="VXR865" s="260"/>
      <c r="VXS865" s="260"/>
      <c r="VXT865" s="260"/>
      <c r="VXU865" s="260"/>
      <c r="VXV865" s="260"/>
      <c r="VXW865" s="260"/>
      <c r="VXX865" s="260"/>
      <c r="VXY865" s="260"/>
      <c r="VXZ865" s="260"/>
      <c r="VYA865" s="260"/>
      <c r="VYB865" s="260"/>
      <c r="VYC865" s="260"/>
      <c r="VYD865" s="260"/>
      <c r="VYE865" s="260"/>
      <c r="VYF865" s="260"/>
      <c r="VYG865" s="260"/>
      <c r="VYH865" s="260"/>
      <c r="VYI865" s="260"/>
      <c r="VYJ865" s="260"/>
      <c r="VYK865" s="260"/>
      <c r="VYL865" s="260"/>
      <c r="VYM865" s="260"/>
      <c r="VYN865" s="260"/>
      <c r="VYO865" s="260"/>
      <c r="VYP865" s="260"/>
      <c r="VYQ865" s="260"/>
      <c r="VYR865" s="260"/>
      <c r="VYS865" s="260"/>
      <c r="VYT865" s="260"/>
      <c r="VYU865" s="260"/>
      <c r="VYV865" s="260"/>
      <c r="VYW865" s="260"/>
      <c r="VYX865" s="260"/>
      <c r="VYY865" s="260"/>
      <c r="VYZ865" s="260"/>
      <c r="VZA865" s="260"/>
      <c r="VZB865" s="260"/>
      <c r="VZC865" s="260"/>
      <c r="VZD865" s="260"/>
      <c r="VZE865" s="260"/>
      <c r="VZF865" s="260"/>
      <c r="VZG865" s="260"/>
      <c r="VZH865" s="260"/>
      <c r="VZI865" s="260"/>
      <c r="VZJ865" s="260"/>
      <c r="VZK865" s="260"/>
      <c r="VZL865" s="260"/>
      <c r="VZM865" s="260"/>
      <c r="VZN865" s="260"/>
      <c r="VZO865" s="260"/>
      <c r="VZP865" s="260"/>
      <c r="VZQ865" s="260"/>
      <c r="VZR865" s="260"/>
      <c r="VZS865" s="260"/>
      <c r="VZT865" s="260"/>
      <c r="VZU865" s="260"/>
      <c r="VZV865" s="260"/>
      <c r="VZW865" s="260"/>
      <c r="VZX865" s="260"/>
      <c r="VZY865" s="260"/>
      <c r="VZZ865" s="260"/>
      <c r="WAA865" s="260"/>
      <c r="WAB865" s="260"/>
      <c r="WAC865" s="260"/>
      <c r="WAD865" s="260"/>
      <c r="WAE865" s="260"/>
      <c r="WAF865" s="260"/>
      <c r="WAG865" s="260"/>
      <c r="WAH865" s="260"/>
      <c r="WAI865" s="260"/>
      <c r="WAJ865" s="260"/>
      <c r="WAK865" s="260"/>
      <c r="WAL865" s="260"/>
      <c r="WAM865" s="260"/>
      <c r="WAN865" s="260"/>
      <c r="WAO865" s="260"/>
      <c r="WAP865" s="260"/>
      <c r="WAQ865" s="260"/>
      <c r="WAR865" s="260"/>
      <c r="WAS865" s="260"/>
      <c r="WAT865" s="260"/>
      <c r="WAU865" s="260"/>
      <c r="WAV865" s="260"/>
      <c r="WAW865" s="260"/>
      <c r="WAX865" s="260"/>
      <c r="WAY865" s="260"/>
      <c r="WAZ865" s="260"/>
      <c r="WBA865" s="260"/>
      <c r="WBB865" s="260"/>
      <c r="WBC865" s="260"/>
      <c r="WBD865" s="260"/>
      <c r="WBE865" s="260"/>
      <c r="WBF865" s="260"/>
      <c r="WBG865" s="260"/>
      <c r="WBH865" s="260"/>
      <c r="WBI865" s="260"/>
      <c r="WBJ865" s="260"/>
      <c r="WBK865" s="260"/>
      <c r="WBL865" s="260"/>
      <c r="WBM865" s="260"/>
      <c r="WBN865" s="260"/>
      <c r="WBO865" s="260"/>
      <c r="WBP865" s="260"/>
      <c r="WBQ865" s="260"/>
      <c r="WBR865" s="260"/>
      <c r="WBS865" s="260"/>
      <c r="WBT865" s="260"/>
      <c r="WBU865" s="260"/>
      <c r="WBV865" s="260"/>
      <c r="WBW865" s="260"/>
      <c r="WBX865" s="260"/>
      <c r="WBY865" s="260"/>
      <c r="WBZ865" s="260"/>
      <c r="WCA865" s="260"/>
      <c r="WCB865" s="260"/>
      <c r="WCC865" s="260"/>
      <c r="WCD865" s="260"/>
      <c r="WCE865" s="260"/>
      <c r="WCF865" s="260"/>
      <c r="WCG865" s="260"/>
      <c r="WCH865" s="260"/>
      <c r="WCI865" s="260"/>
      <c r="WCJ865" s="260"/>
      <c r="WCK865" s="260"/>
      <c r="WCL865" s="260"/>
      <c r="WCM865" s="260"/>
      <c r="WCN865" s="260"/>
      <c r="WCO865" s="260"/>
      <c r="WCP865" s="260"/>
      <c r="WCQ865" s="260"/>
      <c r="WCR865" s="260"/>
      <c r="WCS865" s="260"/>
      <c r="WCT865" s="260"/>
      <c r="WCU865" s="260"/>
      <c r="WCV865" s="260"/>
      <c r="WCW865" s="260"/>
      <c r="WCX865" s="260"/>
      <c r="WCY865" s="260"/>
      <c r="WCZ865" s="260"/>
      <c r="WDA865" s="260"/>
      <c r="WDB865" s="260"/>
      <c r="WDC865" s="260"/>
      <c r="WDD865" s="260"/>
      <c r="WDE865" s="260"/>
      <c r="WDF865" s="260"/>
      <c r="WDG865" s="260"/>
      <c r="WDH865" s="260"/>
      <c r="WDI865" s="260"/>
      <c r="WDJ865" s="260"/>
      <c r="WDK865" s="260"/>
      <c r="WDL865" s="260"/>
      <c r="WDM865" s="260"/>
      <c r="WDN865" s="260"/>
      <c r="WDO865" s="260"/>
      <c r="WDP865" s="260"/>
      <c r="WDQ865" s="260"/>
      <c r="WDR865" s="260"/>
      <c r="WDS865" s="260"/>
      <c r="WDT865" s="260"/>
      <c r="WDU865" s="260"/>
      <c r="WDV865" s="260"/>
      <c r="WDW865" s="260"/>
      <c r="WDX865" s="260"/>
      <c r="WDY865" s="260"/>
      <c r="WDZ865" s="260"/>
      <c r="WEA865" s="260"/>
      <c r="WEB865" s="260"/>
      <c r="WEC865" s="260"/>
      <c r="WED865" s="260"/>
      <c r="WEE865" s="260"/>
      <c r="WEF865" s="260"/>
      <c r="WEG865" s="260"/>
      <c r="WEH865" s="260"/>
      <c r="WEI865" s="260"/>
      <c r="WEJ865" s="260"/>
      <c r="WEK865" s="260"/>
      <c r="WEL865" s="260"/>
      <c r="WEM865" s="260"/>
      <c r="WEN865" s="260"/>
      <c r="WEO865" s="260"/>
      <c r="WEP865" s="260"/>
      <c r="WEQ865" s="260"/>
      <c r="WER865" s="260"/>
      <c r="WES865" s="260"/>
      <c r="WET865" s="260"/>
      <c r="WEU865" s="260"/>
      <c r="WEV865" s="260"/>
      <c r="WEW865" s="260"/>
      <c r="WEX865" s="260"/>
      <c r="WEY865" s="260"/>
      <c r="WEZ865" s="260"/>
      <c r="WFA865" s="260"/>
      <c r="WFB865" s="260"/>
      <c r="WFC865" s="260"/>
      <c r="WFD865" s="260"/>
      <c r="WFE865" s="260"/>
      <c r="WFF865" s="260"/>
      <c r="WFG865" s="260"/>
      <c r="WFH865" s="260"/>
      <c r="WFI865" s="260"/>
      <c r="WFJ865" s="260"/>
      <c r="WFK865" s="260"/>
      <c r="WFL865" s="260"/>
      <c r="WFM865" s="260"/>
      <c r="WFN865" s="260"/>
      <c r="WFO865" s="260"/>
      <c r="WFP865" s="260"/>
      <c r="WFQ865" s="260"/>
      <c r="WFR865" s="260"/>
      <c r="WFS865" s="260"/>
      <c r="WFT865" s="260"/>
      <c r="WFU865" s="260"/>
      <c r="WFV865" s="260"/>
      <c r="WFW865" s="260"/>
      <c r="WFX865" s="260"/>
      <c r="WFY865" s="260"/>
      <c r="WFZ865" s="260"/>
      <c r="WGA865" s="260"/>
      <c r="WGB865" s="260"/>
      <c r="WGC865" s="260"/>
      <c r="WGD865" s="260"/>
      <c r="WGE865" s="260"/>
      <c r="WGF865" s="260"/>
      <c r="WGG865" s="260"/>
      <c r="WGH865" s="260"/>
      <c r="WGI865" s="260"/>
      <c r="WGJ865" s="260"/>
      <c r="WGK865" s="260"/>
      <c r="WGL865" s="260"/>
      <c r="WGM865" s="260"/>
      <c r="WGN865" s="260"/>
      <c r="WGO865" s="260"/>
      <c r="WGP865" s="260"/>
      <c r="WGQ865" s="260"/>
      <c r="WGR865" s="260"/>
      <c r="WGS865" s="260"/>
      <c r="WGT865" s="260"/>
      <c r="WGU865" s="260"/>
      <c r="WGV865" s="260"/>
      <c r="WGW865" s="260"/>
      <c r="WGX865" s="260"/>
      <c r="WGY865" s="260"/>
      <c r="WGZ865" s="260"/>
      <c r="WHA865" s="260"/>
      <c r="WHB865" s="260"/>
      <c r="WHC865" s="260"/>
      <c r="WHD865" s="260"/>
      <c r="WHE865" s="260"/>
      <c r="WHF865" s="260"/>
      <c r="WHG865" s="260"/>
      <c r="WHH865" s="260"/>
      <c r="WHI865" s="260"/>
      <c r="WHJ865" s="260"/>
      <c r="WHK865" s="260"/>
      <c r="WHL865" s="260"/>
      <c r="WHM865" s="260"/>
      <c r="WHN865" s="260"/>
      <c r="WHO865" s="260"/>
      <c r="WHP865" s="260"/>
      <c r="WHQ865" s="260"/>
      <c r="WHR865" s="260"/>
      <c r="WHS865" s="260"/>
      <c r="WHT865" s="260"/>
      <c r="WHU865" s="260"/>
      <c r="WHV865" s="260"/>
      <c r="WHW865" s="260"/>
      <c r="WHX865" s="260"/>
      <c r="WHY865" s="260"/>
      <c r="WHZ865" s="260"/>
      <c r="WIA865" s="260"/>
      <c r="WIB865" s="260"/>
      <c r="WIC865" s="260"/>
      <c r="WID865" s="260"/>
      <c r="WIE865" s="260"/>
      <c r="WIF865" s="260"/>
      <c r="WIG865" s="260"/>
      <c r="WIH865" s="260"/>
      <c r="WII865" s="260"/>
      <c r="WIJ865" s="260"/>
      <c r="WIK865" s="260"/>
      <c r="WIL865" s="260"/>
      <c r="WIM865" s="260"/>
      <c r="WIN865" s="260"/>
      <c r="WIO865" s="260"/>
      <c r="WIP865" s="260"/>
      <c r="WIQ865" s="260"/>
      <c r="WIR865" s="260"/>
      <c r="WIS865" s="260"/>
      <c r="WIT865" s="260"/>
      <c r="WIU865" s="260"/>
      <c r="WIV865" s="260"/>
      <c r="WIW865" s="260"/>
      <c r="WIX865" s="260"/>
      <c r="WIY865" s="260"/>
      <c r="WIZ865" s="260"/>
      <c r="WJA865" s="260"/>
      <c r="WJB865" s="260"/>
      <c r="WJC865" s="260"/>
      <c r="WJD865" s="260"/>
      <c r="WJE865" s="260"/>
      <c r="WJF865" s="260"/>
      <c r="WJG865" s="260"/>
      <c r="WJH865" s="260"/>
      <c r="WJI865" s="260"/>
      <c r="WJJ865" s="260"/>
      <c r="WJK865" s="260"/>
      <c r="WJL865" s="260"/>
      <c r="WJM865" s="260"/>
      <c r="WJN865" s="260"/>
      <c r="WJO865" s="260"/>
      <c r="WJP865" s="260"/>
      <c r="WJQ865" s="260"/>
      <c r="WJR865" s="260"/>
      <c r="WJS865" s="260"/>
      <c r="WJT865" s="260"/>
      <c r="WJU865" s="260"/>
      <c r="WJV865" s="260"/>
      <c r="WJW865" s="260"/>
      <c r="WJX865" s="260"/>
      <c r="WJY865" s="260"/>
      <c r="WJZ865" s="260"/>
      <c r="WKA865" s="260"/>
      <c r="WKB865" s="260"/>
      <c r="WKC865" s="260"/>
      <c r="WKD865" s="260"/>
      <c r="WKE865" s="260"/>
      <c r="WKF865" s="260"/>
      <c r="WKG865" s="260"/>
      <c r="WKH865" s="260"/>
      <c r="WKI865" s="260"/>
      <c r="WKJ865" s="260"/>
      <c r="WKK865" s="260"/>
      <c r="WKL865" s="260"/>
      <c r="WKM865" s="260"/>
      <c r="WKN865" s="260"/>
      <c r="WKO865" s="260"/>
      <c r="WKP865" s="260"/>
      <c r="WKQ865" s="260"/>
      <c r="WKR865" s="260"/>
      <c r="WKS865" s="260"/>
      <c r="WKT865" s="260"/>
      <c r="WKU865" s="260"/>
      <c r="WKV865" s="260"/>
      <c r="WKW865" s="260"/>
      <c r="WKX865" s="260"/>
      <c r="WKY865" s="260"/>
      <c r="WKZ865" s="260"/>
      <c r="WLA865" s="260"/>
      <c r="WLB865" s="260"/>
      <c r="WLC865" s="260"/>
      <c r="WLD865" s="260"/>
      <c r="WLE865" s="260"/>
      <c r="WLF865" s="260"/>
      <c r="WLG865" s="260"/>
      <c r="WLH865" s="260"/>
      <c r="WLI865" s="260"/>
      <c r="WLJ865" s="260"/>
      <c r="WLK865" s="260"/>
      <c r="WLL865" s="260"/>
      <c r="WLM865" s="260"/>
      <c r="WLN865" s="260"/>
      <c r="WLO865" s="260"/>
      <c r="WLP865" s="260"/>
      <c r="WLQ865" s="260"/>
      <c r="WLR865" s="260"/>
      <c r="WLS865" s="260"/>
      <c r="WLT865" s="260"/>
      <c r="WLU865" s="260"/>
      <c r="WLV865" s="260"/>
      <c r="WLW865" s="260"/>
      <c r="WLX865" s="260"/>
      <c r="WLY865" s="260"/>
      <c r="WLZ865" s="260"/>
      <c r="WMA865" s="260"/>
      <c r="WMB865" s="260"/>
      <c r="WMC865" s="260"/>
      <c r="WMD865" s="260"/>
      <c r="WME865" s="260"/>
      <c r="WMF865" s="260"/>
      <c r="WMG865" s="260"/>
      <c r="WMH865" s="260"/>
      <c r="WMI865" s="260"/>
      <c r="WMJ865" s="260"/>
      <c r="WMK865" s="260"/>
      <c r="WML865" s="260"/>
      <c r="WMM865" s="260"/>
      <c r="WMN865" s="260"/>
      <c r="WMO865" s="260"/>
      <c r="WMP865" s="260"/>
      <c r="WMQ865" s="260"/>
      <c r="WMR865" s="260"/>
      <c r="WMS865" s="260"/>
      <c r="WMT865" s="260"/>
      <c r="WMU865" s="260"/>
      <c r="WMV865" s="260"/>
      <c r="WMW865" s="260"/>
      <c r="WMX865" s="260"/>
      <c r="WMY865" s="260"/>
      <c r="WMZ865" s="260"/>
      <c r="WNA865" s="260"/>
      <c r="WNB865" s="260"/>
      <c r="WNC865" s="260"/>
      <c r="WND865" s="260"/>
      <c r="WNE865" s="260"/>
      <c r="WNF865" s="260"/>
      <c r="WNG865" s="260"/>
      <c r="WNH865" s="260"/>
      <c r="WNI865" s="260"/>
      <c r="WNJ865" s="260"/>
      <c r="WNK865" s="260"/>
      <c r="WNL865" s="260"/>
      <c r="WNM865" s="260"/>
      <c r="WNN865" s="260"/>
      <c r="WNO865" s="260"/>
      <c r="WNP865" s="260"/>
      <c r="WNQ865" s="260"/>
      <c r="WNR865" s="260"/>
      <c r="WNS865" s="260"/>
      <c r="WNT865" s="260"/>
      <c r="WNU865" s="260"/>
      <c r="WNV865" s="260"/>
      <c r="WNW865" s="260"/>
      <c r="WNX865" s="260"/>
      <c r="WNY865" s="260"/>
      <c r="WNZ865" s="260"/>
      <c r="WOA865" s="260"/>
      <c r="WOB865" s="260"/>
      <c r="WOC865" s="260"/>
      <c r="WOD865" s="260"/>
      <c r="WOE865" s="260"/>
      <c r="WOF865" s="260"/>
      <c r="WOG865" s="260"/>
      <c r="WOH865" s="260"/>
      <c r="WOI865" s="260"/>
      <c r="WOJ865" s="260"/>
      <c r="WOK865" s="260"/>
      <c r="WOL865" s="260"/>
      <c r="WOM865" s="260"/>
      <c r="WON865" s="260"/>
      <c r="WOO865" s="260"/>
      <c r="WOP865" s="260"/>
      <c r="WOQ865" s="260"/>
      <c r="WOR865" s="260"/>
      <c r="WOS865" s="260"/>
      <c r="WOT865" s="260"/>
      <c r="WOU865" s="260"/>
      <c r="WOV865" s="260"/>
      <c r="WOW865" s="260"/>
      <c r="WOX865" s="260"/>
      <c r="WOY865" s="260"/>
      <c r="WOZ865" s="260"/>
      <c r="WPA865" s="260"/>
      <c r="WPB865" s="260"/>
      <c r="WPC865" s="260"/>
      <c r="WPD865" s="260"/>
      <c r="WPE865" s="260"/>
      <c r="WPF865" s="260"/>
      <c r="WPG865" s="260"/>
      <c r="WPH865" s="260"/>
      <c r="WPI865" s="260"/>
      <c r="WPJ865" s="260"/>
      <c r="WPK865" s="260"/>
      <c r="WPL865" s="260"/>
      <c r="WPM865" s="260"/>
      <c r="WPN865" s="260"/>
      <c r="WPO865" s="260"/>
      <c r="WPP865" s="260"/>
      <c r="WPQ865" s="260"/>
      <c r="WPR865" s="260"/>
      <c r="WPS865" s="260"/>
      <c r="WPT865" s="260"/>
      <c r="WPU865" s="260"/>
      <c r="WPV865" s="260"/>
      <c r="WPW865" s="260"/>
      <c r="WPX865" s="260"/>
      <c r="WPY865" s="260"/>
      <c r="WPZ865" s="260"/>
      <c r="WQA865" s="260"/>
      <c r="WQB865" s="260"/>
      <c r="WQC865" s="260"/>
      <c r="WQD865" s="260"/>
      <c r="WQE865" s="260"/>
      <c r="WQF865" s="260"/>
      <c r="WQG865" s="260"/>
      <c r="WQH865" s="260"/>
      <c r="WQI865" s="260"/>
      <c r="WQJ865" s="260"/>
      <c r="WQK865" s="260"/>
      <c r="WQL865" s="260"/>
      <c r="WQM865" s="260"/>
      <c r="WQN865" s="260"/>
      <c r="WQO865" s="260"/>
    </row>
    <row r="866" spans="1:16005" s="505" customFormat="1" ht="13.25" customHeight="1">
      <c r="A866" s="260">
        <v>866</v>
      </c>
      <c r="B866" s="288" t="s">
        <v>1872</v>
      </c>
      <c r="C866" s="288" t="s">
        <v>1762</v>
      </c>
      <c r="D866" s="327" t="s">
        <v>1761</v>
      </c>
      <c r="E866" s="548">
        <v>42682</v>
      </c>
      <c r="F866" s="290"/>
      <c r="G866" s="327"/>
      <c r="H866" s="327"/>
      <c r="I866" s="560"/>
      <c r="J866" s="349"/>
      <c r="K866" s="551"/>
      <c r="L866" s="295"/>
      <c r="M866" s="294"/>
      <c r="N866" s="561"/>
      <c r="O866" s="550"/>
      <c r="P866" s="260"/>
      <c r="Q866" s="260"/>
      <c r="R866" s="260"/>
      <c r="S866" s="260"/>
      <c r="T866" s="260"/>
      <c r="U866" s="260"/>
      <c r="V866" s="260"/>
      <c r="W866" s="260"/>
      <c r="X866" s="260"/>
      <c r="Y866" s="260"/>
      <c r="Z866" s="260"/>
      <c r="AA866" s="260"/>
      <c r="AB866" s="260"/>
      <c r="AC866" s="260"/>
      <c r="AD866" s="260"/>
      <c r="AE866" s="260"/>
      <c r="AF866" s="260"/>
      <c r="AG866" s="260"/>
      <c r="AH866" s="260"/>
      <c r="AI866" s="260"/>
      <c r="AJ866" s="260"/>
      <c r="AK866" s="260"/>
      <c r="AL866" s="260"/>
      <c r="AM866" s="260"/>
      <c r="AN866" s="260"/>
      <c r="AO866" s="260"/>
      <c r="AP866" s="260"/>
      <c r="AQ866" s="260"/>
      <c r="AR866" s="260"/>
      <c r="AS866" s="260"/>
      <c r="AT866" s="260"/>
      <c r="AU866" s="260"/>
      <c r="AV866" s="260"/>
      <c r="AW866" s="260"/>
      <c r="AX866" s="260"/>
      <c r="AY866" s="260"/>
      <c r="AZ866" s="260"/>
      <c r="BA866" s="260"/>
      <c r="BB866" s="260"/>
      <c r="BC866" s="260"/>
      <c r="BD866" s="260"/>
      <c r="BE866" s="260"/>
      <c r="BF866" s="260"/>
      <c r="BG866" s="260"/>
      <c r="BH866" s="260"/>
      <c r="BI866" s="260"/>
      <c r="BJ866" s="260"/>
      <c r="BK866" s="260"/>
      <c r="BL866" s="260"/>
      <c r="BM866" s="260"/>
      <c r="BN866" s="260"/>
      <c r="BO866" s="260"/>
      <c r="BP866" s="260"/>
      <c r="BQ866" s="260"/>
      <c r="BR866" s="260"/>
      <c r="BS866" s="260"/>
      <c r="BT866" s="260"/>
      <c r="BU866" s="260"/>
      <c r="BV866" s="260"/>
      <c r="BW866" s="260"/>
      <c r="BX866" s="260"/>
      <c r="BY866" s="260"/>
      <c r="BZ866" s="260"/>
      <c r="CA866" s="260"/>
      <c r="CB866" s="260"/>
      <c r="CC866" s="260"/>
      <c r="CD866" s="260"/>
      <c r="CE866" s="260"/>
      <c r="CF866" s="260"/>
      <c r="CG866" s="260"/>
      <c r="CH866" s="260"/>
      <c r="CI866" s="260"/>
      <c r="CJ866" s="260"/>
      <c r="CK866" s="260"/>
      <c r="CL866" s="260"/>
      <c r="CM866" s="260"/>
      <c r="CN866" s="260"/>
      <c r="CO866" s="260"/>
      <c r="CP866" s="260"/>
      <c r="CQ866" s="260"/>
      <c r="CR866" s="260"/>
      <c r="CS866" s="260"/>
      <c r="CT866" s="260"/>
      <c r="CU866" s="260"/>
      <c r="CV866" s="260"/>
      <c r="CW866" s="260"/>
      <c r="CX866" s="260"/>
      <c r="CY866" s="260"/>
      <c r="CZ866" s="260"/>
      <c r="DA866" s="260"/>
      <c r="DB866" s="260"/>
      <c r="DC866" s="260"/>
      <c r="DD866" s="260"/>
      <c r="DE866" s="260"/>
      <c r="DF866" s="260"/>
      <c r="DG866" s="260"/>
      <c r="DH866" s="260"/>
      <c r="DI866" s="260"/>
      <c r="DJ866" s="260"/>
      <c r="DK866" s="260"/>
      <c r="DL866" s="260"/>
      <c r="DM866" s="260"/>
      <c r="DN866" s="260"/>
      <c r="DO866" s="260"/>
      <c r="DP866" s="260"/>
      <c r="DQ866" s="260"/>
      <c r="DR866" s="260"/>
      <c r="DS866" s="260"/>
      <c r="DT866" s="260"/>
      <c r="DU866" s="260"/>
      <c r="DV866" s="260"/>
      <c r="DW866" s="260"/>
      <c r="DX866" s="260"/>
      <c r="DY866" s="260"/>
      <c r="DZ866" s="260"/>
      <c r="EA866" s="260"/>
      <c r="EB866" s="260"/>
      <c r="EC866" s="260"/>
      <c r="ED866" s="260"/>
      <c r="EE866" s="260"/>
      <c r="EF866" s="260"/>
      <c r="EG866" s="260"/>
      <c r="EH866" s="260"/>
      <c r="EI866" s="260"/>
      <c r="EJ866" s="260"/>
      <c r="EK866" s="260"/>
      <c r="EL866" s="260"/>
      <c r="EM866" s="260"/>
      <c r="EN866" s="260"/>
      <c r="EO866" s="260"/>
      <c r="EP866" s="260"/>
      <c r="EQ866" s="260"/>
      <c r="ER866" s="260"/>
      <c r="ES866" s="260"/>
      <c r="ET866" s="260"/>
      <c r="EU866" s="260"/>
      <c r="EV866" s="260"/>
      <c r="EW866" s="260"/>
      <c r="EX866" s="260"/>
      <c r="EY866" s="260"/>
      <c r="EZ866" s="260"/>
      <c r="FA866" s="260"/>
      <c r="FB866" s="260"/>
      <c r="FC866" s="260"/>
      <c r="FD866" s="260"/>
      <c r="FE866" s="260"/>
      <c r="FF866" s="260"/>
      <c r="FG866" s="260"/>
      <c r="FH866" s="260"/>
      <c r="FI866" s="260"/>
      <c r="FJ866" s="260"/>
      <c r="FK866" s="260"/>
      <c r="FL866" s="260"/>
      <c r="FM866" s="260"/>
      <c r="FN866" s="260"/>
      <c r="FO866" s="260"/>
      <c r="FP866" s="260"/>
      <c r="FQ866" s="260"/>
      <c r="FR866" s="260"/>
      <c r="FS866" s="260"/>
      <c r="FT866" s="260"/>
      <c r="FU866" s="260"/>
      <c r="FV866" s="260"/>
      <c r="FW866" s="260"/>
      <c r="FX866" s="260"/>
      <c r="FY866" s="260"/>
      <c r="FZ866" s="260"/>
      <c r="GA866" s="260"/>
      <c r="GB866" s="260"/>
      <c r="GC866" s="260"/>
      <c r="GD866" s="260"/>
      <c r="GE866" s="260"/>
      <c r="GF866" s="260"/>
      <c r="GG866" s="260"/>
      <c r="GH866" s="260"/>
      <c r="GI866" s="260"/>
      <c r="GJ866" s="260"/>
      <c r="GK866" s="260"/>
      <c r="GL866" s="260"/>
      <c r="GM866" s="260"/>
      <c r="GN866" s="260"/>
      <c r="GO866" s="260"/>
      <c r="GP866" s="260"/>
      <c r="GQ866" s="260"/>
      <c r="GR866" s="260"/>
      <c r="GS866" s="260"/>
      <c r="GT866" s="260"/>
      <c r="GU866" s="260"/>
      <c r="GV866" s="260"/>
      <c r="GW866" s="260"/>
      <c r="GX866" s="260"/>
      <c r="GY866" s="260"/>
      <c r="GZ866" s="260"/>
      <c r="HA866" s="260"/>
      <c r="HB866" s="260"/>
      <c r="HC866" s="260"/>
      <c r="HD866" s="260"/>
      <c r="HE866" s="260"/>
      <c r="HF866" s="260"/>
      <c r="HG866" s="260"/>
      <c r="HH866" s="260"/>
      <c r="HI866" s="260"/>
      <c r="HJ866" s="260"/>
      <c r="HK866" s="260"/>
      <c r="HL866" s="260"/>
      <c r="HM866" s="260"/>
      <c r="HN866" s="260"/>
      <c r="HO866" s="260"/>
      <c r="HP866" s="260"/>
      <c r="HQ866" s="260"/>
      <c r="HR866" s="260"/>
      <c r="HS866" s="260"/>
      <c r="HT866" s="260"/>
      <c r="HU866" s="260"/>
      <c r="HV866" s="260"/>
      <c r="HW866" s="260"/>
      <c r="HX866" s="260"/>
      <c r="HY866" s="260"/>
      <c r="HZ866" s="260"/>
      <c r="IA866" s="260"/>
      <c r="IB866" s="260"/>
      <c r="IC866" s="260"/>
      <c r="ID866" s="260"/>
      <c r="IE866" s="260"/>
      <c r="IF866" s="260"/>
      <c r="IG866" s="260"/>
      <c r="IH866" s="260"/>
      <c r="II866" s="260"/>
      <c r="IJ866" s="260"/>
      <c r="IK866" s="260"/>
      <c r="IL866" s="260"/>
      <c r="IM866" s="260"/>
      <c r="IN866" s="260"/>
      <c r="IO866" s="260"/>
      <c r="IP866" s="260"/>
      <c r="IQ866" s="260"/>
      <c r="IR866" s="260"/>
      <c r="IS866" s="260"/>
      <c r="IT866" s="260"/>
      <c r="IU866" s="260"/>
      <c r="IV866" s="260"/>
      <c r="IW866" s="260"/>
      <c r="IX866" s="260"/>
      <c r="IY866" s="260"/>
      <c r="IZ866" s="260"/>
      <c r="JA866" s="260"/>
      <c r="JB866" s="260"/>
      <c r="JC866" s="260"/>
      <c r="JD866" s="260"/>
      <c r="JE866" s="260"/>
      <c r="JF866" s="260"/>
      <c r="JG866" s="260"/>
      <c r="JH866" s="260"/>
      <c r="JI866" s="260"/>
      <c r="JJ866" s="260"/>
      <c r="JK866" s="260"/>
      <c r="JL866" s="260"/>
      <c r="JM866" s="260"/>
      <c r="JN866" s="260"/>
      <c r="JO866" s="260"/>
      <c r="JP866" s="260"/>
      <c r="JQ866" s="260"/>
      <c r="JR866" s="260"/>
      <c r="JS866" s="260"/>
      <c r="JT866" s="260"/>
      <c r="JU866" s="260"/>
      <c r="JV866" s="260"/>
      <c r="JW866" s="260"/>
      <c r="JX866" s="260"/>
      <c r="JY866" s="260"/>
      <c r="JZ866" s="260"/>
      <c r="KA866" s="260"/>
      <c r="KB866" s="260"/>
      <c r="KC866" s="260"/>
      <c r="KD866" s="260"/>
      <c r="KE866" s="260"/>
      <c r="KF866" s="260"/>
      <c r="KG866" s="260"/>
      <c r="KH866" s="260"/>
      <c r="KI866" s="260"/>
      <c r="KJ866" s="260"/>
      <c r="KK866" s="260"/>
      <c r="KL866" s="260"/>
      <c r="KM866" s="260"/>
      <c r="KN866" s="260"/>
      <c r="KO866" s="260"/>
      <c r="KP866" s="260"/>
      <c r="KQ866" s="260"/>
      <c r="KR866" s="260"/>
      <c r="KS866" s="260"/>
      <c r="KT866" s="260"/>
      <c r="KU866" s="260"/>
      <c r="KV866" s="260"/>
      <c r="KW866" s="260"/>
      <c r="KX866" s="260"/>
      <c r="KY866" s="260"/>
      <c r="KZ866" s="260"/>
      <c r="LA866" s="260"/>
      <c r="LB866" s="260"/>
      <c r="LC866" s="260"/>
      <c r="LD866" s="260"/>
      <c r="LE866" s="260"/>
      <c r="LF866" s="260"/>
      <c r="LG866" s="260"/>
      <c r="LH866" s="260"/>
      <c r="LI866" s="260"/>
      <c r="LJ866" s="260"/>
      <c r="LK866" s="260"/>
      <c r="LL866" s="260"/>
      <c r="LM866" s="260"/>
      <c r="LN866" s="260"/>
      <c r="LO866" s="260"/>
      <c r="LP866" s="260"/>
      <c r="LQ866" s="260"/>
      <c r="LR866" s="260"/>
      <c r="LS866" s="260"/>
      <c r="LT866" s="260"/>
      <c r="LU866" s="260"/>
      <c r="LV866" s="260"/>
      <c r="LW866" s="260"/>
      <c r="LX866" s="260"/>
      <c r="LY866" s="260"/>
      <c r="LZ866" s="260"/>
      <c r="MA866" s="260"/>
      <c r="MB866" s="260"/>
      <c r="MC866" s="260"/>
      <c r="MD866" s="260"/>
      <c r="ME866" s="260"/>
      <c r="MF866" s="260"/>
      <c r="MG866" s="260"/>
      <c r="MH866" s="260"/>
      <c r="MI866" s="260"/>
      <c r="MJ866" s="260"/>
      <c r="MK866" s="260"/>
      <c r="ML866" s="260"/>
      <c r="MM866" s="260"/>
      <c r="MN866" s="260"/>
      <c r="MO866" s="260"/>
      <c r="MP866" s="260"/>
      <c r="MQ866" s="260"/>
      <c r="MR866" s="260"/>
      <c r="MS866" s="260"/>
      <c r="MT866" s="260"/>
      <c r="MU866" s="260"/>
      <c r="MV866" s="260"/>
      <c r="MW866" s="260"/>
      <c r="MX866" s="260"/>
      <c r="MY866" s="260"/>
      <c r="MZ866" s="260"/>
      <c r="NA866" s="260"/>
      <c r="NB866" s="260"/>
      <c r="NC866" s="260"/>
      <c r="ND866" s="260"/>
      <c r="NE866" s="260"/>
      <c r="NF866" s="260"/>
      <c r="NG866" s="260"/>
      <c r="NH866" s="260"/>
      <c r="NI866" s="260"/>
      <c r="NJ866" s="260"/>
      <c r="NK866" s="260"/>
      <c r="NL866" s="260"/>
      <c r="NM866" s="260"/>
      <c r="NN866" s="260"/>
      <c r="NO866" s="260"/>
      <c r="NP866" s="260"/>
      <c r="NQ866" s="260"/>
      <c r="NR866" s="260"/>
      <c r="NS866" s="260"/>
      <c r="NT866" s="260"/>
      <c r="NU866" s="260"/>
      <c r="NV866" s="260"/>
      <c r="NW866" s="260"/>
      <c r="NX866" s="260"/>
      <c r="NY866" s="260"/>
      <c r="NZ866" s="260"/>
      <c r="OA866" s="260"/>
      <c r="OB866" s="260"/>
      <c r="OC866" s="260"/>
      <c r="OD866" s="260"/>
      <c r="OE866" s="260"/>
      <c r="OF866" s="260"/>
      <c r="OG866" s="260"/>
      <c r="OH866" s="260"/>
      <c r="OI866" s="260"/>
      <c r="OJ866" s="260"/>
      <c r="OK866" s="260"/>
      <c r="OL866" s="260"/>
      <c r="OM866" s="260"/>
      <c r="ON866" s="260"/>
      <c r="OO866" s="260"/>
      <c r="OP866" s="260"/>
      <c r="OQ866" s="260"/>
      <c r="OR866" s="260"/>
      <c r="OS866" s="260"/>
      <c r="OT866" s="260"/>
      <c r="OU866" s="260"/>
      <c r="OV866" s="260"/>
      <c r="OW866" s="260"/>
      <c r="OX866" s="260"/>
      <c r="OY866" s="260"/>
      <c r="OZ866" s="260"/>
      <c r="PA866" s="260"/>
      <c r="PB866" s="260"/>
      <c r="PC866" s="260"/>
      <c r="PD866" s="260"/>
      <c r="PE866" s="260"/>
      <c r="PF866" s="260"/>
      <c r="PG866" s="260"/>
      <c r="PH866" s="260"/>
      <c r="PI866" s="260"/>
      <c r="PJ866" s="260"/>
      <c r="PK866" s="260"/>
      <c r="PL866" s="260"/>
      <c r="PM866" s="260"/>
      <c r="PN866" s="260"/>
      <c r="PO866" s="260"/>
      <c r="PP866" s="260"/>
      <c r="PQ866" s="260"/>
      <c r="PR866" s="260"/>
      <c r="PS866" s="260"/>
      <c r="PT866" s="260"/>
      <c r="PU866" s="260"/>
      <c r="PV866" s="260"/>
      <c r="PW866" s="260"/>
      <c r="PX866" s="260"/>
      <c r="PY866" s="260"/>
      <c r="PZ866" s="260"/>
      <c r="QA866" s="260"/>
      <c r="QB866" s="260"/>
      <c r="QC866" s="260"/>
      <c r="QD866" s="260"/>
      <c r="QE866" s="260"/>
      <c r="QF866" s="260"/>
      <c r="QG866" s="260"/>
      <c r="QH866" s="260"/>
      <c r="QI866" s="260"/>
      <c r="QJ866" s="260"/>
      <c r="QK866" s="260"/>
      <c r="QL866" s="260"/>
      <c r="QM866" s="260"/>
      <c r="QN866" s="260"/>
      <c r="QO866" s="260"/>
      <c r="QP866" s="260"/>
      <c r="QQ866" s="260"/>
      <c r="QR866" s="260"/>
      <c r="QS866" s="260"/>
      <c r="QT866" s="260"/>
      <c r="QU866" s="260"/>
      <c r="QV866" s="260"/>
      <c r="QW866" s="260"/>
      <c r="QX866" s="260"/>
      <c r="QY866" s="260"/>
      <c r="QZ866" s="260"/>
      <c r="RA866" s="260"/>
      <c r="RB866" s="260"/>
      <c r="RC866" s="260"/>
      <c r="RD866" s="260"/>
      <c r="RE866" s="260"/>
      <c r="RF866" s="260"/>
      <c r="RG866" s="260"/>
      <c r="RH866" s="260"/>
      <c r="RI866" s="260"/>
      <c r="RJ866" s="260"/>
      <c r="RK866" s="260"/>
      <c r="RL866" s="260"/>
      <c r="RM866" s="260"/>
      <c r="RN866" s="260"/>
      <c r="RO866" s="260"/>
      <c r="RP866" s="260"/>
      <c r="RQ866" s="260"/>
      <c r="RR866" s="260"/>
      <c r="RS866" s="260"/>
      <c r="RT866" s="260"/>
      <c r="RU866" s="260"/>
      <c r="RV866" s="260"/>
      <c r="RW866" s="260"/>
      <c r="RX866" s="260"/>
      <c r="RY866" s="260"/>
      <c r="RZ866" s="260"/>
      <c r="SA866" s="260"/>
      <c r="SB866" s="260"/>
      <c r="SC866" s="260"/>
      <c r="SD866" s="260"/>
      <c r="SE866" s="260"/>
      <c r="SF866" s="260"/>
      <c r="SG866" s="260"/>
      <c r="SH866" s="260"/>
      <c r="SI866" s="260"/>
      <c r="SJ866" s="260"/>
      <c r="SK866" s="260"/>
      <c r="SL866" s="260"/>
      <c r="SM866" s="260"/>
      <c r="SN866" s="260"/>
      <c r="SO866" s="260"/>
      <c r="SP866" s="260"/>
      <c r="SQ866" s="260"/>
      <c r="SR866" s="260"/>
      <c r="SS866" s="260"/>
      <c r="ST866" s="260"/>
      <c r="SU866" s="260"/>
      <c r="SV866" s="260"/>
      <c r="SW866" s="260"/>
      <c r="SX866" s="260"/>
      <c r="SY866" s="260"/>
      <c r="SZ866" s="260"/>
      <c r="TA866" s="260"/>
      <c r="TB866" s="260"/>
      <c r="TC866" s="260"/>
      <c r="TD866" s="260"/>
      <c r="TE866" s="260"/>
      <c r="TF866" s="260"/>
      <c r="TG866" s="260"/>
      <c r="TH866" s="260"/>
      <c r="TI866" s="260"/>
      <c r="TJ866" s="260"/>
      <c r="TK866" s="260"/>
      <c r="TL866" s="260"/>
      <c r="TM866" s="260"/>
      <c r="TN866" s="260"/>
      <c r="TO866" s="260"/>
      <c r="TP866" s="260"/>
      <c r="TQ866" s="260"/>
      <c r="TR866" s="260"/>
      <c r="TS866" s="260"/>
      <c r="TT866" s="260"/>
      <c r="TU866" s="260"/>
      <c r="TV866" s="260"/>
      <c r="TW866" s="260"/>
      <c r="TX866" s="260"/>
      <c r="TY866" s="260"/>
      <c r="TZ866" s="260"/>
      <c r="UA866" s="260"/>
      <c r="UB866" s="260"/>
      <c r="UC866" s="260"/>
      <c r="UD866" s="260"/>
      <c r="UE866" s="260"/>
      <c r="UF866" s="260"/>
      <c r="UG866" s="260"/>
      <c r="UH866" s="260"/>
      <c r="UI866" s="260"/>
      <c r="UJ866" s="260"/>
      <c r="UK866" s="260"/>
      <c r="UL866" s="260"/>
      <c r="UM866" s="260"/>
      <c r="UN866" s="260"/>
      <c r="UO866" s="260"/>
      <c r="UP866" s="260"/>
      <c r="UQ866" s="260"/>
      <c r="UR866" s="260"/>
      <c r="US866" s="260"/>
      <c r="UT866" s="260"/>
      <c r="UU866" s="260"/>
      <c r="UV866" s="260"/>
      <c r="UW866" s="260"/>
      <c r="UX866" s="260"/>
      <c r="UY866" s="260"/>
      <c r="UZ866" s="260"/>
      <c r="VA866" s="260"/>
      <c r="VB866" s="260"/>
      <c r="VC866" s="260"/>
      <c r="VD866" s="260"/>
      <c r="VE866" s="260"/>
      <c r="VF866" s="260"/>
      <c r="VG866" s="260"/>
      <c r="VH866" s="260"/>
      <c r="VI866" s="260"/>
      <c r="VJ866" s="260"/>
      <c r="VK866" s="260"/>
      <c r="VL866" s="260"/>
      <c r="VM866" s="260"/>
      <c r="VN866" s="260"/>
      <c r="VO866" s="260"/>
      <c r="VP866" s="260"/>
      <c r="VQ866" s="260"/>
      <c r="VR866" s="260"/>
      <c r="VS866" s="260"/>
      <c r="VT866" s="260"/>
      <c r="VU866" s="260"/>
      <c r="VV866" s="260"/>
      <c r="VW866" s="260"/>
      <c r="VX866" s="260"/>
      <c r="VY866" s="260"/>
      <c r="VZ866" s="260"/>
      <c r="WA866" s="260"/>
      <c r="WB866" s="260"/>
      <c r="WC866" s="260"/>
      <c r="WD866" s="260"/>
      <c r="WE866" s="260"/>
      <c r="WF866" s="260"/>
      <c r="WG866" s="260"/>
      <c r="WH866" s="260"/>
      <c r="WI866" s="260"/>
      <c r="WJ866" s="260"/>
      <c r="WK866" s="260"/>
      <c r="WL866" s="260"/>
      <c r="WM866" s="260"/>
      <c r="WN866" s="260"/>
      <c r="WO866" s="260"/>
      <c r="WP866" s="260"/>
      <c r="WQ866" s="260"/>
      <c r="WR866" s="260"/>
      <c r="WS866" s="260"/>
      <c r="WT866" s="260"/>
      <c r="WU866" s="260"/>
      <c r="WV866" s="260"/>
      <c r="WW866" s="260"/>
      <c r="WX866" s="260"/>
      <c r="WY866" s="260"/>
      <c r="WZ866" s="260"/>
      <c r="XA866" s="260"/>
      <c r="XB866" s="260"/>
      <c r="XC866" s="260"/>
      <c r="XD866" s="260"/>
      <c r="XE866" s="260"/>
      <c r="XF866" s="260"/>
      <c r="XG866" s="260"/>
      <c r="XH866" s="260"/>
      <c r="XI866" s="260"/>
      <c r="XJ866" s="260"/>
      <c r="XK866" s="260"/>
      <c r="XL866" s="260"/>
      <c r="XM866" s="260"/>
      <c r="XN866" s="260"/>
      <c r="XO866" s="260"/>
      <c r="XP866" s="260"/>
      <c r="XQ866" s="260"/>
      <c r="XR866" s="260"/>
      <c r="XS866" s="260"/>
      <c r="XT866" s="260"/>
      <c r="XU866" s="260"/>
      <c r="XV866" s="260"/>
      <c r="XW866" s="260"/>
      <c r="XX866" s="260"/>
      <c r="XY866" s="260"/>
      <c r="XZ866" s="260"/>
      <c r="YA866" s="260"/>
      <c r="YB866" s="260"/>
      <c r="YC866" s="260"/>
      <c r="YD866" s="260"/>
      <c r="YE866" s="260"/>
      <c r="YF866" s="260"/>
      <c r="YG866" s="260"/>
      <c r="YH866" s="260"/>
      <c r="YI866" s="260"/>
      <c r="YJ866" s="260"/>
      <c r="YK866" s="260"/>
      <c r="YL866" s="260"/>
      <c r="YM866" s="260"/>
      <c r="YN866" s="260"/>
      <c r="YO866" s="260"/>
      <c r="YP866" s="260"/>
      <c r="YQ866" s="260"/>
      <c r="YR866" s="260"/>
      <c r="YS866" s="260"/>
      <c r="YT866" s="260"/>
      <c r="YU866" s="260"/>
      <c r="YV866" s="260"/>
      <c r="YW866" s="260"/>
      <c r="YX866" s="260"/>
      <c r="YY866" s="260"/>
      <c r="YZ866" s="260"/>
      <c r="ZA866" s="260"/>
      <c r="ZB866" s="260"/>
      <c r="ZC866" s="260"/>
      <c r="ZD866" s="260"/>
      <c r="ZE866" s="260"/>
      <c r="ZF866" s="260"/>
      <c r="ZG866" s="260"/>
      <c r="ZH866" s="260"/>
      <c r="ZI866" s="260"/>
      <c r="ZJ866" s="260"/>
      <c r="ZK866" s="260"/>
      <c r="ZL866" s="260"/>
      <c r="ZM866" s="260"/>
      <c r="ZN866" s="260"/>
      <c r="ZO866" s="260"/>
      <c r="ZP866" s="260"/>
      <c r="ZQ866" s="260"/>
      <c r="ZR866" s="260"/>
      <c r="ZS866" s="260"/>
      <c r="ZT866" s="260"/>
      <c r="ZU866" s="260"/>
      <c r="ZV866" s="260"/>
      <c r="ZW866" s="260"/>
      <c r="ZX866" s="260"/>
      <c r="ZY866" s="260"/>
      <c r="ZZ866" s="260"/>
      <c r="AAA866" s="260"/>
      <c r="AAB866" s="260"/>
      <c r="AAC866" s="260"/>
      <c r="AAD866" s="260"/>
      <c r="AAE866" s="260"/>
      <c r="AAF866" s="260"/>
      <c r="AAG866" s="260"/>
      <c r="AAH866" s="260"/>
      <c r="AAI866" s="260"/>
      <c r="AAJ866" s="260"/>
      <c r="AAK866" s="260"/>
      <c r="AAL866" s="260"/>
      <c r="AAM866" s="260"/>
      <c r="AAN866" s="260"/>
      <c r="AAO866" s="260"/>
      <c r="AAP866" s="260"/>
      <c r="AAQ866" s="260"/>
      <c r="AAR866" s="260"/>
      <c r="AAS866" s="260"/>
      <c r="AAT866" s="260"/>
      <c r="AAU866" s="260"/>
      <c r="AAV866" s="260"/>
      <c r="AAW866" s="260"/>
      <c r="AAX866" s="260"/>
      <c r="AAY866" s="260"/>
      <c r="AAZ866" s="260"/>
      <c r="ABA866" s="260"/>
      <c r="ABB866" s="260"/>
      <c r="ABC866" s="260"/>
      <c r="ABD866" s="260"/>
      <c r="ABE866" s="260"/>
      <c r="ABF866" s="260"/>
      <c r="ABG866" s="260"/>
      <c r="ABH866" s="260"/>
      <c r="ABI866" s="260"/>
      <c r="ABJ866" s="260"/>
      <c r="ABK866" s="260"/>
      <c r="ABL866" s="260"/>
      <c r="ABM866" s="260"/>
      <c r="ABN866" s="260"/>
      <c r="ABO866" s="260"/>
      <c r="ABP866" s="260"/>
      <c r="ABQ866" s="260"/>
      <c r="ABR866" s="260"/>
      <c r="ABS866" s="260"/>
      <c r="ABT866" s="260"/>
      <c r="ABU866" s="260"/>
      <c r="ABV866" s="260"/>
      <c r="ABW866" s="260"/>
      <c r="ABX866" s="260"/>
      <c r="ABY866" s="260"/>
      <c r="ABZ866" s="260"/>
      <c r="ACA866" s="260"/>
      <c r="ACB866" s="260"/>
      <c r="ACC866" s="260"/>
      <c r="ACD866" s="260"/>
      <c r="ACE866" s="260"/>
      <c r="ACF866" s="260"/>
      <c r="ACG866" s="260"/>
      <c r="ACH866" s="260"/>
      <c r="ACI866" s="260"/>
      <c r="ACJ866" s="260"/>
      <c r="ACK866" s="260"/>
      <c r="ACL866" s="260"/>
      <c r="ACM866" s="260"/>
      <c r="ACN866" s="260"/>
      <c r="ACO866" s="260"/>
      <c r="ACP866" s="260"/>
      <c r="ACQ866" s="260"/>
      <c r="ACR866" s="260"/>
      <c r="ACS866" s="260"/>
      <c r="ACT866" s="260"/>
      <c r="ACU866" s="260"/>
      <c r="ACV866" s="260"/>
      <c r="ACW866" s="260"/>
      <c r="ACX866" s="260"/>
      <c r="ACY866" s="260"/>
      <c r="ACZ866" s="260"/>
      <c r="ADA866" s="260"/>
      <c r="ADB866" s="260"/>
      <c r="ADC866" s="260"/>
      <c r="ADD866" s="260"/>
      <c r="ADE866" s="260"/>
      <c r="ADF866" s="260"/>
      <c r="ADG866" s="260"/>
      <c r="ADH866" s="260"/>
      <c r="ADI866" s="260"/>
      <c r="ADJ866" s="260"/>
      <c r="ADK866" s="260"/>
      <c r="ADL866" s="260"/>
      <c r="ADM866" s="260"/>
      <c r="ADN866" s="260"/>
      <c r="ADO866" s="260"/>
      <c r="ADP866" s="260"/>
      <c r="ADQ866" s="260"/>
      <c r="ADR866" s="260"/>
      <c r="ADS866" s="260"/>
      <c r="ADT866" s="260"/>
      <c r="ADU866" s="260"/>
      <c r="ADV866" s="260"/>
      <c r="ADW866" s="260"/>
      <c r="ADX866" s="260"/>
      <c r="ADY866" s="260"/>
      <c r="ADZ866" s="260"/>
      <c r="AEA866" s="260"/>
      <c r="AEB866" s="260"/>
      <c r="AEC866" s="260"/>
      <c r="AED866" s="260"/>
      <c r="AEE866" s="260"/>
      <c r="AEF866" s="260"/>
      <c r="AEG866" s="260"/>
      <c r="AEH866" s="260"/>
      <c r="AEI866" s="260"/>
      <c r="AEJ866" s="260"/>
      <c r="AEK866" s="260"/>
      <c r="AEL866" s="260"/>
      <c r="AEM866" s="260"/>
      <c r="AEN866" s="260"/>
      <c r="AEO866" s="260"/>
      <c r="AEP866" s="260"/>
      <c r="AEQ866" s="260"/>
      <c r="AER866" s="260"/>
      <c r="AES866" s="260"/>
      <c r="AET866" s="260"/>
      <c r="AEU866" s="260"/>
      <c r="AEV866" s="260"/>
      <c r="AEW866" s="260"/>
      <c r="AEX866" s="260"/>
      <c r="AEY866" s="260"/>
      <c r="AEZ866" s="260"/>
      <c r="AFA866" s="260"/>
      <c r="AFB866" s="260"/>
      <c r="AFC866" s="260"/>
      <c r="AFD866" s="260"/>
      <c r="AFE866" s="260"/>
      <c r="AFF866" s="260"/>
      <c r="AFG866" s="260"/>
      <c r="AFH866" s="260"/>
      <c r="AFI866" s="260"/>
      <c r="AFJ866" s="260"/>
      <c r="AFK866" s="260"/>
      <c r="AFL866" s="260"/>
      <c r="AFM866" s="260"/>
      <c r="AFN866" s="260"/>
      <c r="AFO866" s="260"/>
      <c r="AFP866" s="260"/>
      <c r="AFQ866" s="260"/>
      <c r="AFR866" s="260"/>
      <c r="AFS866" s="260"/>
      <c r="AFT866" s="260"/>
      <c r="AFU866" s="260"/>
      <c r="AFV866" s="260"/>
      <c r="AFW866" s="260"/>
      <c r="AFX866" s="260"/>
      <c r="AFY866" s="260"/>
      <c r="AFZ866" s="260"/>
      <c r="AGA866" s="260"/>
      <c r="AGB866" s="260"/>
      <c r="AGC866" s="260"/>
      <c r="AGD866" s="260"/>
      <c r="AGE866" s="260"/>
      <c r="AGF866" s="260"/>
      <c r="AGG866" s="260"/>
      <c r="AGH866" s="260"/>
      <c r="AGI866" s="260"/>
      <c r="AGJ866" s="260"/>
      <c r="AGK866" s="260"/>
      <c r="AGL866" s="260"/>
      <c r="AGM866" s="260"/>
      <c r="AGN866" s="260"/>
      <c r="AGO866" s="260"/>
      <c r="AGP866" s="260"/>
      <c r="AGQ866" s="260"/>
      <c r="AGR866" s="260"/>
      <c r="AGS866" s="260"/>
      <c r="AGT866" s="260"/>
      <c r="AGU866" s="260"/>
      <c r="AGV866" s="260"/>
      <c r="AGW866" s="260"/>
      <c r="AGX866" s="260"/>
      <c r="AGY866" s="260"/>
      <c r="AGZ866" s="260"/>
      <c r="AHA866" s="260"/>
      <c r="AHB866" s="260"/>
      <c r="AHC866" s="260"/>
      <c r="AHD866" s="260"/>
      <c r="AHE866" s="260"/>
      <c r="AHF866" s="260"/>
      <c r="AHG866" s="260"/>
      <c r="AHH866" s="260"/>
      <c r="AHI866" s="260"/>
      <c r="AHJ866" s="260"/>
      <c r="AHK866" s="260"/>
      <c r="AHL866" s="260"/>
      <c r="AHM866" s="260"/>
      <c r="AHN866" s="260"/>
      <c r="AHO866" s="260"/>
      <c r="AHP866" s="260"/>
      <c r="AHQ866" s="260"/>
      <c r="AHR866" s="260"/>
      <c r="AHS866" s="260"/>
      <c r="AHT866" s="260"/>
      <c r="AHU866" s="260"/>
      <c r="AHV866" s="260"/>
      <c r="AHW866" s="260"/>
      <c r="AHX866" s="260"/>
      <c r="AHY866" s="260"/>
      <c r="AHZ866" s="260"/>
      <c r="AIA866" s="260"/>
      <c r="AIB866" s="260"/>
      <c r="AIC866" s="260"/>
      <c r="AID866" s="260"/>
      <c r="AIE866" s="260"/>
      <c r="AIF866" s="260"/>
      <c r="AIG866" s="260"/>
      <c r="AIH866" s="260"/>
      <c r="AII866" s="260"/>
      <c r="AIJ866" s="260"/>
      <c r="AIK866" s="260"/>
      <c r="AIL866" s="260"/>
      <c r="AIM866" s="260"/>
      <c r="AIN866" s="260"/>
      <c r="AIO866" s="260"/>
      <c r="AIP866" s="260"/>
      <c r="AIQ866" s="260"/>
      <c r="AIR866" s="260"/>
      <c r="AIS866" s="260"/>
      <c r="AIT866" s="260"/>
      <c r="AIU866" s="260"/>
      <c r="AIV866" s="260"/>
      <c r="AIW866" s="260"/>
      <c r="AIX866" s="260"/>
      <c r="AIY866" s="260"/>
      <c r="AIZ866" s="260"/>
      <c r="AJA866" s="260"/>
      <c r="AJB866" s="260"/>
      <c r="AJC866" s="260"/>
      <c r="AJD866" s="260"/>
      <c r="AJE866" s="260"/>
      <c r="AJF866" s="260"/>
      <c r="AJG866" s="260"/>
      <c r="AJH866" s="260"/>
      <c r="AJI866" s="260"/>
      <c r="AJJ866" s="260"/>
      <c r="AJK866" s="260"/>
      <c r="AJL866" s="260"/>
      <c r="AJM866" s="260"/>
      <c r="AJN866" s="260"/>
      <c r="AJO866" s="260"/>
      <c r="AJP866" s="260"/>
      <c r="AJQ866" s="260"/>
      <c r="AJR866" s="260"/>
      <c r="AJS866" s="260"/>
      <c r="AJT866" s="260"/>
      <c r="AJU866" s="260"/>
      <c r="AJV866" s="260"/>
      <c r="AJW866" s="260"/>
      <c r="AJX866" s="260"/>
      <c r="AJY866" s="260"/>
      <c r="AJZ866" s="260"/>
      <c r="AKA866" s="260"/>
      <c r="AKB866" s="260"/>
      <c r="AKC866" s="260"/>
      <c r="AKD866" s="260"/>
      <c r="AKE866" s="260"/>
      <c r="AKF866" s="260"/>
      <c r="AKG866" s="260"/>
      <c r="AKH866" s="260"/>
      <c r="AKI866" s="260"/>
      <c r="AKJ866" s="260"/>
      <c r="AKK866" s="260"/>
      <c r="AKL866" s="260"/>
      <c r="AKM866" s="260"/>
      <c r="AKN866" s="260"/>
      <c r="AKO866" s="260"/>
      <c r="AKP866" s="260"/>
      <c r="AKQ866" s="260"/>
      <c r="AKR866" s="260"/>
      <c r="AKS866" s="260"/>
      <c r="AKT866" s="260"/>
      <c r="AKU866" s="260"/>
      <c r="AKV866" s="260"/>
      <c r="AKW866" s="260"/>
      <c r="AKX866" s="260"/>
      <c r="AKY866" s="260"/>
      <c r="AKZ866" s="260"/>
      <c r="ALA866" s="260"/>
      <c r="ALB866" s="260"/>
      <c r="ALC866" s="260"/>
      <c r="ALD866" s="260"/>
      <c r="ALE866" s="260"/>
      <c r="ALF866" s="260"/>
      <c r="ALG866" s="260"/>
      <c r="ALH866" s="260"/>
      <c r="ALI866" s="260"/>
      <c r="ALJ866" s="260"/>
      <c r="ALK866" s="260"/>
      <c r="ALL866" s="260"/>
      <c r="ALM866" s="260"/>
      <c r="ALN866" s="260"/>
      <c r="ALO866" s="260"/>
      <c r="ALP866" s="260"/>
      <c r="ALQ866" s="260"/>
      <c r="ALR866" s="260"/>
      <c r="ALS866" s="260"/>
      <c r="ALT866" s="260"/>
      <c r="ALU866" s="260"/>
      <c r="ALV866" s="260"/>
      <c r="ALW866" s="260"/>
      <c r="ALX866" s="260"/>
      <c r="ALY866" s="260"/>
      <c r="ALZ866" s="260"/>
      <c r="AMA866" s="260"/>
      <c r="AMB866" s="260"/>
      <c r="AMC866" s="260"/>
      <c r="AMD866" s="260"/>
      <c r="AME866" s="260"/>
      <c r="AMF866" s="260"/>
      <c r="AMG866" s="260"/>
      <c r="AMH866" s="260"/>
      <c r="AMI866" s="260"/>
      <c r="AMJ866" s="260"/>
      <c r="AMK866" s="260"/>
      <c r="AML866" s="260"/>
      <c r="AMM866" s="260"/>
      <c r="AMN866" s="260"/>
      <c r="AMO866" s="260"/>
      <c r="AMP866" s="260"/>
      <c r="AMQ866" s="260"/>
      <c r="AMR866" s="260"/>
      <c r="AMS866" s="260"/>
      <c r="AMT866" s="260"/>
      <c r="AMU866" s="260"/>
      <c r="AMV866" s="260"/>
      <c r="AMW866" s="260"/>
      <c r="AMX866" s="260"/>
      <c r="AMY866" s="260"/>
      <c r="AMZ866" s="260"/>
      <c r="ANA866" s="260"/>
      <c r="ANB866" s="260"/>
      <c r="ANC866" s="260"/>
      <c r="AND866" s="260"/>
      <c r="ANE866" s="260"/>
      <c r="ANF866" s="260"/>
      <c r="ANG866" s="260"/>
      <c r="ANH866" s="260"/>
      <c r="ANI866" s="260"/>
      <c r="ANJ866" s="260"/>
      <c r="ANK866" s="260"/>
      <c r="ANL866" s="260"/>
      <c r="ANM866" s="260"/>
      <c r="ANN866" s="260"/>
      <c r="ANO866" s="260"/>
      <c r="ANP866" s="260"/>
      <c r="ANQ866" s="260"/>
      <c r="ANR866" s="260"/>
      <c r="ANS866" s="260"/>
      <c r="ANT866" s="260"/>
      <c r="ANU866" s="260"/>
      <c r="ANV866" s="260"/>
      <c r="ANW866" s="260"/>
      <c r="ANX866" s="260"/>
      <c r="ANY866" s="260"/>
      <c r="ANZ866" s="260"/>
      <c r="AOA866" s="260"/>
      <c r="AOB866" s="260"/>
      <c r="AOC866" s="260"/>
      <c r="AOD866" s="260"/>
      <c r="AOE866" s="260"/>
      <c r="AOF866" s="260"/>
      <c r="AOG866" s="260"/>
      <c r="AOH866" s="260"/>
      <c r="AOI866" s="260"/>
      <c r="AOJ866" s="260"/>
      <c r="AOK866" s="260"/>
      <c r="AOL866" s="260"/>
      <c r="AOM866" s="260"/>
      <c r="AON866" s="260"/>
      <c r="AOO866" s="260"/>
      <c r="AOP866" s="260"/>
      <c r="AOQ866" s="260"/>
      <c r="AOR866" s="260"/>
      <c r="AOS866" s="260"/>
      <c r="AOT866" s="260"/>
      <c r="AOU866" s="260"/>
      <c r="AOV866" s="260"/>
      <c r="AOW866" s="260"/>
      <c r="AOX866" s="260"/>
      <c r="AOY866" s="260"/>
      <c r="AOZ866" s="260"/>
      <c r="APA866" s="260"/>
      <c r="APB866" s="260"/>
      <c r="APC866" s="260"/>
      <c r="APD866" s="260"/>
      <c r="APE866" s="260"/>
      <c r="APF866" s="260"/>
      <c r="APG866" s="260"/>
      <c r="APH866" s="260"/>
      <c r="API866" s="260"/>
      <c r="APJ866" s="260"/>
      <c r="APK866" s="260"/>
      <c r="APL866" s="260"/>
      <c r="APM866" s="260"/>
      <c r="APN866" s="260"/>
      <c r="APO866" s="260"/>
      <c r="APP866" s="260"/>
      <c r="APQ866" s="260"/>
      <c r="APR866" s="260"/>
      <c r="APS866" s="260"/>
      <c r="APT866" s="260"/>
      <c r="APU866" s="260"/>
      <c r="APV866" s="260"/>
      <c r="APW866" s="260"/>
      <c r="APX866" s="260"/>
      <c r="APY866" s="260"/>
      <c r="APZ866" s="260"/>
      <c r="AQA866" s="260"/>
      <c r="AQB866" s="260"/>
      <c r="AQC866" s="260"/>
      <c r="AQD866" s="260"/>
      <c r="AQE866" s="260"/>
      <c r="AQF866" s="260"/>
      <c r="AQG866" s="260"/>
      <c r="AQH866" s="260"/>
      <c r="AQI866" s="260"/>
      <c r="AQJ866" s="260"/>
      <c r="AQK866" s="260"/>
      <c r="AQL866" s="260"/>
      <c r="AQM866" s="260"/>
      <c r="AQN866" s="260"/>
      <c r="AQO866" s="260"/>
      <c r="AQP866" s="260"/>
      <c r="AQQ866" s="260"/>
      <c r="AQR866" s="260"/>
      <c r="AQS866" s="260"/>
      <c r="AQT866" s="260"/>
      <c r="AQU866" s="260"/>
      <c r="AQV866" s="260"/>
      <c r="AQW866" s="260"/>
      <c r="AQX866" s="260"/>
      <c r="AQY866" s="260"/>
      <c r="AQZ866" s="260"/>
      <c r="ARA866" s="260"/>
      <c r="ARB866" s="260"/>
      <c r="ARC866" s="260"/>
      <c r="ARD866" s="260"/>
      <c r="ARE866" s="260"/>
      <c r="ARF866" s="260"/>
      <c r="ARG866" s="260"/>
      <c r="ARH866" s="260"/>
      <c r="ARI866" s="260"/>
      <c r="ARJ866" s="260"/>
      <c r="ARK866" s="260"/>
      <c r="ARL866" s="260"/>
      <c r="ARM866" s="260"/>
      <c r="ARN866" s="260"/>
      <c r="ARO866" s="260"/>
      <c r="ARP866" s="260"/>
      <c r="ARQ866" s="260"/>
      <c r="ARR866" s="260"/>
      <c r="ARS866" s="260"/>
      <c r="ART866" s="260"/>
      <c r="ARU866" s="260"/>
      <c r="ARV866" s="260"/>
      <c r="ARW866" s="260"/>
      <c r="ARX866" s="260"/>
      <c r="ARY866" s="260"/>
      <c r="ARZ866" s="260"/>
      <c r="ASA866" s="260"/>
      <c r="ASB866" s="260"/>
      <c r="ASC866" s="260"/>
      <c r="ASD866" s="260"/>
      <c r="ASE866" s="260"/>
      <c r="ASF866" s="260"/>
      <c r="ASG866" s="260"/>
      <c r="ASH866" s="260"/>
      <c r="ASI866" s="260"/>
      <c r="ASJ866" s="260"/>
      <c r="ASK866" s="260"/>
      <c r="ASL866" s="260"/>
      <c r="ASM866" s="260"/>
      <c r="ASN866" s="260"/>
      <c r="ASO866" s="260"/>
      <c r="ASP866" s="260"/>
      <c r="ASQ866" s="260"/>
      <c r="ASR866" s="260"/>
      <c r="ASS866" s="260"/>
      <c r="AST866" s="260"/>
      <c r="ASU866" s="260"/>
      <c r="ASV866" s="260"/>
      <c r="ASW866" s="260"/>
      <c r="ASX866" s="260"/>
      <c r="ASY866" s="260"/>
      <c r="ASZ866" s="260"/>
      <c r="ATA866" s="260"/>
      <c r="ATB866" s="260"/>
      <c r="ATC866" s="260"/>
      <c r="ATD866" s="260"/>
      <c r="ATE866" s="260"/>
      <c r="ATF866" s="260"/>
      <c r="ATG866" s="260"/>
      <c r="ATH866" s="260"/>
      <c r="ATI866" s="260"/>
      <c r="ATJ866" s="260"/>
      <c r="ATK866" s="260"/>
      <c r="ATL866" s="260"/>
      <c r="ATM866" s="260"/>
      <c r="ATN866" s="260"/>
      <c r="ATO866" s="260"/>
      <c r="ATP866" s="260"/>
      <c r="ATQ866" s="260"/>
      <c r="ATR866" s="260"/>
      <c r="ATS866" s="260"/>
      <c r="ATT866" s="260"/>
      <c r="ATU866" s="260"/>
      <c r="ATV866" s="260"/>
      <c r="ATW866" s="260"/>
      <c r="ATX866" s="260"/>
      <c r="ATY866" s="260"/>
      <c r="ATZ866" s="260"/>
      <c r="AUA866" s="260"/>
      <c r="AUB866" s="260"/>
      <c r="AUC866" s="260"/>
      <c r="AUD866" s="260"/>
      <c r="AUE866" s="260"/>
      <c r="AUF866" s="260"/>
      <c r="AUG866" s="260"/>
      <c r="AUH866" s="260"/>
      <c r="AUI866" s="260"/>
      <c r="AUJ866" s="260"/>
      <c r="AUK866" s="260"/>
      <c r="AUL866" s="260"/>
      <c r="AUM866" s="260"/>
      <c r="AUN866" s="260"/>
      <c r="AUO866" s="260"/>
      <c r="AUP866" s="260"/>
      <c r="AUQ866" s="260"/>
      <c r="AUR866" s="260"/>
      <c r="AUS866" s="260"/>
      <c r="AUT866" s="260"/>
      <c r="AUU866" s="260"/>
      <c r="AUV866" s="260"/>
      <c r="AUW866" s="260"/>
      <c r="AUX866" s="260"/>
      <c r="AUY866" s="260"/>
      <c r="AUZ866" s="260"/>
      <c r="AVA866" s="260"/>
      <c r="AVB866" s="260"/>
      <c r="AVC866" s="260"/>
      <c r="AVD866" s="260"/>
      <c r="AVE866" s="260"/>
      <c r="AVF866" s="260"/>
      <c r="AVG866" s="260"/>
      <c r="AVH866" s="260"/>
      <c r="AVI866" s="260"/>
      <c r="AVJ866" s="260"/>
      <c r="AVK866" s="260"/>
      <c r="AVL866" s="260"/>
      <c r="AVM866" s="260"/>
      <c r="AVN866" s="260"/>
      <c r="AVO866" s="260"/>
      <c r="AVP866" s="260"/>
      <c r="AVQ866" s="260"/>
      <c r="AVR866" s="260"/>
      <c r="AVS866" s="260"/>
      <c r="AVT866" s="260"/>
      <c r="AVU866" s="260"/>
      <c r="AVV866" s="260"/>
      <c r="AVW866" s="260"/>
      <c r="AVX866" s="260"/>
      <c r="AVY866" s="260"/>
      <c r="AVZ866" s="260"/>
      <c r="AWA866" s="260"/>
      <c r="AWB866" s="260"/>
      <c r="AWC866" s="260"/>
      <c r="AWD866" s="260"/>
      <c r="AWE866" s="260"/>
      <c r="AWF866" s="260"/>
      <c r="AWG866" s="260"/>
      <c r="AWH866" s="260"/>
      <c r="AWI866" s="260"/>
      <c r="AWJ866" s="260"/>
      <c r="AWK866" s="260"/>
      <c r="AWL866" s="260"/>
      <c r="AWM866" s="260"/>
      <c r="AWN866" s="260"/>
      <c r="AWO866" s="260"/>
      <c r="AWP866" s="260"/>
      <c r="AWQ866" s="260"/>
      <c r="AWR866" s="260"/>
      <c r="AWS866" s="260"/>
      <c r="AWT866" s="260"/>
      <c r="AWU866" s="260"/>
      <c r="AWV866" s="260"/>
      <c r="AWW866" s="260"/>
      <c r="AWX866" s="260"/>
      <c r="AWY866" s="260"/>
      <c r="AWZ866" s="260"/>
      <c r="AXA866" s="260"/>
      <c r="AXB866" s="260"/>
      <c r="AXC866" s="260"/>
      <c r="AXD866" s="260"/>
      <c r="AXE866" s="260"/>
      <c r="AXF866" s="260"/>
      <c r="AXG866" s="260"/>
      <c r="AXH866" s="260"/>
      <c r="AXI866" s="260"/>
      <c r="AXJ866" s="260"/>
      <c r="AXK866" s="260"/>
      <c r="AXL866" s="260"/>
      <c r="AXM866" s="260"/>
      <c r="AXN866" s="260"/>
      <c r="AXO866" s="260"/>
      <c r="AXP866" s="260"/>
      <c r="AXQ866" s="260"/>
      <c r="AXR866" s="260"/>
      <c r="AXS866" s="260"/>
      <c r="AXT866" s="260"/>
      <c r="AXU866" s="260"/>
      <c r="AXV866" s="260"/>
      <c r="AXW866" s="260"/>
      <c r="AXX866" s="260"/>
      <c r="AXY866" s="260"/>
      <c r="AXZ866" s="260"/>
      <c r="AYA866" s="260"/>
      <c r="AYB866" s="260"/>
      <c r="AYC866" s="260"/>
      <c r="AYD866" s="260"/>
      <c r="AYE866" s="260"/>
      <c r="AYF866" s="260"/>
      <c r="AYG866" s="260"/>
      <c r="AYH866" s="260"/>
      <c r="AYI866" s="260"/>
      <c r="AYJ866" s="260"/>
      <c r="AYK866" s="260"/>
      <c r="AYL866" s="260"/>
      <c r="AYM866" s="260"/>
      <c r="AYN866" s="260"/>
      <c r="AYO866" s="260"/>
      <c r="AYP866" s="260"/>
      <c r="AYQ866" s="260"/>
      <c r="AYR866" s="260"/>
      <c r="AYS866" s="260"/>
      <c r="AYT866" s="260"/>
      <c r="AYU866" s="260"/>
      <c r="AYV866" s="260"/>
      <c r="AYW866" s="260"/>
      <c r="AYX866" s="260"/>
      <c r="AYY866" s="260"/>
      <c r="AYZ866" s="260"/>
      <c r="AZA866" s="260"/>
      <c r="AZB866" s="260"/>
      <c r="AZC866" s="260"/>
      <c r="AZD866" s="260"/>
      <c r="AZE866" s="260"/>
      <c r="AZF866" s="260"/>
      <c r="AZG866" s="260"/>
      <c r="AZH866" s="260"/>
      <c r="AZI866" s="260"/>
      <c r="AZJ866" s="260"/>
      <c r="AZK866" s="260"/>
      <c r="AZL866" s="260"/>
      <c r="AZM866" s="260"/>
      <c r="AZN866" s="260"/>
      <c r="AZO866" s="260"/>
      <c r="AZP866" s="260"/>
      <c r="AZQ866" s="260"/>
      <c r="AZR866" s="260"/>
      <c r="AZS866" s="260"/>
      <c r="AZT866" s="260"/>
      <c r="AZU866" s="260"/>
      <c r="AZV866" s="260"/>
      <c r="AZW866" s="260"/>
      <c r="AZX866" s="260"/>
      <c r="AZY866" s="260"/>
      <c r="AZZ866" s="260"/>
      <c r="BAA866" s="260"/>
      <c r="BAB866" s="260"/>
      <c r="BAC866" s="260"/>
      <c r="BAD866" s="260"/>
      <c r="BAE866" s="260"/>
      <c r="BAF866" s="260"/>
      <c r="BAG866" s="260"/>
      <c r="BAH866" s="260"/>
      <c r="BAI866" s="260"/>
      <c r="BAJ866" s="260"/>
      <c r="BAK866" s="260"/>
      <c r="BAL866" s="260"/>
      <c r="BAM866" s="260"/>
      <c r="BAN866" s="260"/>
      <c r="BAO866" s="260"/>
      <c r="BAP866" s="260"/>
      <c r="BAQ866" s="260"/>
      <c r="BAR866" s="260"/>
      <c r="BAS866" s="260"/>
      <c r="BAT866" s="260"/>
      <c r="BAU866" s="260"/>
      <c r="BAV866" s="260"/>
      <c r="BAW866" s="260"/>
      <c r="BAX866" s="260"/>
      <c r="BAY866" s="260"/>
      <c r="BAZ866" s="260"/>
      <c r="BBA866" s="260"/>
      <c r="BBB866" s="260"/>
      <c r="BBC866" s="260"/>
      <c r="BBD866" s="260"/>
      <c r="BBE866" s="260"/>
      <c r="BBF866" s="260"/>
      <c r="BBG866" s="260"/>
      <c r="BBH866" s="260"/>
      <c r="BBI866" s="260"/>
      <c r="BBJ866" s="260"/>
      <c r="BBK866" s="260"/>
      <c r="BBL866" s="260"/>
      <c r="BBM866" s="260"/>
      <c r="BBN866" s="260"/>
      <c r="BBO866" s="260"/>
      <c r="BBP866" s="260"/>
      <c r="BBQ866" s="260"/>
      <c r="BBR866" s="260"/>
      <c r="BBS866" s="260"/>
      <c r="BBT866" s="260"/>
      <c r="BBU866" s="260"/>
      <c r="BBV866" s="260"/>
      <c r="BBW866" s="260"/>
      <c r="BBX866" s="260"/>
      <c r="BBY866" s="260"/>
      <c r="BBZ866" s="260"/>
      <c r="BCA866" s="260"/>
      <c r="BCB866" s="260"/>
      <c r="BCC866" s="260"/>
      <c r="BCD866" s="260"/>
      <c r="BCE866" s="260"/>
      <c r="BCF866" s="260"/>
      <c r="BCG866" s="260"/>
      <c r="BCH866" s="260"/>
      <c r="BCI866" s="260"/>
      <c r="BCJ866" s="260"/>
      <c r="BCK866" s="260"/>
      <c r="BCL866" s="260"/>
      <c r="BCM866" s="260"/>
      <c r="BCN866" s="260"/>
      <c r="BCO866" s="260"/>
      <c r="BCP866" s="260"/>
      <c r="BCQ866" s="260"/>
      <c r="BCR866" s="260"/>
      <c r="BCS866" s="260"/>
      <c r="BCT866" s="260"/>
      <c r="BCU866" s="260"/>
      <c r="BCV866" s="260"/>
      <c r="BCW866" s="260"/>
      <c r="BCX866" s="260"/>
      <c r="BCY866" s="260"/>
      <c r="BCZ866" s="260"/>
      <c r="BDA866" s="260"/>
      <c r="BDB866" s="260"/>
      <c r="BDC866" s="260"/>
      <c r="BDD866" s="260"/>
      <c r="BDE866" s="260"/>
      <c r="BDF866" s="260"/>
      <c r="BDG866" s="260"/>
      <c r="BDH866" s="260"/>
      <c r="BDI866" s="260"/>
      <c r="BDJ866" s="260"/>
      <c r="BDK866" s="260"/>
      <c r="BDL866" s="260"/>
      <c r="BDM866" s="260"/>
      <c r="BDN866" s="260"/>
      <c r="BDO866" s="260"/>
      <c r="BDP866" s="260"/>
      <c r="BDQ866" s="260"/>
      <c r="BDR866" s="260"/>
      <c r="BDS866" s="260"/>
      <c r="BDT866" s="260"/>
      <c r="BDU866" s="260"/>
      <c r="BDV866" s="260"/>
      <c r="BDW866" s="260"/>
      <c r="BDX866" s="260"/>
      <c r="BDY866" s="260"/>
      <c r="BDZ866" s="260"/>
      <c r="BEA866" s="260"/>
      <c r="BEB866" s="260"/>
      <c r="BEC866" s="260"/>
      <c r="BED866" s="260"/>
      <c r="BEE866" s="260"/>
      <c r="BEF866" s="260"/>
      <c r="BEG866" s="260"/>
      <c r="BEH866" s="260"/>
      <c r="BEI866" s="260"/>
      <c r="BEJ866" s="260"/>
      <c r="BEK866" s="260"/>
      <c r="BEL866" s="260"/>
      <c r="BEM866" s="260"/>
      <c r="BEN866" s="260"/>
      <c r="BEO866" s="260"/>
      <c r="BEP866" s="260"/>
      <c r="BEQ866" s="260"/>
      <c r="BER866" s="260"/>
      <c r="BES866" s="260"/>
      <c r="BET866" s="260"/>
      <c r="BEU866" s="260"/>
      <c r="BEV866" s="260"/>
      <c r="BEW866" s="260"/>
      <c r="BEX866" s="260"/>
      <c r="BEY866" s="260"/>
      <c r="BEZ866" s="260"/>
      <c r="BFA866" s="260"/>
      <c r="BFB866" s="260"/>
      <c r="BFC866" s="260"/>
      <c r="BFD866" s="260"/>
      <c r="BFE866" s="260"/>
      <c r="BFF866" s="260"/>
      <c r="BFG866" s="260"/>
      <c r="BFH866" s="260"/>
      <c r="BFI866" s="260"/>
      <c r="BFJ866" s="260"/>
      <c r="BFK866" s="260"/>
      <c r="BFL866" s="260"/>
      <c r="BFM866" s="260"/>
      <c r="BFN866" s="260"/>
      <c r="BFO866" s="260"/>
      <c r="BFP866" s="260"/>
      <c r="BFQ866" s="260"/>
      <c r="BFR866" s="260"/>
      <c r="BFS866" s="260"/>
      <c r="BFT866" s="260"/>
      <c r="BFU866" s="260"/>
      <c r="BFV866" s="260"/>
      <c r="BFW866" s="260"/>
      <c r="BFX866" s="260"/>
      <c r="BFY866" s="260"/>
      <c r="BFZ866" s="260"/>
      <c r="BGA866" s="260"/>
      <c r="BGB866" s="260"/>
      <c r="BGC866" s="260"/>
      <c r="BGD866" s="260"/>
      <c r="BGE866" s="260"/>
      <c r="BGF866" s="260"/>
      <c r="BGG866" s="260"/>
      <c r="BGH866" s="260"/>
      <c r="BGI866" s="260"/>
      <c r="BGJ866" s="260"/>
      <c r="BGK866" s="260"/>
      <c r="BGL866" s="260"/>
      <c r="BGM866" s="260"/>
      <c r="BGN866" s="260"/>
      <c r="BGO866" s="260"/>
      <c r="BGP866" s="260"/>
      <c r="BGQ866" s="260"/>
      <c r="BGR866" s="260"/>
      <c r="BGS866" s="260"/>
      <c r="BGT866" s="260"/>
      <c r="BGU866" s="260"/>
      <c r="BGV866" s="260"/>
      <c r="BGW866" s="260"/>
      <c r="BGX866" s="260"/>
      <c r="BGY866" s="260"/>
      <c r="BGZ866" s="260"/>
      <c r="BHA866" s="260"/>
      <c r="BHB866" s="260"/>
      <c r="BHC866" s="260"/>
      <c r="BHD866" s="260"/>
      <c r="BHE866" s="260"/>
      <c r="BHF866" s="260"/>
      <c r="BHG866" s="260"/>
      <c r="BHH866" s="260"/>
      <c r="BHI866" s="260"/>
      <c r="BHJ866" s="260"/>
      <c r="BHK866" s="260"/>
      <c r="BHL866" s="260"/>
      <c r="BHM866" s="260"/>
      <c r="BHN866" s="260"/>
      <c r="BHO866" s="260"/>
      <c r="BHP866" s="260"/>
      <c r="BHQ866" s="260"/>
      <c r="BHR866" s="260"/>
      <c r="BHS866" s="260"/>
      <c r="BHT866" s="260"/>
      <c r="BHU866" s="260"/>
      <c r="BHV866" s="260"/>
      <c r="BHW866" s="260"/>
      <c r="BHX866" s="260"/>
      <c r="BHY866" s="260"/>
      <c r="BHZ866" s="260"/>
      <c r="BIA866" s="260"/>
      <c r="BIB866" s="260"/>
      <c r="BIC866" s="260"/>
      <c r="BID866" s="260"/>
      <c r="BIE866" s="260"/>
      <c r="BIF866" s="260"/>
      <c r="BIG866" s="260"/>
      <c r="BIH866" s="260"/>
      <c r="BII866" s="260"/>
      <c r="BIJ866" s="260"/>
      <c r="BIK866" s="260"/>
      <c r="BIL866" s="260"/>
      <c r="BIM866" s="260"/>
      <c r="BIN866" s="260"/>
      <c r="BIO866" s="260"/>
      <c r="BIP866" s="260"/>
      <c r="BIQ866" s="260"/>
      <c r="BIR866" s="260"/>
      <c r="BIS866" s="260"/>
      <c r="BIT866" s="260"/>
      <c r="BIU866" s="260"/>
      <c r="BIV866" s="260"/>
      <c r="BIW866" s="260"/>
      <c r="BIX866" s="260"/>
      <c r="BIY866" s="260"/>
      <c r="BIZ866" s="260"/>
      <c r="BJA866" s="260"/>
      <c r="BJB866" s="260"/>
      <c r="BJC866" s="260"/>
      <c r="BJD866" s="260"/>
      <c r="BJE866" s="260"/>
      <c r="BJF866" s="260"/>
      <c r="BJG866" s="260"/>
      <c r="BJH866" s="260"/>
      <c r="BJI866" s="260"/>
      <c r="BJJ866" s="260"/>
      <c r="BJK866" s="260"/>
      <c r="BJL866" s="260"/>
      <c r="BJM866" s="260"/>
      <c r="BJN866" s="260"/>
      <c r="BJO866" s="260"/>
      <c r="BJP866" s="260"/>
      <c r="BJQ866" s="260"/>
      <c r="BJR866" s="260"/>
      <c r="BJS866" s="260"/>
      <c r="BJT866" s="260"/>
      <c r="BJU866" s="260"/>
      <c r="BJV866" s="260"/>
      <c r="BJW866" s="260"/>
      <c r="BJX866" s="260"/>
      <c r="BJY866" s="260"/>
      <c r="BJZ866" s="260"/>
      <c r="BKA866" s="260"/>
      <c r="BKB866" s="260"/>
      <c r="BKC866" s="260"/>
      <c r="BKD866" s="260"/>
      <c r="BKE866" s="260"/>
      <c r="BKF866" s="260"/>
      <c r="BKG866" s="260"/>
      <c r="BKH866" s="260"/>
      <c r="BKI866" s="260"/>
      <c r="BKJ866" s="260"/>
      <c r="BKK866" s="260"/>
      <c r="BKL866" s="260"/>
      <c r="BKM866" s="260"/>
      <c r="BKN866" s="260"/>
      <c r="BKO866" s="260"/>
      <c r="BKP866" s="260"/>
      <c r="BKQ866" s="260"/>
      <c r="BKR866" s="260"/>
      <c r="BKS866" s="260"/>
      <c r="BKT866" s="260"/>
      <c r="BKU866" s="260"/>
      <c r="BKV866" s="260"/>
      <c r="BKW866" s="260"/>
      <c r="BKX866" s="260"/>
      <c r="BKY866" s="260"/>
      <c r="BKZ866" s="260"/>
      <c r="BLA866" s="260"/>
      <c r="BLB866" s="260"/>
      <c r="BLC866" s="260"/>
      <c r="BLD866" s="260"/>
      <c r="BLE866" s="260"/>
      <c r="BLF866" s="260"/>
      <c r="BLG866" s="260"/>
      <c r="BLH866" s="260"/>
      <c r="BLI866" s="260"/>
      <c r="BLJ866" s="260"/>
      <c r="BLK866" s="260"/>
      <c r="BLL866" s="260"/>
      <c r="BLM866" s="260"/>
      <c r="BLN866" s="260"/>
      <c r="BLO866" s="260"/>
      <c r="BLP866" s="260"/>
      <c r="BLQ866" s="260"/>
      <c r="BLR866" s="260"/>
      <c r="BLS866" s="260"/>
      <c r="BLT866" s="260"/>
      <c r="BLU866" s="260"/>
      <c r="BLV866" s="260"/>
      <c r="BLW866" s="260"/>
      <c r="BLX866" s="260"/>
      <c r="BLY866" s="260"/>
      <c r="BLZ866" s="260"/>
      <c r="BMA866" s="260"/>
      <c r="BMB866" s="260"/>
      <c r="BMC866" s="260"/>
      <c r="BMD866" s="260"/>
      <c r="BME866" s="260"/>
      <c r="BMF866" s="260"/>
      <c r="BMG866" s="260"/>
      <c r="BMH866" s="260"/>
      <c r="BMI866" s="260"/>
      <c r="BMJ866" s="260"/>
      <c r="BMK866" s="260"/>
      <c r="BML866" s="260"/>
      <c r="BMM866" s="260"/>
      <c r="BMN866" s="260"/>
      <c r="BMO866" s="260"/>
      <c r="BMP866" s="260"/>
      <c r="BMQ866" s="260"/>
      <c r="BMR866" s="260"/>
      <c r="BMS866" s="260"/>
      <c r="BMT866" s="260"/>
      <c r="BMU866" s="260"/>
      <c r="BMV866" s="260"/>
      <c r="BMW866" s="260"/>
      <c r="BMX866" s="260"/>
      <c r="BMY866" s="260"/>
      <c r="BMZ866" s="260"/>
      <c r="BNA866" s="260"/>
      <c r="BNB866" s="260"/>
      <c r="BNC866" s="260"/>
      <c r="BND866" s="260"/>
      <c r="BNE866" s="260"/>
      <c r="BNF866" s="260"/>
      <c r="BNG866" s="260"/>
      <c r="BNH866" s="260"/>
      <c r="BNI866" s="260"/>
      <c r="BNJ866" s="260"/>
      <c r="BNK866" s="260"/>
      <c r="BNL866" s="260"/>
      <c r="BNM866" s="260"/>
      <c r="BNN866" s="260"/>
      <c r="BNO866" s="260"/>
      <c r="BNP866" s="260"/>
      <c r="BNQ866" s="260"/>
      <c r="BNR866" s="260"/>
      <c r="BNS866" s="260"/>
      <c r="BNT866" s="260"/>
      <c r="BNU866" s="260"/>
      <c r="BNV866" s="260"/>
      <c r="BNW866" s="260"/>
      <c r="BNX866" s="260"/>
      <c r="BNY866" s="260"/>
      <c r="BNZ866" s="260"/>
      <c r="BOA866" s="260"/>
      <c r="BOB866" s="260"/>
      <c r="BOC866" s="260"/>
      <c r="BOD866" s="260"/>
      <c r="BOE866" s="260"/>
      <c r="BOF866" s="260"/>
      <c r="BOG866" s="260"/>
      <c r="BOH866" s="260"/>
      <c r="BOI866" s="260"/>
      <c r="BOJ866" s="260"/>
      <c r="BOK866" s="260"/>
      <c r="BOL866" s="260"/>
      <c r="BOM866" s="260"/>
      <c r="BON866" s="260"/>
      <c r="BOO866" s="260"/>
      <c r="BOP866" s="260"/>
      <c r="BOQ866" s="260"/>
      <c r="BOR866" s="260"/>
      <c r="BOS866" s="260"/>
      <c r="BOT866" s="260"/>
      <c r="BOU866" s="260"/>
      <c r="BOV866" s="260"/>
      <c r="BOW866" s="260"/>
      <c r="BOX866" s="260"/>
      <c r="BOY866" s="260"/>
      <c r="BOZ866" s="260"/>
      <c r="BPA866" s="260"/>
      <c r="BPB866" s="260"/>
      <c r="BPC866" s="260"/>
      <c r="BPD866" s="260"/>
      <c r="BPE866" s="260"/>
      <c r="BPF866" s="260"/>
      <c r="BPG866" s="260"/>
      <c r="BPH866" s="260"/>
      <c r="BPI866" s="260"/>
      <c r="BPJ866" s="260"/>
      <c r="BPK866" s="260"/>
      <c r="BPL866" s="260"/>
      <c r="BPM866" s="260"/>
      <c r="BPN866" s="260"/>
      <c r="BPO866" s="260"/>
      <c r="BPP866" s="260"/>
      <c r="BPQ866" s="260"/>
      <c r="BPR866" s="260"/>
      <c r="BPS866" s="260"/>
      <c r="BPT866" s="260"/>
      <c r="BPU866" s="260"/>
      <c r="BPV866" s="260"/>
      <c r="BPW866" s="260"/>
      <c r="BPX866" s="260"/>
      <c r="BPY866" s="260"/>
      <c r="BPZ866" s="260"/>
      <c r="BQA866" s="260"/>
      <c r="BQB866" s="260"/>
      <c r="BQC866" s="260"/>
      <c r="BQD866" s="260"/>
      <c r="BQE866" s="260"/>
      <c r="BQF866" s="260"/>
      <c r="BQG866" s="260"/>
      <c r="BQH866" s="260"/>
      <c r="BQI866" s="260"/>
      <c r="BQJ866" s="260"/>
      <c r="BQK866" s="260"/>
      <c r="BQL866" s="260"/>
      <c r="BQM866" s="260"/>
      <c r="BQN866" s="260"/>
      <c r="BQO866" s="260"/>
      <c r="BQP866" s="260"/>
      <c r="BQQ866" s="260"/>
      <c r="BQR866" s="260"/>
      <c r="BQS866" s="260"/>
      <c r="BQT866" s="260"/>
      <c r="BQU866" s="260"/>
      <c r="BQV866" s="260"/>
      <c r="BQW866" s="260"/>
      <c r="BQX866" s="260"/>
      <c r="BQY866" s="260"/>
      <c r="BQZ866" s="260"/>
      <c r="BRA866" s="260"/>
      <c r="BRB866" s="260"/>
      <c r="BRC866" s="260"/>
      <c r="BRD866" s="260"/>
      <c r="BRE866" s="260"/>
      <c r="BRF866" s="260"/>
      <c r="BRG866" s="260"/>
      <c r="BRH866" s="260"/>
      <c r="BRI866" s="260"/>
      <c r="BRJ866" s="260"/>
      <c r="BRK866" s="260"/>
      <c r="BRL866" s="260"/>
      <c r="BRM866" s="260"/>
      <c r="BRN866" s="260"/>
      <c r="BRO866" s="260"/>
      <c r="BRP866" s="260"/>
      <c r="BRQ866" s="260"/>
      <c r="BRR866" s="260"/>
      <c r="BRS866" s="260"/>
      <c r="BRT866" s="260"/>
      <c r="BRU866" s="260"/>
      <c r="BRV866" s="260"/>
      <c r="BRW866" s="260"/>
      <c r="BRX866" s="260"/>
      <c r="BRY866" s="260"/>
      <c r="BRZ866" s="260"/>
      <c r="BSA866" s="260"/>
      <c r="BSB866" s="260"/>
      <c r="BSC866" s="260"/>
      <c r="BSD866" s="260"/>
      <c r="BSE866" s="260"/>
      <c r="BSF866" s="260"/>
      <c r="BSG866" s="260"/>
      <c r="BSH866" s="260"/>
      <c r="BSI866" s="260"/>
      <c r="BSJ866" s="260"/>
      <c r="BSK866" s="260"/>
      <c r="BSL866" s="260"/>
      <c r="BSM866" s="260"/>
      <c r="BSN866" s="260"/>
      <c r="BSO866" s="260"/>
      <c r="BSP866" s="260"/>
      <c r="BSQ866" s="260"/>
      <c r="BSR866" s="260"/>
      <c r="BSS866" s="260"/>
      <c r="BST866" s="260"/>
      <c r="BSU866" s="260"/>
      <c r="BSV866" s="260"/>
      <c r="BSW866" s="260"/>
      <c r="BSX866" s="260"/>
      <c r="BSY866" s="260"/>
      <c r="BSZ866" s="260"/>
      <c r="BTA866" s="260"/>
      <c r="BTB866" s="260"/>
      <c r="BTC866" s="260"/>
      <c r="BTD866" s="260"/>
      <c r="BTE866" s="260"/>
      <c r="BTF866" s="260"/>
      <c r="BTG866" s="260"/>
      <c r="BTH866" s="260"/>
      <c r="BTI866" s="260"/>
      <c r="BTJ866" s="260"/>
      <c r="BTK866" s="260"/>
      <c r="BTL866" s="260"/>
      <c r="BTM866" s="260"/>
      <c r="BTN866" s="260"/>
      <c r="BTO866" s="260"/>
      <c r="BTP866" s="260"/>
      <c r="BTQ866" s="260"/>
      <c r="BTR866" s="260"/>
      <c r="BTS866" s="260"/>
      <c r="BTT866" s="260"/>
      <c r="BTU866" s="260"/>
      <c r="BTV866" s="260"/>
      <c r="BTW866" s="260"/>
      <c r="BTX866" s="260"/>
      <c r="BTY866" s="260"/>
      <c r="BTZ866" s="260"/>
      <c r="BUA866" s="260"/>
      <c r="BUB866" s="260"/>
      <c r="BUC866" s="260"/>
      <c r="BUD866" s="260"/>
      <c r="BUE866" s="260"/>
      <c r="BUF866" s="260"/>
      <c r="BUG866" s="260"/>
      <c r="BUH866" s="260"/>
      <c r="BUI866" s="260"/>
      <c r="BUJ866" s="260"/>
      <c r="BUK866" s="260"/>
      <c r="BUL866" s="260"/>
      <c r="BUM866" s="260"/>
      <c r="BUN866" s="260"/>
      <c r="BUO866" s="260"/>
      <c r="BUP866" s="260"/>
      <c r="BUQ866" s="260"/>
      <c r="BUR866" s="260"/>
      <c r="BUS866" s="260"/>
      <c r="BUT866" s="260"/>
      <c r="BUU866" s="260"/>
      <c r="BUV866" s="260"/>
      <c r="BUW866" s="260"/>
      <c r="BUX866" s="260"/>
      <c r="BUY866" s="260"/>
      <c r="BUZ866" s="260"/>
      <c r="BVA866" s="260"/>
      <c r="BVB866" s="260"/>
      <c r="BVC866" s="260"/>
      <c r="BVD866" s="260"/>
      <c r="BVE866" s="260"/>
      <c r="BVF866" s="260"/>
      <c r="BVG866" s="260"/>
      <c r="BVH866" s="260"/>
      <c r="BVI866" s="260"/>
      <c r="BVJ866" s="260"/>
      <c r="BVK866" s="260"/>
      <c r="BVL866" s="260"/>
      <c r="BVM866" s="260"/>
      <c r="BVN866" s="260"/>
      <c r="BVO866" s="260"/>
      <c r="BVP866" s="260"/>
      <c r="BVQ866" s="260"/>
      <c r="BVR866" s="260"/>
      <c r="BVS866" s="260"/>
      <c r="BVT866" s="260"/>
      <c r="BVU866" s="260"/>
      <c r="BVV866" s="260"/>
      <c r="BVW866" s="260"/>
      <c r="BVX866" s="260"/>
      <c r="BVY866" s="260"/>
      <c r="BVZ866" s="260"/>
      <c r="BWA866" s="260"/>
      <c r="BWB866" s="260"/>
      <c r="BWC866" s="260"/>
      <c r="BWD866" s="260"/>
      <c r="BWE866" s="260"/>
      <c r="BWF866" s="260"/>
      <c r="BWG866" s="260"/>
      <c r="BWH866" s="260"/>
      <c r="BWI866" s="260"/>
      <c r="BWJ866" s="260"/>
      <c r="BWK866" s="260"/>
      <c r="BWL866" s="260"/>
      <c r="BWM866" s="260"/>
      <c r="BWN866" s="260"/>
      <c r="BWO866" s="260"/>
      <c r="BWP866" s="260"/>
      <c r="BWQ866" s="260"/>
      <c r="BWR866" s="260"/>
      <c r="BWS866" s="260"/>
      <c r="BWT866" s="260"/>
      <c r="BWU866" s="260"/>
      <c r="BWV866" s="260"/>
      <c r="BWW866" s="260"/>
      <c r="BWX866" s="260"/>
      <c r="BWY866" s="260"/>
      <c r="BWZ866" s="260"/>
      <c r="BXA866" s="260"/>
      <c r="BXB866" s="260"/>
      <c r="BXC866" s="260"/>
      <c r="BXD866" s="260"/>
      <c r="BXE866" s="260"/>
      <c r="BXF866" s="260"/>
      <c r="BXG866" s="260"/>
      <c r="BXH866" s="260"/>
      <c r="BXI866" s="260"/>
      <c r="BXJ866" s="260"/>
      <c r="BXK866" s="260"/>
      <c r="BXL866" s="260"/>
      <c r="BXM866" s="260"/>
      <c r="BXN866" s="260"/>
      <c r="BXO866" s="260"/>
      <c r="BXP866" s="260"/>
      <c r="BXQ866" s="260"/>
      <c r="BXR866" s="260"/>
      <c r="BXS866" s="260"/>
      <c r="BXT866" s="260"/>
      <c r="BXU866" s="260"/>
      <c r="BXV866" s="260"/>
      <c r="BXW866" s="260"/>
      <c r="BXX866" s="260"/>
      <c r="BXY866" s="260"/>
      <c r="BXZ866" s="260"/>
      <c r="BYA866" s="260"/>
      <c r="BYB866" s="260"/>
      <c r="BYC866" s="260"/>
      <c r="BYD866" s="260"/>
      <c r="BYE866" s="260"/>
      <c r="BYF866" s="260"/>
      <c r="BYG866" s="260"/>
      <c r="BYH866" s="260"/>
      <c r="BYI866" s="260"/>
      <c r="BYJ866" s="260"/>
      <c r="BYK866" s="260"/>
      <c r="BYL866" s="260"/>
      <c r="BYM866" s="260"/>
      <c r="BYN866" s="260"/>
      <c r="BYO866" s="260"/>
      <c r="BYP866" s="260"/>
      <c r="BYQ866" s="260"/>
      <c r="BYR866" s="260"/>
      <c r="BYS866" s="260"/>
      <c r="BYT866" s="260"/>
      <c r="BYU866" s="260"/>
      <c r="BYV866" s="260"/>
      <c r="BYW866" s="260"/>
      <c r="BYX866" s="260"/>
      <c r="BYY866" s="260"/>
      <c r="BYZ866" s="260"/>
      <c r="BZA866" s="260"/>
      <c r="BZB866" s="260"/>
      <c r="BZC866" s="260"/>
      <c r="BZD866" s="260"/>
      <c r="BZE866" s="260"/>
      <c r="BZF866" s="260"/>
      <c r="BZG866" s="260"/>
      <c r="BZH866" s="260"/>
      <c r="BZI866" s="260"/>
      <c r="BZJ866" s="260"/>
      <c r="BZK866" s="260"/>
      <c r="BZL866" s="260"/>
      <c r="BZM866" s="260"/>
      <c r="BZN866" s="260"/>
      <c r="BZO866" s="260"/>
      <c r="BZP866" s="260"/>
      <c r="BZQ866" s="260"/>
      <c r="BZR866" s="260"/>
      <c r="BZS866" s="260"/>
      <c r="BZT866" s="260"/>
      <c r="BZU866" s="260"/>
      <c r="BZV866" s="260"/>
      <c r="BZW866" s="260"/>
      <c r="BZX866" s="260"/>
      <c r="BZY866" s="260"/>
      <c r="BZZ866" s="260"/>
      <c r="CAA866" s="260"/>
      <c r="CAB866" s="260"/>
      <c r="CAC866" s="260"/>
      <c r="CAD866" s="260"/>
      <c r="CAE866" s="260"/>
      <c r="CAF866" s="260"/>
      <c r="CAG866" s="260"/>
      <c r="CAH866" s="260"/>
      <c r="CAI866" s="260"/>
      <c r="CAJ866" s="260"/>
      <c r="CAK866" s="260"/>
      <c r="CAL866" s="260"/>
      <c r="CAM866" s="260"/>
      <c r="CAN866" s="260"/>
      <c r="CAO866" s="260"/>
      <c r="CAP866" s="260"/>
      <c r="CAQ866" s="260"/>
      <c r="CAR866" s="260"/>
      <c r="CAS866" s="260"/>
      <c r="CAT866" s="260"/>
      <c r="CAU866" s="260"/>
      <c r="CAV866" s="260"/>
      <c r="CAW866" s="260"/>
      <c r="CAX866" s="260"/>
      <c r="CAY866" s="260"/>
      <c r="CAZ866" s="260"/>
      <c r="CBA866" s="260"/>
      <c r="CBB866" s="260"/>
      <c r="CBC866" s="260"/>
      <c r="CBD866" s="260"/>
      <c r="CBE866" s="260"/>
      <c r="CBF866" s="260"/>
      <c r="CBG866" s="260"/>
      <c r="CBH866" s="260"/>
      <c r="CBI866" s="260"/>
      <c r="CBJ866" s="260"/>
      <c r="CBK866" s="260"/>
      <c r="CBL866" s="260"/>
      <c r="CBM866" s="260"/>
      <c r="CBN866" s="260"/>
      <c r="CBO866" s="260"/>
      <c r="CBP866" s="260"/>
      <c r="CBQ866" s="260"/>
      <c r="CBR866" s="260"/>
      <c r="CBS866" s="260"/>
      <c r="CBT866" s="260"/>
      <c r="CBU866" s="260"/>
      <c r="CBV866" s="260"/>
      <c r="CBW866" s="260"/>
      <c r="CBX866" s="260"/>
      <c r="CBY866" s="260"/>
      <c r="CBZ866" s="260"/>
      <c r="CCA866" s="260"/>
      <c r="CCB866" s="260"/>
      <c r="CCC866" s="260"/>
      <c r="CCD866" s="260"/>
      <c r="CCE866" s="260"/>
      <c r="CCF866" s="260"/>
      <c r="CCG866" s="260"/>
      <c r="CCH866" s="260"/>
      <c r="CCI866" s="260"/>
      <c r="CCJ866" s="260"/>
      <c r="CCK866" s="260"/>
      <c r="CCL866" s="260"/>
      <c r="CCM866" s="260"/>
      <c r="CCN866" s="260"/>
      <c r="CCO866" s="260"/>
      <c r="CCP866" s="260"/>
      <c r="CCQ866" s="260"/>
      <c r="CCR866" s="260"/>
      <c r="CCS866" s="260"/>
      <c r="CCT866" s="260"/>
      <c r="CCU866" s="260"/>
      <c r="CCV866" s="260"/>
      <c r="CCW866" s="260"/>
      <c r="CCX866" s="260"/>
      <c r="CCY866" s="260"/>
      <c r="CCZ866" s="260"/>
      <c r="CDA866" s="260"/>
      <c r="CDB866" s="260"/>
      <c r="CDC866" s="260"/>
      <c r="CDD866" s="260"/>
      <c r="CDE866" s="260"/>
      <c r="CDF866" s="260"/>
      <c r="CDG866" s="260"/>
      <c r="CDH866" s="260"/>
      <c r="CDI866" s="260"/>
      <c r="CDJ866" s="260"/>
      <c r="CDK866" s="260"/>
      <c r="CDL866" s="260"/>
      <c r="CDM866" s="260"/>
      <c r="CDN866" s="260"/>
      <c r="CDO866" s="260"/>
      <c r="CDP866" s="260"/>
      <c r="CDQ866" s="260"/>
      <c r="CDR866" s="260"/>
      <c r="CDS866" s="260"/>
      <c r="CDT866" s="260"/>
      <c r="CDU866" s="260"/>
      <c r="CDV866" s="260"/>
      <c r="CDW866" s="260"/>
      <c r="CDX866" s="260"/>
      <c r="CDY866" s="260"/>
      <c r="CDZ866" s="260"/>
      <c r="CEA866" s="260"/>
      <c r="CEB866" s="260"/>
      <c r="CEC866" s="260"/>
      <c r="CED866" s="260"/>
      <c r="CEE866" s="260"/>
      <c r="CEF866" s="260"/>
      <c r="CEG866" s="260"/>
      <c r="CEH866" s="260"/>
      <c r="CEI866" s="260"/>
      <c r="CEJ866" s="260"/>
      <c r="CEK866" s="260"/>
      <c r="CEL866" s="260"/>
      <c r="CEM866" s="260"/>
      <c r="CEN866" s="260"/>
      <c r="CEO866" s="260"/>
      <c r="CEP866" s="260"/>
      <c r="CEQ866" s="260"/>
      <c r="CER866" s="260"/>
      <c r="CES866" s="260"/>
      <c r="CET866" s="260"/>
      <c r="CEU866" s="260"/>
      <c r="CEV866" s="260"/>
      <c r="CEW866" s="260"/>
      <c r="CEX866" s="260"/>
      <c r="CEY866" s="260"/>
      <c r="CEZ866" s="260"/>
      <c r="CFA866" s="260"/>
      <c r="CFB866" s="260"/>
      <c r="CFC866" s="260"/>
      <c r="CFD866" s="260"/>
      <c r="CFE866" s="260"/>
      <c r="CFF866" s="260"/>
      <c r="CFG866" s="260"/>
      <c r="CFH866" s="260"/>
      <c r="CFI866" s="260"/>
      <c r="CFJ866" s="260"/>
      <c r="CFK866" s="260"/>
      <c r="CFL866" s="260"/>
      <c r="CFM866" s="260"/>
      <c r="CFN866" s="260"/>
      <c r="CFO866" s="260"/>
      <c r="CFP866" s="260"/>
      <c r="CFQ866" s="260"/>
      <c r="CFR866" s="260"/>
      <c r="CFS866" s="260"/>
      <c r="CFT866" s="260"/>
      <c r="CFU866" s="260"/>
      <c r="CFV866" s="260"/>
      <c r="CFW866" s="260"/>
      <c r="CFX866" s="260"/>
      <c r="CFY866" s="260"/>
      <c r="CFZ866" s="260"/>
      <c r="CGA866" s="260"/>
      <c r="CGB866" s="260"/>
      <c r="CGC866" s="260"/>
      <c r="CGD866" s="260"/>
      <c r="CGE866" s="260"/>
      <c r="CGF866" s="260"/>
      <c r="CGG866" s="260"/>
      <c r="CGH866" s="260"/>
      <c r="CGI866" s="260"/>
      <c r="CGJ866" s="260"/>
      <c r="CGK866" s="260"/>
      <c r="CGL866" s="260"/>
      <c r="CGM866" s="260"/>
      <c r="CGN866" s="260"/>
      <c r="CGO866" s="260"/>
      <c r="CGP866" s="260"/>
      <c r="CGQ866" s="260"/>
      <c r="CGR866" s="260"/>
      <c r="CGS866" s="260"/>
      <c r="CGT866" s="260"/>
      <c r="CGU866" s="260"/>
      <c r="CGV866" s="260"/>
      <c r="CGW866" s="260"/>
      <c r="CGX866" s="260"/>
      <c r="CGY866" s="260"/>
      <c r="CGZ866" s="260"/>
      <c r="CHA866" s="260"/>
      <c r="CHB866" s="260"/>
      <c r="CHC866" s="260"/>
      <c r="CHD866" s="260"/>
      <c r="CHE866" s="260"/>
      <c r="CHF866" s="260"/>
      <c r="CHG866" s="260"/>
      <c r="CHH866" s="260"/>
      <c r="CHI866" s="260"/>
      <c r="CHJ866" s="260"/>
      <c r="CHK866" s="260"/>
      <c r="CHL866" s="260"/>
      <c r="CHM866" s="260"/>
      <c r="CHN866" s="260"/>
      <c r="CHO866" s="260"/>
      <c r="CHP866" s="260"/>
      <c r="CHQ866" s="260"/>
      <c r="CHR866" s="260"/>
      <c r="CHS866" s="260"/>
      <c r="CHT866" s="260"/>
      <c r="CHU866" s="260"/>
      <c r="CHV866" s="260"/>
      <c r="CHW866" s="260"/>
      <c r="CHX866" s="260"/>
      <c r="CHY866" s="260"/>
      <c r="CHZ866" s="260"/>
      <c r="CIA866" s="260"/>
      <c r="CIB866" s="260"/>
      <c r="CIC866" s="260"/>
      <c r="CID866" s="260"/>
      <c r="CIE866" s="260"/>
      <c r="CIF866" s="260"/>
      <c r="CIG866" s="260"/>
      <c r="CIH866" s="260"/>
      <c r="CII866" s="260"/>
      <c r="CIJ866" s="260"/>
      <c r="CIK866" s="260"/>
      <c r="CIL866" s="260"/>
      <c r="CIM866" s="260"/>
      <c r="CIN866" s="260"/>
      <c r="CIO866" s="260"/>
      <c r="CIP866" s="260"/>
      <c r="CIQ866" s="260"/>
      <c r="CIR866" s="260"/>
      <c r="CIS866" s="260"/>
      <c r="CIT866" s="260"/>
      <c r="CIU866" s="260"/>
      <c r="CIV866" s="260"/>
      <c r="CIW866" s="260"/>
      <c r="CIX866" s="260"/>
      <c r="CIY866" s="260"/>
      <c r="CIZ866" s="260"/>
      <c r="CJA866" s="260"/>
      <c r="CJB866" s="260"/>
      <c r="CJC866" s="260"/>
      <c r="CJD866" s="260"/>
      <c r="CJE866" s="260"/>
      <c r="CJF866" s="260"/>
      <c r="CJG866" s="260"/>
      <c r="CJH866" s="260"/>
      <c r="CJI866" s="260"/>
      <c r="CJJ866" s="260"/>
      <c r="CJK866" s="260"/>
      <c r="CJL866" s="260"/>
      <c r="CJM866" s="260"/>
      <c r="CJN866" s="260"/>
      <c r="CJO866" s="260"/>
      <c r="CJP866" s="260"/>
      <c r="CJQ866" s="260"/>
      <c r="CJR866" s="260"/>
      <c r="CJS866" s="260"/>
      <c r="CJT866" s="260"/>
      <c r="CJU866" s="260"/>
      <c r="CJV866" s="260"/>
      <c r="CJW866" s="260"/>
      <c r="CJX866" s="260"/>
      <c r="CJY866" s="260"/>
      <c r="CJZ866" s="260"/>
      <c r="CKA866" s="260"/>
      <c r="CKB866" s="260"/>
      <c r="CKC866" s="260"/>
      <c r="CKD866" s="260"/>
      <c r="CKE866" s="260"/>
      <c r="CKF866" s="260"/>
      <c r="CKG866" s="260"/>
      <c r="CKH866" s="260"/>
      <c r="CKI866" s="260"/>
      <c r="CKJ866" s="260"/>
      <c r="CKK866" s="260"/>
      <c r="CKL866" s="260"/>
      <c r="CKM866" s="260"/>
      <c r="CKN866" s="260"/>
      <c r="CKO866" s="260"/>
      <c r="CKP866" s="260"/>
      <c r="CKQ866" s="260"/>
      <c r="CKR866" s="260"/>
      <c r="CKS866" s="260"/>
      <c r="CKT866" s="260"/>
      <c r="CKU866" s="260"/>
      <c r="CKV866" s="260"/>
      <c r="CKW866" s="260"/>
      <c r="CKX866" s="260"/>
      <c r="CKY866" s="260"/>
      <c r="CKZ866" s="260"/>
      <c r="CLA866" s="260"/>
      <c r="CLB866" s="260"/>
      <c r="CLC866" s="260"/>
      <c r="CLD866" s="260"/>
      <c r="CLE866" s="260"/>
      <c r="CLF866" s="260"/>
      <c r="CLG866" s="260"/>
      <c r="CLH866" s="260"/>
      <c r="CLI866" s="260"/>
      <c r="CLJ866" s="260"/>
      <c r="CLK866" s="260"/>
      <c r="CLL866" s="260"/>
      <c r="CLM866" s="260"/>
      <c r="CLN866" s="260"/>
      <c r="CLO866" s="260"/>
      <c r="CLP866" s="260"/>
      <c r="CLQ866" s="260"/>
      <c r="CLR866" s="260"/>
      <c r="CLS866" s="260"/>
      <c r="CLT866" s="260"/>
      <c r="CLU866" s="260"/>
      <c r="CLV866" s="260"/>
      <c r="CLW866" s="260"/>
      <c r="CLX866" s="260"/>
      <c r="CLY866" s="260"/>
      <c r="CLZ866" s="260"/>
      <c r="CMA866" s="260"/>
      <c r="CMB866" s="260"/>
      <c r="CMC866" s="260"/>
      <c r="CMD866" s="260"/>
      <c r="CME866" s="260"/>
      <c r="CMF866" s="260"/>
      <c r="CMG866" s="260"/>
      <c r="CMH866" s="260"/>
      <c r="CMI866" s="260"/>
      <c r="CMJ866" s="260"/>
      <c r="CMK866" s="260"/>
      <c r="CML866" s="260"/>
      <c r="CMM866" s="260"/>
      <c r="CMN866" s="260"/>
      <c r="CMO866" s="260"/>
      <c r="CMP866" s="260"/>
      <c r="CMQ866" s="260"/>
      <c r="CMR866" s="260"/>
      <c r="CMS866" s="260"/>
      <c r="CMT866" s="260"/>
      <c r="CMU866" s="260"/>
      <c r="CMV866" s="260"/>
      <c r="CMW866" s="260"/>
      <c r="CMX866" s="260"/>
      <c r="CMY866" s="260"/>
      <c r="CMZ866" s="260"/>
      <c r="CNA866" s="260"/>
      <c r="CNB866" s="260"/>
      <c r="CNC866" s="260"/>
      <c r="CND866" s="260"/>
      <c r="CNE866" s="260"/>
      <c r="CNF866" s="260"/>
      <c r="CNG866" s="260"/>
      <c r="CNH866" s="260"/>
      <c r="CNI866" s="260"/>
      <c r="CNJ866" s="260"/>
      <c r="CNK866" s="260"/>
      <c r="CNL866" s="260"/>
      <c r="CNM866" s="260"/>
      <c r="CNN866" s="260"/>
      <c r="CNO866" s="260"/>
      <c r="CNP866" s="260"/>
      <c r="CNQ866" s="260"/>
      <c r="CNR866" s="260"/>
      <c r="CNS866" s="260"/>
      <c r="CNT866" s="260"/>
      <c r="CNU866" s="260"/>
      <c r="CNV866" s="260"/>
      <c r="CNW866" s="260"/>
      <c r="CNX866" s="260"/>
      <c r="CNY866" s="260"/>
      <c r="CNZ866" s="260"/>
      <c r="COA866" s="260"/>
      <c r="COB866" s="260"/>
      <c r="COC866" s="260"/>
      <c r="COD866" s="260"/>
      <c r="COE866" s="260"/>
      <c r="COF866" s="260"/>
      <c r="COG866" s="260"/>
      <c r="COH866" s="260"/>
      <c r="COI866" s="260"/>
      <c r="COJ866" s="260"/>
      <c r="COK866" s="260"/>
      <c r="COL866" s="260"/>
      <c r="COM866" s="260"/>
      <c r="CON866" s="260"/>
      <c r="COO866" s="260"/>
      <c r="COP866" s="260"/>
      <c r="COQ866" s="260"/>
      <c r="COR866" s="260"/>
      <c r="COS866" s="260"/>
      <c r="COT866" s="260"/>
      <c r="COU866" s="260"/>
      <c r="COV866" s="260"/>
      <c r="COW866" s="260"/>
      <c r="COX866" s="260"/>
      <c r="COY866" s="260"/>
      <c r="COZ866" s="260"/>
      <c r="CPA866" s="260"/>
      <c r="CPB866" s="260"/>
      <c r="CPC866" s="260"/>
      <c r="CPD866" s="260"/>
      <c r="CPE866" s="260"/>
      <c r="CPF866" s="260"/>
      <c r="CPG866" s="260"/>
      <c r="CPH866" s="260"/>
      <c r="CPI866" s="260"/>
      <c r="CPJ866" s="260"/>
      <c r="CPK866" s="260"/>
      <c r="CPL866" s="260"/>
      <c r="CPM866" s="260"/>
      <c r="CPN866" s="260"/>
      <c r="CPO866" s="260"/>
      <c r="CPP866" s="260"/>
      <c r="CPQ866" s="260"/>
      <c r="CPR866" s="260"/>
      <c r="CPS866" s="260"/>
      <c r="CPT866" s="260"/>
      <c r="CPU866" s="260"/>
      <c r="CPV866" s="260"/>
      <c r="CPW866" s="260"/>
      <c r="CPX866" s="260"/>
      <c r="CPY866" s="260"/>
      <c r="CPZ866" s="260"/>
      <c r="CQA866" s="260"/>
      <c r="CQB866" s="260"/>
      <c r="CQC866" s="260"/>
      <c r="CQD866" s="260"/>
      <c r="CQE866" s="260"/>
      <c r="CQF866" s="260"/>
      <c r="CQG866" s="260"/>
      <c r="CQH866" s="260"/>
      <c r="CQI866" s="260"/>
      <c r="CQJ866" s="260"/>
      <c r="CQK866" s="260"/>
      <c r="CQL866" s="260"/>
      <c r="CQM866" s="260"/>
      <c r="CQN866" s="260"/>
      <c r="CQO866" s="260"/>
      <c r="CQP866" s="260"/>
      <c r="CQQ866" s="260"/>
      <c r="CQR866" s="260"/>
      <c r="CQS866" s="260"/>
      <c r="CQT866" s="260"/>
      <c r="CQU866" s="260"/>
      <c r="CQV866" s="260"/>
      <c r="CQW866" s="260"/>
      <c r="CQX866" s="260"/>
      <c r="CQY866" s="260"/>
      <c r="CQZ866" s="260"/>
      <c r="CRA866" s="260"/>
      <c r="CRB866" s="260"/>
      <c r="CRC866" s="260"/>
      <c r="CRD866" s="260"/>
      <c r="CRE866" s="260"/>
      <c r="CRF866" s="260"/>
      <c r="CRG866" s="260"/>
      <c r="CRH866" s="260"/>
      <c r="CRI866" s="260"/>
      <c r="CRJ866" s="260"/>
      <c r="CRK866" s="260"/>
      <c r="CRL866" s="260"/>
      <c r="CRM866" s="260"/>
      <c r="CRN866" s="260"/>
      <c r="CRO866" s="260"/>
      <c r="CRP866" s="260"/>
      <c r="CRQ866" s="260"/>
      <c r="CRR866" s="260"/>
      <c r="CRS866" s="260"/>
      <c r="CRT866" s="260"/>
      <c r="CRU866" s="260"/>
      <c r="CRV866" s="260"/>
      <c r="CRW866" s="260"/>
      <c r="CRX866" s="260"/>
      <c r="CRY866" s="260"/>
      <c r="CRZ866" s="260"/>
      <c r="CSA866" s="260"/>
      <c r="CSB866" s="260"/>
      <c r="CSC866" s="260"/>
      <c r="CSD866" s="260"/>
      <c r="CSE866" s="260"/>
      <c r="CSF866" s="260"/>
      <c r="CSG866" s="260"/>
      <c r="CSH866" s="260"/>
      <c r="CSI866" s="260"/>
      <c r="CSJ866" s="260"/>
      <c r="CSK866" s="260"/>
      <c r="CSL866" s="260"/>
      <c r="CSM866" s="260"/>
      <c r="CSN866" s="260"/>
      <c r="CSO866" s="260"/>
      <c r="CSP866" s="260"/>
      <c r="CSQ866" s="260"/>
      <c r="CSR866" s="260"/>
      <c r="CSS866" s="260"/>
      <c r="CST866" s="260"/>
      <c r="CSU866" s="260"/>
      <c r="CSV866" s="260"/>
      <c r="CSW866" s="260"/>
      <c r="CSX866" s="260"/>
      <c r="CSY866" s="260"/>
      <c r="CSZ866" s="260"/>
      <c r="CTA866" s="260"/>
      <c r="CTB866" s="260"/>
      <c r="CTC866" s="260"/>
      <c r="CTD866" s="260"/>
      <c r="CTE866" s="260"/>
      <c r="CTF866" s="260"/>
      <c r="CTG866" s="260"/>
      <c r="CTH866" s="260"/>
      <c r="CTI866" s="260"/>
      <c r="CTJ866" s="260"/>
      <c r="CTK866" s="260"/>
      <c r="CTL866" s="260"/>
      <c r="CTM866" s="260"/>
      <c r="CTN866" s="260"/>
      <c r="CTO866" s="260"/>
      <c r="CTP866" s="260"/>
      <c r="CTQ866" s="260"/>
      <c r="CTR866" s="260"/>
      <c r="CTS866" s="260"/>
      <c r="CTT866" s="260"/>
      <c r="CTU866" s="260"/>
      <c r="CTV866" s="260"/>
      <c r="CTW866" s="260"/>
      <c r="CTX866" s="260"/>
      <c r="CTY866" s="260"/>
      <c r="CTZ866" s="260"/>
      <c r="CUA866" s="260"/>
      <c r="CUB866" s="260"/>
      <c r="CUC866" s="260"/>
      <c r="CUD866" s="260"/>
      <c r="CUE866" s="260"/>
      <c r="CUF866" s="260"/>
      <c r="CUG866" s="260"/>
      <c r="CUH866" s="260"/>
      <c r="CUI866" s="260"/>
      <c r="CUJ866" s="260"/>
      <c r="CUK866" s="260"/>
      <c r="CUL866" s="260"/>
      <c r="CUM866" s="260"/>
      <c r="CUN866" s="260"/>
      <c r="CUO866" s="260"/>
      <c r="CUP866" s="260"/>
      <c r="CUQ866" s="260"/>
      <c r="CUR866" s="260"/>
      <c r="CUS866" s="260"/>
      <c r="CUT866" s="260"/>
      <c r="CUU866" s="260"/>
      <c r="CUV866" s="260"/>
      <c r="CUW866" s="260"/>
      <c r="CUX866" s="260"/>
      <c r="CUY866" s="260"/>
      <c r="CUZ866" s="260"/>
      <c r="CVA866" s="260"/>
      <c r="CVB866" s="260"/>
      <c r="CVC866" s="260"/>
      <c r="CVD866" s="260"/>
      <c r="CVE866" s="260"/>
      <c r="CVF866" s="260"/>
      <c r="CVG866" s="260"/>
      <c r="CVH866" s="260"/>
      <c r="CVI866" s="260"/>
      <c r="CVJ866" s="260"/>
      <c r="CVK866" s="260"/>
      <c r="CVL866" s="260"/>
      <c r="CVM866" s="260"/>
      <c r="CVN866" s="260"/>
      <c r="CVO866" s="260"/>
      <c r="CVP866" s="260"/>
      <c r="CVQ866" s="260"/>
      <c r="CVR866" s="260"/>
      <c r="CVS866" s="260"/>
      <c r="CVT866" s="260"/>
      <c r="CVU866" s="260"/>
      <c r="CVV866" s="260"/>
      <c r="CVW866" s="260"/>
      <c r="CVX866" s="260"/>
      <c r="CVY866" s="260"/>
      <c r="CVZ866" s="260"/>
      <c r="CWA866" s="260"/>
      <c r="CWB866" s="260"/>
      <c r="CWC866" s="260"/>
      <c r="CWD866" s="260"/>
      <c r="CWE866" s="260"/>
      <c r="CWF866" s="260"/>
      <c r="CWG866" s="260"/>
      <c r="CWH866" s="260"/>
      <c r="CWI866" s="260"/>
      <c r="CWJ866" s="260"/>
      <c r="CWK866" s="260"/>
      <c r="CWL866" s="260"/>
      <c r="CWM866" s="260"/>
      <c r="CWN866" s="260"/>
      <c r="CWO866" s="260"/>
      <c r="CWP866" s="260"/>
      <c r="CWQ866" s="260"/>
      <c r="CWR866" s="260"/>
      <c r="CWS866" s="260"/>
      <c r="CWT866" s="260"/>
      <c r="CWU866" s="260"/>
      <c r="CWV866" s="260"/>
      <c r="CWW866" s="260"/>
      <c r="CWX866" s="260"/>
      <c r="CWY866" s="260"/>
      <c r="CWZ866" s="260"/>
      <c r="CXA866" s="260"/>
      <c r="CXB866" s="260"/>
      <c r="CXC866" s="260"/>
      <c r="CXD866" s="260"/>
      <c r="CXE866" s="260"/>
      <c r="CXF866" s="260"/>
      <c r="CXG866" s="260"/>
      <c r="CXH866" s="260"/>
      <c r="CXI866" s="260"/>
      <c r="CXJ866" s="260"/>
      <c r="CXK866" s="260"/>
      <c r="CXL866" s="260"/>
      <c r="CXM866" s="260"/>
      <c r="CXN866" s="260"/>
      <c r="CXO866" s="260"/>
      <c r="CXP866" s="260"/>
      <c r="CXQ866" s="260"/>
      <c r="CXR866" s="260"/>
      <c r="CXS866" s="260"/>
      <c r="CXT866" s="260"/>
      <c r="CXU866" s="260"/>
      <c r="CXV866" s="260"/>
      <c r="CXW866" s="260"/>
      <c r="CXX866" s="260"/>
      <c r="CXY866" s="260"/>
      <c r="CXZ866" s="260"/>
      <c r="CYA866" s="260"/>
      <c r="CYB866" s="260"/>
      <c r="CYC866" s="260"/>
      <c r="CYD866" s="260"/>
      <c r="CYE866" s="260"/>
      <c r="CYF866" s="260"/>
      <c r="CYG866" s="260"/>
      <c r="CYH866" s="260"/>
      <c r="CYI866" s="260"/>
      <c r="CYJ866" s="260"/>
      <c r="CYK866" s="260"/>
      <c r="CYL866" s="260"/>
      <c r="CYM866" s="260"/>
      <c r="CYN866" s="260"/>
      <c r="CYO866" s="260"/>
      <c r="CYP866" s="260"/>
      <c r="CYQ866" s="260"/>
      <c r="CYR866" s="260"/>
      <c r="CYS866" s="260"/>
      <c r="CYT866" s="260"/>
      <c r="CYU866" s="260"/>
      <c r="CYV866" s="260"/>
      <c r="CYW866" s="260"/>
      <c r="CYX866" s="260"/>
      <c r="CYY866" s="260"/>
      <c r="CYZ866" s="260"/>
      <c r="CZA866" s="260"/>
      <c r="CZB866" s="260"/>
      <c r="CZC866" s="260"/>
      <c r="CZD866" s="260"/>
      <c r="CZE866" s="260"/>
      <c r="CZF866" s="260"/>
      <c r="CZG866" s="260"/>
      <c r="CZH866" s="260"/>
      <c r="CZI866" s="260"/>
      <c r="CZJ866" s="260"/>
      <c r="CZK866" s="260"/>
      <c r="CZL866" s="260"/>
      <c r="CZM866" s="260"/>
      <c r="CZN866" s="260"/>
      <c r="CZO866" s="260"/>
      <c r="CZP866" s="260"/>
      <c r="CZQ866" s="260"/>
      <c r="CZR866" s="260"/>
      <c r="CZS866" s="260"/>
      <c r="CZT866" s="260"/>
      <c r="CZU866" s="260"/>
      <c r="CZV866" s="260"/>
      <c r="CZW866" s="260"/>
      <c r="CZX866" s="260"/>
      <c r="CZY866" s="260"/>
      <c r="CZZ866" s="260"/>
      <c r="DAA866" s="260"/>
      <c r="DAB866" s="260"/>
      <c r="DAC866" s="260"/>
      <c r="DAD866" s="260"/>
      <c r="DAE866" s="260"/>
      <c r="DAF866" s="260"/>
      <c r="DAG866" s="260"/>
      <c r="DAH866" s="260"/>
      <c r="DAI866" s="260"/>
      <c r="DAJ866" s="260"/>
      <c r="DAK866" s="260"/>
      <c r="DAL866" s="260"/>
      <c r="DAM866" s="260"/>
      <c r="DAN866" s="260"/>
      <c r="DAO866" s="260"/>
      <c r="DAP866" s="260"/>
      <c r="DAQ866" s="260"/>
      <c r="DAR866" s="260"/>
      <c r="DAS866" s="260"/>
      <c r="DAT866" s="260"/>
      <c r="DAU866" s="260"/>
      <c r="DAV866" s="260"/>
      <c r="DAW866" s="260"/>
      <c r="DAX866" s="260"/>
      <c r="DAY866" s="260"/>
      <c r="DAZ866" s="260"/>
      <c r="DBA866" s="260"/>
      <c r="DBB866" s="260"/>
      <c r="DBC866" s="260"/>
      <c r="DBD866" s="260"/>
      <c r="DBE866" s="260"/>
      <c r="DBF866" s="260"/>
      <c r="DBG866" s="260"/>
      <c r="DBH866" s="260"/>
      <c r="DBI866" s="260"/>
      <c r="DBJ866" s="260"/>
      <c r="DBK866" s="260"/>
      <c r="DBL866" s="260"/>
      <c r="DBM866" s="260"/>
      <c r="DBN866" s="260"/>
      <c r="DBO866" s="260"/>
      <c r="DBP866" s="260"/>
      <c r="DBQ866" s="260"/>
      <c r="DBR866" s="260"/>
      <c r="DBS866" s="260"/>
      <c r="DBT866" s="260"/>
      <c r="DBU866" s="260"/>
      <c r="DBV866" s="260"/>
      <c r="DBW866" s="260"/>
      <c r="DBX866" s="260"/>
      <c r="DBY866" s="260"/>
      <c r="DBZ866" s="260"/>
      <c r="DCA866" s="260"/>
      <c r="DCB866" s="260"/>
      <c r="DCC866" s="260"/>
      <c r="DCD866" s="260"/>
      <c r="DCE866" s="260"/>
      <c r="DCF866" s="260"/>
      <c r="DCG866" s="260"/>
      <c r="DCH866" s="260"/>
      <c r="DCI866" s="260"/>
      <c r="DCJ866" s="260"/>
      <c r="DCK866" s="260"/>
      <c r="DCL866" s="260"/>
      <c r="DCM866" s="260"/>
      <c r="DCN866" s="260"/>
      <c r="DCO866" s="260"/>
      <c r="DCP866" s="260"/>
      <c r="DCQ866" s="260"/>
      <c r="DCR866" s="260"/>
      <c r="DCS866" s="260"/>
      <c r="DCT866" s="260"/>
      <c r="DCU866" s="260"/>
      <c r="DCV866" s="260"/>
      <c r="DCW866" s="260"/>
      <c r="DCX866" s="260"/>
      <c r="DCY866" s="260"/>
      <c r="DCZ866" s="260"/>
      <c r="DDA866" s="260"/>
      <c r="DDB866" s="260"/>
      <c r="DDC866" s="260"/>
      <c r="DDD866" s="260"/>
      <c r="DDE866" s="260"/>
      <c r="DDF866" s="260"/>
      <c r="DDG866" s="260"/>
      <c r="DDH866" s="260"/>
      <c r="DDI866" s="260"/>
      <c r="DDJ866" s="260"/>
      <c r="DDK866" s="260"/>
      <c r="DDL866" s="260"/>
      <c r="DDM866" s="260"/>
      <c r="DDN866" s="260"/>
      <c r="DDO866" s="260"/>
      <c r="DDP866" s="260"/>
      <c r="DDQ866" s="260"/>
      <c r="DDR866" s="260"/>
      <c r="DDS866" s="260"/>
      <c r="DDT866" s="260"/>
      <c r="DDU866" s="260"/>
      <c r="DDV866" s="260"/>
      <c r="DDW866" s="260"/>
      <c r="DDX866" s="260"/>
      <c r="DDY866" s="260"/>
      <c r="DDZ866" s="260"/>
      <c r="DEA866" s="260"/>
      <c r="DEB866" s="260"/>
      <c r="DEC866" s="260"/>
      <c r="DED866" s="260"/>
      <c r="DEE866" s="260"/>
      <c r="DEF866" s="260"/>
      <c r="DEG866" s="260"/>
      <c r="DEH866" s="260"/>
      <c r="DEI866" s="260"/>
      <c r="DEJ866" s="260"/>
      <c r="DEK866" s="260"/>
      <c r="DEL866" s="260"/>
      <c r="DEM866" s="260"/>
      <c r="DEN866" s="260"/>
      <c r="DEO866" s="260"/>
      <c r="DEP866" s="260"/>
      <c r="DEQ866" s="260"/>
      <c r="DER866" s="260"/>
      <c r="DES866" s="260"/>
      <c r="DET866" s="260"/>
      <c r="DEU866" s="260"/>
      <c r="DEV866" s="260"/>
      <c r="DEW866" s="260"/>
      <c r="DEX866" s="260"/>
      <c r="DEY866" s="260"/>
      <c r="DEZ866" s="260"/>
      <c r="DFA866" s="260"/>
      <c r="DFB866" s="260"/>
      <c r="DFC866" s="260"/>
      <c r="DFD866" s="260"/>
      <c r="DFE866" s="260"/>
      <c r="DFF866" s="260"/>
      <c r="DFG866" s="260"/>
      <c r="DFH866" s="260"/>
      <c r="DFI866" s="260"/>
      <c r="DFJ866" s="260"/>
      <c r="DFK866" s="260"/>
      <c r="DFL866" s="260"/>
      <c r="DFM866" s="260"/>
      <c r="DFN866" s="260"/>
      <c r="DFO866" s="260"/>
      <c r="DFP866" s="260"/>
      <c r="DFQ866" s="260"/>
      <c r="DFR866" s="260"/>
      <c r="DFS866" s="260"/>
      <c r="DFT866" s="260"/>
      <c r="DFU866" s="260"/>
      <c r="DFV866" s="260"/>
      <c r="DFW866" s="260"/>
      <c r="DFX866" s="260"/>
      <c r="DFY866" s="260"/>
      <c r="DFZ866" s="260"/>
      <c r="DGA866" s="260"/>
      <c r="DGB866" s="260"/>
      <c r="DGC866" s="260"/>
      <c r="DGD866" s="260"/>
      <c r="DGE866" s="260"/>
      <c r="DGF866" s="260"/>
      <c r="DGG866" s="260"/>
      <c r="DGH866" s="260"/>
      <c r="DGI866" s="260"/>
      <c r="DGJ866" s="260"/>
      <c r="DGK866" s="260"/>
      <c r="DGL866" s="260"/>
      <c r="DGM866" s="260"/>
      <c r="DGN866" s="260"/>
      <c r="DGO866" s="260"/>
      <c r="DGP866" s="260"/>
      <c r="DGQ866" s="260"/>
      <c r="DGR866" s="260"/>
      <c r="DGS866" s="260"/>
      <c r="DGT866" s="260"/>
      <c r="DGU866" s="260"/>
      <c r="DGV866" s="260"/>
      <c r="DGW866" s="260"/>
      <c r="DGX866" s="260"/>
      <c r="DGY866" s="260"/>
      <c r="DGZ866" s="260"/>
      <c r="DHA866" s="260"/>
      <c r="DHB866" s="260"/>
      <c r="DHC866" s="260"/>
      <c r="DHD866" s="260"/>
      <c r="DHE866" s="260"/>
      <c r="DHF866" s="260"/>
      <c r="DHG866" s="260"/>
      <c r="DHH866" s="260"/>
      <c r="DHI866" s="260"/>
      <c r="DHJ866" s="260"/>
      <c r="DHK866" s="260"/>
      <c r="DHL866" s="260"/>
      <c r="DHM866" s="260"/>
      <c r="DHN866" s="260"/>
      <c r="DHO866" s="260"/>
      <c r="DHP866" s="260"/>
      <c r="DHQ866" s="260"/>
      <c r="DHR866" s="260"/>
      <c r="DHS866" s="260"/>
      <c r="DHT866" s="260"/>
      <c r="DHU866" s="260"/>
      <c r="DHV866" s="260"/>
      <c r="DHW866" s="260"/>
      <c r="DHX866" s="260"/>
      <c r="DHY866" s="260"/>
      <c r="DHZ866" s="260"/>
      <c r="DIA866" s="260"/>
      <c r="DIB866" s="260"/>
      <c r="DIC866" s="260"/>
      <c r="DID866" s="260"/>
      <c r="DIE866" s="260"/>
      <c r="DIF866" s="260"/>
      <c r="DIG866" s="260"/>
      <c r="DIH866" s="260"/>
      <c r="DII866" s="260"/>
      <c r="DIJ866" s="260"/>
      <c r="DIK866" s="260"/>
      <c r="DIL866" s="260"/>
      <c r="DIM866" s="260"/>
      <c r="DIN866" s="260"/>
      <c r="DIO866" s="260"/>
      <c r="DIP866" s="260"/>
      <c r="DIQ866" s="260"/>
      <c r="DIR866" s="260"/>
      <c r="DIS866" s="260"/>
      <c r="DIT866" s="260"/>
      <c r="DIU866" s="260"/>
      <c r="DIV866" s="260"/>
      <c r="DIW866" s="260"/>
      <c r="DIX866" s="260"/>
      <c r="DIY866" s="260"/>
      <c r="DIZ866" s="260"/>
      <c r="DJA866" s="260"/>
      <c r="DJB866" s="260"/>
      <c r="DJC866" s="260"/>
      <c r="DJD866" s="260"/>
      <c r="DJE866" s="260"/>
      <c r="DJF866" s="260"/>
      <c r="DJG866" s="260"/>
      <c r="DJH866" s="260"/>
      <c r="DJI866" s="260"/>
      <c r="DJJ866" s="260"/>
      <c r="DJK866" s="260"/>
      <c r="DJL866" s="260"/>
      <c r="DJM866" s="260"/>
      <c r="DJN866" s="260"/>
      <c r="DJO866" s="260"/>
      <c r="DJP866" s="260"/>
      <c r="DJQ866" s="260"/>
      <c r="DJR866" s="260"/>
      <c r="DJS866" s="260"/>
      <c r="DJT866" s="260"/>
      <c r="DJU866" s="260"/>
      <c r="DJV866" s="260"/>
      <c r="DJW866" s="260"/>
      <c r="DJX866" s="260"/>
      <c r="DJY866" s="260"/>
      <c r="DJZ866" s="260"/>
      <c r="DKA866" s="260"/>
      <c r="DKB866" s="260"/>
      <c r="DKC866" s="260"/>
      <c r="DKD866" s="260"/>
      <c r="DKE866" s="260"/>
      <c r="DKF866" s="260"/>
      <c r="DKG866" s="260"/>
      <c r="DKH866" s="260"/>
      <c r="DKI866" s="260"/>
      <c r="DKJ866" s="260"/>
      <c r="DKK866" s="260"/>
      <c r="DKL866" s="260"/>
      <c r="DKM866" s="260"/>
      <c r="DKN866" s="260"/>
      <c r="DKO866" s="260"/>
      <c r="DKP866" s="260"/>
      <c r="DKQ866" s="260"/>
      <c r="DKR866" s="260"/>
      <c r="DKS866" s="260"/>
      <c r="DKT866" s="260"/>
      <c r="DKU866" s="260"/>
      <c r="DKV866" s="260"/>
      <c r="DKW866" s="260"/>
      <c r="DKX866" s="260"/>
      <c r="DKY866" s="260"/>
      <c r="DKZ866" s="260"/>
      <c r="DLA866" s="260"/>
      <c r="DLB866" s="260"/>
      <c r="DLC866" s="260"/>
      <c r="DLD866" s="260"/>
      <c r="DLE866" s="260"/>
      <c r="DLF866" s="260"/>
      <c r="DLG866" s="260"/>
      <c r="DLH866" s="260"/>
      <c r="DLI866" s="260"/>
      <c r="DLJ866" s="260"/>
      <c r="DLK866" s="260"/>
      <c r="DLL866" s="260"/>
      <c r="DLM866" s="260"/>
      <c r="DLN866" s="260"/>
      <c r="DLO866" s="260"/>
      <c r="DLP866" s="260"/>
      <c r="DLQ866" s="260"/>
      <c r="DLR866" s="260"/>
      <c r="DLS866" s="260"/>
      <c r="DLT866" s="260"/>
      <c r="DLU866" s="260"/>
      <c r="DLV866" s="260"/>
      <c r="DLW866" s="260"/>
      <c r="DLX866" s="260"/>
      <c r="DLY866" s="260"/>
      <c r="DLZ866" s="260"/>
      <c r="DMA866" s="260"/>
      <c r="DMB866" s="260"/>
      <c r="DMC866" s="260"/>
      <c r="DMD866" s="260"/>
      <c r="DME866" s="260"/>
      <c r="DMF866" s="260"/>
      <c r="DMG866" s="260"/>
      <c r="DMH866" s="260"/>
      <c r="DMI866" s="260"/>
      <c r="DMJ866" s="260"/>
      <c r="DMK866" s="260"/>
      <c r="DML866" s="260"/>
      <c r="DMM866" s="260"/>
      <c r="DMN866" s="260"/>
      <c r="DMO866" s="260"/>
      <c r="DMP866" s="260"/>
      <c r="DMQ866" s="260"/>
      <c r="DMR866" s="260"/>
      <c r="DMS866" s="260"/>
      <c r="DMT866" s="260"/>
      <c r="DMU866" s="260"/>
      <c r="DMV866" s="260"/>
      <c r="DMW866" s="260"/>
      <c r="DMX866" s="260"/>
      <c r="DMY866" s="260"/>
      <c r="DMZ866" s="260"/>
      <c r="DNA866" s="260"/>
      <c r="DNB866" s="260"/>
      <c r="DNC866" s="260"/>
      <c r="DND866" s="260"/>
      <c r="DNE866" s="260"/>
      <c r="DNF866" s="260"/>
      <c r="DNG866" s="260"/>
      <c r="DNH866" s="260"/>
      <c r="DNI866" s="260"/>
      <c r="DNJ866" s="260"/>
      <c r="DNK866" s="260"/>
      <c r="DNL866" s="260"/>
      <c r="DNM866" s="260"/>
      <c r="DNN866" s="260"/>
      <c r="DNO866" s="260"/>
      <c r="DNP866" s="260"/>
      <c r="DNQ866" s="260"/>
      <c r="DNR866" s="260"/>
      <c r="DNS866" s="260"/>
      <c r="DNT866" s="260"/>
      <c r="DNU866" s="260"/>
      <c r="DNV866" s="260"/>
      <c r="DNW866" s="260"/>
      <c r="DNX866" s="260"/>
      <c r="DNY866" s="260"/>
      <c r="DNZ866" s="260"/>
      <c r="DOA866" s="260"/>
      <c r="DOB866" s="260"/>
      <c r="DOC866" s="260"/>
      <c r="DOD866" s="260"/>
      <c r="DOE866" s="260"/>
      <c r="DOF866" s="260"/>
      <c r="DOG866" s="260"/>
      <c r="DOH866" s="260"/>
      <c r="DOI866" s="260"/>
      <c r="DOJ866" s="260"/>
      <c r="DOK866" s="260"/>
      <c r="DOL866" s="260"/>
      <c r="DOM866" s="260"/>
      <c r="DON866" s="260"/>
      <c r="DOO866" s="260"/>
      <c r="DOP866" s="260"/>
      <c r="DOQ866" s="260"/>
      <c r="DOR866" s="260"/>
      <c r="DOS866" s="260"/>
      <c r="DOT866" s="260"/>
      <c r="DOU866" s="260"/>
      <c r="DOV866" s="260"/>
      <c r="DOW866" s="260"/>
      <c r="DOX866" s="260"/>
      <c r="DOY866" s="260"/>
      <c r="DOZ866" s="260"/>
      <c r="DPA866" s="260"/>
      <c r="DPB866" s="260"/>
      <c r="DPC866" s="260"/>
      <c r="DPD866" s="260"/>
      <c r="DPE866" s="260"/>
      <c r="DPF866" s="260"/>
      <c r="DPG866" s="260"/>
      <c r="DPH866" s="260"/>
      <c r="DPI866" s="260"/>
      <c r="DPJ866" s="260"/>
      <c r="DPK866" s="260"/>
      <c r="DPL866" s="260"/>
      <c r="DPM866" s="260"/>
      <c r="DPN866" s="260"/>
      <c r="DPO866" s="260"/>
      <c r="DPP866" s="260"/>
      <c r="DPQ866" s="260"/>
      <c r="DPR866" s="260"/>
      <c r="DPS866" s="260"/>
      <c r="DPT866" s="260"/>
      <c r="DPU866" s="260"/>
      <c r="DPV866" s="260"/>
      <c r="DPW866" s="260"/>
      <c r="DPX866" s="260"/>
      <c r="DPY866" s="260"/>
      <c r="DPZ866" s="260"/>
      <c r="DQA866" s="260"/>
      <c r="DQB866" s="260"/>
      <c r="DQC866" s="260"/>
      <c r="DQD866" s="260"/>
      <c r="DQE866" s="260"/>
      <c r="DQF866" s="260"/>
      <c r="DQG866" s="260"/>
      <c r="DQH866" s="260"/>
      <c r="DQI866" s="260"/>
      <c r="DQJ866" s="260"/>
      <c r="DQK866" s="260"/>
      <c r="DQL866" s="260"/>
      <c r="DQM866" s="260"/>
      <c r="DQN866" s="260"/>
      <c r="DQO866" s="260"/>
      <c r="DQP866" s="260"/>
      <c r="DQQ866" s="260"/>
      <c r="DQR866" s="260"/>
      <c r="DQS866" s="260"/>
      <c r="DQT866" s="260"/>
      <c r="DQU866" s="260"/>
      <c r="DQV866" s="260"/>
      <c r="DQW866" s="260"/>
      <c r="DQX866" s="260"/>
      <c r="DQY866" s="260"/>
      <c r="DQZ866" s="260"/>
      <c r="DRA866" s="260"/>
      <c r="DRB866" s="260"/>
      <c r="DRC866" s="260"/>
      <c r="DRD866" s="260"/>
      <c r="DRE866" s="260"/>
      <c r="DRF866" s="260"/>
      <c r="DRG866" s="260"/>
      <c r="DRH866" s="260"/>
      <c r="DRI866" s="260"/>
      <c r="DRJ866" s="260"/>
      <c r="DRK866" s="260"/>
      <c r="DRL866" s="260"/>
      <c r="DRM866" s="260"/>
      <c r="DRN866" s="260"/>
      <c r="DRO866" s="260"/>
      <c r="DRP866" s="260"/>
      <c r="DRQ866" s="260"/>
      <c r="DRR866" s="260"/>
      <c r="DRS866" s="260"/>
      <c r="DRT866" s="260"/>
      <c r="DRU866" s="260"/>
      <c r="DRV866" s="260"/>
      <c r="DRW866" s="260"/>
      <c r="DRX866" s="260"/>
      <c r="DRY866" s="260"/>
      <c r="DRZ866" s="260"/>
      <c r="DSA866" s="260"/>
      <c r="DSB866" s="260"/>
      <c r="DSC866" s="260"/>
      <c r="DSD866" s="260"/>
      <c r="DSE866" s="260"/>
      <c r="DSF866" s="260"/>
      <c r="DSG866" s="260"/>
      <c r="DSH866" s="260"/>
      <c r="DSI866" s="260"/>
      <c r="DSJ866" s="260"/>
      <c r="DSK866" s="260"/>
      <c r="DSL866" s="260"/>
      <c r="DSM866" s="260"/>
      <c r="DSN866" s="260"/>
      <c r="DSO866" s="260"/>
      <c r="DSP866" s="260"/>
      <c r="DSQ866" s="260"/>
      <c r="DSR866" s="260"/>
      <c r="DSS866" s="260"/>
      <c r="DST866" s="260"/>
      <c r="DSU866" s="260"/>
      <c r="DSV866" s="260"/>
      <c r="DSW866" s="260"/>
      <c r="DSX866" s="260"/>
      <c r="DSY866" s="260"/>
      <c r="DSZ866" s="260"/>
      <c r="DTA866" s="260"/>
      <c r="DTB866" s="260"/>
      <c r="DTC866" s="260"/>
      <c r="DTD866" s="260"/>
      <c r="DTE866" s="260"/>
      <c r="DTF866" s="260"/>
      <c r="DTG866" s="260"/>
      <c r="DTH866" s="260"/>
      <c r="DTI866" s="260"/>
      <c r="DTJ866" s="260"/>
      <c r="DTK866" s="260"/>
      <c r="DTL866" s="260"/>
      <c r="DTM866" s="260"/>
      <c r="DTN866" s="260"/>
      <c r="DTO866" s="260"/>
      <c r="DTP866" s="260"/>
      <c r="DTQ866" s="260"/>
      <c r="DTR866" s="260"/>
      <c r="DTS866" s="260"/>
      <c r="DTT866" s="260"/>
      <c r="DTU866" s="260"/>
      <c r="DTV866" s="260"/>
      <c r="DTW866" s="260"/>
      <c r="DTX866" s="260"/>
      <c r="DTY866" s="260"/>
      <c r="DTZ866" s="260"/>
      <c r="DUA866" s="260"/>
      <c r="DUB866" s="260"/>
      <c r="DUC866" s="260"/>
      <c r="DUD866" s="260"/>
      <c r="DUE866" s="260"/>
      <c r="DUF866" s="260"/>
      <c r="DUG866" s="260"/>
      <c r="DUH866" s="260"/>
      <c r="DUI866" s="260"/>
      <c r="DUJ866" s="260"/>
      <c r="DUK866" s="260"/>
      <c r="DUL866" s="260"/>
      <c r="DUM866" s="260"/>
      <c r="DUN866" s="260"/>
      <c r="DUO866" s="260"/>
      <c r="DUP866" s="260"/>
      <c r="DUQ866" s="260"/>
      <c r="DUR866" s="260"/>
      <c r="DUS866" s="260"/>
      <c r="DUT866" s="260"/>
      <c r="DUU866" s="260"/>
      <c r="DUV866" s="260"/>
      <c r="DUW866" s="260"/>
      <c r="DUX866" s="260"/>
      <c r="DUY866" s="260"/>
      <c r="DUZ866" s="260"/>
      <c r="DVA866" s="260"/>
      <c r="DVB866" s="260"/>
      <c r="DVC866" s="260"/>
      <c r="DVD866" s="260"/>
      <c r="DVE866" s="260"/>
      <c r="DVF866" s="260"/>
      <c r="DVG866" s="260"/>
      <c r="DVH866" s="260"/>
      <c r="DVI866" s="260"/>
      <c r="DVJ866" s="260"/>
      <c r="DVK866" s="260"/>
      <c r="DVL866" s="260"/>
      <c r="DVM866" s="260"/>
      <c r="DVN866" s="260"/>
      <c r="DVO866" s="260"/>
      <c r="DVP866" s="260"/>
      <c r="DVQ866" s="260"/>
      <c r="DVR866" s="260"/>
      <c r="DVS866" s="260"/>
      <c r="DVT866" s="260"/>
      <c r="DVU866" s="260"/>
      <c r="DVV866" s="260"/>
      <c r="DVW866" s="260"/>
      <c r="DVX866" s="260"/>
      <c r="DVY866" s="260"/>
      <c r="DVZ866" s="260"/>
      <c r="DWA866" s="260"/>
      <c r="DWB866" s="260"/>
      <c r="DWC866" s="260"/>
      <c r="DWD866" s="260"/>
      <c r="DWE866" s="260"/>
      <c r="DWF866" s="260"/>
      <c r="DWG866" s="260"/>
      <c r="DWH866" s="260"/>
      <c r="DWI866" s="260"/>
      <c r="DWJ866" s="260"/>
      <c r="DWK866" s="260"/>
      <c r="DWL866" s="260"/>
      <c r="DWM866" s="260"/>
      <c r="DWN866" s="260"/>
      <c r="DWO866" s="260"/>
      <c r="DWP866" s="260"/>
      <c r="DWQ866" s="260"/>
      <c r="DWR866" s="260"/>
      <c r="DWS866" s="260"/>
      <c r="DWT866" s="260"/>
      <c r="DWU866" s="260"/>
      <c r="DWV866" s="260"/>
      <c r="DWW866" s="260"/>
      <c r="DWX866" s="260"/>
      <c r="DWY866" s="260"/>
      <c r="DWZ866" s="260"/>
      <c r="DXA866" s="260"/>
      <c r="DXB866" s="260"/>
      <c r="DXC866" s="260"/>
      <c r="DXD866" s="260"/>
      <c r="DXE866" s="260"/>
      <c r="DXF866" s="260"/>
      <c r="DXG866" s="260"/>
      <c r="DXH866" s="260"/>
      <c r="DXI866" s="260"/>
      <c r="DXJ866" s="260"/>
      <c r="DXK866" s="260"/>
      <c r="DXL866" s="260"/>
      <c r="DXM866" s="260"/>
      <c r="DXN866" s="260"/>
      <c r="DXO866" s="260"/>
      <c r="DXP866" s="260"/>
      <c r="DXQ866" s="260"/>
      <c r="DXR866" s="260"/>
      <c r="DXS866" s="260"/>
      <c r="DXT866" s="260"/>
      <c r="DXU866" s="260"/>
      <c r="DXV866" s="260"/>
      <c r="DXW866" s="260"/>
      <c r="DXX866" s="260"/>
      <c r="DXY866" s="260"/>
      <c r="DXZ866" s="260"/>
      <c r="DYA866" s="260"/>
      <c r="DYB866" s="260"/>
      <c r="DYC866" s="260"/>
      <c r="DYD866" s="260"/>
      <c r="DYE866" s="260"/>
      <c r="DYF866" s="260"/>
      <c r="DYG866" s="260"/>
      <c r="DYH866" s="260"/>
      <c r="DYI866" s="260"/>
      <c r="DYJ866" s="260"/>
      <c r="DYK866" s="260"/>
      <c r="DYL866" s="260"/>
      <c r="DYM866" s="260"/>
      <c r="DYN866" s="260"/>
      <c r="DYO866" s="260"/>
      <c r="DYP866" s="260"/>
      <c r="DYQ866" s="260"/>
      <c r="DYR866" s="260"/>
      <c r="DYS866" s="260"/>
      <c r="DYT866" s="260"/>
      <c r="DYU866" s="260"/>
      <c r="DYV866" s="260"/>
      <c r="DYW866" s="260"/>
      <c r="DYX866" s="260"/>
      <c r="DYY866" s="260"/>
      <c r="DYZ866" s="260"/>
      <c r="DZA866" s="260"/>
      <c r="DZB866" s="260"/>
      <c r="DZC866" s="260"/>
      <c r="DZD866" s="260"/>
      <c r="DZE866" s="260"/>
      <c r="DZF866" s="260"/>
      <c r="DZG866" s="260"/>
      <c r="DZH866" s="260"/>
      <c r="DZI866" s="260"/>
      <c r="DZJ866" s="260"/>
      <c r="DZK866" s="260"/>
      <c r="DZL866" s="260"/>
      <c r="DZM866" s="260"/>
      <c r="DZN866" s="260"/>
      <c r="DZO866" s="260"/>
      <c r="DZP866" s="260"/>
      <c r="DZQ866" s="260"/>
      <c r="DZR866" s="260"/>
      <c r="DZS866" s="260"/>
      <c r="DZT866" s="260"/>
      <c r="DZU866" s="260"/>
      <c r="DZV866" s="260"/>
      <c r="DZW866" s="260"/>
      <c r="DZX866" s="260"/>
      <c r="DZY866" s="260"/>
      <c r="DZZ866" s="260"/>
      <c r="EAA866" s="260"/>
      <c r="EAB866" s="260"/>
      <c r="EAC866" s="260"/>
      <c r="EAD866" s="260"/>
      <c r="EAE866" s="260"/>
      <c r="EAF866" s="260"/>
      <c r="EAG866" s="260"/>
      <c r="EAH866" s="260"/>
      <c r="EAI866" s="260"/>
      <c r="EAJ866" s="260"/>
      <c r="EAK866" s="260"/>
      <c r="EAL866" s="260"/>
      <c r="EAM866" s="260"/>
      <c r="EAN866" s="260"/>
      <c r="EAO866" s="260"/>
      <c r="EAP866" s="260"/>
      <c r="EAQ866" s="260"/>
      <c r="EAR866" s="260"/>
      <c r="EAS866" s="260"/>
      <c r="EAT866" s="260"/>
      <c r="EAU866" s="260"/>
      <c r="EAV866" s="260"/>
      <c r="EAW866" s="260"/>
      <c r="EAX866" s="260"/>
      <c r="EAY866" s="260"/>
      <c r="EAZ866" s="260"/>
      <c r="EBA866" s="260"/>
      <c r="EBB866" s="260"/>
      <c r="EBC866" s="260"/>
      <c r="EBD866" s="260"/>
      <c r="EBE866" s="260"/>
      <c r="EBF866" s="260"/>
      <c r="EBG866" s="260"/>
      <c r="EBH866" s="260"/>
      <c r="EBI866" s="260"/>
      <c r="EBJ866" s="260"/>
      <c r="EBK866" s="260"/>
      <c r="EBL866" s="260"/>
      <c r="EBM866" s="260"/>
      <c r="EBN866" s="260"/>
      <c r="EBO866" s="260"/>
      <c r="EBP866" s="260"/>
      <c r="EBQ866" s="260"/>
      <c r="EBR866" s="260"/>
      <c r="EBS866" s="260"/>
      <c r="EBT866" s="260"/>
      <c r="EBU866" s="260"/>
      <c r="EBV866" s="260"/>
      <c r="EBW866" s="260"/>
      <c r="EBX866" s="260"/>
      <c r="EBY866" s="260"/>
      <c r="EBZ866" s="260"/>
      <c r="ECA866" s="260"/>
      <c r="ECB866" s="260"/>
      <c r="ECC866" s="260"/>
      <c r="ECD866" s="260"/>
      <c r="ECE866" s="260"/>
      <c r="ECF866" s="260"/>
      <c r="ECG866" s="260"/>
      <c r="ECH866" s="260"/>
      <c r="ECI866" s="260"/>
      <c r="ECJ866" s="260"/>
      <c r="ECK866" s="260"/>
      <c r="ECL866" s="260"/>
      <c r="ECM866" s="260"/>
      <c r="ECN866" s="260"/>
      <c r="ECO866" s="260"/>
      <c r="ECP866" s="260"/>
      <c r="ECQ866" s="260"/>
      <c r="ECR866" s="260"/>
      <c r="ECS866" s="260"/>
      <c r="ECT866" s="260"/>
      <c r="ECU866" s="260"/>
      <c r="ECV866" s="260"/>
      <c r="ECW866" s="260"/>
      <c r="ECX866" s="260"/>
      <c r="ECY866" s="260"/>
      <c r="ECZ866" s="260"/>
      <c r="EDA866" s="260"/>
      <c r="EDB866" s="260"/>
      <c r="EDC866" s="260"/>
      <c r="EDD866" s="260"/>
      <c r="EDE866" s="260"/>
      <c r="EDF866" s="260"/>
      <c r="EDG866" s="260"/>
      <c r="EDH866" s="260"/>
      <c r="EDI866" s="260"/>
      <c r="EDJ866" s="260"/>
      <c r="EDK866" s="260"/>
      <c r="EDL866" s="260"/>
      <c r="EDM866" s="260"/>
      <c r="EDN866" s="260"/>
      <c r="EDO866" s="260"/>
      <c r="EDP866" s="260"/>
      <c r="EDQ866" s="260"/>
      <c r="EDR866" s="260"/>
      <c r="EDS866" s="260"/>
      <c r="EDT866" s="260"/>
      <c r="EDU866" s="260"/>
      <c r="EDV866" s="260"/>
      <c r="EDW866" s="260"/>
      <c r="EDX866" s="260"/>
      <c r="EDY866" s="260"/>
      <c r="EDZ866" s="260"/>
      <c r="EEA866" s="260"/>
      <c r="EEB866" s="260"/>
      <c r="EEC866" s="260"/>
      <c r="EED866" s="260"/>
      <c r="EEE866" s="260"/>
      <c r="EEF866" s="260"/>
      <c r="EEG866" s="260"/>
      <c r="EEH866" s="260"/>
      <c r="EEI866" s="260"/>
      <c r="EEJ866" s="260"/>
      <c r="EEK866" s="260"/>
      <c r="EEL866" s="260"/>
      <c r="EEM866" s="260"/>
      <c r="EEN866" s="260"/>
      <c r="EEO866" s="260"/>
      <c r="EEP866" s="260"/>
      <c r="EEQ866" s="260"/>
      <c r="EER866" s="260"/>
      <c r="EES866" s="260"/>
      <c r="EET866" s="260"/>
      <c r="EEU866" s="260"/>
      <c r="EEV866" s="260"/>
      <c r="EEW866" s="260"/>
      <c r="EEX866" s="260"/>
      <c r="EEY866" s="260"/>
      <c r="EEZ866" s="260"/>
      <c r="EFA866" s="260"/>
      <c r="EFB866" s="260"/>
      <c r="EFC866" s="260"/>
      <c r="EFD866" s="260"/>
      <c r="EFE866" s="260"/>
      <c r="EFF866" s="260"/>
      <c r="EFG866" s="260"/>
      <c r="EFH866" s="260"/>
      <c r="EFI866" s="260"/>
      <c r="EFJ866" s="260"/>
      <c r="EFK866" s="260"/>
      <c r="EFL866" s="260"/>
      <c r="EFM866" s="260"/>
      <c r="EFN866" s="260"/>
      <c r="EFO866" s="260"/>
      <c r="EFP866" s="260"/>
      <c r="EFQ866" s="260"/>
      <c r="EFR866" s="260"/>
      <c r="EFS866" s="260"/>
      <c r="EFT866" s="260"/>
      <c r="EFU866" s="260"/>
      <c r="EFV866" s="260"/>
      <c r="EFW866" s="260"/>
      <c r="EFX866" s="260"/>
      <c r="EFY866" s="260"/>
      <c r="EFZ866" s="260"/>
      <c r="EGA866" s="260"/>
      <c r="EGB866" s="260"/>
      <c r="EGC866" s="260"/>
      <c r="EGD866" s="260"/>
      <c r="EGE866" s="260"/>
      <c r="EGF866" s="260"/>
      <c r="EGG866" s="260"/>
      <c r="EGH866" s="260"/>
      <c r="EGI866" s="260"/>
      <c r="EGJ866" s="260"/>
      <c r="EGK866" s="260"/>
      <c r="EGL866" s="260"/>
      <c r="EGM866" s="260"/>
      <c r="EGN866" s="260"/>
      <c r="EGO866" s="260"/>
      <c r="EGP866" s="260"/>
      <c r="EGQ866" s="260"/>
      <c r="EGR866" s="260"/>
      <c r="EGS866" s="260"/>
      <c r="EGT866" s="260"/>
      <c r="EGU866" s="260"/>
      <c r="EGV866" s="260"/>
      <c r="EGW866" s="260"/>
      <c r="EGX866" s="260"/>
      <c r="EGY866" s="260"/>
      <c r="EGZ866" s="260"/>
      <c r="EHA866" s="260"/>
      <c r="EHB866" s="260"/>
      <c r="EHC866" s="260"/>
      <c r="EHD866" s="260"/>
      <c r="EHE866" s="260"/>
      <c r="EHF866" s="260"/>
      <c r="EHG866" s="260"/>
      <c r="EHH866" s="260"/>
      <c r="EHI866" s="260"/>
      <c r="EHJ866" s="260"/>
      <c r="EHK866" s="260"/>
      <c r="EHL866" s="260"/>
      <c r="EHM866" s="260"/>
      <c r="EHN866" s="260"/>
      <c r="EHO866" s="260"/>
      <c r="EHP866" s="260"/>
      <c r="EHQ866" s="260"/>
      <c r="EHR866" s="260"/>
      <c r="EHS866" s="260"/>
      <c r="EHT866" s="260"/>
      <c r="EHU866" s="260"/>
      <c r="EHV866" s="260"/>
      <c r="EHW866" s="260"/>
      <c r="EHX866" s="260"/>
      <c r="EHY866" s="260"/>
      <c r="EHZ866" s="260"/>
      <c r="EIA866" s="260"/>
      <c r="EIB866" s="260"/>
      <c r="EIC866" s="260"/>
      <c r="EID866" s="260"/>
      <c r="EIE866" s="260"/>
      <c r="EIF866" s="260"/>
      <c r="EIG866" s="260"/>
      <c r="EIH866" s="260"/>
      <c r="EII866" s="260"/>
      <c r="EIJ866" s="260"/>
      <c r="EIK866" s="260"/>
      <c r="EIL866" s="260"/>
      <c r="EIM866" s="260"/>
      <c r="EIN866" s="260"/>
      <c r="EIO866" s="260"/>
      <c r="EIP866" s="260"/>
      <c r="EIQ866" s="260"/>
      <c r="EIR866" s="260"/>
      <c r="EIS866" s="260"/>
      <c r="EIT866" s="260"/>
      <c r="EIU866" s="260"/>
      <c r="EIV866" s="260"/>
      <c r="EIW866" s="260"/>
      <c r="EIX866" s="260"/>
      <c r="EIY866" s="260"/>
      <c r="EIZ866" s="260"/>
      <c r="EJA866" s="260"/>
      <c r="EJB866" s="260"/>
      <c r="EJC866" s="260"/>
      <c r="EJD866" s="260"/>
      <c r="EJE866" s="260"/>
      <c r="EJF866" s="260"/>
      <c r="EJG866" s="260"/>
      <c r="EJH866" s="260"/>
      <c r="EJI866" s="260"/>
      <c r="EJJ866" s="260"/>
      <c r="EJK866" s="260"/>
      <c r="EJL866" s="260"/>
      <c r="EJM866" s="260"/>
      <c r="EJN866" s="260"/>
      <c r="EJO866" s="260"/>
      <c r="EJP866" s="260"/>
      <c r="EJQ866" s="260"/>
      <c r="EJR866" s="260"/>
      <c r="EJS866" s="260"/>
      <c r="EJT866" s="260"/>
      <c r="EJU866" s="260"/>
      <c r="EJV866" s="260"/>
      <c r="EJW866" s="260"/>
      <c r="EJX866" s="260"/>
      <c r="EJY866" s="260"/>
      <c r="EJZ866" s="260"/>
      <c r="EKA866" s="260"/>
      <c r="EKB866" s="260"/>
      <c r="EKC866" s="260"/>
      <c r="EKD866" s="260"/>
      <c r="EKE866" s="260"/>
      <c r="EKF866" s="260"/>
      <c r="EKG866" s="260"/>
      <c r="EKH866" s="260"/>
      <c r="EKI866" s="260"/>
      <c r="EKJ866" s="260"/>
      <c r="EKK866" s="260"/>
      <c r="EKL866" s="260"/>
      <c r="EKM866" s="260"/>
      <c r="EKN866" s="260"/>
      <c r="EKO866" s="260"/>
      <c r="EKP866" s="260"/>
      <c r="EKQ866" s="260"/>
      <c r="EKR866" s="260"/>
      <c r="EKS866" s="260"/>
      <c r="EKT866" s="260"/>
      <c r="EKU866" s="260"/>
      <c r="EKV866" s="260"/>
      <c r="EKW866" s="260"/>
      <c r="EKX866" s="260"/>
      <c r="EKY866" s="260"/>
      <c r="EKZ866" s="260"/>
      <c r="ELA866" s="260"/>
      <c r="ELB866" s="260"/>
      <c r="ELC866" s="260"/>
      <c r="ELD866" s="260"/>
      <c r="ELE866" s="260"/>
      <c r="ELF866" s="260"/>
      <c r="ELG866" s="260"/>
      <c r="ELH866" s="260"/>
      <c r="ELI866" s="260"/>
      <c r="ELJ866" s="260"/>
      <c r="ELK866" s="260"/>
      <c r="ELL866" s="260"/>
      <c r="ELM866" s="260"/>
      <c r="ELN866" s="260"/>
      <c r="ELO866" s="260"/>
      <c r="ELP866" s="260"/>
      <c r="ELQ866" s="260"/>
      <c r="ELR866" s="260"/>
      <c r="ELS866" s="260"/>
      <c r="ELT866" s="260"/>
      <c r="ELU866" s="260"/>
      <c r="ELV866" s="260"/>
      <c r="ELW866" s="260"/>
      <c r="ELX866" s="260"/>
      <c r="ELY866" s="260"/>
      <c r="ELZ866" s="260"/>
      <c r="EMA866" s="260"/>
      <c r="EMB866" s="260"/>
      <c r="EMC866" s="260"/>
      <c r="EMD866" s="260"/>
      <c r="EME866" s="260"/>
      <c r="EMF866" s="260"/>
      <c r="EMG866" s="260"/>
      <c r="EMH866" s="260"/>
      <c r="EMI866" s="260"/>
      <c r="EMJ866" s="260"/>
      <c r="EMK866" s="260"/>
      <c r="EML866" s="260"/>
      <c r="EMM866" s="260"/>
      <c r="EMN866" s="260"/>
      <c r="EMO866" s="260"/>
      <c r="EMP866" s="260"/>
      <c r="EMQ866" s="260"/>
      <c r="EMR866" s="260"/>
      <c r="EMS866" s="260"/>
      <c r="EMT866" s="260"/>
      <c r="EMU866" s="260"/>
      <c r="EMV866" s="260"/>
      <c r="EMW866" s="260"/>
      <c r="EMX866" s="260"/>
      <c r="EMY866" s="260"/>
      <c r="EMZ866" s="260"/>
      <c r="ENA866" s="260"/>
      <c r="ENB866" s="260"/>
      <c r="ENC866" s="260"/>
      <c r="END866" s="260"/>
      <c r="ENE866" s="260"/>
      <c r="ENF866" s="260"/>
      <c r="ENG866" s="260"/>
      <c r="ENH866" s="260"/>
      <c r="ENI866" s="260"/>
      <c r="ENJ866" s="260"/>
      <c r="ENK866" s="260"/>
      <c r="ENL866" s="260"/>
      <c r="ENM866" s="260"/>
      <c r="ENN866" s="260"/>
      <c r="ENO866" s="260"/>
      <c r="ENP866" s="260"/>
      <c r="ENQ866" s="260"/>
      <c r="ENR866" s="260"/>
      <c r="ENS866" s="260"/>
      <c r="ENT866" s="260"/>
      <c r="ENU866" s="260"/>
      <c r="ENV866" s="260"/>
      <c r="ENW866" s="260"/>
      <c r="ENX866" s="260"/>
      <c r="ENY866" s="260"/>
      <c r="ENZ866" s="260"/>
      <c r="EOA866" s="260"/>
      <c r="EOB866" s="260"/>
      <c r="EOC866" s="260"/>
      <c r="EOD866" s="260"/>
      <c r="EOE866" s="260"/>
      <c r="EOF866" s="260"/>
      <c r="EOG866" s="260"/>
      <c r="EOH866" s="260"/>
      <c r="EOI866" s="260"/>
      <c r="EOJ866" s="260"/>
      <c r="EOK866" s="260"/>
      <c r="EOL866" s="260"/>
      <c r="EOM866" s="260"/>
      <c r="EON866" s="260"/>
      <c r="EOO866" s="260"/>
      <c r="EOP866" s="260"/>
      <c r="EOQ866" s="260"/>
      <c r="EOR866" s="260"/>
      <c r="EOS866" s="260"/>
      <c r="EOT866" s="260"/>
      <c r="EOU866" s="260"/>
      <c r="EOV866" s="260"/>
      <c r="EOW866" s="260"/>
      <c r="EOX866" s="260"/>
      <c r="EOY866" s="260"/>
      <c r="EOZ866" s="260"/>
      <c r="EPA866" s="260"/>
      <c r="EPB866" s="260"/>
      <c r="EPC866" s="260"/>
      <c r="EPD866" s="260"/>
      <c r="EPE866" s="260"/>
      <c r="EPF866" s="260"/>
      <c r="EPG866" s="260"/>
      <c r="EPH866" s="260"/>
      <c r="EPI866" s="260"/>
      <c r="EPJ866" s="260"/>
      <c r="EPK866" s="260"/>
      <c r="EPL866" s="260"/>
      <c r="EPM866" s="260"/>
      <c r="EPN866" s="260"/>
      <c r="EPO866" s="260"/>
      <c r="EPP866" s="260"/>
      <c r="EPQ866" s="260"/>
      <c r="EPR866" s="260"/>
      <c r="EPS866" s="260"/>
      <c r="EPT866" s="260"/>
      <c r="EPU866" s="260"/>
      <c r="EPV866" s="260"/>
      <c r="EPW866" s="260"/>
      <c r="EPX866" s="260"/>
      <c r="EPY866" s="260"/>
      <c r="EPZ866" s="260"/>
      <c r="EQA866" s="260"/>
      <c r="EQB866" s="260"/>
      <c r="EQC866" s="260"/>
      <c r="EQD866" s="260"/>
      <c r="EQE866" s="260"/>
      <c r="EQF866" s="260"/>
      <c r="EQG866" s="260"/>
      <c r="EQH866" s="260"/>
      <c r="EQI866" s="260"/>
      <c r="EQJ866" s="260"/>
      <c r="EQK866" s="260"/>
      <c r="EQL866" s="260"/>
      <c r="EQM866" s="260"/>
      <c r="EQN866" s="260"/>
      <c r="EQO866" s="260"/>
      <c r="EQP866" s="260"/>
      <c r="EQQ866" s="260"/>
      <c r="EQR866" s="260"/>
      <c r="EQS866" s="260"/>
      <c r="EQT866" s="260"/>
      <c r="EQU866" s="260"/>
      <c r="EQV866" s="260"/>
      <c r="EQW866" s="260"/>
      <c r="EQX866" s="260"/>
      <c r="EQY866" s="260"/>
      <c r="EQZ866" s="260"/>
      <c r="ERA866" s="260"/>
      <c r="ERB866" s="260"/>
      <c r="ERC866" s="260"/>
      <c r="ERD866" s="260"/>
      <c r="ERE866" s="260"/>
      <c r="ERF866" s="260"/>
      <c r="ERG866" s="260"/>
      <c r="ERH866" s="260"/>
      <c r="ERI866" s="260"/>
      <c r="ERJ866" s="260"/>
      <c r="ERK866" s="260"/>
      <c r="ERL866" s="260"/>
      <c r="ERM866" s="260"/>
      <c r="ERN866" s="260"/>
      <c r="ERO866" s="260"/>
      <c r="ERP866" s="260"/>
      <c r="ERQ866" s="260"/>
      <c r="ERR866" s="260"/>
      <c r="ERS866" s="260"/>
      <c r="ERT866" s="260"/>
      <c r="ERU866" s="260"/>
      <c r="ERV866" s="260"/>
      <c r="ERW866" s="260"/>
      <c r="ERX866" s="260"/>
      <c r="ERY866" s="260"/>
      <c r="ERZ866" s="260"/>
      <c r="ESA866" s="260"/>
      <c r="ESB866" s="260"/>
      <c r="ESC866" s="260"/>
      <c r="ESD866" s="260"/>
      <c r="ESE866" s="260"/>
      <c r="ESF866" s="260"/>
      <c r="ESG866" s="260"/>
      <c r="ESH866" s="260"/>
      <c r="ESI866" s="260"/>
      <c r="ESJ866" s="260"/>
      <c r="ESK866" s="260"/>
      <c r="ESL866" s="260"/>
      <c r="ESM866" s="260"/>
      <c r="ESN866" s="260"/>
      <c r="ESO866" s="260"/>
      <c r="ESP866" s="260"/>
      <c r="ESQ866" s="260"/>
      <c r="ESR866" s="260"/>
      <c r="ESS866" s="260"/>
      <c r="EST866" s="260"/>
      <c r="ESU866" s="260"/>
      <c r="ESV866" s="260"/>
      <c r="ESW866" s="260"/>
      <c r="ESX866" s="260"/>
      <c r="ESY866" s="260"/>
      <c r="ESZ866" s="260"/>
      <c r="ETA866" s="260"/>
      <c r="ETB866" s="260"/>
      <c r="ETC866" s="260"/>
      <c r="ETD866" s="260"/>
      <c r="ETE866" s="260"/>
      <c r="ETF866" s="260"/>
      <c r="ETG866" s="260"/>
      <c r="ETH866" s="260"/>
      <c r="ETI866" s="260"/>
      <c r="ETJ866" s="260"/>
      <c r="ETK866" s="260"/>
      <c r="ETL866" s="260"/>
      <c r="ETM866" s="260"/>
      <c r="ETN866" s="260"/>
      <c r="ETO866" s="260"/>
      <c r="ETP866" s="260"/>
      <c r="ETQ866" s="260"/>
      <c r="ETR866" s="260"/>
      <c r="ETS866" s="260"/>
      <c r="ETT866" s="260"/>
      <c r="ETU866" s="260"/>
      <c r="ETV866" s="260"/>
      <c r="ETW866" s="260"/>
      <c r="ETX866" s="260"/>
      <c r="ETY866" s="260"/>
      <c r="ETZ866" s="260"/>
      <c r="EUA866" s="260"/>
      <c r="EUB866" s="260"/>
      <c r="EUC866" s="260"/>
      <c r="EUD866" s="260"/>
      <c r="EUE866" s="260"/>
      <c r="EUF866" s="260"/>
      <c r="EUG866" s="260"/>
      <c r="EUH866" s="260"/>
      <c r="EUI866" s="260"/>
      <c r="EUJ866" s="260"/>
      <c r="EUK866" s="260"/>
      <c r="EUL866" s="260"/>
      <c r="EUM866" s="260"/>
      <c r="EUN866" s="260"/>
      <c r="EUO866" s="260"/>
      <c r="EUP866" s="260"/>
      <c r="EUQ866" s="260"/>
      <c r="EUR866" s="260"/>
      <c r="EUS866" s="260"/>
      <c r="EUT866" s="260"/>
      <c r="EUU866" s="260"/>
      <c r="EUV866" s="260"/>
      <c r="EUW866" s="260"/>
      <c r="EUX866" s="260"/>
      <c r="EUY866" s="260"/>
      <c r="EUZ866" s="260"/>
      <c r="EVA866" s="260"/>
      <c r="EVB866" s="260"/>
      <c r="EVC866" s="260"/>
      <c r="EVD866" s="260"/>
      <c r="EVE866" s="260"/>
      <c r="EVF866" s="260"/>
      <c r="EVG866" s="260"/>
      <c r="EVH866" s="260"/>
      <c r="EVI866" s="260"/>
      <c r="EVJ866" s="260"/>
      <c r="EVK866" s="260"/>
      <c r="EVL866" s="260"/>
      <c r="EVM866" s="260"/>
      <c r="EVN866" s="260"/>
      <c r="EVO866" s="260"/>
      <c r="EVP866" s="260"/>
      <c r="EVQ866" s="260"/>
      <c r="EVR866" s="260"/>
      <c r="EVS866" s="260"/>
      <c r="EVT866" s="260"/>
      <c r="EVU866" s="260"/>
      <c r="EVV866" s="260"/>
      <c r="EVW866" s="260"/>
      <c r="EVX866" s="260"/>
      <c r="EVY866" s="260"/>
      <c r="EVZ866" s="260"/>
      <c r="EWA866" s="260"/>
      <c r="EWB866" s="260"/>
      <c r="EWC866" s="260"/>
      <c r="EWD866" s="260"/>
      <c r="EWE866" s="260"/>
      <c r="EWF866" s="260"/>
      <c r="EWG866" s="260"/>
      <c r="EWH866" s="260"/>
      <c r="EWI866" s="260"/>
      <c r="EWJ866" s="260"/>
      <c r="EWK866" s="260"/>
      <c r="EWL866" s="260"/>
      <c r="EWM866" s="260"/>
      <c r="EWN866" s="260"/>
      <c r="EWO866" s="260"/>
      <c r="EWP866" s="260"/>
      <c r="EWQ866" s="260"/>
      <c r="EWR866" s="260"/>
      <c r="EWS866" s="260"/>
      <c r="EWT866" s="260"/>
      <c r="EWU866" s="260"/>
      <c r="EWV866" s="260"/>
      <c r="EWW866" s="260"/>
      <c r="EWX866" s="260"/>
      <c r="EWY866" s="260"/>
      <c r="EWZ866" s="260"/>
      <c r="EXA866" s="260"/>
      <c r="EXB866" s="260"/>
      <c r="EXC866" s="260"/>
      <c r="EXD866" s="260"/>
      <c r="EXE866" s="260"/>
      <c r="EXF866" s="260"/>
      <c r="EXG866" s="260"/>
      <c r="EXH866" s="260"/>
      <c r="EXI866" s="260"/>
      <c r="EXJ866" s="260"/>
      <c r="EXK866" s="260"/>
      <c r="EXL866" s="260"/>
      <c r="EXM866" s="260"/>
      <c r="EXN866" s="260"/>
      <c r="EXO866" s="260"/>
      <c r="EXP866" s="260"/>
      <c r="EXQ866" s="260"/>
      <c r="EXR866" s="260"/>
      <c r="EXS866" s="260"/>
      <c r="EXT866" s="260"/>
      <c r="EXU866" s="260"/>
      <c r="EXV866" s="260"/>
      <c r="EXW866" s="260"/>
      <c r="EXX866" s="260"/>
      <c r="EXY866" s="260"/>
      <c r="EXZ866" s="260"/>
      <c r="EYA866" s="260"/>
      <c r="EYB866" s="260"/>
      <c r="EYC866" s="260"/>
      <c r="EYD866" s="260"/>
      <c r="EYE866" s="260"/>
      <c r="EYF866" s="260"/>
      <c r="EYG866" s="260"/>
      <c r="EYH866" s="260"/>
      <c r="EYI866" s="260"/>
      <c r="EYJ866" s="260"/>
      <c r="EYK866" s="260"/>
      <c r="EYL866" s="260"/>
      <c r="EYM866" s="260"/>
      <c r="EYN866" s="260"/>
      <c r="EYO866" s="260"/>
      <c r="EYP866" s="260"/>
      <c r="EYQ866" s="260"/>
      <c r="EYR866" s="260"/>
      <c r="EYS866" s="260"/>
      <c r="EYT866" s="260"/>
      <c r="EYU866" s="260"/>
      <c r="EYV866" s="260"/>
      <c r="EYW866" s="260"/>
      <c r="EYX866" s="260"/>
      <c r="EYY866" s="260"/>
      <c r="EYZ866" s="260"/>
      <c r="EZA866" s="260"/>
      <c r="EZB866" s="260"/>
      <c r="EZC866" s="260"/>
      <c r="EZD866" s="260"/>
      <c r="EZE866" s="260"/>
      <c r="EZF866" s="260"/>
      <c r="EZG866" s="260"/>
      <c r="EZH866" s="260"/>
      <c r="EZI866" s="260"/>
      <c r="EZJ866" s="260"/>
      <c r="EZK866" s="260"/>
      <c r="EZL866" s="260"/>
      <c r="EZM866" s="260"/>
      <c r="EZN866" s="260"/>
      <c r="EZO866" s="260"/>
      <c r="EZP866" s="260"/>
      <c r="EZQ866" s="260"/>
      <c r="EZR866" s="260"/>
      <c r="EZS866" s="260"/>
      <c r="EZT866" s="260"/>
      <c r="EZU866" s="260"/>
      <c r="EZV866" s="260"/>
      <c r="EZW866" s="260"/>
      <c r="EZX866" s="260"/>
      <c r="EZY866" s="260"/>
      <c r="EZZ866" s="260"/>
      <c r="FAA866" s="260"/>
      <c r="FAB866" s="260"/>
      <c r="FAC866" s="260"/>
      <c r="FAD866" s="260"/>
      <c r="FAE866" s="260"/>
      <c r="FAF866" s="260"/>
      <c r="FAG866" s="260"/>
      <c r="FAH866" s="260"/>
      <c r="FAI866" s="260"/>
      <c r="FAJ866" s="260"/>
      <c r="FAK866" s="260"/>
      <c r="FAL866" s="260"/>
      <c r="FAM866" s="260"/>
      <c r="FAN866" s="260"/>
      <c r="FAO866" s="260"/>
      <c r="FAP866" s="260"/>
      <c r="FAQ866" s="260"/>
      <c r="FAR866" s="260"/>
      <c r="FAS866" s="260"/>
      <c r="FAT866" s="260"/>
      <c r="FAU866" s="260"/>
      <c r="FAV866" s="260"/>
      <c r="FAW866" s="260"/>
      <c r="FAX866" s="260"/>
      <c r="FAY866" s="260"/>
      <c r="FAZ866" s="260"/>
      <c r="FBA866" s="260"/>
      <c r="FBB866" s="260"/>
      <c r="FBC866" s="260"/>
      <c r="FBD866" s="260"/>
      <c r="FBE866" s="260"/>
      <c r="FBF866" s="260"/>
      <c r="FBG866" s="260"/>
      <c r="FBH866" s="260"/>
      <c r="FBI866" s="260"/>
      <c r="FBJ866" s="260"/>
      <c r="FBK866" s="260"/>
      <c r="FBL866" s="260"/>
      <c r="FBM866" s="260"/>
      <c r="FBN866" s="260"/>
      <c r="FBO866" s="260"/>
      <c r="FBP866" s="260"/>
      <c r="FBQ866" s="260"/>
      <c r="FBR866" s="260"/>
      <c r="FBS866" s="260"/>
      <c r="FBT866" s="260"/>
      <c r="FBU866" s="260"/>
      <c r="FBV866" s="260"/>
      <c r="FBW866" s="260"/>
      <c r="FBX866" s="260"/>
      <c r="FBY866" s="260"/>
      <c r="FBZ866" s="260"/>
      <c r="FCA866" s="260"/>
      <c r="FCB866" s="260"/>
      <c r="FCC866" s="260"/>
      <c r="FCD866" s="260"/>
      <c r="FCE866" s="260"/>
      <c r="FCF866" s="260"/>
      <c r="FCG866" s="260"/>
      <c r="FCH866" s="260"/>
      <c r="FCI866" s="260"/>
      <c r="FCJ866" s="260"/>
      <c r="FCK866" s="260"/>
      <c r="FCL866" s="260"/>
      <c r="FCM866" s="260"/>
      <c r="FCN866" s="260"/>
      <c r="FCO866" s="260"/>
      <c r="FCP866" s="260"/>
      <c r="FCQ866" s="260"/>
      <c r="FCR866" s="260"/>
      <c r="FCS866" s="260"/>
      <c r="FCT866" s="260"/>
      <c r="FCU866" s="260"/>
      <c r="FCV866" s="260"/>
      <c r="FCW866" s="260"/>
      <c r="FCX866" s="260"/>
      <c r="FCY866" s="260"/>
      <c r="FCZ866" s="260"/>
      <c r="FDA866" s="260"/>
      <c r="FDB866" s="260"/>
      <c r="FDC866" s="260"/>
      <c r="FDD866" s="260"/>
      <c r="FDE866" s="260"/>
      <c r="FDF866" s="260"/>
      <c r="FDG866" s="260"/>
      <c r="FDH866" s="260"/>
      <c r="FDI866" s="260"/>
      <c r="FDJ866" s="260"/>
      <c r="FDK866" s="260"/>
      <c r="FDL866" s="260"/>
      <c r="FDM866" s="260"/>
      <c r="FDN866" s="260"/>
      <c r="FDO866" s="260"/>
      <c r="FDP866" s="260"/>
      <c r="FDQ866" s="260"/>
      <c r="FDR866" s="260"/>
      <c r="FDS866" s="260"/>
      <c r="FDT866" s="260"/>
      <c r="FDU866" s="260"/>
      <c r="FDV866" s="260"/>
      <c r="FDW866" s="260"/>
      <c r="FDX866" s="260"/>
      <c r="FDY866" s="260"/>
      <c r="FDZ866" s="260"/>
      <c r="FEA866" s="260"/>
      <c r="FEB866" s="260"/>
      <c r="FEC866" s="260"/>
      <c r="FED866" s="260"/>
      <c r="FEE866" s="260"/>
      <c r="FEF866" s="260"/>
      <c r="FEG866" s="260"/>
      <c r="FEH866" s="260"/>
      <c r="FEI866" s="260"/>
      <c r="FEJ866" s="260"/>
      <c r="FEK866" s="260"/>
      <c r="FEL866" s="260"/>
      <c r="FEM866" s="260"/>
      <c r="FEN866" s="260"/>
      <c r="FEO866" s="260"/>
      <c r="FEP866" s="260"/>
      <c r="FEQ866" s="260"/>
      <c r="FER866" s="260"/>
      <c r="FES866" s="260"/>
      <c r="FET866" s="260"/>
      <c r="FEU866" s="260"/>
      <c r="FEV866" s="260"/>
      <c r="FEW866" s="260"/>
      <c r="FEX866" s="260"/>
      <c r="FEY866" s="260"/>
      <c r="FEZ866" s="260"/>
      <c r="FFA866" s="260"/>
      <c r="FFB866" s="260"/>
      <c r="FFC866" s="260"/>
      <c r="FFD866" s="260"/>
      <c r="FFE866" s="260"/>
      <c r="FFF866" s="260"/>
      <c r="FFG866" s="260"/>
      <c r="FFH866" s="260"/>
      <c r="FFI866" s="260"/>
      <c r="FFJ866" s="260"/>
      <c r="FFK866" s="260"/>
      <c r="FFL866" s="260"/>
      <c r="FFM866" s="260"/>
      <c r="FFN866" s="260"/>
      <c r="FFO866" s="260"/>
      <c r="FFP866" s="260"/>
      <c r="FFQ866" s="260"/>
      <c r="FFR866" s="260"/>
      <c r="FFS866" s="260"/>
      <c r="FFT866" s="260"/>
      <c r="FFU866" s="260"/>
      <c r="FFV866" s="260"/>
      <c r="FFW866" s="260"/>
      <c r="FFX866" s="260"/>
      <c r="FFY866" s="260"/>
      <c r="FFZ866" s="260"/>
      <c r="FGA866" s="260"/>
      <c r="FGB866" s="260"/>
      <c r="FGC866" s="260"/>
      <c r="FGD866" s="260"/>
      <c r="FGE866" s="260"/>
      <c r="FGF866" s="260"/>
      <c r="FGG866" s="260"/>
      <c r="FGH866" s="260"/>
      <c r="FGI866" s="260"/>
      <c r="FGJ866" s="260"/>
      <c r="FGK866" s="260"/>
      <c r="FGL866" s="260"/>
      <c r="FGM866" s="260"/>
      <c r="FGN866" s="260"/>
      <c r="FGO866" s="260"/>
      <c r="FGP866" s="260"/>
      <c r="FGQ866" s="260"/>
      <c r="FGR866" s="260"/>
      <c r="FGS866" s="260"/>
      <c r="FGT866" s="260"/>
      <c r="FGU866" s="260"/>
      <c r="FGV866" s="260"/>
      <c r="FGW866" s="260"/>
      <c r="FGX866" s="260"/>
      <c r="FGY866" s="260"/>
      <c r="FGZ866" s="260"/>
      <c r="FHA866" s="260"/>
      <c r="FHB866" s="260"/>
      <c r="FHC866" s="260"/>
      <c r="FHD866" s="260"/>
      <c r="FHE866" s="260"/>
      <c r="FHF866" s="260"/>
      <c r="FHG866" s="260"/>
      <c r="FHH866" s="260"/>
      <c r="FHI866" s="260"/>
      <c r="FHJ866" s="260"/>
      <c r="FHK866" s="260"/>
      <c r="FHL866" s="260"/>
      <c r="FHM866" s="260"/>
      <c r="FHN866" s="260"/>
      <c r="FHO866" s="260"/>
      <c r="FHP866" s="260"/>
      <c r="FHQ866" s="260"/>
      <c r="FHR866" s="260"/>
      <c r="FHS866" s="260"/>
      <c r="FHT866" s="260"/>
      <c r="FHU866" s="260"/>
      <c r="FHV866" s="260"/>
      <c r="FHW866" s="260"/>
      <c r="FHX866" s="260"/>
      <c r="FHY866" s="260"/>
      <c r="FHZ866" s="260"/>
      <c r="FIA866" s="260"/>
      <c r="FIB866" s="260"/>
      <c r="FIC866" s="260"/>
      <c r="FID866" s="260"/>
      <c r="FIE866" s="260"/>
      <c r="FIF866" s="260"/>
      <c r="FIG866" s="260"/>
      <c r="FIH866" s="260"/>
      <c r="FII866" s="260"/>
      <c r="FIJ866" s="260"/>
      <c r="FIK866" s="260"/>
      <c r="FIL866" s="260"/>
      <c r="FIM866" s="260"/>
      <c r="FIN866" s="260"/>
      <c r="FIO866" s="260"/>
      <c r="FIP866" s="260"/>
      <c r="FIQ866" s="260"/>
      <c r="FIR866" s="260"/>
      <c r="FIS866" s="260"/>
      <c r="FIT866" s="260"/>
      <c r="FIU866" s="260"/>
      <c r="FIV866" s="260"/>
      <c r="FIW866" s="260"/>
      <c r="FIX866" s="260"/>
      <c r="FIY866" s="260"/>
      <c r="FIZ866" s="260"/>
      <c r="FJA866" s="260"/>
      <c r="FJB866" s="260"/>
      <c r="FJC866" s="260"/>
      <c r="FJD866" s="260"/>
      <c r="FJE866" s="260"/>
      <c r="FJF866" s="260"/>
      <c r="FJG866" s="260"/>
      <c r="FJH866" s="260"/>
      <c r="FJI866" s="260"/>
      <c r="FJJ866" s="260"/>
      <c r="FJK866" s="260"/>
      <c r="FJL866" s="260"/>
      <c r="FJM866" s="260"/>
      <c r="FJN866" s="260"/>
      <c r="FJO866" s="260"/>
      <c r="FJP866" s="260"/>
      <c r="FJQ866" s="260"/>
      <c r="FJR866" s="260"/>
      <c r="FJS866" s="260"/>
      <c r="FJT866" s="260"/>
      <c r="FJU866" s="260"/>
      <c r="FJV866" s="260"/>
      <c r="FJW866" s="260"/>
      <c r="FJX866" s="260"/>
      <c r="FJY866" s="260"/>
      <c r="FJZ866" s="260"/>
      <c r="FKA866" s="260"/>
      <c r="FKB866" s="260"/>
      <c r="FKC866" s="260"/>
      <c r="FKD866" s="260"/>
      <c r="FKE866" s="260"/>
      <c r="FKF866" s="260"/>
      <c r="FKG866" s="260"/>
      <c r="FKH866" s="260"/>
      <c r="FKI866" s="260"/>
      <c r="FKJ866" s="260"/>
      <c r="FKK866" s="260"/>
      <c r="FKL866" s="260"/>
      <c r="FKM866" s="260"/>
      <c r="FKN866" s="260"/>
      <c r="FKO866" s="260"/>
      <c r="FKP866" s="260"/>
      <c r="FKQ866" s="260"/>
      <c r="FKR866" s="260"/>
      <c r="FKS866" s="260"/>
      <c r="FKT866" s="260"/>
      <c r="FKU866" s="260"/>
      <c r="FKV866" s="260"/>
      <c r="FKW866" s="260"/>
      <c r="FKX866" s="260"/>
      <c r="FKY866" s="260"/>
      <c r="FKZ866" s="260"/>
      <c r="FLA866" s="260"/>
      <c r="FLB866" s="260"/>
      <c r="FLC866" s="260"/>
      <c r="FLD866" s="260"/>
      <c r="FLE866" s="260"/>
      <c r="FLF866" s="260"/>
      <c r="FLG866" s="260"/>
      <c r="FLH866" s="260"/>
      <c r="FLI866" s="260"/>
      <c r="FLJ866" s="260"/>
      <c r="FLK866" s="260"/>
      <c r="FLL866" s="260"/>
      <c r="FLM866" s="260"/>
      <c r="FLN866" s="260"/>
      <c r="FLO866" s="260"/>
      <c r="FLP866" s="260"/>
      <c r="FLQ866" s="260"/>
      <c r="FLR866" s="260"/>
      <c r="FLS866" s="260"/>
      <c r="FLT866" s="260"/>
      <c r="FLU866" s="260"/>
      <c r="FLV866" s="260"/>
      <c r="FLW866" s="260"/>
      <c r="FLX866" s="260"/>
      <c r="FLY866" s="260"/>
      <c r="FLZ866" s="260"/>
      <c r="FMA866" s="260"/>
      <c r="FMB866" s="260"/>
      <c r="FMC866" s="260"/>
      <c r="FMD866" s="260"/>
      <c r="FME866" s="260"/>
      <c r="FMF866" s="260"/>
      <c r="FMG866" s="260"/>
      <c r="FMH866" s="260"/>
      <c r="FMI866" s="260"/>
      <c r="FMJ866" s="260"/>
      <c r="FMK866" s="260"/>
      <c r="FML866" s="260"/>
      <c r="FMM866" s="260"/>
      <c r="FMN866" s="260"/>
      <c r="FMO866" s="260"/>
      <c r="FMP866" s="260"/>
      <c r="FMQ866" s="260"/>
      <c r="FMR866" s="260"/>
      <c r="FMS866" s="260"/>
      <c r="FMT866" s="260"/>
      <c r="FMU866" s="260"/>
      <c r="FMV866" s="260"/>
      <c r="FMW866" s="260"/>
      <c r="FMX866" s="260"/>
      <c r="FMY866" s="260"/>
      <c r="FMZ866" s="260"/>
      <c r="FNA866" s="260"/>
      <c r="FNB866" s="260"/>
      <c r="FNC866" s="260"/>
      <c r="FND866" s="260"/>
      <c r="FNE866" s="260"/>
      <c r="FNF866" s="260"/>
      <c r="FNG866" s="260"/>
      <c r="FNH866" s="260"/>
      <c r="FNI866" s="260"/>
      <c r="FNJ866" s="260"/>
      <c r="FNK866" s="260"/>
      <c r="FNL866" s="260"/>
      <c r="FNM866" s="260"/>
      <c r="FNN866" s="260"/>
      <c r="FNO866" s="260"/>
      <c r="FNP866" s="260"/>
      <c r="FNQ866" s="260"/>
      <c r="FNR866" s="260"/>
      <c r="FNS866" s="260"/>
      <c r="FNT866" s="260"/>
      <c r="FNU866" s="260"/>
      <c r="FNV866" s="260"/>
      <c r="FNW866" s="260"/>
      <c r="FNX866" s="260"/>
      <c r="FNY866" s="260"/>
      <c r="FNZ866" s="260"/>
      <c r="FOA866" s="260"/>
      <c r="FOB866" s="260"/>
      <c r="FOC866" s="260"/>
      <c r="FOD866" s="260"/>
      <c r="FOE866" s="260"/>
      <c r="FOF866" s="260"/>
      <c r="FOG866" s="260"/>
      <c r="FOH866" s="260"/>
      <c r="FOI866" s="260"/>
      <c r="FOJ866" s="260"/>
      <c r="FOK866" s="260"/>
      <c r="FOL866" s="260"/>
      <c r="FOM866" s="260"/>
      <c r="FON866" s="260"/>
      <c r="FOO866" s="260"/>
      <c r="FOP866" s="260"/>
      <c r="FOQ866" s="260"/>
      <c r="FOR866" s="260"/>
      <c r="FOS866" s="260"/>
      <c r="FOT866" s="260"/>
      <c r="FOU866" s="260"/>
      <c r="FOV866" s="260"/>
      <c r="FOW866" s="260"/>
      <c r="FOX866" s="260"/>
      <c r="FOY866" s="260"/>
      <c r="FOZ866" s="260"/>
      <c r="FPA866" s="260"/>
      <c r="FPB866" s="260"/>
      <c r="FPC866" s="260"/>
      <c r="FPD866" s="260"/>
      <c r="FPE866" s="260"/>
      <c r="FPF866" s="260"/>
      <c r="FPG866" s="260"/>
      <c r="FPH866" s="260"/>
      <c r="FPI866" s="260"/>
      <c r="FPJ866" s="260"/>
      <c r="FPK866" s="260"/>
      <c r="FPL866" s="260"/>
      <c r="FPM866" s="260"/>
      <c r="FPN866" s="260"/>
      <c r="FPO866" s="260"/>
      <c r="FPP866" s="260"/>
      <c r="FPQ866" s="260"/>
      <c r="FPR866" s="260"/>
      <c r="FPS866" s="260"/>
      <c r="FPT866" s="260"/>
      <c r="FPU866" s="260"/>
      <c r="FPV866" s="260"/>
      <c r="FPW866" s="260"/>
      <c r="FPX866" s="260"/>
      <c r="FPY866" s="260"/>
      <c r="FPZ866" s="260"/>
      <c r="FQA866" s="260"/>
      <c r="FQB866" s="260"/>
      <c r="FQC866" s="260"/>
      <c r="FQD866" s="260"/>
      <c r="FQE866" s="260"/>
      <c r="FQF866" s="260"/>
      <c r="FQG866" s="260"/>
      <c r="FQH866" s="260"/>
      <c r="FQI866" s="260"/>
      <c r="FQJ866" s="260"/>
      <c r="FQK866" s="260"/>
      <c r="FQL866" s="260"/>
      <c r="FQM866" s="260"/>
      <c r="FQN866" s="260"/>
      <c r="FQO866" s="260"/>
      <c r="FQP866" s="260"/>
      <c r="FQQ866" s="260"/>
      <c r="FQR866" s="260"/>
      <c r="FQS866" s="260"/>
      <c r="FQT866" s="260"/>
      <c r="FQU866" s="260"/>
      <c r="FQV866" s="260"/>
      <c r="FQW866" s="260"/>
      <c r="FQX866" s="260"/>
      <c r="FQY866" s="260"/>
      <c r="FQZ866" s="260"/>
      <c r="FRA866" s="260"/>
      <c r="FRB866" s="260"/>
      <c r="FRC866" s="260"/>
      <c r="FRD866" s="260"/>
      <c r="FRE866" s="260"/>
      <c r="FRF866" s="260"/>
      <c r="FRG866" s="260"/>
      <c r="FRH866" s="260"/>
      <c r="FRI866" s="260"/>
      <c r="FRJ866" s="260"/>
      <c r="FRK866" s="260"/>
      <c r="FRL866" s="260"/>
      <c r="FRM866" s="260"/>
      <c r="FRN866" s="260"/>
      <c r="FRO866" s="260"/>
      <c r="FRP866" s="260"/>
      <c r="FRQ866" s="260"/>
      <c r="FRR866" s="260"/>
      <c r="FRS866" s="260"/>
      <c r="FRT866" s="260"/>
      <c r="FRU866" s="260"/>
      <c r="FRV866" s="260"/>
      <c r="FRW866" s="260"/>
      <c r="FRX866" s="260"/>
      <c r="FRY866" s="260"/>
      <c r="FRZ866" s="260"/>
      <c r="FSA866" s="260"/>
      <c r="FSB866" s="260"/>
      <c r="FSC866" s="260"/>
      <c r="FSD866" s="260"/>
      <c r="FSE866" s="260"/>
      <c r="FSF866" s="260"/>
      <c r="FSG866" s="260"/>
      <c r="FSH866" s="260"/>
      <c r="FSI866" s="260"/>
      <c r="FSJ866" s="260"/>
      <c r="FSK866" s="260"/>
      <c r="FSL866" s="260"/>
      <c r="FSM866" s="260"/>
      <c r="FSN866" s="260"/>
      <c r="FSO866" s="260"/>
      <c r="FSP866" s="260"/>
      <c r="FSQ866" s="260"/>
      <c r="FSR866" s="260"/>
      <c r="FSS866" s="260"/>
      <c r="FST866" s="260"/>
      <c r="FSU866" s="260"/>
      <c r="FSV866" s="260"/>
      <c r="FSW866" s="260"/>
      <c r="FSX866" s="260"/>
      <c r="FSY866" s="260"/>
      <c r="FSZ866" s="260"/>
      <c r="FTA866" s="260"/>
      <c r="FTB866" s="260"/>
      <c r="FTC866" s="260"/>
      <c r="FTD866" s="260"/>
      <c r="FTE866" s="260"/>
      <c r="FTF866" s="260"/>
      <c r="FTG866" s="260"/>
      <c r="FTH866" s="260"/>
      <c r="FTI866" s="260"/>
      <c r="FTJ866" s="260"/>
      <c r="FTK866" s="260"/>
      <c r="FTL866" s="260"/>
      <c r="FTM866" s="260"/>
      <c r="FTN866" s="260"/>
      <c r="FTO866" s="260"/>
      <c r="FTP866" s="260"/>
      <c r="FTQ866" s="260"/>
      <c r="FTR866" s="260"/>
      <c r="FTS866" s="260"/>
      <c r="FTT866" s="260"/>
      <c r="FTU866" s="260"/>
      <c r="FTV866" s="260"/>
      <c r="FTW866" s="260"/>
      <c r="FTX866" s="260"/>
      <c r="FTY866" s="260"/>
      <c r="FTZ866" s="260"/>
      <c r="FUA866" s="260"/>
      <c r="FUB866" s="260"/>
      <c r="FUC866" s="260"/>
      <c r="FUD866" s="260"/>
      <c r="FUE866" s="260"/>
      <c r="FUF866" s="260"/>
      <c r="FUG866" s="260"/>
      <c r="FUH866" s="260"/>
      <c r="FUI866" s="260"/>
      <c r="FUJ866" s="260"/>
      <c r="FUK866" s="260"/>
      <c r="FUL866" s="260"/>
      <c r="FUM866" s="260"/>
      <c r="FUN866" s="260"/>
      <c r="FUO866" s="260"/>
      <c r="FUP866" s="260"/>
      <c r="FUQ866" s="260"/>
      <c r="FUR866" s="260"/>
      <c r="FUS866" s="260"/>
      <c r="FUT866" s="260"/>
      <c r="FUU866" s="260"/>
      <c r="FUV866" s="260"/>
      <c r="FUW866" s="260"/>
      <c r="FUX866" s="260"/>
      <c r="FUY866" s="260"/>
      <c r="FUZ866" s="260"/>
      <c r="FVA866" s="260"/>
      <c r="FVB866" s="260"/>
      <c r="FVC866" s="260"/>
      <c r="FVD866" s="260"/>
      <c r="FVE866" s="260"/>
      <c r="FVF866" s="260"/>
      <c r="FVG866" s="260"/>
      <c r="FVH866" s="260"/>
      <c r="FVI866" s="260"/>
      <c r="FVJ866" s="260"/>
      <c r="FVK866" s="260"/>
      <c r="FVL866" s="260"/>
      <c r="FVM866" s="260"/>
      <c r="FVN866" s="260"/>
      <c r="FVO866" s="260"/>
      <c r="FVP866" s="260"/>
      <c r="FVQ866" s="260"/>
      <c r="FVR866" s="260"/>
      <c r="FVS866" s="260"/>
      <c r="FVT866" s="260"/>
      <c r="FVU866" s="260"/>
      <c r="FVV866" s="260"/>
      <c r="FVW866" s="260"/>
      <c r="FVX866" s="260"/>
      <c r="FVY866" s="260"/>
      <c r="FVZ866" s="260"/>
      <c r="FWA866" s="260"/>
      <c r="FWB866" s="260"/>
      <c r="FWC866" s="260"/>
      <c r="FWD866" s="260"/>
      <c r="FWE866" s="260"/>
      <c r="FWF866" s="260"/>
      <c r="FWG866" s="260"/>
      <c r="FWH866" s="260"/>
      <c r="FWI866" s="260"/>
      <c r="FWJ866" s="260"/>
      <c r="FWK866" s="260"/>
      <c r="FWL866" s="260"/>
      <c r="FWM866" s="260"/>
      <c r="FWN866" s="260"/>
      <c r="FWO866" s="260"/>
      <c r="FWP866" s="260"/>
      <c r="FWQ866" s="260"/>
      <c r="FWR866" s="260"/>
      <c r="FWS866" s="260"/>
      <c r="FWT866" s="260"/>
      <c r="FWU866" s="260"/>
      <c r="FWV866" s="260"/>
      <c r="FWW866" s="260"/>
      <c r="FWX866" s="260"/>
      <c r="FWY866" s="260"/>
      <c r="FWZ866" s="260"/>
      <c r="FXA866" s="260"/>
      <c r="FXB866" s="260"/>
      <c r="FXC866" s="260"/>
      <c r="FXD866" s="260"/>
      <c r="FXE866" s="260"/>
      <c r="FXF866" s="260"/>
      <c r="FXG866" s="260"/>
      <c r="FXH866" s="260"/>
      <c r="FXI866" s="260"/>
      <c r="FXJ866" s="260"/>
      <c r="FXK866" s="260"/>
      <c r="FXL866" s="260"/>
      <c r="FXM866" s="260"/>
      <c r="FXN866" s="260"/>
      <c r="FXO866" s="260"/>
      <c r="FXP866" s="260"/>
      <c r="FXQ866" s="260"/>
      <c r="FXR866" s="260"/>
      <c r="FXS866" s="260"/>
      <c r="FXT866" s="260"/>
      <c r="FXU866" s="260"/>
      <c r="FXV866" s="260"/>
      <c r="FXW866" s="260"/>
      <c r="FXX866" s="260"/>
      <c r="FXY866" s="260"/>
      <c r="FXZ866" s="260"/>
      <c r="FYA866" s="260"/>
      <c r="FYB866" s="260"/>
      <c r="FYC866" s="260"/>
      <c r="FYD866" s="260"/>
      <c r="FYE866" s="260"/>
      <c r="FYF866" s="260"/>
      <c r="FYG866" s="260"/>
      <c r="FYH866" s="260"/>
      <c r="FYI866" s="260"/>
      <c r="FYJ866" s="260"/>
      <c r="FYK866" s="260"/>
      <c r="FYL866" s="260"/>
      <c r="FYM866" s="260"/>
      <c r="FYN866" s="260"/>
      <c r="FYO866" s="260"/>
      <c r="FYP866" s="260"/>
      <c r="FYQ866" s="260"/>
      <c r="FYR866" s="260"/>
      <c r="FYS866" s="260"/>
      <c r="FYT866" s="260"/>
      <c r="FYU866" s="260"/>
      <c r="FYV866" s="260"/>
      <c r="FYW866" s="260"/>
      <c r="FYX866" s="260"/>
      <c r="FYY866" s="260"/>
      <c r="FYZ866" s="260"/>
      <c r="FZA866" s="260"/>
      <c r="FZB866" s="260"/>
      <c r="FZC866" s="260"/>
      <c r="FZD866" s="260"/>
      <c r="FZE866" s="260"/>
      <c r="FZF866" s="260"/>
      <c r="FZG866" s="260"/>
      <c r="FZH866" s="260"/>
      <c r="FZI866" s="260"/>
      <c r="FZJ866" s="260"/>
      <c r="FZK866" s="260"/>
      <c r="FZL866" s="260"/>
      <c r="FZM866" s="260"/>
      <c r="FZN866" s="260"/>
      <c r="FZO866" s="260"/>
      <c r="FZP866" s="260"/>
      <c r="FZQ866" s="260"/>
      <c r="FZR866" s="260"/>
      <c r="FZS866" s="260"/>
      <c r="FZT866" s="260"/>
      <c r="FZU866" s="260"/>
      <c r="FZV866" s="260"/>
      <c r="FZW866" s="260"/>
      <c r="FZX866" s="260"/>
      <c r="FZY866" s="260"/>
      <c r="FZZ866" s="260"/>
      <c r="GAA866" s="260"/>
      <c r="GAB866" s="260"/>
      <c r="GAC866" s="260"/>
      <c r="GAD866" s="260"/>
      <c r="GAE866" s="260"/>
      <c r="GAF866" s="260"/>
      <c r="GAG866" s="260"/>
      <c r="GAH866" s="260"/>
      <c r="GAI866" s="260"/>
      <c r="GAJ866" s="260"/>
      <c r="GAK866" s="260"/>
      <c r="GAL866" s="260"/>
      <c r="GAM866" s="260"/>
      <c r="GAN866" s="260"/>
      <c r="GAO866" s="260"/>
      <c r="GAP866" s="260"/>
      <c r="GAQ866" s="260"/>
      <c r="GAR866" s="260"/>
      <c r="GAS866" s="260"/>
      <c r="GAT866" s="260"/>
      <c r="GAU866" s="260"/>
      <c r="GAV866" s="260"/>
      <c r="GAW866" s="260"/>
      <c r="GAX866" s="260"/>
      <c r="GAY866" s="260"/>
      <c r="GAZ866" s="260"/>
      <c r="GBA866" s="260"/>
      <c r="GBB866" s="260"/>
      <c r="GBC866" s="260"/>
      <c r="GBD866" s="260"/>
      <c r="GBE866" s="260"/>
      <c r="GBF866" s="260"/>
      <c r="GBG866" s="260"/>
      <c r="GBH866" s="260"/>
      <c r="GBI866" s="260"/>
      <c r="GBJ866" s="260"/>
      <c r="GBK866" s="260"/>
      <c r="GBL866" s="260"/>
      <c r="GBM866" s="260"/>
      <c r="GBN866" s="260"/>
      <c r="GBO866" s="260"/>
      <c r="GBP866" s="260"/>
      <c r="GBQ866" s="260"/>
      <c r="GBR866" s="260"/>
      <c r="GBS866" s="260"/>
      <c r="GBT866" s="260"/>
      <c r="GBU866" s="260"/>
      <c r="GBV866" s="260"/>
      <c r="GBW866" s="260"/>
      <c r="GBX866" s="260"/>
      <c r="GBY866" s="260"/>
      <c r="GBZ866" s="260"/>
      <c r="GCA866" s="260"/>
      <c r="GCB866" s="260"/>
      <c r="GCC866" s="260"/>
      <c r="GCD866" s="260"/>
      <c r="GCE866" s="260"/>
      <c r="GCF866" s="260"/>
      <c r="GCG866" s="260"/>
      <c r="GCH866" s="260"/>
      <c r="GCI866" s="260"/>
      <c r="GCJ866" s="260"/>
      <c r="GCK866" s="260"/>
      <c r="GCL866" s="260"/>
      <c r="GCM866" s="260"/>
      <c r="GCN866" s="260"/>
      <c r="GCO866" s="260"/>
      <c r="GCP866" s="260"/>
      <c r="GCQ866" s="260"/>
      <c r="GCR866" s="260"/>
      <c r="GCS866" s="260"/>
      <c r="GCT866" s="260"/>
      <c r="GCU866" s="260"/>
      <c r="GCV866" s="260"/>
      <c r="GCW866" s="260"/>
      <c r="GCX866" s="260"/>
      <c r="GCY866" s="260"/>
      <c r="GCZ866" s="260"/>
      <c r="GDA866" s="260"/>
      <c r="GDB866" s="260"/>
      <c r="GDC866" s="260"/>
      <c r="GDD866" s="260"/>
      <c r="GDE866" s="260"/>
      <c r="GDF866" s="260"/>
      <c r="GDG866" s="260"/>
      <c r="GDH866" s="260"/>
      <c r="GDI866" s="260"/>
      <c r="GDJ866" s="260"/>
      <c r="GDK866" s="260"/>
      <c r="GDL866" s="260"/>
      <c r="GDM866" s="260"/>
      <c r="GDN866" s="260"/>
      <c r="GDO866" s="260"/>
      <c r="GDP866" s="260"/>
      <c r="GDQ866" s="260"/>
      <c r="GDR866" s="260"/>
      <c r="GDS866" s="260"/>
      <c r="GDT866" s="260"/>
      <c r="GDU866" s="260"/>
      <c r="GDV866" s="260"/>
      <c r="GDW866" s="260"/>
      <c r="GDX866" s="260"/>
      <c r="GDY866" s="260"/>
      <c r="GDZ866" s="260"/>
      <c r="GEA866" s="260"/>
      <c r="GEB866" s="260"/>
      <c r="GEC866" s="260"/>
      <c r="GED866" s="260"/>
      <c r="GEE866" s="260"/>
      <c r="GEF866" s="260"/>
      <c r="GEG866" s="260"/>
      <c r="GEH866" s="260"/>
      <c r="GEI866" s="260"/>
      <c r="GEJ866" s="260"/>
      <c r="GEK866" s="260"/>
      <c r="GEL866" s="260"/>
      <c r="GEM866" s="260"/>
      <c r="GEN866" s="260"/>
      <c r="GEO866" s="260"/>
      <c r="GEP866" s="260"/>
      <c r="GEQ866" s="260"/>
      <c r="GER866" s="260"/>
      <c r="GES866" s="260"/>
      <c r="GET866" s="260"/>
      <c r="GEU866" s="260"/>
      <c r="GEV866" s="260"/>
      <c r="GEW866" s="260"/>
      <c r="GEX866" s="260"/>
      <c r="GEY866" s="260"/>
      <c r="GEZ866" s="260"/>
      <c r="GFA866" s="260"/>
      <c r="GFB866" s="260"/>
      <c r="GFC866" s="260"/>
      <c r="GFD866" s="260"/>
      <c r="GFE866" s="260"/>
      <c r="GFF866" s="260"/>
      <c r="GFG866" s="260"/>
      <c r="GFH866" s="260"/>
      <c r="GFI866" s="260"/>
      <c r="GFJ866" s="260"/>
      <c r="GFK866" s="260"/>
      <c r="GFL866" s="260"/>
      <c r="GFM866" s="260"/>
      <c r="GFN866" s="260"/>
      <c r="GFO866" s="260"/>
      <c r="GFP866" s="260"/>
      <c r="GFQ866" s="260"/>
      <c r="GFR866" s="260"/>
      <c r="GFS866" s="260"/>
      <c r="GFT866" s="260"/>
      <c r="GFU866" s="260"/>
      <c r="GFV866" s="260"/>
      <c r="GFW866" s="260"/>
      <c r="GFX866" s="260"/>
      <c r="GFY866" s="260"/>
      <c r="GFZ866" s="260"/>
      <c r="GGA866" s="260"/>
      <c r="GGB866" s="260"/>
      <c r="GGC866" s="260"/>
      <c r="GGD866" s="260"/>
      <c r="GGE866" s="260"/>
      <c r="GGF866" s="260"/>
      <c r="GGG866" s="260"/>
      <c r="GGH866" s="260"/>
      <c r="GGI866" s="260"/>
      <c r="GGJ866" s="260"/>
      <c r="GGK866" s="260"/>
      <c r="GGL866" s="260"/>
      <c r="GGM866" s="260"/>
      <c r="GGN866" s="260"/>
      <c r="GGO866" s="260"/>
      <c r="GGP866" s="260"/>
      <c r="GGQ866" s="260"/>
      <c r="GGR866" s="260"/>
      <c r="GGS866" s="260"/>
      <c r="GGT866" s="260"/>
      <c r="GGU866" s="260"/>
      <c r="GGV866" s="260"/>
      <c r="GGW866" s="260"/>
      <c r="GGX866" s="260"/>
      <c r="GGY866" s="260"/>
      <c r="GGZ866" s="260"/>
      <c r="GHA866" s="260"/>
      <c r="GHB866" s="260"/>
      <c r="GHC866" s="260"/>
      <c r="GHD866" s="260"/>
      <c r="GHE866" s="260"/>
      <c r="GHF866" s="260"/>
      <c r="GHG866" s="260"/>
      <c r="GHH866" s="260"/>
      <c r="GHI866" s="260"/>
      <c r="GHJ866" s="260"/>
      <c r="GHK866" s="260"/>
      <c r="GHL866" s="260"/>
      <c r="GHM866" s="260"/>
      <c r="GHN866" s="260"/>
      <c r="GHO866" s="260"/>
      <c r="GHP866" s="260"/>
      <c r="GHQ866" s="260"/>
      <c r="GHR866" s="260"/>
      <c r="GHS866" s="260"/>
      <c r="GHT866" s="260"/>
      <c r="GHU866" s="260"/>
      <c r="GHV866" s="260"/>
      <c r="GHW866" s="260"/>
      <c r="GHX866" s="260"/>
      <c r="GHY866" s="260"/>
      <c r="GHZ866" s="260"/>
      <c r="GIA866" s="260"/>
      <c r="GIB866" s="260"/>
      <c r="GIC866" s="260"/>
      <c r="GID866" s="260"/>
      <c r="GIE866" s="260"/>
      <c r="GIF866" s="260"/>
      <c r="GIG866" s="260"/>
      <c r="GIH866" s="260"/>
      <c r="GII866" s="260"/>
      <c r="GIJ866" s="260"/>
      <c r="GIK866" s="260"/>
      <c r="GIL866" s="260"/>
      <c r="GIM866" s="260"/>
      <c r="GIN866" s="260"/>
      <c r="GIO866" s="260"/>
      <c r="GIP866" s="260"/>
      <c r="GIQ866" s="260"/>
      <c r="GIR866" s="260"/>
      <c r="GIS866" s="260"/>
      <c r="GIT866" s="260"/>
      <c r="GIU866" s="260"/>
      <c r="GIV866" s="260"/>
      <c r="GIW866" s="260"/>
      <c r="GIX866" s="260"/>
      <c r="GIY866" s="260"/>
      <c r="GIZ866" s="260"/>
      <c r="GJA866" s="260"/>
      <c r="GJB866" s="260"/>
      <c r="GJC866" s="260"/>
      <c r="GJD866" s="260"/>
      <c r="GJE866" s="260"/>
      <c r="GJF866" s="260"/>
      <c r="GJG866" s="260"/>
      <c r="GJH866" s="260"/>
      <c r="GJI866" s="260"/>
      <c r="GJJ866" s="260"/>
      <c r="GJK866" s="260"/>
      <c r="GJL866" s="260"/>
      <c r="GJM866" s="260"/>
      <c r="GJN866" s="260"/>
      <c r="GJO866" s="260"/>
      <c r="GJP866" s="260"/>
      <c r="GJQ866" s="260"/>
      <c r="GJR866" s="260"/>
      <c r="GJS866" s="260"/>
      <c r="GJT866" s="260"/>
      <c r="GJU866" s="260"/>
      <c r="GJV866" s="260"/>
      <c r="GJW866" s="260"/>
      <c r="GJX866" s="260"/>
      <c r="GJY866" s="260"/>
      <c r="GJZ866" s="260"/>
      <c r="GKA866" s="260"/>
      <c r="GKB866" s="260"/>
      <c r="GKC866" s="260"/>
      <c r="GKD866" s="260"/>
      <c r="GKE866" s="260"/>
      <c r="GKF866" s="260"/>
      <c r="GKG866" s="260"/>
      <c r="GKH866" s="260"/>
      <c r="GKI866" s="260"/>
      <c r="GKJ866" s="260"/>
      <c r="GKK866" s="260"/>
      <c r="GKL866" s="260"/>
      <c r="GKM866" s="260"/>
      <c r="GKN866" s="260"/>
      <c r="GKO866" s="260"/>
      <c r="GKP866" s="260"/>
      <c r="GKQ866" s="260"/>
      <c r="GKR866" s="260"/>
      <c r="GKS866" s="260"/>
      <c r="GKT866" s="260"/>
      <c r="GKU866" s="260"/>
      <c r="GKV866" s="260"/>
      <c r="GKW866" s="260"/>
      <c r="GKX866" s="260"/>
      <c r="GKY866" s="260"/>
      <c r="GKZ866" s="260"/>
      <c r="GLA866" s="260"/>
      <c r="GLB866" s="260"/>
      <c r="GLC866" s="260"/>
      <c r="GLD866" s="260"/>
      <c r="GLE866" s="260"/>
      <c r="GLF866" s="260"/>
      <c r="GLG866" s="260"/>
      <c r="GLH866" s="260"/>
      <c r="GLI866" s="260"/>
      <c r="GLJ866" s="260"/>
      <c r="GLK866" s="260"/>
      <c r="GLL866" s="260"/>
      <c r="GLM866" s="260"/>
      <c r="GLN866" s="260"/>
      <c r="GLO866" s="260"/>
      <c r="GLP866" s="260"/>
      <c r="GLQ866" s="260"/>
      <c r="GLR866" s="260"/>
      <c r="GLS866" s="260"/>
      <c r="GLT866" s="260"/>
      <c r="GLU866" s="260"/>
      <c r="GLV866" s="260"/>
      <c r="GLW866" s="260"/>
      <c r="GLX866" s="260"/>
      <c r="GLY866" s="260"/>
      <c r="GLZ866" s="260"/>
      <c r="GMA866" s="260"/>
      <c r="GMB866" s="260"/>
      <c r="GMC866" s="260"/>
      <c r="GMD866" s="260"/>
      <c r="GME866" s="260"/>
      <c r="GMF866" s="260"/>
      <c r="GMG866" s="260"/>
      <c r="GMH866" s="260"/>
      <c r="GMI866" s="260"/>
      <c r="GMJ866" s="260"/>
      <c r="GMK866" s="260"/>
      <c r="GML866" s="260"/>
      <c r="GMM866" s="260"/>
      <c r="GMN866" s="260"/>
      <c r="GMO866" s="260"/>
      <c r="GMP866" s="260"/>
      <c r="GMQ866" s="260"/>
      <c r="GMR866" s="260"/>
      <c r="GMS866" s="260"/>
      <c r="GMT866" s="260"/>
      <c r="GMU866" s="260"/>
      <c r="GMV866" s="260"/>
      <c r="GMW866" s="260"/>
      <c r="GMX866" s="260"/>
      <c r="GMY866" s="260"/>
      <c r="GMZ866" s="260"/>
      <c r="GNA866" s="260"/>
      <c r="GNB866" s="260"/>
      <c r="GNC866" s="260"/>
      <c r="GND866" s="260"/>
      <c r="GNE866" s="260"/>
      <c r="GNF866" s="260"/>
      <c r="GNG866" s="260"/>
      <c r="GNH866" s="260"/>
      <c r="GNI866" s="260"/>
      <c r="GNJ866" s="260"/>
      <c r="GNK866" s="260"/>
      <c r="GNL866" s="260"/>
      <c r="GNM866" s="260"/>
      <c r="GNN866" s="260"/>
      <c r="GNO866" s="260"/>
      <c r="GNP866" s="260"/>
      <c r="GNQ866" s="260"/>
      <c r="GNR866" s="260"/>
      <c r="GNS866" s="260"/>
      <c r="GNT866" s="260"/>
      <c r="GNU866" s="260"/>
      <c r="GNV866" s="260"/>
      <c r="GNW866" s="260"/>
      <c r="GNX866" s="260"/>
      <c r="GNY866" s="260"/>
      <c r="GNZ866" s="260"/>
      <c r="GOA866" s="260"/>
      <c r="GOB866" s="260"/>
      <c r="GOC866" s="260"/>
      <c r="GOD866" s="260"/>
      <c r="GOE866" s="260"/>
      <c r="GOF866" s="260"/>
      <c r="GOG866" s="260"/>
      <c r="GOH866" s="260"/>
      <c r="GOI866" s="260"/>
      <c r="GOJ866" s="260"/>
      <c r="GOK866" s="260"/>
      <c r="GOL866" s="260"/>
      <c r="GOM866" s="260"/>
      <c r="GON866" s="260"/>
      <c r="GOO866" s="260"/>
      <c r="GOP866" s="260"/>
      <c r="GOQ866" s="260"/>
      <c r="GOR866" s="260"/>
      <c r="GOS866" s="260"/>
      <c r="GOT866" s="260"/>
      <c r="GOU866" s="260"/>
      <c r="GOV866" s="260"/>
      <c r="GOW866" s="260"/>
      <c r="GOX866" s="260"/>
      <c r="GOY866" s="260"/>
      <c r="GOZ866" s="260"/>
      <c r="GPA866" s="260"/>
      <c r="GPB866" s="260"/>
      <c r="GPC866" s="260"/>
      <c r="GPD866" s="260"/>
      <c r="GPE866" s="260"/>
      <c r="GPF866" s="260"/>
      <c r="GPG866" s="260"/>
      <c r="GPH866" s="260"/>
      <c r="GPI866" s="260"/>
      <c r="GPJ866" s="260"/>
      <c r="GPK866" s="260"/>
      <c r="GPL866" s="260"/>
      <c r="GPM866" s="260"/>
      <c r="GPN866" s="260"/>
      <c r="GPO866" s="260"/>
      <c r="GPP866" s="260"/>
      <c r="GPQ866" s="260"/>
      <c r="GPR866" s="260"/>
      <c r="GPS866" s="260"/>
      <c r="GPT866" s="260"/>
      <c r="GPU866" s="260"/>
      <c r="GPV866" s="260"/>
      <c r="GPW866" s="260"/>
      <c r="GPX866" s="260"/>
      <c r="GPY866" s="260"/>
      <c r="GPZ866" s="260"/>
      <c r="GQA866" s="260"/>
      <c r="GQB866" s="260"/>
      <c r="GQC866" s="260"/>
      <c r="GQD866" s="260"/>
      <c r="GQE866" s="260"/>
      <c r="GQF866" s="260"/>
      <c r="GQG866" s="260"/>
      <c r="GQH866" s="260"/>
      <c r="GQI866" s="260"/>
      <c r="GQJ866" s="260"/>
      <c r="GQK866" s="260"/>
      <c r="GQL866" s="260"/>
      <c r="GQM866" s="260"/>
      <c r="GQN866" s="260"/>
      <c r="GQO866" s="260"/>
      <c r="GQP866" s="260"/>
      <c r="GQQ866" s="260"/>
      <c r="GQR866" s="260"/>
      <c r="GQS866" s="260"/>
      <c r="GQT866" s="260"/>
      <c r="GQU866" s="260"/>
      <c r="GQV866" s="260"/>
      <c r="GQW866" s="260"/>
      <c r="GQX866" s="260"/>
      <c r="GQY866" s="260"/>
      <c r="GQZ866" s="260"/>
      <c r="GRA866" s="260"/>
      <c r="GRB866" s="260"/>
      <c r="GRC866" s="260"/>
      <c r="GRD866" s="260"/>
      <c r="GRE866" s="260"/>
      <c r="GRF866" s="260"/>
      <c r="GRG866" s="260"/>
      <c r="GRH866" s="260"/>
      <c r="GRI866" s="260"/>
      <c r="GRJ866" s="260"/>
      <c r="GRK866" s="260"/>
      <c r="GRL866" s="260"/>
      <c r="GRM866" s="260"/>
      <c r="GRN866" s="260"/>
      <c r="GRO866" s="260"/>
      <c r="GRP866" s="260"/>
      <c r="GRQ866" s="260"/>
      <c r="GRR866" s="260"/>
      <c r="GRS866" s="260"/>
      <c r="GRT866" s="260"/>
      <c r="GRU866" s="260"/>
      <c r="GRV866" s="260"/>
      <c r="GRW866" s="260"/>
      <c r="GRX866" s="260"/>
      <c r="GRY866" s="260"/>
      <c r="GRZ866" s="260"/>
      <c r="GSA866" s="260"/>
      <c r="GSB866" s="260"/>
      <c r="GSC866" s="260"/>
      <c r="GSD866" s="260"/>
      <c r="GSE866" s="260"/>
      <c r="GSF866" s="260"/>
      <c r="GSG866" s="260"/>
      <c r="GSH866" s="260"/>
      <c r="GSI866" s="260"/>
      <c r="GSJ866" s="260"/>
      <c r="GSK866" s="260"/>
      <c r="GSL866" s="260"/>
      <c r="GSM866" s="260"/>
      <c r="GSN866" s="260"/>
      <c r="GSO866" s="260"/>
      <c r="GSP866" s="260"/>
      <c r="GSQ866" s="260"/>
      <c r="GSR866" s="260"/>
      <c r="GSS866" s="260"/>
      <c r="GST866" s="260"/>
      <c r="GSU866" s="260"/>
      <c r="GSV866" s="260"/>
      <c r="GSW866" s="260"/>
      <c r="GSX866" s="260"/>
      <c r="GSY866" s="260"/>
      <c r="GSZ866" s="260"/>
      <c r="GTA866" s="260"/>
      <c r="GTB866" s="260"/>
      <c r="GTC866" s="260"/>
      <c r="GTD866" s="260"/>
      <c r="GTE866" s="260"/>
      <c r="GTF866" s="260"/>
      <c r="GTG866" s="260"/>
      <c r="GTH866" s="260"/>
      <c r="GTI866" s="260"/>
      <c r="GTJ866" s="260"/>
      <c r="GTK866" s="260"/>
      <c r="GTL866" s="260"/>
      <c r="GTM866" s="260"/>
      <c r="GTN866" s="260"/>
      <c r="GTO866" s="260"/>
      <c r="GTP866" s="260"/>
      <c r="GTQ866" s="260"/>
      <c r="GTR866" s="260"/>
      <c r="GTS866" s="260"/>
      <c r="GTT866" s="260"/>
      <c r="GTU866" s="260"/>
      <c r="GTV866" s="260"/>
      <c r="GTW866" s="260"/>
      <c r="GTX866" s="260"/>
      <c r="GTY866" s="260"/>
      <c r="GTZ866" s="260"/>
      <c r="GUA866" s="260"/>
      <c r="GUB866" s="260"/>
      <c r="GUC866" s="260"/>
      <c r="GUD866" s="260"/>
      <c r="GUE866" s="260"/>
      <c r="GUF866" s="260"/>
      <c r="GUG866" s="260"/>
      <c r="GUH866" s="260"/>
      <c r="GUI866" s="260"/>
      <c r="GUJ866" s="260"/>
      <c r="GUK866" s="260"/>
      <c r="GUL866" s="260"/>
      <c r="GUM866" s="260"/>
      <c r="GUN866" s="260"/>
      <c r="GUO866" s="260"/>
      <c r="GUP866" s="260"/>
      <c r="GUQ866" s="260"/>
      <c r="GUR866" s="260"/>
      <c r="GUS866" s="260"/>
      <c r="GUT866" s="260"/>
      <c r="GUU866" s="260"/>
      <c r="GUV866" s="260"/>
      <c r="GUW866" s="260"/>
      <c r="GUX866" s="260"/>
      <c r="GUY866" s="260"/>
      <c r="GUZ866" s="260"/>
      <c r="GVA866" s="260"/>
      <c r="GVB866" s="260"/>
      <c r="GVC866" s="260"/>
      <c r="GVD866" s="260"/>
      <c r="GVE866" s="260"/>
      <c r="GVF866" s="260"/>
      <c r="GVG866" s="260"/>
      <c r="GVH866" s="260"/>
      <c r="GVI866" s="260"/>
      <c r="GVJ866" s="260"/>
      <c r="GVK866" s="260"/>
      <c r="GVL866" s="260"/>
      <c r="GVM866" s="260"/>
      <c r="GVN866" s="260"/>
      <c r="GVO866" s="260"/>
      <c r="GVP866" s="260"/>
      <c r="GVQ866" s="260"/>
      <c r="GVR866" s="260"/>
      <c r="GVS866" s="260"/>
      <c r="GVT866" s="260"/>
      <c r="GVU866" s="260"/>
      <c r="GVV866" s="260"/>
      <c r="GVW866" s="260"/>
      <c r="GVX866" s="260"/>
      <c r="GVY866" s="260"/>
      <c r="GVZ866" s="260"/>
      <c r="GWA866" s="260"/>
      <c r="GWB866" s="260"/>
      <c r="GWC866" s="260"/>
      <c r="GWD866" s="260"/>
      <c r="GWE866" s="260"/>
      <c r="GWF866" s="260"/>
      <c r="GWG866" s="260"/>
      <c r="GWH866" s="260"/>
      <c r="GWI866" s="260"/>
      <c r="GWJ866" s="260"/>
      <c r="GWK866" s="260"/>
      <c r="GWL866" s="260"/>
      <c r="GWM866" s="260"/>
      <c r="GWN866" s="260"/>
      <c r="GWO866" s="260"/>
      <c r="GWP866" s="260"/>
      <c r="GWQ866" s="260"/>
      <c r="GWR866" s="260"/>
      <c r="GWS866" s="260"/>
      <c r="GWT866" s="260"/>
      <c r="GWU866" s="260"/>
      <c r="GWV866" s="260"/>
      <c r="GWW866" s="260"/>
      <c r="GWX866" s="260"/>
      <c r="GWY866" s="260"/>
      <c r="GWZ866" s="260"/>
      <c r="GXA866" s="260"/>
      <c r="GXB866" s="260"/>
      <c r="GXC866" s="260"/>
      <c r="GXD866" s="260"/>
      <c r="GXE866" s="260"/>
      <c r="GXF866" s="260"/>
      <c r="GXG866" s="260"/>
      <c r="GXH866" s="260"/>
      <c r="GXI866" s="260"/>
      <c r="GXJ866" s="260"/>
      <c r="GXK866" s="260"/>
      <c r="GXL866" s="260"/>
      <c r="GXM866" s="260"/>
      <c r="GXN866" s="260"/>
      <c r="GXO866" s="260"/>
      <c r="GXP866" s="260"/>
      <c r="GXQ866" s="260"/>
      <c r="GXR866" s="260"/>
      <c r="GXS866" s="260"/>
      <c r="GXT866" s="260"/>
      <c r="GXU866" s="260"/>
      <c r="GXV866" s="260"/>
      <c r="GXW866" s="260"/>
      <c r="GXX866" s="260"/>
      <c r="GXY866" s="260"/>
      <c r="GXZ866" s="260"/>
      <c r="GYA866" s="260"/>
      <c r="GYB866" s="260"/>
      <c r="GYC866" s="260"/>
      <c r="GYD866" s="260"/>
      <c r="GYE866" s="260"/>
      <c r="GYF866" s="260"/>
      <c r="GYG866" s="260"/>
      <c r="GYH866" s="260"/>
      <c r="GYI866" s="260"/>
      <c r="GYJ866" s="260"/>
      <c r="GYK866" s="260"/>
      <c r="GYL866" s="260"/>
      <c r="GYM866" s="260"/>
      <c r="GYN866" s="260"/>
      <c r="GYO866" s="260"/>
      <c r="GYP866" s="260"/>
      <c r="GYQ866" s="260"/>
      <c r="GYR866" s="260"/>
      <c r="GYS866" s="260"/>
      <c r="GYT866" s="260"/>
      <c r="GYU866" s="260"/>
      <c r="GYV866" s="260"/>
      <c r="GYW866" s="260"/>
      <c r="GYX866" s="260"/>
      <c r="GYY866" s="260"/>
      <c r="GYZ866" s="260"/>
      <c r="GZA866" s="260"/>
      <c r="GZB866" s="260"/>
      <c r="GZC866" s="260"/>
      <c r="GZD866" s="260"/>
      <c r="GZE866" s="260"/>
      <c r="GZF866" s="260"/>
      <c r="GZG866" s="260"/>
      <c r="GZH866" s="260"/>
      <c r="GZI866" s="260"/>
      <c r="GZJ866" s="260"/>
      <c r="GZK866" s="260"/>
      <c r="GZL866" s="260"/>
      <c r="GZM866" s="260"/>
      <c r="GZN866" s="260"/>
      <c r="GZO866" s="260"/>
      <c r="GZP866" s="260"/>
      <c r="GZQ866" s="260"/>
      <c r="GZR866" s="260"/>
      <c r="GZS866" s="260"/>
      <c r="GZT866" s="260"/>
      <c r="GZU866" s="260"/>
      <c r="GZV866" s="260"/>
      <c r="GZW866" s="260"/>
      <c r="GZX866" s="260"/>
      <c r="GZY866" s="260"/>
      <c r="GZZ866" s="260"/>
      <c r="HAA866" s="260"/>
      <c r="HAB866" s="260"/>
      <c r="HAC866" s="260"/>
      <c r="HAD866" s="260"/>
      <c r="HAE866" s="260"/>
      <c r="HAF866" s="260"/>
      <c r="HAG866" s="260"/>
      <c r="HAH866" s="260"/>
      <c r="HAI866" s="260"/>
      <c r="HAJ866" s="260"/>
      <c r="HAK866" s="260"/>
      <c r="HAL866" s="260"/>
      <c r="HAM866" s="260"/>
      <c r="HAN866" s="260"/>
      <c r="HAO866" s="260"/>
      <c r="HAP866" s="260"/>
      <c r="HAQ866" s="260"/>
      <c r="HAR866" s="260"/>
      <c r="HAS866" s="260"/>
      <c r="HAT866" s="260"/>
      <c r="HAU866" s="260"/>
      <c r="HAV866" s="260"/>
      <c r="HAW866" s="260"/>
      <c r="HAX866" s="260"/>
      <c r="HAY866" s="260"/>
      <c r="HAZ866" s="260"/>
      <c r="HBA866" s="260"/>
      <c r="HBB866" s="260"/>
      <c r="HBC866" s="260"/>
      <c r="HBD866" s="260"/>
      <c r="HBE866" s="260"/>
      <c r="HBF866" s="260"/>
      <c r="HBG866" s="260"/>
      <c r="HBH866" s="260"/>
      <c r="HBI866" s="260"/>
      <c r="HBJ866" s="260"/>
      <c r="HBK866" s="260"/>
      <c r="HBL866" s="260"/>
      <c r="HBM866" s="260"/>
      <c r="HBN866" s="260"/>
      <c r="HBO866" s="260"/>
      <c r="HBP866" s="260"/>
      <c r="HBQ866" s="260"/>
      <c r="HBR866" s="260"/>
      <c r="HBS866" s="260"/>
      <c r="HBT866" s="260"/>
      <c r="HBU866" s="260"/>
      <c r="HBV866" s="260"/>
      <c r="HBW866" s="260"/>
      <c r="HBX866" s="260"/>
      <c r="HBY866" s="260"/>
      <c r="HBZ866" s="260"/>
      <c r="HCA866" s="260"/>
      <c r="HCB866" s="260"/>
      <c r="HCC866" s="260"/>
      <c r="HCD866" s="260"/>
      <c r="HCE866" s="260"/>
      <c r="HCF866" s="260"/>
      <c r="HCG866" s="260"/>
      <c r="HCH866" s="260"/>
      <c r="HCI866" s="260"/>
      <c r="HCJ866" s="260"/>
      <c r="HCK866" s="260"/>
      <c r="HCL866" s="260"/>
      <c r="HCM866" s="260"/>
      <c r="HCN866" s="260"/>
      <c r="HCO866" s="260"/>
      <c r="HCP866" s="260"/>
      <c r="HCQ866" s="260"/>
      <c r="HCR866" s="260"/>
      <c r="HCS866" s="260"/>
      <c r="HCT866" s="260"/>
      <c r="HCU866" s="260"/>
      <c r="HCV866" s="260"/>
      <c r="HCW866" s="260"/>
      <c r="HCX866" s="260"/>
      <c r="HCY866" s="260"/>
      <c r="HCZ866" s="260"/>
      <c r="HDA866" s="260"/>
      <c r="HDB866" s="260"/>
      <c r="HDC866" s="260"/>
      <c r="HDD866" s="260"/>
      <c r="HDE866" s="260"/>
      <c r="HDF866" s="260"/>
      <c r="HDG866" s="260"/>
      <c r="HDH866" s="260"/>
      <c r="HDI866" s="260"/>
      <c r="HDJ866" s="260"/>
      <c r="HDK866" s="260"/>
      <c r="HDL866" s="260"/>
      <c r="HDM866" s="260"/>
      <c r="HDN866" s="260"/>
      <c r="HDO866" s="260"/>
      <c r="HDP866" s="260"/>
      <c r="HDQ866" s="260"/>
      <c r="HDR866" s="260"/>
      <c r="HDS866" s="260"/>
      <c r="HDT866" s="260"/>
      <c r="HDU866" s="260"/>
      <c r="HDV866" s="260"/>
      <c r="HDW866" s="260"/>
      <c r="HDX866" s="260"/>
      <c r="HDY866" s="260"/>
      <c r="HDZ866" s="260"/>
      <c r="HEA866" s="260"/>
      <c r="HEB866" s="260"/>
      <c r="HEC866" s="260"/>
      <c r="HED866" s="260"/>
      <c r="HEE866" s="260"/>
      <c r="HEF866" s="260"/>
      <c r="HEG866" s="260"/>
      <c r="HEH866" s="260"/>
      <c r="HEI866" s="260"/>
      <c r="HEJ866" s="260"/>
      <c r="HEK866" s="260"/>
      <c r="HEL866" s="260"/>
      <c r="HEM866" s="260"/>
      <c r="HEN866" s="260"/>
      <c r="HEO866" s="260"/>
      <c r="HEP866" s="260"/>
      <c r="HEQ866" s="260"/>
      <c r="HER866" s="260"/>
      <c r="HES866" s="260"/>
      <c r="HET866" s="260"/>
      <c r="HEU866" s="260"/>
      <c r="HEV866" s="260"/>
      <c r="HEW866" s="260"/>
      <c r="HEX866" s="260"/>
      <c r="HEY866" s="260"/>
      <c r="HEZ866" s="260"/>
      <c r="HFA866" s="260"/>
      <c r="HFB866" s="260"/>
      <c r="HFC866" s="260"/>
      <c r="HFD866" s="260"/>
      <c r="HFE866" s="260"/>
      <c r="HFF866" s="260"/>
      <c r="HFG866" s="260"/>
      <c r="HFH866" s="260"/>
      <c r="HFI866" s="260"/>
      <c r="HFJ866" s="260"/>
      <c r="HFK866" s="260"/>
      <c r="HFL866" s="260"/>
      <c r="HFM866" s="260"/>
      <c r="HFN866" s="260"/>
      <c r="HFO866" s="260"/>
      <c r="HFP866" s="260"/>
      <c r="HFQ866" s="260"/>
      <c r="HFR866" s="260"/>
      <c r="HFS866" s="260"/>
      <c r="HFT866" s="260"/>
      <c r="HFU866" s="260"/>
      <c r="HFV866" s="260"/>
      <c r="HFW866" s="260"/>
      <c r="HFX866" s="260"/>
      <c r="HFY866" s="260"/>
      <c r="HFZ866" s="260"/>
      <c r="HGA866" s="260"/>
      <c r="HGB866" s="260"/>
      <c r="HGC866" s="260"/>
      <c r="HGD866" s="260"/>
      <c r="HGE866" s="260"/>
      <c r="HGF866" s="260"/>
      <c r="HGG866" s="260"/>
      <c r="HGH866" s="260"/>
      <c r="HGI866" s="260"/>
      <c r="HGJ866" s="260"/>
      <c r="HGK866" s="260"/>
      <c r="HGL866" s="260"/>
      <c r="HGM866" s="260"/>
      <c r="HGN866" s="260"/>
      <c r="HGO866" s="260"/>
      <c r="HGP866" s="260"/>
      <c r="HGQ866" s="260"/>
      <c r="HGR866" s="260"/>
      <c r="HGS866" s="260"/>
      <c r="HGT866" s="260"/>
      <c r="HGU866" s="260"/>
      <c r="HGV866" s="260"/>
      <c r="HGW866" s="260"/>
      <c r="HGX866" s="260"/>
      <c r="HGY866" s="260"/>
      <c r="HGZ866" s="260"/>
      <c r="HHA866" s="260"/>
      <c r="HHB866" s="260"/>
      <c r="HHC866" s="260"/>
      <c r="HHD866" s="260"/>
      <c r="HHE866" s="260"/>
      <c r="HHF866" s="260"/>
      <c r="HHG866" s="260"/>
      <c r="HHH866" s="260"/>
      <c r="HHI866" s="260"/>
      <c r="HHJ866" s="260"/>
      <c r="HHK866" s="260"/>
      <c r="HHL866" s="260"/>
      <c r="HHM866" s="260"/>
      <c r="HHN866" s="260"/>
      <c r="HHO866" s="260"/>
      <c r="HHP866" s="260"/>
      <c r="HHQ866" s="260"/>
      <c r="HHR866" s="260"/>
      <c r="HHS866" s="260"/>
      <c r="HHT866" s="260"/>
      <c r="HHU866" s="260"/>
      <c r="HHV866" s="260"/>
      <c r="HHW866" s="260"/>
      <c r="HHX866" s="260"/>
      <c r="HHY866" s="260"/>
      <c r="HHZ866" s="260"/>
      <c r="HIA866" s="260"/>
      <c r="HIB866" s="260"/>
      <c r="HIC866" s="260"/>
      <c r="HID866" s="260"/>
      <c r="HIE866" s="260"/>
      <c r="HIF866" s="260"/>
      <c r="HIG866" s="260"/>
      <c r="HIH866" s="260"/>
      <c r="HII866" s="260"/>
      <c r="HIJ866" s="260"/>
      <c r="HIK866" s="260"/>
      <c r="HIL866" s="260"/>
      <c r="HIM866" s="260"/>
      <c r="HIN866" s="260"/>
      <c r="HIO866" s="260"/>
      <c r="HIP866" s="260"/>
      <c r="HIQ866" s="260"/>
      <c r="HIR866" s="260"/>
      <c r="HIS866" s="260"/>
      <c r="HIT866" s="260"/>
      <c r="HIU866" s="260"/>
      <c r="HIV866" s="260"/>
      <c r="HIW866" s="260"/>
      <c r="HIX866" s="260"/>
      <c r="HIY866" s="260"/>
      <c r="HIZ866" s="260"/>
      <c r="HJA866" s="260"/>
      <c r="HJB866" s="260"/>
      <c r="HJC866" s="260"/>
      <c r="HJD866" s="260"/>
      <c r="HJE866" s="260"/>
      <c r="HJF866" s="260"/>
      <c r="HJG866" s="260"/>
      <c r="HJH866" s="260"/>
      <c r="HJI866" s="260"/>
      <c r="HJJ866" s="260"/>
      <c r="HJK866" s="260"/>
      <c r="HJL866" s="260"/>
      <c r="HJM866" s="260"/>
      <c r="HJN866" s="260"/>
      <c r="HJO866" s="260"/>
      <c r="HJP866" s="260"/>
      <c r="HJQ866" s="260"/>
      <c r="HJR866" s="260"/>
      <c r="HJS866" s="260"/>
      <c r="HJT866" s="260"/>
      <c r="HJU866" s="260"/>
      <c r="HJV866" s="260"/>
      <c r="HJW866" s="260"/>
      <c r="HJX866" s="260"/>
      <c r="HJY866" s="260"/>
      <c r="HJZ866" s="260"/>
      <c r="HKA866" s="260"/>
      <c r="HKB866" s="260"/>
      <c r="HKC866" s="260"/>
      <c r="HKD866" s="260"/>
      <c r="HKE866" s="260"/>
      <c r="HKF866" s="260"/>
      <c r="HKG866" s="260"/>
      <c r="HKH866" s="260"/>
      <c r="HKI866" s="260"/>
      <c r="HKJ866" s="260"/>
      <c r="HKK866" s="260"/>
      <c r="HKL866" s="260"/>
      <c r="HKM866" s="260"/>
      <c r="HKN866" s="260"/>
      <c r="HKO866" s="260"/>
      <c r="HKP866" s="260"/>
      <c r="HKQ866" s="260"/>
      <c r="HKR866" s="260"/>
      <c r="HKS866" s="260"/>
      <c r="HKT866" s="260"/>
      <c r="HKU866" s="260"/>
      <c r="HKV866" s="260"/>
      <c r="HKW866" s="260"/>
      <c r="HKX866" s="260"/>
      <c r="HKY866" s="260"/>
      <c r="HKZ866" s="260"/>
      <c r="HLA866" s="260"/>
      <c r="HLB866" s="260"/>
      <c r="HLC866" s="260"/>
      <c r="HLD866" s="260"/>
      <c r="HLE866" s="260"/>
      <c r="HLF866" s="260"/>
      <c r="HLG866" s="260"/>
      <c r="HLH866" s="260"/>
      <c r="HLI866" s="260"/>
      <c r="HLJ866" s="260"/>
      <c r="HLK866" s="260"/>
      <c r="HLL866" s="260"/>
      <c r="HLM866" s="260"/>
      <c r="HLN866" s="260"/>
      <c r="HLO866" s="260"/>
      <c r="HLP866" s="260"/>
      <c r="HLQ866" s="260"/>
      <c r="HLR866" s="260"/>
      <c r="HLS866" s="260"/>
      <c r="HLT866" s="260"/>
      <c r="HLU866" s="260"/>
      <c r="HLV866" s="260"/>
      <c r="HLW866" s="260"/>
      <c r="HLX866" s="260"/>
      <c r="HLY866" s="260"/>
      <c r="HLZ866" s="260"/>
      <c r="HMA866" s="260"/>
      <c r="HMB866" s="260"/>
      <c r="HMC866" s="260"/>
      <c r="HMD866" s="260"/>
      <c r="HME866" s="260"/>
      <c r="HMF866" s="260"/>
      <c r="HMG866" s="260"/>
      <c r="HMH866" s="260"/>
      <c r="HMI866" s="260"/>
      <c r="HMJ866" s="260"/>
      <c r="HMK866" s="260"/>
      <c r="HML866" s="260"/>
      <c r="HMM866" s="260"/>
      <c r="HMN866" s="260"/>
      <c r="HMO866" s="260"/>
      <c r="HMP866" s="260"/>
      <c r="HMQ866" s="260"/>
      <c r="HMR866" s="260"/>
      <c r="HMS866" s="260"/>
      <c r="HMT866" s="260"/>
      <c r="HMU866" s="260"/>
      <c r="HMV866" s="260"/>
      <c r="HMW866" s="260"/>
      <c r="HMX866" s="260"/>
      <c r="HMY866" s="260"/>
      <c r="HMZ866" s="260"/>
      <c r="HNA866" s="260"/>
      <c r="HNB866" s="260"/>
      <c r="HNC866" s="260"/>
      <c r="HND866" s="260"/>
      <c r="HNE866" s="260"/>
      <c r="HNF866" s="260"/>
      <c r="HNG866" s="260"/>
      <c r="HNH866" s="260"/>
      <c r="HNI866" s="260"/>
      <c r="HNJ866" s="260"/>
      <c r="HNK866" s="260"/>
      <c r="HNL866" s="260"/>
      <c r="HNM866" s="260"/>
      <c r="HNN866" s="260"/>
      <c r="HNO866" s="260"/>
      <c r="HNP866" s="260"/>
      <c r="HNQ866" s="260"/>
      <c r="HNR866" s="260"/>
      <c r="HNS866" s="260"/>
      <c r="HNT866" s="260"/>
      <c r="HNU866" s="260"/>
      <c r="HNV866" s="260"/>
      <c r="HNW866" s="260"/>
      <c r="HNX866" s="260"/>
      <c r="HNY866" s="260"/>
      <c r="HNZ866" s="260"/>
      <c r="HOA866" s="260"/>
      <c r="HOB866" s="260"/>
      <c r="HOC866" s="260"/>
      <c r="HOD866" s="260"/>
      <c r="HOE866" s="260"/>
      <c r="HOF866" s="260"/>
      <c r="HOG866" s="260"/>
      <c r="HOH866" s="260"/>
      <c r="HOI866" s="260"/>
      <c r="HOJ866" s="260"/>
      <c r="HOK866" s="260"/>
      <c r="HOL866" s="260"/>
      <c r="HOM866" s="260"/>
      <c r="HON866" s="260"/>
      <c r="HOO866" s="260"/>
      <c r="HOP866" s="260"/>
      <c r="HOQ866" s="260"/>
      <c r="HOR866" s="260"/>
      <c r="HOS866" s="260"/>
      <c r="HOT866" s="260"/>
      <c r="HOU866" s="260"/>
      <c r="HOV866" s="260"/>
      <c r="HOW866" s="260"/>
      <c r="HOX866" s="260"/>
      <c r="HOY866" s="260"/>
      <c r="HOZ866" s="260"/>
      <c r="HPA866" s="260"/>
      <c r="HPB866" s="260"/>
      <c r="HPC866" s="260"/>
      <c r="HPD866" s="260"/>
      <c r="HPE866" s="260"/>
      <c r="HPF866" s="260"/>
      <c r="HPG866" s="260"/>
      <c r="HPH866" s="260"/>
      <c r="HPI866" s="260"/>
      <c r="HPJ866" s="260"/>
      <c r="HPK866" s="260"/>
      <c r="HPL866" s="260"/>
      <c r="HPM866" s="260"/>
      <c r="HPN866" s="260"/>
      <c r="HPO866" s="260"/>
      <c r="HPP866" s="260"/>
      <c r="HPQ866" s="260"/>
      <c r="HPR866" s="260"/>
      <c r="HPS866" s="260"/>
      <c r="HPT866" s="260"/>
      <c r="HPU866" s="260"/>
      <c r="HPV866" s="260"/>
      <c r="HPW866" s="260"/>
      <c r="HPX866" s="260"/>
      <c r="HPY866" s="260"/>
      <c r="HPZ866" s="260"/>
      <c r="HQA866" s="260"/>
      <c r="HQB866" s="260"/>
      <c r="HQC866" s="260"/>
      <c r="HQD866" s="260"/>
      <c r="HQE866" s="260"/>
      <c r="HQF866" s="260"/>
      <c r="HQG866" s="260"/>
      <c r="HQH866" s="260"/>
      <c r="HQI866" s="260"/>
      <c r="HQJ866" s="260"/>
      <c r="HQK866" s="260"/>
      <c r="HQL866" s="260"/>
      <c r="HQM866" s="260"/>
      <c r="HQN866" s="260"/>
      <c r="HQO866" s="260"/>
      <c r="HQP866" s="260"/>
      <c r="HQQ866" s="260"/>
      <c r="HQR866" s="260"/>
      <c r="HQS866" s="260"/>
      <c r="HQT866" s="260"/>
      <c r="HQU866" s="260"/>
      <c r="HQV866" s="260"/>
      <c r="HQW866" s="260"/>
      <c r="HQX866" s="260"/>
      <c r="HQY866" s="260"/>
      <c r="HQZ866" s="260"/>
      <c r="HRA866" s="260"/>
      <c r="HRB866" s="260"/>
      <c r="HRC866" s="260"/>
      <c r="HRD866" s="260"/>
      <c r="HRE866" s="260"/>
      <c r="HRF866" s="260"/>
      <c r="HRG866" s="260"/>
      <c r="HRH866" s="260"/>
      <c r="HRI866" s="260"/>
      <c r="HRJ866" s="260"/>
      <c r="HRK866" s="260"/>
      <c r="HRL866" s="260"/>
      <c r="HRM866" s="260"/>
      <c r="HRN866" s="260"/>
      <c r="HRO866" s="260"/>
      <c r="HRP866" s="260"/>
      <c r="HRQ866" s="260"/>
      <c r="HRR866" s="260"/>
      <c r="HRS866" s="260"/>
      <c r="HRT866" s="260"/>
      <c r="HRU866" s="260"/>
      <c r="HRV866" s="260"/>
      <c r="HRW866" s="260"/>
      <c r="HRX866" s="260"/>
      <c r="HRY866" s="260"/>
      <c r="HRZ866" s="260"/>
      <c r="HSA866" s="260"/>
      <c r="HSB866" s="260"/>
      <c r="HSC866" s="260"/>
      <c r="HSD866" s="260"/>
      <c r="HSE866" s="260"/>
      <c r="HSF866" s="260"/>
      <c r="HSG866" s="260"/>
      <c r="HSH866" s="260"/>
      <c r="HSI866" s="260"/>
      <c r="HSJ866" s="260"/>
      <c r="HSK866" s="260"/>
      <c r="HSL866" s="260"/>
      <c r="HSM866" s="260"/>
      <c r="HSN866" s="260"/>
      <c r="HSO866" s="260"/>
      <c r="HSP866" s="260"/>
      <c r="HSQ866" s="260"/>
      <c r="HSR866" s="260"/>
      <c r="HSS866" s="260"/>
      <c r="HST866" s="260"/>
      <c r="HSU866" s="260"/>
      <c r="HSV866" s="260"/>
      <c r="HSW866" s="260"/>
      <c r="HSX866" s="260"/>
      <c r="HSY866" s="260"/>
      <c r="HSZ866" s="260"/>
      <c r="HTA866" s="260"/>
      <c r="HTB866" s="260"/>
      <c r="HTC866" s="260"/>
      <c r="HTD866" s="260"/>
      <c r="HTE866" s="260"/>
      <c r="HTF866" s="260"/>
      <c r="HTG866" s="260"/>
      <c r="HTH866" s="260"/>
      <c r="HTI866" s="260"/>
      <c r="HTJ866" s="260"/>
      <c r="HTK866" s="260"/>
      <c r="HTL866" s="260"/>
      <c r="HTM866" s="260"/>
      <c r="HTN866" s="260"/>
      <c r="HTO866" s="260"/>
      <c r="HTP866" s="260"/>
      <c r="HTQ866" s="260"/>
      <c r="HTR866" s="260"/>
      <c r="HTS866" s="260"/>
      <c r="HTT866" s="260"/>
      <c r="HTU866" s="260"/>
      <c r="HTV866" s="260"/>
      <c r="HTW866" s="260"/>
      <c r="HTX866" s="260"/>
      <c r="HTY866" s="260"/>
      <c r="HTZ866" s="260"/>
      <c r="HUA866" s="260"/>
      <c r="HUB866" s="260"/>
      <c r="HUC866" s="260"/>
      <c r="HUD866" s="260"/>
      <c r="HUE866" s="260"/>
      <c r="HUF866" s="260"/>
      <c r="HUG866" s="260"/>
      <c r="HUH866" s="260"/>
      <c r="HUI866" s="260"/>
      <c r="HUJ866" s="260"/>
      <c r="HUK866" s="260"/>
      <c r="HUL866" s="260"/>
      <c r="HUM866" s="260"/>
      <c r="HUN866" s="260"/>
      <c r="HUO866" s="260"/>
      <c r="HUP866" s="260"/>
      <c r="HUQ866" s="260"/>
      <c r="HUR866" s="260"/>
      <c r="HUS866" s="260"/>
      <c r="HUT866" s="260"/>
      <c r="HUU866" s="260"/>
      <c r="HUV866" s="260"/>
      <c r="HUW866" s="260"/>
      <c r="HUX866" s="260"/>
      <c r="HUY866" s="260"/>
      <c r="HUZ866" s="260"/>
      <c r="HVA866" s="260"/>
      <c r="HVB866" s="260"/>
      <c r="HVC866" s="260"/>
      <c r="HVD866" s="260"/>
      <c r="HVE866" s="260"/>
      <c r="HVF866" s="260"/>
      <c r="HVG866" s="260"/>
      <c r="HVH866" s="260"/>
      <c r="HVI866" s="260"/>
      <c r="HVJ866" s="260"/>
      <c r="HVK866" s="260"/>
      <c r="HVL866" s="260"/>
      <c r="HVM866" s="260"/>
      <c r="HVN866" s="260"/>
      <c r="HVO866" s="260"/>
      <c r="HVP866" s="260"/>
      <c r="HVQ866" s="260"/>
      <c r="HVR866" s="260"/>
      <c r="HVS866" s="260"/>
      <c r="HVT866" s="260"/>
      <c r="HVU866" s="260"/>
      <c r="HVV866" s="260"/>
      <c r="HVW866" s="260"/>
      <c r="HVX866" s="260"/>
      <c r="HVY866" s="260"/>
      <c r="HVZ866" s="260"/>
      <c r="HWA866" s="260"/>
      <c r="HWB866" s="260"/>
      <c r="HWC866" s="260"/>
      <c r="HWD866" s="260"/>
      <c r="HWE866" s="260"/>
      <c r="HWF866" s="260"/>
      <c r="HWG866" s="260"/>
      <c r="HWH866" s="260"/>
      <c r="HWI866" s="260"/>
      <c r="HWJ866" s="260"/>
      <c r="HWK866" s="260"/>
      <c r="HWL866" s="260"/>
      <c r="HWM866" s="260"/>
      <c r="HWN866" s="260"/>
      <c r="HWO866" s="260"/>
      <c r="HWP866" s="260"/>
      <c r="HWQ866" s="260"/>
      <c r="HWR866" s="260"/>
      <c r="HWS866" s="260"/>
      <c r="HWT866" s="260"/>
      <c r="HWU866" s="260"/>
      <c r="HWV866" s="260"/>
      <c r="HWW866" s="260"/>
      <c r="HWX866" s="260"/>
      <c r="HWY866" s="260"/>
      <c r="HWZ866" s="260"/>
      <c r="HXA866" s="260"/>
      <c r="HXB866" s="260"/>
      <c r="HXC866" s="260"/>
      <c r="HXD866" s="260"/>
      <c r="HXE866" s="260"/>
      <c r="HXF866" s="260"/>
      <c r="HXG866" s="260"/>
      <c r="HXH866" s="260"/>
      <c r="HXI866" s="260"/>
      <c r="HXJ866" s="260"/>
      <c r="HXK866" s="260"/>
      <c r="HXL866" s="260"/>
      <c r="HXM866" s="260"/>
      <c r="HXN866" s="260"/>
      <c r="HXO866" s="260"/>
      <c r="HXP866" s="260"/>
      <c r="HXQ866" s="260"/>
      <c r="HXR866" s="260"/>
      <c r="HXS866" s="260"/>
      <c r="HXT866" s="260"/>
      <c r="HXU866" s="260"/>
      <c r="HXV866" s="260"/>
      <c r="HXW866" s="260"/>
      <c r="HXX866" s="260"/>
      <c r="HXY866" s="260"/>
      <c r="HXZ866" s="260"/>
      <c r="HYA866" s="260"/>
      <c r="HYB866" s="260"/>
      <c r="HYC866" s="260"/>
      <c r="HYD866" s="260"/>
      <c r="HYE866" s="260"/>
      <c r="HYF866" s="260"/>
      <c r="HYG866" s="260"/>
      <c r="HYH866" s="260"/>
      <c r="HYI866" s="260"/>
      <c r="HYJ866" s="260"/>
      <c r="HYK866" s="260"/>
      <c r="HYL866" s="260"/>
      <c r="HYM866" s="260"/>
      <c r="HYN866" s="260"/>
      <c r="HYO866" s="260"/>
      <c r="HYP866" s="260"/>
      <c r="HYQ866" s="260"/>
      <c r="HYR866" s="260"/>
      <c r="HYS866" s="260"/>
      <c r="HYT866" s="260"/>
      <c r="HYU866" s="260"/>
      <c r="HYV866" s="260"/>
      <c r="HYW866" s="260"/>
      <c r="HYX866" s="260"/>
      <c r="HYY866" s="260"/>
      <c r="HYZ866" s="260"/>
      <c r="HZA866" s="260"/>
      <c r="HZB866" s="260"/>
      <c r="HZC866" s="260"/>
      <c r="HZD866" s="260"/>
      <c r="HZE866" s="260"/>
      <c r="HZF866" s="260"/>
      <c r="HZG866" s="260"/>
      <c r="HZH866" s="260"/>
      <c r="HZI866" s="260"/>
      <c r="HZJ866" s="260"/>
      <c r="HZK866" s="260"/>
      <c r="HZL866" s="260"/>
      <c r="HZM866" s="260"/>
      <c r="HZN866" s="260"/>
      <c r="HZO866" s="260"/>
      <c r="HZP866" s="260"/>
      <c r="HZQ866" s="260"/>
      <c r="HZR866" s="260"/>
      <c r="HZS866" s="260"/>
      <c r="HZT866" s="260"/>
      <c r="HZU866" s="260"/>
      <c r="HZV866" s="260"/>
      <c r="HZW866" s="260"/>
      <c r="HZX866" s="260"/>
      <c r="HZY866" s="260"/>
      <c r="HZZ866" s="260"/>
      <c r="IAA866" s="260"/>
      <c r="IAB866" s="260"/>
      <c r="IAC866" s="260"/>
      <c r="IAD866" s="260"/>
      <c r="IAE866" s="260"/>
      <c r="IAF866" s="260"/>
      <c r="IAG866" s="260"/>
      <c r="IAH866" s="260"/>
      <c r="IAI866" s="260"/>
      <c r="IAJ866" s="260"/>
      <c r="IAK866" s="260"/>
      <c r="IAL866" s="260"/>
      <c r="IAM866" s="260"/>
      <c r="IAN866" s="260"/>
      <c r="IAO866" s="260"/>
      <c r="IAP866" s="260"/>
      <c r="IAQ866" s="260"/>
      <c r="IAR866" s="260"/>
      <c r="IAS866" s="260"/>
      <c r="IAT866" s="260"/>
      <c r="IAU866" s="260"/>
      <c r="IAV866" s="260"/>
      <c r="IAW866" s="260"/>
      <c r="IAX866" s="260"/>
      <c r="IAY866" s="260"/>
      <c r="IAZ866" s="260"/>
      <c r="IBA866" s="260"/>
      <c r="IBB866" s="260"/>
      <c r="IBC866" s="260"/>
      <c r="IBD866" s="260"/>
      <c r="IBE866" s="260"/>
      <c r="IBF866" s="260"/>
      <c r="IBG866" s="260"/>
      <c r="IBH866" s="260"/>
      <c r="IBI866" s="260"/>
      <c r="IBJ866" s="260"/>
      <c r="IBK866" s="260"/>
      <c r="IBL866" s="260"/>
      <c r="IBM866" s="260"/>
      <c r="IBN866" s="260"/>
      <c r="IBO866" s="260"/>
      <c r="IBP866" s="260"/>
      <c r="IBQ866" s="260"/>
      <c r="IBR866" s="260"/>
      <c r="IBS866" s="260"/>
      <c r="IBT866" s="260"/>
      <c r="IBU866" s="260"/>
      <c r="IBV866" s="260"/>
      <c r="IBW866" s="260"/>
      <c r="IBX866" s="260"/>
      <c r="IBY866" s="260"/>
      <c r="IBZ866" s="260"/>
      <c r="ICA866" s="260"/>
      <c r="ICB866" s="260"/>
      <c r="ICC866" s="260"/>
      <c r="ICD866" s="260"/>
      <c r="ICE866" s="260"/>
      <c r="ICF866" s="260"/>
      <c r="ICG866" s="260"/>
      <c r="ICH866" s="260"/>
      <c r="ICI866" s="260"/>
      <c r="ICJ866" s="260"/>
      <c r="ICK866" s="260"/>
      <c r="ICL866" s="260"/>
      <c r="ICM866" s="260"/>
      <c r="ICN866" s="260"/>
      <c r="ICO866" s="260"/>
      <c r="ICP866" s="260"/>
      <c r="ICQ866" s="260"/>
      <c r="ICR866" s="260"/>
      <c r="ICS866" s="260"/>
      <c r="ICT866" s="260"/>
      <c r="ICU866" s="260"/>
      <c r="ICV866" s="260"/>
      <c r="ICW866" s="260"/>
      <c r="ICX866" s="260"/>
      <c r="ICY866" s="260"/>
      <c r="ICZ866" s="260"/>
      <c r="IDA866" s="260"/>
      <c r="IDB866" s="260"/>
      <c r="IDC866" s="260"/>
      <c r="IDD866" s="260"/>
      <c r="IDE866" s="260"/>
      <c r="IDF866" s="260"/>
      <c r="IDG866" s="260"/>
      <c r="IDH866" s="260"/>
      <c r="IDI866" s="260"/>
      <c r="IDJ866" s="260"/>
      <c r="IDK866" s="260"/>
      <c r="IDL866" s="260"/>
      <c r="IDM866" s="260"/>
      <c r="IDN866" s="260"/>
      <c r="IDO866" s="260"/>
      <c r="IDP866" s="260"/>
      <c r="IDQ866" s="260"/>
      <c r="IDR866" s="260"/>
      <c r="IDS866" s="260"/>
      <c r="IDT866" s="260"/>
      <c r="IDU866" s="260"/>
      <c r="IDV866" s="260"/>
      <c r="IDW866" s="260"/>
      <c r="IDX866" s="260"/>
      <c r="IDY866" s="260"/>
      <c r="IDZ866" s="260"/>
      <c r="IEA866" s="260"/>
      <c r="IEB866" s="260"/>
      <c r="IEC866" s="260"/>
      <c r="IED866" s="260"/>
      <c r="IEE866" s="260"/>
      <c r="IEF866" s="260"/>
      <c r="IEG866" s="260"/>
      <c r="IEH866" s="260"/>
      <c r="IEI866" s="260"/>
      <c r="IEJ866" s="260"/>
      <c r="IEK866" s="260"/>
      <c r="IEL866" s="260"/>
      <c r="IEM866" s="260"/>
      <c r="IEN866" s="260"/>
      <c r="IEO866" s="260"/>
      <c r="IEP866" s="260"/>
      <c r="IEQ866" s="260"/>
      <c r="IER866" s="260"/>
      <c r="IES866" s="260"/>
      <c r="IET866" s="260"/>
      <c r="IEU866" s="260"/>
      <c r="IEV866" s="260"/>
      <c r="IEW866" s="260"/>
      <c r="IEX866" s="260"/>
      <c r="IEY866" s="260"/>
      <c r="IEZ866" s="260"/>
      <c r="IFA866" s="260"/>
      <c r="IFB866" s="260"/>
      <c r="IFC866" s="260"/>
      <c r="IFD866" s="260"/>
      <c r="IFE866" s="260"/>
      <c r="IFF866" s="260"/>
      <c r="IFG866" s="260"/>
      <c r="IFH866" s="260"/>
      <c r="IFI866" s="260"/>
      <c r="IFJ866" s="260"/>
      <c r="IFK866" s="260"/>
      <c r="IFL866" s="260"/>
      <c r="IFM866" s="260"/>
      <c r="IFN866" s="260"/>
      <c r="IFO866" s="260"/>
      <c r="IFP866" s="260"/>
      <c r="IFQ866" s="260"/>
      <c r="IFR866" s="260"/>
      <c r="IFS866" s="260"/>
      <c r="IFT866" s="260"/>
      <c r="IFU866" s="260"/>
      <c r="IFV866" s="260"/>
      <c r="IFW866" s="260"/>
      <c r="IFX866" s="260"/>
      <c r="IFY866" s="260"/>
      <c r="IFZ866" s="260"/>
      <c r="IGA866" s="260"/>
      <c r="IGB866" s="260"/>
      <c r="IGC866" s="260"/>
      <c r="IGD866" s="260"/>
      <c r="IGE866" s="260"/>
      <c r="IGF866" s="260"/>
      <c r="IGG866" s="260"/>
      <c r="IGH866" s="260"/>
      <c r="IGI866" s="260"/>
      <c r="IGJ866" s="260"/>
      <c r="IGK866" s="260"/>
      <c r="IGL866" s="260"/>
      <c r="IGM866" s="260"/>
      <c r="IGN866" s="260"/>
      <c r="IGO866" s="260"/>
      <c r="IGP866" s="260"/>
      <c r="IGQ866" s="260"/>
      <c r="IGR866" s="260"/>
      <c r="IGS866" s="260"/>
      <c r="IGT866" s="260"/>
      <c r="IGU866" s="260"/>
      <c r="IGV866" s="260"/>
      <c r="IGW866" s="260"/>
      <c r="IGX866" s="260"/>
      <c r="IGY866" s="260"/>
      <c r="IGZ866" s="260"/>
      <c r="IHA866" s="260"/>
      <c r="IHB866" s="260"/>
      <c r="IHC866" s="260"/>
      <c r="IHD866" s="260"/>
      <c r="IHE866" s="260"/>
      <c r="IHF866" s="260"/>
      <c r="IHG866" s="260"/>
      <c r="IHH866" s="260"/>
      <c r="IHI866" s="260"/>
      <c r="IHJ866" s="260"/>
      <c r="IHK866" s="260"/>
      <c r="IHL866" s="260"/>
      <c r="IHM866" s="260"/>
      <c r="IHN866" s="260"/>
      <c r="IHO866" s="260"/>
      <c r="IHP866" s="260"/>
      <c r="IHQ866" s="260"/>
      <c r="IHR866" s="260"/>
      <c r="IHS866" s="260"/>
      <c r="IHT866" s="260"/>
      <c r="IHU866" s="260"/>
      <c r="IHV866" s="260"/>
      <c r="IHW866" s="260"/>
      <c r="IHX866" s="260"/>
      <c r="IHY866" s="260"/>
      <c r="IHZ866" s="260"/>
      <c r="IIA866" s="260"/>
      <c r="IIB866" s="260"/>
      <c r="IIC866" s="260"/>
      <c r="IID866" s="260"/>
      <c r="IIE866" s="260"/>
      <c r="IIF866" s="260"/>
      <c r="IIG866" s="260"/>
      <c r="IIH866" s="260"/>
      <c r="III866" s="260"/>
      <c r="IIJ866" s="260"/>
      <c r="IIK866" s="260"/>
      <c r="IIL866" s="260"/>
      <c r="IIM866" s="260"/>
      <c r="IIN866" s="260"/>
      <c r="IIO866" s="260"/>
      <c r="IIP866" s="260"/>
      <c r="IIQ866" s="260"/>
      <c r="IIR866" s="260"/>
      <c r="IIS866" s="260"/>
      <c r="IIT866" s="260"/>
      <c r="IIU866" s="260"/>
      <c r="IIV866" s="260"/>
      <c r="IIW866" s="260"/>
      <c r="IIX866" s="260"/>
      <c r="IIY866" s="260"/>
      <c r="IIZ866" s="260"/>
      <c r="IJA866" s="260"/>
      <c r="IJB866" s="260"/>
      <c r="IJC866" s="260"/>
      <c r="IJD866" s="260"/>
      <c r="IJE866" s="260"/>
      <c r="IJF866" s="260"/>
      <c r="IJG866" s="260"/>
      <c r="IJH866" s="260"/>
      <c r="IJI866" s="260"/>
      <c r="IJJ866" s="260"/>
      <c r="IJK866" s="260"/>
      <c r="IJL866" s="260"/>
      <c r="IJM866" s="260"/>
      <c r="IJN866" s="260"/>
      <c r="IJO866" s="260"/>
      <c r="IJP866" s="260"/>
      <c r="IJQ866" s="260"/>
      <c r="IJR866" s="260"/>
      <c r="IJS866" s="260"/>
      <c r="IJT866" s="260"/>
      <c r="IJU866" s="260"/>
      <c r="IJV866" s="260"/>
      <c r="IJW866" s="260"/>
      <c r="IJX866" s="260"/>
      <c r="IJY866" s="260"/>
      <c r="IJZ866" s="260"/>
      <c r="IKA866" s="260"/>
      <c r="IKB866" s="260"/>
      <c r="IKC866" s="260"/>
      <c r="IKD866" s="260"/>
      <c r="IKE866" s="260"/>
      <c r="IKF866" s="260"/>
      <c r="IKG866" s="260"/>
      <c r="IKH866" s="260"/>
      <c r="IKI866" s="260"/>
      <c r="IKJ866" s="260"/>
      <c r="IKK866" s="260"/>
      <c r="IKL866" s="260"/>
      <c r="IKM866" s="260"/>
      <c r="IKN866" s="260"/>
      <c r="IKO866" s="260"/>
      <c r="IKP866" s="260"/>
      <c r="IKQ866" s="260"/>
      <c r="IKR866" s="260"/>
      <c r="IKS866" s="260"/>
      <c r="IKT866" s="260"/>
      <c r="IKU866" s="260"/>
      <c r="IKV866" s="260"/>
      <c r="IKW866" s="260"/>
      <c r="IKX866" s="260"/>
      <c r="IKY866" s="260"/>
      <c r="IKZ866" s="260"/>
      <c r="ILA866" s="260"/>
      <c r="ILB866" s="260"/>
      <c r="ILC866" s="260"/>
      <c r="ILD866" s="260"/>
      <c r="ILE866" s="260"/>
      <c r="ILF866" s="260"/>
      <c r="ILG866" s="260"/>
      <c r="ILH866" s="260"/>
      <c r="ILI866" s="260"/>
      <c r="ILJ866" s="260"/>
      <c r="ILK866" s="260"/>
      <c r="ILL866" s="260"/>
      <c r="ILM866" s="260"/>
      <c r="ILN866" s="260"/>
      <c r="ILO866" s="260"/>
      <c r="ILP866" s="260"/>
      <c r="ILQ866" s="260"/>
      <c r="ILR866" s="260"/>
      <c r="ILS866" s="260"/>
      <c r="ILT866" s="260"/>
      <c r="ILU866" s="260"/>
      <c r="ILV866" s="260"/>
      <c r="ILW866" s="260"/>
      <c r="ILX866" s="260"/>
      <c r="ILY866" s="260"/>
      <c r="ILZ866" s="260"/>
      <c r="IMA866" s="260"/>
      <c r="IMB866" s="260"/>
      <c r="IMC866" s="260"/>
      <c r="IMD866" s="260"/>
      <c r="IME866" s="260"/>
      <c r="IMF866" s="260"/>
      <c r="IMG866" s="260"/>
      <c r="IMH866" s="260"/>
      <c r="IMI866" s="260"/>
      <c r="IMJ866" s="260"/>
      <c r="IMK866" s="260"/>
      <c r="IML866" s="260"/>
      <c r="IMM866" s="260"/>
      <c r="IMN866" s="260"/>
      <c r="IMO866" s="260"/>
      <c r="IMP866" s="260"/>
      <c r="IMQ866" s="260"/>
      <c r="IMR866" s="260"/>
      <c r="IMS866" s="260"/>
      <c r="IMT866" s="260"/>
      <c r="IMU866" s="260"/>
      <c r="IMV866" s="260"/>
      <c r="IMW866" s="260"/>
      <c r="IMX866" s="260"/>
      <c r="IMY866" s="260"/>
      <c r="IMZ866" s="260"/>
      <c r="INA866" s="260"/>
      <c r="INB866" s="260"/>
      <c r="INC866" s="260"/>
      <c r="IND866" s="260"/>
      <c r="INE866" s="260"/>
      <c r="INF866" s="260"/>
      <c r="ING866" s="260"/>
      <c r="INH866" s="260"/>
      <c r="INI866" s="260"/>
      <c r="INJ866" s="260"/>
      <c r="INK866" s="260"/>
      <c r="INL866" s="260"/>
      <c r="INM866" s="260"/>
      <c r="INN866" s="260"/>
      <c r="INO866" s="260"/>
      <c r="INP866" s="260"/>
      <c r="INQ866" s="260"/>
      <c r="INR866" s="260"/>
      <c r="INS866" s="260"/>
      <c r="INT866" s="260"/>
      <c r="INU866" s="260"/>
      <c r="INV866" s="260"/>
      <c r="INW866" s="260"/>
      <c r="INX866" s="260"/>
      <c r="INY866" s="260"/>
      <c r="INZ866" s="260"/>
      <c r="IOA866" s="260"/>
      <c r="IOB866" s="260"/>
      <c r="IOC866" s="260"/>
      <c r="IOD866" s="260"/>
      <c r="IOE866" s="260"/>
      <c r="IOF866" s="260"/>
      <c r="IOG866" s="260"/>
      <c r="IOH866" s="260"/>
      <c r="IOI866" s="260"/>
      <c r="IOJ866" s="260"/>
      <c r="IOK866" s="260"/>
      <c r="IOL866" s="260"/>
      <c r="IOM866" s="260"/>
      <c r="ION866" s="260"/>
      <c r="IOO866" s="260"/>
      <c r="IOP866" s="260"/>
      <c r="IOQ866" s="260"/>
      <c r="IOR866" s="260"/>
      <c r="IOS866" s="260"/>
      <c r="IOT866" s="260"/>
      <c r="IOU866" s="260"/>
      <c r="IOV866" s="260"/>
      <c r="IOW866" s="260"/>
      <c r="IOX866" s="260"/>
      <c r="IOY866" s="260"/>
      <c r="IOZ866" s="260"/>
      <c r="IPA866" s="260"/>
      <c r="IPB866" s="260"/>
      <c r="IPC866" s="260"/>
      <c r="IPD866" s="260"/>
      <c r="IPE866" s="260"/>
      <c r="IPF866" s="260"/>
      <c r="IPG866" s="260"/>
      <c r="IPH866" s="260"/>
      <c r="IPI866" s="260"/>
      <c r="IPJ866" s="260"/>
      <c r="IPK866" s="260"/>
      <c r="IPL866" s="260"/>
      <c r="IPM866" s="260"/>
      <c r="IPN866" s="260"/>
      <c r="IPO866" s="260"/>
      <c r="IPP866" s="260"/>
      <c r="IPQ866" s="260"/>
      <c r="IPR866" s="260"/>
      <c r="IPS866" s="260"/>
      <c r="IPT866" s="260"/>
      <c r="IPU866" s="260"/>
      <c r="IPV866" s="260"/>
      <c r="IPW866" s="260"/>
      <c r="IPX866" s="260"/>
      <c r="IPY866" s="260"/>
      <c r="IPZ866" s="260"/>
      <c r="IQA866" s="260"/>
      <c r="IQB866" s="260"/>
      <c r="IQC866" s="260"/>
      <c r="IQD866" s="260"/>
      <c r="IQE866" s="260"/>
      <c r="IQF866" s="260"/>
      <c r="IQG866" s="260"/>
      <c r="IQH866" s="260"/>
      <c r="IQI866" s="260"/>
      <c r="IQJ866" s="260"/>
      <c r="IQK866" s="260"/>
      <c r="IQL866" s="260"/>
      <c r="IQM866" s="260"/>
      <c r="IQN866" s="260"/>
      <c r="IQO866" s="260"/>
      <c r="IQP866" s="260"/>
      <c r="IQQ866" s="260"/>
      <c r="IQR866" s="260"/>
      <c r="IQS866" s="260"/>
      <c r="IQT866" s="260"/>
      <c r="IQU866" s="260"/>
      <c r="IQV866" s="260"/>
      <c r="IQW866" s="260"/>
      <c r="IQX866" s="260"/>
      <c r="IQY866" s="260"/>
      <c r="IQZ866" s="260"/>
      <c r="IRA866" s="260"/>
      <c r="IRB866" s="260"/>
      <c r="IRC866" s="260"/>
      <c r="IRD866" s="260"/>
      <c r="IRE866" s="260"/>
      <c r="IRF866" s="260"/>
      <c r="IRG866" s="260"/>
      <c r="IRH866" s="260"/>
      <c r="IRI866" s="260"/>
      <c r="IRJ866" s="260"/>
      <c r="IRK866" s="260"/>
      <c r="IRL866" s="260"/>
      <c r="IRM866" s="260"/>
      <c r="IRN866" s="260"/>
      <c r="IRO866" s="260"/>
      <c r="IRP866" s="260"/>
      <c r="IRQ866" s="260"/>
      <c r="IRR866" s="260"/>
      <c r="IRS866" s="260"/>
      <c r="IRT866" s="260"/>
      <c r="IRU866" s="260"/>
      <c r="IRV866" s="260"/>
      <c r="IRW866" s="260"/>
      <c r="IRX866" s="260"/>
      <c r="IRY866" s="260"/>
      <c r="IRZ866" s="260"/>
      <c r="ISA866" s="260"/>
      <c r="ISB866" s="260"/>
      <c r="ISC866" s="260"/>
      <c r="ISD866" s="260"/>
      <c r="ISE866" s="260"/>
      <c r="ISF866" s="260"/>
      <c r="ISG866" s="260"/>
      <c r="ISH866" s="260"/>
      <c r="ISI866" s="260"/>
      <c r="ISJ866" s="260"/>
      <c r="ISK866" s="260"/>
      <c r="ISL866" s="260"/>
      <c r="ISM866" s="260"/>
      <c r="ISN866" s="260"/>
      <c r="ISO866" s="260"/>
      <c r="ISP866" s="260"/>
      <c r="ISQ866" s="260"/>
      <c r="ISR866" s="260"/>
      <c r="ISS866" s="260"/>
      <c r="IST866" s="260"/>
      <c r="ISU866" s="260"/>
      <c r="ISV866" s="260"/>
      <c r="ISW866" s="260"/>
      <c r="ISX866" s="260"/>
      <c r="ISY866" s="260"/>
      <c r="ISZ866" s="260"/>
      <c r="ITA866" s="260"/>
      <c r="ITB866" s="260"/>
      <c r="ITC866" s="260"/>
      <c r="ITD866" s="260"/>
      <c r="ITE866" s="260"/>
      <c r="ITF866" s="260"/>
      <c r="ITG866" s="260"/>
      <c r="ITH866" s="260"/>
      <c r="ITI866" s="260"/>
      <c r="ITJ866" s="260"/>
      <c r="ITK866" s="260"/>
      <c r="ITL866" s="260"/>
      <c r="ITM866" s="260"/>
      <c r="ITN866" s="260"/>
      <c r="ITO866" s="260"/>
      <c r="ITP866" s="260"/>
      <c r="ITQ866" s="260"/>
      <c r="ITR866" s="260"/>
      <c r="ITS866" s="260"/>
      <c r="ITT866" s="260"/>
      <c r="ITU866" s="260"/>
      <c r="ITV866" s="260"/>
      <c r="ITW866" s="260"/>
      <c r="ITX866" s="260"/>
      <c r="ITY866" s="260"/>
      <c r="ITZ866" s="260"/>
      <c r="IUA866" s="260"/>
      <c r="IUB866" s="260"/>
      <c r="IUC866" s="260"/>
      <c r="IUD866" s="260"/>
      <c r="IUE866" s="260"/>
      <c r="IUF866" s="260"/>
      <c r="IUG866" s="260"/>
      <c r="IUH866" s="260"/>
      <c r="IUI866" s="260"/>
      <c r="IUJ866" s="260"/>
      <c r="IUK866" s="260"/>
      <c r="IUL866" s="260"/>
      <c r="IUM866" s="260"/>
      <c r="IUN866" s="260"/>
      <c r="IUO866" s="260"/>
      <c r="IUP866" s="260"/>
      <c r="IUQ866" s="260"/>
      <c r="IUR866" s="260"/>
      <c r="IUS866" s="260"/>
      <c r="IUT866" s="260"/>
      <c r="IUU866" s="260"/>
      <c r="IUV866" s="260"/>
      <c r="IUW866" s="260"/>
      <c r="IUX866" s="260"/>
      <c r="IUY866" s="260"/>
      <c r="IUZ866" s="260"/>
      <c r="IVA866" s="260"/>
      <c r="IVB866" s="260"/>
      <c r="IVC866" s="260"/>
      <c r="IVD866" s="260"/>
      <c r="IVE866" s="260"/>
      <c r="IVF866" s="260"/>
      <c r="IVG866" s="260"/>
      <c r="IVH866" s="260"/>
      <c r="IVI866" s="260"/>
      <c r="IVJ866" s="260"/>
      <c r="IVK866" s="260"/>
      <c r="IVL866" s="260"/>
      <c r="IVM866" s="260"/>
      <c r="IVN866" s="260"/>
      <c r="IVO866" s="260"/>
      <c r="IVP866" s="260"/>
      <c r="IVQ866" s="260"/>
      <c r="IVR866" s="260"/>
      <c r="IVS866" s="260"/>
      <c r="IVT866" s="260"/>
      <c r="IVU866" s="260"/>
      <c r="IVV866" s="260"/>
      <c r="IVW866" s="260"/>
      <c r="IVX866" s="260"/>
      <c r="IVY866" s="260"/>
      <c r="IVZ866" s="260"/>
      <c r="IWA866" s="260"/>
      <c r="IWB866" s="260"/>
      <c r="IWC866" s="260"/>
      <c r="IWD866" s="260"/>
      <c r="IWE866" s="260"/>
      <c r="IWF866" s="260"/>
      <c r="IWG866" s="260"/>
      <c r="IWH866" s="260"/>
      <c r="IWI866" s="260"/>
      <c r="IWJ866" s="260"/>
      <c r="IWK866" s="260"/>
      <c r="IWL866" s="260"/>
      <c r="IWM866" s="260"/>
      <c r="IWN866" s="260"/>
      <c r="IWO866" s="260"/>
      <c r="IWP866" s="260"/>
      <c r="IWQ866" s="260"/>
      <c r="IWR866" s="260"/>
      <c r="IWS866" s="260"/>
      <c r="IWT866" s="260"/>
      <c r="IWU866" s="260"/>
      <c r="IWV866" s="260"/>
      <c r="IWW866" s="260"/>
      <c r="IWX866" s="260"/>
      <c r="IWY866" s="260"/>
      <c r="IWZ866" s="260"/>
      <c r="IXA866" s="260"/>
      <c r="IXB866" s="260"/>
      <c r="IXC866" s="260"/>
      <c r="IXD866" s="260"/>
      <c r="IXE866" s="260"/>
      <c r="IXF866" s="260"/>
      <c r="IXG866" s="260"/>
      <c r="IXH866" s="260"/>
      <c r="IXI866" s="260"/>
      <c r="IXJ866" s="260"/>
      <c r="IXK866" s="260"/>
      <c r="IXL866" s="260"/>
      <c r="IXM866" s="260"/>
      <c r="IXN866" s="260"/>
      <c r="IXO866" s="260"/>
      <c r="IXP866" s="260"/>
      <c r="IXQ866" s="260"/>
      <c r="IXR866" s="260"/>
      <c r="IXS866" s="260"/>
      <c r="IXT866" s="260"/>
      <c r="IXU866" s="260"/>
      <c r="IXV866" s="260"/>
      <c r="IXW866" s="260"/>
      <c r="IXX866" s="260"/>
      <c r="IXY866" s="260"/>
      <c r="IXZ866" s="260"/>
      <c r="IYA866" s="260"/>
      <c r="IYB866" s="260"/>
      <c r="IYC866" s="260"/>
      <c r="IYD866" s="260"/>
      <c r="IYE866" s="260"/>
      <c r="IYF866" s="260"/>
      <c r="IYG866" s="260"/>
      <c r="IYH866" s="260"/>
      <c r="IYI866" s="260"/>
      <c r="IYJ866" s="260"/>
      <c r="IYK866" s="260"/>
      <c r="IYL866" s="260"/>
      <c r="IYM866" s="260"/>
      <c r="IYN866" s="260"/>
      <c r="IYO866" s="260"/>
      <c r="IYP866" s="260"/>
      <c r="IYQ866" s="260"/>
      <c r="IYR866" s="260"/>
      <c r="IYS866" s="260"/>
      <c r="IYT866" s="260"/>
      <c r="IYU866" s="260"/>
      <c r="IYV866" s="260"/>
      <c r="IYW866" s="260"/>
      <c r="IYX866" s="260"/>
      <c r="IYY866" s="260"/>
      <c r="IYZ866" s="260"/>
      <c r="IZA866" s="260"/>
      <c r="IZB866" s="260"/>
      <c r="IZC866" s="260"/>
      <c r="IZD866" s="260"/>
      <c r="IZE866" s="260"/>
      <c r="IZF866" s="260"/>
      <c r="IZG866" s="260"/>
      <c r="IZH866" s="260"/>
      <c r="IZI866" s="260"/>
      <c r="IZJ866" s="260"/>
      <c r="IZK866" s="260"/>
      <c r="IZL866" s="260"/>
      <c r="IZM866" s="260"/>
      <c r="IZN866" s="260"/>
      <c r="IZO866" s="260"/>
      <c r="IZP866" s="260"/>
      <c r="IZQ866" s="260"/>
      <c r="IZR866" s="260"/>
      <c r="IZS866" s="260"/>
      <c r="IZT866" s="260"/>
      <c r="IZU866" s="260"/>
      <c r="IZV866" s="260"/>
      <c r="IZW866" s="260"/>
      <c r="IZX866" s="260"/>
      <c r="IZY866" s="260"/>
      <c r="IZZ866" s="260"/>
      <c r="JAA866" s="260"/>
      <c r="JAB866" s="260"/>
      <c r="JAC866" s="260"/>
      <c r="JAD866" s="260"/>
      <c r="JAE866" s="260"/>
      <c r="JAF866" s="260"/>
      <c r="JAG866" s="260"/>
      <c r="JAH866" s="260"/>
      <c r="JAI866" s="260"/>
      <c r="JAJ866" s="260"/>
      <c r="JAK866" s="260"/>
      <c r="JAL866" s="260"/>
      <c r="JAM866" s="260"/>
      <c r="JAN866" s="260"/>
      <c r="JAO866" s="260"/>
      <c r="JAP866" s="260"/>
      <c r="JAQ866" s="260"/>
      <c r="JAR866" s="260"/>
      <c r="JAS866" s="260"/>
      <c r="JAT866" s="260"/>
      <c r="JAU866" s="260"/>
      <c r="JAV866" s="260"/>
      <c r="JAW866" s="260"/>
      <c r="JAX866" s="260"/>
      <c r="JAY866" s="260"/>
      <c r="JAZ866" s="260"/>
      <c r="JBA866" s="260"/>
      <c r="JBB866" s="260"/>
      <c r="JBC866" s="260"/>
      <c r="JBD866" s="260"/>
      <c r="JBE866" s="260"/>
      <c r="JBF866" s="260"/>
      <c r="JBG866" s="260"/>
      <c r="JBH866" s="260"/>
      <c r="JBI866" s="260"/>
      <c r="JBJ866" s="260"/>
      <c r="JBK866" s="260"/>
      <c r="JBL866" s="260"/>
      <c r="JBM866" s="260"/>
      <c r="JBN866" s="260"/>
      <c r="JBO866" s="260"/>
      <c r="JBP866" s="260"/>
      <c r="JBQ866" s="260"/>
      <c r="JBR866" s="260"/>
      <c r="JBS866" s="260"/>
      <c r="JBT866" s="260"/>
      <c r="JBU866" s="260"/>
      <c r="JBV866" s="260"/>
      <c r="JBW866" s="260"/>
      <c r="JBX866" s="260"/>
      <c r="JBY866" s="260"/>
      <c r="JBZ866" s="260"/>
      <c r="JCA866" s="260"/>
      <c r="JCB866" s="260"/>
      <c r="JCC866" s="260"/>
      <c r="JCD866" s="260"/>
      <c r="JCE866" s="260"/>
      <c r="JCF866" s="260"/>
      <c r="JCG866" s="260"/>
      <c r="JCH866" s="260"/>
      <c r="JCI866" s="260"/>
      <c r="JCJ866" s="260"/>
      <c r="JCK866" s="260"/>
      <c r="JCL866" s="260"/>
      <c r="JCM866" s="260"/>
      <c r="JCN866" s="260"/>
      <c r="JCO866" s="260"/>
      <c r="JCP866" s="260"/>
      <c r="JCQ866" s="260"/>
      <c r="JCR866" s="260"/>
      <c r="JCS866" s="260"/>
      <c r="JCT866" s="260"/>
      <c r="JCU866" s="260"/>
      <c r="JCV866" s="260"/>
      <c r="JCW866" s="260"/>
      <c r="JCX866" s="260"/>
      <c r="JCY866" s="260"/>
      <c r="JCZ866" s="260"/>
      <c r="JDA866" s="260"/>
      <c r="JDB866" s="260"/>
      <c r="JDC866" s="260"/>
      <c r="JDD866" s="260"/>
      <c r="JDE866" s="260"/>
      <c r="JDF866" s="260"/>
      <c r="JDG866" s="260"/>
      <c r="JDH866" s="260"/>
      <c r="JDI866" s="260"/>
      <c r="JDJ866" s="260"/>
      <c r="JDK866" s="260"/>
      <c r="JDL866" s="260"/>
      <c r="JDM866" s="260"/>
      <c r="JDN866" s="260"/>
      <c r="JDO866" s="260"/>
      <c r="JDP866" s="260"/>
      <c r="JDQ866" s="260"/>
      <c r="JDR866" s="260"/>
      <c r="JDS866" s="260"/>
      <c r="JDT866" s="260"/>
      <c r="JDU866" s="260"/>
      <c r="JDV866" s="260"/>
      <c r="JDW866" s="260"/>
      <c r="JDX866" s="260"/>
      <c r="JDY866" s="260"/>
      <c r="JDZ866" s="260"/>
      <c r="JEA866" s="260"/>
      <c r="JEB866" s="260"/>
      <c r="JEC866" s="260"/>
      <c r="JED866" s="260"/>
      <c r="JEE866" s="260"/>
      <c r="JEF866" s="260"/>
      <c r="JEG866" s="260"/>
      <c r="JEH866" s="260"/>
      <c r="JEI866" s="260"/>
      <c r="JEJ866" s="260"/>
      <c r="JEK866" s="260"/>
      <c r="JEL866" s="260"/>
      <c r="JEM866" s="260"/>
      <c r="JEN866" s="260"/>
      <c r="JEO866" s="260"/>
      <c r="JEP866" s="260"/>
      <c r="JEQ866" s="260"/>
      <c r="JER866" s="260"/>
      <c r="JES866" s="260"/>
      <c r="JET866" s="260"/>
      <c r="JEU866" s="260"/>
      <c r="JEV866" s="260"/>
      <c r="JEW866" s="260"/>
      <c r="JEX866" s="260"/>
      <c r="JEY866" s="260"/>
      <c r="JEZ866" s="260"/>
      <c r="JFA866" s="260"/>
      <c r="JFB866" s="260"/>
      <c r="JFC866" s="260"/>
      <c r="JFD866" s="260"/>
      <c r="JFE866" s="260"/>
      <c r="JFF866" s="260"/>
      <c r="JFG866" s="260"/>
      <c r="JFH866" s="260"/>
      <c r="JFI866" s="260"/>
      <c r="JFJ866" s="260"/>
      <c r="JFK866" s="260"/>
      <c r="JFL866" s="260"/>
      <c r="JFM866" s="260"/>
      <c r="JFN866" s="260"/>
      <c r="JFO866" s="260"/>
      <c r="JFP866" s="260"/>
      <c r="JFQ866" s="260"/>
      <c r="JFR866" s="260"/>
      <c r="JFS866" s="260"/>
      <c r="JFT866" s="260"/>
      <c r="JFU866" s="260"/>
      <c r="JFV866" s="260"/>
      <c r="JFW866" s="260"/>
      <c r="JFX866" s="260"/>
      <c r="JFY866" s="260"/>
      <c r="JFZ866" s="260"/>
      <c r="JGA866" s="260"/>
      <c r="JGB866" s="260"/>
      <c r="JGC866" s="260"/>
      <c r="JGD866" s="260"/>
      <c r="JGE866" s="260"/>
      <c r="JGF866" s="260"/>
      <c r="JGG866" s="260"/>
      <c r="JGH866" s="260"/>
      <c r="JGI866" s="260"/>
      <c r="JGJ866" s="260"/>
      <c r="JGK866" s="260"/>
      <c r="JGL866" s="260"/>
      <c r="JGM866" s="260"/>
      <c r="JGN866" s="260"/>
      <c r="JGO866" s="260"/>
      <c r="JGP866" s="260"/>
      <c r="JGQ866" s="260"/>
      <c r="JGR866" s="260"/>
      <c r="JGS866" s="260"/>
      <c r="JGT866" s="260"/>
      <c r="JGU866" s="260"/>
      <c r="JGV866" s="260"/>
      <c r="JGW866" s="260"/>
      <c r="JGX866" s="260"/>
      <c r="JGY866" s="260"/>
      <c r="JGZ866" s="260"/>
      <c r="JHA866" s="260"/>
      <c r="JHB866" s="260"/>
      <c r="JHC866" s="260"/>
      <c r="JHD866" s="260"/>
      <c r="JHE866" s="260"/>
      <c r="JHF866" s="260"/>
      <c r="JHG866" s="260"/>
      <c r="JHH866" s="260"/>
      <c r="JHI866" s="260"/>
      <c r="JHJ866" s="260"/>
      <c r="JHK866" s="260"/>
      <c r="JHL866" s="260"/>
      <c r="JHM866" s="260"/>
      <c r="JHN866" s="260"/>
      <c r="JHO866" s="260"/>
      <c r="JHP866" s="260"/>
      <c r="JHQ866" s="260"/>
      <c r="JHR866" s="260"/>
      <c r="JHS866" s="260"/>
      <c r="JHT866" s="260"/>
      <c r="JHU866" s="260"/>
      <c r="JHV866" s="260"/>
      <c r="JHW866" s="260"/>
      <c r="JHX866" s="260"/>
      <c r="JHY866" s="260"/>
      <c r="JHZ866" s="260"/>
      <c r="JIA866" s="260"/>
      <c r="JIB866" s="260"/>
      <c r="JIC866" s="260"/>
      <c r="JID866" s="260"/>
      <c r="JIE866" s="260"/>
      <c r="JIF866" s="260"/>
      <c r="JIG866" s="260"/>
      <c r="JIH866" s="260"/>
      <c r="JII866" s="260"/>
      <c r="JIJ866" s="260"/>
      <c r="JIK866" s="260"/>
      <c r="JIL866" s="260"/>
      <c r="JIM866" s="260"/>
      <c r="JIN866" s="260"/>
      <c r="JIO866" s="260"/>
      <c r="JIP866" s="260"/>
      <c r="JIQ866" s="260"/>
      <c r="JIR866" s="260"/>
      <c r="JIS866" s="260"/>
      <c r="JIT866" s="260"/>
      <c r="JIU866" s="260"/>
      <c r="JIV866" s="260"/>
      <c r="JIW866" s="260"/>
      <c r="JIX866" s="260"/>
      <c r="JIY866" s="260"/>
      <c r="JIZ866" s="260"/>
      <c r="JJA866" s="260"/>
      <c r="JJB866" s="260"/>
      <c r="JJC866" s="260"/>
      <c r="JJD866" s="260"/>
      <c r="JJE866" s="260"/>
      <c r="JJF866" s="260"/>
      <c r="JJG866" s="260"/>
      <c r="JJH866" s="260"/>
      <c r="JJI866" s="260"/>
      <c r="JJJ866" s="260"/>
      <c r="JJK866" s="260"/>
      <c r="JJL866" s="260"/>
      <c r="JJM866" s="260"/>
      <c r="JJN866" s="260"/>
      <c r="JJO866" s="260"/>
      <c r="JJP866" s="260"/>
      <c r="JJQ866" s="260"/>
      <c r="JJR866" s="260"/>
      <c r="JJS866" s="260"/>
      <c r="JJT866" s="260"/>
      <c r="JJU866" s="260"/>
      <c r="JJV866" s="260"/>
      <c r="JJW866" s="260"/>
      <c r="JJX866" s="260"/>
      <c r="JJY866" s="260"/>
      <c r="JJZ866" s="260"/>
      <c r="JKA866" s="260"/>
      <c r="JKB866" s="260"/>
      <c r="JKC866" s="260"/>
      <c r="JKD866" s="260"/>
      <c r="JKE866" s="260"/>
      <c r="JKF866" s="260"/>
      <c r="JKG866" s="260"/>
      <c r="JKH866" s="260"/>
      <c r="JKI866" s="260"/>
      <c r="JKJ866" s="260"/>
      <c r="JKK866" s="260"/>
      <c r="JKL866" s="260"/>
      <c r="JKM866" s="260"/>
      <c r="JKN866" s="260"/>
      <c r="JKO866" s="260"/>
      <c r="JKP866" s="260"/>
      <c r="JKQ866" s="260"/>
      <c r="JKR866" s="260"/>
      <c r="JKS866" s="260"/>
      <c r="JKT866" s="260"/>
      <c r="JKU866" s="260"/>
      <c r="JKV866" s="260"/>
      <c r="JKW866" s="260"/>
      <c r="JKX866" s="260"/>
      <c r="JKY866" s="260"/>
      <c r="JKZ866" s="260"/>
      <c r="JLA866" s="260"/>
      <c r="JLB866" s="260"/>
      <c r="JLC866" s="260"/>
      <c r="JLD866" s="260"/>
      <c r="JLE866" s="260"/>
      <c r="JLF866" s="260"/>
      <c r="JLG866" s="260"/>
      <c r="JLH866" s="260"/>
      <c r="JLI866" s="260"/>
      <c r="JLJ866" s="260"/>
      <c r="JLK866" s="260"/>
      <c r="JLL866" s="260"/>
      <c r="JLM866" s="260"/>
      <c r="JLN866" s="260"/>
      <c r="JLO866" s="260"/>
      <c r="JLP866" s="260"/>
      <c r="JLQ866" s="260"/>
      <c r="JLR866" s="260"/>
      <c r="JLS866" s="260"/>
      <c r="JLT866" s="260"/>
      <c r="JLU866" s="260"/>
      <c r="JLV866" s="260"/>
      <c r="JLW866" s="260"/>
      <c r="JLX866" s="260"/>
      <c r="JLY866" s="260"/>
      <c r="JLZ866" s="260"/>
      <c r="JMA866" s="260"/>
      <c r="JMB866" s="260"/>
      <c r="JMC866" s="260"/>
      <c r="JMD866" s="260"/>
      <c r="JME866" s="260"/>
      <c r="JMF866" s="260"/>
      <c r="JMG866" s="260"/>
      <c r="JMH866" s="260"/>
      <c r="JMI866" s="260"/>
      <c r="JMJ866" s="260"/>
      <c r="JMK866" s="260"/>
      <c r="JML866" s="260"/>
      <c r="JMM866" s="260"/>
      <c r="JMN866" s="260"/>
      <c r="JMO866" s="260"/>
      <c r="JMP866" s="260"/>
      <c r="JMQ866" s="260"/>
      <c r="JMR866" s="260"/>
      <c r="JMS866" s="260"/>
      <c r="JMT866" s="260"/>
      <c r="JMU866" s="260"/>
      <c r="JMV866" s="260"/>
      <c r="JMW866" s="260"/>
      <c r="JMX866" s="260"/>
      <c r="JMY866" s="260"/>
      <c r="JMZ866" s="260"/>
      <c r="JNA866" s="260"/>
      <c r="JNB866" s="260"/>
      <c r="JNC866" s="260"/>
      <c r="JND866" s="260"/>
      <c r="JNE866" s="260"/>
      <c r="JNF866" s="260"/>
      <c r="JNG866" s="260"/>
      <c r="JNH866" s="260"/>
      <c r="JNI866" s="260"/>
      <c r="JNJ866" s="260"/>
      <c r="JNK866" s="260"/>
      <c r="JNL866" s="260"/>
      <c r="JNM866" s="260"/>
      <c r="JNN866" s="260"/>
      <c r="JNO866" s="260"/>
      <c r="JNP866" s="260"/>
      <c r="JNQ866" s="260"/>
      <c r="JNR866" s="260"/>
      <c r="JNS866" s="260"/>
      <c r="JNT866" s="260"/>
      <c r="JNU866" s="260"/>
      <c r="JNV866" s="260"/>
      <c r="JNW866" s="260"/>
      <c r="JNX866" s="260"/>
      <c r="JNY866" s="260"/>
      <c r="JNZ866" s="260"/>
      <c r="JOA866" s="260"/>
      <c r="JOB866" s="260"/>
      <c r="JOC866" s="260"/>
      <c r="JOD866" s="260"/>
      <c r="JOE866" s="260"/>
      <c r="JOF866" s="260"/>
      <c r="JOG866" s="260"/>
      <c r="JOH866" s="260"/>
      <c r="JOI866" s="260"/>
      <c r="JOJ866" s="260"/>
      <c r="JOK866" s="260"/>
      <c r="JOL866" s="260"/>
      <c r="JOM866" s="260"/>
      <c r="JON866" s="260"/>
      <c r="JOO866" s="260"/>
      <c r="JOP866" s="260"/>
      <c r="JOQ866" s="260"/>
      <c r="JOR866" s="260"/>
      <c r="JOS866" s="260"/>
      <c r="JOT866" s="260"/>
      <c r="JOU866" s="260"/>
      <c r="JOV866" s="260"/>
      <c r="JOW866" s="260"/>
      <c r="JOX866" s="260"/>
      <c r="JOY866" s="260"/>
      <c r="JOZ866" s="260"/>
      <c r="JPA866" s="260"/>
      <c r="JPB866" s="260"/>
      <c r="JPC866" s="260"/>
      <c r="JPD866" s="260"/>
      <c r="JPE866" s="260"/>
      <c r="JPF866" s="260"/>
      <c r="JPG866" s="260"/>
      <c r="JPH866" s="260"/>
      <c r="JPI866" s="260"/>
      <c r="JPJ866" s="260"/>
      <c r="JPK866" s="260"/>
      <c r="JPL866" s="260"/>
      <c r="JPM866" s="260"/>
      <c r="JPN866" s="260"/>
      <c r="JPO866" s="260"/>
      <c r="JPP866" s="260"/>
      <c r="JPQ866" s="260"/>
      <c r="JPR866" s="260"/>
      <c r="JPS866" s="260"/>
      <c r="JPT866" s="260"/>
      <c r="JPU866" s="260"/>
      <c r="JPV866" s="260"/>
      <c r="JPW866" s="260"/>
      <c r="JPX866" s="260"/>
      <c r="JPY866" s="260"/>
      <c r="JPZ866" s="260"/>
      <c r="JQA866" s="260"/>
      <c r="JQB866" s="260"/>
      <c r="JQC866" s="260"/>
      <c r="JQD866" s="260"/>
      <c r="JQE866" s="260"/>
      <c r="JQF866" s="260"/>
      <c r="JQG866" s="260"/>
      <c r="JQH866" s="260"/>
      <c r="JQI866" s="260"/>
      <c r="JQJ866" s="260"/>
      <c r="JQK866" s="260"/>
      <c r="JQL866" s="260"/>
      <c r="JQM866" s="260"/>
      <c r="JQN866" s="260"/>
      <c r="JQO866" s="260"/>
      <c r="JQP866" s="260"/>
      <c r="JQQ866" s="260"/>
      <c r="JQR866" s="260"/>
      <c r="JQS866" s="260"/>
      <c r="JQT866" s="260"/>
      <c r="JQU866" s="260"/>
      <c r="JQV866" s="260"/>
      <c r="JQW866" s="260"/>
      <c r="JQX866" s="260"/>
      <c r="JQY866" s="260"/>
      <c r="JQZ866" s="260"/>
      <c r="JRA866" s="260"/>
      <c r="JRB866" s="260"/>
      <c r="JRC866" s="260"/>
      <c r="JRD866" s="260"/>
      <c r="JRE866" s="260"/>
      <c r="JRF866" s="260"/>
      <c r="JRG866" s="260"/>
      <c r="JRH866" s="260"/>
      <c r="JRI866" s="260"/>
      <c r="JRJ866" s="260"/>
      <c r="JRK866" s="260"/>
      <c r="JRL866" s="260"/>
      <c r="JRM866" s="260"/>
      <c r="JRN866" s="260"/>
      <c r="JRO866" s="260"/>
      <c r="JRP866" s="260"/>
      <c r="JRQ866" s="260"/>
      <c r="JRR866" s="260"/>
      <c r="JRS866" s="260"/>
      <c r="JRT866" s="260"/>
      <c r="JRU866" s="260"/>
      <c r="JRV866" s="260"/>
      <c r="JRW866" s="260"/>
      <c r="JRX866" s="260"/>
      <c r="JRY866" s="260"/>
      <c r="JRZ866" s="260"/>
      <c r="JSA866" s="260"/>
      <c r="JSB866" s="260"/>
      <c r="JSC866" s="260"/>
      <c r="JSD866" s="260"/>
      <c r="JSE866" s="260"/>
      <c r="JSF866" s="260"/>
      <c r="JSG866" s="260"/>
      <c r="JSH866" s="260"/>
      <c r="JSI866" s="260"/>
      <c r="JSJ866" s="260"/>
      <c r="JSK866" s="260"/>
      <c r="JSL866" s="260"/>
      <c r="JSM866" s="260"/>
      <c r="JSN866" s="260"/>
      <c r="JSO866" s="260"/>
      <c r="JSP866" s="260"/>
      <c r="JSQ866" s="260"/>
      <c r="JSR866" s="260"/>
      <c r="JSS866" s="260"/>
      <c r="JST866" s="260"/>
      <c r="JSU866" s="260"/>
      <c r="JSV866" s="260"/>
      <c r="JSW866" s="260"/>
      <c r="JSX866" s="260"/>
      <c r="JSY866" s="260"/>
      <c r="JSZ866" s="260"/>
      <c r="JTA866" s="260"/>
      <c r="JTB866" s="260"/>
      <c r="JTC866" s="260"/>
      <c r="JTD866" s="260"/>
      <c r="JTE866" s="260"/>
      <c r="JTF866" s="260"/>
      <c r="JTG866" s="260"/>
      <c r="JTH866" s="260"/>
      <c r="JTI866" s="260"/>
      <c r="JTJ866" s="260"/>
      <c r="JTK866" s="260"/>
      <c r="JTL866" s="260"/>
      <c r="JTM866" s="260"/>
      <c r="JTN866" s="260"/>
      <c r="JTO866" s="260"/>
      <c r="JTP866" s="260"/>
      <c r="JTQ866" s="260"/>
      <c r="JTR866" s="260"/>
      <c r="JTS866" s="260"/>
      <c r="JTT866" s="260"/>
      <c r="JTU866" s="260"/>
      <c r="JTV866" s="260"/>
      <c r="JTW866" s="260"/>
      <c r="JTX866" s="260"/>
      <c r="JTY866" s="260"/>
      <c r="JTZ866" s="260"/>
      <c r="JUA866" s="260"/>
      <c r="JUB866" s="260"/>
      <c r="JUC866" s="260"/>
      <c r="JUD866" s="260"/>
      <c r="JUE866" s="260"/>
      <c r="JUF866" s="260"/>
      <c r="JUG866" s="260"/>
      <c r="JUH866" s="260"/>
      <c r="JUI866" s="260"/>
      <c r="JUJ866" s="260"/>
      <c r="JUK866" s="260"/>
      <c r="JUL866" s="260"/>
      <c r="JUM866" s="260"/>
      <c r="JUN866" s="260"/>
      <c r="JUO866" s="260"/>
      <c r="JUP866" s="260"/>
      <c r="JUQ866" s="260"/>
      <c r="JUR866" s="260"/>
      <c r="JUS866" s="260"/>
      <c r="JUT866" s="260"/>
      <c r="JUU866" s="260"/>
      <c r="JUV866" s="260"/>
      <c r="JUW866" s="260"/>
      <c r="JUX866" s="260"/>
      <c r="JUY866" s="260"/>
      <c r="JUZ866" s="260"/>
      <c r="JVA866" s="260"/>
      <c r="JVB866" s="260"/>
      <c r="JVC866" s="260"/>
      <c r="JVD866" s="260"/>
      <c r="JVE866" s="260"/>
      <c r="JVF866" s="260"/>
      <c r="JVG866" s="260"/>
      <c r="JVH866" s="260"/>
      <c r="JVI866" s="260"/>
      <c r="JVJ866" s="260"/>
      <c r="JVK866" s="260"/>
      <c r="JVL866" s="260"/>
      <c r="JVM866" s="260"/>
      <c r="JVN866" s="260"/>
      <c r="JVO866" s="260"/>
      <c r="JVP866" s="260"/>
      <c r="JVQ866" s="260"/>
      <c r="JVR866" s="260"/>
      <c r="JVS866" s="260"/>
      <c r="JVT866" s="260"/>
      <c r="JVU866" s="260"/>
      <c r="JVV866" s="260"/>
      <c r="JVW866" s="260"/>
      <c r="JVX866" s="260"/>
      <c r="JVY866" s="260"/>
      <c r="JVZ866" s="260"/>
      <c r="JWA866" s="260"/>
      <c r="JWB866" s="260"/>
      <c r="JWC866" s="260"/>
      <c r="JWD866" s="260"/>
      <c r="JWE866" s="260"/>
      <c r="JWF866" s="260"/>
      <c r="JWG866" s="260"/>
      <c r="JWH866" s="260"/>
      <c r="JWI866" s="260"/>
      <c r="JWJ866" s="260"/>
      <c r="JWK866" s="260"/>
      <c r="JWL866" s="260"/>
      <c r="JWM866" s="260"/>
      <c r="JWN866" s="260"/>
      <c r="JWO866" s="260"/>
      <c r="JWP866" s="260"/>
      <c r="JWQ866" s="260"/>
      <c r="JWR866" s="260"/>
      <c r="JWS866" s="260"/>
      <c r="JWT866" s="260"/>
      <c r="JWU866" s="260"/>
      <c r="JWV866" s="260"/>
      <c r="JWW866" s="260"/>
      <c r="JWX866" s="260"/>
      <c r="JWY866" s="260"/>
      <c r="JWZ866" s="260"/>
      <c r="JXA866" s="260"/>
      <c r="JXB866" s="260"/>
      <c r="JXC866" s="260"/>
      <c r="JXD866" s="260"/>
      <c r="JXE866" s="260"/>
      <c r="JXF866" s="260"/>
      <c r="JXG866" s="260"/>
      <c r="JXH866" s="260"/>
      <c r="JXI866" s="260"/>
      <c r="JXJ866" s="260"/>
      <c r="JXK866" s="260"/>
      <c r="JXL866" s="260"/>
      <c r="JXM866" s="260"/>
      <c r="JXN866" s="260"/>
      <c r="JXO866" s="260"/>
      <c r="JXP866" s="260"/>
      <c r="JXQ866" s="260"/>
      <c r="JXR866" s="260"/>
      <c r="JXS866" s="260"/>
      <c r="JXT866" s="260"/>
      <c r="JXU866" s="260"/>
      <c r="JXV866" s="260"/>
      <c r="JXW866" s="260"/>
      <c r="JXX866" s="260"/>
      <c r="JXY866" s="260"/>
      <c r="JXZ866" s="260"/>
      <c r="JYA866" s="260"/>
      <c r="JYB866" s="260"/>
      <c r="JYC866" s="260"/>
      <c r="JYD866" s="260"/>
      <c r="JYE866" s="260"/>
      <c r="JYF866" s="260"/>
      <c r="JYG866" s="260"/>
      <c r="JYH866" s="260"/>
      <c r="JYI866" s="260"/>
      <c r="JYJ866" s="260"/>
      <c r="JYK866" s="260"/>
      <c r="JYL866" s="260"/>
      <c r="JYM866" s="260"/>
      <c r="JYN866" s="260"/>
      <c r="JYO866" s="260"/>
      <c r="JYP866" s="260"/>
      <c r="JYQ866" s="260"/>
      <c r="JYR866" s="260"/>
      <c r="JYS866" s="260"/>
      <c r="JYT866" s="260"/>
      <c r="JYU866" s="260"/>
      <c r="JYV866" s="260"/>
      <c r="JYW866" s="260"/>
      <c r="JYX866" s="260"/>
      <c r="JYY866" s="260"/>
      <c r="JYZ866" s="260"/>
      <c r="JZA866" s="260"/>
      <c r="JZB866" s="260"/>
      <c r="JZC866" s="260"/>
      <c r="JZD866" s="260"/>
      <c r="JZE866" s="260"/>
      <c r="JZF866" s="260"/>
      <c r="JZG866" s="260"/>
      <c r="JZH866" s="260"/>
      <c r="JZI866" s="260"/>
      <c r="JZJ866" s="260"/>
      <c r="JZK866" s="260"/>
      <c r="JZL866" s="260"/>
      <c r="JZM866" s="260"/>
      <c r="JZN866" s="260"/>
      <c r="JZO866" s="260"/>
      <c r="JZP866" s="260"/>
      <c r="JZQ866" s="260"/>
      <c r="JZR866" s="260"/>
      <c r="JZS866" s="260"/>
      <c r="JZT866" s="260"/>
      <c r="JZU866" s="260"/>
      <c r="JZV866" s="260"/>
      <c r="JZW866" s="260"/>
      <c r="JZX866" s="260"/>
      <c r="JZY866" s="260"/>
      <c r="JZZ866" s="260"/>
      <c r="KAA866" s="260"/>
      <c r="KAB866" s="260"/>
      <c r="KAC866" s="260"/>
      <c r="KAD866" s="260"/>
      <c r="KAE866" s="260"/>
      <c r="KAF866" s="260"/>
      <c r="KAG866" s="260"/>
      <c r="KAH866" s="260"/>
      <c r="KAI866" s="260"/>
      <c r="KAJ866" s="260"/>
      <c r="KAK866" s="260"/>
      <c r="KAL866" s="260"/>
      <c r="KAM866" s="260"/>
      <c r="KAN866" s="260"/>
      <c r="KAO866" s="260"/>
      <c r="KAP866" s="260"/>
      <c r="KAQ866" s="260"/>
      <c r="KAR866" s="260"/>
      <c r="KAS866" s="260"/>
      <c r="KAT866" s="260"/>
      <c r="KAU866" s="260"/>
      <c r="KAV866" s="260"/>
      <c r="KAW866" s="260"/>
      <c r="KAX866" s="260"/>
      <c r="KAY866" s="260"/>
      <c r="KAZ866" s="260"/>
      <c r="KBA866" s="260"/>
      <c r="KBB866" s="260"/>
      <c r="KBC866" s="260"/>
      <c r="KBD866" s="260"/>
      <c r="KBE866" s="260"/>
      <c r="KBF866" s="260"/>
      <c r="KBG866" s="260"/>
      <c r="KBH866" s="260"/>
      <c r="KBI866" s="260"/>
      <c r="KBJ866" s="260"/>
      <c r="KBK866" s="260"/>
      <c r="KBL866" s="260"/>
      <c r="KBM866" s="260"/>
      <c r="KBN866" s="260"/>
      <c r="KBO866" s="260"/>
      <c r="KBP866" s="260"/>
      <c r="KBQ866" s="260"/>
      <c r="KBR866" s="260"/>
      <c r="KBS866" s="260"/>
      <c r="KBT866" s="260"/>
      <c r="KBU866" s="260"/>
      <c r="KBV866" s="260"/>
      <c r="KBW866" s="260"/>
      <c r="KBX866" s="260"/>
      <c r="KBY866" s="260"/>
      <c r="KBZ866" s="260"/>
      <c r="KCA866" s="260"/>
      <c r="KCB866" s="260"/>
      <c r="KCC866" s="260"/>
      <c r="KCD866" s="260"/>
      <c r="KCE866" s="260"/>
      <c r="KCF866" s="260"/>
      <c r="KCG866" s="260"/>
      <c r="KCH866" s="260"/>
      <c r="KCI866" s="260"/>
      <c r="KCJ866" s="260"/>
      <c r="KCK866" s="260"/>
      <c r="KCL866" s="260"/>
      <c r="KCM866" s="260"/>
      <c r="KCN866" s="260"/>
      <c r="KCO866" s="260"/>
      <c r="KCP866" s="260"/>
      <c r="KCQ866" s="260"/>
      <c r="KCR866" s="260"/>
      <c r="KCS866" s="260"/>
      <c r="KCT866" s="260"/>
      <c r="KCU866" s="260"/>
      <c r="KCV866" s="260"/>
      <c r="KCW866" s="260"/>
      <c r="KCX866" s="260"/>
      <c r="KCY866" s="260"/>
      <c r="KCZ866" s="260"/>
      <c r="KDA866" s="260"/>
      <c r="KDB866" s="260"/>
      <c r="KDC866" s="260"/>
      <c r="KDD866" s="260"/>
      <c r="KDE866" s="260"/>
      <c r="KDF866" s="260"/>
      <c r="KDG866" s="260"/>
      <c r="KDH866" s="260"/>
      <c r="KDI866" s="260"/>
      <c r="KDJ866" s="260"/>
      <c r="KDK866" s="260"/>
      <c r="KDL866" s="260"/>
      <c r="KDM866" s="260"/>
      <c r="KDN866" s="260"/>
      <c r="KDO866" s="260"/>
      <c r="KDP866" s="260"/>
      <c r="KDQ866" s="260"/>
      <c r="KDR866" s="260"/>
      <c r="KDS866" s="260"/>
      <c r="KDT866" s="260"/>
      <c r="KDU866" s="260"/>
      <c r="KDV866" s="260"/>
      <c r="KDW866" s="260"/>
      <c r="KDX866" s="260"/>
      <c r="KDY866" s="260"/>
      <c r="KDZ866" s="260"/>
      <c r="KEA866" s="260"/>
      <c r="KEB866" s="260"/>
      <c r="KEC866" s="260"/>
      <c r="KED866" s="260"/>
      <c r="KEE866" s="260"/>
      <c r="KEF866" s="260"/>
      <c r="KEG866" s="260"/>
      <c r="KEH866" s="260"/>
      <c r="KEI866" s="260"/>
      <c r="KEJ866" s="260"/>
      <c r="KEK866" s="260"/>
      <c r="KEL866" s="260"/>
      <c r="KEM866" s="260"/>
      <c r="KEN866" s="260"/>
      <c r="KEO866" s="260"/>
      <c r="KEP866" s="260"/>
      <c r="KEQ866" s="260"/>
      <c r="KER866" s="260"/>
      <c r="KES866" s="260"/>
      <c r="KET866" s="260"/>
      <c r="KEU866" s="260"/>
      <c r="KEV866" s="260"/>
      <c r="KEW866" s="260"/>
      <c r="KEX866" s="260"/>
      <c r="KEY866" s="260"/>
      <c r="KEZ866" s="260"/>
      <c r="KFA866" s="260"/>
      <c r="KFB866" s="260"/>
      <c r="KFC866" s="260"/>
      <c r="KFD866" s="260"/>
      <c r="KFE866" s="260"/>
      <c r="KFF866" s="260"/>
      <c r="KFG866" s="260"/>
      <c r="KFH866" s="260"/>
      <c r="KFI866" s="260"/>
      <c r="KFJ866" s="260"/>
      <c r="KFK866" s="260"/>
      <c r="KFL866" s="260"/>
      <c r="KFM866" s="260"/>
      <c r="KFN866" s="260"/>
      <c r="KFO866" s="260"/>
      <c r="KFP866" s="260"/>
      <c r="KFQ866" s="260"/>
      <c r="KFR866" s="260"/>
      <c r="KFS866" s="260"/>
      <c r="KFT866" s="260"/>
      <c r="KFU866" s="260"/>
      <c r="KFV866" s="260"/>
      <c r="KFW866" s="260"/>
      <c r="KFX866" s="260"/>
      <c r="KFY866" s="260"/>
      <c r="KFZ866" s="260"/>
      <c r="KGA866" s="260"/>
      <c r="KGB866" s="260"/>
      <c r="KGC866" s="260"/>
      <c r="KGD866" s="260"/>
      <c r="KGE866" s="260"/>
      <c r="KGF866" s="260"/>
      <c r="KGG866" s="260"/>
      <c r="KGH866" s="260"/>
      <c r="KGI866" s="260"/>
      <c r="KGJ866" s="260"/>
      <c r="KGK866" s="260"/>
      <c r="KGL866" s="260"/>
      <c r="KGM866" s="260"/>
      <c r="KGN866" s="260"/>
      <c r="KGO866" s="260"/>
      <c r="KGP866" s="260"/>
      <c r="KGQ866" s="260"/>
      <c r="KGR866" s="260"/>
      <c r="KGS866" s="260"/>
      <c r="KGT866" s="260"/>
      <c r="KGU866" s="260"/>
      <c r="KGV866" s="260"/>
      <c r="KGW866" s="260"/>
      <c r="KGX866" s="260"/>
      <c r="KGY866" s="260"/>
      <c r="KGZ866" s="260"/>
      <c r="KHA866" s="260"/>
      <c r="KHB866" s="260"/>
      <c r="KHC866" s="260"/>
      <c r="KHD866" s="260"/>
      <c r="KHE866" s="260"/>
      <c r="KHF866" s="260"/>
      <c r="KHG866" s="260"/>
      <c r="KHH866" s="260"/>
      <c r="KHI866" s="260"/>
      <c r="KHJ866" s="260"/>
      <c r="KHK866" s="260"/>
      <c r="KHL866" s="260"/>
      <c r="KHM866" s="260"/>
      <c r="KHN866" s="260"/>
      <c r="KHO866" s="260"/>
      <c r="KHP866" s="260"/>
      <c r="KHQ866" s="260"/>
      <c r="KHR866" s="260"/>
      <c r="KHS866" s="260"/>
      <c r="KHT866" s="260"/>
      <c r="KHU866" s="260"/>
      <c r="KHV866" s="260"/>
      <c r="KHW866" s="260"/>
      <c r="KHX866" s="260"/>
      <c r="KHY866" s="260"/>
      <c r="KHZ866" s="260"/>
      <c r="KIA866" s="260"/>
      <c r="KIB866" s="260"/>
      <c r="KIC866" s="260"/>
      <c r="KID866" s="260"/>
      <c r="KIE866" s="260"/>
      <c r="KIF866" s="260"/>
      <c r="KIG866" s="260"/>
      <c r="KIH866" s="260"/>
      <c r="KII866" s="260"/>
      <c r="KIJ866" s="260"/>
      <c r="KIK866" s="260"/>
      <c r="KIL866" s="260"/>
      <c r="KIM866" s="260"/>
      <c r="KIN866" s="260"/>
      <c r="KIO866" s="260"/>
      <c r="KIP866" s="260"/>
      <c r="KIQ866" s="260"/>
      <c r="KIR866" s="260"/>
      <c r="KIS866" s="260"/>
      <c r="KIT866" s="260"/>
      <c r="KIU866" s="260"/>
      <c r="KIV866" s="260"/>
      <c r="KIW866" s="260"/>
      <c r="KIX866" s="260"/>
      <c r="KIY866" s="260"/>
      <c r="KIZ866" s="260"/>
      <c r="KJA866" s="260"/>
      <c r="KJB866" s="260"/>
      <c r="KJC866" s="260"/>
      <c r="KJD866" s="260"/>
      <c r="KJE866" s="260"/>
      <c r="KJF866" s="260"/>
      <c r="KJG866" s="260"/>
      <c r="KJH866" s="260"/>
      <c r="KJI866" s="260"/>
      <c r="KJJ866" s="260"/>
      <c r="KJK866" s="260"/>
      <c r="KJL866" s="260"/>
      <c r="KJM866" s="260"/>
      <c r="KJN866" s="260"/>
      <c r="KJO866" s="260"/>
      <c r="KJP866" s="260"/>
      <c r="KJQ866" s="260"/>
      <c r="KJR866" s="260"/>
      <c r="KJS866" s="260"/>
      <c r="KJT866" s="260"/>
      <c r="KJU866" s="260"/>
      <c r="KJV866" s="260"/>
      <c r="KJW866" s="260"/>
      <c r="KJX866" s="260"/>
      <c r="KJY866" s="260"/>
      <c r="KJZ866" s="260"/>
      <c r="KKA866" s="260"/>
      <c r="KKB866" s="260"/>
      <c r="KKC866" s="260"/>
      <c r="KKD866" s="260"/>
      <c r="KKE866" s="260"/>
      <c r="KKF866" s="260"/>
      <c r="KKG866" s="260"/>
      <c r="KKH866" s="260"/>
      <c r="KKI866" s="260"/>
      <c r="KKJ866" s="260"/>
      <c r="KKK866" s="260"/>
      <c r="KKL866" s="260"/>
      <c r="KKM866" s="260"/>
      <c r="KKN866" s="260"/>
      <c r="KKO866" s="260"/>
      <c r="KKP866" s="260"/>
      <c r="KKQ866" s="260"/>
      <c r="KKR866" s="260"/>
      <c r="KKS866" s="260"/>
      <c r="KKT866" s="260"/>
      <c r="KKU866" s="260"/>
      <c r="KKV866" s="260"/>
      <c r="KKW866" s="260"/>
      <c r="KKX866" s="260"/>
      <c r="KKY866" s="260"/>
      <c r="KKZ866" s="260"/>
      <c r="KLA866" s="260"/>
      <c r="KLB866" s="260"/>
      <c r="KLC866" s="260"/>
      <c r="KLD866" s="260"/>
      <c r="KLE866" s="260"/>
      <c r="KLF866" s="260"/>
      <c r="KLG866" s="260"/>
      <c r="KLH866" s="260"/>
      <c r="KLI866" s="260"/>
      <c r="KLJ866" s="260"/>
      <c r="KLK866" s="260"/>
      <c r="KLL866" s="260"/>
      <c r="KLM866" s="260"/>
      <c r="KLN866" s="260"/>
      <c r="KLO866" s="260"/>
      <c r="KLP866" s="260"/>
      <c r="KLQ866" s="260"/>
      <c r="KLR866" s="260"/>
      <c r="KLS866" s="260"/>
      <c r="KLT866" s="260"/>
      <c r="KLU866" s="260"/>
      <c r="KLV866" s="260"/>
      <c r="KLW866" s="260"/>
      <c r="KLX866" s="260"/>
      <c r="KLY866" s="260"/>
      <c r="KLZ866" s="260"/>
      <c r="KMA866" s="260"/>
      <c r="KMB866" s="260"/>
      <c r="KMC866" s="260"/>
      <c r="KMD866" s="260"/>
      <c r="KME866" s="260"/>
      <c r="KMF866" s="260"/>
      <c r="KMG866" s="260"/>
      <c r="KMH866" s="260"/>
      <c r="KMI866" s="260"/>
      <c r="KMJ866" s="260"/>
      <c r="KMK866" s="260"/>
      <c r="KML866" s="260"/>
      <c r="KMM866" s="260"/>
      <c r="KMN866" s="260"/>
      <c r="KMO866" s="260"/>
      <c r="KMP866" s="260"/>
      <c r="KMQ866" s="260"/>
      <c r="KMR866" s="260"/>
      <c r="KMS866" s="260"/>
      <c r="KMT866" s="260"/>
      <c r="KMU866" s="260"/>
      <c r="KMV866" s="260"/>
      <c r="KMW866" s="260"/>
      <c r="KMX866" s="260"/>
      <c r="KMY866" s="260"/>
      <c r="KMZ866" s="260"/>
      <c r="KNA866" s="260"/>
      <c r="KNB866" s="260"/>
      <c r="KNC866" s="260"/>
      <c r="KND866" s="260"/>
      <c r="KNE866" s="260"/>
      <c r="KNF866" s="260"/>
      <c r="KNG866" s="260"/>
      <c r="KNH866" s="260"/>
      <c r="KNI866" s="260"/>
      <c r="KNJ866" s="260"/>
      <c r="KNK866" s="260"/>
      <c r="KNL866" s="260"/>
      <c r="KNM866" s="260"/>
      <c r="KNN866" s="260"/>
      <c r="KNO866" s="260"/>
      <c r="KNP866" s="260"/>
      <c r="KNQ866" s="260"/>
      <c r="KNR866" s="260"/>
      <c r="KNS866" s="260"/>
      <c r="KNT866" s="260"/>
      <c r="KNU866" s="260"/>
      <c r="KNV866" s="260"/>
      <c r="KNW866" s="260"/>
      <c r="KNX866" s="260"/>
      <c r="KNY866" s="260"/>
      <c r="KNZ866" s="260"/>
      <c r="KOA866" s="260"/>
      <c r="KOB866" s="260"/>
      <c r="KOC866" s="260"/>
      <c r="KOD866" s="260"/>
      <c r="KOE866" s="260"/>
      <c r="KOF866" s="260"/>
      <c r="KOG866" s="260"/>
      <c r="KOH866" s="260"/>
      <c r="KOI866" s="260"/>
      <c r="KOJ866" s="260"/>
      <c r="KOK866" s="260"/>
      <c r="KOL866" s="260"/>
      <c r="KOM866" s="260"/>
      <c r="KON866" s="260"/>
      <c r="KOO866" s="260"/>
      <c r="KOP866" s="260"/>
      <c r="KOQ866" s="260"/>
      <c r="KOR866" s="260"/>
      <c r="KOS866" s="260"/>
      <c r="KOT866" s="260"/>
      <c r="KOU866" s="260"/>
      <c r="KOV866" s="260"/>
      <c r="KOW866" s="260"/>
      <c r="KOX866" s="260"/>
      <c r="KOY866" s="260"/>
      <c r="KOZ866" s="260"/>
      <c r="KPA866" s="260"/>
      <c r="KPB866" s="260"/>
      <c r="KPC866" s="260"/>
      <c r="KPD866" s="260"/>
      <c r="KPE866" s="260"/>
      <c r="KPF866" s="260"/>
      <c r="KPG866" s="260"/>
      <c r="KPH866" s="260"/>
      <c r="KPI866" s="260"/>
      <c r="KPJ866" s="260"/>
      <c r="KPK866" s="260"/>
      <c r="KPL866" s="260"/>
      <c r="KPM866" s="260"/>
      <c r="KPN866" s="260"/>
      <c r="KPO866" s="260"/>
      <c r="KPP866" s="260"/>
      <c r="KPQ866" s="260"/>
      <c r="KPR866" s="260"/>
      <c r="KPS866" s="260"/>
      <c r="KPT866" s="260"/>
      <c r="KPU866" s="260"/>
      <c r="KPV866" s="260"/>
      <c r="KPW866" s="260"/>
      <c r="KPX866" s="260"/>
      <c r="KPY866" s="260"/>
      <c r="KPZ866" s="260"/>
      <c r="KQA866" s="260"/>
      <c r="KQB866" s="260"/>
      <c r="KQC866" s="260"/>
      <c r="KQD866" s="260"/>
      <c r="KQE866" s="260"/>
      <c r="KQF866" s="260"/>
      <c r="KQG866" s="260"/>
      <c r="KQH866" s="260"/>
      <c r="KQI866" s="260"/>
      <c r="KQJ866" s="260"/>
      <c r="KQK866" s="260"/>
      <c r="KQL866" s="260"/>
      <c r="KQM866" s="260"/>
      <c r="KQN866" s="260"/>
      <c r="KQO866" s="260"/>
      <c r="KQP866" s="260"/>
      <c r="KQQ866" s="260"/>
      <c r="KQR866" s="260"/>
      <c r="KQS866" s="260"/>
      <c r="KQT866" s="260"/>
      <c r="KQU866" s="260"/>
      <c r="KQV866" s="260"/>
      <c r="KQW866" s="260"/>
      <c r="KQX866" s="260"/>
      <c r="KQY866" s="260"/>
      <c r="KQZ866" s="260"/>
      <c r="KRA866" s="260"/>
      <c r="KRB866" s="260"/>
      <c r="KRC866" s="260"/>
      <c r="KRD866" s="260"/>
      <c r="KRE866" s="260"/>
      <c r="KRF866" s="260"/>
      <c r="KRG866" s="260"/>
      <c r="KRH866" s="260"/>
      <c r="KRI866" s="260"/>
      <c r="KRJ866" s="260"/>
      <c r="KRK866" s="260"/>
      <c r="KRL866" s="260"/>
      <c r="KRM866" s="260"/>
      <c r="KRN866" s="260"/>
      <c r="KRO866" s="260"/>
      <c r="KRP866" s="260"/>
      <c r="KRQ866" s="260"/>
      <c r="KRR866" s="260"/>
      <c r="KRS866" s="260"/>
      <c r="KRT866" s="260"/>
      <c r="KRU866" s="260"/>
      <c r="KRV866" s="260"/>
      <c r="KRW866" s="260"/>
      <c r="KRX866" s="260"/>
      <c r="KRY866" s="260"/>
      <c r="KRZ866" s="260"/>
      <c r="KSA866" s="260"/>
      <c r="KSB866" s="260"/>
      <c r="KSC866" s="260"/>
      <c r="KSD866" s="260"/>
      <c r="KSE866" s="260"/>
      <c r="KSF866" s="260"/>
      <c r="KSG866" s="260"/>
      <c r="KSH866" s="260"/>
      <c r="KSI866" s="260"/>
      <c r="KSJ866" s="260"/>
      <c r="KSK866" s="260"/>
      <c r="KSL866" s="260"/>
      <c r="KSM866" s="260"/>
      <c r="KSN866" s="260"/>
      <c r="KSO866" s="260"/>
      <c r="KSP866" s="260"/>
      <c r="KSQ866" s="260"/>
      <c r="KSR866" s="260"/>
      <c r="KSS866" s="260"/>
      <c r="KST866" s="260"/>
      <c r="KSU866" s="260"/>
      <c r="KSV866" s="260"/>
      <c r="KSW866" s="260"/>
      <c r="KSX866" s="260"/>
      <c r="KSY866" s="260"/>
      <c r="KSZ866" s="260"/>
      <c r="KTA866" s="260"/>
      <c r="KTB866" s="260"/>
      <c r="KTC866" s="260"/>
      <c r="KTD866" s="260"/>
      <c r="KTE866" s="260"/>
      <c r="KTF866" s="260"/>
      <c r="KTG866" s="260"/>
      <c r="KTH866" s="260"/>
      <c r="KTI866" s="260"/>
      <c r="KTJ866" s="260"/>
      <c r="KTK866" s="260"/>
      <c r="KTL866" s="260"/>
      <c r="KTM866" s="260"/>
      <c r="KTN866" s="260"/>
      <c r="KTO866" s="260"/>
      <c r="KTP866" s="260"/>
      <c r="KTQ866" s="260"/>
      <c r="KTR866" s="260"/>
      <c r="KTS866" s="260"/>
      <c r="KTT866" s="260"/>
      <c r="KTU866" s="260"/>
      <c r="KTV866" s="260"/>
      <c r="KTW866" s="260"/>
      <c r="KTX866" s="260"/>
      <c r="KTY866" s="260"/>
      <c r="KTZ866" s="260"/>
      <c r="KUA866" s="260"/>
      <c r="KUB866" s="260"/>
      <c r="KUC866" s="260"/>
      <c r="KUD866" s="260"/>
      <c r="KUE866" s="260"/>
      <c r="KUF866" s="260"/>
      <c r="KUG866" s="260"/>
      <c r="KUH866" s="260"/>
      <c r="KUI866" s="260"/>
      <c r="KUJ866" s="260"/>
      <c r="KUK866" s="260"/>
      <c r="KUL866" s="260"/>
      <c r="KUM866" s="260"/>
      <c r="KUN866" s="260"/>
      <c r="KUO866" s="260"/>
      <c r="KUP866" s="260"/>
      <c r="KUQ866" s="260"/>
      <c r="KUR866" s="260"/>
      <c r="KUS866" s="260"/>
      <c r="KUT866" s="260"/>
      <c r="KUU866" s="260"/>
      <c r="KUV866" s="260"/>
      <c r="KUW866" s="260"/>
      <c r="KUX866" s="260"/>
      <c r="KUY866" s="260"/>
      <c r="KUZ866" s="260"/>
      <c r="KVA866" s="260"/>
      <c r="KVB866" s="260"/>
      <c r="KVC866" s="260"/>
      <c r="KVD866" s="260"/>
      <c r="KVE866" s="260"/>
      <c r="KVF866" s="260"/>
      <c r="KVG866" s="260"/>
      <c r="KVH866" s="260"/>
      <c r="KVI866" s="260"/>
      <c r="KVJ866" s="260"/>
      <c r="KVK866" s="260"/>
      <c r="KVL866" s="260"/>
      <c r="KVM866" s="260"/>
      <c r="KVN866" s="260"/>
      <c r="KVO866" s="260"/>
      <c r="KVP866" s="260"/>
      <c r="KVQ866" s="260"/>
      <c r="KVR866" s="260"/>
      <c r="KVS866" s="260"/>
      <c r="KVT866" s="260"/>
      <c r="KVU866" s="260"/>
      <c r="KVV866" s="260"/>
      <c r="KVW866" s="260"/>
      <c r="KVX866" s="260"/>
      <c r="KVY866" s="260"/>
      <c r="KVZ866" s="260"/>
      <c r="KWA866" s="260"/>
      <c r="KWB866" s="260"/>
      <c r="KWC866" s="260"/>
      <c r="KWD866" s="260"/>
      <c r="KWE866" s="260"/>
      <c r="KWF866" s="260"/>
      <c r="KWG866" s="260"/>
      <c r="KWH866" s="260"/>
      <c r="KWI866" s="260"/>
      <c r="KWJ866" s="260"/>
      <c r="KWK866" s="260"/>
      <c r="KWL866" s="260"/>
      <c r="KWM866" s="260"/>
      <c r="KWN866" s="260"/>
      <c r="KWO866" s="260"/>
      <c r="KWP866" s="260"/>
      <c r="KWQ866" s="260"/>
      <c r="KWR866" s="260"/>
      <c r="KWS866" s="260"/>
      <c r="KWT866" s="260"/>
      <c r="KWU866" s="260"/>
      <c r="KWV866" s="260"/>
      <c r="KWW866" s="260"/>
      <c r="KWX866" s="260"/>
      <c r="KWY866" s="260"/>
      <c r="KWZ866" s="260"/>
      <c r="KXA866" s="260"/>
      <c r="KXB866" s="260"/>
      <c r="KXC866" s="260"/>
      <c r="KXD866" s="260"/>
      <c r="KXE866" s="260"/>
      <c r="KXF866" s="260"/>
      <c r="KXG866" s="260"/>
      <c r="KXH866" s="260"/>
      <c r="KXI866" s="260"/>
      <c r="KXJ866" s="260"/>
      <c r="KXK866" s="260"/>
      <c r="KXL866" s="260"/>
      <c r="KXM866" s="260"/>
      <c r="KXN866" s="260"/>
      <c r="KXO866" s="260"/>
      <c r="KXP866" s="260"/>
      <c r="KXQ866" s="260"/>
      <c r="KXR866" s="260"/>
      <c r="KXS866" s="260"/>
      <c r="KXT866" s="260"/>
      <c r="KXU866" s="260"/>
      <c r="KXV866" s="260"/>
      <c r="KXW866" s="260"/>
      <c r="KXX866" s="260"/>
      <c r="KXY866" s="260"/>
      <c r="KXZ866" s="260"/>
      <c r="KYA866" s="260"/>
      <c r="KYB866" s="260"/>
      <c r="KYC866" s="260"/>
      <c r="KYD866" s="260"/>
      <c r="KYE866" s="260"/>
      <c r="KYF866" s="260"/>
      <c r="KYG866" s="260"/>
      <c r="KYH866" s="260"/>
      <c r="KYI866" s="260"/>
      <c r="KYJ866" s="260"/>
      <c r="KYK866" s="260"/>
      <c r="KYL866" s="260"/>
      <c r="KYM866" s="260"/>
      <c r="KYN866" s="260"/>
      <c r="KYO866" s="260"/>
      <c r="KYP866" s="260"/>
      <c r="KYQ866" s="260"/>
      <c r="KYR866" s="260"/>
      <c r="KYS866" s="260"/>
      <c r="KYT866" s="260"/>
      <c r="KYU866" s="260"/>
      <c r="KYV866" s="260"/>
      <c r="KYW866" s="260"/>
      <c r="KYX866" s="260"/>
      <c r="KYY866" s="260"/>
      <c r="KYZ866" s="260"/>
      <c r="KZA866" s="260"/>
      <c r="KZB866" s="260"/>
      <c r="KZC866" s="260"/>
      <c r="KZD866" s="260"/>
      <c r="KZE866" s="260"/>
      <c r="KZF866" s="260"/>
      <c r="KZG866" s="260"/>
      <c r="KZH866" s="260"/>
      <c r="KZI866" s="260"/>
      <c r="KZJ866" s="260"/>
      <c r="KZK866" s="260"/>
      <c r="KZL866" s="260"/>
      <c r="KZM866" s="260"/>
      <c r="KZN866" s="260"/>
      <c r="KZO866" s="260"/>
      <c r="KZP866" s="260"/>
      <c r="KZQ866" s="260"/>
      <c r="KZR866" s="260"/>
      <c r="KZS866" s="260"/>
      <c r="KZT866" s="260"/>
      <c r="KZU866" s="260"/>
      <c r="KZV866" s="260"/>
      <c r="KZW866" s="260"/>
      <c r="KZX866" s="260"/>
      <c r="KZY866" s="260"/>
      <c r="KZZ866" s="260"/>
      <c r="LAA866" s="260"/>
      <c r="LAB866" s="260"/>
      <c r="LAC866" s="260"/>
      <c r="LAD866" s="260"/>
      <c r="LAE866" s="260"/>
      <c r="LAF866" s="260"/>
      <c r="LAG866" s="260"/>
      <c r="LAH866" s="260"/>
      <c r="LAI866" s="260"/>
      <c r="LAJ866" s="260"/>
      <c r="LAK866" s="260"/>
      <c r="LAL866" s="260"/>
      <c r="LAM866" s="260"/>
      <c r="LAN866" s="260"/>
      <c r="LAO866" s="260"/>
      <c r="LAP866" s="260"/>
      <c r="LAQ866" s="260"/>
      <c r="LAR866" s="260"/>
      <c r="LAS866" s="260"/>
      <c r="LAT866" s="260"/>
      <c r="LAU866" s="260"/>
      <c r="LAV866" s="260"/>
      <c r="LAW866" s="260"/>
      <c r="LAX866" s="260"/>
      <c r="LAY866" s="260"/>
      <c r="LAZ866" s="260"/>
      <c r="LBA866" s="260"/>
      <c r="LBB866" s="260"/>
      <c r="LBC866" s="260"/>
      <c r="LBD866" s="260"/>
      <c r="LBE866" s="260"/>
      <c r="LBF866" s="260"/>
      <c r="LBG866" s="260"/>
      <c r="LBH866" s="260"/>
      <c r="LBI866" s="260"/>
      <c r="LBJ866" s="260"/>
      <c r="LBK866" s="260"/>
      <c r="LBL866" s="260"/>
      <c r="LBM866" s="260"/>
      <c r="LBN866" s="260"/>
      <c r="LBO866" s="260"/>
      <c r="LBP866" s="260"/>
      <c r="LBQ866" s="260"/>
      <c r="LBR866" s="260"/>
      <c r="LBS866" s="260"/>
      <c r="LBT866" s="260"/>
      <c r="LBU866" s="260"/>
      <c r="LBV866" s="260"/>
      <c r="LBW866" s="260"/>
      <c r="LBX866" s="260"/>
      <c r="LBY866" s="260"/>
      <c r="LBZ866" s="260"/>
      <c r="LCA866" s="260"/>
      <c r="LCB866" s="260"/>
      <c r="LCC866" s="260"/>
      <c r="LCD866" s="260"/>
      <c r="LCE866" s="260"/>
      <c r="LCF866" s="260"/>
      <c r="LCG866" s="260"/>
      <c r="LCH866" s="260"/>
      <c r="LCI866" s="260"/>
      <c r="LCJ866" s="260"/>
      <c r="LCK866" s="260"/>
      <c r="LCL866" s="260"/>
      <c r="LCM866" s="260"/>
      <c r="LCN866" s="260"/>
      <c r="LCO866" s="260"/>
      <c r="LCP866" s="260"/>
      <c r="LCQ866" s="260"/>
      <c r="LCR866" s="260"/>
      <c r="LCS866" s="260"/>
      <c r="LCT866" s="260"/>
      <c r="LCU866" s="260"/>
      <c r="LCV866" s="260"/>
      <c r="LCW866" s="260"/>
      <c r="LCX866" s="260"/>
      <c r="LCY866" s="260"/>
      <c r="LCZ866" s="260"/>
      <c r="LDA866" s="260"/>
      <c r="LDB866" s="260"/>
      <c r="LDC866" s="260"/>
      <c r="LDD866" s="260"/>
      <c r="LDE866" s="260"/>
      <c r="LDF866" s="260"/>
      <c r="LDG866" s="260"/>
      <c r="LDH866" s="260"/>
      <c r="LDI866" s="260"/>
      <c r="LDJ866" s="260"/>
      <c r="LDK866" s="260"/>
      <c r="LDL866" s="260"/>
      <c r="LDM866" s="260"/>
      <c r="LDN866" s="260"/>
      <c r="LDO866" s="260"/>
      <c r="LDP866" s="260"/>
      <c r="LDQ866" s="260"/>
      <c r="LDR866" s="260"/>
      <c r="LDS866" s="260"/>
      <c r="LDT866" s="260"/>
      <c r="LDU866" s="260"/>
      <c r="LDV866" s="260"/>
      <c r="LDW866" s="260"/>
      <c r="LDX866" s="260"/>
      <c r="LDY866" s="260"/>
      <c r="LDZ866" s="260"/>
      <c r="LEA866" s="260"/>
      <c r="LEB866" s="260"/>
      <c r="LEC866" s="260"/>
      <c r="LED866" s="260"/>
      <c r="LEE866" s="260"/>
      <c r="LEF866" s="260"/>
      <c r="LEG866" s="260"/>
      <c r="LEH866" s="260"/>
      <c r="LEI866" s="260"/>
      <c r="LEJ866" s="260"/>
      <c r="LEK866" s="260"/>
      <c r="LEL866" s="260"/>
      <c r="LEM866" s="260"/>
      <c r="LEN866" s="260"/>
      <c r="LEO866" s="260"/>
      <c r="LEP866" s="260"/>
      <c r="LEQ866" s="260"/>
      <c r="LER866" s="260"/>
      <c r="LES866" s="260"/>
      <c r="LET866" s="260"/>
      <c r="LEU866" s="260"/>
      <c r="LEV866" s="260"/>
      <c r="LEW866" s="260"/>
      <c r="LEX866" s="260"/>
      <c r="LEY866" s="260"/>
      <c r="LEZ866" s="260"/>
      <c r="LFA866" s="260"/>
      <c r="LFB866" s="260"/>
      <c r="LFC866" s="260"/>
      <c r="LFD866" s="260"/>
      <c r="LFE866" s="260"/>
      <c r="LFF866" s="260"/>
      <c r="LFG866" s="260"/>
      <c r="LFH866" s="260"/>
      <c r="LFI866" s="260"/>
      <c r="LFJ866" s="260"/>
      <c r="LFK866" s="260"/>
      <c r="LFL866" s="260"/>
      <c r="LFM866" s="260"/>
      <c r="LFN866" s="260"/>
      <c r="LFO866" s="260"/>
      <c r="LFP866" s="260"/>
      <c r="LFQ866" s="260"/>
      <c r="LFR866" s="260"/>
      <c r="LFS866" s="260"/>
      <c r="LFT866" s="260"/>
      <c r="LFU866" s="260"/>
      <c r="LFV866" s="260"/>
      <c r="LFW866" s="260"/>
      <c r="LFX866" s="260"/>
      <c r="LFY866" s="260"/>
      <c r="LFZ866" s="260"/>
      <c r="LGA866" s="260"/>
      <c r="LGB866" s="260"/>
      <c r="LGC866" s="260"/>
      <c r="LGD866" s="260"/>
      <c r="LGE866" s="260"/>
      <c r="LGF866" s="260"/>
      <c r="LGG866" s="260"/>
      <c r="LGH866" s="260"/>
      <c r="LGI866" s="260"/>
      <c r="LGJ866" s="260"/>
      <c r="LGK866" s="260"/>
      <c r="LGL866" s="260"/>
      <c r="LGM866" s="260"/>
      <c r="LGN866" s="260"/>
      <c r="LGO866" s="260"/>
      <c r="LGP866" s="260"/>
      <c r="LGQ866" s="260"/>
      <c r="LGR866" s="260"/>
      <c r="LGS866" s="260"/>
      <c r="LGT866" s="260"/>
      <c r="LGU866" s="260"/>
      <c r="LGV866" s="260"/>
      <c r="LGW866" s="260"/>
      <c r="LGX866" s="260"/>
      <c r="LGY866" s="260"/>
      <c r="LGZ866" s="260"/>
      <c r="LHA866" s="260"/>
      <c r="LHB866" s="260"/>
      <c r="LHC866" s="260"/>
      <c r="LHD866" s="260"/>
      <c r="LHE866" s="260"/>
      <c r="LHF866" s="260"/>
      <c r="LHG866" s="260"/>
      <c r="LHH866" s="260"/>
      <c r="LHI866" s="260"/>
      <c r="LHJ866" s="260"/>
      <c r="LHK866" s="260"/>
      <c r="LHL866" s="260"/>
      <c r="LHM866" s="260"/>
      <c r="LHN866" s="260"/>
      <c r="LHO866" s="260"/>
      <c r="LHP866" s="260"/>
      <c r="LHQ866" s="260"/>
      <c r="LHR866" s="260"/>
      <c r="LHS866" s="260"/>
      <c r="LHT866" s="260"/>
      <c r="LHU866" s="260"/>
      <c r="LHV866" s="260"/>
      <c r="LHW866" s="260"/>
      <c r="LHX866" s="260"/>
      <c r="LHY866" s="260"/>
      <c r="LHZ866" s="260"/>
      <c r="LIA866" s="260"/>
      <c r="LIB866" s="260"/>
      <c r="LIC866" s="260"/>
      <c r="LID866" s="260"/>
      <c r="LIE866" s="260"/>
      <c r="LIF866" s="260"/>
      <c r="LIG866" s="260"/>
      <c r="LIH866" s="260"/>
      <c r="LII866" s="260"/>
      <c r="LIJ866" s="260"/>
      <c r="LIK866" s="260"/>
      <c r="LIL866" s="260"/>
      <c r="LIM866" s="260"/>
      <c r="LIN866" s="260"/>
      <c r="LIO866" s="260"/>
      <c r="LIP866" s="260"/>
      <c r="LIQ866" s="260"/>
      <c r="LIR866" s="260"/>
      <c r="LIS866" s="260"/>
      <c r="LIT866" s="260"/>
      <c r="LIU866" s="260"/>
      <c r="LIV866" s="260"/>
      <c r="LIW866" s="260"/>
      <c r="LIX866" s="260"/>
      <c r="LIY866" s="260"/>
      <c r="LIZ866" s="260"/>
      <c r="LJA866" s="260"/>
      <c r="LJB866" s="260"/>
      <c r="LJC866" s="260"/>
      <c r="LJD866" s="260"/>
      <c r="LJE866" s="260"/>
      <c r="LJF866" s="260"/>
      <c r="LJG866" s="260"/>
      <c r="LJH866" s="260"/>
      <c r="LJI866" s="260"/>
      <c r="LJJ866" s="260"/>
      <c r="LJK866" s="260"/>
      <c r="LJL866" s="260"/>
      <c r="LJM866" s="260"/>
      <c r="LJN866" s="260"/>
      <c r="LJO866" s="260"/>
      <c r="LJP866" s="260"/>
      <c r="LJQ866" s="260"/>
      <c r="LJR866" s="260"/>
      <c r="LJS866" s="260"/>
      <c r="LJT866" s="260"/>
      <c r="LJU866" s="260"/>
      <c r="LJV866" s="260"/>
      <c r="LJW866" s="260"/>
      <c r="LJX866" s="260"/>
      <c r="LJY866" s="260"/>
      <c r="LJZ866" s="260"/>
      <c r="LKA866" s="260"/>
      <c r="LKB866" s="260"/>
      <c r="LKC866" s="260"/>
      <c r="LKD866" s="260"/>
      <c r="LKE866" s="260"/>
      <c r="LKF866" s="260"/>
      <c r="LKG866" s="260"/>
      <c r="LKH866" s="260"/>
      <c r="LKI866" s="260"/>
      <c r="LKJ866" s="260"/>
      <c r="LKK866" s="260"/>
      <c r="LKL866" s="260"/>
      <c r="LKM866" s="260"/>
      <c r="LKN866" s="260"/>
      <c r="LKO866" s="260"/>
      <c r="LKP866" s="260"/>
      <c r="LKQ866" s="260"/>
      <c r="LKR866" s="260"/>
      <c r="LKS866" s="260"/>
      <c r="LKT866" s="260"/>
      <c r="LKU866" s="260"/>
      <c r="LKV866" s="260"/>
      <c r="LKW866" s="260"/>
      <c r="LKX866" s="260"/>
      <c r="LKY866" s="260"/>
      <c r="LKZ866" s="260"/>
      <c r="LLA866" s="260"/>
      <c r="LLB866" s="260"/>
      <c r="LLC866" s="260"/>
      <c r="LLD866" s="260"/>
      <c r="LLE866" s="260"/>
      <c r="LLF866" s="260"/>
      <c r="LLG866" s="260"/>
      <c r="LLH866" s="260"/>
      <c r="LLI866" s="260"/>
      <c r="LLJ866" s="260"/>
      <c r="LLK866" s="260"/>
      <c r="LLL866" s="260"/>
      <c r="LLM866" s="260"/>
      <c r="LLN866" s="260"/>
      <c r="LLO866" s="260"/>
      <c r="LLP866" s="260"/>
      <c r="LLQ866" s="260"/>
      <c r="LLR866" s="260"/>
      <c r="LLS866" s="260"/>
      <c r="LLT866" s="260"/>
      <c r="LLU866" s="260"/>
      <c r="LLV866" s="260"/>
      <c r="LLW866" s="260"/>
      <c r="LLX866" s="260"/>
      <c r="LLY866" s="260"/>
      <c r="LLZ866" s="260"/>
      <c r="LMA866" s="260"/>
      <c r="LMB866" s="260"/>
      <c r="LMC866" s="260"/>
      <c r="LMD866" s="260"/>
      <c r="LME866" s="260"/>
      <c r="LMF866" s="260"/>
      <c r="LMG866" s="260"/>
      <c r="LMH866" s="260"/>
      <c r="LMI866" s="260"/>
      <c r="LMJ866" s="260"/>
      <c r="LMK866" s="260"/>
      <c r="LML866" s="260"/>
      <c r="LMM866" s="260"/>
      <c r="LMN866" s="260"/>
      <c r="LMO866" s="260"/>
      <c r="LMP866" s="260"/>
      <c r="LMQ866" s="260"/>
      <c r="LMR866" s="260"/>
      <c r="LMS866" s="260"/>
      <c r="LMT866" s="260"/>
      <c r="LMU866" s="260"/>
      <c r="LMV866" s="260"/>
      <c r="LMW866" s="260"/>
      <c r="LMX866" s="260"/>
      <c r="LMY866" s="260"/>
      <c r="LMZ866" s="260"/>
      <c r="LNA866" s="260"/>
      <c r="LNB866" s="260"/>
      <c r="LNC866" s="260"/>
      <c r="LND866" s="260"/>
      <c r="LNE866" s="260"/>
      <c r="LNF866" s="260"/>
      <c r="LNG866" s="260"/>
      <c r="LNH866" s="260"/>
      <c r="LNI866" s="260"/>
      <c r="LNJ866" s="260"/>
      <c r="LNK866" s="260"/>
      <c r="LNL866" s="260"/>
      <c r="LNM866" s="260"/>
      <c r="LNN866" s="260"/>
      <c r="LNO866" s="260"/>
      <c r="LNP866" s="260"/>
      <c r="LNQ866" s="260"/>
      <c r="LNR866" s="260"/>
      <c r="LNS866" s="260"/>
      <c r="LNT866" s="260"/>
      <c r="LNU866" s="260"/>
      <c r="LNV866" s="260"/>
      <c r="LNW866" s="260"/>
      <c r="LNX866" s="260"/>
      <c r="LNY866" s="260"/>
      <c r="LNZ866" s="260"/>
      <c r="LOA866" s="260"/>
      <c r="LOB866" s="260"/>
      <c r="LOC866" s="260"/>
      <c r="LOD866" s="260"/>
      <c r="LOE866" s="260"/>
      <c r="LOF866" s="260"/>
      <c r="LOG866" s="260"/>
      <c r="LOH866" s="260"/>
      <c r="LOI866" s="260"/>
      <c r="LOJ866" s="260"/>
      <c r="LOK866" s="260"/>
      <c r="LOL866" s="260"/>
      <c r="LOM866" s="260"/>
      <c r="LON866" s="260"/>
      <c r="LOO866" s="260"/>
      <c r="LOP866" s="260"/>
      <c r="LOQ866" s="260"/>
      <c r="LOR866" s="260"/>
      <c r="LOS866" s="260"/>
      <c r="LOT866" s="260"/>
      <c r="LOU866" s="260"/>
      <c r="LOV866" s="260"/>
      <c r="LOW866" s="260"/>
      <c r="LOX866" s="260"/>
      <c r="LOY866" s="260"/>
      <c r="LOZ866" s="260"/>
      <c r="LPA866" s="260"/>
      <c r="LPB866" s="260"/>
      <c r="LPC866" s="260"/>
      <c r="LPD866" s="260"/>
      <c r="LPE866" s="260"/>
      <c r="LPF866" s="260"/>
      <c r="LPG866" s="260"/>
      <c r="LPH866" s="260"/>
      <c r="LPI866" s="260"/>
      <c r="LPJ866" s="260"/>
      <c r="LPK866" s="260"/>
      <c r="LPL866" s="260"/>
      <c r="LPM866" s="260"/>
      <c r="LPN866" s="260"/>
      <c r="LPO866" s="260"/>
      <c r="LPP866" s="260"/>
      <c r="LPQ866" s="260"/>
      <c r="LPR866" s="260"/>
      <c r="LPS866" s="260"/>
      <c r="LPT866" s="260"/>
      <c r="LPU866" s="260"/>
      <c r="LPV866" s="260"/>
      <c r="LPW866" s="260"/>
      <c r="LPX866" s="260"/>
      <c r="LPY866" s="260"/>
      <c r="LPZ866" s="260"/>
      <c r="LQA866" s="260"/>
      <c r="LQB866" s="260"/>
      <c r="LQC866" s="260"/>
      <c r="LQD866" s="260"/>
      <c r="LQE866" s="260"/>
      <c r="LQF866" s="260"/>
      <c r="LQG866" s="260"/>
      <c r="LQH866" s="260"/>
      <c r="LQI866" s="260"/>
      <c r="LQJ866" s="260"/>
      <c r="LQK866" s="260"/>
      <c r="LQL866" s="260"/>
      <c r="LQM866" s="260"/>
      <c r="LQN866" s="260"/>
      <c r="LQO866" s="260"/>
      <c r="LQP866" s="260"/>
      <c r="LQQ866" s="260"/>
      <c r="LQR866" s="260"/>
      <c r="LQS866" s="260"/>
      <c r="LQT866" s="260"/>
      <c r="LQU866" s="260"/>
      <c r="LQV866" s="260"/>
      <c r="LQW866" s="260"/>
      <c r="LQX866" s="260"/>
      <c r="LQY866" s="260"/>
      <c r="LQZ866" s="260"/>
      <c r="LRA866" s="260"/>
      <c r="LRB866" s="260"/>
      <c r="LRC866" s="260"/>
      <c r="LRD866" s="260"/>
      <c r="LRE866" s="260"/>
      <c r="LRF866" s="260"/>
      <c r="LRG866" s="260"/>
      <c r="LRH866" s="260"/>
      <c r="LRI866" s="260"/>
      <c r="LRJ866" s="260"/>
      <c r="LRK866" s="260"/>
      <c r="LRL866" s="260"/>
      <c r="LRM866" s="260"/>
      <c r="LRN866" s="260"/>
      <c r="LRO866" s="260"/>
      <c r="LRP866" s="260"/>
      <c r="LRQ866" s="260"/>
      <c r="LRR866" s="260"/>
      <c r="LRS866" s="260"/>
      <c r="LRT866" s="260"/>
      <c r="LRU866" s="260"/>
      <c r="LRV866" s="260"/>
      <c r="LRW866" s="260"/>
      <c r="LRX866" s="260"/>
      <c r="LRY866" s="260"/>
      <c r="LRZ866" s="260"/>
      <c r="LSA866" s="260"/>
      <c r="LSB866" s="260"/>
      <c r="LSC866" s="260"/>
      <c r="LSD866" s="260"/>
      <c r="LSE866" s="260"/>
      <c r="LSF866" s="260"/>
      <c r="LSG866" s="260"/>
      <c r="LSH866" s="260"/>
      <c r="LSI866" s="260"/>
      <c r="LSJ866" s="260"/>
      <c r="LSK866" s="260"/>
      <c r="LSL866" s="260"/>
      <c r="LSM866" s="260"/>
      <c r="LSN866" s="260"/>
      <c r="LSO866" s="260"/>
      <c r="LSP866" s="260"/>
      <c r="LSQ866" s="260"/>
      <c r="LSR866" s="260"/>
      <c r="LSS866" s="260"/>
      <c r="LST866" s="260"/>
      <c r="LSU866" s="260"/>
      <c r="LSV866" s="260"/>
      <c r="LSW866" s="260"/>
      <c r="LSX866" s="260"/>
      <c r="LSY866" s="260"/>
      <c r="LSZ866" s="260"/>
      <c r="LTA866" s="260"/>
      <c r="LTB866" s="260"/>
      <c r="LTC866" s="260"/>
      <c r="LTD866" s="260"/>
      <c r="LTE866" s="260"/>
      <c r="LTF866" s="260"/>
      <c r="LTG866" s="260"/>
      <c r="LTH866" s="260"/>
      <c r="LTI866" s="260"/>
      <c r="LTJ866" s="260"/>
      <c r="LTK866" s="260"/>
      <c r="LTL866" s="260"/>
      <c r="LTM866" s="260"/>
      <c r="LTN866" s="260"/>
      <c r="LTO866" s="260"/>
      <c r="LTP866" s="260"/>
      <c r="LTQ866" s="260"/>
      <c r="LTR866" s="260"/>
      <c r="LTS866" s="260"/>
      <c r="LTT866" s="260"/>
      <c r="LTU866" s="260"/>
      <c r="LTV866" s="260"/>
      <c r="LTW866" s="260"/>
      <c r="LTX866" s="260"/>
      <c r="LTY866" s="260"/>
      <c r="LTZ866" s="260"/>
      <c r="LUA866" s="260"/>
      <c r="LUB866" s="260"/>
      <c r="LUC866" s="260"/>
      <c r="LUD866" s="260"/>
      <c r="LUE866" s="260"/>
      <c r="LUF866" s="260"/>
      <c r="LUG866" s="260"/>
      <c r="LUH866" s="260"/>
      <c r="LUI866" s="260"/>
      <c r="LUJ866" s="260"/>
      <c r="LUK866" s="260"/>
      <c r="LUL866" s="260"/>
      <c r="LUM866" s="260"/>
      <c r="LUN866" s="260"/>
      <c r="LUO866" s="260"/>
      <c r="LUP866" s="260"/>
      <c r="LUQ866" s="260"/>
      <c r="LUR866" s="260"/>
      <c r="LUS866" s="260"/>
      <c r="LUT866" s="260"/>
      <c r="LUU866" s="260"/>
      <c r="LUV866" s="260"/>
      <c r="LUW866" s="260"/>
      <c r="LUX866" s="260"/>
      <c r="LUY866" s="260"/>
      <c r="LUZ866" s="260"/>
      <c r="LVA866" s="260"/>
      <c r="LVB866" s="260"/>
      <c r="LVC866" s="260"/>
      <c r="LVD866" s="260"/>
      <c r="LVE866" s="260"/>
      <c r="LVF866" s="260"/>
      <c r="LVG866" s="260"/>
      <c r="LVH866" s="260"/>
      <c r="LVI866" s="260"/>
      <c r="LVJ866" s="260"/>
      <c r="LVK866" s="260"/>
      <c r="LVL866" s="260"/>
      <c r="LVM866" s="260"/>
      <c r="LVN866" s="260"/>
      <c r="LVO866" s="260"/>
      <c r="LVP866" s="260"/>
      <c r="LVQ866" s="260"/>
      <c r="LVR866" s="260"/>
      <c r="LVS866" s="260"/>
      <c r="LVT866" s="260"/>
      <c r="LVU866" s="260"/>
      <c r="LVV866" s="260"/>
      <c r="LVW866" s="260"/>
      <c r="LVX866" s="260"/>
      <c r="LVY866" s="260"/>
      <c r="LVZ866" s="260"/>
      <c r="LWA866" s="260"/>
      <c r="LWB866" s="260"/>
      <c r="LWC866" s="260"/>
      <c r="LWD866" s="260"/>
      <c r="LWE866" s="260"/>
      <c r="LWF866" s="260"/>
      <c r="LWG866" s="260"/>
      <c r="LWH866" s="260"/>
      <c r="LWI866" s="260"/>
      <c r="LWJ866" s="260"/>
      <c r="LWK866" s="260"/>
      <c r="LWL866" s="260"/>
      <c r="LWM866" s="260"/>
      <c r="LWN866" s="260"/>
      <c r="LWO866" s="260"/>
      <c r="LWP866" s="260"/>
      <c r="LWQ866" s="260"/>
      <c r="LWR866" s="260"/>
      <c r="LWS866" s="260"/>
      <c r="LWT866" s="260"/>
      <c r="LWU866" s="260"/>
      <c r="LWV866" s="260"/>
      <c r="LWW866" s="260"/>
      <c r="LWX866" s="260"/>
      <c r="LWY866" s="260"/>
      <c r="LWZ866" s="260"/>
      <c r="LXA866" s="260"/>
      <c r="LXB866" s="260"/>
      <c r="LXC866" s="260"/>
      <c r="LXD866" s="260"/>
      <c r="LXE866" s="260"/>
      <c r="LXF866" s="260"/>
      <c r="LXG866" s="260"/>
      <c r="LXH866" s="260"/>
      <c r="LXI866" s="260"/>
      <c r="LXJ866" s="260"/>
      <c r="LXK866" s="260"/>
      <c r="LXL866" s="260"/>
      <c r="LXM866" s="260"/>
      <c r="LXN866" s="260"/>
      <c r="LXO866" s="260"/>
      <c r="LXP866" s="260"/>
      <c r="LXQ866" s="260"/>
      <c r="LXR866" s="260"/>
      <c r="LXS866" s="260"/>
      <c r="LXT866" s="260"/>
      <c r="LXU866" s="260"/>
      <c r="LXV866" s="260"/>
      <c r="LXW866" s="260"/>
      <c r="LXX866" s="260"/>
      <c r="LXY866" s="260"/>
      <c r="LXZ866" s="260"/>
      <c r="LYA866" s="260"/>
      <c r="LYB866" s="260"/>
      <c r="LYC866" s="260"/>
      <c r="LYD866" s="260"/>
      <c r="LYE866" s="260"/>
      <c r="LYF866" s="260"/>
      <c r="LYG866" s="260"/>
      <c r="LYH866" s="260"/>
      <c r="LYI866" s="260"/>
      <c r="LYJ866" s="260"/>
      <c r="LYK866" s="260"/>
      <c r="LYL866" s="260"/>
      <c r="LYM866" s="260"/>
      <c r="LYN866" s="260"/>
      <c r="LYO866" s="260"/>
      <c r="LYP866" s="260"/>
      <c r="LYQ866" s="260"/>
      <c r="LYR866" s="260"/>
      <c r="LYS866" s="260"/>
      <c r="LYT866" s="260"/>
      <c r="LYU866" s="260"/>
      <c r="LYV866" s="260"/>
      <c r="LYW866" s="260"/>
      <c r="LYX866" s="260"/>
      <c r="LYY866" s="260"/>
      <c r="LYZ866" s="260"/>
      <c r="LZA866" s="260"/>
      <c r="LZB866" s="260"/>
      <c r="LZC866" s="260"/>
      <c r="LZD866" s="260"/>
      <c r="LZE866" s="260"/>
      <c r="LZF866" s="260"/>
      <c r="LZG866" s="260"/>
      <c r="LZH866" s="260"/>
      <c r="LZI866" s="260"/>
      <c r="LZJ866" s="260"/>
      <c r="LZK866" s="260"/>
      <c r="LZL866" s="260"/>
      <c r="LZM866" s="260"/>
      <c r="LZN866" s="260"/>
      <c r="LZO866" s="260"/>
      <c r="LZP866" s="260"/>
      <c r="LZQ866" s="260"/>
      <c r="LZR866" s="260"/>
      <c r="LZS866" s="260"/>
      <c r="LZT866" s="260"/>
      <c r="LZU866" s="260"/>
      <c r="LZV866" s="260"/>
      <c r="LZW866" s="260"/>
      <c r="LZX866" s="260"/>
      <c r="LZY866" s="260"/>
      <c r="LZZ866" s="260"/>
      <c r="MAA866" s="260"/>
      <c r="MAB866" s="260"/>
      <c r="MAC866" s="260"/>
      <c r="MAD866" s="260"/>
      <c r="MAE866" s="260"/>
      <c r="MAF866" s="260"/>
      <c r="MAG866" s="260"/>
      <c r="MAH866" s="260"/>
      <c r="MAI866" s="260"/>
      <c r="MAJ866" s="260"/>
      <c r="MAK866" s="260"/>
      <c r="MAL866" s="260"/>
      <c r="MAM866" s="260"/>
      <c r="MAN866" s="260"/>
      <c r="MAO866" s="260"/>
      <c r="MAP866" s="260"/>
      <c r="MAQ866" s="260"/>
      <c r="MAR866" s="260"/>
      <c r="MAS866" s="260"/>
      <c r="MAT866" s="260"/>
      <c r="MAU866" s="260"/>
      <c r="MAV866" s="260"/>
      <c r="MAW866" s="260"/>
      <c r="MAX866" s="260"/>
      <c r="MAY866" s="260"/>
      <c r="MAZ866" s="260"/>
      <c r="MBA866" s="260"/>
      <c r="MBB866" s="260"/>
      <c r="MBC866" s="260"/>
      <c r="MBD866" s="260"/>
      <c r="MBE866" s="260"/>
      <c r="MBF866" s="260"/>
      <c r="MBG866" s="260"/>
      <c r="MBH866" s="260"/>
      <c r="MBI866" s="260"/>
      <c r="MBJ866" s="260"/>
      <c r="MBK866" s="260"/>
      <c r="MBL866" s="260"/>
      <c r="MBM866" s="260"/>
      <c r="MBN866" s="260"/>
      <c r="MBO866" s="260"/>
      <c r="MBP866" s="260"/>
      <c r="MBQ866" s="260"/>
      <c r="MBR866" s="260"/>
      <c r="MBS866" s="260"/>
      <c r="MBT866" s="260"/>
      <c r="MBU866" s="260"/>
      <c r="MBV866" s="260"/>
      <c r="MBW866" s="260"/>
      <c r="MBX866" s="260"/>
      <c r="MBY866" s="260"/>
      <c r="MBZ866" s="260"/>
      <c r="MCA866" s="260"/>
      <c r="MCB866" s="260"/>
      <c r="MCC866" s="260"/>
      <c r="MCD866" s="260"/>
      <c r="MCE866" s="260"/>
      <c r="MCF866" s="260"/>
      <c r="MCG866" s="260"/>
      <c r="MCH866" s="260"/>
      <c r="MCI866" s="260"/>
      <c r="MCJ866" s="260"/>
      <c r="MCK866" s="260"/>
      <c r="MCL866" s="260"/>
      <c r="MCM866" s="260"/>
      <c r="MCN866" s="260"/>
      <c r="MCO866" s="260"/>
      <c r="MCP866" s="260"/>
      <c r="MCQ866" s="260"/>
      <c r="MCR866" s="260"/>
      <c r="MCS866" s="260"/>
      <c r="MCT866" s="260"/>
      <c r="MCU866" s="260"/>
      <c r="MCV866" s="260"/>
      <c r="MCW866" s="260"/>
      <c r="MCX866" s="260"/>
      <c r="MCY866" s="260"/>
      <c r="MCZ866" s="260"/>
      <c r="MDA866" s="260"/>
      <c r="MDB866" s="260"/>
      <c r="MDC866" s="260"/>
      <c r="MDD866" s="260"/>
      <c r="MDE866" s="260"/>
      <c r="MDF866" s="260"/>
      <c r="MDG866" s="260"/>
      <c r="MDH866" s="260"/>
      <c r="MDI866" s="260"/>
      <c r="MDJ866" s="260"/>
      <c r="MDK866" s="260"/>
      <c r="MDL866" s="260"/>
      <c r="MDM866" s="260"/>
      <c r="MDN866" s="260"/>
      <c r="MDO866" s="260"/>
      <c r="MDP866" s="260"/>
      <c r="MDQ866" s="260"/>
      <c r="MDR866" s="260"/>
      <c r="MDS866" s="260"/>
      <c r="MDT866" s="260"/>
      <c r="MDU866" s="260"/>
      <c r="MDV866" s="260"/>
      <c r="MDW866" s="260"/>
      <c r="MDX866" s="260"/>
      <c r="MDY866" s="260"/>
      <c r="MDZ866" s="260"/>
      <c r="MEA866" s="260"/>
      <c r="MEB866" s="260"/>
      <c r="MEC866" s="260"/>
      <c r="MED866" s="260"/>
      <c r="MEE866" s="260"/>
      <c r="MEF866" s="260"/>
      <c r="MEG866" s="260"/>
      <c r="MEH866" s="260"/>
      <c r="MEI866" s="260"/>
      <c r="MEJ866" s="260"/>
      <c r="MEK866" s="260"/>
      <c r="MEL866" s="260"/>
      <c r="MEM866" s="260"/>
      <c r="MEN866" s="260"/>
      <c r="MEO866" s="260"/>
      <c r="MEP866" s="260"/>
      <c r="MEQ866" s="260"/>
      <c r="MER866" s="260"/>
      <c r="MES866" s="260"/>
      <c r="MET866" s="260"/>
      <c r="MEU866" s="260"/>
      <c r="MEV866" s="260"/>
      <c r="MEW866" s="260"/>
      <c r="MEX866" s="260"/>
      <c r="MEY866" s="260"/>
      <c r="MEZ866" s="260"/>
      <c r="MFA866" s="260"/>
      <c r="MFB866" s="260"/>
      <c r="MFC866" s="260"/>
      <c r="MFD866" s="260"/>
      <c r="MFE866" s="260"/>
      <c r="MFF866" s="260"/>
      <c r="MFG866" s="260"/>
      <c r="MFH866" s="260"/>
      <c r="MFI866" s="260"/>
      <c r="MFJ866" s="260"/>
      <c r="MFK866" s="260"/>
      <c r="MFL866" s="260"/>
      <c r="MFM866" s="260"/>
      <c r="MFN866" s="260"/>
      <c r="MFO866" s="260"/>
      <c r="MFP866" s="260"/>
      <c r="MFQ866" s="260"/>
      <c r="MFR866" s="260"/>
      <c r="MFS866" s="260"/>
      <c r="MFT866" s="260"/>
      <c r="MFU866" s="260"/>
      <c r="MFV866" s="260"/>
      <c r="MFW866" s="260"/>
      <c r="MFX866" s="260"/>
      <c r="MFY866" s="260"/>
      <c r="MFZ866" s="260"/>
      <c r="MGA866" s="260"/>
      <c r="MGB866" s="260"/>
      <c r="MGC866" s="260"/>
      <c r="MGD866" s="260"/>
      <c r="MGE866" s="260"/>
      <c r="MGF866" s="260"/>
      <c r="MGG866" s="260"/>
      <c r="MGH866" s="260"/>
      <c r="MGI866" s="260"/>
      <c r="MGJ866" s="260"/>
      <c r="MGK866" s="260"/>
      <c r="MGL866" s="260"/>
      <c r="MGM866" s="260"/>
      <c r="MGN866" s="260"/>
      <c r="MGO866" s="260"/>
      <c r="MGP866" s="260"/>
      <c r="MGQ866" s="260"/>
      <c r="MGR866" s="260"/>
      <c r="MGS866" s="260"/>
      <c r="MGT866" s="260"/>
      <c r="MGU866" s="260"/>
      <c r="MGV866" s="260"/>
      <c r="MGW866" s="260"/>
      <c r="MGX866" s="260"/>
      <c r="MGY866" s="260"/>
      <c r="MGZ866" s="260"/>
      <c r="MHA866" s="260"/>
      <c r="MHB866" s="260"/>
      <c r="MHC866" s="260"/>
      <c r="MHD866" s="260"/>
      <c r="MHE866" s="260"/>
      <c r="MHF866" s="260"/>
      <c r="MHG866" s="260"/>
      <c r="MHH866" s="260"/>
      <c r="MHI866" s="260"/>
      <c r="MHJ866" s="260"/>
      <c r="MHK866" s="260"/>
      <c r="MHL866" s="260"/>
      <c r="MHM866" s="260"/>
      <c r="MHN866" s="260"/>
      <c r="MHO866" s="260"/>
      <c r="MHP866" s="260"/>
      <c r="MHQ866" s="260"/>
      <c r="MHR866" s="260"/>
      <c r="MHS866" s="260"/>
      <c r="MHT866" s="260"/>
      <c r="MHU866" s="260"/>
      <c r="MHV866" s="260"/>
      <c r="MHW866" s="260"/>
      <c r="MHX866" s="260"/>
      <c r="MHY866" s="260"/>
      <c r="MHZ866" s="260"/>
      <c r="MIA866" s="260"/>
      <c r="MIB866" s="260"/>
      <c r="MIC866" s="260"/>
      <c r="MID866" s="260"/>
      <c r="MIE866" s="260"/>
      <c r="MIF866" s="260"/>
      <c r="MIG866" s="260"/>
      <c r="MIH866" s="260"/>
      <c r="MII866" s="260"/>
      <c r="MIJ866" s="260"/>
      <c r="MIK866" s="260"/>
      <c r="MIL866" s="260"/>
      <c r="MIM866" s="260"/>
      <c r="MIN866" s="260"/>
      <c r="MIO866" s="260"/>
      <c r="MIP866" s="260"/>
      <c r="MIQ866" s="260"/>
      <c r="MIR866" s="260"/>
      <c r="MIS866" s="260"/>
      <c r="MIT866" s="260"/>
      <c r="MIU866" s="260"/>
      <c r="MIV866" s="260"/>
      <c r="MIW866" s="260"/>
      <c r="MIX866" s="260"/>
      <c r="MIY866" s="260"/>
      <c r="MIZ866" s="260"/>
      <c r="MJA866" s="260"/>
      <c r="MJB866" s="260"/>
      <c r="MJC866" s="260"/>
      <c r="MJD866" s="260"/>
      <c r="MJE866" s="260"/>
      <c r="MJF866" s="260"/>
      <c r="MJG866" s="260"/>
      <c r="MJH866" s="260"/>
      <c r="MJI866" s="260"/>
      <c r="MJJ866" s="260"/>
      <c r="MJK866" s="260"/>
      <c r="MJL866" s="260"/>
      <c r="MJM866" s="260"/>
      <c r="MJN866" s="260"/>
      <c r="MJO866" s="260"/>
      <c r="MJP866" s="260"/>
      <c r="MJQ866" s="260"/>
      <c r="MJR866" s="260"/>
      <c r="MJS866" s="260"/>
      <c r="MJT866" s="260"/>
      <c r="MJU866" s="260"/>
      <c r="MJV866" s="260"/>
      <c r="MJW866" s="260"/>
      <c r="MJX866" s="260"/>
      <c r="MJY866" s="260"/>
      <c r="MJZ866" s="260"/>
      <c r="MKA866" s="260"/>
      <c r="MKB866" s="260"/>
      <c r="MKC866" s="260"/>
      <c r="MKD866" s="260"/>
      <c r="MKE866" s="260"/>
      <c r="MKF866" s="260"/>
      <c r="MKG866" s="260"/>
      <c r="MKH866" s="260"/>
      <c r="MKI866" s="260"/>
      <c r="MKJ866" s="260"/>
      <c r="MKK866" s="260"/>
      <c r="MKL866" s="260"/>
      <c r="MKM866" s="260"/>
      <c r="MKN866" s="260"/>
      <c r="MKO866" s="260"/>
      <c r="MKP866" s="260"/>
      <c r="MKQ866" s="260"/>
      <c r="MKR866" s="260"/>
      <c r="MKS866" s="260"/>
      <c r="MKT866" s="260"/>
      <c r="MKU866" s="260"/>
      <c r="MKV866" s="260"/>
      <c r="MKW866" s="260"/>
      <c r="MKX866" s="260"/>
      <c r="MKY866" s="260"/>
      <c r="MKZ866" s="260"/>
      <c r="MLA866" s="260"/>
      <c r="MLB866" s="260"/>
      <c r="MLC866" s="260"/>
      <c r="MLD866" s="260"/>
      <c r="MLE866" s="260"/>
      <c r="MLF866" s="260"/>
      <c r="MLG866" s="260"/>
      <c r="MLH866" s="260"/>
      <c r="MLI866" s="260"/>
      <c r="MLJ866" s="260"/>
      <c r="MLK866" s="260"/>
      <c r="MLL866" s="260"/>
      <c r="MLM866" s="260"/>
      <c r="MLN866" s="260"/>
      <c r="MLO866" s="260"/>
      <c r="MLP866" s="260"/>
      <c r="MLQ866" s="260"/>
      <c r="MLR866" s="260"/>
      <c r="MLS866" s="260"/>
      <c r="MLT866" s="260"/>
      <c r="MLU866" s="260"/>
      <c r="MLV866" s="260"/>
      <c r="MLW866" s="260"/>
      <c r="MLX866" s="260"/>
      <c r="MLY866" s="260"/>
      <c r="MLZ866" s="260"/>
      <c r="MMA866" s="260"/>
      <c r="MMB866" s="260"/>
      <c r="MMC866" s="260"/>
      <c r="MMD866" s="260"/>
      <c r="MME866" s="260"/>
      <c r="MMF866" s="260"/>
      <c r="MMG866" s="260"/>
      <c r="MMH866" s="260"/>
      <c r="MMI866" s="260"/>
      <c r="MMJ866" s="260"/>
      <c r="MMK866" s="260"/>
      <c r="MML866" s="260"/>
      <c r="MMM866" s="260"/>
      <c r="MMN866" s="260"/>
      <c r="MMO866" s="260"/>
      <c r="MMP866" s="260"/>
      <c r="MMQ866" s="260"/>
      <c r="MMR866" s="260"/>
      <c r="MMS866" s="260"/>
      <c r="MMT866" s="260"/>
      <c r="MMU866" s="260"/>
      <c r="MMV866" s="260"/>
      <c r="MMW866" s="260"/>
      <c r="MMX866" s="260"/>
      <c r="MMY866" s="260"/>
      <c r="MMZ866" s="260"/>
      <c r="MNA866" s="260"/>
      <c r="MNB866" s="260"/>
      <c r="MNC866" s="260"/>
      <c r="MND866" s="260"/>
      <c r="MNE866" s="260"/>
      <c r="MNF866" s="260"/>
      <c r="MNG866" s="260"/>
      <c r="MNH866" s="260"/>
      <c r="MNI866" s="260"/>
      <c r="MNJ866" s="260"/>
      <c r="MNK866" s="260"/>
      <c r="MNL866" s="260"/>
      <c r="MNM866" s="260"/>
      <c r="MNN866" s="260"/>
      <c r="MNO866" s="260"/>
      <c r="MNP866" s="260"/>
      <c r="MNQ866" s="260"/>
      <c r="MNR866" s="260"/>
      <c r="MNS866" s="260"/>
      <c r="MNT866" s="260"/>
      <c r="MNU866" s="260"/>
      <c r="MNV866" s="260"/>
      <c r="MNW866" s="260"/>
      <c r="MNX866" s="260"/>
      <c r="MNY866" s="260"/>
      <c r="MNZ866" s="260"/>
      <c r="MOA866" s="260"/>
      <c r="MOB866" s="260"/>
      <c r="MOC866" s="260"/>
      <c r="MOD866" s="260"/>
      <c r="MOE866" s="260"/>
      <c r="MOF866" s="260"/>
      <c r="MOG866" s="260"/>
      <c r="MOH866" s="260"/>
      <c r="MOI866" s="260"/>
      <c r="MOJ866" s="260"/>
      <c r="MOK866" s="260"/>
      <c r="MOL866" s="260"/>
      <c r="MOM866" s="260"/>
      <c r="MON866" s="260"/>
      <c r="MOO866" s="260"/>
      <c r="MOP866" s="260"/>
      <c r="MOQ866" s="260"/>
      <c r="MOR866" s="260"/>
      <c r="MOS866" s="260"/>
      <c r="MOT866" s="260"/>
      <c r="MOU866" s="260"/>
      <c r="MOV866" s="260"/>
      <c r="MOW866" s="260"/>
      <c r="MOX866" s="260"/>
      <c r="MOY866" s="260"/>
      <c r="MOZ866" s="260"/>
      <c r="MPA866" s="260"/>
      <c r="MPB866" s="260"/>
      <c r="MPC866" s="260"/>
      <c r="MPD866" s="260"/>
      <c r="MPE866" s="260"/>
      <c r="MPF866" s="260"/>
      <c r="MPG866" s="260"/>
      <c r="MPH866" s="260"/>
      <c r="MPI866" s="260"/>
      <c r="MPJ866" s="260"/>
      <c r="MPK866" s="260"/>
      <c r="MPL866" s="260"/>
      <c r="MPM866" s="260"/>
      <c r="MPN866" s="260"/>
      <c r="MPO866" s="260"/>
      <c r="MPP866" s="260"/>
      <c r="MPQ866" s="260"/>
      <c r="MPR866" s="260"/>
      <c r="MPS866" s="260"/>
      <c r="MPT866" s="260"/>
      <c r="MPU866" s="260"/>
      <c r="MPV866" s="260"/>
      <c r="MPW866" s="260"/>
      <c r="MPX866" s="260"/>
      <c r="MPY866" s="260"/>
      <c r="MPZ866" s="260"/>
      <c r="MQA866" s="260"/>
      <c r="MQB866" s="260"/>
      <c r="MQC866" s="260"/>
      <c r="MQD866" s="260"/>
      <c r="MQE866" s="260"/>
      <c r="MQF866" s="260"/>
      <c r="MQG866" s="260"/>
      <c r="MQH866" s="260"/>
      <c r="MQI866" s="260"/>
      <c r="MQJ866" s="260"/>
      <c r="MQK866" s="260"/>
      <c r="MQL866" s="260"/>
      <c r="MQM866" s="260"/>
      <c r="MQN866" s="260"/>
      <c r="MQO866" s="260"/>
      <c r="MQP866" s="260"/>
      <c r="MQQ866" s="260"/>
      <c r="MQR866" s="260"/>
      <c r="MQS866" s="260"/>
      <c r="MQT866" s="260"/>
      <c r="MQU866" s="260"/>
      <c r="MQV866" s="260"/>
      <c r="MQW866" s="260"/>
      <c r="MQX866" s="260"/>
      <c r="MQY866" s="260"/>
      <c r="MQZ866" s="260"/>
      <c r="MRA866" s="260"/>
      <c r="MRB866" s="260"/>
      <c r="MRC866" s="260"/>
      <c r="MRD866" s="260"/>
      <c r="MRE866" s="260"/>
      <c r="MRF866" s="260"/>
      <c r="MRG866" s="260"/>
      <c r="MRH866" s="260"/>
      <c r="MRI866" s="260"/>
      <c r="MRJ866" s="260"/>
      <c r="MRK866" s="260"/>
      <c r="MRL866" s="260"/>
      <c r="MRM866" s="260"/>
      <c r="MRN866" s="260"/>
      <c r="MRO866" s="260"/>
      <c r="MRP866" s="260"/>
      <c r="MRQ866" s="260"/>
      <c r="MRR866" s="260"/>
      <c r="MRS866" s="260"/>
      <c r="MRT866" s="260"/>
      <c r="MRU866" s="260"/>
      <c r="MRV866" s="260"/>
      <c r="MRW866" s="260"/>
      <c r="MRX866" s="260"/>
      <c r="MRY866" s="260"/>
      <c r="MRZ866" s="260"/>
      <c r="MSA866" s="260"/>
      <c r="MSB866" s="260"/>
      <c r="MSC866" s="260"/>
      <c r="MSD866" s="260"/>
      <c r="MSE866" s="260"/>
      <c r="MSF866" s="260"/>
      <c r="MSG866" s="260"/>
      <c r="MSH866" s="260"/>
      <c r="MSI866" s="260"/>
      <c r="MSJ866" s="260"/>
      <c r="MSK866" s="260"/>
      <c r="MSL866" s="260"/>
      <c r="MSM866" s="260"/>
      <c r="MSN866" s="260"/>
      <c r="MSO866" s="260"/>
      <c r="MSP866" s="260"/>
      <c r="MSQ866" s="260"/>
      <c r="MSR866" s="260"/>
      <c r="MSS866" s="260"/>
      <c r="MST866" s="260"/>
      <c r="MSU866" s="260"/>
      <c r="MSV866" s="260"/>
      <c r="MSW866" s="260"/>
      <c r="MSX866" s="260"/>
      <c r="MSY866" s="260"/>
      <c r="MSZ866" s="260"/>
      <c r="MTA866" s="260"/>
      <c r="MTB866" s="260"/>
      <c r="MTC866" s="260"/>
      <c r="MTD866" s="260"/>
      <c r="MTE866" s="260"/>
      <c r="MTF866" s="260"/>
      <c r="MTG866" s="260"/>
      <c r="MTH866" s="260"/>
      <c r="MTI866" s="260"/>
      <c r="MTJ866" s="260"/>
      <c r="MTK866" s="260"/>
      <c r="MTL866" s="260"/>
      <c r="MTM866" s="260"/>
      <c r="MTN866" s="260"/>
      <c r="MTO866" s="260"/>
      <c r="MTP866" s="260"/>
      <c r="MTQ866" s="260"/>
      <c r="MTR866" s="260"/>
      <c r="MTS866" s="260"/>
      <c r="MTT866" s="260"/>
      <c r="MTU866" s="260"/>
      <c r="MTV866" s="260"/>
      <c r="MTW866" s="260"/>
      <c r="MTX866" s="260"/>
      <c r="MTY866" s="260"/>
      <c r="MTZ866" s="260"/>
      <c r="MUA866" s="260"/>
      <c r="MUB866" s="260"/>
      <c r="MUC866" s="260"/>
      <c r="MUD866" s="260"/>
      <c r="MUE866" s="260"/>
      <c r="MUF866" s="260"/>
      <c r="MUG866" s="260"/>
      <c r="MUH866" s="260"/>
      <c r="MUI866" s="260"/>
      <c r="MUJ866" s="260"/>
      <c r="MUK866" s="260"/>
      <c r="MUL866" s="260"/>
      <c r="MUM866" s="260"/>
      <c r="MUN866" s="260"/>
      <c r="MUO866" s="260"/>
      <c r="MUP866" s="260"/>
      <c r="MUQ866" s="260"/>
      <c r="MUR866" s="260"/>
      <c r="MUS866" s="260"/>
      <c r="MUT866" s="260"/>
      <c r="MUU866" s="260"/>
      <c r="MUV866" s="260"/>
      <c r="MUW866" s="260"/>
      <c r="MUX866" s="260"/>
      <c r="MUY866" s="260"/>
      <c r="MUZ866" s="260"/>
      <c r="MVA866" s="260"/>
      <c r="MVB866" s="260"/>
      <c r="MVC866" s="260"/>
      <c r="MVD866" s="260"/>
      <c r="MVE866" s="260"/>
      <c r="MVF866" s="260"/>
      <c r="MVG866" s="260"/>
      <c r="MVH866" s="260"/>
      <c r="MVI866" s="260"/>
      <c r="MVJ866" s="260"/>
      <c r="MVK866" s="260"/>
      <c r="MVL866" s="260"/>
      <c r="MVM866" s="260"/>
      <c r="MVN866" s="260"/>
      <c r="MVO866" s="260"/>
      <c r="MVP866" s="260"/>
      <c r="MVQ866" s="260"/>
      <c r="MVR866" s="260"/>
      <c r="MVS866" s="260"/>
      <c r="MVT866" s="260"/>
      <c r="MVU866" s="260"/>
      <c r="MVV866" s="260"/>
      <c r="MVW866" s="260"/>
      <c r="MVX866" s="260"/>
      <c r="MVY866" s="260"/>
      <c r="MVZ866" s="260"/>
      <c r="MWA866" s="260"/>
      <c r="MWB866" s="260"/>
      <c r="MWC866" s="260"/>
      <c r="MWD866" s="260"/>
      <c r="MWE866" s="260"/>
      <c r="MWF866" s="260"/>
      <c r="MWG866" s="260"/>
      <c r="MWH866" s="260"/>
      <c r="MWI866" s="260"/>
      <c r="MWJ866" s="260"/>
      <c r="MWK866" s="260"/>
      <c r="MWL866" s="260"/>
      <c r="MWM866" s="260"/>
      <c r="MWN866" s="260"/>
      <c r="MWO866" s="260"/>
      <c r="MWP866" s="260"/>
      <c r="MWQ866" s="260"/>
      <c r="MWR866" s="260"/>
      <c r="MWS866" s="260"/>
      <c r="MWT866" s="260"/>
      <c r="MWU866" s="260"/>
      <c r="MWV866" s="260"/>
      <c r="MWW866" s="260"/>
      <c r="MWX866" s="260"/>
      <c r="MWY866" s="260"/>
      <c r="MWZ866" s="260"/>
      <c r="MXA866" s="260"/>
      <c r="MXB866" s="260"/>
      <c r="MXC866" s="260"/>
      <c r="MXD866" s="260"/>
      <c r="MXE866" s="260"/>
      <c r="MXF866" s="260"/>
      <c r="MXG866" s="260"/>
      <c r="MXH866" s="260"/>
      <c r="MXI866" s="260"/>
      <c r="MXJ866" s="260"/>
      <c r="MXK866" s="260"/>
      <c r="MXL866" s="260"/>
      <c r="MXM866" s="260"/>
      <c r="MXN866" s="260"/>
      <c r="MXO866" s="260"/>
      <c r="MXP866" s="260"/>
      <c r="MXQ866" s="260"/>
      <c r="MXR866" s="260"/>
      <c r="MXS866" s="260"/>
      <c r="MXT866" s="260"/>
      <c r="MXU866" s="260"/>
      <c r="MXV866" s="260"/>
      <c r="MXW866" s="260"/>
      <c r="MXX866" s="260"/>
      <c r="MXY866" s="260"/>
      <c r="MXZ866" s="260"/>
      <c r="MYA866" s="260"/>
      <c r="MYB866" s="260"/>
      <c r="MYC866" s="260"/>
      <c r="MYD866" s="260"/>
      <c r="MYE866" s="260"/>
      <c r="MYF866" s="260"/>
      <c r="MYG866" s="260"/>
      <c r="MYH866" s="260"/>
      <c r="MYI866" s="260"/>
      <c r="MYJ866" s="260"/>
      <c r="MYK866" s="260"/>
      <c r="MYL866" s="260"/>
      <c r="MYM866" s="260"/>
      <c r="MYN866" s="260"/>
      <c r="MYO866" s="260"/>
      <c r="MYP866" s="260"/>
      <c r="MYQ866" s="260"/>
      <c r="MYR866" s="260"/>
      <c r="MYS866" s="260"/>
      <c r="MYT866" s="260"/>
      <c r="MYU866" s="260"/>
      <c r="MYV866" s="260"/>
      <c r="MYW866" s="260"/>
      <c r="MYX866" s="260"/>
      <c r="MYY866" s="260"/>
      <c r="MYZ866" s="260"/>
      <c r="MZA866" s="260"/>
      <c r="MZB866" s="260"/>
      <c r="MZC866" s="260"/>
      <c r="MZD866" s="260"/>
      <c r="MZE866" s="260"/>
      <c r="MZF866" s="260"/>
      <c r="MZG866" s="260"/>
      <c r="MZH866" s="260"/>
      <c r="MZI866" s="260"/>
      <c r="MZJ866" s="260"/>
      <c r="MZK866" s="260"/>
      <c r="MZL866" s="260"/>
      <c r="MZM866" s="260"/>
      <c r="MZN866" s="260"/>
      <c r="MZO866" s="260"/>
      <c r="MZP866" s="260"/>
      <c r="MZQ866" s="260"/>
      <c r="MZR866" s="260"/>
      <c r="MZS866" s="260"/>
      <c r="MZT866" s="260"/>
      <c r="MZU866" s="260"/>
      <c r="MZV866" s="260"/>
      <c r="MZW866" s="260"/>
      <c r="MZX866" s="260"/>
      <c r="MZY866" s="260"/>
      <c r="MZZ866" s="260"/>
      <c r="NAA866" s="260"/>
      <c r="NAB866" s="260"/>
      <c r="NAC866" s="260"/>
      <c r="NAD866" s="260"/>
      <c r="NAE866" s="260"/>
      <c r="NAF866" s="260"/>
      <c r="NAG866" s="260"/>
      <c r="NAH866" s="260"/>
      <c r="NAI866" s="260"/>
      <c r="NAJ866" s="260"/>
      <c r="NAK866" s="260"/>
      <c r="NAL866" s="260"/>
      <c r="NAM866" s="260"/>
      <c r="NAN866" s="260"/>
      <c r="NAO866" s="260"/>
      <c r="NAP866" s="260"/>
      <c r="NAQ866" s="260"/>
      <c r="NAR866" s="260"/>
      <c r="NAS866" s="260"/>
      <c r="NAT866" s="260"/>
      <c r="NAU866" s="260"/>
      <c r="NAV866" s="260"/>
      <c r="NAW866" s="260"/>
      <c r="NAX866" s="260"/>
      <c r="NAY866" s="260"/>
      <c r="NAZ866" s="260"/>
      <c r="NBA866" s="260"/>
      <c r="NBB866" s="260"/>
      <c r="NBC866" s="260"/>
      <c r="NBD866" s="260"/>
      <c r="NBE866" s="260"/>
      <c r="NBF866" s="260"/>
      <c r="NBG866" s="260"/>
      <c r="NBH866" s="260"/>
      <c r="NBI866" s="260"/>
      <c r="NBJ866" s="260"/>
      <c r="NBK866" s="260"/>
      <c r="NBL866" s="260"/>
      <c r="NBM866" s="260"/>
      <c r="NBN866" s="260"/>
      <c r="NBO866" s="260"/>
      <c r="NBP866" s="260"/>
      <c r="NBQ866" s="260"/>
      <c r="NBR866" s="260"/>
      <c r="NBS866" s="260"/>
      <c r="NBT866" s="260"/>
      <c r="NBU866" s="260"/>
      <c r="NBV866" s="260"/>
      <c r="NBW866" s="260"/>
      <c r="NBX866" s="260"/>
      <c r="NBY866" s="260"/>
      <c r="NBZ866" s="260"/>
      <c r="NCA866" s="260"/>
      <c r="NCB866" s="260"/>
      <c r="NCC866" s="260"/>
      <c r="NCD866" s="260"/>
      <c r="NCE866" s="260"/>
      <c r="NCF866" s="260"/>
      <c r="NCG866" s="260"/>
      <c r="NCH866" s="260"/>
      <c r="NCI866" s="260"/>
      <c r="NCJ866" s="260"/>
      <c r="NCK866" s="260"/>
      <c r="NCL866" s="260"/>
      <c r="NCM866" s="260"/>
      <c r="NCN866" s="260"/>
      <c r="NCO866" s="260"/>
      <c r="NCP866" s="260"/>
      <c r="NCQ866" s="260"/>
      <c r="NCR866" s="260"/>
      <c r="NCS866" s="260"/>
      <c r="NCT866" s="260"/>
      <c r="NCU866" s="260"/>
      <c r="NCV866" s="260"/>
      <c r="NCW866" s="260"/>
      <c r="NCX866" s="260"/>
      <c r="NCY866" s="260"/>
      <c r="NCZ866" s="260"/>
      <c r="NDA866" s="260"/>
      <c r="NDB866" s="260"/>
      <c r="NDC866" s="260"/>
      <c r="NDD866" s="260"/>
      <c r="NDE866" s="260"/>
      <c r="NDF866" s="260"/>
      <c r="NDG866" s="260"/>
      <c r="NDH866" s="260"/>
      <c r="NDI866" s="260"/>
      <c r="NDJ866" s="260"/>
      <c r="NDK866" s="260"/>
      <c r="NDL866" s="260"/>
      <c r="NDM866" s="260"/>
      <c r="NDN866" s="260"/>
      <c r="NDO866" s="260"/>
      <c r="NDP866" s="260"/>
      <c r="NDQ866" s="260"/>
      <c r="NDR866" s="260"/>
      <c r="NDS866" s="260"/>
      <c r="NDT866" s="260"/>
      <c r="NDU866" s="260"/>
      <c r="NDV866" s="260"/>
      <c r="NDW866" s="260"/>
      <c r="NDX866" s="260"/>
      <c r="NDY866" s="260"/>
      <c r="NDZ866" s="260"/>
      <c r="NEA866" s="260"/>
      <c r="NEB866" s="260"/>
      <c r="NEC866" s="260"/>
      <c r="NED866" s="260"/>
      <c r="NEE866" s="260"/>
      <c r="NEF866" s="260"/>
      <c r="NEG866" s="260"/>
      <c r="NEH866" s="260"/>
      <c r="NEI866" s="260"/>
      <c r="NEJ866" s="260"/>
      <c r="NEK866" s="260"/>
      <c r="NEL866" s="260"/>
      <c r="NEM866" s="260"/>
      <c r="NEN866" s="260"/>
      <c r="NEO866" s="260"/>
      <c r="NEP866" s="260"/>
      <c r="NEQ866" s="260"/>
      <c r="NER866" s="260"/>
      <c r="NES866" s="260"/>
      <c r="NET866" s="260"/>
      <c r="NEU866" s="260"/>
      <c r="NEV866" s="260"/>
      <c r="NEW866" s="260"/>
      <c r="NEX866" s="260"/>
      <c r="NEY866" s="260"/>
      <c r="NEZ866" s="260"/>
      <c r="NFA866" s="260"/>
      <c r="NFB866" s="260"/>
      <c r="NFC866" s="260"/>
      <c r="NFD866" s="260"/>
      <c r="NFE866" s="260"/>
      <c r="NFF866" s="260"/>
      <c r="NFG866" s="260"/>
      <c r="NFH866" s="260"/>
      <c r="NFI866" s="260"/>
      <c r="NFJ866" s="260"/>
      <c r="NFK866" s="260"/>
      <c r="NFL866" s="260"/>
      <c r="NFM866" s="260"/>
      <c r="NFN866" s="260"/>
      <c r="NFO866" s="260"/>
      <c r="NFP866" s="260"/>
      <c r="NFQ866" s="260"/>
      <c r="NFR866" s="260"/>
      <c r="NFS866" s="260"/>
      <c r="NFT866" s="260"/>
      <c r="NFU866" s="260"/>
      <c r="NFV866" s="260"/>
      <c r="NFW866" s="260"/>
      <c r="NFX866" s="260"/>
      <c r="NFY866" s="260"/>
      <c r="NFZ866" s="260"/>
      <c r="NGA866" s="260"/>
      <c r="NGB866" s="260"/>
      <c r="NGC866" s="260"/>
      <c r="NGD866" s="260"/>
      <c r="NGE866" s="260"/>
      <c r="NGF866" s="260"/>
      <c r="NGG866" s="260"/>
      <c r="NGH866" s="260"/>
      <c r="NGI866" s="260"/>
      <c r="NGJ866" s="260"/>
      <c r="NGK866" s="260"/>
      <c r="NGL866" s="260"/>
      <c r="NGM866" s="260"/>
      <c r="NGN866" s="260"/>
      <c r="NGO866" s="260"/>
      <c r="NGP866" s="260"/>
      <c r="NGQ866" s="260"/>
      <c r="NGR866" s="260"/>
      <c r="NGS866" s="260"/>
      <c r="NGT866" s="260"/>
      <c r="NGU866" s="260"/>
      <c r="NGV866" s="260"/>
      <c r="NGW866" s="260"/>
      <c r="NGX866" s="260"/>
      <c r="NGY866" s="260"/>
      <c r="NGZ866" s="260"/>
      <c r="NHA866" s="260"/>
      <c r="NHB866" s="260"/>
      <c r="NHC866" s="260"/>
      <c r="NHD866" s="260"/>
      <c r="NHE866" s="260"/>
      <c r="NHF866" s="260"/>
      <c r="NHG866" s="260"/>
      <c r="NHH866" s="260"/>
      <c r="NHI866" s="260"/>
      <c r="NHJ866" s="260"/>
      <c r="NHK866" s="260"/>
      <c r="NHL866" s="260"/>
      <c r="NHM866" s="260"/>
      <c r="NHN866" s="260"/>
      <c r="NHO866" s="260"/>
      <c r="NHP866" s="260"/>
      <c r="NHQ866" s="260"/>
      <c r="NHR866" s="260"/>
      <c r="NHS866" s="260"/>
      <c r="NHT866" s="260"/>
      <c r="NHU866" s="260"/>
      <c r="NHV866" s="260"/>
      <c r="NHW866" s="260"/>
      <c r="NHX866" s="260"/>
      <c r="NHY866" s="260"/>
      <c r="NHZ866" s="260"/>
      <c r="NIA866" s="260"/>
      <c r="NIB866" s="260"/>
      <c r="NIC866" s="260"/>
      <c r="NID866" s="260"/>
      <c r="NIE866" s="260"/>
      <c r="NIF866" s="260"/>
      <c r="NIG866" s="260"/>
      <c r="NIH866" s="260"/>
      <c r="NII866" s="260"/>
      <c r="NIJ866" s="260"/>
      <c r="NIK866" s="260"/>
      <c r="NIL866" s="260"/>
      <c r="NIM866" s="260"/>
      <c r="NIN866" s="260"/>
      <c r="NIO866" s="260"/>
      <c r="NIP866" s="260"/>
      <c r="NIQ866" s="260"/>
      <c r="NIR866" s="260"/>
      <c r="NIS866" s="260"/>
      <c r="NIT866" s="260"/>
      <c r="NIU866" s="260"/>
      <c r="NIV866" s="260"/>
      <c r="NIW866" s="260"/>
      <c r="NIX866" s="260"/>
      <c r="NIY866" s="260"/>
      <c r="NIZ866" s="260"/>
      <c r="NJA866" s="260"/>
      <c r="NJB866" s="260"/>
      <c r="NJC866" s="260"/>
      <c r="NJD866" s="260"/>
      <c r="NJE866" s="260"/>
      <c r="NJF866" s="260"/>
      <c r="NJG866" s="260"/>
      <c r="NJH866" s="260"/>
      <c r="NJI866" s="260"/>
      <c r="NJJ866" s="260"/>
      <c r="NJK866" s="260"/>
      <c r="NJL866" s="260"/>
      <c r="NJM866" s="260"/>
      <c r="NJN866" s="260"/>
      <c r="NJO866" s="260"/>
      <c r="NJP866" s="260"/>
      <c r="NJQ866" s="260"/>
      <c r="NJR866" s="260"/>
      <c r="NJS866" s="260"/>
      <c r="NJT866" s="260"/>
      <c r="NJU866" s="260"/>
      <c r="NJV866" s="260"/>
      <c r="NJW866" s="260"/>
      <c r="NJX866" s="260"/>
      <c r="NJY866" s="260"/>
      <c r="NJZ866" s="260"/>
      <c r="NKA866" s="260"/>
      <c r="NKB866" s="260"/>
      <c r="NKC866" s="260"/>
      <c r="NKD866" s="260"/>
      <c r="NKE866" s="260"/>
      <c r="NKF866" s="260"/>
      <c r="NKG866" s="260"/>
      <c r="NKH866" s="260"/>
      <c r="NKI866" s="260"/>
      <c r="NKJ866" s="260"/>
      <c r="NKK866" s="260"/>
      <c r="NKL866" s="260"/>
      <c r="NKM866" s="260"/>
      <c r="NKN866" s="260"/>
      <c r="NKO866" s="260"/>
      <c r="NKP866" s="260"/>
      <c r="NKQ866" s="260"/>
      <c r="NKR866" s="260"/>
      <c r="NKS866" s="260"/>
      <c r="NKT866" s="260"/>
      <c r="NKU866" s="260"/>
      <c r="NKV866" s="260"/>
      <c r="NKW866" s="260"/>
      <c r="NKX866" s="260"/>
      <c r="NKY866" s="260"/>
      <c r="NKZ866" s="260"/>
      <c r="NLA866" s="260"/>
      <c r="NLB866" s="260"/>
      <c r="NLC866" s="260"/>
      <c r="NLD866" s="260"/>
      <c r="NLE866" s="260"/>
      <c r="NLF866" s="260"/>
      <c r="NLG866" s="260"/>
      <c r="NLH866" s="260"/>
      <c r="NLI866" s="260"/>
      <c r="NLJ866" s="260"/>
      <c r="NLK866" s="260"/>
      <c r="NLL866" s="260"/>
      <c r="NLM866" s="260"/>
      <c r="NLN866" s="260"/>
      <c r="NLO866" s="260"/>
      <c r="NLP866" s="260"/>
      <c r="NLQ866" s="260"/>
      <c r="NLR866" s="260"/>
      <c r="NLS866" s="260"/>
      <c r="NLT866" s="260"/>
      <c r="NLU866" s="260"/>
      <c r="NLV866" s="260"/>
      <c r="NLW866" s="260"/>
      <c r="NLX866" s="260"/>
      <c r="NLY866" s="260"/>
      <c r="NLZ866" s="260"/>
      <c r="NMA866" s="260"/>
      <c r="NMB866" s="260"/>
      <c r="NMC866" s="260"/>
      <c r="NMD866" s="260"/>
      <c r="NME866" s="260"/>
      <c r="NMF866" s="260"/>
      <c r="NMG866" s="260"/>
      <c r="NMH866" s="260"/>
      <c r="NMI866" s="260"/>
      <c r="NMJ866" s="260"/>
      <c r="NMK866" s="260"/>
      <c r="NML866" s="260"/>
      <c r="NMM866" s="260"/>
      <c r="NMN866" s="260"/>
      <c r="NMO866" s="260"/>
      <c r="NMP866" s="260"/>
      <c r="NMQ866" s="260"/>
      <c r="NMR866" s="260"/>
      <c r="NMS866" s="260"/>
      <c r="NMT866" s="260"/>
      <c r="NMU866" s="260"/>
      <c r="NMV866" s="260"/>
      <c r="NMW866" s="260"/>
      <c r="NMX866" s="260"/>
      <c r="NMY866" s="260"/>
      <c r="NMZ866" s="260"/>
      <c r="NNA866" s="260"/>
      <c r="NNB866" s="260"/>
      <c r="NNC866" s="260"/>
      <c r="NND866" s="260"/>
      <c r="NNE866" s="260"/>
      <c r="NNF866" s="260"/>
      <c r="NNG866" s="260"/>
      <c r="NNH866" s="260"/>
      <c r="NNI866" s="260"/>
      <c r="NNJ866" s="260"/>
      <c r="NNK866" s="260"/>
      <c r="NNL866" s="260"/>
      <c r="NNM866" s="260"/>
      <c r="NNN866" s="260"/>
      <c r="NNO866" s="260"/>
      <c r="NNP866" s="260"/>
      <c r="NNQ866" s="260"/>
      <c r="NNR866" s="260"/>
      <c r="NNS866" s="260"/>
      <c r="NNT866" s="260"/>
      <c r="NNU866" s="260"/>
      <c r="NNV866" s="260"/>
      <c r="NNW866" s="260"/>
      <c r="NNX866" s="260"/>
      <c r="NNY866" s="260"/>
      <c r="NNZ866" s="260"/>
      <c r="NOA866" s="260"/>
      <c r="NOB866" s="260"/>
      <c r="NOC866" s="260"/>
      <c r="NOD866" s="260"/>
      <c r="NOE866" s="260"/>
      <c r="NOF866" s="260"/>
      <c r="NOG866" s="260"/>
      <c r="NOH866" s="260"/>
      <c r="NOI866" s="260"/>
      <c r="NOJ866" s="260"/>
      <c r="NOK866" s="260"/>
      <c r="NOL866" s="260"/>
      <c r="NOM866" s="260"/>
      <c r="NON866" s="260"/>
      <c r="NOO866" s="260"/>
      <c r="NOP866" s="260"/>
      <c r="NOQ866" s="260"/>
      <c r="NOR866" s="260"/>
      <c r="NOS866" s="260"/>
      <c r="NOT866" s="260"/>
      <c r="NOU866" s="260"/>
      <c r="NOV866" s="260"/>
      <c r="NOW866" s="260"/>
      <c r="NOX866" s="260"/>
      <c r="NOY866" s="260"/>
      <c r="NOZ866" s="260"/>
      <c r="NPA866" s="260"/>
      <c r="NPB866" s="260"/>
      <c r="NPC866" s="260"/>
      <c r="NPD866" s="260"/>
      <c r="NPE866" s="260"/>
      <c r="NPF866" s="260"/>
      <c r="NPG866" s="260"/>
      <c r="NPH866" s="260"/>
      <c r="NPI866" s="260"/>
      <c r="NPJ866" s="260"/>
      <c r="NPK866" s="260"/>
      <c r="NPL866" s="260"/>
      <c r="NPM866" s="260"/>
      <c r="NPN866" s="260"/>
      <c r="NPO866" s="260"/>
      <c r="NPP866" s="260"/>
      <c r="NPQ866" s="260"/>
      <c r="NPR866" s="260"/>
      <c r="NPS866" s="260"/>
      <c r="NPT866" s="260"/>
      <c r="NPU866" s="260"/>
      <c r="NPV866" s="260"/>
      <c r="NPW866" s="260"/>
      <c r="NPX866" s="260"/>
      <c r="NPY866" s="260"/>
      <c r="NPZ866" s="260"/>
      <c r="NQA866" s="260"/>
      <c r="NQB866" s="260"/>
      <c r="NQC866" s="260"/>
      <c r="NQD866" s="260"/>
      <c r="NQE866" s="260"/>
      <c r="NQF866" s="260"/>
      <c r="NQG866" s="260"/>
      <c r="NQH866" s="260"/>
      <c r="NQI866" s="260"/>
      <c r="NQJ866" s="260"/>
      <c r="NQK866" s="260"/>
      <c r="NQL866" s="260"/>
      <c r="NQM866" s="260"/>
      <c r="NQN866" s="260"/>
      <c r="NQO866" s="260"/>
      <c r="NQP866" s="260"/>
      <c r="NQQ866" s="260"/>
      <c r="NQR866" s="260"/>
      <c r="NQS866" s="260"/>
      <c r="NQT866" s="260"/>
      <c r="NQU866" s="260"/>
      <c r="NQV866" s="260"/>
      <c r="NQW866" s="260"/>
      <c r="NQX866" s="260"/>
      <c r="NQY866" s="260"/>
      <c r="NQZ866" s="260"/>
      <c r="NRA866" s="260"/>
      <c r="NRB866" s="260"/>
      <c r="NRC866" s="260"/>
      <c r="NRD866" s="260"/>
      <c r="NRE866" s="260"/>
      <c r="NRF866" s="260"/>
      <c r="NRG866" s="260"/>
      <c r="NRH866" s="260"/>
      <c r="NRI866" s="260"/>
      <c r="NRJ866" s="260"/>
      <c r="NRK866" s="260"/>
      <c r="NRL866" s="260"/>
      <c r="NRM866" s="260"/>
      <c r="NRN866" s="260"/>
      <c r="NRO866" s="260"/>
      <c r="NRP866" s="260"/>
      <c r="NRQ866" s="260"/>
      <c r="NRR866" s="260"/>
      <c r="NRS866" s="260"/>
      <c r="NRT866" s="260"/>
      <c r="NRU866" s="260"/>
      <c r="NRV866" s="260"/>
      <c r="NRW866" s="260"/>
      <c r="NRX866" s="260"/>
      <c r="NRY866" s="260"/>
      <c r="NRZ866" s="260"/>
      <c r="NSA866" s="260"/>
      <c r="NSB866" s="260"/>
      <c r="NSC866" s="260"/>
      <c r="NSD866" s="260"/>
      <c r="NSE866" s="260"/>
      <c r="NSF866" s="260"/>
      <c r="NSG866" s="260"/>
      <c r="NSH866" s="260"/>
      <c r="NSI866" s="260"/>
      <c r="NSJ866" s="260"/>
      <c r="NSK866" s="260"/>
      <c r="NSL866" s="260"/>
      <c r="NSM866" s="260"/>
      <c r="NSN866" s="260"/>
      <c r="NSO866" s="260"/>
      <c r="NSP866" s="260"/>
      <c r="NSQ866" s="260"/>
      <c r="NSR866" s="260"/>
      <c r="NSS866" s="260"/>
      <c r="NST866" s="260"/>
      <c r="NSU866" s="260"/>
      <c r="NSV866" s="260"/>
      <c r="NSW866" s="260"/>
      <c r="NSX866" s="260"/>
      <c r="NSY866" s="260"/>
      <c r="NSZ866" s="260"/>
      <c r="NTA866" s="260"/>
      <c r="NTB866" s="260"/>
      <c r="NTC866" s="260"/>
      <c r="NTD866" s="260"/>
      <c r="NTE866" s="260"/>
      <c r="NTF866" s="260"/>
      <c r="NTG866" s="260"/>
      <c r="NTH866" s="260"/>
      <c r="NTI866" s="260"/>
      <c r="NTJ866" s="260"/>
      <c r="NTK866" s="260"/>
      <c r="NTL866" s="260"/>
      <c r="NTM866" s="260"/>
      <c r="NTN866" s="260"/>
      <c r="NTO866" s="260"/>
      <c r="NTP866" s="260"/>
      <c r="NTQ866" s="260"/>
      <c r="NTR866" s="260"/>
      <c r="NTS866" s="260"/>
      <c r="NTT866" s="260"/>
      <c r="NTU866" s="260"/>
      <c r="NTV866" s="260"/>
      <c r="NTW866" s="260"/>
      <c r="NTX866" s="260"/>
      <c r="NTY866" s="260"/>
      <c r="NTZ866" s="260"/>
      <c r="NUA866" s="260"/>
      <c r="NUB866" s="260"/>
      <c r="NUC866" s="260"/>
      <c r="NUD866" s="260"/>
      <c r="NUE866" s="260"/>
      <c r="NUF866" s="260"/>
      <c r="NUG866" s="260"/>
      <c r="NUH866" s="260"/>
      <c r="NUI866" s="260"/>
      <c r="NUJ866" s="260"/>
      <c r="NUK866" s="260"/>
      <c r="NUL866" s="260"/>
      <c r="NUM866" s="260"/>
      <c r="NUN866" s="260"/>
      <c r="NUO866" s="260"/>
      <c r="NUP866" s="260"/>
      <c r="NUQ866" s="260"/>
      <c r="NUR866" s="260"/>
      <c r="NUS866" s="260"/>
      <c r="NUT866" s="260"/>
      <c r="NUU866" s="260"/>
      <c r="NUV866" s="260"/>
      <c r="NUW866" s="260"/>
      <c r="NUX866" s="260"/>
      <c r="NUY866" s="260"/>
      <c r="NUZ866" s="260"/>
      <c r="NVA866" s="260"/>
      <c r="NVB866" s="260"/>
      <c r="NVC866" s="260"/>
      <c r="NVD866" s="260"/>
      <c r="NVE866" s="260"/>
      <c r="NVF866" s="260"/>
      <c r="NVG866" s="260"/>
      <c r="NVH866" s="260"/>
      <c r="NVI866" s="260"/>
      <c r="NVJ866" s="260"/>
      <c r="NVK866" s="260"/>
      <c r="NVL866" s="260"/>
      <c r="NVM866" s="260"/>
      <c r="NVN866" s="260"/>
      <c r="NVO866" s="260"/>
      <c r="NVP866" s="260"/>
      <c r="NVQ866" s="260"/>
      <c r="NVR866" s="260"/>
      <c r="NVS866" s="260"/>
      <c r="NVT866" s="260"/>
      <c r="NVU866" s="260"/>
      <c r="NVV866" s="260"/>
      <c r="NVW866" s="260"/>
      <c r="NVX866" s="260"/>
      <c r="NVY866" s="260"/>
      <c r="NVZ866" s="260"/>
      <c r="NWA866" s="260"/>
      <c r="NWB866" s="260"/>
      <c r="NWC866" s="260"/>
      <c r="NWD866" s="260"/>
      <c r="NWE866" s="260"/>
      <c r="NWF866" s="260"/>
      <c r="NWG866" s="260"/>
      <c r="NWH866" s="260"/>
      <c r="NWI866" s="260"/>
      <c r="NWJ866" s="260"/>
      <c r="NWK866" s="260"/>
      <c r="NWL866" s="260"/>
      <c r="NWM866" s="260"/>
      <c r="NWN866" s="260"/>
      <c r="NWO866" s="260"/>
      <c r="NWP866" s="260"/>
      <c r="NWQ866" s="260"/>
      <c r="NWR866" s="260"/>
      <c r="NWS866" s="260"/>
      <c r="NWT866" s="260"/>
      <c r="NWU866" s="260"/>
      <c r="NWV866" s="260"/>
      <c r="NWW866" s="260"/>
      <c r="NWX866" s="260"/>
      <c r="NWY866" s="260"/>
      <c r="NWZ866" s="260"/>
      <c r="NXA866" s="260"/>
      <c r="NXB866" s="260"/>
      <c r="NXC866" s="260"/>
      <c r="NXD866" s="260"/>
      <c r="NXE866" s="260"/>
      <c r="NXF866" s="260"/>
      <c r="NXG866" s="260"/>
      <c r="NXH866" s="260"/>
      <c r="NXI866" s="260"/>
      <c r="NXJ866" s="260"/>
      <c r="NXK866" s="260"/>
      <c r="NXL866" s="260"/>
      <c r="NXM866" s="260"/>
      <c r="NXN866" s="260"/>
      <c r="NXO866" s="260"/>
      <c r="NXP866" s="260"/>
      <c r="NXQ866" s="260"/>
      <c r="NXR866" s="260"/>
      <c r="NXS866" s="260"/>
      <c r="NXT866" s="260"/>
      <c r="NXU866" s="260"/>
      <c r="NXV866" s="260"/>
      <c r="NXW866" s="260"/>
      <c r="NXX866" s="260"/>
      <c r="NXY866" s="260"/>
      <c r="NXZ866" s="260"/>
      <c r="NYA866" s="260"/>
      <c r="NYB866" s="260"/>
      <c r="NYC866" s="260"/>
      <c r="NYD866" s="260"/>
      <c r="NYE866" s="260"/>
      <c r="NYF866" s="260"/>
      <c r="NYG866" s="260"/>
      <c r="NYH866" s="260"/>
      <c r="NYI866" s="260"/>
      <c r="NYJ866" s="260"/>
      <c r="NYK866" s="260"/>
      <c r="NYL866" s="260"/>
      <c r="NYM866" s="260"/>
      <c r="NYN866" s="260"/>
      <c r="NYO866" s="260"/>
      <c r="NYP866" s="260"/>
      <c r="NYQ866" s="260"/>
      <c r="NYR866" s="260"/>
      <c r="NYS866" s="260"/>
      <c r="NYT866" s="260"/>
      <c r="NYU866" s="260"/>
      <c r="NYV866" s="260"/>
      <c r="NYW866" s="260"/>
      <c r="NYX866" s="260"/>
      <c r="NYY866" s="260"/>
      <c r="NYZ866" s="260"/>
      <c r="NZA866" s="260"/>
      <c r="NZB866" s="260"/>
      <c r="NZC866" s="260"/>
      <c r="NZD866" s="260"/>
      <c r="NZE866" s="260"/>
      <c r="NZF866" s="260"/>
      <c r="NZG866" s="260"/>
      <c r="NZH866" s="260"/>
      <c r="NZI866" s="260"/>
      <c r="NZJ866" s="260"/>
      <c r="NZK866" s="260"/>
      <c r="NZL866" s="260"/>
      <c r="NZM866" s="260"/>
      <c r="NZN866" s="260"/>
      <c r="NZO866" s="260"/>
      <c r="NZP866" s="260"/>
      <c r="NZQ866" s="260"/>
      <c r="NZR866" s="260"/>
      <c r="NZS866" s="260"/>
      <c r="NZT866" s="260"/>
      <c r="NZU866" s="260"/>
      <c r="NZV866" s="260"/>
      <c r="NZW866" s="260"/>
      <c r="NZX866" s="260"/>
      <c r="NZY866" s="260"/>
      <c r="NZZ866" s="260"/>
      <c r="OAA866" s="260"/>
      <c r="OAB866" s="260"/>
      <c r="OAC866" s="260"/>
      <c r="OAD866" s="260"/>
      <c r="OAE866" s="260"/>
      <c r="OAF866" s="260"/>
      <c r="OAG866" s="260"/>
      <c r="OAH866" s="260"/>
      <c r="OAI866" s="260"/>
      <c r="OAJ866" s="260"/>
      <c r="OAK866" s="260"/>
      <c r="OAL866" s="260"/>
      <c r="OAM866" s="260"/>
      <c r="OAN866" s="260"/>
      <c r="OAO866" s="260"/>
      <c r="OAP866" s="260"/>
      <c r="OAQ866" s="260"/>
      <c r="OAR866" s="260"/>
      <c r="OAS866" s="260"/>
      <c r="OAT866" s="260"/>
      <c r="OAU866" s="260"/>
      <c r="OAV866" s="260"/>
      <c r="OAW866" s="260"/>
      <c r="OAX866" s="260"/>
      <c r="OAY866" s="260"/>
      <c r="OAZ866" s="260"/>
      <c r="OBA866" s="260"/>
      <c r="OBB866" s="260"/>
      <c r="OBC866" s="260"/>
      <c r="OBD866" s="260"/>
      <c r="OBE866" s="260"/>
      <c r="OBF866" s="260"/>
      <c r="OBG866" s="260"/>
      <c r="OBH866" s="260"/>
      <c r="OBI866" s="260"/>
      <c r="OBJ866" s="260"/>
      <c r="OBK866" s="260"/>
      <c r="OBL866" s="260"/>
      <c r="OBM866" s="260"/>
      <c r="OBN866" s="260"/>
      <c r="OBO866" s="260"/>
      <c r="OBP866" s="260"/>
      <c r="OBQ866" s="260"/>
      <c r="OBR866" s="260"/>
      <c r="OBS866" s="260"/>
      <c r="OBT866" s="260"/>
      <c r="OBU866" s="260"/>
      <c r="OBV866" s="260"/>
      <c r="OBW866" s="260"/>
      <c r="OBX866" s="260"/>
      <c r="OBY866" s="260"/>
      <c r="OBZ866" s="260"/>
      <c r="OCA866" s="260"/>
      <c r="OCB866" s="260"/>
      <c r="OCC866" s="260"/>
      <c r="OCD866" s="260"/>
      <c r="OCE866" s="260"/>
      <c r="OCF866" s="260"/>
      <c r="OCG866" s="260"/>
      <c r="OCH866" s="260"/>
      <c r="OCI866" s="260"/>
      <c r="OCJ866" s="260"/>
      <c r="OCK866" s="260"/>
      <c r="OCL866" s="260"/>
      <c r="OCM866" s="260"/>
      <c r="OCN866" s="260"/>
      <c r="OCO866" s="260"/>
      <c r="OCP866" s="260"/>
      <c r="OCQ866" s="260"/>
      <c r="OCR866" s="260"/>
      <c r="OCS866" s="260"/>
      <c r="OCT866" s="260"/>
      <c r="OCU866" s="260"/>
      <c r="OCV866" s="260"/>
      <c r="OCW866" s="260"/>
      <c r="OCX866" s="260"/>
      <c r="OCY866" s="260"/>
      <c r="OCZ866" s="260"/>
      <c r="ODA866" s="260"/>
      <c r="ODB866" s="260"/>
      <c r="ODC866" s="260"/>
      <c r="ODD866" s="260"/>
      <c r="ODE866" s="260"/>
      <c r="ODF866" s="260"/>
      <c r="ODG866" s="260"/>
      <c r="ODH866" s="260"/>
      <c r="ODI866" s="260"/>
      <c r="ODJ866" s="260"/>
      <c r="ODK866" s="260"/>
      <c r="ODL866" s="260"/>
      <c r="ODM866" s="260"/>
      <c r="ODN866" s="260"/>
      <c r="ODO866" s="260"/>
      <c r="ODP866" s="260"/>
      <c r="ODQ866" s="260"/>
      <c r="ODR866" s="260"/>
      <c r="ODS866" s="260"/>
      <c r="ODT866" s="260"/>
      <c r="ODU866" s="260"/>
      <c r="ODV866" s="260"/>
      <c r="ODW866" s="260"/>
      <c r="ODX866" s="260"/>
      <c r="ODY866" s="260"/>
      <c r="ODZ866" s="260"/>
      <c r="OEA866" s="260"/>
      <c r="OEB866" s="260"/>
      <c r="OEC866" s="260"/>
      <c r="OED866" s="260"/>
      <c r="OEE866" s="260"/>
      <c r="OEF866" s="260"/>
      <c r="OEG866" s="260"/>
      <c r="OEH866" s="260"/>
      <c r="OEI866" s="260"/>
      <c r="OEJ866" s="260"/>
      <c r="OEK866" s="260"/>
      <c r="OEL866" s="260"/>
      <c r="OEM866" s="260"/>
      <c r="OEN866" s="260"/>
      <c r="OEO866" s="260"/>
      <c r="OEP866" s="260"/>
      <c r="OEQ866" s="260"/>
      <c r="OER866" s="260"/>
      <c r="OES866" s="260"/>
      <c r="OET866" s="260"/>
      <c r="OEU866" s="260"/>
      <c r="OEV866" s="260"/>
      <c r="OEW866" s="260"/>
      <c r="OEX866" s="260"/>
      <c r="OEY866" s="260"/>
      <c r="OEZ866" s="260"/>
      <c r="OFA866" s="260"/>
      <c r="OFB866" s="260"/>
      <c r="OFC866" s="260"/>
      <c r="OFD866" s="260"/>
      <c r="OFE866" s="260"/>
      <c r="OFF866" s="260"/>
      <c r="OFG866" s="260"/>
      <c r="OFH866" s="260"/>
      <c r="OFI866" s="260"/>
      <c r="OFJ866" s="260"/>
      <c r="OFK866" s="260"/>
      <c r="OFL866" s="260"/>
      <c r="OFM866" s="260"/>
      <c r="OFN866" s="260"/>
      <c r="OFO866" s="260"/>
      <c r="OFP866" s="260"/>
      <c r="OFQ866" s="260"/>
      <c r="OFR866" s="260"/>
      <c r="OFS866" s="260"/>
      <c r="OFT866" s="260"/>
      <c r="OFU866" s="260"/>
      <c r="OFV866" s="260"/>
      <c r="OFW866" s="260"/>
      <c r="OFX866" s="260"/>
      <c r="OFY866" s="260"/>
      <c r="OFZ866" s="260"/>
      <c r="OGA866" s="260"/>
      <c r="OGB866" s="260"/>
      <c r="OGC866" s="260"/>
      <c r="OGD866" s="260"/>
      <c r="OGE866" s="260"/>
      <c r="OGF866" s="260"/>
      <c r="OGG866" s="260"/>
      <c r="OGH866" s="260"/>
      <c r="OGI866" s="260"/>
      <c r="OGJ866" s="260"/>
      <c r="OGK866" s="260"/>
      <c r="OGL866" s="260"/>
      <c r="OGM866" s="260"/>
      <c r="OGN866" s="260"/>
      <c r="OGO866" s="260"/>
      <c r="OGP866" s="260"/>
      <c r="OGQ866" s="260"/>
      <c r="OGR866" s="260"/>
      <c r="OGS866" s="260"/>
      <c r="OGT866" s="260"/>
      <c r="OGU866" s="260"/>
      <c r="OGV866" s="260"/>
      <c r="OGW866" s="260"/>
      <c r="OGX866" s="260"/>
      <c r="OGY866" s="260"/>
      <c r="OGZ866" s="260"/>
      <c r="OHA866" s="260"/>
      <c r="OHB866" s="260"/>
      <c r="OHC866" s="260"/>
      <c r="OHD866" s="260"/>
      <c r="OHE866" s="260"/>
      <c r="OHF866" s="260"/>
      <c r="OHG866" s="260"/>
      <c r="OHH866" s="260"/>
      <c r="OHI866" s="260"/>
      <c r="OHJ866" s="260"/>
      <c r="OHK866" s="260"/>
      <c r="OHL866" s="260"/>
      <c r="OHM866" s="260"/>
      <c r="OHN866" s="260"/>
      <c r="OHO866" s="260"/>
      <c r="OHP866" s="260"/>
      <c r="OHQ866" s="260"/>
      <c r="OHR866" s="260"/>
      <c r="OHS866" s="260"/>
      <c r="OHT866" s="260"/>
      <c r="OHU866" s="260"/>
      <c r="OHV866" s="260"/>
      <c r="OHW866" s="260"/>
      <c r="OHX866" s="260"/>
      <c r="OHY866" s="260"/>
      <c r="OHZ866" s="260"/>
      <c r="OIA866" s="260"/>
      <c r="OIB866" s="260"/>
      <c r="OIC866" s="260"/>
      <c r="OID866" s="260"/>
      <c r="OIE866" s="260"/>
      <c r="OIF866" s="260"/>
      <c r="OIG866" s="260"/>
      <c r="OIH866" s="260"/>
      <c r="OII866" s="260"/>
      <c r="OIJ866" s="260"/>
      <c r="OIK866" s="260"/>
      <c r="OIL866" s="260"/>
      <c r="OIM866" s="260"/>
      <c r="OIN866" s="260"/>
      <c r="OIO866" s="260"/>
      <c r="OIP866" s="260"/>
      <c r="OIQ866" s="260"/>
      <c r="OIR866" s="260"/>
      <c r="OIS866" s="260"/>
      <c r="OIT866" s="260"/>
      <c r="OIU866" s="260"/>
      <c r="OIV866" s="260"/>
      <c r="OIW866" s="260"/>
      <c r="OIX866" s="260"/>
      <c r="OIY866" s="260"/>
      <c r="OIZ866" s="260"/>
      <c r="OJA866" s="260"/>
      <c r="OJB866" s="260"/>
      <c r="OJC866" s="260"/>
      <c r="OJD866" s="260"/>
      <c r="OJE866" s="260"/>
      <c r="OJF866" s="260"/>
      <c r="OJG866" s="260"/>
      <c r="OJH866" s="260"/>
      <c r="OJI866" s="260"/>
      <c r="OJJ866" s="260"/>
      <c r="OJK866" s="260"/>
      <c r="OJL866" s="260"/>
      <c r="OJM866" s="260"/>
      <c r="OJN866" s="260"/>
      <c r="OJO866" s="260"/>
      <c r="OJP866" s="260"/>
      <c r="OJQ866" s="260"/>
      <c r="OJR866" s="260"/>
      <c r="OJS866" s="260"/>
      <c r="OJT866" s="260"/>
      <c r="OJU866" s="260"/>
      <c r="OJV866" s="260"/>
      <c r="OJW866" s="260"/>
      <c r="OJX866" s="260"/>
      <c r="OJY866" s="260"/>
      <c r="OJZ866" s="260"/>
      <c r="OKA866" s="260"/>
      <c r="OKB866" s="260"/>
      <c r="OKC866" s="260"/>
      <c r="OKD866" s="260"/>
      <c r="OKE866" s="260"/>
      <c r="OKF866" s="260"/>
      <c r="OKG866" s="260"/>
      <c r="OKH866" s="260"/>
      <c r="OKI866" s="260"/>
      <c r="OKJ866" s="260"/>
      <c r="OKK866" s="260"/>
      <c r="OKL866" s="260"/>
      <c r="OKM866" s="260"/>
      <c r="OKN866" s="260"/>
      <c r="OKO866" s="260"/>
      <c r="OKP866" s="260"/>
      <c r="OKQ866" s="260"/>
      <c r="OKR866" s="260"/>
      <c r="OKS866" s="260"/>
      <c r="OKT866" s="260"/>
      <c r="OKU866" s="260"/>
      <c r="OKV866" s="260"/>
      <c r="OKW866" s="260"/>
      <c r="OKX866" s="260"/>
      <c r="OKY866" s="260"/>
      <c r="OKZ866" s="260"/>
      <c r="OLA866" s="260"/>
      <c r="OLB866" s="260"/>
      <c r="OLC866" s="260"/>
      <c r="OLD866" s="260"/>
      <c r="OLE866" s="260"/>
      <c r="OLF866" s="260"/>
      <c r="OLG866" s="260"/>
      <c r="OLH866" s="260"/>
      <c r="OLI866" s="260"/>
      <c r="OLJ866" s="260"/>
      <c r="OLK866" s="260"/>
      <c r="OLL866" s="260"/>
      <c r="OLM866" s="260"/>
      <c r="OLN866" s="260"/>
      <c r="OLO866" s="260"/>
      <c r="OLP866" s="260"/>
      <c r="OLQ866" s="260"/>
      <c r="OLR866" s="260"/>
      <c r="OLS866" s="260"/>
      <c r="OLT866" s="260"/>
      <c r="OLU866" s="260"/>
      <c r="OLV866" s="260"/>
      <c r="OLW866" s="260"/>
      <c r="OLX866" s="260"/>
      <c r="OLY866" s="260"/>
      <c r="OLZ866" s="260"/>
      <c r="OMA866" s="260"/>
      <c r="OMB866" s="260"/>
      <c r="OMC866" s="260"/>
      <c r="OMD866" s="260"/>
      <c r="OME866" s="260"/>
      <c r="OMF866" s="260"/>
      <c r="OMG866" s="260"/>
      <c r="OMH866" s="260"/>
      <c r="OMI866" s="260"/>
      <c r="OMJ866" s="260"/>
      <c r="OMK866" s="260"/>
      <c r="OML866" s="260"/>
      <c r="OMM866" s="260"/>
      <c r="OMN866" s="260"/>
      <c r="OMO866" s="260"/>
      <c r="OMP866" s="260"/>
      <c r="OMQ866" s="260"/>
      <c r="OMR866" s="260"/>
      <c r="OMS866" s="260"/>
      <c r="OMT866" s="260"/>
      <c r="OMU866" s="260"/>
      <c r="OMV866" s="260"/>
      <c r="OMW866" s="260"/>
      <c r="OMX866" s="260"/>
      <c r="OMY866" s="260"/>
      <c r="OMZ866" s="260"/>
      <c r="ONA866" s="260"/>
      <c r="ONB866" s="260"/>
      <c r="ONC866" s="260"/>
      <c r="OND866" s="260"/>
      <c r="ONE866" s="260"/>
      <c r="ONF866" s="260"/>
      <c r="ONG866" s="260"/>
      <c r="ONH866" s="260"/>
      <c r="ONI866" s="260"/>
      <c r="ONJ866" s="260"/>
      <c r="ONK866" s="260"/>
      <c r="ONL866" s="260"/>
      <c r="ONM866" s="260"/>
      <c r="ONN866" s="260"/>
      <c r="ONO866" s="260"/>
      <c r="ONP866" s="260"/>
      <c r="ONQ866" s="260"/>
      <c r="ONR866" s="260"/>
      <c r="ONS866" s="260"/>
      <c r="ONT866" s="260"/>
      <c r="ONU866" s="260"/>
      <c r="ONV866" s="260"/>
      <c r="ONW866" s="260"/>
      <c r="ONX866" s="260"/>
      <c r="ONY866" s="260"/>
      <c r="ONZ866" s="260"/>
      <c r="OOA866" s="260"/>
      <c r="OOB866" s="260"/>
      <c r="OOC866" s="260"/>
      <c r="OOD866" s="260"/>
      <c r="OOE866" s="260"/>
      <c r="OOF866" s="260"/>
      <c r="OOG866" s="260"/>
      <c r="OOH866" s="260"/>
      <c r="OOI866" s="260"/>
      <c r="OOJ866" s="260"/>
      <c r="OOK866" s="260"/>
      <c r="OOL866" s="260"/>
      <c r="OOM866" s="260"/>
      <c r="OON866" s="260"/>
      <c r="OOO866" s="260"/>
      <c r="OOP866" s="260"/>
      <c r="OOQ866" s="260"/>
      <c r="OOR866" s="260"/>
      <c r="OOS866" s="260"/>
      <c r="OOT866" s="260"/>
      <c r="OOU866" s="260"/>
      <c r="OOV866" s="260"/>
      <c r="OOW866" s="260"/>
      <c r="OOX866" s="260"/>
      <c r="OOY866" s="260"/>
      <c r="OOZ866" s="260"/>
      <c r="OPA866" s="260"/>
      <c r="OPB866" s="260"/>
      <c r="OPC866" s="260"/>
      <c r="OPD866" s="260"/>
      <c r="OPE866" s="260"/>
      <c r="OPF866" s="260"/>
      <c r="OPG866" s="260"/>
      <c r="OPH866" s="260"/>
      <c r="OPI866" s="260"/>
      <c r="OPJ866" s="260"/>
      <c r="OPK866" s="260"/>
      <c r="OPL866" s="260"/>
      <c r="OPM866" s="260"/>
      <c r="OPN866" s="260"/>
      <c r="OPO866" s="260"/>
      <c r="OPP866" s="260"/>
      <c r="OPQ866" s="260"/>
      <c r="OPR866" s="260"/>
      <c r="OPS866" s="260"/>
      <c r="OPT866" s="260"/>
      <c r="OPU866" s="260"/>
      <c r="OPV866" s="260"/>
      <c r="OPW866" s="260"/>
      <c r="OPX866" s="260"/>
      <c r="OPY866" s="260"/>
      <c r="OPZ866" s="260"/>
      <c r="OQA866" s="260"/>
      <c r="OQB866" s="260"/>
      <c r="OQC866" s="260"/>
      <c r="OQD866" s="260"/>
      <c r="OQE866" s="260"/>
      <c r="OQF866" s="260"/>
      <c r="OQG866" s="260"/>
      <c r="OQH866" s="260"/>
      <c r="OQI866" s="260"/>
      <c r="OQJ866" s="260"/>
      <c r="OQK866" s="260"/>
      <c r="OQL866" s="260"/>
      <c r="OQM866" s="260"/>
      <c r="OQN866" s="260"/>
      <c r="OQO866" s="260"/>
      <c r="OQP866" s="260"/>
      <c r="OQQ866" s="260"/>
      <c r="OQR866" s="260"/>
      <c r="OQS866" s="260"/>
      <c r="OQT866" s="260"/>
      <c r="OQU866" s="260"/>
      <c r="OQV866" s="260"/>
      <c r="OQW866" s="260"/>
      <c r="OQX866" s="260"/>
      <c r="OQY866" s="260"/>
      <c r="OQZ866" s="260"/>
      <c r="ORA866" s="260"/>
      <c r="ORB866" s="260"/>
      <c r="ORC866" s="260"/>
      <c r="ORD866" s="260"/>
      <c r="ORE866" s="260"/>
      <c r="ORF866" s="260"/>
      <c r="ORG866" s="260"/>
      <c r="ORH866" s="260"/>
      <c r="ORI866" s="260"/>
      <c r="ORJ866" s="260"/>
      <c r="ORK866" s="260"/>
      <c r="ORL866" s="260"/>
      <c r="ORM866" s="260"/>
      <c r="ORN866" s="260"/>
      <c r="ORO866" s="260"/>
      <c r="ORP866" s="260"/>
      <c r="ORQ866" s="260"/>
      <c r="ORR866" s="260"/>
      <c r="ORS866" s="260"/>
      <c r="ORT866" s="260"/>
      <c r="ORU866" s="260"/>
      <c r="ORV866" s="260"/>
      <c r="ORW866" s="260"/>
      <c r="ORX866" s="260"/>
      <c r="ORY866" s="260"/>
      <c r="ORZ866" s="260"/>
      <c r="OSA866" s="260"/>
      <c r="OSB866" s="260"/>
      <c r="OSC866" s="260"/>
      <c r="OSD866" s="260"/>
      <c r="OSE866" s="260"/>
      <c r="OSF866" s="260"/>
      <c r="OSG866" s="260"/>
      <c r="OSH866" s="260"/>
      <c r="OSI866" s="260"/>
      <c r="OSJ866" s="260"/>
      <c r="OSK866" s="260"/>
      <c r="OSL866" s="260"/>
      <c r="OSM866" s="260"/>
      <c r="OSN866" s="260"/>
      <c r="OSO866" s="260"/>
      <c r="OSP866" s="260"/>
      <c r="OSQ866" s="260"/>
      <c r="OSR866" s="260"/>
      <c r="OSS866" s="260"/>
      <c r="OST866" s="260"/>
      <c r="OSU866" s="260"/>
      <c r="OSV866" s="260"/>
      <c r="OSW866" s="260"/>
      <c r="OSX866" s="260"/>
      <c r="OSY866" s="260"/>
      <c r="OSZ866" s="260"/>
      <c r="OTA866" s="260"/>
      <c r="OTB866" s="260"/>
      <c r="OTC866" s="260"/>
      <c r="OTD866" s="260"/>
      <c r="OTE866" s="260"/>
      <c r="OTF866" s="260"/>
      <c r="OTG866" s="260"/>
      <c r="OTH866" s="260"/>
      <c r="OTI866" s="260"/>
      <c r="OTJ866" s="260"/>
      <c r="OTK866" s="260"/>
      <c r="OTL866" s="260"/>
      <c r="OTM866" s="260"/>
      <c r="OTN866" s="260"/>
      <c r="OTO866" s="260"/>
      <c r="OTP866" s="260"/>
      <c r="OTQ866" s="260"/>
      <c r="OTR866" s="260"/>
      <c r="OTS866" s="260"/>
      <c r="OTT866" s="260"/>
      <c r="OTU866" s="260"/>
      <c r="OTV866" s="260"/>
      <c r="OTW866" s="260"/>
      <c r="OTX866" s="260"/>
      <c r="OTY866" s="260"/>
      <c r="OTZ866" s="260"/>
      <c r="OUA866" s="260"/>
      <c r="OUB866" s="260"/>
      <c r="OUC866" s="260"/>
      <c r="OUD866" s="260"/>
      <c r="OUE866" s="260"/>
      <c r="OUF866" s="260"/>
      <c r="OUG866" s="260"/>
      <c r="OUH866" s="260"/>
      <c r="OUI866" s="260"/>
      <c r="OUJ866" s="260"/>
      <c r="OUK866" s="260"/>
      <c r="OUL866" s="260"/>
      <c r="OUM866" s="260"/>
      <c r="OUN866" s="260"/>
      <c r="OUO866" s="260"/>
      <c r="OUP866" s="260"/>
      <c r="OUQ866" s="260"/>
      <c r="OUR866" s="260"/>
      <c r="OUS866" s="260"/>
      <c r="OUT866" s="260"/>
      <c r="OUU866" s="260"/>
      <c r="OUV866" s="260"/>
      <c r="OUW866" s="260"/>
      <c r="OUX866" s="260"/>
      <c r="OUY866" s="260"/>
      <c r="OUZ866" s="260"/>
      <c r="OVA866" s="260"/>
      <c r="OVB866" s="260"/>
      <c r="OVC866" s="260"/>
      <c r="OVD866" s="260"/>
      <c r="OVE866" s="260"/>
      <c r="OVF866" s="260"/>
      <c r="OVG866" s="260"/>
      <c r="OVH866" s="260"/>
      <c r="OVI866" s="260"/>
      <c r="OVJ866" s="260"/>
      <c r="OVK866" s="260"/>
      <c r="OVL866" s="260"/>
      <c r="OVM866" s="260"/>
      <c r="OVN866" s="260"/>
      <c r="OVO866" s="260"/>
      <c r="OVP866" s="260"/>
      <c r="OVQ866" s="260"/>
      <c r="OVR866" s="260"/>
      <c r="OVS866" s="260"/>
      <c r="OVT866" s="260"/>
      <c r="OVU866" s="260"/>
      <c r="OVV866" s="260"/>
      <c r="OVW866" s="260"/>
      <c r="OVX866" s="260"/>
      <c r="OVY866" s="260"/>
      <c r="OVZ866" s="260"/>
      <c r="OWA866" s="260"/>
      <c r="OWB866" s="260"/>
      <c r="OWC866" s="260"/>
      <c r="OWD866" s="260"/>
      <c r="OWE866" s="260"/>
      <c r="OWF866" s="260"/>
      <c r="OWG866" s="260"/>
      <c r="OWH866" s="260"/>
      <c r="OWI866" s="260"/>
      <c r="OWJ866" s="260"/>
      <c r="OWK866" s="260"/>
      <c r="OWL866" s="260"/>
      <c r="OWM866" s="260"/>
      <c r="OWN866" s="260"/>
      <c r="OWO866" s="260"/>
      <c r="OWP866" s="260"/>
      <c r="OWQ866" s="260"/>
      <c r="OWR866" s="260"/>
      <c r="OWS866" s="260"/>
      <c r="OWT866" s="260"/>
      <c r="OWU866" s="260"/>
      <c r="OWV866" s="260"/>
      <c r="OWW866" s="260"/>
      <c r="OWX866" s="260"/>
      <c r="OWY866" s="260"/>
      <c r="OWZ866" s="260"/>
      <c r="OXA866" s="260"/>
      <c r="OXB866" s="260"/>
      <c r="OXC866" s="260"/>
      <c r="OXD866" s="260"/>
      <c r="OXE866" s="260"/>
      <c r="OXF866" s="260"/>
      <c r="OXG866" s="260"/>
      <c r="OXH866" s="260"/>
      <c r="OXI866" s="260"/>
      <c r="OXJ866" s="260"/>
      <c r="OXK866" s="260"/>
      <c r="OXL866" s="260"/>
      <c r="OXM866" s="260"/>
      <c r="OXN866" s="260"/>
      <c r="OXO866" s="260"/>
      <c r="OXP866" s="260"/>
      <c r="OXQ866" s="260"/>
      <c r="OXR866" s="260"/>
      <c r="OXS866" s="260"/>
      <c r="OXT866" s="260"/>
      <c r="OXU866" s="260"/>
      <c r="OXV866" s="260"/>
      <c r="OXW866" s="260"/>
      <c r="OXX866" s="260"/>
      <c r="OXY866" s="260"/>
      <c r="OXZ866" s="260"/>
      <c r="OYA866" s="260"/>
      <c r="OYB866" s="260"/>
      <c r="OYC866" s="260"/>
      <c r="OYD866" s="260"/>
      <c r="OYE866" s="260"/>
      <c r="OYF866" s="260"/>
      <c r="OYG866" s="260"/>
      <c r="OYH866" s="260"/>
      <c r="OYI866" s="260"/>
      <c r="OYJ866" s="260"/>
      <c r="OYK866" s="260"/>
      <c r="OYL866" s="260"/>
      <c r="OYM866" s="260"/>
      <c r="OYN866" s="260"/>
      <c r="OYO866" s="260"/>
      <c r="OYP866" s="260"/>
      <c r="OYQ866" s="260"/>
      <c r="OYR866" s="260"/>
      <c r="OYS866" s="260"/>
      <c r="OYT866" s="260"/>
      <c r="OYU866" s="260"/>
      <c r="OYV866" s="260"/>
      <c r="OYW866" s="260"/>
      <c r="OYX866" s="260"/>
      <c r="OYY866" s="260"/>
      <c r="OYZ866" s="260"/>
      <c r="OZA866" s="260"/>
      <c r="OZB866" s="260"/>
      <c r="OZC866" s="260"/>
      <c r="OZD866" s="260"/>
      <c r="OZE866" s="260"/>
      <c r="OZF866" s="260"/>
      <c r="OZG866" s="260"/>
      <c r="OZH866" s="260"/>
      <c r="OZI866" s="260"/>
      <c r="OZJ866" s="260"/>
      <c r="OZK866" s="260"/>
      <c r="OZL866" s="260"/>
      <c r="OZM866" s="260"/>
      <c r="OZN866" s="260"/>
      <c r="OZO866" s="260"/>
      <c r="OZP866" s="260"/>
      <c r="OZQ866" s="260"/>
      <c r="OZR866" s="260"/>
      <c r="OZS866" s="260"/>
      <c r="OZT866" s="260"/>
      <c r="OZU866" s="260"/>
      <c r="OZV866" s="260"/>
      <c r="OZW866" s="260"/>
      <c r="OZX866" s="260"/>
      <c r="OZY866" s="260"/>
      <c r="OZZ866" s="260"/>
      <c r="PAA866" s="260"/>
      <c r="PAB866" s="260"/>
      <c r="PAC866" s="260"/>
      <c r="PAD866" s="260"/>
      <c r="PAE866" s="260"/>
      <c r="PAF866" s="260"/>
      <c r="PAG866" s="260"/>
      <c r="PAH866" s="260"/>
      <c r="PAI866" s="260"/>
      <c r="PAJ866" s="260"/>
      <c r="PAK866" s="260"/>
      <c r="PAL866" s="260"/>
      <c r="PAM866" s="260"/>
      <c r="PAN866" s="260"/>
      <c r="PAO866" s="260"/>
      <c r="PAP866" s="260"/>
      <c r="PAQ866" s="260"/>
      <c r="PAR866" s="260"/>
      <c r="PAS866" s="260"/>
      <c r="PAT866" s="260"/>
      <c r="PAU866" s="260"/>
      <c r="PAV866" s="260"/>
      <c r="PAW866" s="260"/>
      <c r="PAX866" s="260"/>
      <c r="PAY866" s="260"/>
      <c r="PAZ866" s="260"/>
      <c r="PBA866" s="260"/>
      <c r="PBB866" s="260"/>
      <c r="PBC866" s="260"/>
      <c r="PBD866" s="260"/>
      <c r="PBE866" s="260"/>
      <c r="PBF866" s="260"/>
      <c r="PBG866" s="260"/>
      <c r="PBH866" s="260"/>
      <c r="PBI866" s="260"/>
      <c r="PBJ866" s="260"/>
      <c r="PBK866" s="260"/>
      <c r="PBL866" s="260"/>
      <c r="PBM866" s="260"/>
      <c r="PBN866" s="260"/>
      <c r="PBO866" s="260"/>
      <c r="PBP866" s="260"/>
      <c r="PBQ866" s="260"/>
      <c r="PBR866" s="260"/>
      <c r="PBS866" s="260"/>
      <c r="PBT866" s="260"/>
      <c r="PBU866" s="260"/>
      <c r="PBV866" s="260"/>
      <c r="PBW866" s="260"/>
      <c r="PBX866" s="260"/>
      <c r="PBY866" s="260"/>
      <c r="PBZ866" s="260"/>
      <c r="PCA866" s="260"/>
      <c r="PCB866" s="260"/>
      <c r="PCC866" s="260"/>
      <c r="PCD866" s="260"/>
      <c r="PCE866" s="260"/>
      <c r="PCF866" s="260"/>
      <c r="PCG866" s="260"/>
      <c r="PCH866" s="260"/>
      <c r="PCI866" s="260"/>
      <c r="PCJ866" s="260"/>
      <c r="PCK866" s="260"/>
      <c r="PCL866" s="260"/>
      <c r="PCM866" s="260"/>
      <c r="PCN866" s="260"/>
      <c r="PCO866" s="260"/>
      <c r="PCP866" s="260"/>
      <c r="PCQ866" s="260"/>
      <c r="PCR866" s="260"/>
      <c r="PCS866" s="260"/>
      <c r="PCT866" s="260"/>
      <c r="PCU866" s="260"/>
      <c r="PCV866" s="260"/>
      <c r="PCW866" s="260"/>
      <c r="PCX866" s="260"/>
      <c r="PCY866" s="260"/>
      <c r="PCZ866" s="260"/>
      <c r="PDA866" s="260"/>
      <c r="PDB866" s="260"/>
      <c r="PDC866" s="260"/>
      <c r="PDD866" s="260"/>
      <c r="PDE866" s="260"/>
      <c r="PDF866" s="260"/>
      <c r="PDG866" s="260"/>
      <c r="PDH866" s="260"/>
      <c r="PDI866" s="260"/>
      <c r="PDJ866" s="260"/>
      <c r="PDK866" s="260"/>
      <c r="PDL866" s="260"/>
      <c r="PDM866" s="260"/>
      <c r="PDN866" s="260"/>
      <c r="PDO866" s="260"/>
      <c r="PDP866" s="260"/>
      <c r="PDQ866" s="260"/>
      <c r="PDR866" s="260"/>
      <c r="PDS866" s="260"/>
      <c r="PDT866" s="260"/>
      <c r="PDU866" s="260"/>
      <c r="PDV866" s="260"/>
      <c r="PDW866" s="260"/>
      <c r="PDX866" s="260"/>
      <c r="PDY866" s="260"/>
      <c r="PDZ866" s="260"/>
      <c r="PEA866" s="260"/>
      <c r="PEB866" s="260"/>
      <c r="PEC866" s="260"/>
      <c r="PED866" s="260"/>
      <c r="PEE866" s="260"/>
      <c r="PEF866" s="260"/>
      <c r="PEG866" s="260"/>
      <c r="PEH866" s="260"/>
      <c r="PEI866" s="260"/>
      <c r="PEJ866" s="260"/>
      <c r="PEK866" s="260"/>
      <c r="PEL866" s="260"/>
      <c r="PEM866" s="260"/>
      <c r="PEN866" s="260"/>
      <c r="PEO866" s="260"/>
      <c r="PEP866" s="260"/>
      <c r="PEQ866" s="260"/>
      <c r="PER866" s="260"/>
      <c r="PES866" s="260"/>
      <c r="PET866" s="260"/>
      <c r="PEU866" s="260"/>
      <c r="PEV866" s="260"/>
      <c r="PEW866" s="260"/>
      <c r="PEX866" s="260"/>
      <c r="PEY866" s="260"/>
      <c r="PEZ866" s="260"/>
      <c r="PFA866" s="260"/>
      <c r="PFB866" s="260"/>
      <c r="PFC866" s="260"/>
      <c r="PFD866" s="260"/>
      <c r="PFE866" s="260"/>
      <c r="PFF866" s="260"/>
      <c r="PFG866" s="260"/>
      <c r="PFH866" s="260"/>
      <c r="PFI866" s="260"/>
      <c r="PFJ866" s="260"/>
      <c r="PFK866" s="260"/>
      <c r="PFL866" s="260"/>
      <c r="PFM866" s="260"/>
      <c r="PFN866" s="260"/>
      <c r="PFO866" s="260"/>
      <c r="PFP866" s="260"/>
      <c r="PFQ866" s="260"/>
      <c r="PFR866" s="260"/>
      <c r="PFS866" s="260"/>
      <c r="PFT866" s="260"/>
      <c r="PFU866" s="260"/>
      <c r="PFV866" s="260"/>
      <c r="PFW866" s="260"/>
      <c r="PFX866" s="260"/>
      <c r="PFY866" s="260"/>
      <c r="PFZ866" s="260"/>
      <c r="PGA866" s="260"/>
      <c r="PGB866" s="260"/>
      <c r="PGC866" s="260"/>
      <c r="PGD866" s="260"/>
      <c r="PGE866" s="260"/>
      <c r="PGF866" s="260"/>
      <c r="PGG866" s="260"/>
      <c r="PGH866" s="260"/>
      <c r="PGI866" s="260"/>
      <c r="PGJ866" s="260"/>
      <c r="PGK866" s="260"/>
      <c r="PGL866" s="260"/>
      <c r="PGM866" s="260"/>
      <c r="PGN866" s="260"/>
      <c r="PGO866" s="260"/>
      <c r="PGP866" s="260"/>
      <c r="PGQ866" s="260"/>
      <c r="PGR866" s="260"/>
      <c r="PGS866" s="260"/>
      <c r="PGT866" s="260"/>
      <c r="PGU866" s="260"/>
      <c r="PGV866" s="260"/>
      <c r="PGW866" s="260"/>
      <c r="PGX866" s="260"/>
      <c r="PGY866" s="260"/>
      <c r="PGZ866" s="260"/>
      <c r="PHA866" s="260"/>
      <c r="PHB866" s="260"/>
      <c r="PHC866" s="260"/>
      <c r="PHD866" s="260"/>
      <c r="PHE866" s="260"/>
      <c r="PHF866" s="260"/>
      <c r="PHG866" s="260"/>
      <c r="PHH866" s="260"/>
      <c r="PHI866" s="260"/>
      <c r="PHJ866" s="260"/>
      <c r="PHK866" s="260"/>
      <c r="PHL866" s="260"/>
      <c r="PHM866" s="260"/>
      <c r="PHN866" s="260"/>
      <c r="PHO866" s="260"/>
      <c r="PHP866" s="260"/>
      <c r="PHQ866" s="260"/>
      <c r="PHR866" s="260"/>
      <c r="PHS866" s="260"/>
      <c r="PHT866" s="260"/>
      <c r="PHU866" s="260"/>
      <c r="PHV866" s="260"/>
      <c r="PHW866" s="260"/>
      <c r="PHX866" s="260"/>
      <c r="PHY866" s="260"/>
      <c r="PHZ866" s="260"/>
      <c r="PIA866" s="260"/>
      <c r="PIB866" s="260"/>
      <c r="PIC866" s="260"/>
      <c r="PID866" s="260"/>
      <c r="PIE866" s="260"/>
      <c r="PIF866" s="260"/>
      <c r="PIG866" s="260"/>
      <c r="PIH866" s="260"/>
      <c r="PII866" s="260"/>
      <c r="PIJ866" s="260"/>
      <c r="PIK866" s="260"/>
      <c r="PIL866" s="260"/>
      <c r="PIM866" s="260"/>
      <c r="PIN866" s="260"/>
      <c r="PIO866" s="260"/>
      <c r="PIP866" s="260"/>
      <c r="PIQ866" s="260"/>
      <c r="PIR866" s="260"/>
      <c r="PIS866" s="260"/>
      <c r="PIT866" s="260"/>
      <c r="PIU866" s="260"/>
      <c r="PIV866" s="260"/>
      <c r="PIW866" s="260"/>
      <c r="PIX866" s="260"/>
      <c r="PIY866" s="260"/>
      <c r="PIZ866" s="260"/>
      <c r="PJA866" s="260"/>
      <c r="PJB866" s="260"/>
      <c r="PJC866" s="260"/>
      <c r="PJD866" s="260"/>
      <c r="PJE866" s="260"/>
      <c r="PJF866" s="260"/>
      <c r="PJG866" s="260"/>
      <c r="PJH866" s="260"/>
      <c r="PJI866" s="260"/>
      <c r="PJJ866" s="260"/>
      <c r="PJK866" s="260"/>
      <c r="PJL866" s="260"/>
      <c r="PJM866" s="260"/>
      <c r="PJN866" s="260"/>
      <c r="PJO866" s="260"/>
      <c r="PJP866" s="260"/>
      <c r="PJQ866" s="260"/>
      <c r="PJR866" s="260"/>
      <c r="PJS866" s="260"/>
      <c r="PJT866" s="260"/>
      <c r="PJU866" s="260"/>
      <c r="PJV866" s="260"/>
      <c r="PJW866" s="260"/>
      <c r="PJX866" s="260"/>
      <c r="PJY866" s="260"/>
      <c r="PJZ866" s="260"/>
      <c r="PKA866" s="260"/>
      <c r="PKB866" s="260"/>
      <c r="PKC866" s="260"/>
      <c r="PKD866" s="260"/>
      <c r="PKE866" s="260"/>
      <c r="PKF866" s="260"/>
      <c r="PKG866" s="260"/>
      <c r="PKH866" s="260"/>
      <c r="PKI866" s="260"/>
      <c r="PKJ866" s="260"/>
      <c r="PKK866" s="260"/>
      <c r="PKL866" s="260"/>
      <c r="PKM866" s="260"/>
      <c r="PKN866" s="260"/>
      <c r="PKO866" s="260"/>
      <c r="PKP866" s="260"/>
      <c r="PKQ866" s="260"/>
      <c r="PKR866" s="260"/>
      <c r="PKS866" s="260"/>
      <c r="PKT866" s="260"/>
      <c r="PKU866" s="260"/>
      <c r="PKV866" s="260"/>
      <c r="PKW866" s="260"/>
      <c r="PKX866" s="260"/>
      <c r="PKY866" s="260"/>
      <c r="PKZ866" s="260"/>
      <c r="PLA866" s="260"/>
      <c r="PLB866" s="260"/>
      <c r="PLC866" s="260"/>
      <c r="PLD866" s="260"/>
      <c r="PLE866" s="260"/>
      <c r="PLF866" s="260"/>
      <c r="PLG866" s="260"/>
      <c r="PLH866" s="260"/>
      <c r="PLI866" s="260"/>
      <c r="PLJ866" s="260"/>
      <c r="PLK866" s="260"/>
      <c r="PLL866" s="260"/>
      <c r="PLM866" s="260"/>
      <c r="PLN866" s="260"/>
      <c r="PLO866" s="260"/>
      <c r="PLP866" s="260"/>
      <c r="PLQ866" s="260"/>
      <c r="PLR866" s="260"/>
      <c r="PLS866" s="260"/>
      <c r="PLT866" s="260"/>
      <c r="PLU866" s="260"/>
      <c r="PLV866" s="260"/>
      <c r="PLW866" s="260"/>
      <c r="PLX866" s="260"/>
      <c r="PLY866" s="260"/>
      <c r="PLZ866" s="260"/>
      <c r="PMA866" s="260"/>
      <c r="PMB866" s="260"/>
      <c r="PMC866" s="260"/>
      <c r="PMD866" s="260"/>
      <c r="PME866" s="260"/>
      <c r="PMF866" s="260"/>
      <c r="PMG866" s="260"/>
      <c r="PMH866" s="260"/>
      <c r="PMI866" s="260"/>
      <c r="PMJ866" s="260"/>
      <c r="PMK866" s="260"/>
      <c r="PML866" s="260"/>
      <c r="PMM866" s="260"/>
      <c r="PMN866" s="260"/>
      <c r="PMO866" s="260"/>
      <c r="PMP866" s="260"/>
      <c r="PMQ866" s="260"/>
      <c r="PMR866" s="260"/>
      <c r="PMS866" s="260"/>
      <c r="PMT866" s="260"/>
      <c r="PMU866" s="260"/>
      <c r="PMV866" s="260"/>
      <c r="PMW866" s="260"/>
      <c r="PMX866" s="260"/>
      <c r="PMY866" s="260"/>
      <c r="PMZ866" s="260"/>
      <c r="PNA866" s="260"/>
      <c r="PNB866" s="260"/>
      <c r="PNC866" s="260"/>
      <c r="PND866" s="260"/>
      <c r="PNE866" s="260"/>
      <c r="PNF866" s="260"/>
      <c r="PNG866" s="260"/>
      <c r="PNH866" s="260"/>
      <c r="PNI866" s="260"/>
      <c r="PNJ866" s="260"/>
      <c r="PNK866" s="260"/>
      <c r="PNL866" s="260"/>
      <c r="PNM866" s="260"/>
      <c r="PNN866" s="260"/>
      <c r="PNO866" s="260"/>
      <c r="PNP866" s="260"/>
      <c r="PNQ866" s="260"/>
      <c r="PNR866" s="260"/>
      <c r="PNS866" s="260"/>
      <c r="PNT866" s="260"/>
      <c r="PNU866" s="260"/>
      <c r="PNV866" s="260"/>
      <c r="PNW866" s="260"/>
      <c r="PNX866" s="260"/>
      <c r="PNY866" s="260"/>
      <c r="PNZ866" s="260"/>
      <c r="POA866" s="260"/>
      <c r="POB866" s="260"/>
      <c r="POC866" s="260"/>
      <c r="POD866" s="260"/>
      <c r="POE866" s="260"/>
      <c r="POF866" s="260"/>
      <c r="POG866" s="260"/>
      <c r="POH866" s="260"/>
      <c r="POI866" s="260"/>
      <c r="POJ866" s="260"/>
      <c r="POK866" s="260"/>
      <c r="POL866" s="260"/>
      <c r="POM866" s="260"/>
      <c r="PON866" s="260"/>
      <c r="POO866" s="260"/>
      <c r="POP866" s="260"/>
      <c r="POQ866" s="260"/>
      <c r="POR866" s="260"/>
      <c r="POS866" s="260"/>
      <c r="POT866" s="260"/>
      <c r="POU866" s="260"/>
      <c r="POV866" s="260"/>
      <c r="POW866" s="260"/>
      <c r="POX866" s="260"/>
      <c r="POY866" s="260"/>
      <c r="POZ866" s="260"/>
      <c r="PPA866" s="260"/>
      <c r="PPB866" s="260"/>
      <c r="PPC866" s="260"/>
      <c r="PPD866" s="260"/>
      <c r="PPE866" s="260"/>
      <c r="PPF866" s="260"/>
      <c r="PPG866" s="260"/>
      <c r="PPH866" s="260"/>
      <c r="PPI866" s="260"/>
      <c r="PPJ866" s="260"/>
      <c r="PPK866" s="260"/>
      <c r="PPL866" s="260"/>
      <c r="PPM866" s="260"/>
      <c r="PPN866" s="260"/>
      <c r="PPO866" s="260"/>
      <c r="PPP866" s="260"/>
      <c r="PPQ866" s="260"/>
      <c r="PPR866" s="260"/>
      <c r="PPS866" s="260"/>
      <c r="PPT866" s="260"/>
      <c r="PPU866" s="260"/>
      <c r="PPV866" s="260"/>
      <c r="PPW866" s="260"/>
      <c r="PPX866" s="260"/>
      <c r="PPY866" s="260"/>
      <c r="PPZ866" s="260"/>
      <c r="PQA866" s="260"/>
      <c r="PQB866" s="260"/>
      <c r="PQC866" s="260"/>
      <c r="PQD866" s="260"/>
      <c r="PQE866" s="260"/>
      <c r="PQF866" s="260"/>
      <c r="PQG866" s="260"/>
      <c r="PQH866" s="260"/>
      <c r="PQI866" s="260"/>
      <c r="PQJ866" s="260"/>
      <c r="PQK866" s="260"/>
      <c r="PQL866" s="260"/>
      <c r="PQM866" s="260"/>
      <c r="PQN866" s="260"/>
      <c r="PQO866" s="260"/>
      <c r="PQP866" s="260"/>
      <c r="PQQ866" s="260"/>
      <c r="PQR866" s="260"/>
      <c r="PQS866" s="260"/>
      <c r="PQT866" s="260"/>
      <c r="PQU866" s="260"/>
      <c r="PQV866" s="260"/>
      <c r="PQW866" s="260"/>
      <c r="PQX866" s="260"/>
      <c r="PQY866" s="260"/>
      <c r="PQZ866" s="260"/>
      <c r="PRA866" s="260"/>
      <c r="PRB866" s="260"/>
      <c r="PRC866" s="260"/>
      <c r="PRD866" s="260"/>
      <c r="PRE866" s="260"/>
      <c r="PRF866" s="260"/>
      <c r="PRG866" s="260"/>
      <c r="PRH866" s="260"/>
      <c r="PRI866" s="260"/>
      <c r="PRJ866" s="260"/>
      <c r="PRK866" s="260"/>
      <c r="PRL866" s="260"/>
      <c r="PRM866" s="260"/>
      <c r="PRN866" s="260"/>
      <c r="PRO866" s="260"/>
      <c r="PRP866" s="260"/>
      <c r="PRQ866" s="260"/>
      <c r="PRR866" s="260"/>
      <c r="PRS866" s="260"/>
      <c r="PRT866" s="260"/>
      <c r="PRU866" s="260"/>
      <c r="PRV866" s="260"/>
      <c r="PRW866" s="260"/>
      <c r="PRX866" s="260"/>
      <c r="PRY866" s="260"/>
      <c r="PRZ866" s="260"/>
      <c r="PSA866" s="260"/>
      <c r="PSB866" s="260"/>
      <c r="PSC866" s="260"/>
      <c r="PSD866" s="260"/>
      <c r="PSE866" s="260"/>
      <c r="PSF866" s="260"/>
      <c r="PSG866" s="260"/>
      <c r="PSH866" s="260"/>
      <c r="PSI866" s="260"/>
      <c r="PSJ866" s="260"/>
      <c r="PSK866" s="260"/>
      <c r="PSL866" s="260"/>
      <c r="PSM866" s="260"/>
      <c r="PSN866" s="260"/>
      <c r="PSO866" s="260"/>
      <c r="PSP866" s="260"/>
      <c r="PSQ866" s="260"/>
      <c r="PSR866" s="260"/>
      <c r="PSS866" s="260"/>
      <c r="PST866" s="260"/>
      <c r="PSU866" s="260"/>
      <c r="PSV866" s="260"/>
      <c r="PSW866" s="260"/>
      <c r="PSX866" s="260"/>
      <c r="PSY866" s="260"/>
      <c r="PSZ866" s="260"/>
      <c r="PTA866" s="260"/>
      <c r="PTB866" s="260"/>
      <c r="PTC866" s="260"/>
      <c r="PTD866" s="260"/>
      <c r="PTE866" s="260"/>
      <c r="PTF866" s="260"/>
      <c r="PTG866" s="260"/>
      <c r="PTH866" s="260"/>
      <c r="PTI866" s="260"/>
      <c r="PTJ866" s="260"/>
      <c r="PTK866" s="260"/>
      <c r="PTL866" s="260"/>
      <c r="PTM866" s="260"/>
      <c r="PTN866" s="260"/>
      <c r="PTO866" s="260"/>
      <c r="PTP866" s="260"/>
      <c r="PTQ866" s="260"/>
      <c r="PTR866" s="260"/>
      <c r="PTS866" s="260"/>
      <c r="PTT866" s="260"/>
      <c r="PTU866" s="260"/>
      <c r="PTV866" s="260"/>
      <c r="PTW866" s="260"/>
      <c r="PTX866" s="260"/>
      <c r="PTY866" s="260"/>
      <c r="PTZ866" s="260"/>
      <c r="PUA866" s="260"/>
      <c r="PUB866" s="260"/>
      <c r="PUC866" s="260"/>
      <c r="PUD866" s="260"/>
      <c r="PUE866" s="260"/>
      <c r="PUF866" s="260"/>
      <c r="PUG866" s="260"/>
      <c r="PUH866" s="260"/>
      <c r="PUI866" s="260"/>
      <c r="PUJ866" s="260"/>
      <c r="PUK866" s="260"/>
      <c r="PUL866" s="260"/>
      <c r="PUM866" s="260"/>
      <c r="PUN866" s="260"/>
      <c r="PUO866" s="260"/>
      <c r="PUP866" s="260"/>
      <c r="PUQ866" s="260"/>
      <c r="PUR866" s="260"/>
      <c r="PUS866" s="260"/>
      <c r="PUT866" s="260"/>
      <c r="PUU866" s="260"/>
      <c r="PUV866" s="260"/>
      <c r="PUW866" s="260"/>
      <c r="PUX866" s="260"/>
      <c r="PUY866" s="260"/>
      <c r="PUZ866" s="260"/>
      <c r="PVA866" s="260"/>
      <c r="PVB866" s="260"/>
      <c r="PVC866" s="260"/>
      <c r="PVD866" s="260"/>
      <c r="PVE866" s="260"/>
      <c r="PVF866" s="260"/>
      <c r="PVG866" s="260"/>
      <c r="PVH866" s="260"/>
      <c r="PVI866" s="260"/>
      <c r="PVJ866" s="260"/>
      <c r="PVK866" s="260"/>
      <c r="PVL866" s="260"/>
      <c r="PVM866" s="260"/>
      <c r="PVN866" s="260"/>
      <c r="PVO866" s="260"/>
      <c r="PVP866" s="260"/>
      <c r="PVQ866" s="260"/>
      <c r="PVR866" s="260"/>
      <c r="PVS866" s="260"/>
      <c r="PVT866" s="260"/>
      <c r="PVU866" s="260"/>
      <c r="PVV866" s="260"/>
      <c r="PVW866" s="260"/>
      <c r="PVX866" s="260"/>
      <c r="PVY866" s="260"/>
      <c r="PVZ866" s="260"/>
      <c r="PWA866" s="260"/>
      <c r="PWB866" s="260"/>
      <c r="PWC866" s="260"/>
      <c r="PWD866" s="260"/>
      <c r="PWE866" s="260"/>
      <c r="PWF866" s="260"/>
      <c r="PWG866" s="260"/>
      <c r="PWH866" s="260"/>
      <c r="PWI866" s="260"/>
      <c r="PWJ866" s="260"/>
      <c r="PWK866" s="260"/>
      <c r="PWL866" s="260"/>
      <c r="PWM866" s="260"/>
      <c r="PWN866" s="260"/>
      <c r="PWO866" s="260"/>
      <c r="PWP866" s="260"/>
      <c r="PWQ866" s="260"/>
      <c r="PWR866" s="260"/>
      <c r="PWS866" s="260"/>
      <c r="PWT866" s="260"/>
      <c r="PWU866" s="260"/>
      <c r="PWV866" s="260"/>
      <c r="PWW866" s="260"/>
      <c r="PWX866" s="260"/>
      <c r="PWY866" s="260"/>
      <c r="PWZ866" s="260"/>
      <c r="PXA866" s="260"/>
      <c r="PXB866" s="260"/>
      <c r="PXC866" s="260"/>
      <c r="PXD866" s="260"/>
      <c r="PXE866" s="260"/>
      <c r="PXF866" s="260"/>
      <c r="PXG866" s="260"/>
      <c r="PXH866" s="260"/>
      <c r="PXI866" s="260"/>
      <c r="PXJ866" s="260"/>
      <c r="PXK866" s="260"/>
      <c r="PXL866" s="260"/>
      <c r="PXM866" s="260"/>
      <c r="PXN866" s="260"/>
      <c r="PXO866" s="260"/>
      <c r="PXP866" s="260"/>
      <c r="PXQ866" s="260"/>
      <c r="PXR866" s="260"/>
      <c r="PXS866" s="260"/>
      <c r="PXT866" s="260"/>
      <c r="PXU866" s="260"/>
      <c r="PXV866" s="260"/>
      <c r="PXW866" s="260"/>
      <c r="PXX866" s="260"/>
      <c r="PXY866" s="260"/>
      <c r="PXZ866" s="260"/>
      <c r="PYA866" s="260"/>
      <c r="PYB866" s="260"/>
      <c r="PYC866" s="260"/>
      <c r="PYD866" s="260"/>
      <c r="PYE866" s="260"/>
      <c r="PYF866" s="260"/>
      <c r="PYG866" s="260"/>
      <c r="PYH866" s="260"/>
      <c r="PYI866" s="260"/>
      <c r="PYJ866" s="260"/>
      <c r="PYK866" s="260"/>
      <c r="PYL866" s="260"/>
      <c r="PYM866" s="260"/>
      <c r="PYN866" s="260"/>
      <c r="PYO866" s="260"/>
      <c r="PYP866" s="260"/>
      <c r="PYQ866" s="260"/>
      <c r="PYR866" s="260"/>
      <c r="PYS866" s="260"/>
      <c r="PYT866" s="260"/>
      <c r="PYU866" s="260"/>
      <c r="PYV866" s="260"/>
      <c r="PYW866" s="260"/>
      <c r="PYX866" s="260"/>
      <c r="PYY866" s="260"/>
      <c r="PYZ866" s="260"/>
      <c r="PZA866" s="260"/>
      <c r="PZB866" s="260"/>
      <c r="PZC866" s="260"/>
      <c r="PZD866" s="260"/>
      <c r="PZE866" s="260"/>
      <c r="PZF866" s="260"/>
      <c r="PZG866" s="260"/>
      <c r="PZH866" s="260"/>
      <c r="PZI866" s="260"/>
      <c r="PZJ866" s="260"/>
      <c r="PZK866" s="260"/>
      <c r="PZL866" s="260"/>
      <c r="PZM866" s="260"/>
      <c r="PZN866" s="260"/>
      <c r="PZO866" s="260"/>
      <c r="PZP866" s="260"/>
      <c r="PZQ866" s="260"/>
      <c r="PZR866" s="260"/>
      <c r="PZS866" s="260"/>
      <c r="PZT866" s="260"/>
      <c r="PZU866" s="260"/>
      <c r="PZV866" s="260"/>
      <c r="PZW866" s="260"/>
      <c r="PZX866" s="260"/>
      <c r="PZY866" s="260"/>
      <c r="PZZ866" s="260"/>
      <c r="QAA866" s="260"/>
      <c r="QAB866" s="260"/>
      <c r="QAC866" s="260"/>
      <c r="QAD866" s="260"/>
      <c r="QAE866" s="260"/>
      <c r="QAF866" s="260"/>
      <c r="QAG866" s="260"/>
      <c r="QAH866" s="260"/>
      <c r="QAI866" s="260"/>
      <c r="QAJ866" s="260"/>
      <c r="QAK866" s="260"/>
      <c r="QAL866" s="260"/>
      <c r="QAM866" s="260"/>
      <c r="QAN866" s="260"/>
      <c r="QAO866" s="260"/>
      <c r="QAP866" s="260"/>
      <c r="QAQ866" s="260"/>
      <c r="QAR866" s="260"/>
      <c r="QAS866" s="260"/>
      <c r="QAT866" s="260"/>
      <c r="QAU866" s="260"/>
      <c r="QAV866" s="260"/>
      <c r="QAW866" s="260"/>
      <c r="QAX866" s="260"/>
      <c r="QAY866" s="260"/>
      <c r="QAZ866" s="260"/>
      <c r="QBA866" s="260"/>
      <c r="QBB866" s="260"/>
      <c r="QBC866" s="260"/>
      <c r="QBD866" s="260"/>
      <c r="QBE866" s="260"/>
      <c r="QBF866" s="260"/>
      <c r="QBG866" s="260"/>
      <c r="QBH866" s="260"/>
      <c r="QBI866" s="260"/>
      <c r="QBJ866" s="260"/>
      <c r="QBK866" s="260"/>
      <c r="QBL866" s="260"/>
      <c r="QBM866" s="260"/>
      <c r="QBN866" s="260"/>
      <c r="QBO866" s="260"/>
      <c r="QBP866" s="260"/>
      <c r="QBQ866" s="260"/>
      <c r="QBR866" s="260"/>
      <c r="QBS866" s="260"/>
      <c r="QBT866" s="260"/>
      <c r="QBU866" s="260"/>
      <c r="QBV866" s="260"/>
      <c r="QBW866" s="260"/>
      <c r="QBX866" s="260"/>
      <c r="QBY866" s="260"/>
      <c r="QBZ866" s="260"/>
      <c r="QCA866" s="260"/>
      <c r="QCB866" s="260"/>
      <c r="QCC866" s="260"/>
      <c r="QCD866" s="260"/>
      <c r="QCE866" s="260"/>
      <c r="QCF866" s="260"/>
      <c r="QCG866" s="260"/>
      <c r="QCH866" s="260"/>
      <c r="QCI866" s="260"/>
      <c r="QCJ866" s="260"/>
      <c r="QCK866" s="260"/>
      <c r="QCL866" s="260"/>
      <c r="QCM866" s="260"/>
      <c r="QCN866" s="260"/>
      <c r="QCO866" s="260"/>
      <c r="QCP866" s="260"/>
      <c r="QCQ866" s="260"/>
      <c r="QCR866" s="260"/>
      <c r="QCS866" s="260"/>
      <c r="QCT866" s="260"/>
      <c r="QCU866" s="260"/>
      <c r="QCV866" s="260"/>
      <c r="QCW866" s="260"/>
      <c r="QCX866" s="260"/>
      <c r="QCY866" s="260"/>
      <c r="QCZ866" s="260"/>
      <c r="QDA866" s="260"/>
      <c r="QDB866" s="260"/>
      <c r="QDC866" s="260"/>
      <c r="QDD866" s="260"/>
      <c r="QDE866" s="260"/>
      <c r="QDF866" s="260"/>
      <c r="QDG866" s="260"/>
      <c r="QDH866" s="260"/>
      <c r="QDI866" s="260"/>
      <c r="QDJ866" s="260"/>
      <c r="QDK866" s="260"/>
      <c r="QDL866" s="260"/>
      <c r="QDM866" s="260"/>
      <c r="QDN866" s="260"/>
      <c r="QDO866" s="260"/>
      <c r="QDP866" s="260"/>
      <c r="QDQ866" s="260"/>
      <c r="QDR866" s="260"/>
      <c r="QDS866" s="260"/>
      <c r="QDT866" s="260"/>
      <c r="QDU866" s="260"/>
      <c r="QDV866" s="260"/>
      <c r="QDW866" s="260"/>
      <c r="QDX866" s="260"/>
      <c r="QDY866" s="260"/>
      <c r="QDZ866" s="260"/>
      <c r="QEA866" s="260"/>
      <c r="QEB866" s="260"/>
      <c r="QEC866" s="260"/>
      <c r="QED866" s="260"/>
      <c r="QEE866" s="260"/>
      <c r="QEF866" s="260"/>
      <c r="QEG866" s="260"/>
      <c r="QEH866" s="260"/>
      <c r="QEI866" s="260"/>
      <c r="QEJ866" s="260"/>
      <c r="QEK866" s="260"/>
      <c r="QEL866" s="260"/>
      <c r="QEM866" s="260"/>
      <c r="QEN866" s="260"/>
      <c r="QEO866" s="260"/>
      <c r="QEP866" s="260"/>
      <c r="QEQ866" s="260"/>
      <c r="QER866" s="260"/>
      <c r="QES866" s="260"/>
      <c r="QET866" s="260"/>
      <c r="QEU866" s="260"/>
      <c r="QEV866" s="260"/>
      <c r="QEW866" s="260"/>
      <c r="QEX866" s="260"/>
      <c r="QEY866" s="260"/>
      <c r="QEZ866" s="260"/>
      <c r="QFA866" s="260"/>
      <c r="QFB866" s="260"/>
      <c r="QFC866" s="260"/>
      <c r="QFD866" s="260"/>
      <c r="QFE866" s="260"/>
      <c r="QFF866" s="260"/>
      <c r="QFG866" s="260"/>
      <c r="QFH866" s="260"/>
      <c r="QFI866" s="260"/>
      <c r="QFJ866" s="260"/>
      <c r="QFK866" s="260"/>
      <c r="QFL866" s="260"/>
      <c r="QFM866" s="260"/>
      <c r="QFN866" s="260"/>
      <c r="QFO866" s="260"/>
      <c r="QFP866" s="260"/>
      <c r="QFQ866" s="260"/>
      <c r="QFR866" s="260"/>
      <c r="QFS866" s="260"/>
      <c r="QFT866" s="260"/>
      <c r="QFU866" s="260"/>
      <c r="QFV866" s="260"/>
      <c r="QFW866" s="260"/>
      <c r="QFX866" s="260"/>
      <c r="QFY866" s="260"/>
      <c r="QFZ866" s="260"/>
      <c r="QGA866" s="260"/>
      <c r="QGB866" s="260"/>
      <c r="QGC866" s="260"/>
      <c r="QGD866" s="260"/>
      <c r="QGE866" s="260"/>
      <c r="QGF866" s="260"/>
      <c r="QGG866" s="260"/>
      <c r="QGH866" s="260"/>
      <c r="QGI866" s="260"/>
      <c r="QGJ866" s="260"/>
      <c r="QGK866" s="260"/>
      <c r="QGL866" s="260"/>
      <c r="QGM866" s="260"/>
      <c r="QGN866" s="260"/>
      <c r="QGO866" s="260"/>
      <c r="QGP866" s="260"/>
      <c r="QGQ866" s="260"/>
      <c r="QGR866" s="260"/>
      <c r="QGS866" s="260"/>
      <c r="QGT866" s="260"/>
      <c r="QGU866" s="260"/>
      <c r="QGV866" s="260"/>
      <c r="QGW866" s="260"/>
      <c r="QGX866" s="260"/>
      <c r="QGY866" s="260"/>
      <c r="QGZ866" s="260"/>
      <c r="QHA866" s="260"/>
      <c r="QHB866" s="260"/>
      <c r="QHC866" s="260"/>
      <c r="QHD866" s="260"/>
      <c r="QHE866" s="260"/>
      <c r="QHF866" s="260"/>
      <c r="QHG866" s="260"/>
      <c r="QHH866" s="260"/>
      <c r="QHI866" s="260"/>
      <c r="QHJ866" s="260"/>
      <c r="QHK866" s="260"/>
      <c r="QHL866" s="260"/>
      <c r="QHM866" s="260"/>
      <c r="QHN866" s="260"/>
      <c r="QHO866" s="260"/>
      <c r="QHP866" s="260"/>
      <c r="QHQ866" s="260"/>
      <c r="QHR866" s="260"/>
      <c r="QHS866" s="260"/>
      <c r="QHT866" s="260"/>
      <c r="QHU866" s="260"/>
      <c r="QHV866" s="260"/>
      <c r="QHW866" s="260"/>
      <c r="QHX866" s="260"/>
      <c r="QHY866" s="260"/>
      <c r="QHZ866" s="260"/>
      <c r="QIA866" s="260"/>
      <c r="QIB866" s="260"/>
      <c r="QIC866" s="260"/>
      <c r="QID866" s="260"/>
      <c r="QIE866" s="260"/>
      <c r="QIF866" s="260"/>
      <c r="QIG866" s="260"/>
      <c r="QIH866" s="260"/>
      <c r="QII866" s="260"/>
      <c r="QIJ866" s="260"/>
      <c r="QIK866" s="260"/>
      <c r="QIL866" s="260"/>
      <c r="QIM866" s="260"/>
      <c r="QIN866" s="260"/>
      <c r="QIO866" s="260"/>
      <c r="QIP866" s="260"/>
      <c r="QIQ866" s="260"/>
      <c r="QIR866" s="260"/>
      <c r="QIS866" s="260"/>
      <c r="QIT866" s="260"/>
      <c r="QIU866" s="260"/>
      <c r="QIV866" s="260"/>
      <c r="QIW866" s="260"/>
      <c r="QIX866" s="260"/>
      <c r="QIY866" s="260"/>
      <c r="QIZ866" s="260"/>
      <c r="QJA866" s="260"/>
      <c r="QJB866" s="260"/>
      <c r="QJC866" s="260"/>
      <c r="QJD866" s="260"/>
      <c r="QJE866" s="260"/>
      <c r="QJF866" s="260"/>
      <c r="QJG866" s="260"/>
      <c r="QJH866" s="260"/>
      <c r="QJI866" s="260"/>
      <c r="QJJ866" s="260"/>
      <c r="QJK866" s="260"/>
      <c r="QJL866" s="260"/>
      <c r="QJM866" s="260"/>
      <c r="QJN866" s="260"/>
      <c r="QJO866" s="260"/>
      <c r="QJP866" s="260"/>
      <c r="QJQ866" s="260"/>
      <c r="QJR866" s="260"/>
      <c r="QJS866" s="260"/>
      <c r="QJT866" s="260"/>
      <c r="QJU866" s="260"/>
      <c r="QJV866" s="260"/>
      <c r="QJW866" s="260"/>
      <c r="QJX866" s="260"/>
      <c r="QJY866" s="260"/>
      <c r="QJZ866" s="260"/>
      <c r="QKA866" s="260"/>
      <c r="QKB866" s="260"/>
      <c r="QKC866" s="260"/>
      <c r="QKD866" s="260"/>
      <c r="QKE866" s="260"/>
      <c r="QKF866" s="260"/>
      <c r="QKG866" s="260"/>
      <c r="QKH866" s="260"/>
      <c r="QKI866" s="260"/>
      <c r="QKJ866" s="260"/>
      <c r="QKK866" s="260"/>
      <c r="QKL866" s="260"/>
      <c r="QKM866" s="260"/>
      <c r="QKN866" s="260"/>
      <c r="QKO866" s="260"/>
      <c r="QKP866" s="260"/>
      <c r="QKQ866" s="260"/>
      <c r="QKR866" s="260"/>
      <c r="QKS866" s="260"/>
      <c r="QKT866" s="260"/>
      <c r="QKU866" s="260"/>
      <c r="QKV866" s="260"/>
      <c r="QKW866" s="260"/>
      <c r="QKX866" s="260"/>
      <c r="QKY866" s="260"/>
      <c r="QKZ866" s="260"/>
      <c r="QLA866" s="260"/>
      <c r="QLB866" s="260"/>
      <c r="QLC866" s="260"/>
      <c r="QLD866" s="260"/>
      <c r="QLE866" s="260"/>
      <c r="QLF866" s="260"/>
      <c r="QLG866" s="260"/>
      <c r="QLH866" s="260"/>
      <c r="QLI866" s="260"/>
      <c r="QLJ866" s="260"/>
      <c r="QLK866" s="260"/>
      <c r="QLL866" s="260"/>
      <c r="QLM866" s="260"/>
      <c r="QLN866" s="260"/>
      <c r="QLO866" s="260"/>
      <c r="QLP866" s="260"/>
      <c r="QLQ866" s="260"/>
      <c r="QLR866" s="260"/>
      <c r="QLS866" s="260"/>
      <c r="QLT866" s="260"/>
      <c r="QLU866" s="260"/>
      <c r="QLV866" s="260"/>
      <c r="QLW866" s="260"/>
      <c r="QLX866" s="260"/>
      <c r="QLY866" s="260"/>
      <c r="QLZ866" s="260"/>
      <c r="QMA866" s="260"/>
      <c r="QMB866" s="260"/>
      <c r="QMC866" s="260"/>
      <c r="QMD866" s="260"/>
      <c r="QME866" s="260"/>
      <c r="QMF866" s="260"/>
      <c r="QMG866" s="260"/>
      <c r="QMH866" s="260"/>
      <c r="QMI866" s="260"/>
      <c r="QMJ866" s="260"/>
      <c r="QMK866" s="260"/>
      <c r="QML866" s="260"/>
      <c r="QMM866" s="260"/>
      <c r="QMN866" s="260"/>
      <c r="QMO866" s="260"/>
      <c r="QMP866" s="260"/>
      <c r="QMQ866" s="260"/>
      <c r="QMR866" s="260"/>
      <c r="QMS866" s="260"/>
      <c r="QMT866" s="260"/>
      <c r="QMU866" s="260"/>
      <c r="QMV866" s="260"/>
      <c r="QMW866" s="260"/>
      <c r="QMX866" s="260"/>
      <c r="QMY866" s="260"/>
      <c r="QMZ866" s="260"/>
      <c r="QNA866" s="260"/>
      <c r="QNB866" s="260"/>
      <c r="QNC866" s="260"/>
      <c r="QND866" s="260"/>
      <c r="QNE866" s="260"/>
      <c r="QNF866" s="260"/>
      <c r="QNG866" s="260"/>
      <c r="QNH866" s="260"/>
      <c r="QNI866" s="260"/>
      <c r="QNJ866" s="260"/>
      <c r="QNK866" s="260"/>
      <c r="QNL866" s="260"/>
      <c r="QNM866" s="260"/>
      <c r="QNN866" s="260"/>
      <c r="QNO866" s="260"/>
      <c r="QNP866" s="260"/>
      <c r="QNQ866" s="260"/>
      <c r="QNR866" s="260"/>
      <c r="QNS866" s="260"/>
      <c r="QNT866" s="260"/>
      <c r="QNU866" s="260"/>
      <c r="QNV866" s="260"/>
      <c r="QNW866" s="260"/>
      <c r="QNX866" s="260"/>
      <c r="QNY866" s="260"/>
      <c r="QNZ866" s="260"/>
      <c r="QOA866" s="260"/>
      <c r="QOB866" s="260"/>
      <c r="QOC866" s="260"/>
      <c r="QOD866" s="260"/>
      <c r="QOE866" s="260"/>
      <c r="QOF866" s="260"/>
      <c r="QOG866" s="260"/>
      <c r="QOH866" s="260"/>
      <c r="QOI866" s="260"/>
      <c r="QOJ866" s="260"/>
      <c r="QOK866" s="260"/>
      <c r="QOL866" s="260"/>
      <c r="QOM866" s="260"/>
      <c r="QON866" s="260"/>
      <c r="QOO866" s="260"/>
      <c r="QOP866" s="260"/>
      <c r="QOQ866" s="260"/>
      <c r="QOR866" s="260"/>
      <c r="QOS866" s="260"/>
      <c r="QOT866" s="260"/>
      <c r="QOU866" s="260"/>
      <c r="QOV866" s="260"/>
      <c r="QOW866" s="260"/>
      <c r="QOX866" s="260"/>
      <c r="QOY866" s="260"/>
      <c r="QOZ866" s="260"/>
      <c r="QPA866" s="260"/>
      <c r="QPB866" s="260"/>
      <c r="QPC866" s="260"/>
      <c r="QPD866" s="260"/>
      <c r="QPE866" s="260"/>
      <c r="QPF866" s="260"/>
      <c r="QPG866" s="260"/>
      <c r="QPH866" s="260"/>
      <c r="QPI866" s="260"/>
      <c r="QPJ866" s="260"/>
      <c r="QPK866" s="260"/>
      <c r="QPL866" s="260"/>
      <c r="QPM866" s="260"/>
      <c r="QPN866" s="260"/>
      <c r="QPO866" s="260"/>
      <c r="QPP866" s="260"/>
      <c r="QPQ866" s="260"/>
      <c r="QPR866" s="260"/>
      <c r="QPS866" s="260"/>
      <c r="QPT866" s="260"/>
      <c r="QPU866" s="260"/>
      <c r="QPV866" s="260"/>
      <c r="QPW866" s="260"/>
      <c r="QPX866" s="260"/>
      <c r="QPY866" s="260"/>
      <c r="QPZ866" s="260"/>
      <c r="QQA866" s="260"/>
      <c r="QQB866" s="260"/>
      <c r="QQC866" s="260"/>
      <c r="QQD866" s="260"/>
      <c r="QQE866" s="260"/>
      <c r="QQF866" s="260"/>
      <c r="QQG866" s="260"/>
      <c r="QQH866" s="260"/>
      <c r="QQI866" s="260"/>
      <c r="QQJ866" s="260"/>
      <c r="QQK866" s="260"/>
      <c r="QQL866" s="260"/>
      <c r="QQM866" s="260"/>
      <c r="QQN866" s="260"/>
      <c r="QQO866" s="260"/>
      <c r="QQP866" s="260"/>
      <c r="QQQ866" s="260"/>
      <c r="QQR866" s="260"/>
      <c r="QQS866" s="260"/>
      <c r="QQT866" s="260"/>
      <c r="QQU866" s="260"/>
      <c r="QQV866" s="260"/>
      <c r="QQW866" s="260"/>
      <c r="QQX866" s="260"/>
      <c r="QQY866" s="260"/>
      <c r="QQZ866" s="260"/>
      <c r="QRA866" s="260"/>
      <c r="QRB866" s="260"/>
      <c r="QRC866" s="260"/>
      <c r="QRD866" s="260"/>
      <c r="QRE866" s="260"/>
      <c r="QRF866" s="260"/>
      <c r="QRG866" s="260"/>
      <c r="QRH866" s="260"/>
      <c r="QRI866" s="260"/>
      <c r="QRJ866" s="260"/>
      <c r="QRK866" s="260"/>
      <c r="QRL866" s="260"/>
      <c r="QRM866" s="260"/>
      <c r="QRN866" s="260"/>
      <c r="QRO866" s="260"/>
      <c r="QRP866" s="260"/>
      <c r="QRQ866" s="260"/>
      <c r="QRR866" s="260"/>
      <c r="QRS866" s="260"/>
      <c r="QRT866" s="260"/>
      <c r="QRU866" s="260"/>
      <c r="QRV866" s="260"/>
      <c r="QRW866" s="260"/>
      <c r="QRX866" s="260"/>
      <c r="QRY866" s="260"/>
      <c r="QRZ866" s="260"/>
      <c r="QSA866" s="260"/>
      <c r="QSB866" s="260"/>
      <c r="QSC866" s="260"/>
      <c r="QSD866" s="260"/>
      <c r="QSE866" s="260"/>
      <c r="QSF866" s="260"/>
      <c r="QSG866" s="260"/>
      <c r="QSH866" s="260"/>
      <c r="QSI866" s="260"/>
      <c r="QSJ866" s="260"/>
      <c r="QSK866" s="260"/>
      <c r="QSL866" s="260"/>
      <c r="QSM866" s="260"/>
      <c r="QSN866" s="260"/>
      <c r="QSO866" s="260"/>
      <c r="QSP866" s="260"/>
      <c r="QSQ866" s="260"/>
      <c r="QSR866" s="260"/>
      <c r="QSS866" s="260"/>
      <c r="QST866" s="260"/>
      <c r="QSU866" s="260"/>
      <c r="QSV866" s="260"/>
      <c r="QSW866" s="260"/>
      <c r="QSX866" s="260"/>
      <c r="QSY866" s="260"/>
      <c r="QSZ866" s="260"/>
      <c r="QTA866" s="260"/>
      <c r="QTB866" s="260"/>
      <c r="QTC866" s="260"/>
      <c r="QTD866" s="260"/>
      <c r="QTE866" s="260"/>
      <c r="QTF866" s="260"/>
      <c r="QTG866" s="260"/>
      <c r="QTH866" s="260"/>
      <c r="QTI866" s="260"/>
      <c r="QTJ866" s="260"/>
      <c r="QTK866" s="260"/>
      <c r="QTL866" s="260"/>
      <c r="QTM866" s="260"/>
      <c r="QTN866" s="260"/>
      <c r="QTO866" s="260"/>
      <c r="QTP866" s="260"/>
      <c r="QTQ866" s="260"/>
      <c r="QTR866" s="260"/>
      <c r="QTS866" s="260"/>
      <c r="QTT866" s="260"/>
      <c r="QTU866" s="260"/>
      <c r="QTV866" s="260"/>
      <c r="QTW866" s="260"/>
      <c r="QTX866" s="260"/>
      <c r="QTY866" s="260"/>
      <c r="QTZ866" s="260"/>
      <c r="QUA866" s="260"/>
      <c r="QUB866" s="260"/>
      <c r="QUC866" s="260"/>
      <c r="QUD866" s="260"/>
      <c r="QUE866" s="260"/>
      <c r="QUF866" s="260"/>
      <c r="QUG866" s="260"/>
      <c r="QUH866" s="260"/>
      <c r="QUI866" s="260"/>
      <c r="QUJ866" s="260"/>
      <c r="QUK866" s="260"/>
      <c r="QUL866" s="260"/>
      <c r="QUM866" s="260"/>
      <c r="QUN866" s="260"/>
      <c r="QUO866" s="260"/>
      <c r="QUP866" s="260"/>
      <c r="QUQ866" s="260"/>
      <c r="QUR866" s="260"/>
      <c r="QUS866" s="260"/>
      <c r="QUT866" s="260"/>
      <c r="QUU866" s="260"/>
      <c r="QUV866" s="260"/>
      <c r="QUW866" s="260"/>
      <c r="QUX866" s="260"/>
      <c r="QUY866" s="260"/>
      <c r="QUZ866" s="260"/>
      <c r="QVA866" s="260"/>
      <c r="QVB866" s="260"/>
      <c r="QVC866" s="260"/>
      <c r="QVD866" s="260"/>
      <c r="QVE866" s="260"/>
      <c r="QVF866" s="260"/>
      <c r="QVG866" s="260"/>
      <c r="QVH866" s="260"/>
      <c r="QVI866" s="260"/>
      <c r="QVJ866" s="260"/>
      <c r="QVK866" s="260"/>
      <c r="QVL866" s="260"/>
      <c r="QVM866" s="260"/>
      <c r="QVN866" s="260"/>
      <c r="QVO866" s="260"/>
      <c r="QVP866" s="260"/>
      <c r="QVQ866" s="260"/>
      <c r="QVR866" s="260"/>
      <c r="QVS866" s="260"/>
      <c r="QVT866" s="260"/>
      <c r="QVU866" s="260"/>
      <c r="QVV866" s="260"/>
      <c r="QVW866" s="260"/>
      <c r="QVX866" s="260"/>
      <c r="QVY866" s="260"/>
      <c r="QVZ866" s="260"/>
      <c r="QWA866" s="260"/>
      <c r="QWB866" s="260"/>
      <c r="QWC866" s="260"/>
      <c r="QWD866" s="260"/>
      <c r="QWE866" s="260"/>
      <c r="QWF866" s="260"/>
      <c r="QWG866" s="260"/>
      <c r="QWH866" s="260"/>
      <c r="QWI866" s="260"/>
      <c r="QWJ866" s="260"/>
      <c r="QWK866" s="260"/>
      <c r="QWL866" s="260"/>
      <c r="QWM866" s="260"/>
      <c r="QWN866" s="260"/>
      <c r="QWO866" s="260"/>
      <c r="QWP866" s="260"/>
      <c r="QWQ866" s="260"/>
      <c r="QWR866" s="260"/>
      <c r="QWS866" s="260"/>
      <c r="QWT866" s="260"/>
      <c r="QWU866" s="260"/>
      <c r="QWV866" s="260"/>
      <c r="QWW866" s="260"/>
      <c r="QWX866" s="260"/>
      <c r="QWY866" s="260"/>
      <c r="QWZ866" s="260"/>
      <c r="QXA866" s="260"/>
      <c r="QXB866" s="260"/>
      <c r="QXC866" s="260"/>
      <c r="QXD866" s="260"/>
      <c r="QXE866" s="260"/>
      <c r="QXF866" s="260"/>
      <c r="QXG866" s="260"/>
      <c r="QXH866" s="260"/>
      <c r="QXI866" s="260"/>
      <c r="QXJ866" s="260"/>
      <c r="QXK866" s="260"/>
      <c r="QXL866" s="260"/>
      <c r="QXM866" s="260"/>
      <c r="QXN866" s="260"/>
      <c r="QXO866" s="260"/>
      <c r="QXP866" s="260"/>
      <c r="QXQ866" s="260"/>
      <c r="QXR866" s="260"/>
      <c r="QXS866" s="260"/>
      <c r="QXT866" s="260"/>
      <c r="QXU866" s="260"/>
      <c r="QXV866" s="260"/>
      <c r="QXW866" s="260"/>
      <c r="QXX866" s="260"/>
      <c r="QXY866" s="260"/>
      <c r="QXZ866" s="260"/>
      <c r="QYA866" s="260"/>
      <c r="QYB866" s="260"/>
      <c r="QYC866" s="260"/>
      <c r="QYD866" s="260"/>
      <c r="QYE866" s="260"/>
      <c r="QYF866" s="260"/>
      <c r="QYG866" s="260"/>
      <c r="QYH866" s="260"/>
      <c r="QYI866" s="260"/>
      <c r="QYJ866" s="260"/>
      <c r="QYK866" s="260"/>
      <c r="QYL866" s="260"/>
      <c r="QYM866" s="260"/>
      <c r="QYN866" s="260"/>
      <c r="QYO866" s="260"/>
      <c r="QYP866" s="260"/>
      <c r="QYQ866" s="260"/>
      <c r="QYR866" s="260"/>
      <c r="QYS866" s="260"/>
      <c r="QYT866" s="260"/>
      <c r="QYU866" s="260"/>
      <c r="QYV866" s="260"/>
      <c r="QYW866" s="260"/>
      <c r="QYX866" s="260"/>
      <c r="QYY866" s="260"/>
      <c r="QYZ866" s="260"/>
      <c r="QZA866" s="260"/>
      <c r="QZB866" s="260"/>
      <c r="QZC866" s="260"/>
      <c r="QZD866" s="260"/>
      <c r="QZE866" s="260"/>
      <c r="QZF866" s="260"/>
      <c r="QZG866" s="260"/>
      <c r="QZH866" s="260"/>
      <c r="QZI866" s="260"/>
      <c r="QZJ866" s="260"/>
      <c r="QZK866" s="260"/>
      <c r="QZL866" s="260"/>
      <c r="QZM866" s="260"/>
      <c r="QZN866" s="260"/>
      <c r="QZO866" s="260"/>
      <c r="QZP866" s="260"/>
      <c r="QZQ866" s="260"/>
      <c r="QZR866" s="260"/>
      <c r="QZS866" s="260"/>
      <c r="QZT866" s="260"/>
      <c r="QZU866" s="260"/>
      <c r="QZV866" s="260"/>
      <c r="QZW866" s="260"/>
      <c r="QZX866" s="260"/>
      <c r="QZY866" s="260"/>
      <c r="QZZ866" s="260"/>
      <c r="RAA866" s="260"/>
      <c r="RAB866" s="260"/>
      <c r="RAC866" s="260"/>
      <c r="RAD866" s="260"/>
      <c r="RAE866" s="260"/>
      <c r="RAF866" s="260"/>
      <c r="RAG866" s="260"/>
      <c r="RAH866" s="260"/>
      <c r="RAI866" s="260"/>
      <c r="RAJ866" s="260"/>
      <c r="RAK866" s="260"/>
      <c r="RAL866" s="260"/>
      <c r="RAM866" s="260"/>
      <c r="RAN866" s="260"/>
      <c r="RAO866" s="260"/>
      <c r="RAP866" s="260"/>
      <c r="RAQ866" s="260"/>
      <c r="RAR866" s="260"/>
      <c r="RAS866" s="260"/>
      <c r="RAT866" s="260"/>
      <c r="RAU866" s="260"/>
      <c r="RAV866" s="260"/>
      <c r="RAW866" s="260"/>
      <c r="RAX866" s="260"/>
      <c r="RAY866" s="260"/>
      <c r="RAZ866" s="260"/>
      <c r="RBA866" s="260"/>
      <c r="RBB866" s="260"/>
      <c r="RBC866" s="260"/>
      <c r="RBD866" s="260"/>
      <c r="RBE866" s="260"/>
      <c r="RBF866" s="260"/>
      <c r="RBG866" s="260"/>
      <c r="RBH866" s="260"/>
      <c r="RBI866" s="260"/>
      <c r="RBJ866" s="260"/>
      <c r="RBK866" s="260"/>
      <c r="RBL866" s="260"/>
      <c r="RBM866" s="260"/>
      <c r="RBN866" s="260"/>
      <c r="RBO866" s="260"/>
      <c r="RBP866" s="260"/>
      <c r="RBQ866" s="260"/>
      <c r="RBR866" s="260"/>
      <c r="RBS866" s="260"/>
      <c r="RBT866" s="260"/>
      <c r="RBU866" s="260"/>
      <c r="RBV866" s="260"/>
      <c r="RBW866" s="260"/>
      <c r="RBX866" s="260"/>
      <c r="RBY866" s="260"/>
      <c r="RBZ866" s="260"/>
      <c r="RCA866" s="260"/>
      <c r="RCB866" s="260"/>
      <c r="RCC866" s="260"/>
      <c r="RCD866" s="260"/>
      <c r="RCE866" s="260"/>
      <c r="RCF866" s="260"/>
      <c r="RCG866" s="260"/>
      <c r="RCH866" s="260"/>
      <c r="RCI866" s="260"/>
      <c r="RCJ866" s="260"/>
      <c r="RCK866" s="260"/>
      <c r="RCL866" s="260"/>
      <c r="RCM866" s="260"/>
      <c r="RCN866" s="260"/>
      <c r="RCO866" s="260"/>
      <c r="RCP866" s="260"/>
      <c r="RCQ866" s="260"/>
      <c r="RCR866" s="260"/>
      <c r="RCS866" s="260"/>
      <c r="RCT866" s="260"/>
      <c r="RCU866" s="260"/>
      <c r="RCV866" s="260"/>
      <c r="RCW866" s="260"/>
      <c r="RCX866" s="260"/>
      <c r="RCY866" s="260"/>
      <c r="RCZ866" s="260"/>
      <c r="RDA866" s="260"/>
      <c r="RDB866" s="260"/>
      <c r="RDC866" s="260"/>
      <c r="RDD866" s="260"/>
      <c r="RDE866" s="260"/>
      <c r="RDF866" s="260"/>
      <c r="RDG866" s="260"/>
      <c r="RDH866" s="260"/>
      <c r="RDI866" s="260"/>
      <c r="RDJ866" s="260"/>
      <c r="RDK866" s="260"/>
      <c r="RDL866" s="260"/>
      <c r="RDM866" s="260"/>
      <c r="RDN866" s="260"/>
      <c r="RDO866" s="260"/>
      <c r="RDP866" s="260"/>
      <c r="RDQ866" s="260"/>
      <c r="RDR866" s="260"/>
      <c r="RDS866" s="260"/>
      <c r="RDT866" s="260"/>
      <c r="RDU866" s="260"/>
      <c r="RDV866" s="260"/>
      <c r="RDW866" s="260"/>
      <c r="RDX866" s="260"/>
      <c r="RDY866" s="260"/>
      <c r="RDZ866" s="260"/>
      <c r="REA866" s="260"/>
      <c r="REB866" s="260"/>
      <c r="REC866" s="260"/>
      <c r="RED866" s="260"/>
      <c r="REE866" s="260"/>
      <c r="REF866" s="260"/>
      <c r="REG866" s="260"/>
      <c r="REH866" s="260"/>
      <c r="REI866" s="260"/>
      <c r="REJ866" s="260"/>
      <c r="REK866" s="260"/>
      <c r="REL866" s="260"/>
      <c r="REM866" s="260"/>
      <c r="REN866" s="260"/>
      <c r="REO866" s="260"/>
      <c r="REP866" s="260"/>
      <c r="REQ866" s="260"/>
      <c r="RER866" s="260"/>
      <c r="RES866" s="260"/>
      <c r="RET866" s="260"/>
      <c r="REU866" s="260"/>
      <c r="REV866" s="260"/>
      <c r="REW866" s="260"/>
      <c r="REX866" s="260"/>
      <c r="REY866" s="260"/>
      <c r="REZ866" s="260"/>
      <c r="RFA866" s="260"/>
      <c r="RFB866" s="260"/>
      <c r="RFC866" s="260"/>
      <c r="RFD866" s="260"/>
      <c r="RFE866" s="260"/>
      <c r="RFF866" s="260"/>
      <c r="RFG866" s="260"/>
      <c r="RFH866" s="260"/>
      <c r="RFI866" s="260"/>
      <c r="RFJ866" s="260"/>
      <c r="RFK866" s="260"/>
      <c r="RFL866" s="260"/>
      <c r="RFM866" s="260"/>
      <c r="RFN866" s="260"/>
      <c r="RFO866" s="260"/>
      <c r="RFP866" s="260"/>
      <c r="RFQ866" s="260"/>
      <c r="RFR866" s="260"/>
      <c r="RFS866" s="260"/>
      <c r="RFT866" s="260"/>
      <c r="RFU866" s="260"/>
      <c r="RFV866" s="260"/>
      <c r="RFW866" s="260"/>
      <c r="RFX866" s="260"/>
      <c r="RFY866" s="260"/>
      <c r="RFZ866" s="260"/>
      <c r="RGA866" s="260"/>
      <c r="RGB866" s="260"/>
      <c r="RGC866" s="260"/>
      <c r="RGD866" s="260"/>
      <c r="RGE866" s="260"/>
      <c r="RGF866" s="260"/>
      <c r="RGG866" s="260"/>
      <c r="RGH866" s="260"/>
      <c r="RGI866" s="260"/>
      <c r="RGJ866" s="260"/>
      <c r="RGK866" s="260"/>
      <c r="RGL866" s="260"/>
      <c r="RGM866" s="260"/>
      <c r="RGN866" s="260"/>
      <c r="RGO866" s="260"/>
      <c r="RGP866" s="260"/>
      <c r="RGQ866" s="260"/>
      <c r="RGR866" s="260"/>
      <c r="RGS866" s="260"/>
      <c r="RGT866" s="260"/>
      <c r="RGU866" s="260"/>
      <c r="RGV866" s="260"/>
      <c r="RGW866" s="260"/>
      <c r="RGX866" s="260"/>
      <c r="RGY866" s="260"/>
      <c r="RGZ866" s="260"/>
      <c r="RHA866" s="260"/>
      <c r="RHB866" s="260"/>
      <c r="RHC866" s="260"/>
      <c r="RHD866" s="260"/>
      <c r="RHE866" s="260"/>
      <c r="RHF866" s="260"/>
      <c r="RHG866" s="260"/>
      <c r="RHH866" s="260"/>
      <c r="RHI866" s="260"/>
      <c r="RHJ866" s="260"/>
      <c r="RHK866" s="260"/>
      <c r="RHL866" s="260"/>
      <c r="RHM866" s="260"/>
      <c r="RHN866" s="260"/>
      <c r="RHO866" s="260"/>
      <c r="RHP866" s="260"/>
      <c r="RHQ866" s="260"/>
      <c r="RHR866" s="260"/>
      <c r="RHS866" s="260"/>
      <c r="RHT866" s="260"/>
      <c r="RHU866" s="260"/>
      <c r="RHV866" s="260"/>
      <c r="RHW866" s="260"/>
      <c r="RHX866" s="260"/>
      <c r="RHY866" s="260"/>
      <c r="RHZ866" s="260"/>
      <c r="RIA866" s="260"/>
      <c r="RIB866" s="260"/>
      <c r="RIC866" s="260"/>
      <c r="RID866" s="260"/>
      <c r="RIE866" s="260"/>
      <c r="RIF866" s="260"/>
      <c r="RIG866" s="260"/>
      <c r="RIH866" s="260"/>
      <c r="RII866" s="260"/>
      <c r="RIJ866" s="260"/>
      <c r="RIK866" s="260"/>
      <c r="RIL866" s="260"/>
      <c r="RIM866" s="260"/>
      <c r="RIN866" s="260"/>
      <c r="RIO866" s="260"/>
      <c r="RIP866" s="260"/>
      <c r="RIQ866" s="260"/>
      <c r="RIR866" s="260"/>
      <c r="RIS866" s="260"/>
      <c r="RIT866" s="260"/>
      <c r="RIU866" s="260"/>
      <c r="RIV866" s="260"/>
      <c r="RIW866" s="260"/>
      <c r="RIX866" s="260"/>
      <c r="RIY866" s="260"/>
      <c r="RIZ866" s="260"/>
      <c r="RJA866" s="260"/>
      <c r="RJB866" s="260"/>
      <c r="RJC866" s="260"/>
      <c r="RJD866" s="260"/>
      <c r="RJE866" s="260"/>
      <c r="RJF866" s="260"/>
      <c r="RJG866" s="260"/>
      <c r="RJH866" s="260"/>
      <c r="RJI866" s="260"/>
      <c r="RJJ866" s="260"/>
      <c r="RJK866" s="260"/>
      <c r="RJL866" s="260"/>
      <c r="RJM866" s="260"/>
      <c r="RJN866" s="260"/>
      <c r="RJO866" s="260"/>
      <c r="RJP866" s="260"/>
      <c r="RJQ866" s="260"/>
      <c r="RJR866" s="260"/>
      <c r="RJS866" s="260"/>
      <c r="RJT866" s="260"/>
      <c r="RJU866" s="260"/>
      <c r="RJV866" s="260"/>
      <c r="RJW866" s="260"/>
      <c r="RJX866" s="260"/>
      <c r="RJY866" s="260"/>
      <c r="RJZ866" s="260"/>
      <c r="RKA866" s="260"/>
      <c r="RKB866" s="260"/>
      <c r="RKC866" s="260"/>
      <c r="RKD866" s="260"/>
      <c r="RKE866" s="260"/>
      <c r="RKF866" s="260"/>
      <c r="RKG866" s="260"/>
      <c r="RKH866" s="260"/>
      <c r="RKI866" s="260"/>
      <c r="RKJ866" s="260"/>
      <c r="RKK866" s="260"/>
      <c r="RKL866" s="260"/>
      <c r="RKM866" s="260"/>
      <c r="RKN866" s="260"/>
      <c r="RKO866" s="260"/>
      <c r="RKP866" s="260"/>
      <c r="RKQ866" s="260"/>
      <c r="RKR866" s="260"/>
      <c r="RKS866" s="260"/>
      <c r="RKT866" s="260"/>
      <c r="RKU866" s="260"/>
      <c r="RKV866" s="260"/>
      <c r="RKW866" s="260"/>
      <c r="RKX866" s="260"/>
      <c r="RKY866" s="260"/>
      <c r="RKZ866" s="260"/>
      <c r="RLA866" s="260"/>
      <c r="RLB866" s="260"/>
      <c r="RLC866" s="260"/>
      <c r="RLD866" s="260"/>
      <c r="RLE866" s="260"/>
      <c r="RLF866" s="260"/>
      <c r="RLG866" s="260"/>
      <c r="RLH866" s="260"/>
      <c r="RLI866" s="260"/>
      <c r="RLJ866" s="260"/>
      <c r="RLK866" s="260"/>
      <c r="RLL866" s="260"/>
      <c r="RLM866" s="260"/>
      <c r="RLN866" s="260"/>
      <c r="RLO866" s="260"/>
      <c r="RLP866" s="260"/>
      <c r="RLQ866" s="260"/>
      <c r="RLR866" s="260"/>
      <c r="RLS866" s="260"/>
      <c r="RLT866" s="260"/>
      <c r="RLU866" s="260"/>
      <c r="RLV866" s="260"/>
      <c r="RLW866" s="260"/>
      <c r="RLX866" s="260"/>
      <c r="RLY866" s="260"/>
      <c r="RLZ866" s="260"/>
      <c r="RMA866" s="260"/>
      <c r="RMB866" s="260"/>
      <c r="RMC866" s="260"/>
      <c r="RMD866" s="260"/>
      <c r="RME866" s="260"/>
      <c r="RMF866" s="260"/>
      <c r="RMG866" s="260"/>
      <c r="RMH866" s="260"/>
      <c r="RMI866" s="260"/>
      <c r="RMJ866" s="260"/>
      <c r="RMK866" s="260"/>
      <c r="RML866" s="260"/>
      <c r="RMM866" s="260"/>
      <c r="RMN866" s="260"/>
      <c r="RMO866" s="260"/>
      <c r="RMP866" s="260"/>
      <c r="RMQ866" s="260"/>
      <c r="RMR866" s="260"/>
      <c r="RMS866" s="260"/>
      <c r="RMT866" s="260"/>
      <c r="RMU866" s="260"/>
      <c r="RMV866" s="260"/>
      <c r="RMW866" s="260"/>
      <c r="RMX866" s="260"/>
      <c r="RMY866" s="260"/>
      <c r="RMZ866" s="260"/>
      <c r="RNA866" s="260"/>
      <c r="RNB866" s="260"/>
      <c r="RNC866" s="260"/>
      <c r="RND866" s="260"/>
      <c r="RNE866" s="260"/>
      <c r="RNF866" s="260"/>
      <c r="RNG866" s="260"/>
      <c r="RNH866" s="260"/>
      <c r="RNI866" s="260"/>
      <c r="RNJ866" s="260"/>
      <c r="RNK866" s="260"/>
      <c r="RNL866" s="260"/>
      <c r="RNM866" s="260"/>
      <c r="RNN866" s="260"/>
      <c r="RNO866" s="260"/>
      <c r="RNP866" s="260"/>
      <c r="RNQ866" s="260"/>
      <c r="RNR866" s="260"/>
      <c r="RNS866" s="260"/>
      <c r="RNT866" s="260"/>
      <c r="RNU866" s="260"/>
      <c r="RNV866" s="260"/>
      <c r="RNW866" s="260"/>
      <c r="RNX866" s="260"/>
      <c r="RNY866" s="260"/>
      <c r="RNZ866" s="260"/>
      <c r="ROA866" s="260"/>
      <c r="ROB866" s="260"/>
      <c r="ROC866" s="260"/>
      <c r="ROD866" s="260"/>
      <c r="ROE866" s="260"/>
      <c r="ROF866" s="260"/>
      <c r="ROG866" s="260"/>
      <c r="ROH866" s="260"/>
      <c r="ROI866" s="260"/>
      <c r="ROJ866" s="260"/>
      <c r="ROK866" s="260"/>
      <c r="ROL866" s="260"/>
      <c r="ROM866" s="260"/>
      <c r="RON866" s="260"/>
      <c r="ROO866" s="260"/>
      <c r="ROP866" s="260"/>
      <c r="ROQ866" s="260"/>
      <c r="ROR866" s="260"/>
      <c r="ROS866" s="260"/>
      <c r="ROT866" s="260"/>
      <c r="ROU866" s="260"/>
      <c r="ROV866" s="260"/>
      <c r="ROW866" s="260"/>
      <c r="ROX866" s="260"/>
      <c r="ROY866" s="260"/>
      <c r="ROZ866" s="260"/>
      <c r="RPA866" s="260"/>
      <c r="RPB866" s="260"/>
      <c r="RPC866" s="260"/>
      <c r="RPD866" s="260"/>
      <c r="RPE866" s="260"/>
      <c r="RPF866" s="260"/>
      <c r="RPG866" s="260"/>
      <c r="RPH866" s="260"/>
      <c r="RPI866" s="260"/>
      <c r="RPJ866" s="260"/>
      <c r="RPK866" s="260"/>
      <c r="RPL866" s="260"/>
      <c r="RPM866" s="260"/>
      <c r="RPN866" s="260"/>
      <c r="RPO866" s="260"/>
      <c r="RPP866" s="260"/>
      <c r="RPQ866" s="260"/>
      <c r="RPR866" s="260"/>
      <c r="RPS866" s="260"/>
      <c r="RPT866" s="260"/>
      <c r="RPU866" s="260"/>
      <c r="RPV866" s="260"/>
      <c r="RPW866" s="260"/>
      <c r="RPX866" s="260"/>
      <c r="RPY866" s="260"/>
      <c r="RPZ866" s="260"/>
      <c r="RQA866" s="260"/>
      <c r="RQB866" s="260"/>
      <c r="RQC866" s="260"/>
      <c r="RQD866" s="260"/>
      <c r="RQE866" s="260"/>
      <c r="RQF866" s="260"/>
      <c r="RQG866" s="260"/>
      <c r="RQH866" s="260"/>
      <c r="RQI866" s="260"/>
      <c r="RQJ866" s="260"/>
      <c r="RQK866" s="260"/>
      <c r="RQL866" s="260"/>
      <c r="RQM866" s="260"/>
      <c r="RQN866" s="260"/>
      <c r="RQO866" s="260"/>
      <c r="RQP866" s="260"/>
      <c r="RQQ866" s="260"/>
      <c r="RQR866" s="260"/>
      <c r="RQS866" s="260"/>
      <c r="RQT866" s="260"/>
      <c r="RQU866" s="260"/>
      <c r="RQV866" s="260"/>
      <c r="RQW866" s="260"/>
      <c r="RQX866" s="260"/>
      <c r="RQY866" s="260"/>
      <c r="RQZ866" s="260"/>
      <c r="RRA866" s="260"/>
      <c r="RRB866" s="260"/>
      <c r="RRC866" s="260"/>
      <c r="RRD866" s="260"/>
      <c r="RRE866" s="260"/>
      <c r="RRF866" s="260"/>
      <c r="RRG866" s="260"/>
      <c r="RRH866" s="260"/>
      <c r="RRI866" s="260"/>
      <c r="RRJ866" s="260"/>
      <c r="RRK866" s="260"/>
      <c r="RRL866" s="260"/>
      <c r="RRM866" s="260"/>
      <c r="RRN866" s="260"/>
      <c r="RRO866" s="260"/>
      <c r="RRP866" s="260"/>
      <c r="RRQ866" s="260"/>
      <c r="RRR866" s="260"/>
      <c r="RRS866" s="260"/>
      <c r="RRT866" s="260"/>
      <c r="RRU866" s="260"/>
      <c r="RRV866" s="260"/>
      <c r="RRW866" s="260"/>
      <c r="RRX866" s="260"/>
      <c r="RRY866" s="260"/>
      <c r="RRZ866" s="260"/>
      <c r="RSA866" s="260"/>
      <c r="RSB866" s="260"/>
      <c r="RSC866" s="260"/>
      <c r="RSD866" s="260"/>
      <c r="RSE866" s="260"/>
      <c r="RSF866" s="260"/>
      <c r="RSG866" s="260"/>
      <c r="RSH866" s="260"/>
      <c r="RSI866" s="260"/>
      <c r="RSJ866" s="260"/>
      <c r="RSK866" s="260"/>
      <c r="RSL866" s="260"/>
      <c r="RSM866" s="260"/>
      <c r="RSN866" s="260"/>
      <c r="RSO866" s="260"/>
      <c r="RSP866" s="260"/>
      <c r="RSQ866" s="260"/>
      <c r="RSR866" s="260"/>
      <c r="RSS866" s="260"/>
      <c r="RST866" s="260"/>
      <c r="RSU866" s="260"/>
      <c r="RSV866" s="260"/>
      <c r="RSW866" s="260"/>
      <c r="RSX866" s="260"/>
      <c r="RSY866" s="260"/>
      <c r="RSZ866" s="260"/>
      <c r="RTA866" s="260"/>
      <c r="RTB866" s="260"/>
      <c r="RTC866" s="260"/>
      <c r="RTD866" s="260"/>
      <c r="RTE866" s="260"/>
      <c r="RTF866" s="260"/>
      <c r="RTG866" s="260"/>
      <c r="RTH866" s="260"/>
      <c r="RTI866" s="260"/>
      <c r="RTJ866" s="260"/>
      <c r="RTK866" s="260"/>
      <c r="RTL866" s="260"/>
      <c r="RTM866" s="260"/>
      <c r="RTN866" s="260"/>
      <c r="RTO866" s="260"/>
      <c r="RTP866" s="260"/>
      <c r="RTQ866" s="260"/>
      <c r="RTR866" s="260"/>
      <c r="RTS866" s="260"/>
      <c r="RTT866" s="260"/>
      <c r="RTU866" s="260"/>
      <c r="RTV866" s="260"/>
      <c r="RTW866" s="260"/>
      <c r="RTX866" s="260"/>
      <c r="RTY866" s="260"/>
      <c r="RTZ866" s="260"/>
      <c r="RUA866" s="260"/>
      <c r="RUB866" s="260"/>
      <c r="RUC866" s="260"/>
      <c r="RUD866" s="260"/>
      <c r="RUE866" s="260"/>
      <c r="RUF866" s="260"/>
      <c r="RUG866" s="260"/>
      <c r="RUH866" s="260"/>
      <c r="RUI866" s="260"/>
      <c r="RUJ866" s="260"/>
      <c r="RUK866" s="260"/>
      <c r="RUL866" s="260"/>
      <c r="RUM866" s="260"/>
      <c r="RUN866" s="260"/>
      <c r="RUO866" s="260"/>
      <c r="RUP866" s="260"/>
      <c r="RUQ866" s="260"/>
      <c r="RUR866" s="260"/>
      <c r="RUS866" s="260"/>
      <c r="RUT866" s="260"/>
      <c r="RUU866" s="260"/>
      <c r="RUV866" s="260"/>
      <c r="RUW866" s="260"/>
      <c r="RUX866" s="260"/>
      <c r="RUY866" s="260"/>
      <c r="RUZ866" s="260"/>
      <c r="RVA866" s="260"/>
      <c r="RVB866" s="260"/>
      <c r="RVC866" s="260"/>
      <c r="RVD866" s="260"/>
      <c r="RVE866" s="260"/>
      <c r="RVF866" s="260"/>
      <c r="RVG866" s="260"/>
      <c r="RVH866" s="260"/>
      <c r="RVI866" s="260"/>
      <c r="RVJ866" s="260"/>
      <c r="RVK866" s="260"/>
      <c r="RVL866" s="260"/>
      <c r="RVM866" s="260"/>
      <c r="RVN866" s="260"/>
      <c r="RVO866" s="260"/>
      <c r="RVP866" s="260"/>
      <c r="RVQ866" s="260"/>
      <c r="RVR866" s="260"/>
      <c r="RVS866" s="260"/>
      <c r="RVT866" s="260"/>
      <c r="RVU866" s="260"/>
      <c r="RVV866" s="260"/>
      <c r="RVW866" s="260"/>
      <c r="RVX866" s="260"/>
      <c r="RVY866" s="260"/>
      <c r="RVZ866" s="260"/>
      <c r="RWA866" s="260"/>
      <c r="RWB866" s="260"/>
      <c r="RWC866" s="260"/>
      <c r="RWD866" s="260"/>
      <c r="RWE866" s="260"/>
      <c r="RWF866" s="260"/>
      <c r="RWG866" s="260"/>
      <c r="RWH866" s="260"/>
      <c r="RWI866" s="260"/>
      <c r="RWJ866" s="260"/>
      <c r="RWK866" s="260"/>
      <c r="RWL866" s="260"/>
      <c r="RWM866" s="260"/>
      <c r="RWN866" s="260"/>
      <c r="RWO866" s="260"/>
      <c r="RWP866" s="260"/>
      <c r="RWQ866" s="260"/>
      <c r="RWR866" s="260"/>
      <c r="RWS866" s="260"/>
      <c r="RWT866" s="260"/>
      <c r="RWU866" s="260"/>
      <c r="RWV866" s="260"/>
      <c r="RWW866" s="260"/>
      <c r="RWX866" s="260"/>
      <c r="RWY866" s="260"/>
      <c r="RWZ866" s="260"/>
      <c r="RXA866" s="260"/>
      <c r="RXB866" s="260"/>
      <c r="RXC866" s="260"/>
      <c r="RXD866" s="260"/>
      <c r="RXE866" s="260"/>
      <c r="RXF866" s="260"/>
      <c r="RXG866" s="260"/>
      <c r="RXH866" s="260"/>
      <c r="RXI866" s="260"/>
      <c r="RXJ866" s="260"/>
      <c r="RXK866" s="260"/>
      <c r="RXL866" s="260"/>
      <c r="RXM866" s="260"/>
      <c r="RXN866" s="260"/>
      <c r="RXO866" s="260"/>
      <c r="RXP866" s="260"/>
      <c r="RXQ866" s="260"/>
      <c r="RXR866" s="260"/>
      <c r="RXS866" s="260"/>
      <c r="RXT866" s="260"/>
      <c r="RXU866" s="260"/>
      <c r="RXV866" s="260"/>
      <c r="RXW866" s="260"/>
      <c r="RXX866" s="260"/>
      <c r="RXY866" s="260"/>
      <c r="RXZ866" s="260"/>
      <c r="RYA866" s="260"/>
      <c r="RYB866" s="260"/>
      <c r="RYC866" s="260"/>
      <c r="RYD866" s="260"/>
      <c r="RYE866" s="260"/>
      <c r="RYF866" s="260"/>
      <c r="RYG866" s="260"/>
      <c r="RYH866" s="260"/>
      <c r="RYI866" s="260"/>
      <c r="RYJ866" s="260"/>
      <c r="RYK866" s="260"/>
      <c r="RYL866" s="260"/>
      <c r="RYM866" s="260"/>
      <c r="RYN866" s="260"/>
      <c r="RYO866" s="260"/>
      <c r="RYP866" s="260"/>
      <c r="RYQ866" s="260"/>
      <c r="RYR866" s="260"/>
      <c r="RYS866" s="260"/>
      <c r="RYT866" s="260"/>
      <c r="RYU866" s="260"/>
      <c r="RYV866" s="260"/>
      <c r="RYW866" s="260"/>
      <c r="RYX866" s="260"/>
      <c r="RYY866" s="260"/>
      <c r="RYZ866" s="260"/>
      <c r="RZA866" s="260"/>
      <c r="RZB866" s="260"/>
      <c r="RZC866" s="260"/>
      <c r="RZD866" s="260"/>
      <c r="RZE866" s="260"/>
      <c r="RZF866" s="260"/>
      <c r="RZG866" s="260"/>
      <c r="RZH866" s="260"/>
      <c r="RZI866" s="260"/>
      <c r="RZJ866" s="260"/>
      <c r="RZK866" s="260"/>
      <c r="RZL866" s="260"/>
      <c r="RZM866" s="260"/>
      <c r="RZN866" s="260"/>
      <c r="RZO866" s="260"/>
      <c r="RZP866" s="260"/>
      <c r="RZQ866" s="260"/>
      <c r="RZR866" s="260"/>
      <c r="RZS866" s="260"/>
      <c r="RZT866" s="260"/>
      <c r="RZU866" s="260"/>
      <c r="RZV866" s="260"/>
      <c r="RZW866" s="260"/>
      <c r="RZX866" s="260"/>
      <c r="RZY866" s="260"/>
      <c r="RZZ866" s="260"/>
      <c r="SAA866" s="260"/>
      <c r="SAB866" s="260"/>
      <c r="SAC866" s="260"/>
      <c r="SAD866" s="260"/>
      <c r="SAE866" s="260"/>
      <c r="SAF866" s="260"/>
      <c r="SAG866" s="260"/>
      <c r="SAH866" s="260"/>
      <c r="SAI866" s="260"/>
      <c r="SAJ866" s="260"/>
      <c r="SAK866" s="260"/>
      <c r="SAL866" s="260"/>
      <c r="SAM866" s="260"/>
      <c r="SAN866" s="260"/>
      <c r="SAO866" s="260"/>
      <c r="SAP866" s="260"/>
      <c r="SAQ866" s="260"/>
      <c r="SAR866" s="260"/>
      <c r="SAS866" s="260"/>
      <c r="SAT866" s="260"/>
      <c r="SAU866" s="260"/>
      <c r="SAV866" s="260"/>
      <c r="SAW866" s="260"/>
      <c r="SAX866" s="260"/>
      <c r="SAY866" s="260"/>
      <c r="SAZ866" s="260"/>
      <c r="SBA866" s="260"/>
      <c r="SBB866" s="260"/>
      <c r="SBC866" s="260"/>
      <c r="SBD866" s="260"/>
      <c r="SBE866" s="260"/>
      <c r="SBF866" s="260"/>
      <c r="SBG866" s="260"/>
      <c r="SBH866" s="260"/>
      <c r="SBI866" s="260"/>
      <c r="SBJ866" s="260"/>
      <c r="SBK866" s="260"/>
      <c r="SBL866" s="260"/>
      <c r="SBM866" s="260"/>
      <c r="SBN866" s="260"/>
      <c r="SBO866" s="260"/>
      <c r="SBP866" s="260"/>
      <c r="SBQ866" s="260"/>
      <c r="SBR866" s="260"/>
      <c r="SBS866" s="260"/>
      <c r="SBT866" s="260"/>
      <c r="SBU866" s="260"/>
      <c r="SBV866" s="260"/>
      <c r="SBW866" s="260"/>
      <c r="SBX866" s="260"/>
      <c r="SBY866" s="260"/>
      <c r="SBZ866" s="260"/>
      <c r="SCA866" s="260"/>
      <c r="SCB866" s="260"/>
      <c r="SCC866" s="260"/>
      <c r="SCD866" s="260"/>
      <c r="SCE866" s="260"/>
      <c r="SCF866" s="260"/>
      <c r="SCG866" s="260"/>
      <c r="SCH866" s="260"/>
      <c r="SCI866" s="260"/>
      <c r="SCJ866" s="260"/>
      <c r="SCK866" s="260"/>
      <c r="SCL866" s="260"/>
      <c r="SCM866" s="260"/>
      <c r="SCN866" s="260"/>
      <c r="SCO866" s="260"/>
      <c r="SCP866" s="260"/>
      <c r="SCQ866" s="260"/>
      <c r="SCR866" s="260"/>
      <c r="SCS866" s="260"/>
      <c r="SCT866" s="260"/>
      <c r="SCU866" s="260"/>
      <c r="SCV866" s="260"/>
      <c r="SCW866" s="260"/>
      <c r="SCX866" s="260"/>
      <c r="SCY866" s="260"/>
      <c r="SCZ866" s="260"/>
      <c r="SDA866" s="260"/>
      <c r="SDB866" s="260"/>
      <c r="SDC866" s="260"/>
      <c r="SDD866" s="260"/>
      <c r="SDE866" s="260"/>
      <c r="SDF866" s="260"/>
      <c r="SDG866" s="260"/>
      <c r="SDH866" s="260"/>
      <c r="SDI866" s="260"/>
      <c r="SDJ866" s="260"/>
      <c r="SDK866" s="260"/>
      <c r="SDL866" s="260"/>
      <c r="SDM866" s="260"/>
      <c r="SDN866" s="260"/>
      <c r="SDO866" s="260"/>
      <c r="SDP866" s="260"/>
      <c r="SDQ866" s="260"/>
      <c r="SDR866" s="260"/>
      <c r="SDS866" s="260"/>
      <c r="SDT866" s="260"/>
      <c r="SDU866" s="260"/>
      <c r="SDV866" s="260"/>
      <c r="SDW866" s="260"/>
      <c r="SDX866" s="260"/>
      <c r="SDY866" s="260"/>
      <c r="SDZ866" s="260"/>
      <c r="SEA866" s="260"/>
      <c r="SEB866" s="260"/>
      <c r="SEC866" s="260"/>
      <c r="SED866" s="260"/>
      <c r="SEE866" s="260"/>
      <c r="SEF866" s="260"/>
      <c r="SEG866" s="260"/>
      <c r="SEH866" s="260"/>
      <c r="SEI866" s="260"/>
      <c r="SEJ866" s="260"/>
      <c r="SEK866" s="260"/>
      <c r="SEL866" s="260"/>
      <c r="SEM866" s="260"/>
      <c r="SEN866" s="260"/>
      <c r="SEO866" s="260"/>
      <c r="SEP866" s="260"/>
      <c r="SEQ866" s="260"/>
      <c r="SER866" s="260"/>
      <c r="SES866" s="260"/>
      <c r="SET866" s="260"/>
      <c r="SEU866" s="260"/>
      <c r="SEV866" s="260"/>
      <c r="SEW866" s="260"/>
      <c r="SEX866" s="260"/>
      <c r="SEY866" s="260"/>
      <c r="SEZ866" s="260"/>
      <c r="SFA866" s="260"/>
      <c r="SFB866" s="260"/>
      <c r="SFC866" s="260"/>
      <c r="SFD866" s="260"/>
      <c r="SFE866" s="260"/>
      <c r="SFF866" s="260"/>
      <c r="SFG866" s="260"/>
      <c r="SFH866" s="260"/>
      <c r="SFI866" s="260"/>
      <c r="SFJ866" s="260"/>
      <c r="SFK866" s="260"/>
      <c r="SFL866" s="260"/>
      <c r="SFM866" s="260"/>
      <c r="SFN866" s="260"/>
      <c r="SFO866" s="260"/>
      <c r="SFP866" s="260"/>
      <c r="SFQ866" s="260"/>
      <c r="SFR866" s="260"/>
      <c r="SFS866" s="260"/>
      <c r="SFT866" s="260"/>
      <c r="SFU866" s="260"/>
      <c r="SFV866" s="260"/>
      <c r="SFW866" s="260"/>
      <c r="SFX866" s="260"/>
      <c r="SFY866" s="260"/>
      <c r="SFZ866" s="260"/>
      <c r="SGA866" s="260"/>
      <c r="SGB866" s="260"/>
      <c r="SGC866" s="260"/>
      <c r="SGD866" s="260"/>
      <c r="SGE866" s="260"/>
      <c r="SGF866" s="260"/>
      <c r="SGG866" s="260"/>
      <c r="SGH866" s="260"/>
      <c r="SGI866" s="260"/>
      <c r="SGJ866" s="260"/>
      <c r="SGK866" s="260"/>
      <c r="SGL866" s="260"/>
      <c r="SGM866" s="260"/>
      <c r="SGN866" s="260"/>
      <c r="SGO866" s="260"/>
      <c r="SGP866" s="260"/>
      <c r="SGQ866" s="260"/>
      <c r="SGR866" s="260"/>
      <c r="SGS866" s="260"/>
      <c r="SGT866" s="260"/>
      <c r="SGU866" s="260"/>
      <c r="SGV866" s="260"/>
      <c r="SGW866" s="260"/>
      <c r="SGX866" s="260"/>
      <c r="SGY866" s="260"/>
      <c r="SGZ866" s="260"/>
      <c r="SHA866" s="260"/>
      <c r="SHB866" s="260"/>
      <c r="SHC866" s="260"/>
      <c r="SHD866" s="260"/>
      <c r="SHE866" s="260"/>
      <c r="SHF866" s="260"/>
      <c r="SHG866" s="260"/>
      <c r="SHH866" s="260"/>
      <c r="SHI866" s="260"/>
      <c r="SHJ866" s="260"/>
      <c r="SHK866" s="260"/>
      <c r="SHL866" s="260"/>
      <c r="SHM866" s="260"/>
      <c r="SHN866" s="260"/>
      <c r="SHO866" s="260"/>
      <c r="SHP866" s="260"/>
      <c r="SHQ866" s="260"/>
      <c r="SHR866" s="260"/>
      <c r="SHS866" s="260"/>
      <c r="SHT866" s="260"/>
      <c r="SHU866" s="260"/>
      <c r="SHV866" s="260"/>
      <c r="SHW866" s="260"/>
      <c r="SHX866" s="260"/>
      <c r="SHY866" s="260"/>
      <c r="SHZ866" s="260"/>
      <c r="SIA866" s="260"/>
      <c r="SIB866" s="260"/>
      <c r="SIC866" s="260"/>
      <c r="SID866" s="260"/>
      <c r="SIE866" s="260"/>
      <c r="SIF866" s="260"/>
      <c r="SIG866" s="260"/>
      <c r="SIH866" s="260"/>
      <c r="SII866" s="260"/>
      <c r="SIJ866" s="260"/>
      <c r="SIK866" s="260"/>
      <c r="SIL866" s="260"/>
      <c r="SIM866" s="260"/>
      <c r="SIN866" s="260"/>
      <c r="SIO866" s="260"/>
      <c r="SIP866" s="260"/>
      <c r="SIQ866" s="260"/>
      <c r="SIR866" s="260"/>
      <c r="SIS866" s="260"/>
      <c r="SIT866" s="260"/>
      <c r="SIU866" s="260"/>
      <c r="SIV866" s="260"/>
      <c r="SIW866" s="260"/>
      <c r="SIX866" s="260"/>
      <c r="SIY866" s="260"/>
      <c r="SIZ866" s="260"/>
      <c r="SJA866" s="260"/>
      <c r="SJB866" s="260"/>
      <c r="SJC866" s="260"/>
      <c r="SJD866" s="260"/>
      <c r="SJE866" s="260"/>
      <c r="SJF866" s="260"/>
      <c r="SJG866" s="260"/>
      <c r="SJH866" s="260"/>
      <c r="SJI866" s="260"/>
      <c r="SJJ866" s="260"/>
      <c r="SJK866" s="260"/>
      <c r="SJL866" s="260"/>
      <c r="SJM866" s="260"/>
      <c r="SJN866" s="260"/>
      <c r="SJO866" s="260"/>
      <c r="SJP866" s="260"/>
      <c r="SJQ866" s="260"/>
      <c r="SJR866" s="260"/>
      <c r="SJS866" s="260"/>
      <c r="SJT866" s="260"/>
      <c r="SJU866" s="260"/>
      <c r="SJV866" s="260"/>
      <c r="SJW866" s="260"/>
      <c r="SJX866" s="260"/>
      <c r="SJY866" s="260"/>
      <c r="SJZ866" s="260"/>
      <c r="SKA866" s="260"/>
      <c r="SKB866" s="260"/>
      <c r="SKC866" s="260"/>
      <c r="SKD866" s="260"/>
      <c r="SKE866" s="260"/>
      <c r="SKF866" s="260"/>
      <c r="SKG866" s="260"/>
      <c r="SKH866" s="260"/>
      <c r="SKI866" s="260"/>
      <c r="SKJ866" s="260"/>
      <c r="SKK866" s="260"/>
      <c r="SKL866" s="260"/>
      <c r="SKM866" s="260"/>
      <c r="SKN866" s="260"/>
      <c r="SKO866" s="260"/>
      <c r="SKP866" s="260"/>
      <c r="SKQ866" s="260"/>
      <c r="SKR866" s="260"/>
      <c r="SKS866" s="260"/>
      <c r="SKT866" s="260"/>
      <c r="SKU866" s="260"/>
      <c r="SKV866" s="260"/>
      <c r="SKW866" s="260"/>
      <c r="SKX866" s="260"/>
      <c r="SKY866" s="260"/>
      <c r="SKZ866" s="260"/>
      <c r="SLA866" s="260"/>
      <c r="SLB866" s="260"/>
      <c r="SLC866" s="260"/>
      <c r="SLD866" s="260"/>
      <c r="SLE866" s="260"/>
      <c r="SLF866" s="260"/>
      <c r="SLG866" s="260"/>
      <c r="SLH866" s="260"/>
      <c r="SLI866" s="260"/>
      <c r="SLJ866" s="260"/>
      <c r="SLK866" s="260"/>
      <c r="SLL866" s="260"/>
      <c r="SLM866" s="260"/>
      <c r="SLN866" s="260"/>
      <c r="SLO866" s="260"/>
      <c r="SLP866" s="260"/>
      <c r="SLQ866" s="260"/>
      <c r="SLR866" s="260"/>
      <c r="SLS866" s="260"/>
      <c r="SLT866" s="260"/>
      <c r="SLU866" s="260"/>
      <c r="SLV866" s="260"/>
      <c r="SLW866" s="260"/>
      <c r="SLX866" s="260"/>
      <c r="SLY866" s="260"/>
      <c r="SLZ866" s="260"/>
      <c r="SMA866" s="260"/>
      <c r="SMB866" s="260"/>
      <c r="SMC866" s="260"/>
      <c r="SMD866" s="260"/>
      <c r="SME866" s="260"/>
      <c r="SMF866" s="260"/>
      <c r="SMG866" s="260"/>
      <c r="SMH866" s="260"/>
      <c r="SMI866" s="260"/>
      <c r="SMJ866" s="260"/>
      <c r="SMK866" s="260"/>
      <c r="SML866" s="260"/>
      <c r="SMM866" s="260"/>
      <c r="SMN866" s="260"/>
      <c r="SMO866" s="260"/>
      <c r="SMP866" s="260"/>
      <c r="SMQ866" s="260"/>
      <c r="SMR866" s="260"/>
      <c r="SMS866" s="260"/>
      <c r="SMT866" s="260"/>
      <c r="SMU866" s="260"/>
      <c r="SMV866" s="260"/>
      <c r="SMW866" s="260"/>
      <c r="SMX866" s="260"/>
      <c r="SMY866" s="260"/>
      <c r="SMZ866" s="260"/>
      <c r="SNA866" s="260"/>
      <c r="SNB866" s="260"/>
      <c r="SNC866" s="260"/>
      <c r="SND866" s="260"/>
      <c r="SNE866" s="260"/>
      <c r="SNF866" s="260"/>
      <c r="SNG866" s="260"/>
      <c r="SNH866" s="260"/>
      <c r="SNI866" s="260"/>
      <c r="SNJ866" s="260"/>
      <c r="SNK866" s="260"/>
      <c r="SNL866" s="260"/>
      <c r="SNM866" s="260"/>
      <c r="SNN866" s="260"/>
      <c r="SNO866" s="260"/>
      <c r="SNP866" s="260"/>
      <c r="SNQ866" s="260"/>
      <c r="SNR866" s="260"/>
      <c r="SNS866" s="260"/>
      <c r="SNT866" s="260"/>
      <c r="SNU866" s="260"/>
      <c r="SNV866" s="260"/>
      <c r="SNW866" s="260"/>
      <c r="SNX866" s="260"/>
      <c r="SNY866" s="260"/>
      <c r="SNZ866" s="260"/>
      <c r="SOA866" s="260"/>
      <c r="SOB866" s="260"/>
      <c r="SOC866" s="260"/>
      <c r="SOD866" s="260"/>
      <c r="SOE866" s="260"/>
      <c r="SOF866" s="260"/>
      <c r="SOG866" s="260"/>
      <c r="SOH866" s="260"/>
      <c r="SOI866" s="260"/>
      <c r="SOJ866" s="260"/>
      <c r="SOK866" s="260"/>
      <c r="SOL866" s="260"/>
      <c r="SOM866" s="260"/>
      <c r="SON866" s="260"/>
      <c r="SOO866" s="260"/>
      <c r="SOP866" s="260"/>
      <c r="SOQ866" s="260"/>
      <c r="SOR866" s="260"/>
      <c r="SOS866" s="260"/>
      <c r="SOT866" s="260"/>
      <c r="SOU866" s="260"/>
      <c r="SOV866" s="260"/>
      <c r="SOW866" s="260"/>
      <c r="SOX866" s="260"/>
      <c r="SOY866" s="260"/>
      <c r="SOZ866" s="260"/>
      <c r="SPA866" s="260"/>
      <c r="SPB866" s="260"/>
      <c r="SPC866" s="260"/>
      <c r="SPD866" s="260"/>
      <c r="SPE866" s="260"/>
      <c r="SPF866" s="260"/>
      <c r="SPG866" s="260"/>
      <c r="SPH866" s="260"/>
      <c r="SPI866" s="260"/>
      <c r="SPJ866" s="260"/>
      <c r="SPK866" s="260"/>
      <c r="SPL866" s="260"/>
      <c r="SPM866" s="260"/>
      <c r="SPN866" s="260"/>
      <c r="SPO866" s="260"/>
      <c r="SPP866" s="260"/>
      <c r="SPQ866" s="260"/>
      <c r="SPR866" s="260"/>
      <c r="SPS866" s="260"/>
      <c r="SPT866" s="260"/>
      <c r="SPU866" s="260"/>
      <c r="SPV866" s="260"/>
      <c r="SPW866" s="260"/>
      <c r="SPX866" s="260"/>
      <c r="SPY866" s="260"/>
      <c r="SPZ866" s="260"/>
      <c r="SQA866" s="260"/>
      <c r="SQB866" s="260"/>
      <c r="SQC866" s="260"/>
      <c r="SQD866" s="260"/>
      <c r="SQE866" s="260"/>
      <c r="SQF866" s="260"/>
      <c r="SQG866" s="260"/>
      <c r="SQH866" s="260"/>
      <c r="SQI866" s="260"/>
      <c r="SQJ866" s="260"/>
      <c r="SQK866" s="260"/>
      <c r="SQL866" s="260"/>
      <c r="SQM866" s="260"/>
      <c r="SQN866" s="260"/>
      <c r="SQO866" s="260"/>
      <c r="SQP866" s="260"/>
      <c r="SQQ866" s="260"/>
      <c r="SQR866" s="260"/>
      <c r="SQS866" s="260"/>
      <c r="SQT866" s="260"/>
      <c r="SQU866" s="260"/>
      <c r="SQV866" s="260"/>
      <c r="SQW866" s="260"/>
      <c r="SQX866" s="260"/>
      <c r="SQY866" s="260"/>
      <c r="SQZ866" s="260"/>
      <c r="SRA866" s="260"/>
      <c r="SRB866" s="260"/>
      <c r="SRC866" s="260"/>
      <c r="SRD866" s="260"/>
      <c r="SRE866" s="260"/>
      <c r="SRF866" s="260"/>
      <c r="SRG866" s="260"/>
      <c r="SRH866" s="260"/>
      <c r="SRI866" s="260"/>
      <c r="SRJ866" s="260"/>
      <c r="SRK866" s="260"/>
      <c r="SRL866" s="260"/>
      <c r="SRM866" s="260"/>
      <c r="SRN866" s="260"/>
      <c r="SRO866" s="260"/>
      <c r="SRP866" s="260"/>
      <c r="SRQ866" s="260"/>
      <c r="SRR866" s="260"/>
      <c r="SRS866" s="260"/>
      <c r="SRT866" s="260"/>
      <c r="SRU866" s="260"/>
      <c r="SRV866" s="260"/>
      <c r="SRW866" s="260"/>
      <c r="SRX866" s="260"/>
      <c r="SRY866" s="260"/>
      <c r="SRZ866" s="260"/>
      <c r="SSA866" s="260"/>
      <c r="SSB866" s="260"/>
      <c r="SSC866" s="260"/>
      <c r="SSD866" s="260"/>
      <c r="SSE866" s="260"/>
      <c r="SSF866" s="260"/>
      <c r="SSG866" s="260"/>
      <c r="SSH866" s="260"/>
      <c r="SSI866" s="260"/>
      <c r="SSJ866" s="260"/>
      <c r="SSK866" s="260"/>
      <c r="SSL866" s="260"/>
      <c r="SSM866" s="260"/>
      <c r="SSN866" s="260"/>
      <c r="SSO866" s="260"/>
      <c r="SSP866" s="260"/>
      <c r="SSQ866" s="260"/>
      <c r="SSR866" s="260"/>
      <c r="SSS866" s="260"/>
      <c r="SST866" s="260"/>
      <c r="SSU866" s="260"/>
      <c r="SSV866" s="260"/>
      <c r="SSW866" s="260"/>
      <c r="SSX866" s="260"/>
      <c r="SSY866" s="260"/>
      <c r="SSZ866" s="260"/>
      <c r="STA866" s="260"/>
      <c r="STB866" s="260"/>
      <c r="STC866" s="260"/>
      <c r="STD866" s="260"/>
      <c r="STE866" s="260"/>
      <c r="STF866" s="260"/>
      <c r="STG866" s="260"/>
      <c r="STH866" s="260"/>
      <c r="STI866" s="260"/>
      <c r="STJ866" s="260"/>
      <c r="STK866" s="260"/>
      <c r="STL866" s="260"/>
      <c r="STM866" s="260"/>
      <c r="STN866" s="260"/>
      <c r="STO866" s="260"/>
      <c r="STP866" s="260"/>
      <c r="STQ866" s="260"/>
      <c r="STR866" s="260"/>
      <c r="STS866" s="260"/>
      <c r="STT866" s="260"/>
      <c r="STU866" s="260"/>
      <c r="STV866" s="260"/>
      <c r="STW866" s="260"/>
      <c r="STX866" s="260"/>
      <c r="STY866" s="260"/>
      <c r="STZ866" s="260"/>
      <c r="SUA866" s="260"/>
      <c r="SUB866" s="260"/>
      <c r="SUC866" s="260"/>
      <c r="SUD866" s="260"/>
      <c r="SUE866" s="260"/>
      <c r="SUF866" s="260"/>
      <c r="SUG866" s="260"/>
      <c r="SUH866" s="260"/>
      <c r="SUI866" s="260"/>
      <c r="SUJ866" s="260"/>
      <c r="SUK866" s="260"/>
      <c r="SUL866" s="260"/>
      <c r="SUM866" s="260"/>
      <c r="SUN866" s="260"/>
      <c r="SUO866" s="260"/>
      <c r="SUP866" s="260"/>
      <c r="SUQ866" s="260"/>
      <c r="SUR866" s="260"/>
      <c r="SUS866" s="260"/>
      <c r="SUT866" s="260"/>
      <c r="SUU866" s="260"/>
      <c r="SUV866" s="260"/>
      <c r="SUW866" s="260"/>
      <c r="SUX866" s="260"/>
      <c r="SUY866" s="260"/>
      <c r="SUZ866" s="260"/>
      <c r="SVA866" s="260"/>
      <c r="SVB866" s="260"/>
      <c r="SVC866" s="260"/>
      <c r="SVD866" s="260"/>
      <c r="SVE866" s="260"/>
      <c r="SVF866" s="260"/>
      <c r="SVG866" s="260"/>
      <c r="SVH866" s="260"/>
      <c r="SVI866" s="260"/>
      <c r="SVJ866" s="260"/>
      <c r="SVK866" s="260"/>
      <c r="SVL866" s="260"/>
      <c r="SVM866" s="260"/>
      <c r="SVN866" s="260"/>
      <c r="SVO866" s="260"/>
      <c r="SVP866" s="260"/>
      <c r="SVQ866" s="260"/>
      <c r="SVR866" s="260"/>
      <c r="SVS866" s="260"/>
      <c r="SVT866" s="260"/>
      <c r="SVU866" s="260"/>
      <c r="SVV866" s="260"/>
      <c r="SVW866" s="260"/>
      <c r="SVX866" s="260"/>
      <c r="SVY866" s="260"/>
      <c r="SVZ866" s="260"/>
      <c r="SWA866" s="260"/>
      <c r="SWB866" s="260"/>
      <c r="SWC866" s="260"/>
      <c r="SWD866" s="260"/>
      <c r="SWE866" s="260"/>
      <c r="SWF866" s="260"/>
      <c r="SWG866" s="260"/>
      <c r="SWH866" s="260"/>
      <c r="SWI866" s="260"/>
      <c r="SWJ866" s="260"/>
      <c r="SWK866" s="260"/>
      <c r="SWL866" s="260"/>
      <c r="SWM866" s="260"/>
      <c r="SWN866" s="260"/>
      <c r="SWO866" s="260"/>
      <c r="SWP866" s="260"/>
      <c r="SWQ866" s="260"/>
      <c r="SWR866" s="260"/>
      <c r="SWS866" s="260"/>
      <c r="SWT866" s="260"/>
      <c r="SWU866" s="260"/>
      <c r="SWV866" s="260"/>
      <c r="SWW866" s="260"/>
      <c r="SWX866" s="260"/>
      <c r="SWY866" s="260"/>
      <c r="SWZ866" s="260"/>
      <c r="SXA866" s="260"/>
      <c r="SXB866" s="260"/>
      <c r="SXC866" s="260"/>
      <c r="SXD866" s="260"/>
      <c r="SXE866" s="260"/>
      <c r="SXF866" s="260"/>
      <c r="SXG866" s="260"/>
      <c r="SXH866" s="260"/>
      <c r="SXI866" s="260"/>
      <c r="SXJ866" s="260"/>
      <c r="SXK866" s="260"/>
      <c r="SXL866" s="260"/>
      <c r="SXM866" s="260"/>
      <c r="SXN866" s="260"/>
      <c r="SXO866" s="260"/>
      <c r="SXP866" s="260"/>
      <c r="SXQ866" s="260"/>
      <c r="SXR866" s="260"/>
      <c r="SXS866" s="260"/>
      <c r="SXT866" s="260"/>
      <c r="SXU866" s="260"/>
      <c r="SXV866" s="260"/>
      <c r="SXW866" s="260"/>
      <c r="SXX866" s="260"/>
      <c r="SXY866" s="260"/>
      <c r="SXZ866" s="260"/>
      <c r="SYA866" s="260"/>
      <c r="SYB866" s="260"/>
      <c r="SYC866" s="260"/>
      <c r="SYD866" s="260"/>
      <c r="SYE866" s="260"/>
      <c r="SYF866" s="260"/>
      <c r="SYG866" s="260"/>
      <c r="SYH866" s="260"/>
      <c r="SYI866" s="260"/>
      <c r="SYJ866" s="260"/>
      <c r="SYK866" s="260"/>
      <c r="SYL866" s="260"/>
      <c r="SYM866" s="260"/>
      <c r="SYN866" s="260"/>
      <c r="SYO866" s="260"/>
      <c r="SYP866" s="260"/>
      <c r="SYQ866" s="260"/>
      <c r="SYR866" s="260"/>
      <c r="SYS866" s="260"/>
      <c r="SYT866" s="260"/>
      <c r="SYU866" s="260"/>
      <c r="SYV866" s="260"/>
      <c r="SYW866" s="260"/>
      <c r="SYX866" s="260"/>
      <c r="SYY866" s="260"/>
      <c r="SYZ866" s="260"/>
      <c r="SZA866" s="260"/>
      <c r="SZB866" s="260"/>
      <c r="SZC866" s="260"/>
      <c r="SZD866" s="260"/>
      <c r="SZE866" s="260"/>
      <c r="SZF866" s="260"/>
      <c r="SZG866" s="260"/>
      <c r="SZH866" s="260"/>
      <c r="SZI866" s="260"/>
      <c r="SZJ866" s="260"/>
      <c r="SZK866" s="260"/>
      <c r="SZL866" s="260"/>
      <c r="SZM866" s="260"/>
      <c r="SZN866" s="260"/>
      <c r="SZO866" s="260"/>
      <c r="SZP866" s="260"/>
      <c r="SZQ866" s="260"/>
      <c r="SZR866" s="260"/>
      <c r="SZS866" s="260"/>
      <c r="SZT866" s="260"/>
      <c r="SZU866" s="260"/>
      <c r="SZV866" s="260"/>
      <c r="SZW866" s="260"/>
      <c r="SZX866" s="260"/>
      <c r="SZY866" s="260"/>
      <c r="SZZ866" s="260"/>
      <c r="TAA866" s="260"/>
      <c r="TAB866" s="260"/>
      <c r="TAC866" s="260"/>
      <c r="TAD866" s="260"/>
      <c r="TAE866" s="260"/>
      <c r="TAF866" s="260"/>
      <c r="TAG866" s="260"/>
      <c r="TAH866" s="260"/>
      <c r="TAI866" s="260"/>
      <c r="TAJ866" s="260"/>
      <c r="TAK866" s="260"/>
      <c r="TAL866" s="260"/>
      <c r="TAM866" s="260"/>
      <c r="TAN866" s="260"/>
      <c r="TAO866" s="260"/>
      <c r="TAP866" s="260"/>
      <c r="TAQ866" s="260"/>
      <c r="TAR866" s="260"/>
      <c r="TAS866" s="260"/>
      <c r="TAT866" s="260"/>
      <c r="TAU866" s="260"/>
      <c r="TAV866" s="260"/>
      <c r="TAW866" s="260"/>
      <c r="TAX866" s="260"/>
      <c r="TAY866" s="260"/>
      <c r="TAZ866" s="260"/>
      <c r="TBA866" s="260"/>
      <c r="TBB866" s="260"/>
      <c r="TBC866" s="260"/>
      <c r="TBD866" s="260"/>
      <c r="TBE866" s="260"/>
      <c r="TBF866" s="260"/>
      <c r="TBG866" s="260"/>
      <c r="TBH866" s="260"/>
      <c r="TBI866" s="260"/>
      <c r="TBJ866" s="260"/>
      <c r="TBK866" s="260"/>
      <c r="TBL866" s="260"/>
      <c r="TBM866" s="260"/>
      <c r="TBN866" s="260"/>
      <c r="TBO866" s="260"/>
      <c r="TBP866" s="260"/>
      <c r="TBQ866" s="260"/>
      <c r="TBR866" s="260"/>
      <c r="TBS866" s="260"/>
      <c r="TBT866" s="260"/>
      <c r="TBU866" s="260"/>
      <c r="TBV866" s="260"/>
      <c r="TBW866" s="260"/>
      <c r="TBX866" s="260"/>
      <c r="TBY866" s="260"/>
      <c r="TBZ866" s="260"/>
      <c r="TCA866" s="260"/>
      <c r="TCB866" s="260"/>
      <c r="TCC866" s="260"/>
      <c r="TCD866" s="260"/>
      <c r="TCE866" s="260"/>
      <c r="TCF866" s="260"/>
      <c r="TCG866" s="260"/>
      <c r="TCH866" s="260"/>
      <c r="TCI866" s="260"/>
      <c r="TCJ866" s="260"/>
      <c r="TCK866" s="260"/>
      <c r="TCL866" s="260"/>
      <c r="TCM866" s="260"/>
      <c r="TCN866" s="260"/>
      <c r="TCO866" s="260"/>
      <c r="TCP866" s="260"/>
      <c r="TCQ866" s="260"/>
      <c r="TCR866" s="260"/>
      <c r="TCS866" s="260"/>
      <c r="TCT866" s="260"/>
      <c r="TCU866" s="260"/>
      <c r="TCV866" s="260"/>
      <c r="TCW866" s="260"/>
      <c r="TCX866" s="260"/>
      <c r="TCY866" s="260"/>
      <c r="TCZ866" s="260"/>
      <c r="TDA866" s="260"/>
      <c r="TDB866" s="260"/>
      <c r="TDC866" s="260"/>
      <c r="TDD866" s="260"/>
      <c r="TDE866" s="260"/>
      <c r="TDF866" s="260"/>
      <c r="TDG866" s="260"/>
      <c r="TDH866" s="260"/>
      <c r="TDI866" s="260"/>
      <c r="TDJ866" s="260"/>
      <c r="TDK866" s="260"/>
      <c r="TDL866" s="260"/>
      <c r="TDM866" s="260"/>
      <c r="TDN866" s="260"/>
      <c r="TDO866" s="260"/>
      <c r="TDP866" s="260"/>
      <c r="TDQ866" s="260"/>
      <c r="TDR866" s="260"/>
      <c r="TDS866" s="260"/>
      <c r="TDT866" s="260"/>
      <c r="TDU866" s="260"/>
      <c r="TDV866" s="260"/>
      <c r="TDW866" s="260"/>
      <c r="TDX866" s="260"/>
      <c r="TDY866" s="260"/>
      <c r="TDZ866" s="260"/>
      <c r="TEA866" s="260"/>
      <c r="TEB866" s="260"/>
      <c r="TEC866" s="260"/>
      <c r="TED866" s="260"/>
      <c r="TEE866" s="260"/>
      <c r="TEF866" s="260"/>
      <c r="TEG866" s="260"/>
      <c r="TEH866" s="260"/>
      <c r="TEI866" s="260"/>
      <c r="TEJ866" s="260"/>
      <c r="TEK866" s="260"/>
      <c r="TEL866" s="260"/>
      <c r="TEM866" s="260"/>
      <c r="TEN866" s="260"/>
      <c r="TEO866" s="260"/>
      <c r="TEP866" s="260"/>
      <c r="TEQ866" s="260"/>
      <c r="TER866" s="260"/>
      <c r="TES866" s="260"/>
      <c r="TET866" s="260"/>
      <c r="TEU866" s="260"/>
      <c r="TEV866" s="260"/>
      <c r="TEW866" s="260"/>
      <c r="TEX866" s="260"/>
      <c r="TEY866" s="260"/>
      <c r="TEZ866" s="260"/>
      <c r="TFA866" s="260"/>
      <c r="TFB866" s="260"/>
      <c r="TFC866" s="260"/>
      <c r="TFD866" s="260"/>
      <c r="TFE866" s="260"/>
      <c r="TFF866" s="260"/>
      <c r="TFG866" s="260"/>
      <c r="TFH866" s="260"/>
      <c r="TFI866" s="260"/>
      <c r="TFJ866" s="260"/>
      <c r="TFK866" s="260"/>
      <c r="TFL866" s="260"/>
      <c r="TFM866" s="260"/>
      <c r="TFN866" s="260"/>
      <c r="TFO866" s="260"/>
      <c r="TFP866" s="260"/>
      <c r="TFQ866" s="260"/>
      <c r="TFR866" s="260"/>
      <c r="TFS866" s="260"/>
      <c r="TFT866" s="260"/>
      <c r="TFU866" s="260"/>
      <c r="TFV866" s="260"/>
      <c r="TFW866" s="260"/>
      <c r="TFX866" s="260"/>
      <c r="TFY866" s="260"/>
      <c r="TFZ866" s="260"/>
      <c r="TGA866" s="260"/>
      <c r="TGB866" s="260"/>
      <c r="TGC866" s="260"/>
      <c r="TGD866" s="260"/>
      <c r="TGE866" s="260"/>
      <c r="TGF866" s="260"/>
      <c r="TGG866" s="260"/>
      <c r="TGH866" s="260"/>
      <c r="TGI866" s="260"/>
      <c r="TGJ866" s="260"/>
      <c r="TGK866" s="260"/>
      <c r="TGL866" s="260"/>
      <c r="TGM866" s="260"/>
      <c r="TGN866" s="260"/>
      <c r="TGO866" s="260"/>
      <c r="TGP866" s="260"/>
      <c r="TGQ866" s="260"/>
      <c r="TGR866" s="260"/>
      <c r="TGS866" s="260"/>
      <c r="TGT866" s="260"/>
      <c r="TGU866" s="260"/>
      <c r="TGV866" s="260"/>
      <c r="TGW866" s="260"/>
      <c r="TGX866" s="260"/>
      <c r="TGY866" s="260"/>
      <c r="TGZ866" s="260"/>
      <c r="THA866" s="260"/>
      <c r="THB866" s="260"/>
      <c r="THC866" s="260"/>
      <c r="THD866" s="260"/>
      <c r="THE866" s="260"/>
      <c r="THF866" s="260"/>
      <c r="THG866" s="260"/>
      <c r="THH866" s="260"/>
      <c r="THI866" s="260"/>
      <c r="THJ866" s="260"/>
      <c r="THK866" s="260"/>
      <c r="THL866" s="260"/>
      <c r="THM866" s="260"/>
      <c r="THN866" s="260"/>
      <c r="THO866" s="260"/>
      <c r="THP866" s="260"/>
      <c r="THQ866" s="260"/>
      <c r="THR866" s="260"/>
      <c r="THS866" s="260"/>
      <c r="THT866" s="260"/>
      <c r="THU866" s="260"/>
      <c r="THV866" s="260"/>
      <c r="THW866" s="260"/>
      <c r="THX866" s="260"/>
      <c r="THY866" s="260"/>
      <c r="THZ866" s="260"/>
      <c r="TIA866" s="260"/>
      <c r="TIB866" s="260"/>
      <c r="TIC866" s="260"/>
      <c r="TID866" s="260"/>
      <c r="TIE866" s="260"/>
      <c r="TIF866" s="260"/>
      <c r="TIG866" s="260"/>
      <c r="TIH866" s="260"/>
      <c r="TII866" s="260"/>
      <c r="TIJ866" s="260"/>
      <c r="TIK866" s="260"/>
      <c r="TIL866" s="260"/>
      <c r="TIM866" s="260"/>
      <c r="TIN866" s="260"/>
      <c r="TIO866" s="260"/>
      <c r="TIP866" s="260"/>
      <c r="TIQ866" s="260"/>
      <c r="TIR866" s="260"/>
      <c r="TIS866" s="260"/>
      <c r="TIT866" s="260"/>
      <c r="TIU866" s="260"/>
      <c r="TIV866" s="260"/>
      <c r="TIW866" s="260"/>
      <c r="TIX866" s="260"/>
      <c r="TIY866" s="260"/>
      <c r="TIZ866" s="260"/>
      <c r="TJA866" s="260"/>
      <c r="TJB866" s="260"/>
      <c r="TJC866" s="260"/>
      <c r="TJD866" s="260"/>
      <c r="TJE866" s="260"/>
      <c r="TJF866" s="260"/>
      <c r="TJG866" s="260"/>
      <c r="TJH866" s="260"/>
      <c r="TJI866" s="260"/>
      <c r="TJJ866" s="260"/>
      <c r="TJK866" s="260"/>
      <c r="TJL866" s="260"/>
      <c r="TJM866" s="260"/>
      <c r="TJN866" s="260"/>
      <c r="TJO866" s="260"/>
      <c r="TJP866" s="260"/>
      <c r="TJQ866" s="260"/>
      <c r="TJR866" s="260"/>
      <c r="TJS866" s="260"/>
      <c r="TJT866" s="260"/>
      <c r="TJU866" s="260"/>
      <c r="TJV866" s="260"/>
      <c r="TJW866" s="260"/>
      <c r="TJX866" s="260"/>
      <c r="TJY866" s="260"/>
      <c r="TJZ866" s="260"/>
      <c r="TKA866" s="260"/>
      <c r="TKB866" s="260"/>
      <c r="TKC866" s="260"/>
      <c r="TKD866" s="260"/>
      <c r="TKE866" s="260"/>
      <c r="TKF866" s="260"/>
      <c r="TKG866" s="260"/>
      <c r="TKH866" s="260"/>
      <c r="TKI866" s="260"/>
      <c r="TKJ866" s="260"/>
      <c r="TKK866" s="260"/>
      <c r="TKL866" s="260"/>
      <c r="TKM866" s="260"/>
      <c r="TKN866" s="260"/>
      <c r="TKO866" s="260"/>
      <c r="TKP866" s="260"/>
      <c r="TKQ866" s="260"/>
      <c r="TKR866" s="260"/>
      <c r="TKS866" s="260"/>
      <c r="TKT866" s="260"/>
      <c r="TKU866" s="260"/>
      <c r="TKV866" s="260"/>
      <c r="TKW866" s="260"/>
      <c r="TKX866" s="260"/>
      <c r="TKY866" s="260"/>
      <c r="TKZ866" s="260"/>
      <c r="TLA866" s="260"/>
      <c r="TLB866" s="260"/>
      <c r="TLC866" s="260"/>
      <c r="TLD866" s="260"/>
      <c r="TLE866" s="260"/>
      <c r="TLF866" s="260"/>
      <c r="TLG866" s="260"/>
      <c r="TLH866" s="260"/>
      <c r="TLI866" s="260"/>
      <c r="TLJ866" s="260"/>
      <c r="TLK866" s="260"/>
      <c r="TLL866" s="260"/>
      <c r="TLM866" s="260"/>
      <c r="TLN866" s="260"/>
      <c r="TLO866" s="260"/>
      <c r="TLP866" s="260"/>
      <c r="TLQ866" s="260"/>
      <c r="TLR866" s="260"/>
      <c r="TLS866" s="260"/>
      <c r="TLT866" s="260"/>
      <c r="TLU866" s="260"/>
      <c r="TLV866" s="260"/>
      <c r="TLW866" s="260"/>
      <c r="TLX866" s="260"/>
      <c r="TLY866" s="260"/>
      <c r="TLZ866" s="260"/>
      <c r="TMA866" s="260"/>
      <c r="TMB866" s="260"/>
      <c r="TMC866" s="260"/>
      <c r="TMD866" s="260"/>
      <c r="TME866" s="260"/>
      <c r="TMF866" s="260"/>
      <c r="TMG866" s="260"/>
      <c r="TMH866" s="260"/>
      <c r="TMI866" s="260"/>
      <c r="TMJ866" s="260"/>
      <c r="TMK866" s="260"/>
      <c r="TML866" s="260"/>
      <c r="TMM866" s="260"/>
      <c r="TMN866" s="260"/>
      <c r="TMO866" s="260"/>
      <c r="TMP866" s="260"/>
      <c r="TMQ866" s="260"/>
      <c r="TMR866" s="260"/>
      <c r="TMS866" s="260"/>
      <c r="TMT866" s="260"/>
      <c r="TMU866" s="260"/>
      <c r="TMV866" s="260"/>
      <c r="TMW866" s="260"/>
      <c r="TMX866" s="260"/>
      <c r="TMY866" s="260"/>
      <c r="TMZ866" s="260"/>
      <c r="TNA866" s="260"/>
      <c r="TNB866" s="260"/>
      <c r="TNC866" s="260"/>
      <c r="TND866" s="260"/>
      <c r="TNE866" s="260"/>
      <c r="TNF866" s="260"/>
      <c r="TNG866" s="260"/>
      <c r="TNH866" s="260"/>
      <c r="TNI866" s="260"/>
      <c r="TNJ866" s="260"/>
      <c r="TNK866" s="260"/>
      <c r="TNL866" s="260"/>
      <c r="TNM866" s="260"/>
      <c r="TNN866" s="260"/>
      <c r="TNO866" s="260"/>
      <c r="TNP866" s="260"/>
      <c r="TNQ866" s="260"/>
      <c r="TNR866" s="260"/>
      <c r="TNS866" s="260"/>
      <c r="TNT866" s="260"/>
      <c r="TNU866" s="260"/>
      <c r="TNV866" s="260"/>
      <c r="TNW866" s="260"/>
      <c r="TNX866" s="260"/>
      <c r="TNY866" s="260"/>
      <c r="TNZ866" s="260"/>
      <c r="TOA866" s="260"/>
      <c r="TOB866" s="260"/>
      <c r="TOC866" s="260"/>
      <c r="TOD866" s="260"/>
      <c r="TOE866" s="260"/>
      <c r="TOF866" s="260"/>
      <c r="TOG866" s="260"/>
      <c r="TOH866" s="260"/>
      <c r="TOI866" s="260"/>
      <c r="TOJ866" s="260"/>
      <c r="TOK866" s="260"/>
      <c r="TOL866" s="260"/>
      <c r="TOM866" s="260"/>
      <c r="TON866" s="260"/>
      <c r="TOO866" s="260"/>
      <c r="TOP866" s="260"/>
      <c r="TOQ866" s="260"/>
      <c r="TOR866" s="260"/>
      <c r="TOS866" s="260"/>
      <c r="TOT866" s="260"/>
      <c r="TOU866" s="260"/>
      <c r="TOV866" s="260"/>
      <c r="TOW866" s="260"/>
      <c r="TOX866" s="260"/>
      <c r="TOY866" s="260"/>
      <c r="TOZ866" s="260"/>
      <c r="TPA866" s="260"/>
      <c r="TPB866" s="260"/>
      <c r="TPC866" s="260"/>
      <c r="TPD866" s="260"/>
      <c r="TPE866" s="260"/>
      <c r="TPF866" s="260"/>
      <c r="TPG866" s="260"/>
      <c r="TPH866" s="260"/>
      <c r="TPI866" s="260"/>
      <c r="TPJ866" s="260"/>
      <c r="TPK866" s="260"/>
      <c r="TPL866" s="260"/>
      <c r="TPM866" s="260"/>
      <c r="TPN866" s="260"/>
      <c r="TPO866" s="260"/>
      <c r="TPP866" s="260"/>
      <c r="TPQ866" s="260"/>
      <c r="TPR866" s="260"/>
      <c r="TPS866" s="260"/>
      <c r="TPT866" s="260"/>
      <c r="TPU866" s="260"/>
      <c r="TPV866" s="260"/>
      <c r="TPW866" s="260"/>
      <c r="TPX866" s="260"/>
      <c r="TPY866" s="260"/>
      <c r="TPZ866" s="260"/>
      <c r="TQA866" s="260"/>
      <c r="TQB866" s="260"/>
      <c r="TQC866" s="260"/>
      <c r="TQD866" s="260"/>
      <c r="TQE866" s="260"/>
      <c r="TQF866" s="260"/>
      <c r="TQG866" s="260"/>
      <c r="TQH866" s="260"/>
      <c r="TQI866" s="260"/>
      <c r="TQJ866" s="260"/>
      <c r="TQK866" s="260"/>
      <c r="TQL866" s="260"/>
      <c r="TQM866" s="260"/>
      <c r="TQN866" s="260"/>
      <c r="TQO866" s="260"/>
      <c r="TQP866" s="260"/>
      <c r="TQQ866" s="260"/>
      <c r="TQR866" s="260"/>
      <c r="TQS866" s="260"/>
      <c r="TQT866" s="260"/>
      <c r="TQU866" s="260"/>
      <c r="TQV866" s="260"/>
      <c r="TQW866" s="260"/>
      <c r="TQX866" s="260"/>
      <c r="TQY866" s="260"/>
      <c r="TQZ866" s="260"/>
      <c r="TRA866" s="260"/>
      <c r="TRB866" s="260"/>
      <c r="TRC866" s="260"/>
      <c r="TRD866" s="260"/>
      <c r="TRE866" s="260"/>
      <c r="TRF866" s="260"/>
      <c r="TRG866" s="260"/>
      <c r="TRH866" s="260"/>
      <c r="TRI866" s="260"/>
      <c r="TRJ866" s="260"/>
      <c r="TRK866" s="260"/>
      <c r="TRL866" s="260"/>
      <c r="TRM866" s="260"/>
      <c r="TRN866" s="260"/>
      <c r="TRO866" s="260"/>
      <c r="TRP866" s="260"/>
      <c r="TRQ866" s="260"/>
      <c r="TRR866" s="260"/>
      <c r="TRS866" s="260"/>
      <c r="TRT866" s="260"/>
      <c r="TRU866" s="260"/>
      <c r="TRV866" s="260"/>
      <c r="TRW866" s="260"/>
      <c r="TRX866" s="260"/>
      <c r="TRY866" s="260"/>
      <c r="TRZ866" s="260"/>
      <c r="TSA866" s="260"/>
      <c r="TSB866" s="260"/>
      <c r="TSC866" s="260"/>
      <c r="TSD866" s="260"/>
      <c r="TSE866" s="260"/>
      <c r="TSF866" s="260"/>
      <c r="TSG866" s="260"/>
      <c r="TSH866" s="260"/>
      <c r="TSI866" s="260"/>
      <c r="TSJ866" s="260"/>
      <c r="TSK866" s="260"/>
      <c r="TSL866" s="260"/>
      <c r="TSM866" s="260"/>
      <c r="TSN866" s="260"/>
      <c r="TSO866" s="260"/>
      <c r="TSP866" s="260"/>
      <c r="TSQ866" s="260"/>
      <c r="TSR866" s="260"/>
      <c r="TSS866" s="260"/>
      <c r="TST866" s="260"/>
      <c r="TSU866" s="260"/>
      <c r="TSV866" s="260"/>
      <c r="TSW866" s="260"/>
      <c r="TSX866" s="260"/>
      <c r="TSY866" s="260"/>
      <c r="TSZ866" s="260"/>
      <c r="TTA866" s="260"/>
      <c r="TTB866" s="260"/>
      <c r="TTC866" s="260"/>
      <c r="TTD866" s="260"/>
      <c r="TTE866" s="260"/>
      <c r="TTF866" s="260"/>
      <c r="TTG866" s="260"/>
      <c r="TTH866" s="260"/>
      <c r="TTI866" s="260"/>
      <c r="TTJ866" s="260"/>
      <c r="TTK866" s="260"/>
      <c r="TTL866" s="260"/>
      <c r="TTM866" s="260"/>
      <c r="TTN866" s="260"/>
      <c r="TTO866" s="260"/>
      <c r="TTP866" s="260"/>
      <c r="TTQ866" s="260"/>
      <c r="TTR866" s="260"/>
      <c r="TTS866" s="260"/>
      <c r="TTT866" s="260"/>
      <c r="TTU866" s="260"/>
      <c r="TTV866" s="260"/>
      <c r="TTW866" s="260"/>
      <c r="TTX866" s="260"/>
      <c r="TTY866" s="260"/>
      <c r="TTZ866" s="260"/>
      <c r="TUA866" s="260"/>
      <c r="TUB866" s="260"/>
      <c r="TUC866" s="260"/>
      <c r="TUD866" s="260"/>
      <c r="TUE866" s="260"/>
      <c r="TUF866" s="260"/>
      <c r="TUG866" s="260"/>
      <c r="TUH866" s="260"/>
      <c r="TUI866" s="260"/>
      <c r="TUJ866" s="260"/>
      <c r="TUK866" s="260"/>
      <c r="TUL866" s="260"/>
      <c r="TUM866" s="260"/>
      <c r="TUN866" s="260"/>
      <c r="TUO866" s="260"/>
      <c r="TUP866" s="260"/>
      <c r="TUQ866" s="260"/>
      <c r="TUR866" s="260"/>
      <c r="TUS866" s="260"/>
      <c r="TUT866" s="260"/>
      <c r="TUU866" s="260"/>
      <c r="TUV866" s="260"/>
      <c r="TUW866" s="260"/>
      <c r="TUX866" s="260"/>
      <c r="TUY866" s="260"/>
      <c r="TUZ866" s="260"/>
      <c r="TVA866" s="260"/>
      <c r="TVB866" s="260"/>
      <c r="TVC866" s="260"/>
      <c r="TVD866" s="260"/>
      <c r="TVE866" s="260"/>
      <c r="TVF866" s="260"/>
      <c r="TVG866" s="260"/>
      <c r="TVH866" s="260"/>
      <c r="TVI866" s="260"/>
      <c r="TVJ866" s="260"/>
      <c r="TVK866" s="260"/>
      <c r="TVL866" s="260"/>
      <c r="TVM866" s="260"/>
      <c r="TVN866" s="260"/>
      <c r="TVO866" s="260"/>
      <c r="TVP866" s="260"/>
      <c r="TVQ866" s="260"/>
      <c r="TVR866" s="260"/>
      <c r="TVS866" s="260"/>
      <c r="TVT866" s="260"/>
      <c r="TVU866" s="260"/>
      <c r="TVV866" s="260"/>
      <c r="TVW866" s="260"/>
      <c r="TVX866" s="260"/>
      <c r="TVY866" s="260"/>
      <c r="TVZ866" s="260"/>
      <c r="TWA866" s="260"/>
      <c r="TWB866" s="260"/>
      <c r="TWC866" s="260"/>
      <c r="TWD866" s="260"/>
      <c r="TWE866" s="260"/>
      <c r="TWF866" s="260"/>
      <c r="TWG866" s="260"/>
      <c r="TWH866" s="260"/>
      <c r="TWI866" s="260"/>
      <c r="TWJ866" s="260"/>
      <c r="TWK866" s="260"/>
      <c r="TWL866" s="260"/>
      <c r="TWM866" s="260"/>
      <c r="TWN866" s="260"/>
      <c r="TWO866" s="260"/>
      <c r="TWP866" s="260"/>
      <c r="TWQ866" s="260"/>
      <c r="TWR866" s="260"/>
      <c r="TWS866" s="260"/>
      <c r="TWT866" s="260"/>
      <c r="TWU866" s="260"/>
      <c r="TWV866" s="260"/>
      <c r="TWW866" s="260"/>
      <c r="TWX866" s="260"/>
      <c r="TWY866" s="260"/>
      <c r="TWZ866" s="260"/>
      <c r="TXA866" s="260"/>
      <c r="TXB866" s="260"/>
      <c r="TXC866" s="260"/>
      <c r="TXD866" s="260"/>
      <c r="TXE866" s="260"/>
      <c r="TXF866" s="260"/>
      <c r="TXG866" s="260"/>
      <c r="TXH866" s="260"/>
      <c r="TXI866" s="260"/>
      <c r="TXJ866" s="260"/>
      <c r="TXK866" s="260"/>
      <c r="TXL866" s="260"/>
      <c r="TXM866" s="260"/>
      <c r="TXN866" s="260"/>
      <c r="TXO866" s="260"/>
      <c r="TXP866" s="260"/>
      <c r="TXQ866" s="260"/>
      <c r="TXR866" s="260"/>
      <c r="TXS866" s="260"/>
      <c r="TXT866" s="260"/>
      <c r="TXU866" s="260"/>
      <c r="TXV866" s="260"/>
      <c r="TXW866" s="260"/>
      <c r="TXX866" s="260"/>
      <c r="TXY866" s="260"/>
      <c r="TXZ866" s="260"/>
      <c r="TYA866" s="260"/>
      <c r="TYB866" s="260"/>
      <c r="TYC866" s="260"/>
      <c r="TYD866" s="260"/>
      <c r="TYE866" s="260"/>
      <c r="TYF866" s="260"/>
      <c r="TYG866" s="260"/>
      <c r="TYH866" s="260"/>
      <c r="TYI866" s="260"/>
      <c r="TYJ866" s="260"/>
      <c r="TYK866" s="260"/>
      <c r="TYL866" s="260"/>
      <c r="TYM866" s="260"/>
      <c r="TYN866" s="260"/>
      <c r="TYO866" s="260"/>
      <c r="TYP866" s="260"/>
      <c r="TYQ866" s="260"/>
      <c r="TYR866" s="260"/>
      <c r="TYS866" s="260"/>
      <c r="TYT866" s="260"/>
      <c r="TYU866" s="260"/>
      <c r="TYV866" s="260"/>
      <c r="TYW866" s="260"/>
      <c r="TYX866" s="260"/>
      <c r="TYY866" s="260"/>
      <c r="TYZ866" s="260"/>
      <c r="TZA866" s="260"/>
      <c r="TZB866" s="260"/>
      <c r="TZC866" s="260"/>
      <c r="TZD866" s="260"/>
      <c r="TZE866" s="260"/>
      <c r="TZF866" s="260"/>
      <c r="TZG866" s="260"/>
      <c r="TZH866" s="260"/>
      <c r="TZI866" s="260"/>
      <c r="TZJ866" s="260"/>
      <c r="TZK866" s="260"/>
      <c r="TZL866" s="260"/>
      <c r="TZM866" s="260"/>
      <c r="TZN866" s="260"/>
      <c r="TZO866" s="260"/>
      <c r="TZP866" s="260"/>
      <c r="TZQ866" s="260"/>
      <c r="TZR866" s="260"/>
      <c r="TZS866" s="260"/>
      <c r="TZT866" s="260"/>
      <c r="TZU866" s="260"/>
      <c r="TZV866" s="260"/>
      <c r="TZW866" s="260"/>
      <c r="TZX866" s="260"/>
      <c r="TZY866" s="260"/>
      <c r="TZZ866" s="260"/>
      <c r="UAA866" s="260"/>
      <c r="UAB866" s="260"/>
      <c r="UAC866" s="260"/>
      <c r="UAD866" s="260"/>
      <c r="UAE866" s="260"/>
      <c r="UAF866" s="260"/>
      <c r="UAG866" s="260"/>
      <c r="UAH866" s="260"/>
      <c r="UAI866" s="260"/>
      <c r="UAJ866" s="260"/>
      <c r="UAK866" s="260"/>
      <c r="UAL866" s="260"/>
      <c r="UAM866" s="260"/>
      <c r="UAN866" s="260"/>
      <c r="UAO866" s="260"/>
      <c r="UAP866" s="260"/>
      <c r="UAQ866" s="260"/>
      <c r="UAR866" s="260"/>
      <c r="UAS866" s="260"/>
      <c r="UAT866" s="260"/>
      <c r="UAU866" s="260"/>
      <c r="UAV866" s="260"/>
      <c r="UAW866" s="260"/>
      <c r="UAX866" s="260"/>
      <c r="UAY866" s="260"/>
      <c r="UAZ866" s="260"/>
      <c r="UBA866" s="260"/>
      <c r="UBB866" s="260"/>
      <c r="UBC866" s="260"/>
      <c r="UBD866" s="260"/>
      <c r="UBE866" s="260"/>
      <c r="UBF866" s="260"/>
      <c r="UBG866" s="260"/>
      <c r="UBH866" s="260"/>
      <c r="UBI866" s="260"/>
      <c r="UBJ866" s="260"/>
      <c r="UBK866" s="260"/>
      <c r="UBL866" s="260"/>
      <c r="UBM866" s="260"/>
      <c r="UBN866" s="260"/>
      <c r="UBO866" s="260"/>
      <c r="UBP866" s="260"/>
      <c r="UBQ866" s="260"/>
      <c r="UBR866" s="260"/>
      <c r="UBS866" s="260"/>
      <c r="UBT866" s="260"/>
      <c r="UBU866" s="260"/>
      <c r="UBV866" s="260"/>
      <c r="UBW866" s="260"/>
      <c r="UBX866" s="260"/>
      <c r="UBY866" s="260"/>
      <c r="UBZ866" s="260"/>
      <c r="UCA866" s="260"/>
      <c r="UCB866" s="260"/>
      <c r="UCC866" s="260"/>
      <c r="UCD866" s="260"/>
      <c r="UCE866" s="260"/>
      <c r="UCF866" s="260"/>
      <c r="UCG866" s="260"/>
      <c r="UCH866" s="260"/>
      <c r="UCI866" s="260"/>
      <c r="UCJ866" s="260"/>
      <c r="UCK866" s="260"/>
      <c r="UCL866" s="260"/>
      <c r="UCM866" s="260"/>
      <c r="UCN866" s="260"/>
      <c r="UCO866" s="260"/>
      <c r="UCP866" s="260"/>
      <c r="UCQ866" s="260"/>
      <c r="UCR866" s="260"/>
      <c r="UCS866" s="260"/>
      <c r="UCT866" s="260"/>
      <c r="UCU866" s="260"/>
      <c r="UCV866" s="260"/>
      <c r="UCW866" s="260"/>
      <c r="UCX866" s="260"/>
      <c r="UCY866" s="260"/>
      <c r="UCZ866" s="260"/>
      <c r="UDA866" s="260"/>
      <c r="UDB866" s="260"/>
      <c r="UDC866" s="260"/>
      <c r="UDD866" s="260"/>
      <c r="UDE866" s="260"/>
      <c r="UDF866" s="260"/>
      <c r="UDG866" s="260"/>
      <c r="UDH866" s="260"/>
      <c r="UDI866" s="260"/>
      <c r="UDJ866" s="260"/>
      <c r="UDK866" s="260"/>
      <c r="UDL866" s="260"/>
      <c r="UDM866" s="260"/>
      <c r="UDN866" s="260"/>
      <c r="UDO866" s="260"/>
      <c r="UDP866" s="260"/>
      <c r="UDQ866" s="260"/>
      <c r="UDR866" s="260"/>
      <c r="UDS866" s="260"/>
      <c r="UDT866" s="260"/>
      <c r="UDU866" s="260"/>
      <c r="UDV866" s="260"/>
      <c r="UDW866" s="260"/>
      <c r="UDX866" s="260"/>
      <c r="UDY866" s="260"/>
      <c r="UDZ866" s="260"/>
      <c r="UEA866" s="260"/>
      <c r="UEB866" s="260"/>
      <c r="UEC866" s="260"/>
      <c r="UED866" s="260"/>
      <c r="UEE866" s="260"/>
      <c r="UEF866" s="260"/>
      <c r="UEG866" s="260"/>
      <c r="UEH866" s="260"/>
      <c r="UEI866" s="260"/>
      <c r="UEJ866" s="260"/>
      <c r="UEK866" s="260"/>
      <c r="UEL866" s="260"/>
      <c r="UEM866" s="260"/>
      <c r="UEN866" s="260"/>
      <c r="UEO866" s="260"/>
      <c r="UEP866" s="260"/>
      <c r="UEQ866" s="260"/>
      <c r="UER866" s="260"/>
      <c r="UES866" s="260"/>
      <c r="UET866" s="260"/>
      <c r="UEU866" s="260"/>
      <c r="UEV866" s="260"/>
      <c r="UEW866" s="260"/>
      <c r="UEX866" s="260"/>
      <c r="UEY866" s="260"/>
      <c r="UEZ866" s="260"/>
      <c r="UFA866" s="260"/>
      <c r="UFB866" s="260"/>
      <c r="UFC866" s="260"/>
      <c r="UFD866" s="260"/>
      <c r="UFE866" s="260"/>
      <c r="UFF866" s="260"/>
      <c r="UFG866" s="260"/>
      <c r="UFH866" s="260"/>
      <c r="UFI866" s="260"/>
      <c r="UFJ866" s="260"/>
      <c r="UFK866" s="260"/>
      <c r="UFL866" s="260"/>
      <c r="UFM866" s="260"/>
      <c r="UFN866" s="260"/>
      <c r="UFO866" s="260"/>
      <c r="UFP866" s="260"/>
      <c r="UFQ866" s="260"/>
      <c r="UFR866" s="260"/>
      <c r="UFS866" s="260"/>
      <c r="UFT866" s="260"/>
      <c r="UFU866" s="260"/>
      <c r="UFV866" s="260"/>
      <c r="UFW866" s="260"/>
      <c r="UFX866" s="260"/>
      <c r="UFY866" s="260"/>
      <c r="UFZ866" s="260"/>
      <c r="UGA866" s="260"/>
      <c r="UGB866" s="260"/>
      <c r="UGC866" s="260"/>
      <c r="UGD866" s="260"/>
      <c r="UGE866" s="260"/>
      <c r="UGF866" s="260"/>
      <c r="UGG866" s="260"/>
      <c r="UGH866" s="260"/>
      <c r="UGI866" s="260"/>
      <c r="UGJ866" s="260"/>
      <c r="UGK866" s="260"/>
      <c r="UGL866" s="260"/>
      <c r="UGM866" s="260"/>
      <c r="UGN866" s="260"/>
      <c r="UGO866" s="260"/>
      <c r="UGP866" s="260"/>
      <c r="UGQ866" s="260"/>
      <c r="UGR866" s="260"/>
      <c r="UGS866" s="260"/>
      <c r="UGT866" s="260"/>
      <c r="UGU866" s="260"/>
      <c r="UGV866" s="260"/>
      <c r="UGW866" s="260"/>
      <c r="UGX866" s="260"/>
      <c r="UGY866" s="260"/>
      <c r="UGZ866" s="260"/>
      <c r="UHA866" s="260"/>
      <c r="UHB866" s="260"/>
      <c r="UHC866" s="260"/>
      <c r="UHD866" s="260"/>
      <c r="UHE866" s="260"/>
      <c r="UHF866" s="260"/>
      <c r="UHG866" s="260"/>
      <c r="UHH866" s="260"/>
      <c r="UHI866" s="260"/>
      <c r="UHJ866" s="260"/>
      <c r="UHK866" s="260"/>
      <c r="UHL866" s="260"/>
      <c r="UHM866" s="260"/>
      <c r="UHN866" s="260"/>
      <c r="UHO866" s="260"/>
      <c r="UHP866" s="260"/>
      <c r="UHQ866" s="260"/>
      <c r="UHR866" s="260"/>
      <c r="UHS866" s="260"/>
      <c r="UHT866" s="260"/>
      <c r="UHU866" s="260"/>
      <c r="UHV866" s="260"/>
      <c r="UHW866" s="260"/>
      <c r="UHX866" s="260"/>
      <c r="UHY866" s="260"/>
      <c r="UHZ866" s="260"/>
      <c r="UIA866" s="260"/>
      <c r="UIB866" s="260"/>
      <c r="UIC866" s="260"/>
      <c r="UID866" s="260"/>
      <c r="UIE866" s="260"/>
      <c r="UIF866" s="260"/>
      <c r="UIG866" s="260"/>
      <c r="UIH866" s="260"/>
      <c r="UII866" s="260"/>
      <c r="UIJ866" s="260"/>
      <c r="UIK866" s="260"/>
      <c r="UIL866" s="260"/>
      <c r="UIM866" s="260"/>
      <c r="UIN866" s="260"/>
      <c r="UIO866" s="260"/>
      <c r="UIP866" s="260"/>
      <c r="UIQ866" s="260"/>
      <c r="UIR866" s="260"/>
      <c r="UIS866" s="260"/>
      <c r="UIT866" s="260"/>
      <c r="UIU866" s="260"/>
      <c r="UIV866" s="260"/>
      <c r="UIW866" s="260"/>
      <c r="UIX866" s="260"/>
      <c r="UIY866" s="260"/>
      <c r="UIZ866" s="260"/>
      <c r="UJA866" s="260"/>
      <c r="UJB866" s="260"/>
      <c r="UJC866" s="260"/>
      <c r="UJD866" s="260"/>
      <c r="UJE866" s="260"/>
      <c r="UJF866" s="260"/>
      <c r="UJG866" s="260"/>
      <c r="UJH866" s="260"/>
      <c r="UJI866" s="260"/>
      <c r="UJJ866" s="260"/>
      <c r="UJK866" s="260"/>
      <c r="UJL866" s="260"/>
      <c r="UJM866" s="260"/>
      <c r="UJN866" s="260"/>
      <c r="UJO866" s="260"/>
      <c r="UJP866" s="260"/>
      <c r="UJQ866" s="260"/>
      <c r="UJR866" s="260"/>
      <c r="UJS866" s="260"/>
      <c r="UJT866" s="260"/>
      <c r="UJU866" s="260"/>
      <c r="UJV866" s="260"/>
      <c r="UJW866" s="260"/>
      <c r="UJX866" s="260"/>
      <c r="UJY866" s="260"/>
      <c r="UJZ866" s="260"/>
      <c r="UKA866" s="260"/>
      <c r="UKB866" s="260"/>
      <c r="UKC866" s="260"/>
      <c r="UKD866" s="260"/>
      <c r="UKE866" s="260"/>
      <c r="UKF866" s="260"/>
      <c r="UKG866" s="260"/>
      <c r="UKH866" s="260"/>
      <c r="UKI866" s="260"/>
      <c r="UKJ866" s="260"/>
      <c r="UKK866" s="260"/>
      <c r="UKL866" s="260"/>
      <c r="UKM866" s="260"/>
      <c r="UKN866" s="260"/>
      <c r="UKO866" s="260"/>
      <c r="UKP866" s="260"/>
      <c r="UKQ866" s="260"/>
      <c r="UKR866" s="260"/>
      <c r="UKS866" s="260"/>
      <c r="UKT866" s="260"/>
      <c r="UKU866" s="260"/>
      <c r="UKV866" s="260"/>
      <c r="UKW866" s="260"/>
      <c r="UKX866" s="260"/>
      <c r="UKY866" s="260"/>
      <c r="UKZ866" s="260"/>
      <c r="ULA866" s="260"/>
      <c r="ULB866" s="260"/>
      <c r="ULC866" s="260"/>
      <c r="ULD866" s="260"/>
      <c r="ULE866" s="260"/>
      <c r="ULF866" s="260"/>
      <c r="ULG866" s="260"/>
      <c r="ULH866" s="260"/>
      <c r="ULI866" s="260"/>
      <c r="ULJ866" s="260"/>
      <c r="ULK866" s="260"/>
      <c r="ULL866" s="260"/>
      <c r="ULM866" s="260"/>
      <c r="ULN866" s="260"/>
      <c r="ULO866" s="260"/>
      <c r="ULP866" s="260"/>
      <c r="ULQ866" s="260"/>
      <c r="ULR866" s="260"/>
      <c r="ULS866" s="260"/>
      <c r="ULT866" s="260"/>
      <c r="ULU866" s="260"/>
      <c r="ULV866" s="260"/>
      <c r="ULW866" s="260"/>
      <c r="ULX866" s="260"/>
      <c r="ULY866" s="260"/>
      <c r="ULZ866" s="260"/>
      <c r="UMA866" s="260"/>
      <c r="UMB866" s="260"/>
      <c r="UMC866" s="260"/>
      <c r="UMD866" s="260"/>
      <c r="UME866" s="260"/>
      <c r="UMF866" s="260"/>
      <c r="UMG866" s="260"/>
      <c r="UMH866" s="260"/>
      <c r="UMI866" s="260"/>
      <c r="UMJ866" s="260"/>
      <c r="UMK866" s="260"/>
      <c r="UML866" s="260"/>
      <c r="UMM866" s="260"/>
      <c r="UMN866" s="260"/>
      <c r="UMO866" s="260"/>
      <c r="UMP866" s="260"/>
      <c r="UMQ866" s="260"/>
      <c r="UMR866" s="260"/>
      <c r="UMS866" s="260"/>
      <c r="UMT866" s="260"/>
      <c r="UMU866" s="260"/>
      <c r="UMV866" s="260"/>
      <c r="UMW866" s="260"/>
      <c r="UMX866" s="260"/>
      <c r="UMY866" s="260"/>
      <c r="UMZ866" s="260"/>
      <c r="UNA866" s="260"/>
      <c r="UNB866" s="260"/>
      <c r="UNC866" s="260"/>
      <c r="UND866" s="260"/>
      <c r="UNE866" s="260"/>
      <c r="UNF866" s="260"/>
      <c r="UNG866" s="260"/>
      <c r="UNH866" s="260"/>
      <c r="UNI866" s="260"/>
      <c r="UNJ866" s="260"/>
      <c r="UNK866" s="260"/>
      <c r="UNL866" s="260"/>
      <c r="UNM866" s="260"/>
      <c r="UNN866" s="260"/>
      <c r="UNO866" s="260"/>
      <c r="UNP866" s="260"/>
      <c r="UNQ866" s="260"/>
      <c r="UNR866" s="260"/>
      <c r="UNS866" s="260"/>
      <c r="UNT866" s="260"/>
      <c r="UNU866" s="260"/>
      <c r="UNV866" s="260"/>
      <c r="UNW866" s="260"/>
      <c r="UNX866" s="260"/>
      <c r="UNY866" s="260"/>
      <c r="UNZ866" s="260"/>
      <c r="UOA866" s="260"/>
      <c r="UOB866" s="260"/>
      <c r="UOC866" s="260"/>
      <c r="UOD866" s="260"/>
      <c r="UOE866" s="260"/>
      <c r="UOF866" s="260"/>
      <c r="UOG866" s="260"/>
      <c r="UOH866" s="260"/>
      <c r="UOI866" s="260"/>
      <c r="UOJ866" s="260"/>
      <c r="UOK866" s="260"/>
      <c r="UOL866" s="260"/>
      <c r="UOM866" s="260"/>
      <c r="UON866" s="260"/>
      <c r="UOO866" s="260"/>
      <c r="UOP866" s="260"/>
      <c r="UOQ866" s="260"/>
      <c r="UOR866" s="260"/>
      <c r="UOS866" s="260"/>
      <c r="UOT866" s="260"/>
      <c r="UOU866" s="260"/>
      <c r="UOV866" s="260"/>
      <c r="UOW866" s="260"/>
      <c r="UOX866" s="260"/>
      <c r="UOY866" s="260"/>
      <c r="UOZ866" s="260"/>
      <c r="UPA866" s="260"/>
      <c r="UPB866" s="260"/>
      <c r="UPC866" s="260"/>
      <c r="UPD866" s="260"/>
      <c r="UPE866" s="260"/>
      <c r="UPF866" s="260"/>
      <c r="UPG866" s="260"/>
      <c r="UPH866" s="260"/>
      <c r="UPI866" s="260"/>
      <c r="UPJ866" s="260"/>
      <c r="UPK866" s="260"/>
      <c r="UPL866" s="260"/>
      <c r="UPM866" s="260"/>
      <c r="UPN866" s="260"/>
      <c r="UPO866" s="260"/>
      <c r="UPP866" s="260"/>
      <c r="UPQ866" s="260"/>
      <c r="UPR866" s="260"/>
      <c r="UPS866" s="260"/>
      <c r="UPT866" s="260"/>
      <c r="UPU866" s="260"/>
      <c r="UPV866" s="260"/>
      <c r="UPW866" s="260"/>
      <c r="UPX866" s="260"/>
      <c r="UPY866" s="260"/>
      <c r="UPZ866" s="260"/>
      <c r="UQA866" s="260"/>
      <c r="UQB866" s="260"/>
      <c r="UQC866" s="260"/>
      <c r="UQD866" s="260"/>
      <c r="UQE866" s="260"/>
      <c r="UQF866" s="260"/>
      <c r="UQG866" s="260"/>
      <c r="UQH866" s="260"/>
      <c r="UQI866" s="260"/>
      <c r="UQJ866" s="260"/>
      <c r="UQK866" s="260"/>
      <c r="UQL866" s="260"/>
      <c r="UQM866" s="260"/>
      <c r="UQN866" s="260"/>
      <c r="UQO866" s="260"/>
      <c r="UQP866" s="260"/>
      <c r="UQQ866" s="260"/>
      <c r="UQR866" s="260"/>
      <c r="UQS866" s="260"/>
      <c r="UQT866" s="260"/>
      <c r="UQU866" s="260"/>
      <c r="UQV866" s="260"/>
      <c r="UQW866" s="260"/>
      <c r="UQX866" s="260"/>
      <c r="UQY866" s="260"/>
      <c r="UQZ866" s="260"/>
      <c r="URA866" s="260"/>
      <c r="URB866" s="260"/>
      <c r="URC866" s="260"/>
      <c r="URD866" s="260"/>
      <c r="URE866" s="260"/>
      <c r="URF866" s="260"/>
      <c r="URG866" s="260"/>
      <c r="URH866" s="260"/>
      <c r="URI866" s="260"/>
      <c r="URJ866" s="260"/>
      <c r="URK866" s="260"/>
      <c r="URL866" s="260"/>
      <c r="URM866" s="260"/>
      <c r="URN866" s="260"/>
      <c r="URO866" s="260"/>
      <c r="URP866" s="260"/>
      <c r="URQ866" s="260"/>
      <c r="URR866" s="260"/>
      <c r="URS866" s="260"/>
      <c r="URT866" s="260"/>
      <c r="URU866" s="260"/>
      <c r="URV866" s="260"/>
      <c r="URW866" s="260"/>
      <c r="URX866" s="260"/>
      <c r="URY866" s="260"/>
      <c r="URZ866" s="260"/>
      <c r="USA866" s="260"/>
      <c r="USB866" s="260"/>
      <c r="USC866" s="260"/>
      <c r="USD866" s="260"/>
      <c r="USE866" s="260"/>
      <c r="USF866" s="260"/>
      <c r="USG866" s="260"/>
      <c r="USH866" s="260"/>
      <c r="USI866" s="260"/>
      <c r="USJ866" s="260"/>
      <c r="USK866" s="260"/>
      <c r="USL866" s="260"/>
      <c r="USM866" s="260"/>
      <c r="USN866" s="260"/>
      <c r="USO866" s="260"/>
      <c r="USP866" s="260"/>
      <c r="USQ866" s="260"/>
      <c r="USR866" s="260"/>
      <c r="USS866" s="260"/>
      <c r="UST866" s="260"/>
      <c r="USU866" s="260"/>
      <c r="USV866" s="260"/>
      <c r="USW866" s="260"/>
      <c r="USX866" s="260"/>
      <c r="USY866" s="260"/>
      <c r="USZ866" s="260"/>
      <c r="UTA866" s="260"/>
      <c r="UTB866" s="260"/>
      <c r="UTC866" s="260"/>
      <c r="UTD866" s="260"/>
      <c r="UTE866" s="260"/>
      <c r="UTF866" s="260"/>
      <c r="UTG866" s="260"/>
      <c r="UTH866" s="260"/>
      <c r="UTI866" s="260"/>
      <c r="UTJ866" s="260"/>
      <c r="UTK866" s="260"/>
      <c r="UTL866" s="260"/>
      <c r="UTM866" s="260"/>
      <c r="UTN866" s="260"/>
      <c r="UTO866" s="260"/>
      <c r="UTP866" s="260"/>
      <c r="UTQ866" s="260"/>
      <c r="UTR866" s="260"/>
      <c r="UTS866" s="260"/>
      <c r="UTT866" s="260"/>
      <c r="UTU866" s="260"/>
      <c r="UTV866" s="260"/>
      <c r="UTW866" s="260"/>
      <c r="UTX866" s="260"/>
      <c r="UTY866" s="260"/>
      <c r="UTZ866" s="260"/>
      <c r="UUA866" s="260"/>
      <c r="UUB866" s="260"/>
      <c r="UUC866" s="260"/>
      <c r="UUD866" s="260"/>
      <c r="UUE866" s="260"/>
      <c r="UUF866" s="260"/>
      <c r="UUG866" s="260"/>
      <c r="UUH866" s="260"/>
      <c r="UUI866" s="260"/>
      <c r="UUJ866" s="260"/>
      <c r="UUK866" s="260"/>
      <c r="UUL866" s="260"/>
      <c r="UUM866" s="260"/>
      <c r="UUN866" s="260"/>
      <c r="UUO866" s="260"/>
      <c r="UUP866" s="260"/>
      <c r="UUQ866" s="260"/>
      <c r="UUR866" s="260"/>
      <c r="UUS866" s="260"/>
      <c r="UUT866" s="260"/>
      <c r="UUU866" s="260"/>
      <c r="UUV866" s="260"/>
      <c r="UUW866" s="260"/>
      <c r="UUX866" s="260"/>
      <c r="UUY866" s="260"/>
      <c r="UUZ866" s="260"/>
      <c r="UVA866" s="260"/>
      <c r="UVB866" s="260"/>
      <c r="UVC866" s="260"/>
      <c r="UVD866" s="260"/>
      <c r="UVE866" s="260"/>
      <c r="UVF866" s="260"/>
      <c r="UVG866" s="260"/>
      <c r="UVH866" s="260"/>
      <c r="UVI866" s="260"/>
      <c r="UVJ866" s="260"/>
      <c r="UVK866" s="260"/>
      <c r="UVL866" s="260"/>
      <c r="UVM866" s="260"/>
      <c r="UVN866" s="260"/>
      <c r="UVO866" s="260"/>
      <c r="UVP866" s="260"/>
      <c r="UVQ866" s="260"/>
      <c r="UVR866" s="260"/>
      <c r="UVS866" s="260"/>
      <c r="UVT866" s="260"/>
      <c r="UVU866" s="260"/>
      <c r="UVV866" s="260"/>
      <c r="UVW866" s="260"/>
      <c r="UVX866" s="260"/>
      <c r="UVY866" s="260"/>
      <c r="UVZ866" s="260"/>
      <c r="UWA866" s="260"/>
      <c r="UWB866" s="260"/>
      <c r="UWC866" s="260"/>
      <c r="UWD866" s="260"/>
      <c r="UWE866" s="260"/>
      <c r="UWF866" s="260"/>
      <c r="UWG866" s="260"/>
      <c r="UWH866" s="260"/>
      <c r="UWI866" s="260"/>
      <c r="UWJ866" s="260"/>
      <c r="UWK866" s="260"/>
      <c r="UWL866" s="260"/>
      <c r="UWM866" s="260"/>
      <c r="UWN866" s="260"/>
      <c r="UWO866" s="260"/>
      <c r="UWP866" s="260"/>
      <c r="UWQ866" s="260"/>
      <c r="UWR866" s="260"/>
      <c r="UWS866" s="260"/>
      <c r="UWT866" s="260"/>
      <c r="UWU866" s="260"/>
      <c r="UWV866" s="260"/>
      <c r="UWW866" s="260"/>
      <c r="UWX866" s="260"/>
      <c r="UWY866" s="260"/>
      <c r="UWZ866" s="260"/>
      <c r="UXA866" s="260"/>
      <c r="UXB866" s="260"/>
      <c r="UXC866" s="260"/>
      <c r="UXD866" s="260"/>
      <c r="UXE866" s="260"/>
      <c r="UXF866" s="260"/>
      <c r="UXG866" s="260"/>
      <c r="UXH866" s="260"/>
      <c r="UXI866" s="260"/>
      <c r="UXJ866" s="260"/>
      <c r="UXK866" s="260"/>
      <c r="UXL866" s="260"/>
      <c r="UXM866" s="260"/>
      <c r="UXN866" s="260"/>
      <c r="UXO866" s="260"/>
      <c r="UXP866" s="260"/>
      <c r="UXQ866" s="260"/>
      <c r="UXR866" s="260"/>
      <c r="UXS866" s="260"/>
      <c r="UXT866" s="260"/>
      <c r="UXU866" s="260"/>
      <c r="UXV866" s="260"/>
      <c r="UXW866" s="260"/>
      <c r="UXX866" s="260"/>
      <c r="UXY866" s="260"/>
      <c r="UXZ866" s="260"/>
      <c r="UYA866" s="260"/>
      <c r="UYB866" s="260"/>
      <c r="UYC866" s="260"/>
      <c r="UYD866" s="260"/>
      <c r="UYE866" s="260"/>
      <c r="UYF866" s="260"/>
      <c r="UYG866" s="260"/>
      <c r="UYH866" s="260"/>
      <c r="UYI866" s="260"/>
      <c r="UYJ866" s="260"/>
      <c r="UYK866" s="260"/>
      <c r="UYL866" s="260"/>
      <c r="UYM866" s="260"/>
      <c r="UYN866" s="260"/>
      <c r="UYO866" s="260"/>
      <c r="UYP866" s="260"/>
      <c r="UYQ866" s="260"/>
      <c r="UYR866" s="260"/>
      <c r="UYS866" s="260"/>
      <c r="UYT866" s="260"/>
      <c r="UYU866" s="260"/>
      <c r="UYV866" s="260"/>
      <c r="UYW866" s="260"/>
      <c r="UYX866" s="260"/>
      <c r="UYY866" s="260"/>
      <c r="UYZ866" s="260"/>
      <c r="UZA866" s="260"/>
      <c r="UZB866" s="260"/>
      <c r="UZC866" s="260"/>
      <c r="UZD866" s="260"/>
      <c r="UZE866" s="260"/>
      <c r="UZF866" s="260"/>
      <c r="UZG866" s="260"/>
      <c r="UZH866" s="260"/>
      <c r="UZI866" s="260"/>
      <c r="UZJ866" s="260"/>
      <c r="UZK866" s="260"/>
      <c r="UZL866" s="260"/>
      <c r="UZM866" s="260"/>
      <c r="UZN866" s="260"/>
      <c r="UZO866" s="260"/>
      <c r="UZP866" s="260"/>
      <c r="UZQ866" s="260"/>
      <c r="UZR866" s="260"/>
      <c r="UZS866" s="260"/>
      <c r="UZT866" s="260"/>
      <c r="UZU866" s="260"/>
      <c r="UZV866" s="260"/>
      <c r="UZW866" s="260"/>
      <c r="UZX866" s="260"/>
      <c r="UZY866" s="260"/>
      <c r="UZZ866" s="260"/>
      <c r="VAA866" s="260"/>
      <c r="VAB866" s="260"/>
      <c r="VAC866" s="260"/>
      <c r="VAD866" s="260"/>
      <c r="VAE866" s="260"/>
      <c r="VAF866" s="260"/>
      <c r="VAG866" s="260"/>
      <c r="VAH866" s="260"/>
      <c r="VAI866" s="260"/>
      <c r="VAJ866" s="260"/>
      <c r="VAK866" s="260"/>
      <c r="VAL866" s="260"/>
      <c r="VAM866" s="260"/>
      <c r="VAN866" s="260"/>
      <c r="VAO866" s="260"/>
      <c r="VAP866" s="260"/>
      <c r="VAQ866" s="260"/>
      <c r="VAR866" s="260"/>
      <c r="VAS866" s="260"/>
      <c r="VAT866" s="260"/>
      <c r="VAU866" s="260"/>
      <c r="VAV866" s="260"/>
      <c r="VAW866" s="260"/>
      <c r="VAX866" s="260"/>
      <c r="VAY866" s="260"/>
      <c r="VAZ866" s="260"/>
      <c r="VBA866" s="260"/>
      <c r="VBB866" s="260"/>
      <c r="VBC866" s="260"/>
      <c r="VBD866" s="260"/>
      <c r="VBE866" s="260"/>
      <c r="VBF866" s="260"/>
      <c r="VBG866" s="260"/>
      <c r="VBH866" s="260"/>
      <c r="VBI866" s="260"/>
      <c r="VBJ866" s="260"/>
      <c r="VBK866" s="260"/>
      <c r="VBL866" s="260"/>
      <c r="VBM866" s="260"/>
      <c r="VBN866" s="260"/>
      <c r="VBO866" s="260"/>
      <c r="VBP866" s="260"/>
      <c r="VBQ866" s="260"/>
      <c r="VBR866" s="260"/>
      <c r="VBS866" s="260"/>
      <c r="VBT866" s="260"/>
      <c r="VBU866" s="260"/>
      <c r="VBV866" s="260"/>
      <c r="VBW866" s="260"/>
      <c r="VBX866" s="260"/>
      <c r="VBY866" s="260"/>
      <c r="VBZ866" s="260"/>
      <c r="VCA866" s="260"/>
      <c r="VCB866" s="260"/>
      <c r="VCC866" s="260"/>
      <c r="VCD866" s="260"/>
      <c r="VCE866" s="260"/>
      <c r="VCF866" s="260"/>
      <c r="VCG866" s="260"/>
      <c r="VCH866" s="260"/>
      <c r="VCI866" s="260"/>
      <c r="VCJ866" s="260"/>
      <c r="VCK866" s="260"/>
      <c r="VCL866" s="260"/>
      <c r="VCM866" s="260"/>
      <c r="VCN866" s="260"/>
      <c r="VCO866" s="260"/>
      <c r="VCP866" s="260"/>
      <c r="VCQ866" s="260"/>
      <c r="VCR866" s="260"/>
      <c r="VCS866" s="260"/>
      <c r="VCT866" s="260"/>
      <c r="VCU866" s="260"/>
      <c r="VCV866" s="260"/>
      <c r="VCW866" s="260"/>
      <c r="VCX866" s="260"/>
      <c r="VCY866" s="260"/>
      <c r="VCZ866" s="260"/>
      <c r="VDA866" s="260"/>
      <c r="VDB866" s="260"/>
      <c r="VDC866" s="260"/>
      <c r="VDD866" s="260"/>
      <c r="VDE866" s="260"/>
      <c r="VDF866" s="260"/>
      <c r="VDG866" s="260"/>
      <c r="VDH866" s="260"/>
      <c r="VDI866" s="260"/>
      <c r="VDJ866" s="260"/>
      <c r="VDK866" s="260"/>
      <c r="VDL866" s="260"/>
      <c r="VDM866" s="260"/>
      <c r="VDN866" s="260"/>
      <c r="VDO866" s="260"/>
      <c r="VDP866" s="260"/>
      <c r="VDQ866" s="260"/>
      <c r="VDR866" s="260"/>
      <c r="VDS866" s="260"/>
      <c r="VDT866" s="260"/>
      <c r="VDU866" s="260"/>
      <c r="VDV866" s="260"/>
      <c r="VDW866" s="260"/>
      <c r="VDX866" s="260"/>
      <c r="VDY866" s="260"/>
      <c r="VDZ866" s="260"/>
      <c r="VEA866" s="260"/>
      <c r="VEB866" s="260"/>
      <c r="VEC866" s="260"/>
      <c r="VED866" s="260"/>
      <c r="VEE866" s="260"/>
      <c r="VEF866" s="260"/>
      <c r="VEG866" s="260"/>
      <c r="VEH866" s="260"/>
      <c r="VEI866" s="260"/>
      <c r="VEJ866" s="260"/>
      <c r="VEK866" s="260"/>
      <c r="VEL866" s="260"/>
      <c r="VEM866" s="260"/>
      <c r="VEN866" s="260"/>
      <c r="VEO866" s="260"/>
      <c r="VEP866" s="260"/>
      <c r="VEQ866" s="260"/>
      <c r="VER866" s="260"/>
      <c r="VES866" s="260"/>
      <c r="VET866" s="260"/>
      <c r="VEU866" s="260"/>
      <c r="VEV866" s="260"/>
      <c r="VEW866" s="260"/>
      <c r="VEX866" s="260"/>
      <c r="VEY866" s="260"/>
      <c r="VEZ866" s="260"/>
      <c r="VFA866" s="260"/>
      <c r="VFB866" s="260"/>
      <c r="VFC866" s="260"/>
      <c r="VFD866" s="260"/>
      <c r="VFE866" s="260"/>
      <c r="VFF866" s="260"/>
      <c r="VFG866" s="260"/>
      <c r="VFH866" s="260"/>
      <c r="VFI866" s="260"/>
      <c r="VFJ866" s="260"/>
      <c r="VFK866" s="260"/>
      <c r="VFL866" s="260"/>
      <c r="VFM866" s="260"/>
      <c r="VFN866" s="260"/>
      <c r="VFO866" s="260"/>
      <c r="VFP866" s="260"/>
      <c r="VFQ866" s="260"/>
      <c r="VFR866" s="260"/>
      <c r="VFS866" s="260"/>
      <c r="VFT866" s="260"/>
      <c r="VFU866" s="260"/>
      <c r="VFV866" s="260"/>
      <c r="VFW866" s="260"/>
      <c r="VFX866" s="260"/>
      <c r="VFY866" s="260"/>
      <c r="VFZ866" s="260"/>
      <c r="VGA866" s="260"/>
      <c r="VGB866" s="260"/>
      <c r="VGC866" s="260"/>
      <c r="VGD866" s="260"/>
      <c r="VGE866" s="260"/>
      <c r="VGF866" s="260"/>
      <c r="VGG866" s="260"/>
      <c r="VGH866" s="260"/>
      <c r="VGI866" s="260"/>
      <c r="VGJ866" s="260"/>
      <c r="VGK866" s="260"/>
      <c r="VGL866" s="260"/>
      <c r="VGM866" s="260"/>
      <c r="VGN866" s="260"/>
      <c r="VGO866" s="260"/>
      <c r="VGP866" s="260"/>
      <c r="VGQ866" s="260"/>
      <c r="VGR866" s="260"/>
      <c r="VGS866" s="260"/>
      <c r="VGT866" s="260"/>
      <c r="VGU866" s="260"/>
      <c r="VGV866" s="260"/>
      <c r="VGW866" s="260"/>
      <c r="VGX866" s="260"/>
      <c r="VGY866" s="260"/>
      <c r="VGZ866" s="260"/>
      <c r="VHA866" s="260"/>
      <c r="VHB866" s="260"/>
      <c r="VHC866" s="260"/>
      <c r="VHD866" s="260"/>
      <c r="VHE866" s="260"/>
      <c r="VHF866" s="260"/>
      <c r="VHG866" s="260"/>
      <c r="VHH866" s="260"/>
      <c r="VHI866" s="260"/>
      <c r="VHJ866" s="260"/>
      <c r="VHK866" s="260"/>
      <c r="VHL866" s="260"/>
      <c r="VHM866" s="260"/>
      <c r="VHN866" s="260"/>
      <c r="VHO866" s="260"/>
      <c r="VHP866" s="260"/>
      <c r="VHQ866" s="260"/>
      <c r="VHR866" s="260"/>
      <c r="VHS866" s="260"/>
      <c r="VHT866" s="260"/>
      <c r="VHU866" s="260"/>
      <c r="VHV866" s="260"/>
      <c r="VHW866" s="260"/>
      <c r="VHX866" s="260"/>
      <c r="VHY866" s="260"/>
      <c r="VHZ866" s="260"/>
      <c r="VIA866" s="260"/>
      <c r="VIB866" s="260"/>
      <c r="VIC866" s="260"/>
      <c r="VID866" s="260"/>
      <c r="VIE866" s="260"/>
      <c r="VIF866" s="260"/>
      <c r="VIG866" s="260"/>
      <c r="VIH866" s="260"/>
      <c r="VII866" s="260"/>
      <c r="VIJ866" s="260"/>
      <c r="VIK866" s="260"/>
      <c r="VIL866" s="260"/>
      <c r="VIM866" s="260"/>
      <c r="VIN866" s="260"/>
      <c r="VIO866" s="260"/>
      <c r="VIP866" s="260"/>
      <c r="VIQ866" s="260"/>
      <c r="VIR866" s="260"/>
      <c r="VIS866" s="260"/>
      <c r="VIT866" s="260"/>
      <c r="VIU866" s="260"/>
      <c r="VIV866" s="260"/>
      <c r="VIW866" s="260"/>
      <c r="VIX866" s="260"/>
      <c r="VIY866" s="260"/>
      <c r="VIZ866" s="260"/>
      <c r="VJA866" s="260"/>
      <c r="VJB866" s="260"/>
      <c r="VJC866" s="260"/>
      <c r="VJD866" s="260"/>
      <c r="VJE866" s="260"/>
      <c r="VJF866" s="260"/>
      <c r="VJG866" s="260"/>
      <c r="VJH866" s="260"/>
      <c r="VJI866" s="260"/>
      <c r="VJJ866" s="260"/>
      <c r="VJK866" s="260"/>
      <c r="VJL866" s="260"/>
      <c r="VJM866" s="260"/>
      <c r="VJN866" s="260"/>
      <c r="VJO866" s="260"/>
      <c r="VJP866" s="260"/>
      <c r="VJQ866" s="260"/>
      <c r="VJR866" s="260"/>
      <c r="VJS866" s="260"/>
      <c r="VJT866" s="260"/>
      <c r="VJU866" s="260"/>
      <c r="VJV866" s="260"/>
      <c r="VJW866" s="260"/>
      <c r="VJX866" s="260"/>
      <c r="VJY866" s="260"/>
      <c r="VJZ866" s="260"/>
      <c r="VKA866" s="260"/>
      <c r="VKB866" s="260"/>
      <c r="VKC866" s="260"/>
      <c r="VKD866" s="260"/>
      <c r="VKE866" s="260"/>
      <c r="VKF866" s="260"/>
      <c r="VKG866" s="260"/>
      <c r="VKH866" s="260"/>
      <c r="VKI866" s="260"/>
      <c r="VKJ866" s="260"/>
      <c r="VKK866" s="260"/>
      <c r="VKL866" s="260"/>
      <c r="VKM866" s="260"/>
      <c r="VKN866" s="260"/>
      <c r="VKO866" s="260"/>
      <c r="VKP866" s="260"/>
      <c r="VKQ866" s="260"/>
      <c r="VKR866" s="260"/>
      <c r="VKS866" s="260"/>
      <c r="VKT866" s="260"/>
      <c r="VKU866" s="260"/>
      <c r="VKV866" s="260"/>
      <c r="VKW866" s="260"/>
      <c r="VKX866" s="260"/>
      <c r="VKY866" s="260"/>
      <c r="VKZ866" s="260"/>
      <c r="VLA866" s="260"/>
      <c r="VLB866" s="260"/>
      <c r="VLC866" s="260"/>
      <c r="VLD866" s="260"/>
      <c r="VLE866" s="260"/>
      <c r="VLF866" s="260"/>
      <c r="VLG866" s="260"/>
      <c r="VLH866" s="260"/>
      <c r="VLI866" s="260"/>
      <c r="VLJ866" s="260"/>
      <c r="VLK866" s="260"/>
      <c r="VLL866" s="260"/>
      <c r="VLM866" s="260"/>
      <c r="VLN866" s="260"/>
      <c r="VLO866" s="260"/>
      <c r="VLP866" s="260"/>
      <c r="VLQ866" s="260"/>
      <c r="VLR866" s="260"/>
      <c r="VLS866" s="260"/>
      <c r="VLT866" s="260"/>
      <c r="VLU866" s="260"/>
      <c r="VLV866" s="260"/>
      <c r="VLW866" s="260"/>
      <c r="VLX866" s="260"/>
      <c r="VLY866" s="260"/>
      <c r="VLZ866" s="260"/>
      <c r="VMA866" s="260"/>
      <c r="VMB866" s="260"/>
      <c r="VMC866" s="260"/>
      <c r="VMD866" s="260"/>
      <c r="VME866" s="260"/>
      <c r="VMF866" s="260"/>
      <c r="VMG866" s="260"/>
      <c r="VMH866" s="260"/>
      <c r="VMI866" s="260"/>
      <c r="VMJ866" s="260"/>
      <c r="VMK866" s="260"/>
      <c r="VML866" s="260"/>
      <c r="VMM866" s="260"/>
      <c r="VMN866" s="260"/>
      <c r="VMO866" s="260"/>
      <c r="VMP866" s="260"/>
      <c r="VMQ866" s="260"/>
      <c r="VMR866" s="260"/>
      <c r="VMS866" s="260"/>
      <c r="VMT866" s="260"/>
      <c r="VMU866" s="260"/>
      <c r="VMV866" s="260"/>
      <c r="VMW866" s="260"/>
      <c r="VMX866" s="260"/>
      <c r="VMY866" s="260"/>
      <c r="VMZ866" s="260"/>
      <c r="VNA866" s="260"/>
      <c r="VNB866" s="260"/>
      <c r="VNC866" s="260"/>
      <c r="VND866" s="260"/>
      <c r="VNE866" s="260"/>
      <c r="VNF866" s="260"/>
      <c r="VNG866" s="260"/>
      <c r="VNH866" s="260"/>
      <c r="VNI866" s="260"/>
      <c r="VNJ866" s="260"/>
      <c r="VNK866" s="260"/>
      <c r="VNL866" s="260"/>
      <c r="VNM866" s="260"/>
      <c r="VNN866" s="260"/>
      <c r="VNO866" s="260"/>
      <c r="VNP866" s="260"/>
      <c r="VNQ866" s="260"/>
      <c r="VNR866" s="260"/>
      <c r="VNS866" s="260"/>
      <c r="VNT866" s="260"/>
      <c r="VNU866" s="260"/>
      <c r="VNV866" s="260"/>
      <c r="VNW866" s="260"/>
      <c r="VNX866" s="260"/>
      <c r="VNY866" s="260"/>
      <c r="VNZ866" s="260"/>
      <c r="VOA866" s="260"/>
      <c r="VOB866" s="260"/>
      <c r="VOC866" s="260"/>
      <c r="VOD866" s="260"/>
      <c r="VOE866" s="260"/>
      <c r="VOF866" s="260"/>
      <c r="VOG866" s="260"/>
      <c r="VOH866" s="260"/>
      <c r="VOI866" s="260"/>
      <c r="VOJ866" s="260"/>
      <c r="VOK866" s="260"/>
      <c r="VOL866" s="260"/>
      <c r="VOM866" s="260"/>
      <c r="VON866" s="260"/>
      <c r="VOO866" s="260"/>
      <c r="VOP866" s="260"/>
      <c r="VOQ866" s="260"/>
      <c r="VOR866" s="260"/>
      <c r="VOS866" s="260"/>
      <c r="VOT866" s="260"/>
      <c r="VOU866" s="260"/>
      <c r="VOV866" s="260"/>
      <c r="VOW866" s="260"/>
      <c r="VOX866" s="260"/>
      <c r="VOY866" s="260"/>
      <c r="VOZ866" s="260"/>
      <c r="VPA866" s="260"/>
      <c r="VPB866" s="260"/>
      <c r="VPC866" s="260"/>
      <c r="VPD866" s="260"/>
      <c r="VPE866" s="260"/>
      <c r="VPF866" s="260"/>
      <c r="VPG866" s="260"/>
      <c r="VPH866" s="260"/>
      <c r="VPI866" s="260"/>
      <c r="VPJ866" s="260"/>
      <c r="VPK866" s="260"/>
      <c r="VPL866" s="260"/>
      <c r="VPM866" s="260"/>
      <c r="VPN866" s="260"/>
      <c r="VPO866" s="260"/>
      <c r="VPP866" s="260"/>
      <c r="VPQ866" s="260"/>
      <c r="VPR866" s="260"/>
      <c r="VPS866" s="260"/>
      <c r="VPT866" s="260"/>
      <c r="VPU866" s="260"/>
      <c r="VPV866" s="260"/>
      <c r="VPW866" s="260"/>
      <c r="VPX866" s="260"/>
      <c r="VPY866" s="260"/>
      <c r="VPZ866" s="260"/>
      <c r="VQA866" s="260"/>
      <c r="VQB866" s="260"/>
      <c r="VQC866" s="260"/>
      <c r="VQD866" s="260"/>
      <c r="VQE866" s="260"/>
      <c r="VQF866" s="260"/>
      <c r="VQG866" s="260"/>
      <c r="VQH866" s="260"/>
      <c r="VQI866" s="260"/>
      <c r="VQJ866" s="260"/>
      <c r="VQK866" s="260"/>
      <c r="VQL866" s="260"/>
      <c r="VQM866" s="260"/>
      <c r="VQN866" s="260"/>
      <c r="VQO866" s="260"/>
      <c r="VQP866" s="260"/>
      <c r="VQQ866" s="260"/>
      <c r="VQR866" s="260"/>
      <c r="VQS866" s="260"/>
      <c r="VQT866" s="260"/>
      <c r="VQU866" s="260"/>
      <c r="VQV866" s="260"/>
      <c r="VQW866" s="260"/>
      <c r="VQX866" s="260"/>
      <c r="VQY866" s="260"/>
      <c r="VQZ866" s="260"/>
      <c r="VRA866" s="260"/>
      <c r="VRB866" s="260"/>
      <c r="VRC866" s="260"/>
      <c r="VRD866" s="260"/>
      <c r="VRE866" s="260"/>
      <c r="VRF866" s="260"/>
      <c r="VRG866" s="260"/>
      <c r="VRH866" s="260"/>
      <c r="VRI866" s="260"/>
      <c r="VRJ866" s="260"/>
      <c r="VRK866" s="260"/>
      <c r="VRL866" s="260"/>
      <c r="VRM866" s="260"/>
      <c r="VRN866" s="260"/>
      <c r="VRO866" s="260"/>
      <c r="VRP866" s="260"/>
      <c r="VRQ866" s="260"/>
      <c r="VRR866" s="260"/>
      <c r="VRS866" s="260"/>
      <c r="VRT866" s="260"/>
      <c r="VRU866" s="260"/>
      <c r="VRV866" s="260"/>
      <c r="VRW866" s="260"/>
      <c r="VRX866" s="260"/>
      <c r="VRY866" s="260"/>
      <c r="VRZ866" s="260"/>
      <c r="VSA866" s="260"/>
      <c r="VSB866" s="260"/>
      <c r="VSC866" s="260"/>
      <c r="VSD866" s="260"/>
      <c r="VSE866" s="260"/>
      <c r="VSF866" s="260"/>
      <c r="VSG866" s="260"/>
      <c r="VSH866" s="260"/>
      <c r="VSI866" s="260"/>
      <c r="VSJ866" s="260"/>
      <c r="VSK866" s="260"/>
      <c r="VSL866" s="260"/>
      <c r="VSM866" s="260"/>
      <c r="VSN866" s="260"/>
      <c r="VSO866" s="260"/>
      <c r="VSP866" s="260"/>
      <c r="VSQ866" s="260"/>
      <c r="VSR866" s="260"/>
      <c r="VSS866" s="260"/>
      <c r="VST866" s="260"/>
      <c r="VSU866" s="260"/>
      <c r="VSV866" s="260"/>
      <c r="VSW866" s="260"/>
      <c r="VSX866" s="260"/>
      <c r="VSY866" s="260"/>
      <c r="VSZ866" s="260"/>
      <c r="VTA866" s="260"/>
      <c r="VTB866" s="260"/>
      <c r="VTC866" s="260"/>
      <c r="VTD866" s="260"/>
      <c r="VTE866" s="260"/>
      <c r="VTF866" s="260"/>
      <c r="VTG866" s="260"/>
      <c r="VTH866" s="260"/>
      <c r="VTI866" s="260"/>
      <c r="VTJ866" s="260"/>
      <c r="VTK866" s="260"/>
      <c r="VTL866" s="260"/>
      <c r="VTM866" s="260"/>
      <c r="VTN866" s="260"/>
      <c r="VTO866" s="260"/>
      <c r="VTP866" s="260"/>
      <c r="VTQ866" s="260"/>
      <c r="VTR866" s="260"/>
      <c r="VTS866" s="260"/>
      <c r="VTT866" s="260"/>
      <c r="VTU866" s="260"/>
      <c r="VTV866" s="260"/>
      <c r="VTW866" s="260"/>
      <c r="VTX866" s="260"/>
      <c r="VTY866" s="260"/>
      <c r="VTZ866" s="260"/>
      <c r="VUA866" s="260"/>
      <c r="VUB866" s="260"/>
      <c r="VUC866" s="260"/>
      <c r="VUD866" s="260"/>
      <c r="VUE866" s="260"/>
      <c r="VUF866" s="260"/>
      <c r="VUG866" s="260"/>
      <c r="VUH866" s="260"/>
      <c r="VUI866" s="260"/>
      <c r="VUJ866" s="260"/>
      <c r="VUK866" s="260"/>
      <c r="VUL866" s="260"/>
      <c r="VUM866" s="260"/>
      <c r="VUN866" s="260"/>
      <c r="VUO866" s="260"/>
      <c r="VUP866" s="260"/>
      <c r="VUQ866" s="260"/>
      <c r="VUR866" s="260"/>
      <c r="VUS866" s="260"/>
      <c r="VUT866" s="260"/>
      <c r="VUU866" s="260"/>
      <c r="VUV866" s="260"/>
      <c r="VUW866" s="260"/>
      <c r="VUX866" s="260"/>
      <c r="VUY866" s="260"/>
      <c r="VUZ866" s="260"/>
      <c r="VVA866" s="260"/>
      <c r="VVB866" s="260"/>
      <c r="VVC866" s="260"/>
      <c r="VVD866" s="260"/>
      <c r="VVE866" s="260"/>
      <c r="VVF866" s="260"/>
      <c r="VVG866" s="260"/>
      <c r="VVH866" s="260"/>
      <c r="VVI866" s="260"/>
      <c r="VVJ866" s="260"/>
      <c r="VVK866" s="260"/>
      <c r="VVL866" s="260"/>
      <c r="VVM866" s="260"/>
      <c r="VVN866" s="260"/>
      <c r="VVO866" s="260"/>
      <c r="VVP866" s="260"/>
      <c r="VVQ866" s="260"/>
      <c r="VVR866" s="260"/>
      <c r="VVS866" s="260"/>
      <c r="VVT866" s="260"/>
      <c r="VVU866" s="260"/>
      <c r="VVV866" s="260"/>
      <c r="VVW866" s="260"/>
      <c r="VVX866" s="260"/>
      <c r="VVY866" s="260"/>
      <c r="VVZ866" s="260"/>
      <c r="VWA866" s="260"/>
      <c r="VWB866" s="260"/>
      <c r="VWC866" s="260"/>
      <c r="VWD866" s="260"/>
      <c r="VWE866" s="260"/>
      <c r="VWF866" s="260"/>
      <c r="VWG866" s="260"/>
      <c r="VWH866" s="260"/>
      <c r="VWI866" s="260"/>
      <c r="VWJ866" s="260"/>
      <c r="VWK866" s="260"/>
      <c r="VWL866" s="260"/>
      <c r="VWM866" s="260"/>
      <c r="VWN866" s="260"/>
      <c r="VWO866" s="260"/>
      <c r="VWP866" s="260"/>
      <c r="VWQ866" s="260"/>
      <c r="VWR866" s="260"/>
      <c r="VWS866" s="260"/>
      <c r="VWT866" s="260"/>
      <c r="VWU866" s="260"/>
      <c r="VWV866" s="260"/>
      <c r="VWW866" s="260"/>
      <c r="VWX866" s="260"/>
      <c r="VWY866" s="260"/>
      <c r="VWZ866" s="260"/>
      <c r="VXA866" s="260"/>
      <c r="VXB866" s="260"/>
      <c r="VXC866" s="260"/>
      <c r="VXD866" s="260"/>
      <c r="VXE866" s="260"/>
      <c r="VXF866" s="260"/>
      <c r="VXG866" s="260"/>
      <c r="VXH866" s="260"/>
      <c r="VXI866" s="260"/>
      <c r="VXJ866" s="260"/>
      <c r="VXK866" s="260"/>
      <c r="VXL866" s="260"/>
      <c r="VXM866" s="260"/>
      <c r="VXN866" s="260"/>
      <c r="VXO866" s="260"/>
      <c r="VXP866" s="260"/>
      <c r="VXQ866" s="260"/>
      <c r="VXR866" s="260"/>
      <c r="VXS866" s="260"/>
      <c r="VXT866" s="260"/>
      <c r="VXU866" s="260"/>
      <c r="VXV866" s="260"/>
      <c r="VXW866" s="260"/>
      <c r="VXX866" s="260"/>
      <c r="VXY866" s="260"/>
      <c r="VXZ866" s="260"/>
      <c r="VYA866" s="260"/>
      <c r="VYB866" s="260"/>
      <c r="VYC866" s="260"/>
      <c r="VYD866" s="260"/>
      <c r="VYE866" s="260"/>
      <c r="VYF866" s="260"/>
      <c r="VYG866" s="260"/>
      <c r="VYH866" s="260"/>
      <c r="VYI866" s="260"/>
      <c r="VYJ866" s="260"/>
      <c r="VYK866" s="260"/>
      <c r="VYL866" s="260"/>
      <c r="VYM866" s="260"/>
      <c r="VYN866" s="260"/>
      <c r="VYO866" s="260"/>
      <c r="VYP866" s="260"/>
      <c r="VYQ866" s="260"/>
      <c r="VYR866" s="260"/>
      <c r="VYS866" s="260"/>
      <c r="VYT866" s="260"/>
      <c r="VYU866" s="260"/>
      <c r="VYV866" s="260"/>
      <c r="VYW866" s="260"/>
      <c r="VYX866" s="260"/>
      <c r="VYY866" s="260"/>
      <c r="VYZ866" s="260"/>
      <c r="VZA866" s="260"/>
      <c r="VZB866" s="260"/>
      <c r="VZC866" s="260"/>
      <c r="VZD866" s="260"/>
      <c r="VZE866" s="260"/>
      <c r="VZF866" s="260"/>
      <c r="VZG866" s="260"/>
      <c r="VZH866" s="260"/>
      <c r="VZI866" s="260"/>
      <c r="VZJ866" s="260"/>
      <c r="VZK866" s="260"/>
      <c r="VZL866" s="260"/>
      <c r="VZM866" s="260"/>
      <c r="VZN866" s="260"/>
      <c r="VZO866" s="260"/>
      <c r="VZP866" s="260"/>
      <c r="VZQ866" s="260"/>
      <c r="VZR866" s="260"/>
      <c r="VZS866" s="260"/>
      <c r="VZT866" s="260"/>
      <c r="VZU866" s="260"/>
      <c r="VZV866" s="260"/>
      <c r="VZW866" s="260"/>
      <c r="VZX866" s="260"/>
      <c r="VZY866" s="260"/>
      <c r="VZZ866" s="260"/>
      <c r="WAA866" s="260"/>
      <c r="WAB866" s="260"/>
      <c r="WAC866" s="260"/>
      <c r="WAD866" s="260"/>
      <c r="WAE866" s="260"/>
      <c r="WAF866" s="260"/>
      <c r="WAG866" s="260"/>
      <c r="WAH866" s="260"/>
      <c r="WAI866" s="260"/>
      <c r="WAJ866" s="260"/>
      <c r="WAK866" s="260"/>
      <c r="WAL866" s="260"/>
      <c r="WAM866" s="260"/>
      <c r="WAN866" s="260"/>
      <c r="WAO866" s="260"/>
      <c r="WAP866" s="260"/>
      <c r="WAQ866" s="260"/>
      <c r="WAR866" s="260"/>
      <c r="WAS866" s="260"/>
      <c r="WAT866" s="260"/>
      <c r="WAU866" s="260"/>
      <c r="WAV866" s="260"/>
      <c r="WAW866" s="260"/>
      <c r="WAX866" s="260"/>
      <c r="WAY866" s="260"/>
      <c r="WAZ866" s="260"/>
      <c r="WBA866" s="260"/>
      <c r="WBB866" s="260"/>
      <c r="WBC866" s="260"/>
      <c r="WBD866" s="260"/>
      <c r="WBE866" s="260"/>
      <c r="WBF866" s="260"/>
      <c r="WBG866" s="260"/>
      <c r="WBH866" s="260"/>
      <c r="WBI866" s="260"/>
      <c r="WBJ866" s="260"/>
      <c r="WBK866" s="260"/>
      <c r="WBL866" s="260"/>
      <c r="WBM866" s="260"/>
      <c r="WBN866" s="260"/>
      <c r="WBO866" s="260"/>
      <c r="WBP866" s="260"/>
      <c r="WBQ866" s="260"/>
      <c r="WBR866" s="260"/>
      <c r="WBS866" s="260"/>
      <c r="WBT866" s="260"/>
      <c r="WBU866" s="260"/>
      <c r="WBV866" s="260"/>
      <c r="WBW866" s="260"/>
      <c r="WBX866" s="260"/>
      <c r="WBY866" s="260"/>
      <c r="WBZ866" s="260"/>
      <c r="WCA866" s="260"/>
      <c r="WCB866" s="260"/>
      <c r="WCC866" s="260"/>
      <c r="WCD866" s="260"/>
      <c r="WCE866" s="260"/>
      <c r="WCF866" s="260"/>
      <c r="WCG866" s="260"/>
      <c r="WCH866" s="260"/>
      <c r="WCI866" s="260"/>
      <c r="WCJ866" s="260"/>
      <c r="WCK866" s="260"/>
      <c r="WCL866" s="260"/>
      <c r="WCM866" s="260"/>
      <c r="WCN866" s="260"/>
      <c r="WCO866" s="260"/>
      <c r="WCP866" s="260"/>
      <c r="WCQ866" s="260"/>
      <c r="WCR866" s="260"/>
      <c r="WCS866" s="260"/>
      <c r="WCT866" s="260"/>
      <c r="WCU866" s="260"/>
      <c r="WCV866" s="260"/>
      <c r="WCW866" s="260"/>
      <c r="WCX866" s="260"/>
      <c r="WCY866" s="260"/>
      <c r="WCZ866" s="260"/>
      <c r="WDA866" s="260"/>
      <c r="WDB866" s="260"/>
      <c r="WDC866" s="260"/>
      <c r="WDD866" s="260"/>
      <c r="WDE866" s="260"/>
      <c r="WDF866" s="260"/>
      <c r="WDG866" s="260"/>
      <c r="WDH866" s="260"/>
      <c r="WDI866" s="260"/>
      <c r="WDJ866" s="260"/>
      <c r="WDK866" s="260"/>
      <c r="WDL866" s="260"/>
      <c r="WDM866" s="260"/>
      <c r="WDN866" s="260"/>
      <c r="WDO866" s="260"/>
      <c r="WDP866" s="260"/>
      <c r="WDQ866" s="260"/>
      <c r="WDR866" s="260"/>
      <c r="WDS866" s="260"/>
      <c r="WDT866" s="260"/>
      <c r="WDU866" s="260"/>
      <c r="WDV866" s="260"/>
      <c r="WDW866" s="260"/>
      <c r="WDX866" s="260"/>
      <c r="WDY866" s="260"/>
      <c r="WDZ866" s="260"/>
      <c r="WEA866" s="260"/>
      <c r="WEB866" s="260"/>
      <c r="WEC866" s="260"/>
      <c r="WED866" s="260"/>
      <c r="WEE866" s="260"/>
      <c r="WEF866" s="260"/>
      <c r="WEG866" s="260"/>
      <c r="WEH866" s="260"/>
      <c r="WEI866" s="260"/>
      <c r="WEJ866" s="260"/>
      <c r="WEK866" s="260"/>
      <c r="WEL866" s="260"/>
      <c r="WEM866" s="260"/>
      <c r="WEN866" s="260"/>
      <c r="WEO866" s="260"/>
      <c r="WEP866" s="260"/>
      <c r="WEQ866" s="260"/>
      <c r="WER866" s="260"/>
      <c r="WES866" s="260"/>
      <c r="WET866" s="260"/>
      <c r="WEU866" s="260"/>
      <c r="WEV866" s="260"/>
      <c r="WEW866" s="260"/>
      <c r="WEX866" s="260"/>
      <c r="WEY866" s="260"/>
      <c r="WEZ866" s="260"/>
      <c r="WFA866" s="260"/>
      <c r="WFB866" s="260"/>
      <c r="WFC866" s="260"/>
      <c r="WFD866" s="260"/>
      <c r="WFE866" s="260"/>
      <c r="WFF866" s="260"/>
      <c r="WFG866" s="260"/>
      <c r="WFH866" s="260"/>
      <c r="WFI866" s="260"/>
      <c r="WFJ866" s="260"/>
      <c r="WFK866" s="260"/>
      <c r="WFL866" s="260"/>
      <c r="WFM866" s="260"/>
      <c r="WFN866" s="260"/>
      <c r="WFO866" s="260"/>
      <c r="WFP866" s="260"/>
      <c r="WFQ866" s="260"/>
      <c r="WFR866" s="260"/>
      <c r="WFS866" s="260"/>
      <c r="WFT866" s="260"/>
      <c r="WFU866" s="260"/>
      <c r="WFV866" s="260"/>
      <c r="WFW866" s="260"/>
      <c r="WFX866" s="260"/>
      <c r="WFY866" s="260"/>
      <c r="WFZ866" s="260"/>
      <c r="WGA866" s="260"/>
      <c r="WGB866" s="260"/>
      <c r="WGC866" s="260"/>
      <c r="WGD866" s="260"/>
      <c r="WGE866" s="260"/>
      <c r="WGF866" s="260"/>
      <c r="WGG866" s="260"/>
      <c r="WGH866" s="260"/>
      <c r="WGI866" s="260"/>
      <c r="WGJ866" s="260"/>
      <c r="WGK866" s="260"/>
      <c r="WGL866" s="260"/>
      <c r="WGM866" s="260"/>
      <c r="WGN866" s="260"/>
      <c r="WGO866" s="260"/>
      <c r="WGP866" s="260"/>
      <c r="WGQ866" s="260"/>
      <c r="WGR866" s="260"/>
      <c r="WGS866" s="260"/>
      <c r="WGT866" s="260"/>
      <c r="WGU866" s="260"/>
      <c r="WGV866" s="260"/>
      <c r="WGW866" s="260"/>
      <c r="WGX866" s="260"/>
      <c r="WGY866" s="260"/>
      <c r="WGZ866" s="260"/>
      <c r="WHA866" s="260"/>
      <c r="WHB866" s="260"/>
      <c r="WHC866" s="260"/>
      <c r="WHD866" s="260"/>
      <c r="WHE866" s="260"/>
      <c r="WHF866" s="260"/>
      <c r="WHG866" s="260"/>
      <c r="WHH866" s="260"/>
      <c r="WHI866" s="260"/>
      <c r="WHJ866" s="260"/>
      <c r="WHK866" s="260"/>
      <c r="WHL866" s="260"/>
      <c r="WHM866" s="260"/>
      <c r="WHN866" s="260"/>
      <c r="WHO866" s="260"/>
      <c r="WHP866" s="260"/>
      <c r="WHQ866" s="260"/>
      <c r="WHR866" s="260"/>
      <c r="WHS866" s="260"/>
      <c r="WHT866" s="260"/>
      <c r="WHU866" s="260"/>
      <c r="WHV866" s="260"/>
      <c r="WHW866" s="260"/>
      <c r="WHX866" s="260"/>
      <c r="WHY866" s="260"/>
      <c r="WHZ866" s="260"/>
      <c r="WIA866" s="260"/>
      <c r="WIB866" s="260"/>
      <c r="WIC866" s="260"/>
      <c r="WID866" s="260"/>
      <c r="WIE866" s="260"/>
      <c r="WIF866" s="260"/>
      <c r="WIG866" s="260"/>
      <c r="WIH866" s="260"/>
      <c r="WII866" s="260"/>
      <c r="WIJ866" s="260"/>
      <c r="WIK866" s="260"/>
      <c r="WIL866" s="260"/>
      <c r="WIM866" s="260"/>
      <c r="WIN866" s="260"/>
      <c r="WIO866" s="260"/>
      <c r="WIP866" s="260"/>
      <c r="WIQ866" s="260"/>
      <c r="WIR866" s="260"/>
      <c r="WIS866" s="260"/>
      <c r="WIT866" s="260"/>
      <c r="WIU866" s="260"/>
      <c r="WIV866" s="260"/>
      <c r="WIW866" s="260"/>
      <c r="WIX866" s="260"/>
      <c r="WIY866" s="260"/>
      <c r="WIZ866" s="260"/>
      <c r="WJA866" s="260"/>
      <c r="WJB866" s="260"/>
      <c r="WJC866" s="260"/>
      <c r="WJD866" s="260"/>
      <c r="WJE866" s="260"/>
      <c r="WJF866" s="260"/>
      <c r="WJG866" s="260"/>
      <c r="WJH866" s="260"/>
      <c r="WJI866" s="260"/>
      <c r="WJJ866" s="260"/>
      <c r="WJK866" s="260"/>
      <c r="WJL866" s="260"/>
      <c r="WJM866" s="260"/>
      <c r="WJN866" s="260"/>
      <c r="WJO866" s="260"/>
      <c r="WJP866" s="260"/>
      <c r="WJQ866" s="260"/>
      <c r="WJR866" s="260"/>
      <c r="WJS866" s="260"/>
      <c r="WJT866" s="260"/>
      <c r="WJU866" s="260"/>
      <c r="WJV866" s="260"/>
      <c r="WJW866" s="260"/>
      <c r="WJX866" s="260"/>
      <c r="WJY866" s="260"/>
      <c r="WJZ866" s="260"/>
      <c r="WKA866" s="260"/>
      <c r="WKB866" s="260"/>
      <c r="WKC866" s="260"/>
      <c r="WKD866" s="260"/>
      <c r="WKE866" s="260"/>
      <c r="WKF866" s="260"/>
      <c r="WKG866" s="260"/>
      <c r="WKH866" s="260"/>
      <c r="WKI866" s="260"/>
      <c r="WKJ866" s="260"/>
      <c r="WKK866" s="260"/>
      <c r="WKL866" s="260"/>
      <c r="WKM866" s="260"/>
      <c r="WKN866" s="260"/>
      <c r="WKO866" s="260"/>
      <c r="WKP866" s="260"/>
      <c r="WKQ866" s="260"/>
      <c r="WKR866" s="260"/>
      <c r="WKS866" s="260"/>
      <c r="WKT866" s="260"/>
      <c r="WKU866" s="260"/>
      <c r="WKV866" s="260"/>
      <c r="WKW866" s="260"/>
      <c r="WKX866" s="260"/>
      <c r="WKY866" s="260"/>
      <c r="WKZ866" s="260"/>
      <c r="WLA866" s="260"/>
      <c r="WLB866" s="260"/>
      <c r="WLC866" s="260"/>
      <c r="WLD866" s="260"/>
      <c r="WLE866" s="260"/>
      <c r="WLF866" s="260"/>
      <c r="WLG866" s="260"/>
      <c r="WLH866" s="260"/>
      <c r="WLI866" s="260"/>
      <c r="WLJ866" s="260"/>
      <c r="WLK866" s="260"/>
      <c r="WLL866" s="260"/>
      <c r="WLM866" s="260"/>
      <c r="WLN866" s="260"/>
      <c r="WLO866" s="260"/>
      <c r="WLP866" s="260"/>
      <c r="WLQ866" s="260"/>
      <c r="WLR866" s="260"/>
      <c r="WLS866" s="260"/>
      <c r="WLT866" s="260"/>
      <c r="WLU866" s="260"/>
      <c r="WLV866" s="260"/>
      <c r="WLW866" s="260"/>
      <c r="WLX866" s="260"/>
      <c r="WLY866" s="260"/>
      <c r="WLZ866" s="260"/>
      <c r="WMA866" s="260"/>
      <c r="WMB866" s="260"/>
      <c r="WMC866" s="260"/>
      <c r="WMD866" s="260"/>
      <c r="WME866" s="260"/>
      <c r="WMF866" s="260"/>
      <c r="WMG866" s="260"/>
      <c r="WMH866" s="260"/>
      <c r="WMI866" s="260"/>
      <c r="WMJ866" s="260"/>
      <c r="WMK866" s="260"/>
      <c r="WML866" s="260"/>
      <c r="WMM866" s="260"/>
      <c r="WMN866" s="260"/>
      <c r="WMO866" s="260"/>
      <c r="WMP866" s="260"/>
      <c r="WMQ866" s="260"/>
      <c r="WMR866" s="260"/>
      <c r="WMS866" s="260"/>
      <c r="WMT866" s="260"/>
      <c r="WMU866" s="260"/>
      <c r="WMV866" s="260"/>
      <c r="WMW866" s="260"/>
      <c r="WMX866" s="260"/>
      <c r="WMY866" s="260"/>
      <c r="WMZ866" s="260"/>
      <c r="WNA866" s="260"/>
      <c r="WNB866" s="260"/>
      <c r="WNC866" s="260"/>
      <c r="WND866" s="260"/>
      <c r="WNE866" s="260"/>
      <c r="WNF866" s="260"/>
      <c r="WNG866" s="260"/>
      <c r="WNH866" s="260"/>
      <c r="WNI866" s="260"/>
      <c r="WNJ866" s="260"/>
      <c r="WNK866" s="260"/>
      <c r="WNL866" s="260"/>
      <c r="WNM866" s="260"/>
      <c r="WNN866" s="260"/>
      <c r="WNO866" s="260"/>
      <c r="WNP866" s="260"/>
      <c r="WNQ866" s="260"/>
      <c r="WNR866" s="260"/>
      <c r="WNS866" s="260"/>
      <c r="WNT866" s="260"/>
      <c r="WNU866" s="260"/>
      <c r="WNV866" s="260"/>
      <c r="WNW866" s="260"/>
      <c r="WNX866" s="260"/>
      <c r="WNY866" s="260"/>
      <c r="WNZ866" s="260"/>
      <c r="WOA866" s="260"/>
      <c r="WOB866" s="260"/>
      <c r="WOC866" s="260"/>
      <c r="WOD866" s="260"/>
      <c r="WOE866" s="260"/>
      <c r="WOF866" s="260"/>
      <c r="WOG866" s="260"/>
      <c r="WOH866" s="260"/>
      <c r="WOI866" s="260"/>
      <c r="WOJ866" s="260"/>
      <c r="WOK866" s="260"/>
      <c r="WOL866" s="260"/>
      <c r="WOM866" s="260"/>
      <c r="WON866" s="260"/>
      <c r="WOO866" s="260"/>
      <c r="WOP866" s="260"/>
      <c r="WOQ866" s="260"/>
      <c r="WOR866" s="260"/>
      <c r="WOS866" s="260"/>
      <c r="WOT866" s="260"/>
      <c r="WOU866" s="260"/>
      <c r="WOV866" s="260"/>
      <c r="WOW866" s="260"/>
      <c r="WOX866" s="260"/>
      <c r="WOY866" s="260"/>
      <c r="WOZ866" s="260"/>
      <c r="WPA866" s="260"/>
      <c r="WPB866" s="260"/>
      <c r="WPC866" s="260"/>
      <c r="WPD866" s="260"/>
      <c r="WPE866" s="260"/>
      <c r="WPF866" s="260"/>
      <c r="WPG866" s="260"/>
      <c r="WPH866" s="260"/>
      <c r="WPI866" s="260"/>
      <c r="WPJ866" s="260"/>
      <c r="WPK866" s="260"/>
      <c r="WPL866" s="260"/>
      <c r="WPM866" s="260"/>
      <c r="WPN866" s="260"/>
      <c r="WPO866" s="260"/>
      <c r="WPP866" s="260"/>
      <c r="WPQ866" s="260"/>
      <c r="WPR866" s="260"/>
      <c r="WPS866" s="260"/>
      <c r="WPT866" s="260"/>
      <c r="WPU866" s="260"/>
      <c r="WPV866" s="260"/>
      <c r="WPW866" s="260"/>
      <c r="WPX866" s="260"/>
      <c r="WPY866" s="260"/>
      <c r="WPZ866" s="260"/>
      <c r="WQA866" s="260"/>
      <c r="WQB866" s="260"/>
      <c r="WQC866" s="260"/>
      <c r="WQD866" s="260"/>
      <c r="WQE866" s="260"/>
      <c r="WQF866" s="260"/>
      <c r="WQG866" s="260"/>
      <c r="WQH866" s="260"/>
      <c r="WQI866" s="260"/>
      <c r="WQJ866" s="260"/>
      <c r="WQK866" s="260"/>
      <c r="WQL866" s="260"/>
      <c r="WQM866" s="260"/>
      <c r="WQN866" s="260"/>
      <c r="WQO866" s="260"/>
    </row>
    <row r="867" spans="1:16005" ht="13.25" customHeight="1">
      <c r="A867" s="260">
        <v>867</v>
      </c>
      <c r="B867" s="288" t="s">
        <v>1872</v>
      </c>
      <c r="C867" s="288" t="s">
        <v>1762</v>
      </c>
      <c r="D867" s="327" t="s">
        <v>1761</v>
      </c>
      <c r="E867" s="548">
        <v>42682</v>
      </c>
      <c r="H867" s="260"/>
      <c r="I867" s="560"/>
      <c r="J867" s="349"/>
      <c r="K867" s="551"/>
      <c r="O867" s="550"/>
    </row>
    <row r="868" spans="1:16005" ht="13.25" customHeight="1">
      <c r="A868" s="260">
        <v>868</v>
      </c>
      <c r="B868" s="288" t="s">
        <v>1872</v>
      </c>
      <c r="C868" s="288" t="s">
        <v>1762</v>
      </c>
      <c r="D868" s="327" t="s">
        <v>1761</v>
      </c>
      <c r="E868" s="548">
        <v>42682</v>
      </c>
      <c r="H868" s="260"/>
      <c r="O868" s="550"/>
    </row>
    <row r="869" spans="1:16005" ht="13.25" customHeight="1">
      <c r="A869" s="260">
        <v>869</v>
      </c>
      <c r="B869" s="280" t="s">
        <v>8788</v>
      </c>
      <c r="C869" s="288" t="s">
        <v>322</v>
      </c>
      <c r="D869" s="327" t="s">
        <v>1780</v>
      </c>
      <c r="E869" s="548">
        <v>42682</v>
      </c>
      <c r="F869" s="290" t="s">
        <v>9404</v>
      </c>
      <c r="G869" s="327" t="s">
        <v>8790</v>
      </c>
      <c r="H869" s="260" t="s">
        <v>9405</v>
      </c>
      <c r="J869" s="349" t="s">
        <v>2584</v>
      </c>
      <c r="K869" s="551">
        <v>1981473</v>
      </c>
      <c r="L869" s="292"/>
      <c r="M869" s="294">
        <v>0.49727891993010143</v>
      </c>
      <c r="N869" s="561" t="s">
        <v>61</v>
      </c>
      <c r="O869" s="550"/>
    </row>
    <row r="870" spans="1:16005" ht="13.25" customHeight="1">
      <c r="A870" s="260">
        <v>870</v>
      </c>
      <c r="B870" s="280" t="s">
        <v>8797</v>
      </c>
      <c r="C870" s="288" t="s">
        <v>322</v>
      </c>
      <c r="D870" s="327" t="s">
        <v>1780</v>
      </c>
      <c r="E870" s="548">
        <v>42682</v>
      </c>
      <c r="F870" s="290" t="s">
        <v>8798</v>
      </c>
      <c r="G870" s="327" t="s">
        <v>8639</v>
      </c>
      <c r="H870" s="260" t="s">
        <v>8799</v>
      </c>
      <c r="I870" s="560"/>
      <c r="J870" s="349" t="s">
        <v>2589</v>
      </c>
      <c r="K870" s="551">
        <v>1769443</v>
      </c>
      <c r="M870" s="294">
        <v>0.44406696630127107</v>
      </c>
      <c r="O870" s="550"/>
    </row>
    <row r="871" spans="1:16005" ht="13.25" customHeight="1">
      <c r="A871" s="260">
        <v>871</v>
      </c>
      <c r="B871" s="280" t="s">
        <v>2402</v>
      </c>
      <c r="C871" s="288" t="s">
        <v>322</v>
      </c>
      <c r="D871" s="327" t="s">
        <v>1780</v>
      </c>
      <c r="E871" s="548">
        <v>42682</v>
      </c>
      <c r="F871" s="290" t="s">
        <v>216</v>
      </c>
      <c r="G871" s="327" t="s">
        <v>426</v>
      </c>
      <c r="H871" s="260" t="s">
        <v>2403</v>
      </c>
      <c r="J871" s="288" t="s">
        <v>38</v>
      </c>
      <c r="K871" s="295">
        <v>118274</v>
      </c>
      <c r="M871" s="294">
        <v>2.9682547769166078E-2</v>
      </c>
      <c r="O871" s="550"/>
    </row>
    <row r="872" spans="1:16005" ht="13.25" customHeight="1">
      <c r="A872" s="260">
        <v>872</v>
      </c>
      <c r="B872" s="280" t="s">
        <v>9180</v>
      </c>
      <c r="C872" s="288" t="s">
        <v>322</v>
      </c>
      <c r="D872" s="327" t="s">
        <v>1780</v>
      </c>
      <c r="E872" s="548">
        <v>42682</v>
      </c>
      <c r="F872" s="290" t="s">
        <v>3993</v>
      </c>
      <c r="G872" s="327" t="s">
        <v>9181</v>
      </c>
      <c r="H872" s="260" t="s">
        <v>9182</v>
      </c>
      <c r="J872" s="288" t="s">
        <v>35</v>
      </c>
      <c r="K872" s="295">
        <v>54054</v>
      </c>
      <c r="M872" s="294">
        <v>1.3565622513100962E-2</v>
      </c>
      <c r="O872" s="550"/>
    </row>
    <row r="873" spans="1:16005" ht="13.25" customHeight="1">
      <c r="A873" s="260">
        <v>873</v>
      </c>
      <c r="B873" s="280" t="s">
        <v>1872</v>
      </c>
      <c r="C873" s="288" t="s">
        <v>322</v>
      </c>
      <c r="D873" s="327" t="s">
        <v>1780</v>
      </c>
      <c r="E873" s="548">
        <v>42682</v>
      </c>
      <c r="G873" s="327" t="s">
        <v>1027</v>
      </c>
      <c r="H873" s="327" t="s">
        <v>1027</v>
      </c>
      <c r="J873" s="288" t="s">
        <v>61</v>
      </c>
      <c r="K873" s="295">
        <v>33749</v>
      </c>
      <c r="M873" s="294">
        <v>8.4697930623939838E-3</v>
      </c>
      <c r="O873" s="550"/>
    </row>
    <row r="874" spans="1:16005" ht="13.25" customHeight="1">
      <c r="A874" s="260">
        <v>874</v>
      </c>
      <c r="B874" s="280" t="s">
        <v>2404</v>
      </c>
      <c r="C874" s="288" t="s">
        <v>322</v>
      </c>
      <c r="D874" s="327" t="s">
        <v>1780</v>
      </c>
      <c r="E874" s="548">
        <v>42682</v>
      </c>
      <c r="F874" s="290" t="s">
        <v>2405</v>
      </c>
      <c r="G874" s="327" t="s">
        <v>1264</v>
      </c>
      <c r="H874" s="260" t="s">
        <v>2406</v>
      </c>
      <c r="J874" s="288" t="s">
        <v>30</v>
      </c>
      <c r="K874" s="295">
        <v>27638</v>
      </c>
      <c r="M874" s="294">
        <v>6.9361504239664855E-3</v>
      </c>
      <c r="O874" s="550"/>
    </row>
    <row r="875" spans="1:16005" ht="13.25" customHeight="1">
      <c r="A875" s="260">
        <v>875</v>
      </c>
      <c r="B875" s="288" t="s">
        <v>1872</v>
      </c>
      <c r="C875" s="288" t="s">
        <v>322</v>
      </c>
      <c r="D875" s="327" t="s">
        <v>1780</v>
      </c>
      <c r="E875" s="548">
        <v>42682</v>
      </c>
      <c r="H875" s="327"/>
      <c r="I875" s="297" t="s">
        <v>1900</v>
      </c>
      <c r="L875" s="295">
        <v>3984631</v>
      </c>
      <c r="O875" s="550"/>
    </row>
    <row r="876" spans="1:16005" ht="13.25" customHeight="1">
      <c r="A876" s="260">
        <v>876</v>
      </c>
      <c r="B876" s="288" t="s">
        <v>1872</v>
      </c>
      <c r="C876" s="288" t="s">
        <v>322</v>
      </c>
      <c r="D876" s="327" t="s">
        <v>1780</v>
      </c>
      <c r="E876" s="548">
        <v>42682</v>
      </c>
      <c r="H876" s="260"/>
      <c r="O876" s="550"/>
    </row>
    <row r="877" spans="1:16005" ht="13.25" customHeight="1">
      <c r="A877" s="260">
        <v>877</v>
      </c>
      <c r="B877" s="280" t="s">
        <v>8788</v>
      </c>
      <c r="C877" s="288" t="s">
        <v>1663</v>
      </c>
      <c r="D877" s="327" t="s">
        <v>1804</v>
      </c>
      <c r="E877" s="548">
        <v>42682</v>
      </c>
      <c r="F877" s="290" t="s">
        <v>8789</v>
      </c>
      <c r="G877" s="327" t="s">
        <v>8790</v>
      </c>
      <c r="H877" s="260" t="s">
        <v>8791</v>
      </c>
      <c r="J877" s="349" t="s">
        <v>2584</v>
      </c>
      <c r="K877" s="551">
        <v>1742718</v>
      </c>
      <c r="L877" s="292"/>
      <c r="M877" s="294">
        <v>0.52538680061826593</v>
      </c>
      <c r="N877" s="561" t="s">
        <v>61</v>
      </c>
      <c r="O877" s="550"/>
    </row>
    <row r="878" spans="1:16005" ht="13.25" customHeight="1">
      <c r="A878" s="260">
        <v>878</v>
      </c>
      <c r="B878" s="280" t="s">
        <v>8797</v>
      </c>
      <c r="C878" s="288" t="s">
        <v>1663</v>
      </c>
      <c r="D878" s="327" t="s">
        <v>1804</v>
      </c>
      <c r="E878" s="548">
        <v>42682</v>
      </c>
      <c r="F878" s="290" t="s">
        <v>8798</v>
      </c>
      <c r="G878" s="327" t="s">
        <v>8639</v>
      </c>
      <c r="H878" s="260" t="s">
        <v>8799</v>
      </c>
      <c r="I878" s="560"/>
      <c r="J878" s="349" t="s">
        <v>2589</v>
      </c>
      <c r="K878" s="551">
        <v>1221747</v>
      </c>
      <c r="M878" s="294">
        <v>0.36832680186637462</v>
      </c>
      <c r="O878" s="550"/>
    </row>
    <row r="879" spans="1:16005" ht="13.25" customHeight="1">
      <c r="A879" s="260">
        <v>879</v>
      </c>
      <c r="B879" s="280" t="s">
        <v>2402</v>
      </c>
      <c r="C879" s="288" t="s">
        <v>1663</v>
      </c>
      <c r="D879" s="327" t="s">
        <v>1804</v>
      </c>
      <c r="E879" s="548">
        <v>42682</v>
      </c>
      <c r="F879" s="290" t="s">
        <v>216</v>
      </c>
      <c r="G879" s="327" t="s">
        <v>426</v>
      </c>
      <c r="H879" s="260" t="s">
        <v>2403</v>
      </c>
      <c r="J879" s="288" t="s">
        <v>38</v>
      </c>
      <c r="K879" s="295">
        <v>160879</v>
      </c>
      <c r="M879" s="294">
        <v>4.8501078830118248E-2</v>
      </c>
      <c r="O879" s="550"/>
    </row>
    <row r="880" spans="1:16005" ht="13.25" customHeight="1">
      <c r="A880" s="260">
        <v>880</v>
      </c>
      <c r="B880" s="288" t="s">
        <v>1872</v>
      </c>
      <c r="C880" s="288" t="s">
        <v>1663</v>
      </c>
      <c r="D880" s="327" t="s">
        <v>1804</v>
      </c>
      <c r="E880" s="548">
        <v>42682</v>
      </c>
      <c r="G880" s="327" t="s">
        <v>590</v>
      </c>
      <c r="H880" s="327" t="s">
        <v>590</v>
      </c>
      <c r="J880" s="288" t="s">
        <v>61</v>
      </c>
      <c r="K880" s="295">
        <v>107805</v>
      </c>
      <c r="M880" s="294">
        <v>3.2500567527650577E-2</v>
      </c>
      <c r="O880" s="550"/>
    </row>
    <row r="881" spans="1:16005" ht="13.25" customHeight="1">
      <c r="A881" s="260">
        <v>881</v>
      </c>
      <c r="B881" s="280" t="s">
        <v>2404</v>
      </c>
      <c r="C881" s="288" t="s">
        <v>1663</v>
      </c>
      <c r="D881" s="327" t="s">
        <v>1804</v>
      </c>
      <c r="E881" s="548">
        <v>42682</v>
      </c>
      <c r="F881" s="290" t="s">
        <v>2405</v>
      </c>
      <c r="G881" s="327" t="s">
        <v>1264</v>
      </c>
      <c r="H881" s="260" t="s">
        <v>2406</v>
      </c>
      <c r="J881" s="288" t="s">
        <v>30</v>
      </c>
      <c r="K881" s="295">
        <v>58417</v>
      </c>
      <c r="M881" s="294">
        <v>1.7611294960927268E-2</v>
      </c>
      <c r="O881" s="550"/>
    </row>
    <row r="882" spans="1:16005" ht="13.25" customHeight="1">
      <c r="A882" s="260">
        <v>882</v>
      </c>
      <c r="B882" s="280" t="s">
        <v>9175</v>
      </c>
      <c r="C882" s="288" t="s">
        <v>1663</v>
      </c>
      <c r="D882" s="327" t="s">
        <v>1804</v>
      </c>
      <c r="E882" s="548">
        <v>42682</v>
      </c>
      <c r="F882" s="290" t="s">
        <v>9176</v>
      </c>
      <c r="G882" s="327" t="s">
        <v>1265</v>
      </c>
      <c r="H882" s="260" t="s">
        <v>9177</v>
      </c>
      <c r="J882" s="288" t="s">
        <v>23</v>
      </c>
      <c r="K882" s="295">
        <v>17623</v>
      </c>
      <c r="M882" s="294">
        <v>5.3129029408634683E-3</v>
      </c>
      <c r="O882" s="550"/>
    </row>
    <row r="883" spans="1:16005" ht="13.25" customHeight="1">
      <c r="A883" s="260">
        <v>883</v>
      </c>
      <c r="B883" s="552" t="s">
        <v>9243</v>
      </c>
      <c r="C883" s="288" t="s">
        <v>1663</v>
      </c>
      <c r="D883" s="327" t="s">
        <v>1804</v>
      </c>
      <c r="E883" s="548">
        <v>42682</v>
      </c>
      <c r="F883" s="290" t="s">
        <v>9244</v>
      </c>
      <c r="G883" s="327" t="s">
        <v>240</v>
      </c>
      <c r="H883" s="260" t="s">
        <v>9245</v>
      </c>
      <c r="J883" s="288" t="s">
        <v>57</v>
      </c>
      <c r="K883" s="295">
        <v>4307</v>
      </c>
      <c r="M883" s="294">
        <v>1.2984550284457219E-3</v>
      </c>
      <c r="O883" s="550"/>
    </row>
    <row r="884" spans="1:16005" ht="13.25" customHeight="1">
      <c r="A884" s="260">
        <v>884</v>
      </c>
      <c r="B884" s="552" t="s">
        <v>9221</v>
      </c>
      <c r="C884" s="288" t="s">
        <v>1663</v>
      </c>
      <c r="D884" s="327" t="s">
        <v>1804</v>
      </c>
      <c r="E884" s="548">
        <v>42682</v>
      </c>
      <c r="F884" s="290" t="s">
        <v>9222</v>
      </c>
      <c r="G884" s="327" t="s">
        <v>8914</v>
      </c>
      <c r="H884" s="260" t="s">
        <v>9223</v>
      </c>
      <c r="J884" s="288" t="s">
        <v>2301</v>
      </c>
      <c r="K884" s="295">
        <v>3523</v>
      </c>
      <c r="M884" s="294">
        <v>1.0620982273541395E-3</v>
      </c>
      <c r="O884" s="550"/>
    </row>
    <row r="885" spans="1:16005" ht="13.25" customHeight="1">
      <c r="A885" s="260">
        <v>885</v>
      </c>
      <c r="B885" s="288" t="s">
        <v>1872</v>
      </c>
      <c r="C885" s="288" t="s">
        <v>1663</v>
      </c>
      <c r="D885" s="327" t="s">
        <v>1804</v>
      </c>
      <c r="E885" s="548">
        <v>42682</v>
      </c>
      <c r="H885" s="327"/>
      <c r="I885" s="297" t="s">
        <v>1900</v>
      </c>
      <c r="L885" s="295">
        <v>3317019</v>
      </c>
      <c r="O885" s="550"/>
    </row>
    <row r="886" spans="1:16005" ht="13.25" customHeight="1">
      <c r="A886" s="260">
        <v>886</v>
      </c>
      <c r="B886" s="288" t="s">
        <v>1872</v>
      </c>
      <c r="C886" s="288" t="s">
        <v>1663</v>
      </c>
      <c r="D886" s="327" t="s">
        <v>1804</v>
      </c>
      <c r="E886" s="548">
        <v>42682</v>
      </c>
      <c r="H886" s="260"/>
      <c r="O886" s="550"/>
    </row>
    <row r="887" spans="1:16005" ht="13.25" customHeight="1">
      <c r="A887" s="260">
        <v>887</v>
      </c>
      <c r="B887" s="280" t="s">
        <v>8797</v>
      </c>
      <c r="C887" s="288" t="s">
        <v>1842</v>
      </c>
      <c r="D887" s="327" t="s">
        <v>1841</v>
      </c>
      <c r="E887" s="548">
        <v>42682</v>
      </c>
      <c r="F887" s="290" t="s">
        <v>8798</v>
      </c>
      <c r="G887" s="327" t="s">
        <v>8639</v>
      </c>
      <c r="H887" s="260" t="s">
        <v>8799</v>
      </c>
      <c r="I887" s="560"/>
      <c r="J887" s="349" t="s">
        <v>2589</v>
      </c>
      <c r="K887" s="551">
        <v>489371</v>
      </c>
      <c r="M887" s="294">
        <v>0.68498774535534268</v>
      </c>
      <c r="N887" s="561" t="s">
        <v>61</v>
      </c>
      <c r="O887" s="550"/>
    </row>
    <row r="888" spans="1:16005" ht="13.25" customHeight="1">
      <c r="A888" s="260">
        <v>888</v>
      </c>
      <c r="B888" s="280" t="s">
        <v>8788</v>
      </c>
      <c r="C888" s="288" t="s">
        <v>1842</v>
      </c>
      <c r="D888" s="327" t="s">
        <v>1841</v>
      </c>
      <c r="E888" s="548">
        <v>42682</v>
      </c>
      <c r="F888" s="290" t="s">
        <v>8789</v>
      </c>
      <c r="G888" s="327" t="s">
        <v>8790</v>
      </c>
      <c r="H888" s="260" t="s">
        <v>8791</v>
      </c>
      <c r="J888" s="349" t="s">
        <v>2584</v>
      </c>
      <c r="K888" s="551">
        <v>188794</v>
      </c>
      <c r="L888" s="292"/>
      <c r="M888" s="294">
        <v>0.26426080907249627</v>
      </c>
      <c r="O888" s="550"/>
    </row>
    <row r="889" spans="1:16005" ht="13.25" customHeight="1">
      <c r="A889" s="260">
        <v>889</v>
      </c>
      <c r="B889" s="280" t="s">
        <v>2402</v>
      </c>
      <c r="C889" s="288" t="s">
        <v>1842</v>
      </c>
      <c r="D889" s="327" t="s">
        <v>1841</v>
      </c>
      <c r="E889" s="548">
        <v>42682</v>
      </c>
      <c r="F889" s="290" t="s">
        <v>216</v>
      </c>
      <c r="G889" s="327" t="s">
        <v>426</v>
      </c>
      <c r="H889" s="260" t="s">
        <v>2403</v>
      </c>
      <c r="J889" s="288" t="s">
        <v>38</v>
      </c>
      <c r="K889" s="295">
        <v>23004</v>
      </c>
      <c r="M889" s="294">
        <v>3.2199411273153303E-2</v>
      </c>
      <c r="O889" s="550"/>
    </row>
    <row r="890" spans="1:16005" ht="13.25" customHeight="1">
      <c r="A890" s="260">
        <v>890</v>
      </c>
      <c r="B890" s="280" t="s">
        <v>2404</v>
      </c>
      <c r="C890" s="288" t="s">
        <v>1842</v>
      </c>
      <c r="D890" s="327" t="s">
        <v>1841</v>
      </c>
      <c r="E890" s="548">
        <v>42682</v>
      </c>
      <c r="F890" s="290" t="s">
        <v>2405</v>
      </c>
      <c r="G890" s="327" t="s">
        <v>1264</v>
      </c>
      <c r="H890" s="260" t="s">
        <v>2406</v>
      </c>
      <c r="J890" s="288" t="s">
        <v>1843</v>
      </c>
      <c r="K890" s="295">
        <v>8075</v>
      </c>
      <c r="M890" s="294">
        <v>1.1302827596535945E-2</v>
      </c>
      <c r="O890" s="550"/>
    </row>
    <row r="891" spans="1:16005" s="291" customFormat="1" ht="13.25" customHeight="1">
      <c r="A891" s="260">
        <v>891</v>
      </c>
      <c r="B891" s="280" t="s">
        <v>9175</v>
      </c>
      <c r="C891" s="288" t="s">
        <v>1842</v>
      </c>
      <c r="D891" s="327" t="s">
        <v>1841</v>
      </c>
      <c r="E891" s="548">
        <v>42682</v>
      </c>
      <c r="F891" s="290" t="s">
        <v>9176</v>
      </c>
      <c r="G891" s="327" t="s">
        <v>1265</v>
      </c>
      <c r="H891" s="260" t="s">
        <v>9177</v>
      </c>
      <c r="I891" s="297"/>
      <c r="J891" s="288" t="s">
        <v>23</v>
      </c>
      <c r="K891" s="295">
        <v>3807</v>
      </c>
      <c r="L891" s="295"/>
      <c r="M891" s="294">
        <v>5.3287758092894549E-3</v>
      </c>
      <c r="N891" s="561"/>
      <c r="O891" s="550"/>
      <c r="P891" s="260"/>
      <c r="Q891" s="260"/>
      <c r="R891" s="260"/>
      <c r="S891" s="260"/>
      <c r="T891" s="260"/>
      <c r="U891" s="260"/>
      <c r="V891" s="260"/>
      <c r="W891" s="260"/>
      <c r="X891" s="260"/>
      <c r="Y891" s="260"/>
      <c r="Z891" s="260"/>
      <c r="AA891" s="260"/>
      <c r="AB891" s="260"/>
      <c r="AC891" s="260"/>
      <c r="AD891" s="260"/>
      <c r="AE891" s="260"/>
      <c r="AF891" s="260"/>
      <c r="AG891" s="260"/>
      <c r="AH891" s="260"/>
      <c r="AI891" s="260"/>
      <c r="AJ891" s="260"/>
      <c r="AK891" s="260"/>
      <c r="AL891" s="260"/>
      <c r="AM891" s="260"/>
      <c r="AN891" s="260"/>
      <c r="AO891" s="260"/>
      <c r="AP891" s="260"/>
      <c r="AQ891" s="260"/>
      <c r="AR891" s="260"/>
      <c r="AS891" s="260"/>
      <c r="AT891" s="260"/>
      <c r="AU891" s="260"/>
      <c r="AV891" s="260"/>
      <c r="AW891" s="260"/>
      <c r="AX891" s="260"/>
      <c r="AY891" s="260"/>
      <c r="AZ891" s="260"/>
      <c r="BA891" s="260"/>
      <c r="BB891" s="260"/>
      <c r="BC891" s="260"/>
      <c r="BD891" s="260"/>
      <c r="BE891" s="260"/>
      <c r="BF891" s="260"/>
      <c r="BG891" s="260"/>
      <c r="BH891" s="260"/>
      <c r="BI891" s="260"/>
      <c r="BJ891" s="260"/>
      <c r="BK891" s="260"/>
      <c r="BL891" s="260"/>
      <c r="BM891" s="260"/>
      <c r="BN891" s="260"/>
      <c r="BO891" s="260"/>
      <c r="BP891" s="260"/>
      <c r="BQ891" s="260"/>
      <c r="BR891" s="260"/>
      <c r="BS891" s="260"/>
      <c r="BT891" s="260"/>
      <c r="BU891" s="260"/>
      <c r="BV891" s="260"/>
      <c r="BW891" s="260"/>
      <c r="BX891" s="260"/>
      <c r="BY891" s="260"/>
      <c r="BZ891" s="260"/>
      <c r="CA891" s="260"/>
      <c r="CB891" s="260"/>
      <c r="CC891" s="260"/>
      <c r="CD891" s="260"/>
      <c r="CE891" s="260"/>
      <c r="CF891" s="260"/>
      <c r="CG891" s="260"/>
      <c r="CH891" s="260"/>
      <c r="CI891" s="260"/>
      <c r="CJ891" s="260"/>
      <c r="CK891" s="260"/>
      <c r="CL891" s="260"/>
      <c r="CM891" s="260"/>
      <c r="CN891" s="260"/>
      <c r="CO891" s="260"/>
      <c r="CP891" s="260"/>
      <c r="CQ891" s="260"/>
      <c r="CR891" s="260"/>
      <c r="CS891" s="260"/>
      <c r="CT891" s="260"/>
      <c r="CU891" s="260"/>
      <c r="CV891" s="260"/>
      <c r="CW891" s="260"/>
      <c r="CX891" s="260"/>
      <c r="CY891" s="260"/>
      <c r="CZ891" s="260"/>
      <c r="DA891" s="260"/>
      <c r="DB891" s="260"/>
      <c r="DC891" s="260"/>
      <c r="DD891" s="260"/>
      <c r="DE891" s="260"/>
      <c r="DF891" s="260"/>
      <c r="DG891" s="260"/>
      <c r="DH891" s="260"/>
      <c r="DI891" s="260"/>
      <c r="DJ891" s="260"/>
      <c r="DK891" s="260"/>
      <c r="DL891" s="260"/>
      <c r="DM891" s="260"/>
      <c r="DN891" s="260"/>
      <c r="DO891" s="260"/>
      <c r="DP891" s="260"/>
      <c r="DQ891" s="260"/>
      <c r="DR891" s="260"/>
      <c r="DS891" s="260"/>
      <c r="DT891" s="260"/>
      <c r="DU891" s="260"/>
      <c r="DV891" s="260"/>
      <c r="DW891" s="260"/>
      <c r="DX891" s="260"/>
      <c r="DY891" s="260"/>
      <c r="DZ891" s="260"/>
      <c r="EA891" s="260"/>
      <c r="EB891" s="260"/>
      <c r="EC891" s="260"/>
      <c r="ED891" s="260"/>
      <c r="EE891" s="260"/>
      <c r="EF891" s="260"/>
      <c r="EG891" s="260"/>
      <c r="EH891" s="260"/>
      <c r="EI891" s="260"/>
      <c r="EJ891" s="260"/>
      <c r="EK891" s="260"/>
      <c r="EL891" s="260"/>
      <c r="EM891" s="260"/>
      <c r="EN891" s="260"/>
      <c r="EO891" s="260"/>
      <c r="EP891" s="260"/>
      <c r="EQ891" s="260"/>
      <c r="ER891" s="260"/>
      <c r="ES891" s="260"/>
      <c r="ET891" s="260"/>
      <c r="EU891" s="260"/>
      <c r="EV891" s="260"/>
      <c r="EW891" s="260"/>
      <c r="EX891" s="260"/>
      <c r="EY891" s="260"/>
      <c r="EZ891" s="260"/>
      <c r="FA891" s="260"/>
      <c r="FB891" s="260"/>
      <c r="FC891" s="260"/>
      <c r="FD891" s="260"/>
      <c r="FE891" s="260"/>
      <c r="FF891" s="260"/>
      <c r="FG891" s="260"/>
      <c r="FH891" s="260"/>
      <c r="FI891" s="260"/>
      <c r="FJ891" s="260"/>
      <c r="FK891" s="260"/>
      <c r="FL891" s="260"/>
      <c r="FM891" s="260"/>
      <c r="FN891" s="260"/>
      <c r="FO891" s="260"/>
      <c r="FP891" s="260"/>
      <c r="FQ891" s="260"/>
      <c r="FR891" s="260"/>
      <c r="FS891" s="260"/>
      <c r="FT891" s="260"/>
      <c r="FU891" s="260"/>
      <c r="FV891" s="260"/>
      <c r="FW891" s="260"/>
      <c r="FX891" s="260"/>
      <c r="FY891" s="260"/>
      <c r="FZ891" s="260"/>
      <c r="GA891" s="260"/>
      <c r="GB891" s="260"/>
      <c r="GC891" s="260"/>
      <c r="GD891" s="260"/>
      <c r="GE891" s="260"/>
      <c r="GF891" s="260"/>
      <c r="GG891" s="260"/>
      <c r="GH891" s="260"/>
      <c r="GI891" s="260"/>
      <c r="GJ891" s="260"/>
      <c r="GK891" s="260"/>
      <c r="GL891" s="260"/>
      <c r="GM891" s="260"/>
      <c r="GN891" s="260"/>
      <c r="GO891" s="260"/>
      <c r="GP891" s="260"/>
      <c r="GQ891" s="260"/>
      <c r="GR891" s="260"/>
      <c r="GS891" s="260"/>
      <c r="GT891" s="260"/>
      <c r="GU891" s="260"/>
      <c r="GV891" s="260"/>
      <c r="GW891" s="260"/>
      <c r="GX891" s="260"/>
      <c r="GY891" s="260"/>
      <c r="GZ891" s="260"/>
      <c r="HA891" s="260"/>
      <c r="HB891" s="260"/>
      <c r="HC891" s="260"/>
      <c r="HD891" s="260"/>
      <c r="HE891" s="260"/>
      <c r="HF891" s="260"/>
      <c r="HG891" s="260"/>
      <c r="HH891" s="260"/>
      <c r="HI891" s="260"/>
      <c r="HJ891" s="260"/>
      <c r="HK891" s="260"/>
      <c r="HL891" s="260"/>
      <c r="HM891" s="260"/>
      <c r="HN891" s="260"/>
      <c r="HO891" s="260"/>
      <c r="HP891" s="260"/>
      <c r="HQ891" s="260"/>
      <c r="HR891" s="260"/>
      <c r="HS891" s="260"/>
      <c r="HT891" s="260"/>
      <c r="HU891" s="260"/>
      <c r="HV891" s="260"/>
      <c r="HW891" s="260"/>
      <c r="HX891" s="260"/>
      <c r="HY891" s="260"/>
      <c r="HZ891" s="260"/>
      <c r="IA891" s="260"/>
      <c r="IB891" s="260"/>
      <c r="IC891" s="260"/>
      <c r="ID891" s="260"/>
      <c r="IE891" s="260"/>
      <c r="IF891" s="260"/>
      <c r="IG891" s="260"/>
      <c r="IH891" s="260"/>
      <c r="II891" s="260"/>
      <c r="IJ891" s="260"/>
      <c r="IK891" s="260"/>
      <c r="IL891" s="260"/>
      <c r="IM891" s="260"/>
      <c r="IN891" s="260"/>
      <c r="IO891" s="260"/>
      <c r="IP891" s="260"/>
      <c r="IQ891" s="260"/>
      <c r="IR891" s="260"/>
      <c r="IS891" s="260"/>
      <c r="IT891" s="260"/>
      <c r="IU891" s="260"/>
      <c r="IV891" s="260"/>
      <c r="IW891" s="260"/>
      <c r="IX891" s="260"/>
      <c r="IY891" s="260"/>
      <c r="IZ891" s="260"/>
      <c r="JA891" s="260"/>
      <c r="JB891" s="260"/>
      <c r="JC891" s="260"/>
      <c r="JD891" s="260"/>
      <c r="JE891" s="260"/>
      <c r="JF891" s="260"/>
      <c r="JG891" s="260"/>
      <c r="JH891" s="260"/>
      <c r="JI891" s="260"/>
      <c r="JJ891" s="260"/>
      <c r="JK891" s="260"/>
      <c r="JL891" s="260"/>
      <c r="JM891" s="260"/>
      <c r="JN891" s="260"/>
      <c r="JO891" s="260"/>
      <c r="JP891" s="260"/>
      <c r="JQ891" s="260"/>
      <c r="JR891" s="260"/>
      <c r="JS891" s="260"/>
      <c r="JT891" s="260"/>
      <c r="JU891" s="260"/>
      <c r="JV891" s="260"/>
      <c r="JW891" s="260"/>
      <c r="JX891" s="260"/>
      <c r="JY891" s="260"/>
      <c r="JZ891" s="260"/>
      <c r="KA891" s="260"/>
      <c r="KB891" s="260"/>
      <c r="KC891" s="260"/>
      <c r="KD891" s="260"/>
      <c r="KE891" s="260"/>
      <c r="KF891" s="260"/>
      <c r="KG891" s="260"/>
      <c r="KH891" s="260"/>
      <c r="KI891" s="260"/>
      <c r="KJ891" s="260"/>
      <c r="KK891" s="260"/>
      <c r="KL891" s="260"/>
      <c r="KM891" s="260"/>
      <c r="KN891" s="260"/>
      <c r="KO891" s="260"/>
      <c r="KP891" s="260"/>
      <c r="KQ891" s="260"/>
      <c r="KR891" s="260"/>
      <c r="KS891" s="260"/>
      <c r="KT891" s="260"/>
      <c r="KU891" s="260"/>
      <c r="KV891" s="260"/>
      <c r="KW891" s="260"/>
      <c r="KX891" s="260"/>
      <c r="KY891" s="260"/>
      <c r="KZ891" s="260"/>
      <c r="LA891" s="260"/>
      <c r="LB891" s="260"/>
      <c r="LC891" s="260"/>
      <c r="LD891" s="260"/>
      <c r="LE891" s="260"/>
      <c r="LF891" s="260"/>
      <c r="LG891" s="260"/>
      <c r="LH891" s="260"/>
      <c r="LI891" s="260"/>
      <c r="LJ891" s="260"/>
      <c r="LK891" s="260"/>
      <c r="LL891" s="260"/>
      <c r="LM891" s="260"/>
      <c r="LN891" s="260"/>
      <c r="LO891" s="260"/>
      <c r="LP891" s="260"/>
      <c r="LQ891" s="260"/>
      <c r="LR891" s="260"/>
      <c r="LS891" s="260"/>
      <c r="LT891" s="260"/>
      <c r="LU891" s="260"/>
      <c r="LV891" s="260"/>
      <c r="LW891" s="260"/>
      <c r="LX891" s="260"/>
      <c r="LY891" s="260"/>
      <c r="LZ891" s="260"/>
      <c r="MA891" s="260"/>
      <c r="MB891" s="260"/>
      <c r="MC891" s="260"/>
      <c r="MD891" s="260"/>
      <c r="ME891" s="260"/>
      <c r="MF891" s="260"/>
      <c r="MG891" s="260"/>
      <c r="MH891" s="260"/>
      <c r="MI891" s="260"/>
      <c r="MJ891" s="260"/>
      <c r="MK891" s="260"/>
      <c r="ML891" s="260"/>
      <c r="MM891" s="260"/>
      <c r="MN891" s="260"/>
      <c r="MO891" s="260"/>
      <c r="MP891" s="260"/>
      <c r="MQ891" s="260"/>
      <c r="MR891" s="260"/>
      <c r="MS891" s="260"/>
      <c r="MT891" s="260"/>
      <c r="MU891" s="260"/>
      <c r="MV891" s="260"/>
      <c r="MW891" s="260"/>
      <c r="MX891" s="260"/>
      <c r="MY891" s="260"/>
      <c r="MZ891" s="260"/>
      <c r="NA891" s="260"/>
      <c r="NB891" s="260"/>
      <c r="NC891" s="260"/>
      <c r="ND891" s="260"/>
      <c r="NE891" s="260"/>
      <c r="NF891" s="260"/>
      <c r="NG891" s="260"/>
      <c r="NH891" s="260"/>
      <c r="NI891" s="260"/>
      <c r="NJ891" s="260"/>
      <c r="NK891" s="260"/>
      <c r="NL891" s="260"/>
      <c r="NM891" s="260"/>
      <c r="NN891" s="260"/>
      <c r="NO891" s="260"/>
      <c r="NP891" s="260"/>
      <c r="NQ891" s="260"/>
      <c r="NR891" s="260"/>
      <c r="NS891" s="260"/>
      <c r="NT891" s="260"/>
      <c r="NU891" s="260"/>
      <c r="NV891" s="260"/>
      <c r="NW891" s="260"/>
      <c r="NX891" s="260"/>
      <c r="NY891" s="260"/>
      <c r="NZ891" s="260"/>
      <c r="OA891" s="260"/>
      <c r="OB891" s="260"/>
      <c r="OC891" s="260"/>
      <c r="OD891" s="260"/>
      <c r="OE891" s="260"/>
      <c r="OF891" s="260"/>
      <c r="OG891" s="260"/>
      <c r="OH891" s="260"/>
      <c r="OI891" s="260"/>
      <c r="OJ891" s="260"/>
      <c r="OK891" s="260"/>
      <c r="OL891" s="260"/>
      <c r="OM891" s="260"/>
      <c r="ON891" s="260"/>
      <c r="OO891" s="260"/>
      <c r="OP891" s="260"/>
      <c r="OQ891" s="260"/>
      <c r="OR891" s="260"/>
      <c r="OS891" s="260"/>
      <c r="OT891" s="260"/>
      <c r="OU891" s="260"/>
      <c r="OV891" s="260"/>
      <c r="OW891" s="260"/>
      <c r="OX891" s="260"/>
      <c r="OY891" s="260"/>
      <c r="OZ891" s="260"/>
      <c r="PA891" s="260"/>
      <c r="PB891" s="260"/>
      <c r="PC891" s="260"/>
      <c r="PD891" s="260"/>
      <c r="PE891" s="260"/>
      <c r="PF891" s="260"/>
      <c r="PG891" s="260"/>
      <c r="PH891" s="260"/>
      <c r="PI891" s="260"/>
      <c r="PJ891" s="260"/>
      <c r="PK891" s="260"/>
      <c r="PL891" s="260"/>
      <c r="PM891" s="260"/>
      <c r="PN891" s="260"/>
      <c r="PO891" s="260"/>
      <c r="PP891" s="260"/>
      <c r="PQ891" s="260"/>
      <c r="PR891" s="260"/>
      <c r="PS891" s="260"/>
      <c r="PT891" s="260"/>
      <c r="PU891" s="260"/>
      <c r="PV891" s="260"/>
      <c r="PW891" s="260"/>
      <c r="PX891" s="260"/>
      <c r="PY891" s="260"/>
      <c r="PZ891" s="260"/>
      <c r="QA891" s="260"/>
      <c r="QB891" s="260"/>
      <c r="QC891" s="260"/>
      <c r="QD891" s="260"/>
      <c r="QE891" s="260"/>
      <c r="QF891" s="260"/>
      <c r="QG891" s="260"/>
      <c r="QH891" s="260"/>
      <c r="QI891" s="260"/>
      <c r="QJ891" s="260"/>
      <c r="QK891" s="260"/>
      <c r="QL891" s="260"/>
      <c r="QM891" s="260"/>
      <c r="QN891" s="260"/>
      <c r="QO891" s="260"/>
      <c r="QP891" s="260"/>
      <c r="QQ891" s="260"/>
      <c r="QR891" s="260"/>
      <c r="QS891" s="260"/>
      <c r="QT891" s="260"/>
      <c r="QU891" s="260"/>
      <c r="QV891" s="260"/>
      <c r="QW891" s="260"/>
      <c r="QX891" s="260"/>
      <c r="QY891" s="260"/>
      <c r="QZ891" s="260"/>
      <c r="RA891" s="260"/>
      <c r="RB891" s="260"/>
      <c r="RC891" s="260"/>
      <c r="RD891" s="260"/>
      <c r="RE891" s="260"/>
      <c r="RF891" s="260"/>
      <c r="RG891" s="260"/>
      <c r="RH891" s="260"/>
      <c r="RI891" s="260"/>
      <c r="RJ891" s="260"/>
      <c r="RK891" s="260"/>
      <c r="RL891" s="260"/>
      <c r="RM891" s="260"/>
      <c r="RN891" s="260"/>
      <c r="RO891" s="260"/>
      <c r="RP891" s="260"/>
      <c r="RQ891" s="260"/>
      <c r="RR891" s="260"/>
      <c r="RS891" s="260"/>
      <c r="RT891" s="260"/>
      <c r="RU891" s="260"/>
      <c r="RV891" s="260"/>
      <c r="RW891" s="260"/>
      <c r="RX891" s="260"/>
      <c r="RY891" s="260"/>
      <c r="RZ891" s="260"/>
      <c r="SA891" s="260"/>
      <c r="SB891" s="260"/>
      <c r="SC891" s="260"/>
      <c r="SD891" s="260"/>
      <c r="SE891" s="260"/>
      <c r="SF891" s="260"/>
      <c r="SG891" s="260"/>
      <c r="SH891" s="260"/>
      <c r="SI891" s="260"/>
      <c r="SJ891" s="260"/>
      <c r="SK891" s="260"/>
      <c r="SL891" s="260"/>
      <c r="SM891" s="260"/>
      <c r="SN891" s="260"/>
      <c r="SO891" s="260"/>
      <c r="SP891" s="260"/>
      <c r="SQ891" s="260"/>
      <c r="SR891" s="260"/>
      <c r="SS891" s="260"/>
      <c r="ST891" s="260"/>
      <c r="SU891" s="260"/>
      <c r="SV891" s="260"/>
      <c r="SW891" s="260"/>
      <c r="SX891" s="260"/>
      <c r="SY891" s="260"/>
      <c r="SZ891" s="260"/>
      <c r="TA891" s="260"/>
      <c r="TB891" s="260"/>
      <c r="TC891" s="260"/>
      <c r="TD891" s="260"/>
      <c r="TE891" s="260"/>
      <c r="TF891" s="260"/>
      <c r="TG891" s="260"/>
      <c r="TH891" s="260"/>
      <c r="TI891" s="260"/>
      <c r="TJ891" s="260"/>
      <c r="TK891" s="260"/>
      <c r="TL891" s="260"/>
      <c r="TM891" s="260"/>
      <c r="TN891" s="260"/>
      <c r="TO891" s="260"/>
      <c r="TP891" s="260"/>
      <c r="TQ891" s="260"/>
      <c r="TR891" s="260"/>
      <c r="TS891" s="260"/>
      <c r="TT891" s="260"/>
      <c r="TU891" s="260"/>
      <c r="TV891" s="260"/>
      <c r="TW891" s="260"/>
      <c r="TX891" s="260"/>
      <c r="TY891" s="260"/>
      <c r="TZ891" s="260"/>
      <c r="UA891" s="260"/>
      <c r="UB891" s="260"/>
      <c r="UC891" s="260"/>
      <c r="UD891" s="260"/>
      <c r="UE891" s="260"/>
      <c r="UF891" s="260"/>
      <c r="UG891" s="260"/>
      <c r="UH891" s="260"/>
      <c r="UI891" s="260"/>
      <c r="UJ891" s="260"/>
      <c r="UK891" s="260"/>
      <c r="UL891" s="260"/>
      <c r="UM891" s="260"/>
      <c r="UN891" s="260"/>
      <c r="UO891" s="260"/>
      <c r="UP891" s="260"/>
      <c r="UQ891" s="260"/>
      <c r="UR891" s="260"/>
      <c r="US891" s="260"/>
      <c r="UT891" s="260"/>
      <c r="UU891" s="260"/>
      <c r="UV891" s="260"/>
      <c r="UW891" s="260"/>
      <c r="UX891" s="260"/>
      <c r="UY891" s="260"/>
      <c r="UZ891" s="260"/>
      <c r="VA891" s="260"/>
      <c r="VB891" s="260"/>
      <c r="VC891" s="260"/>
      <c r="VD891" s="260"/>
      <c r="VE891" s="260"/>
      <c r="VF891" s="260"/>
      <c r="VG891" s="260"/>
      <c r="VH891" s="260"/>
      <c r="VI891" s="260"/>
      <c r="VJ891" s="260"/>
      <c r="VK891" s="260"/>
      <c r="VL891" s="260"/>
      <c r="VM891" s="260"/>
      <c r="VN891" s="260"/>
      <c r="VO891" s="260"/>
      <c r="VP891" s="260"/>
      <c r="VQ891" s="260"/>
      <c r="VR891" s="260"/>
      <c r="VS891" s="260"/>
      <c r="VT891" s="260"/>
      <c r="VU891" s="260"/>
      <c r="VV891" s="260"/>
      <c r="VW891" s="260"/>
      <c r="VX891" s="260"/>
      <c r="VY891" s="260"/>
      <c r="VZ891" s="260"/>
      <c r="WA891" s="260"/>
      <c r="WB891" s="260"/>
      <c r="WC891" s="260"/>
      <c r="WD891" s="260"/>
      <c r="WE891" s="260"/>
      <c r="WF891" s="260"/>
      <c r="WG891" s="260"/>
      <c r="WH891" s="260"/>
      <c r="WI891" s="260"/>
      <c r="WJ891" s="260"/>
      <c r="WK891" s="260"/>
      <c r="WL891" s="260"/>
      <c r="WM891" s="260"/>
      <c r="WN891" s="260"/>
      <c r="WO891" s="260"/>
      <c r="WP891" s="260"/>
      <c r="WQ891" s="260"/>
      <c r="WR891" s="260"/>
      <c r="WS891" s="260"/>
      <c r="WT891" s="260"/>
      <c r="WU891" s="260"/>
      <c r="WV891" s="260"/>
      <c r="WW891" s="260"/>
      <c r="WX891" s="260"/>
      <c r="WY891" s="260"/>
      <c r="WZ891" s="260"/>
      <c r="XA891" s="260"/>
      <c r="XB891" s="260"/>
      <c r="XC891" s="260"/>
      <c r="XD891" s="260"/>
      <c r="XE891" s="260"/>
      <c r="XF891" s="260"/>
      <c r="XG891" s="260"/>
      <c r="XH891" s="260"/>
      <c r="XI891" s="260"/>
      <c r="XJ891" s="260"/>
      <c r="XK891" s="260"/>
      <c r="XL891" s="260"/>
      <c r="XM891" s="260"/>
      <c r="XN891" s="260"/>
      <c r="XO891" s="260"/>
      <c r="XP891" s="260"/>
      <c r="XQ891" s="260"/>
      <c r="XR891" s="260"/>
      <c r="XS891" s="260"/>
      <c r="XT891" s="260"/>
      <c r="XU891" s="260"/>
      <c r="XV891" s="260"/>
      <c r="XW891" s="260"/>
      <c r="XX891" s="260"/>
      <c r="XY891" s="260"/>
      <c r="XZ891" s="260"/>
      <c r="YA891" s="260"/>
      <c r="YB891" s="260"/>
      <c r="YC891" s="260"/>
      <c r="YD891" s="260"/>
      <c r="YE891" s="260"/>
      <c r="YF891" s="260"/>
      <c r="YG891" s="260"/>
      <c r="YH891" s="260"/>
      <c r="YI891" s="260"/>
      <c r="YJ891" s="260"/>
      <c r="YK891" s="260"/>
      <c r="YL891" s="260"/>
      <c r="YM891" s="260"/>
      <c r="YN891" s="260"/>
      <c r="YO891" s="260"/>
      <c r="YP891" s="260"/>
      <c r="YQ891" s="260"/>
      <c r="YR891" s="260"/>
      <c r="YS891" s="260"/>
      <c r="YT891" s="260"/>
      <c r="YU891" s="260"/>
      <c r="YV891" s="260"/>
      <c r="YW891" s="260"/>
      <c r="YX891" s="260"/>
      <c r="YY891" s="260"/>
      <c r="YZ891" s="260"/>
      <c r="ZA891" s="260"/>
      <c r="ZB891" s="260"/>
      <c r="ZC891" s="260"/>
      <c r="ZD891" s="260"/>
      <c r="ZE891" s="260"/>
      <c r="ZF891" s="260"/>
      <c r="ZG891" s="260"/>
      <c r="ZH891" s="260"/>
      <c r="ZI891" s="260"/>
      <c r="ZJ891" s="260"/>
      <c r="ZK891" s="260"/>
      <c r="ZL891" s="260"/>
      <c r="ZM891" s="260"/>
      <c r="ZN891" s="260"/>
      <c r="ZO891" s="260"/>
      <c r="ZP891" s="260"/>
      <c r="ZQ891" s="260"/>
      <c r="ZR891" s="260"/>
      <c r="ZS891" s="260"/>
      <c r="ZT891" s="260"/>
      <c r="ZU891" s="260"/>
      <c r="ZV891" s="260"/>
      <c r="ZW891" s="260"/>
      <c r="ZX891" s="260"/>
      <c r="ZY891" s="260"/>
      <c r="ZZ891" s="260"/>
      <c r="AAA891" s="260"/>
      <c r="AAB891" s="260"/>
      <c r="AAC891" s="260"/>
      <c r="AAD891" s="260"/>
      <c r="AAE891" s="260"/>
      <c r="AAF891" s="260"/>
      <c r="AAG891" s="260"/>
      <c r="AAH891" s="260"/>
      <c r="AAI891" s="260"/>
      <c r="AAJ891" s="260"/>
      <c r="AAK891" s="260"/>
      <c r="AAL891" s="260"/>
      <c r="AAM891" s="260"/>
      <c r="AAN891" s="260"/>
      <c r="AAO891" s="260"/>
      <c r="AAP891" s="260"/>
      <c r="AAQ891" s="260"/>
      <c r="AAR891" s="260"/>
      <c r="AAS891" s="260"/>
      <c r="AAT891" s="260"/>
      <c r="AAU891" s="260"/>
      <c r="AAV891" s="260"/>
      <c r="AAW891" s="260"/>
      <c r="AAX891" s="260"/>
      <c r="AAY891" s="260"/>
      <c r="AAZ891" s="260"/>
      <c r="ABA891" s="260"/>
      <c r="ABB891" s="260"/>
      <c r="ABC891" s="260"/>
      <c r="ABD891" s="260"/>
      <c r="ABE891" s="260"/>
      <c r="ABF891" s="260"/>
      <c r="ABG891" s="260"/>
      <c r="ABH891" s="260"/>
      <c r="ABI891" s="260"/>
      <c r="ABJ891" s="260"/>
      <c r="ABK891" s="260"/>
      <c r="ABL891" s="260"/>
      <c r="ABM891" s="260"/>
      <c r="ABN891" s="260"/>
      <c r="ABO891" s="260"/>
      <c r="ABP891" s="260"/>
      <c r="ABQ891" s="260"/>
      <c r="ABR891" s="260"/>
      <c r="ABS891" s="260"/>
      <c r="ABT891" s="260"/>
      <c r="ABU891" s="260"/>
      <c r="ABV891" s="260"/>
      <c r="ABW891" s="260"/>
      <c r="ABX891" s="260"/>
      <c r="ABY891" s="260"/>
      <c r="ABZ891" s="260"/>
      <c r="ACA891" s="260"/>
      <c r="ACB891" s="260"/>
      <c r="ACC891" s="260"/>
      <c r="ACD891" s="260"/>
      <c r="ACE891" s="260"/>
      <c r="ACF891" s="260"/>
      <c r="ACG891" s="260"/>
      <c r="ACH891" s="260"/>
      <c r="ACI891" s="260"/>
      <c r="ACJ891" s="260"/>
      <c r="ACK891" s="260"/>
      <c r="ACL891" s="260"/>
      <c r="ACM891" s="260"/>
      <c r="ACN891" s="260"/>
      <c r="ACO891" s="260"/>
      <c r="ACP891" s="260"/>
      <c r="ACQ891" s="260"/>
      <c r="ACR891" s="260"/>
      <c r="ACS891" s="260"/>
      <c r="ACT891" s="260"/>
      <c r="ACU891" s="260"/>
      <c r="ACV891" s="260"/>
      <c r="ACW891" s="260"/>
      <c r="ACX891" s="260"/>
      <c r="ACY891" s="260"/>
      <c r="ACZ891" s="260"/>
      <c r="ADA891" s="260"/>
      <c r="ADB891" s="260"/>
      <c r="ADC891" s="260"/>
      <c r="ADD891" s="260"/>
      <c r="ADE891" s="260"/>
      <c r="ADF891" s="260"/>
      <c r="ADG891" s="260"/>
      <c r="ADH891" s="260"/>
      <c r="ADI891" s="260"/>
      <c r="ADJ891" s="260"/>
      <c r="ADK891" s="260"/>
      <c r="ADL891" s="260"/>
      <c r="ADM891" s="260"/>
      <c r="ADN891" s="260"/>
      <c r="ADO891" s="260"/>
      <c r="ADP891" s="260"/>
      <c r="ADQ891" s="260"/>
      <c r="ADR891" s="260"/>
      <c r="ADS891" s="260"/>
      <c r="ADT891" s="260"/>
      <c r="ADU891" s="260"/>
      <c r="ADV891" s="260"/>
      <c r="ADW891" s="260"/>
      <c r="ADX891" s="260"/>
      <c r="ADY891" s="260"/>
      <c r="ADZ891" s="260"/>
      <c r="AEA891" s="260"/>
      <c r="AEB891" s="260"/>
      <c r="AEC891" s="260"/>
      <c r="AED891" s="260"/>
      <c r="AEE891" s="260"/>
      <c r="AEF891" s="260"/>
      <c r="AEG891" s="260"/>
      <c r="AEH891" s="260"/>
      <c r="AEI891" s="260"/>
      <c r="AEJ891" s="260"/>
      <c r="AEK891" s="260"/>
      <c r="AEL891" s="260"/>
      <c r="AEM891" s="260"/>
      <c r="AEN891" s="260"/>
      <c r="AEO891" s="260"/>
      <c r="AEP891" s="260"/>
      <c r="AEQ891" s="260"/>
      <c r="AER891" s="260"/>
      <c r="AES891" s="260"/>
      <c r="AET891" s="260"/>
      <c r="AEU891" s="260"/>
      <c r="AEV891" s="260"/>
      <c r="AEW891" s="260"/>
      <c r="AEX891" s="260"/>
      <c r="AEY891" s="260"/>
      <c r="AEZ891" s="260"/>
      <c r="AFA891" s="260"/>
      <c r="AFB891" s="260"/>
      <c r="AFC891" s="260"/>
      <c r="AFD891" s="260"/>
      <c r="AFE891" s="260"/>
      <c r="AFF891" s="260"/>
      <c r="AFG891" s="260"/>
      <c r="AFH891" s="260"/>
      <c r="AFI891" s="260"/>
      <c r="AFJ891" s="260"/>
      <c r="AFK891" s="260"/>
      <c r="AFL891" s="260"/>
      <c r="AFM891" s="260"/>
      <c r="AFN891" s="260"/>
      <c r="AFO891" s="260"/>
      <c r="AFP891" s="260"/>
      <c r="AFQ891" s="260"/>
      <c r="AFR891" s="260"/>
      <c r="AFS891" s="260"/>
      <c r="AFT891" s="260"/>
      <c r="AFU891" s="260"/>
      <c r="AFV891" s="260"/>
      <c r="AFW891" s="260"/>
      <c r="AFX891" s="260"/>
      <c r="AFY891" s="260"/>
      <c r="AFZ891" s="260"/>
      <c r="AGA891" s="260"/>
      <c r="AGB891" s="260"/>
      <c r="AGC891" s="260"/>
      <c r="AGD891" s="260"/>
      <c r="AGE891" s="260"/>
      <c r="AGF891" s="260"/>
      <c r="AGG891" s="260"/>
      <c r="AGH891" s="260"/>
      <c r="AGI891" s="260"/>
      <c r="AGJ891" s="260"/>
      <c r="AGK891" s="260"/>
      <c r="AGL891" s="260"/>
      <c r="AGM891" s="260"/>
      <c r="AGN891" s="260"/>
      <c r="AGO891" s="260"/>
      <c r="AGP891" s="260"/>
      <c r="AGQ891" s="260"/>
      <c r="AGR891" s="260"/>
      <c r="AGS891" s="260"/>
      <c r="AGT891" s="260"/>
      <c r="AGU891" s="260"/>
      <c r="AGV891" s="260"/>
      <c r="AGW891" s="260"/>
      <c r="AGX891" s="260"/>
      <c r="AGY891" s="260"/>
      <c r="AGZ891" s="260"/>
      <c r="AHA891" s="260"/>
      <c r="AHB891" s="260"/>
      <c r="AHC891" s="260"/>
      <c r="AHD891" s="260"/>
      <c r="AHE891" s="260"/>
      <c r="AHF891" s="260"/>
      <c r="AHG891" s="260"/>
      <c r="AHH891" s="260"/>
      <c r="AHI891" s="260"/>
      <c r="AHJ891" s="260"/>
      <c r="AHK891" s="260"/>
      <c r="AHL891" s="260"/>
      <c r="AHM891" s="260"/>
      <c r="AHN891" s="260"/>
      <c r="AHO891" s="260"/>
      <c r="AHP891" s="260"/>
      <c r="AHQ891" s="260"/>
      <c r="AHR891" s="260"/>
      <c r="AHS891" s="260"/>
      <c r="AHT891" s="260"/>
      <c r="AHU891" s="260"/>
      <c r="AHV891" s="260"/>
      <c r="AHW891" s="260"/>
      <c r="AHX891" s="260"/>
      <c r="AHY891" s="260"/>
      <c r="AHZ891" s="260"/>
      <c r="AIA891" s="260"/>
      <c r="AIB891" s="260"/>
      <c r="AIC891" s="260"/>
      <c r="AID891" s="260"/>
      <c r="AIE891" s="260"/>
      <c r="AIF891" s="260"/>
      <c r="AIG891" s="260"/>
      <c r="AIH891" s="260"/>
      <c r="AII891" s="260"/>
      <c r="AIJ891" s="260"/>
      <c r="AIK891" s="260"/>
      <c r="AIL891" s="260"/>
      <c r="AIM891" s="260"/>
      <c r="AIN891" s="260"/>
      <c r="AIO891" s="260"/>
      <c r="AIP891" s="260"/>
      <c r="AIQ891" s="260"/>
      <c r="AIR891" s="260"/>
      <c r="AIS891" s="260"/>
      <c r="AIT891" s="260"/>
      <c r="AIU891" s="260"/>
      <c r="AIV891" s="260"/>
      <c r="AIW891" s="260"/>
      <c r="AIX891" s="260"/>
      <c r="AIY891" s="260"/>
      <c r="AIZ891" s="260"/>
      <c r="AJA891" s="260"/>
      <c r="AJB891" s="260"/>
      <c r="AJC891" s="260"/>
      <c r="AJD891" s="260"/>
      <c r="AJE891" s="260"/>
      <c r="AJF891" s="260"/>
      <c r="AJG891" s="260"/>
      <c r="AJH891" s="260"/>
      <c r="AJI891" s="260"/>
      <c r="AJJ891" s="260"/>
      <c r="AJK891" s="260"/>
      <c r="AJL891" s="260"/>
      <c r="AJM891" s="260"/>
      <c r="AJN891" s="260"/>
      <c r="AJO891" s="260"/>
      <c r="AJP891" s="260"/>
      <c r="AJQ891" s="260"/>
      <c r="AJR891" s="260"/>
      <c r="AJS891" s="260"/>
      <c r="AJT891" s="260"/>
      <c r="AJU891" s="260"/>
      <c r="AJV891" s="260"/>
      <c r="AJW891" s="260"/>
      <c r="AJX891" s="260"/>
      <c r="AJY891" s="260"/>
      <c r="AJZ891" s="260"/>
      <c r="AKA891" s="260"/>
      <c r="AKB891" s="260"/>
      <c r="AKC891" s="260"/>
      <c r="AKD891" s="260"/>
      <c r="AKE891" s="260"/>
      <c r="AKF891" s="260"/>
      <c r="AKG891" s="260"/>
      <c r="AKH891" s="260"/>
      <c r="AKI891" s="260"/>
      <c r="AKJ891" s="260"/>
      <c r="AKK891" s="260"/>
      <c r="AKL891" s="260"/>
      <c r="AKM891" s="260"/>
      <c r="AKN891" s="260"/>
      <c r="AKO891" s="260"/>
      <c r="AKP891" s="260"/>
      <c r="AKQ891" s="260"/>
      <c r="AKR891" s="260"/>
      <c r="AKS891" s="260"/>
      <c r="AKT891" s="260"/>
      <c r="AKU891" s="260"/>
      <c r="AKV891" s="260"/>
      <c r="AKW891" s="260"/>
      <c r="AKX891" s="260"/>
      <c r="AKY891" s="260"/>
      <c r="AKZ891" s="260"/>
      <c r="ALA891" s="260"/>
      <c r="ALB891" s="260"/>
      <c r="ALC891" s="260"/>
      <c r="ALD891" s="260"/>
      <c r="ALE891" s="260"/>
      <c r="ALF891" s="260"/>
      <c r="ALG891" s="260"/>
      <c r="ALH891" s="260"/>
      <c r="ALI891" s="260"/>
      <c r="ALJ891" s="260"/>
      <c r="ALK891" s="260"/>
      <c r="ALL891" s="260"/>
      <c r="ALM891" s="260"/>
      <c r="ALN891" s="260"/>
      <c r="ALO891" s="260"/>
      <c r="ALP891" s="260"/>
      <c r="ALQ891" s="260"/>
      <c r="ALR891" s="260"/>
      <c r="ALS891" s="260"/>
      <c r="ALT891" s="260"/>
      <c r="ALU891" s="260"/>
      <c r="ALV891" s="260"/>
      <c r="ALW891" s="260"/>
      <c r="ALX891" s="260"/>
      <c r="ALY891" s="260"/>
      <c r="ALZ891" s="260"/>
      <c r="AMA891" s="260"/>
      <c r="AMB891" s="260"/>
      <c r="AMC891" s="260"/>
      <c r="AMD891" s="260"/>
      <c r="AME891" s="260"/>
      <c r="AMF891" s="260"/>
      <c r="AMG891" s="260"/>
      <c r="AMH891" s="260"/>
      <c r="AMI891" s="260"/>
      <c r="AMJ891" s="260"/>
      <c r="AMK891" s="260"/>
      <c r="AML891" s="260"/>
      <c r="AMM891" s="260"/>
      <c r="AMN891" s="260"/>
      <c r="AMO891" s="260"/>
      <c r="AMP891" s="260"/>
      <c r="AMQ891" s="260"/>
      <c r="AMR891" s="260"/>
      <c r="AMS891" s="260"/>
      <c r="AMT891" s="260"/>
      <c r="AMU891" s="260"/>
      <c r="AMV891" s="260"/>
      <c r="AMW891" s="260"/>
      <c r="AMX891" s="260"/>
      <c r="AMY891" s="260"/>
      <c r="AMZ891" s="260"/>
      <c r="ANA891" s="260"/>
      <c r="ANB891" s="260"/>
      <c r="ANC891" s="260"/>
      <c r="AND891" s="260"/>
      <c r="ANE891" s="260"/>
      <c r="ANF891" s="260"/>
      <c r="ANG891" s="260"/>
      <c r="ANH891" s="260"/>
      <c r="ANI891" s="260"/>
      <c r="ANJ891" s="260"/>
      <c r="ANK891" s="260"/>
      <c r="ANL891" s="260"/>
      <c r="ANM891" s="260"/>
      <c r="ANN891" s="260"/>
      <c r="ANO891" s="260"/>
      <c r="ANP891" s="260"/>
      <c r="ANQ891" s="260"/>
      <c r="ANR891" s="260"/>
      <c r="ANS891" s="260"/>
      <c r="ANT891" s="260"/>
      <c r="ANU891" s="260"/>
      <c r="ANV891" s="260"/>
      <c r="ANW891" s="260"/>
      <c r="ANX891" s="260"/>
      <c r="ANY891" s="260"/>
      <c r="ANZ891" s="260"/>
      <c r="AOA891" s="260"/>
      <c r="AOB891" s="260"/>
      <c r="AOC891" s="260"/>
      <c r="AOD891" s="260"/>
      <c r="AOE891" s="260"/>
      <c r="AOF891" s="260"/>
      <c r="AOG891" s="260"/>
      <c r="AOH891" s="260"/>
      <c r="AOI891" s="260"/>
      <c r="AOJ891" s="260"/>
      <c r="AOK891" s="260"/>
      <c r="AOL891" s="260"/>
      <c r="AOM891" s="260"/>
      <c r="AON891" s="260"/>
      <c r="AOO891" s="260"/>
      <c r="AOP891" s="260"/>
      <c r="AOQ891" s="260"/>
      <c r="AOR891" s="260"/>
      <c r="AOS891" s="260"/>
      <c r="AOT891" s="260"/>
      <c r="AOU891" s="260"/>
      <c r="AOV891" s="260"/>
      <c r="AOW891" s="260"/>
      <c r="AOX891" s="260"/>
      <c r="AOY891" s="260"/>
      <c r="AOZ891" s="260"/>
      <c r="APA891" s="260"/>
      <c r="APB891" s="260"/>
      <c r="APC891" s="260"/>
      <c r="APD891" s="260"/>
      <c r="APE891" s="260"/>
      <c r="APF891" s="260"/>
      <c r="APG891" s="260"/>
      <c r="APH891" s="260"/>
      <c r="API891" s="260"/>
      <c r="APJ891" s="260"/>
      <c r="APK891" s="260"/>
      <c r="APL891" s="260"/>
      <c r="APM891" s="260"/>
      <c r="APN891" s="260"/>
      <c r="APO891" s="260"/>
      <c r="APP891" s="260"/>
      <c r="APQ891" s="260"/>
      <c r="APR891" s="260"/>
      <c r="APS891" s="260"/>
      <c r="APT891" s="260"/>
      <c r="APU891" s="260"/>
      <c r="APV891" s="260"/>
      <c r="APW891" s="260"/>
      <c r="APX891" s="260"/>
      <c r="APY891" s="260"/>
      <c r="APZ891" s="260"/>
      <c r="AQA891" s="260"/>
      <c r="AQB891" s="260"/>
      <c r="AQC891" s="260"/>
      <c r="AQD891" s="260"/>
      <c r="AQE891" s="260"/>
      <c r="AQF891" s="260"/>
      <c r="AQG891" s="260"/>
      <c r="AQH891" s="260"/>
      <c r="AQI891" s="260"/>
      <c r="AQJ891" s="260"/>
      <c r="AQK891" s="260"/>
      <c r="AQL891" s="260"/>
      <c r="AQM891" s="260"/>
      <c r="AQN891" s="260"/>
      <c r="AQO891" s="260"/>
      <c r="AQP891" s="260"/>
      <c r="AQQ891" s="260"/>
      <c r="AQR891" s="260"/>
      <c r="AQS891" s="260"/>
      <c r="AQT891" s="260"/>
      <c r="AQU891" s="260"/>
      <c r="AQV891" s="260"/>
      <c r="AQW891" s="260"/>
      <c r="AQX891" s="260"/>
      <c r="AQY891" s="260"/>
      <c r="AQZ891" s="260"/>
      <c r="ARA891" s="260"/>
      <c r="ARB891" s="260"/>
      <c r="ARC891" s="260"/>
      <c r="ARD891" s="260"/>
      <c r="ARE891" s="260"/>
      <c r="ARF891" s="260"/>
      <c r="ARG891" s="260"/>
      <c r="ARH891" s="260"/>
      <c r="ARI891" s="260"/>
      <c r="ARJ891" s="260"/>
      <c r="ARK891" s="260"/>
      <c r="ARL891" s="260"/>
      <c r="ARM891" s="260"/>
      <c r="ARN891" s="260"/>
      <c r="ARO891" s="260"/>
      <c r="ARP891" s="260"/>
      <c r="ARQ891" s="260"/>
      <c r="ARR891" s="260"/>
      <c r="ARS891" s="260"/>
      <c r="ART891" s="260"/>
      <c r="ARU891" s="260"/>
      <c r="ARV891" s="260"/>
      <c r="ARW891" s="260"/>
      <c r="ARX891" s="260"/>
      <c r="ARY891" s="260"/>
      <c r="ARZ891" s="260"/>
      <c r="ASA891" s="260"/>
      <c r="ASB891" s="260"/>
      <c r="ASC891" s="260"/>
      <c r="ASD891" s="260"/>
      <c r="ASE891" s="260"/>
      <c r="ASF891" s="260"/>
      <c r="ASG891" s="260"/>
      <c r="ASH891" s="260"/>
      <c r="ASI891" s="260"/>
      <c r="ASJ891" s="260"/>
      <c r="ASK891" s="260"/>
      <c r="ASL891" s="260"/>
      <c r="ASM891" s="260"/>
      <c r="ASN891" s="260"/>
      <c r="ASO891" s="260"/>
      <c r="ASP891" s="260"/>
      <c r="ASQ891" s="260"/>
      <c r="ASR891" s="260"/>
      <c r="ASS891" s="260"/>
      <c r="AST891" s="260"/>
      <c r="ASU891" s="260"/>
      <c r="ASV891" s="260"/>
      <c r="ASW891" s="260"/>
      <c r="ASX891" s="260"/>
      <c r="ASY891" s="260"/>
      <c r="ASZ891" s="260"/>
      <c r="ATA891" s="260"/>
      <c r="ATB891" s="260"/>
      <c r="ATC891" s="260"/>
      <c r="ATD891" s="260"/>
      <c r="ATE891" s="260"/>
      <c r="ATF891" s="260"/>
      <c r="ATG891" s="260"/>
      <c r="ATH891" s="260"/>
      <c r="ATI891" s="260"/>
      <c r="ATJ891" s="260"/>
      <c r="ATK891" s="260"/>
      <c r="ATL891" s="260"/>
      <c r="ATM891" s="260"/>
      <c r="ATN891" s="260"/>
      <c r="ATO891" s="260"/>
      <c r="ATP891" s="260"/>
      <c r="ATQ891" s="260"/>
      <c r="ATR891" s="260"/>
      <c r="ATS891" s="260"/>
      <c r="ATT891" s="260"/>
      <c r="ATU891" s="260"/>
      <c r="ATV891" s="260"/>
      <c r="ATW891" s="260"/>
      <c r="ATX891" s="260"/>
      <c r="ATY891" s="260"/>
      <c r="ATZ891" s="260"/>
      <c r="AUA891" s="260"/>
      <c r="AUB891" s="260"/>
      <c r="AUC891" s="260"/>
      <c r="AUD891" s="260"/>
      <c r="AUE891" s="260"/>
      <c r="AUF891" s="260"/>
      <c r="AUG891" s="260"/>
      <c r="AUH891" s="260"/>
      <c r="AUI891" s="260"/>
      <c r="AUJ891" s="260"/>
      <c r="AUK891" s="260"/>
      <c r="AUL891" s="260"/>
      <c r="AUM891" s="260"/>
      <c r="AUN891" s="260"/>
      <c r="AUO891" s="260"/>
      <c r="AUP891" s="260"/>
      <c r="AUQ891" s="260"/>
      <c r="AUR891" s="260"/>
      <c r="AUS891" s="260"/>
      <c r="AUT891" s="260"/>
      <c r="AUU891" s="260"/>
      <c r="AUV891" s="260"/>
      <c r="AUW891" s="260"/>
      <c r="AUX891" s="260"/>
      <c r="AUY891" s="260"/>
      <c r="AUZ891" s="260"/>
      <c r="AVA891" s="260"/>
      <c r="AVB891" s="260"/>
      <c r="AVC891" s="260"/>
      <c r="AVD891" s="260"/>
      <c r="AVE891" s="260"/>
      <c r="AVF891" s="260"/>
      <c r="AVG891" s="260"/>
      <c r="AVH891" s="260"/>
      <c r="AVI891" s="260"/>
      <c r="AVJ891" s="260"/>
      <c r="AVK891" s="260"/>
      <c r="AVL891" s="260"/>
      <c r="AVM891" s="260"/>
      <c r="AVN891" s="260"/>
      <c r="AVO891" s="260"/>
      <c r="AVP891" s="260"/>
      <c r="AVQ891" s="260"/>
      <c r="AVR891" s="260"/>
      <c r="AVS891" s="260"/>
      <c r="AVT891" s="260"/>
      <c r="AVU891" s="260"/>
      <c r="AVV891" s="260"/>
      <c r="AVW891" s="260"/>
      <c r="AVX891" s="260"/>
      <c r="AVY891" s="260"/>
      <c r="AVZ891" s="260"/>
      <c r="AWA891" s="260"/>
      <c r="AWB891" s="260"/>
      <c r="AWC891" s="260"/>
      <c r="AWD891" s="260"/>
      <c r="AWE891" s="260"/>
      <c r="AWF891" s="260"/>
      <c r="AWG891" s="260"/>
      <c r="AWH891" s="260"/>
      <c r="AWI891" s="260"/>
      <c r="AWJ891" s="260"/>
      <c r="AWK891" s="260"/>
      <c r="AWL891" s="260"/>
      <c r="AWM891" s="260"/>
      <c r="AWN891" s="260"/>
      <c r="AWO891" s="260"/>
      <c r="AWP891" s="260"/>
      <c r="AWQ891" s="260"/>
      <c r="AWR891" s="260"/>
      <c r="AWS891" s="260"/>
      <c r="AWT891" s="260"/>
      <c r="AWU891" s="260"/>
      <c r="AWV891" s="260"/>
      <c r="AWW891" s="260"/>
      <c r="AWX891" s="260"/>
      <c r="AWY891" s="260"/>
      <c r="AWZ891" s="260"/>
      <c r="AXA891" s="260"/>
      <c r="AXB891" s="260"/>
      <c r="AXC891" s="260"/>
      <c r="AXD891" s="260"/>
      <c r="AXE891" s="260"/>
      <c r="AXF891" s="260"/>
      <c r="AXG891" s="260"/>
      <c r="AXH891" s="260"/>
      <c r="AXI891" s="260"/>
      <c r="AXJ891" s="260"/>
      <c r="AXK891" s="260"/>
      <c r="AXL891" s="260"/>
      <c r="AXM891" s="260"/>
      <c r="AXN891" s="260"/>
      <c r="AXO891" s="260"/>
      <c r="AXP891" s="260"/>
      <c r="AXQ891" s="260"/>
      <c r="AXR891" s="260"/>
      <c r="AXS891" s="260"/>
      <c r="AXT891" s="260"/>
      <c r="AXU891" s="260"/>
      <c r="AXV891" s="260"/>
      <c r="AXW891" s="260"/>
      <c r="AXX891" s="260"/>
      <c r="AXY891" s="260"/>
      <c r="AXZ891" s="260"/>
      <c r="AYA891" s="260"/>
      <c r="AYB891" s="260"/>
      <c r="AYC891" s="260"/>
      <c r="AYD891" s="260"/>
      <c r="AYE891" s="260"/>
      <c r="AYF891" s="260"/>
      <c r="AYG891" s="260"/>
      <c r="AYH891" s="260"/>
      <c r="AYI891" s="260"/>
      <c r="AYJ891" s="260"/>
      <c r="AYK891" s="260"/>
      <c r="AYL891" s="260"/>
      <c r="AYM891" s="260"/>
      <c r="AYN891" s="260"/>
      <c r="AYO891" s="260"/>
      <c r="AYP891" s="260"/>
      <c r="AYQ891" s="260"/>
      <c r="AYR891" s="260"/>
      <c r="AYS891" s="260"/>
      <c r="AYT891" s="260"/>
      <c r="AYU891" s="260"/>
      <c r="AYV891" s="260"/>
      <c r="AYW891" s="260"/>
      <c r="AYX891" s="260"/>
      <c r="AYY891" s="260"/>
      <c r="AYZ891" s="260"/>
      <c r="AZA891" s="260"/>
      <c r="AZB891" s="260"/>
      <c r="AZC891" s="260"/>
      <c r="AZD891" s="260"/>
      <c r="AZE891" s="260"/>
      <c r="AZF891" s="260"/>
      <c r="AZG891" s="260"/>
      <c r="AZH891" s="260"/>
      <c r="AZI891" s="260"/>
      <c r="AZJ891" s="260"/>
      <c r="AZK891" s="260"/>
      <c r="AZL891" s="260"/>
      <c r="AZM891" s="260"/>
      <c r="AZN891" s="260"/>
      <c r="AZO891" s="260"/>
      <c r="AZP891" s="260"/>
      <c r="AZQ891" s="260"/>
      <c r="AZR891" s="260"/>
      <c r="AZS891" s="260"/>
      <c r="AZT891" s="260"/>
      <c r="AZU891" s="260"/>
      <c r="AZV891" s="260"/>
      <c r="AZW891" s="260"/>
      <c r="AZX891" s="260"/>
      <c r="AZY891" s="260"/>
      <c r="AZZ891" s="260"/>
      <c r="BAA891" s="260"/>
      <c r="BAB891" s="260"/>
      <c r="BAC891" s="260"/>
      <c r="BAD891" s="260"/>
      <c r="BAE891" s="260"/>
      <c r="BAF891" s="260"/>
      <c r="BAG891" s="260"/>
      <c r="BAH891" s="260"/>
      <c r="BAI891" s="260"/>
      <c r="BAJ891" s="260"/>
      <c r="BAK891" s="260"/>
      <c r="BAL891" s="260"/>
      <c r="BAM891" s="260"/>
      <c r="BAN891" s="260"/>
      <c r="BAO891" s="260"/>
      <c r="BAP891" s="260"/>
      <c r="BAQ891" s="260"/>
      <c r="BAR891" s="260"/>
      <c r="BAS891" s="260"/>
      <c r="BAT891" s="260"/>
      <c r="BAU891" s="260"/>
      <c r="BAV891" s="260"/>
      <c r="BAW891" s="260"/>
      <c r="BAX891" s="260"/>
      <c r="BAY891" s="260"/>
      <c r="BAZ891" s="260"/>
      <c r="BBA891" s="260"/>
      <c r="BBB891" s="260"/>
      <c r="BBC891" s="260"/>
      <c r="BBD891" s="260"/>
      <c r="BBE891" s="260"/>
      <c r="BBF891" s="260"/>
      <c r="BBG891" s="260"/>
      <c r="BBH891" s="260"/>
      <c r="BBI891" s="260"/>
      <c r="BBJ891" s="260"/>
      <c r="BBK891" s="260"/>
      <c r="BBL891" s="260"/>
      <c r="BBM891" s="260"/>
      <c r="BBN891" s="260"/>
      <c r="BBO891" s="260"/>
      <c r="BBP891" s="260"/>
      <c r="BBQ891" s="260"/>
      <c r="BBR891" s="260"/>
      <c r="BBS891" s="260"/>
      <c r="BBT891" s="260"/>
      <c r="BBU891" s="260"/>
      <c r="BBV891" s="260"/>
      <c r="BBW891" s="260"/>
      <c r="BBX891" s="260"/>
      <c r="BBY891" s="260"/>
      <c r="BBZ891" s="260"/>
      <c r="BCA891" s="260"/>
      <c r="BCB891" s="260"/>
      <c r="BCC891" s="260"/>
      <c r="BCD891" s="260"/>
      <c r="BCE891" s="260"/>
      <c r="BCF891" s="260"/>
      <c r="BCG891" s="260"/>
      <c r="BCH891" s="260"/>
      <c r="BCI891" s="260"/>
      <c r="BCJ891" s="260"/>
      <c r="BCK891" s="260"/>
      <c r="BCL891" s="260"/>
      <c r="BCM891" s="260"/>
      <c r="BCN891" s="260"/>
      <c r="BCO891" s="260"/>
      <c r="BCP891" s="260"/>
      <c r="BCQ891" s="260"/>
      <c r="BCR891" s="260"/>
      <c r="BCS891" s="260"/>
      <c r="BCT891" s="260"/>
      <c r="BCU891" s="260"/>
      <c r="BCV891" s="260"/>
      <c r="BCW891" s="260"/>
      <c r="BCX891" s="260"/>
      <c r="BCY891" s="260"/>
      <c r="BCZ891" s="260"/>
      <c r="BDA891" s="260"/>
      <c r="BDB891" s="260"/>
      <c r="BDC891" s="260"/>
      <c r="BDD891" s="260"/>
      <c r="BDE891" s="260"/>
      <c r="BDF891" s="260"/>
      <c r="BDG891" s="260"/>
      <c r="BDH891" s="260"/>
      <c r="BDI891" s="260"/>
      <c r="BDJ891" s="260"/>
      <c r="BDK891" s="260"/>
      <c r="BDL891" s="260"/>
      <c r="BDM891" s="260"/>
      <c r="BDN891" s="260"/>
      <c r="BDO891" s="260"/>
      <c r="BDP891" s="260"/>
      <c r="BDQ891" s="260"/>
      <c r="BDR891" s="260"/>
      <c r="BDS891" s="260"/>
      <c r="BDT891" s="260"/>
      <c r="BDU891" s="260"/>
      <c r="BDV891" s="260"/>
      <c r="BDW891" s="260"/>
      <c r="BDX891" s="260"/>
      <c r="BDY891" s="260"/>
      <c r="BDZ891" s="260"/>
      <c r="BEA891" s="260"/>
      <c r="BEB891" s="260"/>
      <c r="BEC891" s="260"/>
      <c r="BED891" s="260"/>
      <c r="BEE891" s="260"/>
      <c r="BEF891" s="260"/>
      <c r="BEG891" s="260"/>
      <c r="BEH891" s="260"/>
      <c r="BEI891" s="260"/>
      <c r="BEJ891" s="260"/>
      <c r="BEK891" s="260"/>
      <c r="BEL891" s="260"/>
      <c r="BEM891" s="260"/>
      <c r="BEN891" s="260"/>
      <c r="BEO891" s="260"/>
      <c r="BEP891" s="260"/>
      <c r="BEQ891" s="260"/>
      <c r="BER891" s="260"/>
      <c r="BES891" s="260"/>
      <c r="BET891" s="260"/>
      <c r="BEU891" s="260"/>
      <c r="BEV891" s="260"/>
      <c r="BEW891" s="260"/>
      <c r="BEX891" s="260"/>
      <c r="BEY891" s="260"/>
      <c r="BEZ891" s="260"/>
      <c r="BFA891" s="260"/>
      <c r="BFB891" s="260"/>
      <c r="BFC891" s="260"/>
      <c r="BFD891" s="260"/>
      <c r="BFE891" s="260"/>
      <c r="BFF891" s="260"/>
      <c r="BFG891" s="260"/>
      <c r="BFH891" s="260"/>
      <c r="BFI891" s="260"/>
      <c r="BFJ891" s="260"/>
      <c r="BFK891" s="260"/>
      <c r="BFL891" s="260"/>
      <c r="BFM891" s="260"/>
      <c r="BFN891" s="260"/>
      <c r="BFO891" s="260"/>
      <c r="BFP891" s="260"/>
      <c r="BFQ891" s="260"/>
      <c r="BFR891" s="260"/>
      <c r="BFS891" s="260"/>
      <c r="BFT891" s="260"/>
      <c r="BFU891" s="260"/>
      <c r="BFV891" s="260"/>
      <c r="BFW891" s="260"/>
      <c r="BFX891" s="260"/>
      <c r="BFY891" s="260"/>
      <c r="BFZ891" s="260"/>
      <c r="BGA891" s="260"/>
      <c r="BGB891" s="260"/>
      <c r="BGC891" s="260"/>
      <c r="BGD891" s="260"/>
      <c r="BGE891" s="260"/>
      <c r="BGF891" s="260"/>
      <c r="BGG891" s="260"/>
      <c r="BGH891" s="260"/>
      <c r="BGI891" s="260"/>
      <c r="BGJ891" s="260"/>
      <c r="BGK891" s="260"/>
      <c r="BGL891" s="260"/>
      <c r="BGM891" s="260"/>
      <c r="BGN891" s="260"/>
      <c r="BGO891" s="260"/>
      <c r="BGP891" s="260"/>
      <c r="BGQ891" s="260"/>
      <c r="BGR891" s="260"/>
      <c r="BGS891" s="260"/>
      <c r="BGT891" s="260"/>
      <c r="BGU891" s="260"/>
      <c r="BGV891" s="260"/>
      <c r="BGW891" s="260"/>
      <c r="BGX891" s="260"/>
      <c r="BGY891" s="260"/>
      <c r="BGZ891" s="260"/>
      <c r="BHA891" s="260"/>
      <c r="BHB891" s="260"/>
      <c r="BHC891" s="260"/>
      <c r="BHD891" s="260"/>
      <c r="BHE891" s="260"/>
      <c r="BHF891" s="260"/>
      <c r="BHG891" s="260"/>
      <c r="BHH891" s="260"/>
      <c r="BHI891" s="260"/>
      <c r="BHJ891" s="260"/>
      <c r="BHK891" s="260"/>
      <c r="BHL891" s="260"/>
      <c r="BHM891" s="260"/>
      <c r="BHN891" s="260"/>
      <c r="BHO891" s="260"/>
      <c r="BHP891" s="260"/>
      <c r="BHQ891" s="260"/>
      <c r="BHR891" s="260"/>
      <c r="BHS891" s="260"/>
      <c r="BHT891" s="260"/>
      <c r="BHU891" s="260"/>
      <c r="BHV891" s="260"/>
      <c r="BHW891" s="260"/>
      <c r="BHX891" s="260"/>
      <c r="BHY891" s="260"/>
      <c r="BHZ891" s="260"/>
      <c r="BIA891" s="260"/>
      <c r="BIB891" s="260"/>
      <c r="BIC891" s="260"/>
      <c r="BID891" s="260"/>
      <c r="BIE891" s="260"/>
      <c r="BIF891" s="260"/>
      <c r="BIG891" s="260"/>
      <c r="BIH891" s="260"/>
      <c r="BII891" s="260"/>
      <c r="BIJ891" s="260"/>
      <c r="BIK891" s="260"/>
      <c r="BIL891" s="260"/>
      <c r="BIM891" s="260"/>
      <c r="BIN891" s="260"/>
      <c r="BIO891" s="260"/>
      <c r="BIP891" s="260"/>
      <c r="BIQ891" s="260"/>
      <c r="BIR891" s="260"/>
      <c r="BIS891" s="260"/>
      <c r="BIT891" s="260"/>
      <c r="BIU891" s="260"/>
      <c r="BIV891" s="260"/>
      <c r="BIW891" s="260"/>
      <c r="BIX891" s="260"/>
      <c r="BIY891" s="260"/>
      <c r="BIZ891" s="260"/>
      <c r="BJA891" s="260"/>
      <c r="BJB891" s="260"/>
      <c r="BJC891" s="260"/>
      <c r="BJD891" s="260"/>
      <c r="BJE891" s="260"/>
      <c r="BJF891" s="260"/>
      <c r="BJG891" s="260"/>
      <c r="BJH891" s="260"/>
      <c r="BJI891" s="260"/>
      <c r="BJJ891" s="260"/>
      <c r="BJK891" s="260"/>
      <c r="BJL891" s="260"/>
      <c r="BJM891" s="260"/>
      <c r="BJN891" s="260"/>
      <c r="BJO891" s="260"/>
      <c r="BJP891" s="260"/>
      <c r="BJQ891" s="260"/>
      <c r="BJR891" s="260"/>
      <c r="BJS891" s="260"/>
      <c r="BJT891" s="260"/>
      <c r="BJU891" s="260"/>
      <c r="BJV891" s="260"/>
      <c r="BJW891" s="260"/>
      <c r="BJX891" s="260"/>
      <c r="BJY891" s="260"/>
      <c r="BJZ891" s="260"/>
      <c r="BKA891" s="260"/>
      <c r="BKB891" s="260"/>
      <c r="BKC891" s="260"/>
      <c r="BKD891" s="260"/>
      <c r="BKE891" s="260"/>
      <c r="BKF891" s="260"/>
      <c r="BKG891" s="260"/>
      <c r="BKH891" s="260"/>
      <c r="BKI891" s="260"/>
      <c r="BKJ891" s="260"/>
      <c r="BKK891" s="260"/>
      <c r="BKL891" s="260"/>
      <c r="BKM891" s="260"/>
      <c r="BKN891" s="260"/>
      <c r="BKO891" s="260"/>
      <c r="BKP891" s="260"/>
      <c r="BKQ891" s="260"/>
      <c r="BKR891" s="260"/>
      <c r="BKS891" s="260"/>
      <c r="BKT891" s="260"/>
      <c r="BKU891" s="260"/>
      <c r="BKV891" s="260"/>
      <c r="BKW891" s="260"/>
      <c r="BKX891" s="260"/>
      <c r="BKY891" s="260"/>
      <c r="BKZ891" s="260"/>
      <c r="BLA891" s="260"/>
      <c r="BLB891" s="260"/>
      <c r="BLC891" s="260"/>
      <c r="BLD891" s="260"/>
      <c r="BLE891" s="260"/>
      <c r="BLF891" s="260"/>
      <c r="BLG891" s="260"/>
      <c r="BLH891" s="260"/>
      <c r="BLI891" s="260"/>
      <c r="BLJ891" s="260"/>
      <c r="BLK891" s="260"/>
      <c r="BLL891" s="260"/>
      <c r="BLM891" s="260"/>
      <c r="BLN891" s="260"/>
      <c r="BLO891" s="260"/>
      <c r="BLP891" s="260"/>
      <c r="BLQ891" s="260"/>
      <c r="BLR891" s="260"/>
      <c r="BLS891" s="260"/>
      <c r="BLT891" s="260"/>
      <c r="BLU891" s="260"/>
      <c r="BLV891" s="260"/>
      <c r="BLW891" s="260"/>
      <c r="BLX891" s="260"/>
      <c r="BLY891" s="260"/>
      <c r="BLZ891" s="260"/>
      <c r="BMA891" s="260"/>
      <c r="BMB891" s="260"/>
      <c r="BMC891" s="260"/>
      <c r="BMD891" s="260"/>
      <c r="BME891" s="260"/>
      <c r="BMF891" s="260"/>
      <c r="BMG891" s="260"/>
      <c r="BMH891" s="260"/>
      <c r="BMI891" s="260"/>
      <c r="BMJ891" s="260"/>
      <c r="BMK891" s="260"/>
      <c r="BML891" s="260"/>
      <c r="BMM891" s="260"/>
      <c r="BMN891" s="260"/>
      <c r="BMO891" s="260"/>
      <c r="BMP891" s="260"/>
      <c r="BMQ891" s="260"/>
      <c r="BMR891" s="260"/>
      <c r="BMS891" s="260"/>
      <c r="BMT891" s="260"/>
      <c r="BMU891" s="260"/>
      <c r="BMV891" s="260"/>
      <c r="BMW891" s="260"/>
      <c r="BMX891" s="260"/>
      <c r="BMY891" s="260"/>
      <c r="BMZ891" s="260"/>
      <c r="BNA891" s="260"/>
      <c r="BNB891" s="260"/>
      <c r="BNC891" s="260"/>
      <c r="BND891" s="260"/>
      <c r="BNE891" s="260"/>
      <c r="BNF891" s="260"/>
      <c r="BNG891" s="260"/>
      <c r="BNH891" s="260"/>
      <c r="BNI891" s="260"/>
      <c r="BNJ891" s="260"/>
      <c r="BNK891" s="260"/>
      <c r="BNL891" s="260"/>
      <c r="BNM891" s="260"/>
      <c r="BNN891" s="260"/>
      <c r="BNO891" s="260"/>
      <c r="BNP891" s="260"/>
      <c r="BNQ891" s="260"/>
      <c r="BNR891" s="260"/>
      <c r="BNS891" s="260"/>
      <c r="BNT891" s="260"/>
      <c r="BNU891" s="260"/>
      <c r="BNV891" s="260"/>
      <c r="BNW891" s="260"/>
      <c r="BNX891" s="260"/>
      <c r="BNY891" s="260"/>
      <c r="BNZ891" s="260"/>
      <c r="BOA891" s="260"/>
      <c r="BOB891" s="260"/>
      <c r="BOC891" s="260"/>
      <c r="BOD891" s="260"/>
      <c r="BOE891" s="260"/>
      <c r="BOF891" s="260"/>
      <c r="BOG891" s="260"/>
      <c r="BOH891" s="260"/>
      <c r="BOI891" s="260"/>
      <c r="BOJ891" s="260"/>
      <c r="BOK891" s="260"/>
      <c r="BOL891" s="260"/>
      <c r="BOM891" s="260"/>
      <c r="BON891" s="260"/>
      <c r="BOO891" s="260"/>
      <c r="BOP891" s="260"/>
      <c r="BOQ891" s="260"/>
      <c r="BOR891" s="260"/>
      <c r="BOS891" s="260"/>
      <c r="BOT891" s="260"/>
      <c r="BOU891" s="260"/>
      <c r="BOV891" s="260"/>
      <c r="BOW891" s="260"/>
      <c r="BOX891" s="260"/>
      <c r="BOY891" s="260"/>
      <c r="BOZ891" s="260"/>
      <c r="BPA891" s="260"/>
      <c r="BPB891" s="260"/>
      <c r="BPC891" s="260"/>
      <c r="BPD891" s="260"/>
      <c r="BPE891" s="260"/>
      <c r="BPF891" s="260"/>
      <c r="BPG891" s="260"/>
      <c r="BPH891" s="260"/>
      <c r="BPI891" s="260"/>
      <c r="BPJ891" s="260"/>
      <c r="BPK891" s="260"/>
      <c r="BPL891" s="260"/>
      <c r="BPM891" s="260"/>
      <c r="BPN891" s="260"/>
      <c r="BPO891" s="260"/>
      <c r="BPP891" s="260"/>
      <c r="BPQ891" s="260"/>
      <c r="BPR891" s="260"/>
      <c r="BPS891" s="260"/>
      <c r="BPT891" s="260"/>
      <c r="BPU891" s="260"/>
      <c r="BPV891" s="260"/>
      <c r="BPW891" s="260"/>
      <c r="BPX891" s="260"/>
      <c r="BPY891" s="260"/>
      <c r="BPZ891" s="260"/>
      <c r="BQA891" s="260"/>
      <c r="BQB891" s="260"/>
      <c r="BQC891" s="260"/>
      <c r="BQD891" s="260"/>
      <c r="BQE891" s="260"/>
      <c r="BQF891" s="260"/>
      <c r="BQG891" s="260"/>
      <c r="BQH891" s="260"/>
      <c r="BQI891" s="260"/>
      <c r="BQJ891" s="260"/>
      <c r="BQK891" s="260"/>
      <c r="BQL891" s="260"/>
      <c r="BQM891" s="260"/>
      <c r="BQN891" s="260"/>
      <c r="BQO891" s="260"/>
      <c r="BQP891" s="260"/>
      <c r="BQQ891" s="260"/>
      <c r="BQR891" s="260"/>
      <c r="BQS891" s="260"/>
      <c r="BQT891" s="260"/>
      <c r="BQU891" s="260"/>
      <c r="BQV891" s="260"/>
      <c r="BQW891" s="260"/>
      <c r="BQX891" s="260"/>
      <c r="BQY891" s="260"/>
      <c r="BQZ891" s="260"/>
      <c r="BRA891" s="260"/>
      <c r="BRB891" s="260"/>
      <c r="BRC891" s="260"/>
      <c r="BRD891" s="260"/>
      <c r="BRE891" s="260"/>
      <c r="BRF891" s="260"/>
      <c r="BRG891" s="260"/>
      <c r="BRH891" s="260"/>
      <c r="BRI891" s="260"/>
      <c r="BRJ891" s="260"/>
      <c r="BRK891" s="260"/>
      <c r="BRL891" s="260"/>
      <c r="BRM891" s="260"/>
      <c r="BRN891" s="260"/>
      <c r="BRO891" s="260"/>
      <c r="BRP891" s="260"/>
      <c r="BRQ891" s="260"/>
      <c r="BRR891" s="260"/>
      <c r="BRS891" s="260"/>
      <c r="BRT891" s="260"/>
      <c r="BRU891" s="260"/>
      <c r="BRV891" s="260"/>
      <c r="BRW891" s="260"/>
      <c r="BRX891" s="260"/>
      <c r="BRY891" s="260"/>
      <c r="BRZ891" s="260"/>
      <c r="BSA891" s="260"/>
      <c r="BSB891" s="260"/>
      <c r="BSC891" s="260"/>
      <c r="BSD891" s="260"/>
      <c r="BSE891" s="260"/>
      <c r="BSF891" s="260"/>
      <c r="BSG891" s="260"/>
      <c r="BSH891" s="260"/>
      <c r="BSI891" s="260"/>
      <c r="BSJ891" s="260"/>
      <c r="BSK891" s="260"/>
      <c r="BSL891" s="260"/>
      <c r="BSM891" s="260"/>
      <c r="BSN891" s="260"/>
      <c r="BSO891" s="260"/>
      <c r="BSP891" s="260"/>
      <c r="BSQ891" s="260"/>
      <c r="BSR891" s="260"/>
      <c r="BSS891" s="260"/>
      <c r="BST891" s="260"/>
      <c r="BSU891" s="260"/>
      <c r="BSV891" s="260"/>
      <c r="BSW891" s="260"/>
      <c r="BSX891" s="260"/>
      <c r="BSY891" s="260"/>
      <c r="BSZ891" s="260"/>
      <c r="BTA891" s="260"/>
      <c r="BTB891" s="260"/>
      <c r="BTC891" s="260"/>
      <c r="BTD891" s="260"/>
      <c r="BTE891" s="260"/>
      <c r="BTF891" s="260"/>
      <c r="BTG891" s="260"/>
      <c r="BTH891" s="260"/>
      <c r="BTI891" s="260"/>
      <c r="BTJ891" s="260"/>
      <c r="BTK891" s="260"/>
      <c r="BTL891" s="260"/>
      <c r="BTM891" s="260"/>
      <c r="BTN891" s="260"/>
      <c r="BTO891" s="260"/>
      <c r="BTP891" s="260"/>
      <c r="BTQ891" s="260"/>
      <c r="BTR891" s="260"/>
      <c r="BTS891" s="260"/>
      <c r="BTT891" s="260"/>
      <c r="BTU891" s="260"/>
      <c r="BTV891" s="260"/>
      <c r="BTW891" s="260"/>
      <c r="BTX891" s="260"/>
      <c r="BTY891" s="260"/>
      <c r="BTZ891" s="260"/>
      <c r="BUA891" s="260"/>
      <c r="BUB891" s="260"/>
      <c r="BUC891" s="260"/>
      <c r="BUD891" s="260"/>
      <c r="BUE891" s="260"/>
      <c r="BUF891" s="260"/>
      <c r="BUG891" s="260"/>
      <c r="BUH891" s="260"/>
      <c r="BUI891" s="260"/>
      <c r="BUJ891" s="260"/>
      <c r="BUK891" s="260"/>
      <c r="BUL891" s="260"/>
      <c r="BUM891" s="260"/>
      <c r="BUN891" s="260"/>
      <c r="BUO891" s="260"/>
      <c r="BUP891" s="260"/>
      <c r="BUQ891" s="260"/>
      <c r="BUR891" s="260"/>
      <c r="BUS891" s="260"/>
      <c r="BUT891" s="260"/>
      <c r="BUU891" s="260"/>
      <c r="BUV891" s="260"/>
      <c r="BUW891" s="260"/>
      <c r="BUX891" s="260"/>
      <c r="BUY891" s="260"/>
      <c r="BUZ891" s="260"/>
      <c r="BVA891" s="260"/>
      <c r="BVB891" s="260"/>
      <c r="BVC891" s="260"/>
      <c r="BVD891" s="260"/>
      <c r="BVE891" s="260"/>
      <c r="BVF891" s="260"/>
      <c r="BVG891" s="260"/>
      <c r="BVH891" s="260"/>
      <c r="BVI891" s="260"/>
      <c r="BVJ891" s="260"/>
      <c r="BVK891" s="260"/>
      <c r="BVL891" s="260"/>
      <c r="BVM891" s="260"/>
      <c r="BVN891" s="260"/>
      <c r="BVO891" s="260"/>
      <c r="BVP891" s="260"/>
      <c r="BVQ891" s="260"/>
      <c r="BVR891" s="260"/>
      <c r="BVS891" s="260"/>
      <c r="BVT891" s="260"/>
      <c r="BVU891" s="260"/>
      <c r="BVV891" s="260"/>
      <c r="BVW891" s="260"/>
      <c r="BVX891" s="260"/>
      <c r="BVY891" s="260"/>
      <c r="BVZ891" s="260"/>
      <c r="BWA891" s="260"/>
      <c r="BWB891" s="260"/>
      <c r="BWC891" s="260"/>
      <c r="BWD891" s="260"/>
      <c r="BWE891" s="260"/>
      <c r="BWF891" s="260"/>
      <c r="BWG891" s="260"/>
      <c r="BWH891" s="260"/>
      <c r="BWI891" s="260"/>
      <c r="BWJ891" s="260"/>
      <c r="BWK891" s="260"/>
      <c r="BWL891" s="260"/>
      <c r="BWM891" s="260"/>
      <c r="BWN891" s="260"/>
      <c r="BWO891" s="260"/>
      <c r="BWP891" s="260"/>
      <c r="BWQ891" s="260"/>
      <c r="BWR891" s="260"/>
      <c r="BWS891" s="260"/>
      <c r="BWT891" s="260"/>
      <c r="BWU891" s="260"/>
      <c r="BWV891" s="260"/>
      <c r="BWW891" s="260"/>
      <c r="BWX891" s="260"/>
      <c r="BWY891" s="260"/>
      <c r="BWZ891" s="260"/>
      <c r="BXA891" s="260"/>
      <c r="BXB891" s="260"/>
      <c r="BXC891" s="260"/>
      <c r="BXD891" s="260"/>
      <c r="BXE891" s="260"/>
      <c r="BXF891" s="260"/>
      <c r="BXG891" s="260"/>
      <c r="BXH891" s="260"/>
      <c r="BXI891" s="260"/>
      <c r="BXJ891" s="260"/>
      <c r="BXK891" s="260"/>
      <c r="BXL891" s="260"/>
      <c r="BXM891" s="260"/>
      <c r="BXN891" s="260"/>
      <c r="BXO891" s="260"/>
      <c r="BXP891" s="260"/>
      <c r="BXQ891" s="260"/>
      <c r="BXR891" s="260"/>
      <c r="BXS891" s="260"/>
      <c r="BXT891" s="260"/>
      <c r="BXU891" s="260"/>
      <c r="BXV891" s="260"/>
      <c r="BXW891" s="260"/>
      <c r="BXX891" s="260"/>
      <c r="BXY891" s="260"/>
      <c r="BXZ891" s="260"/>
      <c r="BYA891" s="260"/>
      <c r="BYB891" s="260"/>
      <c r="BYC891" s="260"/>
      <c r="BYD891" s="260"/>
      <c r="BYE891" s="260"/>
      <c r="BYF891" s="260"/>
      <c r="BYG891" s="260"/>
      <c r="BYH891" s="260"/>
      <c r="BYI891" s="260"/>
      <c r="BYJ891" s="260"/>
      <c r="BYK891" s="260"/>
      <c r="BYL891" s="260"/>
      <c r="BYM891" s="260"/>
      <c r="BYN891" s="260"/>
      <c r="BYO891" s="260"/>
      <c r="BYP891" s="260"/>
      <c r="BYQ891" s="260"/>
      <c r="BYR891" s="260"/>
      <c r="BYS891" s="260"/>
      <c r="BYT891" s="260"/>
      <c r="BYU891" s="260"/>
      <c r="BYV891" s="260"/>
      <c r="BYW891" s="260"/>
      <c r="BYX891" s="260"/>
      <c r="BYY891" s="260"/>
      <c r="BYZ891" s="260"/>
      <c r="BZA891" s="260"/>
      <c r="BZB891" s="260"/>
      <c r="BZC891" s="260"/>
      <c r="BZD891" s="260"/>
      <c r="BZE891" s="260"/>
      <c r="BZF891" s="260"/>
      <c r="BZG891" s="260"/>
      <c r="BZH891" s="260"/>
      <c r="BZI891" s="260"/>
      <c r="BZJ891" s="260"/>
      <c r="BZK891" s="260"/>
      <c r="BZL891" s="260"/>
      <c r="BZM891" s="260"/>
      <c r="BZN891" s="260"/>
      <c r="BZO891" s="260"/>
      <c r="BZP891" s="260"/>
      <c r="BZQ891" s="260"/>
      <c r="BZR891" s="260"/>
      <c r="BZS891" s="260"/>
      <c r="BZT891" s="260"/>
      <c r="BZU891" s="260"/>
      <c r="BZV891" s="260"/>
      <c r="BZW891" s="260"/>
      <c r="BZX891" s="260"/>
      <c r="BZY891" s="260"/>
      <c r="BZZ891" s="260"/>
      <c r="CAA891" s="260"/>
      <c r="CAB891" s="260"/>
      <c r="CAC891" s="260"/>
      <c r="CAD891" s="260"/>
      <c r="CAE891" s="260"/>
      <c r="CAF891" s="260"/>
      <c r="CAG891" s="260"/>
      <c r="CAH891" s="260"/>
      <c r="CAI891" s="260"/>
      <c r="CAJ891" s="260"/>
      <c r="CAK891" s="260"/>
      <c r="CAL891" s="260"/>
      <c r="CAM891" s="260"/>
      <c r="CAN891" s="260"/>
      <c r="CAO891" s="260"/>
      <c r="CAP891" s="260"/>
      <c r="CAQ891" s="260"/>
      <c r="CAR891" s="260"/>
      <c r="CAS891" s="260"/>
      <c r="CAT891" s="260"/>
      <c r="CAU891" s="260"/>
      <c r="CAV891" s="260"/>
      <c r="CAW891" s="260"/>
      <c r="CAX891" s="260"/>
      <c r="CAY891" s="260"/>
      <c r="CAZ891" s="260"/>
      <c r="CBA891" s="260"/>
      <c r="CBB891" s="260"/>
      <c r="CBC891" s="260"/>
      <c r="CBD891" s="260"/>
      <c r="CBE891" s="260"/>
      <c r="CBF891" s="260"/>
      <c r="CBG891" s="260"/>
      <c r="CBH891" s="260"/>
      <c r="CBI891" s="260"/>
      <c r="CBJ891" s="260"/>
      <c r="CBK891" s="260"/>
      <c r="CBL891" s="260"/>
      <c r="CBM891" s="260"/>
      <c r="CBN891" s="260"/>
      <c r="CBO891" s="260"/>
      <c r="CBP891" s="260"/>
      <c r="CBQ891" s="260"/>
      <c r="CBR891" s="260"/>
      <c r="CBS891" s="260"/>
      <c r="CBT891" s="260"/>
      <c r="CBU891" s="260"/>
      <c r="CBV891" s="260"/>
      <c r="CBW891" s="260"/>
      <c r="CBX891" s="260"/>
      <c r="CBY891" s="260"/>
      <c r="CBZ891" s="260"/>
      <c r="CCA891" s="260"/>
      <c r="CCB891" s="260"/>
      <c r="CCC891" s="260"/>
      <c r="CCD891" s="260"/>
      <c r="CCE891" s="260"/>
      <c r="CCF891" s="260"/>
      <c r="CCG891" s="260"/>
      <c r="CCH891" s="260"/>
      <c r="CCI891" s="260"/>
      <c r="CCJ891" s="260"/>
      <c r="CCK891" s="260"/>
      <c r="CCL891" s="260"/>
      <c r="CCM891" s="260"/>
      <c r="CCN891" s="260"/>
      <c r="CCO891" s="260"/>
      <c r="CCP891" s="260"/>
      <c r="CCQ891" s="260"/>
      <c r="CCR891" s="260"/>
      <c r="CCS891" s="260"/>
      <c r="CCT891" s="260"/>
      <c r="CCU891" s="260"/>
      <c r="CCV891" s="260"/>
      <c r="CCW891" s="260"/>
      <c r="CCX891" s="260"/>
      <c r="CCY891" s="260"/>
      <c r="CCZ891" s="260"/>
      <c r="CDA891" s="260"/>
      <c r="CDB891" s="260"/>
      <c r="CDC891" s="260"/>
      <c r="CDD891" s="260"/>
      <c r="CDE891" s="260"/>
      <c r="CDF891" s="260"/>
      <c r="CDG891" s="260"/>
      <c r="CDH891" s="260"/>
      <c r="CDI891" s="260"/>
      <c r="CDJ891" s="260"/>
      <c r="CDK891" s="260"/>
      <c r="CDL891" s="260"/>
      <c r="CDM891" s="260"/>
      <c r="CDN891" s="260"/>
      <c r="CDO891" s="260"/>
      <c r="CDP891" s="260"/>
      <c r="CDQ891" s="260"/>
      <c r="CDR891" s="260"/>
      <c r="CDS891" s="260"/>
      <c r="CDT891" s="260"/>
      <c r="CDU891" s="260"/>
      <c r="CDV891" s="260"/>
      <c r="CDW891" s="260"/>
      <c r="CDX891" s="260"/>
      <c r="CDY891" s="260"/>
      <c r="CDZ891" s="260"/>
      <c r="CEA891" s="260"/>
      <c r="CEB891" s="260"/>
      <c r="CEC891" s="260"/>
      <c r="CED891" s="260"/>
      <c r="CEE891" s="260"/>
      <c r="CEF891" s="260"/>
      <c r="CEG891" s="260"/>
      <c r="CEH891" s="260"/>
      <c r="CEI891" s="260"/>
      <c r="CEJ891" s="260"/>
      <c r="CEK891" s="260"/>
      <c r="CEL891" s="260"/>
      <c r="CEM891" s="260"/>
      <c r="CEN891" s="260"/>
      <c r="CEO891" s="260"/>
      <c r="CEP891" s="260"/>
      <c r="CEQ891" s="260"/>
      <c r="CER891" s="260"/>
      <c r="CES891" s="260"/>
      <c r="CET891" s="260"/>
      <c r="CEU891" s="260"/>
      <c r="CEV891" s="260"/>
      <c r="CEW891" s="260"/>
      <c r="CEX891" s="260"/>
      <c r="CEY891" s="260"/>
      <c r="CEZ891" s="260"/>
      <c r="CFA891" s="260"/>
      <c r="CFB891" s="260"/>
      <c r="CFC891" s="260"/>
      <c r="CFD891" s="260"/>
      <c r="CFE891" s="260"/>
      <c r="CFF891" s="260"/>
      <c r="CFG891" s="260"/>
      <c r="CFH891" s="260"/>
      <c r="CFI891" s="260"/>
      <c r="CFJ891" s="260"/>
      <c r="CFK891" s="260"/>
      <c r="CFL891" s="260"/>
      <c r="CFM891" s="260"/>
      <c r="CFN891" s="260"/>
      <c r="CFO891" s="260"/>
      <c r="CFP891" s="260"/>
      <c r="CFQ891" s="260"/>
      <c r="CFR891" s="260"/>
      <c r="CFS891" s="260"/>
      <c r="CFT891" s="260"/>
      <c r="CFU891" s="260"/>
      <c r="CFV891" s="260"/>
      <c r="CFW891" s="260"/>
      <c r="CFX891" s="260"/>
      <c r="CFY891" s="260"/>
      <c r="CFZ891" s="260"/>
      <c r="CGA891" s="260"/>
      <c r="CGB891" s="260"/>
      <c r="CGC891" s="260"/>
      <c r="CGD891" s="260"/>
      <c r="CGE891" s="260"/>
      <c r="CGF891" s="260"/>
      <c r="CGG891" s="260"/>
      <c r="CGH891" s="260"/>
      <c r="CGI891" s="260"/>
      <c r="CGJ891" s="260"/>
      <c r="CGK891" s="260"/>
      <c r="CGL891" s="260"/>
      <c r="CGM891" s="260"/>
      <c r="CGN891" s="260"/>
      <c r="CGO891" s="260"/>
      <c r="CGP891" s="260"/>
      <c r="CGQ891" s="260"/>
      <c r="CGR891" s="260"/>
      <c r="CGS891" s="260"/>
      <c r="CGT891" s="260"/>
      <c r="CGU891" s="260"/>
      <c r="CGV891" s="260"/>
      <c r="CGW891" s="260"/>
      <c r="CGX891" s="260"/>
      <c r="CGY891" s="260"/>
      <c r="CGZ891" s="260"/>
      <c r="CHA891" s="260"/>
      <c r="CHB891" s="260"/>
      <c r="CHC891" s="260"/>
      <c r="CHD891" s="260"/>
      <c r="CHE891" s="260"/>
      <c r="CHF891" s="260"/>
      <c r="CHG891" s="260"/>
      <c r="CHH891" s="260"/>
      <c r="CHI891" s="260"/>
      <c r="CHJ891" s="260"/>
      <c r="CHK891" s="260"/>
      <c r="CHL891" s="260"/>
      <c r="CHM891" s="260"/>
      <c r="CHN891" s="260"/>
      <c r="CHO891" s="260"/>
      <c r="CHP891" s="260"/>
      <c r="CHQ891" s="260"/>
      <c r="CHR891" s="260"/>
      <c r="CHS891" s="260"/>
      <c r="CHT891" s="260"/>
      <c r="CHU891" s="260"/>
      <c r="CHV891" s="260"/>
      <c r="CHW891" s="260"/>
      <c r="CHX891" s="260"/>
      <c r="CHY891" s="260"/>
      <c r="CHZ891" s="260"/>
      <c r="CIA891" s="260"/>
      <c r="CIB891" s="260"/>
      <c r="CIC891" s="260"/>
      <c r="CID891" s="260"/>
      <c r="CIE891" s="260"/>
      <c r="CIF891" s="260"/>
      <c r="CIG891" s="260"/>
      <c r="CIH891" s="260"/>
      <c r="CII891" s="260"/>
      <c r="CIJ891" s="260"/>
      <c r="CIK891" s="260"/>
      <c r="CIL891" s="260"/>
      <c r="CIM891" s="260"/>
      <c r="CIN891" s="260"/>
      <c r="CIO891" s="260"/>
      <c r="CIP891" s="260"/>
      <c r="CIQ891" s="260"/>
      <c r="CIR891" s="260"/>
      <c r="CIS891" s="260"/>
      <c r="CIT891" s="260"/>
      <c r="CIU891" s="260"/>
      <c r="CIV891" s="260"/>
      <c r="CIW891" s="260"/>
      <c r="CIX891" s="260"/>
      <c r="CIY891" s="260"/>
      <c r="CIZ891" s="260"/>
      <c r="CJA891" s="260"/>
      <c r="CJB891" s="260"/>
      <c r="CJC891" s="260"/>
      <c r="CJD891" s="260"/>
      <c r="CJE891" s="260"/>
      <c r="CJF891" s="260"/>
      <c r="CJG891" s="260"/>
      <c r="CJH891" s="260"/>
      <c r="CJI891" s="260"/>
      <c r="CJJ891" s="260"/>
      <c r="CJK891" s="260"/>
      <c r="CJL891" s="260"/>
      <c r="CJM891" s="260"/>
      <c r="CJN891" s="260"/>
      <c r="CJO891" s="260"/>
      <c r="CJP891" s="260"/>
      <c r="CJQ891" s="260"/>
      <c r="CJR891" s="260"/>
      <c r="CJS891" s="260"/>
      <c r="CJT891" s="260"/>
      <c r="CJU891" s="260"/>
      <c r="CJV891" s="260"/>
      <c r="CJW891" s="260"/>
      <c r="CJX891" s="260"/>
      <c r="CJY891" s="260"/>
      <c r="CJZ891" s="260"/>
      <c r="CKA891" s="260"/>
      <c r="CKB891" s="260"/>
      <c r="CKC891" s="260"/>
      <c r="CKD891" s="260"/>
      <c r="CKE891" s="260"/>
      <c r="CKF891" s="260"/>
      <c r="CKG891" s="260"/>
      <c r="CKH891" s="260"/>
      <c r="CKI891" s="260"/>
      <c r="CKJ891" s="260"/>
      <c r="CKK891" s="260"/>
      <c r="CKL891" s="260"/>
      <c r="CKM891" s="260"/>
      <c r="CKN891" s="260"/>
      <c r="CKO891" s="260"/>
      <c r="CKP891" s="260"/>
      <c r="CKQ891" s="260"/>
      <c r="CKR891" s="260"/>
      <c r="CKS891" s="260"/>
      <c r="CKT891" s="260"/>
      <c r="CKU891" s="260"/>
      <c r="CKV891" s="260"/>
      <c r="CKW891" s="260"/>
      <c r="CKX891" s="260"/>
      <c r="CKY891" s="260"/>
      <c r="CKZ891" s="260"/>
      <c r="CLA891" s="260"/>
      <c r="CLB891" s="260"/>
      <c r="CLC891" s="260"/>
      <c r="CLD891" s="260"/>
      <c r="CLE891" s="260"/>
      <c r="CLF891" s="260"/>
      <c r="CLG891" s="260"/>
      <c r="CLH891" s="260"/>
      <c r="CLI891" s="260"/>
      <c r="CLJ891" s="260"/>
      <c r="CLK891" s="260"/>
      <c r="CLL891" s="260"/>
      <c r="CLM891" s="260"/>
      <c r="CLN891" s="260"/>
      <c r="CLO891" s="260"/>
      <c r="CLP891" s="260"/>
      <c r="CLQ891" s="260"/>
      <c r="CLR891" s="260"/>
      <c r="CLS891" s="260"/>
      <c r="CLT891" s="260"/>
      <c r="CLU891" s="260"/>
      <c r="CLV891" s="260"/>
      <c r="CLW891" s="260"/>
      <c r="CLX891" s="260"/>
      <c r="CLY891" s="260"/>
      <c r="CLZ891" s="260"/>
      <c r="CMA891" s="260"/>
      <c r="CMB891" s="260"/>
      <c r="CMC891" s="260"/>
      <c r="CMD891" s="260"/>
      <c r="CME891" s="260"/>
      <c r="CMF891" s="260"/>
      <c r="CMG891" s="260"/>
      <c r="CMH891" s="260"/>
      <c r="CMI891" s="260"/>
      <c r="CMJ891" s="260"/>
      <c r="CMK891" s="260"/>
      <c r="CML891" s="260"/>
      <c r="CMM891" s="260"/>
      <c r="CMN891" s="260"/>
      <c r="CMO891" s="260"/>
      <c r="CMP891" s="260"/>
      <c r="CMQ891" s="260"/>
      <c r="CMR891" s="260"/>
      <c r="CMS891" s="260"/>
      <c r="CMT891" s="260"/>
      <c r="CMU891" s="260"/>
      <c r="CMV891" s="260"/>
      <c r="CMW891" s="260"/>
      <c r="CMX891" s="260"/>
      <c r="CMY891" s="260"/>
      <c r="CMZ891" s="260"/>
      <c r="CNA891" s="260"/>
      <c r="CNB891" s="260"/>
      <c r="CNC891" s="260"/>
      <c r="CND891" s="260"/>
      <c r="CNE891" s="260"/>
      <c r="CNF891" s="260"/>
      <c r="CNG891" s="260"/>
      <c r="CNH891" s="260"/>
      <c r="CNI891" s="260"/>
      <c r="CNJ891" s="260"/>
      <c r="CNK891" s="260"/>
      <c r="CNL891" s="260"/>
      <c r="CNM891" s="260"/>
      <c r="CNN891" s="260"/>
      <c r="CNO891" s="260"/>
      <c r="CNP891" s="260"/>
      <c r="CNQ891" s="260"/>
      <c r="CNR891" s="260"/>
      <c r="CNS891" s="260"/>
      <c r="CNT891" s="260"/>
      <c r="CNU891" s="260"/>
      <c r="CNV891" s="260"/>
      <c r="CNW891" s="260"/>
      <c r="CNX891" s="260"/>
      <c r="CNY891" s="260"/>
      <c r="CNZ891" s="260"/>
      <c r="COA891" s="260"/>
      <c r="COB891" s="260"/>
      <c r="COC891" s="260"/>
      <c r="COD891" s="260"/>
      <c r="COE891" s="260"/>
      <c r="COF891" s="260"/>
      <c r="COG891" s="260"/>
      <c r="COH891" s="260"/>
      <c r="COI891" s="260"/>
      <c r="COJ891" s="260"/>
      <c r="COK891" s="260"/>
      <c r="COL891" s="260"/>
      <c r="COM891" s="260"/>
      <c r="CON891" s="260"/>
      <c r="COO891" s="260"/>
      <c r="COP891" s="260"/>
      <c r="COQ891" s="260"/>
      <c r="COR891" s="260"/>
      <c r="COS891" s="260"/>
      <c r="COT891" s="260"/>
      <c r="COU891" s="260"/>
      <c r="COV891" s="260"/>
      <c r="COW891" s="260"/>
      <c r="COX891" s="260"/>
      <c r="COY891" s="260"/>
      <c r="COZ891" s="260"/>
      <c r="CPA891" s="260"/>
      <c r="CPB891" s="260"/>
      <c r="CPC891" s="260"/>
      <c r="CPD891" s="260"/>
      <c r="CPE891" s="260"/>
      <c r="CPF891" s="260"/>
      <c r="CPG891" s="260"/>
      <c r="CPH891" s="260"/>
      <c r="CPI891" s="260"/>
      <c r="CPJ891" s="260"/>
      <c r="CPK891" s="260"/>
      <c r="CPL891" s="260"/>
      <c r="CPM891" s="260"/>
      <c r="CPN891" s="260"/>
      <c r="CPO891" s="260"/>
      <c r="CPP891" s="260"/>
      <c r="CPQ891" s="260"/>
      <c r="CPR891" s="260"/>
      <c r="CPS891" s="260"/>
      <c r="CPT891" s="260"/>
      <c r="CPU891" s="260"/>
      <c r="CPV891" s="260"/>
      <c r="CPW891" s="260"/>
      <c r="CPX891" s="260"/>
      <c r="CPY891" s="260"/>
      <c r="CPZ891" s="260"/>
      <c r="CQA891" s="260"/>
      <c r="CQB891" s="260"/>
      <c r="CQC891" s="260"/>
      <c r="CQD891" s="260"/>
      <c r="CQE891" s="260"/>
      <c r="CQF891" s="260"/>
      <c r="CQG891" s="260"/>
      <c r="CQH891" s="260"/>
      <c r="CQI891" s="260"/>
      <c r="CQJ891" s="260"/>
      <c r="CQK891" s="260"/>
      <c r="CQL891" s="260"/>
      <c r="CQM891" s="260"/>
      <c r="CQN891" s="260"/>
      <c r="CQO891" s="260"/>
      <c r="CQP891" s="260"/>
      <c r="CQQ891" s="260"/>
      <c r="CQR891" s="260"/>
      <c r="CQS891" s="260"/>
      <c r="CQT891" s="260"/>
      <c r="CQU891" s="260"/>
      <c r="CQV891" s="260"/>
      <c r="CQW891" s="260"/>
      <c r="CQX891" s="260"/>
      <c r="CQY891" s="260"/>
      <c r="CQZ891" s="260"/>
      <c r="CRA891" s="260"/>
      <c r="CRB891" s="260"/>
      <c r="CRC891" s="260"/>
      <c r="CRD891" s="260"/>
      <c r="CRE891" s="260"/>
      <c r="CRF891" s="260"/>
      <c r="CRG891" s="260"/>
      <c r="CRH891" s="260"/>
      <c r="CRI891" s="260"/>
      <c r="CRJ891" s="260"/>
      <c r="CRK891" s="260"/>
      <c r="CRL891" s="260"/>
      <c r="CRM891" s="260"/>
      <c r="CRN891" s="260"/>
      <c r="CRO891" s="260"/>
      <c r="CRP891" s="260"/>
      <c r="CRQ891" s="260"/>
      <c r="CRR891" s="260"/>
      <c r="CRS891" s="260"/>
      <c r="CRT891" s="260"/>
      <c r="CRU891" s="260"/>
      <c r="CRV891" s="260"/>
      <c r="CRW891" s="260"/>
      <c r="CRX891" s="260"/>
      <c r="CRY891" s="260"/>
      <c r="CRZ891" s="260"/>
      <c r="CSA891" s="260"/>
      <c r="CSB891" s="260"/>
      <c r="CSC891" s="260"/>
      <c r="CSD891" s="260"/>
      <c r="CSE891" s="260"/>
      <c r="CSF891" s="260"/>
      <c r="CSG891" s="260"/>
      <c r="CSH891" s="260"/>
      <c r="CSI891" s="260"/>
      <c r="CSJ891" s="260"/>
      <c r="CSK891" s="260"/>
      <c r="CSL891" s="260"/>
      <c r="CSM891" s="260"/>
      <c r="CSN891" s="260"/>
      <c r="CSO891" s="260"/>
      <c r="CSP891" s="260"/>
      <c r="CSQ891" s="260"/>
      <c r="CSR891" s="260"/>
      <c r="CSS891" s="260"/>
      <c r="CST891" s="260"/>
      <c r="CSU891" s="260"/>
      <c r="CSV891" s="260"/>
      <c r="CSW891" s="260"/>
      <c r="CSX891" s="260"/>
      <c r="CSY891" s="260"/>
      <c r="CSZ891" s="260"/>
      <c r="CTA891" s="260"/>
      <c r="CTB891" s="260"/>
      <c r="CTC891" s="260"/>
      <c r="CTD891" s="260"/>
      <c r="CTE891" s="260"/>
      <c r="CTF891" s="260"/>
      <c r="CTG891" s="260"/>
      <c r="CTH891" s="260"/>
      <c r="CTI891" s="260"/>
      <c r="CTJ891" s="260"/>
      <c r="CTK891" s="260"/>
      <c r="CTL891" s="260"/>
      <c r="CTM891" s="260"/>
      <c r="CTN891" s="260"/>
      <c r="CTO891" s="260"/>
      <c r="CTP891" s="260"/>
      <c r="CTQ891" s="260"/>
      <c r="CTR891" s="260"/>
      <c r="CTS891" s="260"/>
      <c r="CTT891" s="260"/>
      <c r="CTU891" s="260"/>
      <c r="CTV891" s="260"/>
      <c r="CTW891" s="260"/>
      <c r="CTX891" s="260"/>
      <c r="CTY891" s="260"/>
      <c r="CTZ891" s="260"/>
      <c r="CUA891" s="260"/>
      <c r="CUB891" s="260"/>
      <c r="CUC891" s="260"/>
      <c r="CUD891" s="260"/>
      <c r="CUE891" s="260"/>
      <c r="CUF891" s="260"/>
      <c r="CUG891" s="260"/>
      <c r="CUH891" s="260"/>
      <c r="CUI891" s="260"/>
      <c r="CUJ891" s="260"/>
      <c r="CUK891" s="260"/>
      <c r="CUL891" s="260"/>
      <c r="CUM891" s="260"/>
      <c r="CUN891" s="260"/>
      <c r="CUO891" s="260"/>
      <c r="CUP891" s="260"/>
      <c r="CUQ891" s="260"/>
      <c r="CUR891" s="260"/>
      <c r="CUS891" s="260"/>
      <c r="CUT891" s="260"/>
      <c r="CUU891" s="260"/>
      <c r="CUV891" s="260"/>
      <c r="CUW891" s="260"/>
      <c r="CUX891" s="260"/>
      <c r="CUY891" s="260"/>
      <c r="CUZ891" s="260"/>
      <c r="CVA891" s="260"/>
      <c r="CVB891" s="260"/>
      <c r="CVC891" s="260"/>
      <c r="CVD891" s="260"/>
      <c r="CVE891" s="260"/>
      <c r="CVF891" s="260"/>
      <c r="CVG891" s="260"/>
      <c r="CVH891" s="260"/>
      <c r="CVI891" s="260"/>
      <c r="CVJ891" s="260"/>
      <c r="CVK891" s="260"/>
      <c r="CVL891" s="260"/>
      <c r="CVM891" s="260"/>
      <c r="CVN891" s="260"/>
      <c r="CVO891" s="260"/>
      <c r="CVP891" s="260"/>
      <c r="CVQ891" s="260"/>
      <c r="CVR891" s="260"/>
      <c r="CVS891" s="260"/>
      <c r="CVT891" s="260"/>
      <c r="CVU891" s="260"/>
      <c r="CVV891" s="260"/>
      <c r="CVW891" s="260"/>
      <c r="CVX891" s="260"/>
      <c r="CVY891" s="260"/>
      <c r="CVZ891" s="260"/>
      <c r="CWA891" s="260"/>
      <c r="CWB891" s="260"/>
      <c r="CWC891" s="260"/>
      <c r="CWD891" s="260"/>
      <c r="CWE891" s="260"/>
      <c r="CWF891" s="260"/>
      <c r="CWG891" s="260"/>
      <c r="CWH891" s="260"/>
      <c r="CWI891" s="260"/>
      <c r="CWJ891" s="260"/>
      <c r="CWK891" s="260"/>
      <c r="CWL891" s="260"/>
      <c r="CWM891" s="260"/>
      <c r="CWN891" s="260"/>
      <c r="CWO891" s="260"/>
      <c r="CWP891" s="260"/>
      <c r="CWQ891" s="260"/>
      <c r="CWR891" s="260"/>
      <c r="CWS891" s="260"/>
      <c r="CWT891" s="260"/>
      <c r="CWU891" s="260"/>
      <c r="CWV891" s="260"/>
      <c r="CWW891" s="260"/>
      <c r="CWX891" s="260"/>
      <c r="CWY891" s="260"/>
      <c r="CWZ891" s="260"/>
      <c r="CXA891" s="260"/>
      <c r="CXB891" s="260"/>
      <c r="CXC891" s="260"/>
      <c r="CXD891" s="260"/>
      <c r="CXE891" s="260"/>
      <c r="CXF891" s="260"/>
      <c r="CXG891" s="260"/>
      <c r="CXH891" s="260"/>
      <c r="CXI891" s="260"/>
      <c r="CXJ891" s="260"/>
      <c r="CXK891" s="260"/>
      <c r="CXL891" s="260"/>
      <c r="CXM891" s="260"/>
      <c r="CXN891" s="260"/>
      <c r="CXO891" s="260"/>
      <c r="CXP891" s="260"/>
      <c r="CXQ891" s="260"/>
      <c r="CXR891" s="260"/>
      <c r="CXS891" s="260"/>
      <c r="CXT891" s="260"/>
      <c r="CXU891" s="260"/>
      <c r="CXV891" s="260"/>
      <c r="CXW891" s="260"/>
      <c r="CXX891" s="260"/>
      <c r="CXY891" s="260"/>
      <c r="CXZ891" s="260"/>
      <c r="CYA891" s="260"/>
      <c r="CYB891" s="260"/>
      <c r="CYC891" s="260"/>
      <c r="CYD891" s="260"/>
      <c r="CYE891" s="260"/>
      <c r="CYF891" s="260"/>
      <c r="CYG891" s="260"/>
      <c r="CYH891" s="260"/>
      <c r="CYI891" s="260"/>
      <c r="CYJ891" s="260"/>
      <c r="CYK891" s="260"/>
      <c r="CYL891" s="260"/>
      <c r="CYM891" s="260"/>
      <c r="CYN891" s="260"/>
      <c r="CYO891" s="260"/>
      <c r="CYP891" s="260"/>
      <c r="CYQ891" s="260"/>
      <c r="CYR891" s="260"/>
      <c r="CYS891" s="260"/>
      <c r="CYT891" s="260"/>
      <c r="CYU891" s="260"/>
      <c r="CYV891" s="260"/>
      <c r="CYW891" s="260"/>
      <c r="CYX891" s="260"/>
      <c r="CYY891" s="260"/>
      <c r="CYZ891" s="260"/>
      <c r="CZA891" s="260"/>
      <c r="CZB891" s="260"/>
      <c r="CZC891" s="260"/>
      <c r="CZD891" s="260"/>
      <c r="CZE891" s="260"/>
      <c r="CZF891" s="260"/>
      <c r="CZG891" s="260"/>
      <c r="CZH891" s="260"/>
      <c r="CZI891" s="260"/>
      <c r="CZJ891" s="260"/>
      <c r="CZK891" s="260"/>
      <c r="CZL891" s="260"/>
      <c r="CZM891" s="260"/>
      <c r="CZN891" s="260"/>
      <c r="CZO891" s="260"/>
      <c r="CZP891" s="260"/>
      <c r="CZQ891" s="260"/>
      <c r="CZR891" s="260"/>
      <c r="CZS891" s="260"/>
      <c r="CZT891" s="260"/>
      <c r="CZU891" s="260"/>
      <c r="CZV891" s="260"/>
      <c r="CZW891" s="260"/>
      <c r="CZX891" s="260"/>
      <c r="CZY891" s="260"/>
      <c r="CZZ891" s="260"/>
      <c r="DAA891" s="260"/>
      <c r="DAB891" s="260"/>
      <c r="DAC891" s="260"/>
      <c r="DAD891" s="260"/>
      <c r="DAE891" s="260"/>
      <c r="DAF891" s="260"/>
      <c r="DAG891" s="260"/>
      <c r="DAH891" s="260"/>
      <c r="DAI891" s="260"/>
      <c r="DAJ891" s="260"/>
      <c r="DAK891" s="260"/>
      <c r="DAL891" s="260"/>
      <c r="DAM891" s="260"/>
      <c r="DAN891" s="260"/>
      <c r="DAO891" s="260"/>
      <c r="DAP891" s="260"/>
      <c r="DAQ891" s="260"/>
      <c r="DAR891" s="260"/>
      <c r="DAS891" s="260"/>
      <c r="DAT891" s="260"/>
      <c r="DAU891" s="260"/>
      <c r="DAV891" s="260"/>
      <c r="DAW891" s="260"/>
      <c r="DAX891" s="260"/>
      <c r="DAY891" s="260"/>
      <c r="DAZ891" s="260"/>
      <c r="DBA891" s="260"/>
      <c r="DBB891" s="260"/>
      <c r="DBC891" s="260"/>
      <c r="DBD891" s="260"/>
      <c r="DBE891" s="260"/>
      <c r="DBF891" s="260"/>
      <c r="DBG891" s="260"/>
      <c r="DBH891" s="260"/>
      <c r="DBI891" s="260"/>
      <c r="DBJ891" s="260"/>
      <c r="DBK891" s="260"/>
      <c r="DBL891" s="260"/>
      <c r="DBM891" s="260"/>
      <c r="DBN891" s="260"/>
      <c r="DBO891" s="260"/>
      <c r="DBP891" s="260"/>
      <c r="DBQ891" s="260"/>
      <c r="DBR891" s="260"/>
      <c r="DBS891" s="260"/>
      <c r="DBT891" s="260"/>
      <c r="DBU891" s="260"/>
      <c r="DBV891" s="260"/>
      <c r="DBW891" s="260"/>
      <c r="DBX891" s="260"/>
      <c r="DBY891" s="260"/>
      <c r="DBZ891" s="260"/>
      <c r="DCA891" s="260"/>
      <c r="DCB891" s="260"/>
      <c r="DCC891" s="260"/>
      <c r="DCD891" s="260"/>
      <c r="DCE891" s="260"/>
      <c r="DCF891" s="260"/>
      <c r="DCG891" s="260"/>
      <c r="DCH891" s="260"/>
      <c r="DCI891" s="260"/>
      <c r="DCJ891" s="260"/>
      <c r="DCK891" s="260"/>
      <c r="DCL891" s="260"/>
      <c r="DCM891" s="260"/>
      <c r="DCN891" s="260"/>
      <c r="DCO891" s="260"/>
      <c r="DCP891" s="260"/>
      <c r="DCQ891" s="260"/>
      <c r="DCR891" s="260"/>
      <c r="DCS891" s="260"/>
      <c r="DCT891" s="260"/>
      <c r="DCU891" s="260"/>
      <c r="DCV891" s="260"/>
      <c r="DCW891" s="260"/>
      <c r="DCX891" s="260"/>
      <c r="DCY891" s="260"/>
      <c r="DCZ891" s="260"/>
      <c r="DDA891" s="260"/>
      <c r="DDB891" s="260"/>
      <c r="DDC891" s="260"/>
      <c r="DDD891" s="260"/>
      <c r="DDE891" s="260"/>
      <c r="DDF891" s="260"/>
      <c r="DDG891" s="260"/>
      <c r="DDH891" s="260"/>
      <c r="DDI891" s="260"/>
      <c r="DDJ891" s="260"/>
      <c r="DDK891" s="260"/>
      <c r="DDL891" s="260"/>
      <c r="DDM891" s="260"/>
      <c r="DDN891" s="260"/>
      <c r="DDO891" s="260"/>
      <c r="DDP891" s="260"/>
      <c r="DDQ891" s="260"/>
      <c r="DDR891" s="260"/>
      <c r="DDS891" s="260"/>
      <c r="DDT891" s="260"/>
      <c r="DDU891" s="260"/>
      <c r="DDV891" s="260"/>
      <c r="DDW891" s="260"/>
      <c r="DDX891" s="260"/>
      <c r="DDY891" s="260"/>
      <c r="DDZ891" s="260"/>
      <c r="DEA891" s="260"/>
      <c r="DEB891" s="260"/>
      <c r="DEC891" s="260"/>
      <c r="DED891" s="260"/>
      <c r="DEE891" s="260"/>
      <c r="DEF891" s="260"/>
      <c r="DEG891" s="260"/>
      <c r="DEH891" s="260"/>
      <c r="DEI891" s="260"/>
      <c r="DEJ891" s="260"/>
      <c r="DEK891" s="260"/>
      <c r="DEL891" s="260"/>
      <c r="DEM891" s="260"/>
      <c r="DEN891" s="260"/>
      <c r="DEO891" s="260"/>
      <c r="DEP891" s="260"/>
      <c r="DEQ891" s="260"/>
      <c r="DER891" s="260"/>
      <c r="DES891" s="260"/>
      <c r="DET891" s="260"/>
      <c r="DEU891" s="260"/>
      <c r="DEV891" s="260"/>
      <c r="DEW891" s="260"/>
      <c r="DEX891" s="260"/>
      <c r="DEY891" s="260"/>
      <c r="DEZ891" s="260"/>
      <c r="DFA891" s="260"/>
      <c r="DFB891" s="260"/>
      <c r="DFC891" s="260"/>
      <c r="DFD891" s="260"/>
      <c r="DFE891" s="260"/>
      <c r="DFF891" s="260"/>
      <c r="DFG891" s="260"/>
      <c r="DFH891" s="260"/>
      <c r="DFI891" s="260"/>
      <c r="DFJ891" s="260"/>
      <c r="DFK891" s="260"/>
      <c r="DFL891" s="260"/>
      <c r="DFM891" s="260"/>
      <c r="DFN891" s="260"/>
      <c r="DFO891" s="260"/>
      <c r="DFP891" s="260"/>
      <c r="DFQ891" s="260"/>
      <c r="DFR891" s="260"/>
      <c r="DFS891" s="260"/>
      <c r="DFT891" s="260"/>
      <c r="DFU891" s="260"/>
      <c r="DFV891" s="260"/>
      <c r="DFW891" s="260"/>
      <c r="DFX891" s="260"/>
      <c r="DFY891" s="260"/>
      <c r="DFZ891" s="260"/>
      <c r="DGA891" s="260"/>
      <c r="DGB891" s="260"/>
      <c r="DGC891" s="260"/>
      <c r="DGD891" s="260"/>
      <c r="DGE891" s="260"/>
      <c r="DGF891" s="260"/>
      <c r="DGG891" s="260"/>
      <c r="DGH891" s="260"/>
      <c r="DGI891" s="260"/>
      <c r="DGJ891" s="260"/>
      <c r="DGK891" s="260"/>
      <c r="DGL891" s="260"/>
      <c r="DGM891" s="260"/>
      <c r="DGN891" s="260"/>
      <c r="DGO891" s="260"/>
      <c r="DGP891" s="260"/>
      <c r="DGQ891" s="260"/>
      <c r="DGR891" s="260"/>
      <c r="DGS891" s="260"/>
      <c r="DGT891" s="260"/>
      <c r="DGU891" s="260"/>
      <c r="DGV891" s="260"/>
      <c r="DGW891" s="260"/>
      <c r="DGX891" s="260"/>
      <c r="DGY891" s="260"/>
      <c r="DGZ891" s="260"/>
      <c r="DHA891" s="260"/>
      <c r="DHB891" s="260"/>
      <c r="DHC891" s="260"/>
      <c r="DHD891" s="260"/>
      <c r="DHE891" s="260"/>
      <c r="DHF891" s="260"/>
      <c r="DHG891" s="260"/>
      <c r="DHH891" s="260"/>
      <c r="DHI891" s="260"/>
      <c r="DHJ891" s="260"/>
      <c r="DHK891" s="260"/>
      <c r="DHL891" s="260"/>
      <c r="DHM891" s="260"/>
      <c r="DHN891" s="260"/>
      <c r="DHO891" s="260"/>
      <c r="DHP891" s="260"/>
      <c r="DHQ891" s="260"/>
      <c r="DHR891" s="260"/>
      <c r="DHS891" s="260"/>
      <c r="DHT891" s="260"/>
      <c r="DHU891" s="260"/>
      <c r="DHV891" s="260"/>
      <c r="DHW891" s="260"/>
      <c r="DHX891" s="260"/>
      <c r="DHY891" s="260"/>
      <c r="DHZ891" s="260"/>
      <c r="DIA891" s="260"/>
      <c r="DIB891" s="260"/>
      <c r="DIC891" s="260"/>
      <c r="DID891" s="260"/>
      <c r="DIE891" s="260"/>
      <c r="DIF891" s="260"/>
      <c r="DIG891" s="260"/>
      <c r="DIH891" s="260"/>
      <c r="DII891" s="260"/>
      <c r="DIJ891" s="260"/>
      <c r="DIK891" s="260"/>
      <c r="DIL891" s="260"/>
      <c r="DIM891" s="260"/>
      <c r="DIN891" s="260"/>
      <c r="DIO891" s="260"/>
      <c r="DIP891" s="260"/>
      <c r="DIQ891" s="260"/>
      <c r="DIR891" s="260"/>
      <c r="DIS891" s="260"/>
      <c r="DIT891" s="260"/>
      <c r="DIU891" s="260"/>
      <c r="DIV891" s="260"/>
      <c r="DIW891" s="260"/>
      <c r="DIX891" s="260"/>
      <c r="DIY891" s="260"/>
      <c r="DIZ891" s="260"/>
      <c r="DJA891" s="260"/>
      <c r="DJB891" s="260"/>
      <c r="DJC891" s="260"/>
      <c r="DJD891" s="260"/>
      <c r="DJE891" s="260"/>
      <c r="DJF891" s="260"/>
      <c r="DJG891" s="260"/>
      <c r="DJH891" s="260"/>
      <c r="DJI891" s="260"/>
      <c r="DJJ891" s="260"/>
      <c r="DJK891" s="260"/>
      <c r="DJL891" s="260"/>
      <c r="DJM891" s="260"/>
      <c r="DJN891" s="260"/>
      <c r="DJO891" s="260"/>
      <c r="DJP891" s="260"/>
      <c r="DJQ891" s="260"/>
      <c r="DJR891" s="260"/>
      <c r="DJS891" s="260"/>
      <c r="DJT891" s="260"/>
      <c r="DJU891" s="260"/>
      <c r="DJV891" s="260"/>
      <c r="DJW891" s="260"/>
      <c r="DJX891" s="260"/>
      <c r="DJY891" s="260"/>
      <c r="DJZ891" s="260"/>
      <c r="DKA891" s="260"/>
      <c r="DKB891" s="260"/>
      <c r="DKC891" s="260"/>
      <c r="DKD891" s="260"/>
      <c r="DKE891" s="260"/>
      <c r="DKF891" s="260"/>
      <c r="DKG891" s="260"/>
      <c r="DKH891" s="260"/>
      <c r="DKI891" s="260"/>
      <c r="DKJ891" s="260"/>
      <c r="DKK891" s="260"/>
      <c r="DKL891" s="260"/>
      <c r="DKM891" s="260"/>
      <c r="DKN891" s="260"/>
      <c r="DKO891" s="260"/>
      <c r="DKP891" s="260"/>
      <c r="DKQ891" s="260"/>
      <c r="DKR891" s="260"/>
      <c r="DKS891" s="260"/>
      <c r="DKT891" s="260"/>
      <c r="DKU891" s="260"/>
      <c r="DKV891" s="260"/>
      <c r="DKW891" s="260"/>
      <c r="DKX891" s="260"/>
      <c r="DKY891" s="260"/>
      <c r="DKZ891" s="260"/>
      <c r="DLA891" s="260"/>
      <c r="DLB891" s="260"/>
      <c r="DLC891" s="260"/>
      <c r="DLD891" s="260"/>
      <c r="DLE891" s="260"/>
      <c r="DLF891" s="260"/>
      <c r="DLG891" s="260"/>
      <c r="DLH891" s="260"/>
      <c r="DLI891" s="260"/>
      <c r="DLJ891" s="260"/>
      <c r="DLK891" s="260"/>
      <c r="DLL891" s="260"/>
      <c r="DLM891" s="260"/>
      <c r="DLN891" s="260"/>
      <c r="DLO891" s="260"/>
      <c r="DLP891" s="260"/>
      <c r="DLQ891" s="260"/>
      <c r="DLR891" s="260"/>
      <c r="DLS891" s="260"/>
      <c r="DLT891" s="260"/>
      <c r="DLU891" s="260"/>
      <c r="DLV891" s="260"/>
      <c r="DLW891" s="260"/>
      <c r="DLX891" s="260"/>
      <c r="DLY891" s="260"/>
      <c r="DLZ891" s="260"/>
      <c r="DMA891" s="260"/>
      <c r="DMB891" s="260"/>
      <c r="DMC891" s="260"/>
      <c r="DMD891" s="260"/>
      <c r="DME891" s="260"/>
      <c r="DMF891" s="260"/>
      <c r="DMG891" s="260"/>
      <c r="DMH891" s="260"/>
      <c r="DMI891" s="260"/>
      <c r="DMJ891" s="260"/>
      <c r="DMK891" s="260"/>
      <c r="DML891" s="260"/>
      <c r="DMM891" s="260"/>
      <c r="DMN891" s="260"/>
      <c r="DMO891" s="260"/>
      <c r="DMP891" s="260"/>
      <c r="DMQ891" s="260"/>
      <c r="DMR891" s="260"/>
      <c r="DMS891" s="260"/>
      <c r="DMT891" s="260"/>
      <c r="DMU891" s="260"/>
      <c r="DMV891" s="260"/>
      <c r="DMW891" s="260"/>
      <c r="DMX891" s="260"/>
      <c r="DMY891" s="260"/>
      <c r="DMZ891" s="260"/>
      <c r="DNA891" s="260"/>
      <c r="DNB891" s="260"/>
      <c r="DNC891" s="260"/>
      <c r="DND891" s="260"/>
      <c r="DNE891" s="260"/>
      <c r="DNF891" s="260"/>
      <c r="DNG891" s="260"/>
      <c r="DNH891" s="260"/>
      <c r="DNI891" s="260"/>
      <c r="DNJ891" s="260"/>
      <c r="DNK891" s="260"/>
      <c r="DNL891" s="260"/>
      <c r="DNM891" s="260"/>
      <c r="DNN891" s="260"/>
      <c r="DNO891" s="260"/>
      <c r="DNP891" s="260"/>
      <c r="DNQ891" s="260"/>
      <c r="DNR891" s="260"/>
      <c r="DNS891" s="260"/>
      <c r="DNT891" s="260"/>
      <c r="DNU891" s="260"/>
      <c r="DNV891" s="260"/>
      <c r="DNW891" s="260"/>
      <c r="DNX891" s="260"/>
      <c r="DNY891" s="260"/>
      <c r="DNZ891" s="260"/>
      <c r="DOA891" s="260"/>
      <c r="DOB891" s="260"/>
      <c r="DOC891" s="260"/>
      <c r="DOD891" s="260"/>
      <c r="DOE891" s="260"/>
      <c r="DOF891" s="260"/>
      <c r="DOG891" s="260"/>
      <c r="DOH891" s="260"/>
      <c r="DOI891" s="260"/>
      <c r="DOJ891" s="260"/>
      <c r="DOK891" s="260"/>
      <c r="DOL891" s="260"/>
      <c r="DOM891" s="260"/>
      <c r="DON891" s="260"/>
      <c r="DOO891" s="260"/>
      <c r="DOP891" s="260"/>
      <c r="DOQ891" s="260"/>
      <c r="DOR891" s="260"/>
      <c r="DOS891" s="260"/>
      <c r="DOT891" s="260"/>
      <c r="DOU891" s="260"/>
      <c r="DOV891" s="260"/>
      <c r="DOW891" s="260"/>
      <c r="DOX891" s="260"/>
      <c r="DOY891" s="260"/>
      <c r="DOZ891" s="260"/>
      <c r="DPA891" s="260"/>
      <c r="DPB891" s="260"/>
      <c r="DPC891" s="260"/>
      <c r="DPD891" s="260"/>
      <c r="DPE891" s="260"/>
      <c r="DPF891" s="260"/>
      <c r="DPG891" s="260"/>
      <c r="DPH891" s="260"/>
      <c r="DPI891" s="260"/>
      <c r="DPJ891" s="260"/>
      <c r="DPK891" s="260"/>
      <c r="DPL891" s="260"/>
      <c r="DPM891" s="260"/>
      <c r="DPN891" s="260"/>
      <c r="DPO891" s="260"/>
      <c r="DPP891" s="260"/>
      <c r="DPQ891" s="260"/>
      <c r="DPR891" s="260"/>
      <c r="DPS891" s="260"/>
      <c r="DPT891" s="260"/>
      <c r="DPU891" s="260"/>
      <c r="DPV891" s="260"/>
      <c r="DPW891" s="260"/>
      <c r="DPX891" s="260"/>
      <c r="DPY891" s="260"/>
      <c r="DPZ891" s="260"/>
      <c r="DQA891" s="260"/>
      <c r="DQB891" s="260"/>
      <c r="DQC891" s="260"/>
      <c r="DQD891" s="260"/>
      <c r="DQE891" s="260"/>
      <c r="DQF891" s="260"/>
      <c r="DQG891" s="260"/>
      <c r="DQH891" s="260"/>
      <c r="DQI891" s="260"/>
      <c r="DQJ891" s="260"/>
      <c r="DQK891" s="260"/>
      <c r="DQL891" s="260"/>
      <c r="DQM891" s="260"/>
      <c r="DQN891" s="260"/>
      <c r="DQO891" s="260"/>
      <c r="DQP891" s="260"/>
      <c r="DQQ891" s="260"/>
      <c r="DQR891" s="260"/>
      <c r="DQS891" s="260"/>
      <c r="DQT891" s="260"/>
      <c r="DQU891" s="260"/>
      <c r="DQV891" s="260"/>
      <c r="DQW891" s="260"/>
      <c r="DQX891" s="260"/>
      <c r="DQY891" s="260"/>
      <c r="DQZ891" s="260"/>
      <c r="DRA891" s="260"/>
      <c r="DRB891" s="260"/>
      <c r="DRC891" s="260"/>
      <c r="DRD891" s="260"/>
      <c r="DRE891" s="260"/>
      <c r="DRF891" s="260"/>
      <c r="DRG891" s="260"/>
      <c r="DRH891" s="260"/>
      <c r="DRI891" s="260"/>
      <c r="DRJ891" s="260"/>
      <c r="DRK891" s="260"/>
      <c r="DRL891" s="260"/>
      <c r="DRM891" s="260"/>
      <c r="DRN891" s="260"/>
      <c r="DRO891" s="260"/>
      <c r="DRP891" s="260"/>
      <c r="DRQ891" s="260"/>
      <c r="DRR891" s="260"/>
      <c r="DRS891" s="260"/>
      <c r="DRT891" s="260"/>
      <c r="DRU891" s="260"/>
      <c r="DRV891" s="260"/>
      <c r="DRW891" s="260"/>
      <c r="DRX891" s="260"/>
      <c r="DRY891" s="260"/>
      <c r="DRZ891" s="260"/>
      <c r="DSA891" s="260"/>
      <c r="DSB891" s="260"/>
      <c r="DSC891" s="260"/>
      <c r="DSD891" s="260"/>
      <c r="DSE891" s="260"/>
      <c r="DSF891" s="260"/>
      <c r="DSG891" s="260"/>
      <c r="DSH891" s="260"/>
      <c r="DSI891" s="260"/>
      <c r="DSJ891" s="260"/>
      <c r="DSK891" s="260"/>
      <c r="DSL891" s="260"/>
      <c r="DSM891" s="260"/>
      <c r="DSN891" s="260"/>
      <c r="DSO891" s="260"/>
      <c r="DSP891" s="260"/>
      <c r="DSQ891" s="260"/>
      <c r="DSR891" s="260"/>
      <c r="DSS891" s="260"/>
      <c r="DST891" s="260"/>
      <c r="DSU891" s="260"/>
      <c r="DSV891" s="260"/>
      <c r="DSW891" s="260"/>
      <c r="DSX891" s="260"/>
      <c r="DSY891" s="260"/>
      <c r="DSZ891" s="260"/>
      <c r="DTA891" s="260"/>
      <c r="DTB891" s="260"/>
      <c r="DTC891" s="260"/>
      <c r="DTD891" s="260"/>
      <c r="DTE891" s="260"/>
      <c r="DTF891" s="260"/>
      <c r="DTG891" s="260"/>
      <c r="DTH891" s="260"/>
      <c r="DTI891" s="260"/>
      <c r="DTJ891" s="260"/>
      <c r="DTK891" s="260"/>
      <c r="DTL891" s="260"/>
      <c r="DTM891" s="260"/>
      <c r="DTN891" s="260"/>
      <c r="DTO891" s="260"/>
      <c r="DTP891" s="260"/>
      <c r="DTQ891" s="260"/>
      <c r="DTR891" s="260"/>
      <c r="DTS891" s="260"/>
      <c r="DTT891" s="260"/>
      <c r="DTU891" s="260"/>
      <c r="DTV891" s="260"/>
      <c r="DTW891" s="260"/>
      <c r="DTX891" s="260"/>
      <c r="DTY891" s="260"/>
      <c r="DTZ891" s="260"/>
      <c r="DUA891" s="260"/>
      <c r="DUB891" s="260"/>
      <c r="DUC891" s="260"/>
      <c r="DUD891" s="260"/>
      <c r="DUE891" s="260"/>
      <c r="DUF891" s="260"/>
      <c r="DUG891" s="260"/>
      <c r="DUH891" s="260"/>
      <c r="DUI891" s="260"/>
      <c r="DUJ891" s="260"/>
      <c r="DUK891" s="260"/>
      <c r="DUL891" s="260"/>
      <c r="DUM891" s="260"/>
      <c r="DUN891" s="260"/>
      <c r="DUO891" s="260"/>
      <c r="DUP891" s="260"/>
      <c r="DUQ891" s="260"/>
      <c r="DUR891" s="260"/>
      <c r="DUS891" s="260"/>
      <c r="DUT891" s="260"/>
      <c r="DUU891" s="260"/>
      <c r="DUV891" s="260"/>
      <c r="DUW891" s="260"/>
      <c r="DUX891" s="260"/>
      <c r="DUY891" s="260"/>
      <c r="DUZ891" s="260"/>
      <c r="DVA891" s="260"/>
      <c r="DVB891" s="260"/>
      <c r="DVC891" s="260"/>
      <c r="DVD891" s="260"/>
      <c r="DVE891" s="260"/>
      <c r="DVF891" s="260"/>
      <c r="DVG891" s="260"/>
      <c r="DVH891" s="260"/>
      <c r="DVI891" s="260"/>
      <c r="DVJ891" s="260"/>
      <c r="DVK891" s="260"/>
      <c r="DVL891" s="260"/>
      <c r="DVM891" s="260"/>
      <c r="DVN891" s="260"/>
      <c r="DVO891" s="260"/>
      <c r="DVP891" s="260"/>
      <c r="DVQ891" s="260"/>
      <c r="DVR891" s="260"/>
      <c r="DVS891" s="260"/>
      <c r="DVT891" s="260"/>
      <c r="DVU891" s="260"/>
      <c r="DVV891" s="260"/>
      <c r="DVW891" s="260"/>
      <c r="DVX891" s="260"/>
      <c r="DVY891" s="260"/>
      <c r="DVZ891" s="260"/>
      <c r="DWA891" s="260"/>
      <c r="DWB891" s="260"/>
      <c r="DWC891" s="260"/>
      <c r="DWD891" s="260"/>
      <c r="DWE891" s="260"/>
      <c r="DWF891" s="260"/>
      <c r="DWG891" s="260"/>
      <c r="DWH891" s="260"/>
      <c r="DWI891" s="260"/>
      <c r="DWJ891" s="260"/>
      <c r="DWK891" s="260"/>
      <c r="DWL891" s="260"/>
      <c r="DWM891" s="260"/>
      <c r="DWN891" s="260"/>
      <c r="DWO891" s="260"/>
      <c r="DWP891" s="260"/>
      <c r="DWQ891" s="260"/>
      <c r="DWR891" s="260"/>
      <c r="DWS891" s="260"/>
      <c r="DWT891" s="260"/>
      <c r="DWU891" s="260"/>
      <c r="DWV891" s="260"/>
      <c r="DWW891" s="260"/>
      <c r="DWX891" s="260"/>
      <c r="DWY891" s="260"/>
      <c r="DWZ891" s="260"/>
      <c r="DXA891" s="260"/>
      <c r="DXB891" s="260"/>
      <c r="DXC891" s="260"/>
      <c r="DXD891" s="260"/>
      <c r="DXE891" s="260"/>
      <c r="DXF891" s="260"/>
      <c r="DXG891" s="260"/>
      <c r="DXH891" s="260"/>
      <c r="DXI891" s="260"/>
      <c r="DXJ891" s="260"/>
      <c r="DXK891" s="260"/>
      <c r="DXL891" s="260"/>
      <c r="DXM891" s="260"/>
      <c r="DXN891" s="260"/>
      <c r="DXO891" s="260"/>
      <c r="DXP891" s="260"/>
      <c r="DXQ891" s="260"/>
      <c r="DXR891" s="260"/>
      <c r="DXS891" s="260"/>
      <c r="DXT891" s="260"/>
      <c r="DXU891" s="260"/>
      <c r="DXV891" s="260"/>
      <c r="DXW891" s="260"/>
      <c r="DXX891" s="260"/>
      <c r="DXY891" s="260"/>
      <c r="DXZ891" s="260"/>
      <c r="DYA891" s="260"/>
      <c r="DYB891" s="260"/>
      <c r="DYC891" s="260"/>
      <c r="DYD891" s="260"/>
      <c r="DYE891" s="260"/>
      <c r="DYF891" s="260"/>
      <c r="DYG891" s="260"/>
      <c r="DYH891" s="260"/>
      <c r="DYI891" s="260"/>
      <c r="DYJ891" s="260"/>
      <c r="DYK891" s="260"/>
      <c r="DYL891" s="260"/>
      <c r="DYM891" s="260"/>
      <c r="DYN891" s="260"/>
      <c r="DYO891" s="260"/>
      <c r="DYP891" s="260"/>
      <c r="DYQ891" s="260"/>
      <c r="DYR891" s="260"/>
      <c r="DYS891" s="260"/>
      <c r="DYT891" s="260"/>
      <c r="DYU891" s="260"/>
      <c r="DYV891" s="260"/>
      <c r="DYW891" s="260"/>
      <c r="DYX891" s="260"/>
      <c r="DYY891" s="260"/>
      <c r="DYZ891" s="260"/>
      <c r="DZA891" s="260"/>
      <c r="DZB891" s="260"/>
      <c r="DZC891" s="260"/>
      <c r="DZD891" s="260"/>
      <c r="DZE891" s="260"/>
      <c r="DZF891" s="260"/>
      <c r="DZG891" s="260"/>
      <c r="DZH891" s="260"/>
      <c r="DZI891" s="260"/>
      <c r="DZJ891" s="260"/>
      <c r="DZK891" s="260"/>
      <c r="DZL891" s="260"/>
      <c r="DZM891" s="260"/>
      <c r="DZN891" s="260"/>
      <c r="DZO891" s="260"/>
      <c r="DZP891" s="260"/>
      <c r="DZQ891" s="260"/>
      <c r="DZR891" s="260"/>
      <c r="DZS891" s="260"/>
      <c r="DZT891" s="260"/>
      <c r="DZU891" s="260"/>
      <c r="DZV891" s="260"/>
      <c r="DZW891" s="260"/>
      <c r="DZX891" s="260"/>
      <c r="DZY891" s="260"/>
      <c r="DZZ891" s="260"/>
      <c r="EAA891" s="260"/>
      <c r="EAB891" s="260"/>
      <c r="EAC891" s="260"/>
      <c r="EAD891" s="260"/>
      <c r="EAE891" s="260"/>
      <c r="EAF891" s="260"/>
      <c r="EAG891" s="260"/>
      <c r="EAH891" s="260"/>
      <c r="EAI891" s="260"/>
      <c r="EAJ891" s="260"/>
      <c r="EAK891" s="260"/>
      <c r="EAL891" s="260"/>
      <c r="EAM891" s="260"/>
      <c r="EAN891" s="260"/>
      <c r="EAO891" s="260"/>
      <c r="EAP891" s="260"/>
      <c r="EAQ891" s="260"/>
      <c r="EAR891" s="260"/>
      <c r="EAS891" s="260"/>
      <c r="EAT891" s="260"/>
      <c r="EAU891" s="260"/>
      <c r="EAV891" s="260"/>
      <c r="EAW891" s="260"/>
      <c r="EAX891" s="260"/>
      <c r="EAY891" s="260"/>
      <c r="EAZ891" s="260"/>
      <c r="EBA891" s="260"/>
      <c r="EBB891" s="260"/>
      <c r="EBC891" s="260"/>
      <c r="EBD891" s="260"/>
      <c r="EBE891" s="260"/>
      <c r="EBF891" s="260"/>
      <c r="EBG891" s="260"/>
      <c r="EBH891" s="260"/>
      <c r="EBI891" s="260"/>
      <c r="EBJ891" s="260"/>
      <c r="EBK891" s="260"/>
      <c r="EBL891" s="260"/>
      <c r="EBM891" s="260"/>
      <c r="EBN891" s="260"/>
      <c r="EBO891" s="260"/>
      <c r="EBP891" s="260"/>
      <c r="EBQ891" s="260"/>
      <c r="EBR891" s="260"/>
      <c r="EBS891" s="260"/>
      <c r="EBT891" s="260"/>
      <c r="EBU891" s="260"/>
      <c r="EBV891" s="260"/>
      <c r="EBW891" s="260"/>
      <c r="EBX891" s="260"/>
      <c r="EBY891" s="260"/>
      <c r="EBZ891" s="260"/>
      <c r="ECA891" s="260"/>
      <c r="ECB891" s="260"/>
      <c r="ECC891" s="260"/>
      <c r="ECD891" s="260"/>
      <c r="ECE891" s="260"/>
      <c r="ECF891" s="260"/>
      <c r="ECG891" s="260"/>
      <c r="ECH891" s="260"/>
      <c r="ECI891" s="260"/>
      <c r="ECJ891" s="260"/>
      <c r="ECK891" s="260"/>
      <c r="ECL891" s="260"/>
      <c r="ECM891" s="260"/>
      <c r="ECN891" s="260"/>
      <c r="ECO891" s="260"/>
      <c r="ECP891" s="260"/>
      <c r="ECQ891" s="260"/>
      <c r="ECR891" s="260"/>
      <c r="ECS891" s="260"/>
      <c r="ECT891" s="260"/>
      <c r="ECU891" s="260"/>
      <c r="ECV891" s="260"/>
      <c r="ECW891" s="260"/>
      <c r="ECX891" s="260"/>
      <c r="ECY891" s="260"/>
      <c r="ECZ891" s="260"/>
      <c r="EDA891" s="260"/>
      <c r="EDB891" s="260"/>
      <c r="EDC891" s="260"/>
      <c r="EDD891" s="260"/>
      <c r="EDE891" s="260"/>
      <c r="EDF891" s="260"/>
      <c r="EDG891" s="260"/>
      <c r="EDH891" s="260"/>
      <c r="EDI891" s="260"/>
      <c r="EDJ891" s="260"/>
      <c r="EDK891" s="260"/>
      <c r="EDL891" s="260"/>
      <c r="EDM891" s="260"/>
      <c r="EDN891" s="260"/>
      <c r="EDO891" s="260"/>
      <c r="EDP891" s="260"/>
      <c r="EDQ891" s="260"/>
      <c r="EDR891" s="260"/>
      <c r="EDS891" s="260"/>
      <c r="EDT891" s="260"/>
      <c r="EDU891" s="260"/>
      <c r="EDV891" s="260"/>
      <c r="EDW891" s="260"/>
      <c r="EDX891" s="260"/>
      <c r="EDY891" s="260"/>
      <c r="EDZ891" s="260"/>
      <c r="EEA891" s="260"/>
      <c r="EEB891" s="260"/>
      <c r="EEC891" s="260"/>
      <c r="EED891" s="260"/>
      <c r="EEE891" s="260"/>
      <c r="EEF891" s="260"/>
      <c r="EEG891" s="260"/>
      <c r="EEH891" s="260"/>
      <c r="EEI891" s="260"/>
      <c r="EEJ891" s="260"/>
      <c r="EEK891" s="260"/>
      <c r="EEL891" s="260"/>
      <c r="EEM891" s="260"/>
      <c r="EEN891" s="260"/>
      <c r="EEO891" s="260"/>
      <c r="EEP891" s="260"/>
      <c r="EEQ891" s="260"/>
      <c r="EER891" s="260"/>
      <c r="EES891" s="260"/>
      <c r="EET891" s="260"/>
      <c r="EEU891" s="260"/>
      <c r="EEV891" s="260"/>
      <c r="EEW891" s="260"/>
      <c r="EEX891" s="260"/>
      <c r="EEY891" s="260"/>
      <c r="EEZ891" s="260"/>
      <c r="EFA891" s="260"/>
      <c r="EFB891" s="260"/>
      <c r="EFC891" s="260"/>
      <c r="EFD891" s="260"/>
      <c r="EFE891" s="260"/>
      <c r="EFF891" s="260"/>
      <c r="EFG891" s="260"/>
      <c r="EFH891" s="260"/>
      <c r="EFI891" s="260"/>
      <c r="EFJ891" s="260"/>
      <c r="EFK891" s="260"/>
      <c r="EFL891" s="260"/>
      <c r="EFM891" s="260"/>
      <c r="EFN891" s="260"/>
      <c r="EFO891" s="260"/>
      <c r="EFP891" s="260"/>
      <c r="EFQ891" s="260"/>
      <c r="EFR891" s="260"/>
      <c r="EFS891" s="260"/>
      <c r="EFT891" s="260"/>
      <c r="EFU891" s="260"/>
      <c r="EFV891" s="260"/>
      <c r="EFW891" s="260"/>
      <c r="EFX891" s="260"/>
      <c r="EFY891" s="260"/>
      <c r="EFZ891" s="260"/>
      <c r="EGA891" s="260"/>
      <c r="EGB891" s="260"/>
      <c r="EGC891" s="260"/>
      <c r="EGD891" s="260"/>
      <c r="EGE891" s="260"/>
      <c r="EGF891" s="260"/>
      <c r="EGG891" s="260"/>
      <c r="EGH891" s="260"/>
      <c r="EGI891" s="260"/>
      <c r="EGJ891" s="260"/>
      <c r="EGK891" s="260"/>
      <c r="EGL891" s="260"/>
      <c r="EGM891" s="260"/>
      <c r="EGN891" s="260"/>
      <c r="EGO891" s="260"/>
      <c r="EGP891" s="260"/>
      <c r="EGQ891" s="260"/>
      <c r="EGR891" s="260"/>
      <c r="EGS891" s="260"/>
      <c r="EGT891" s="260"/>
      <c r="EGU891" s="260"/>
      <c r="EGV891" s="260"/>
      <c r="EGW891" s="260"/>
      <c r="EGX891" s="260"/>
      <c r="EGY891" s="260"/>
      <c r="EGZ891" s="260"/>
      <c r="EHA891" s="260"/>
      <c r="EHB891" s="260"/>
      <c r="EHC891" s="260"/>
      <c r="EHD891" s="260"/>
      <c r="EHE891" s="260"/>
      <c r="EHF891" s="260"/>
      <c r="EHG891" s="260"/>
      <c r="EHH891" s="260"/>
      <c r="EHI891" s="260"/>
      <c r="EHJ891" s="260"/>
      <c r="EHK891" s="260"/>
      <c r="EHL891" s="260"/>
      <c r="EHM891" s="260"/>
      <c r="EHN891" s="260"/>
      <c r="EHO891" s="260"/>
      <c r="EHP891" s="260"/>
      <c r="EHQ891" s="260"/>
      <c r="EHR891" s="260"/>
      <c r="EHS891" s="260"/>
      <c r="EHT891" s="260"/>
      <c r="EHU891" s="260"/>
      <c r="EHV891" s="260"/>
      <c r="EHW891" s="260"/>
      <c r="EHX891" s="260"/>
      <c r="EHY891" s="260"/>
      <c r="EHZ891" s="260"/>
      <c r="EIA891" s="260"/>
      <c r="EIB891" s="260"/>
      <c r="EIC891" s="260"/>
      <c r="EID891" s="260"/>
      <c r="EIE891" s="260"/>
      <c r="EIF891" s="260"/>
      <c r="EIG891" s="260"/>
      <c r="EIH891" s="260"/>
      <c r="EII891" s="260"/>
      <c r="EIJ891" s="260"/>
      <c r="EIK891" s="260"/>
      <c r="EIL891" s="260"/>
      <c r="EIM891" s="260"/>
      <c r="EIN891" s="260"/>
      <c r="EIO891" s="260"/>
      <c r="EIP891" s="260"/>
      <c r="EIQ891" s="260"/>
      <c r="EIR891" s="260"/>
      <c r="EIS891" s="260"/>
      <c r="EIT891" s="260"/>
      <c r="EIU891" s="260"/>
      <c r="EIV891" s="260"/>
      <c r="EIW891" s="260"/>
      <c r="EIX891" s="260"/>
      <c r="EIY891" s="260"/>
      <c r="EIZ891" s="260"/>
      <c r="EJA891" s="260"/>
      <c r="EJB891" s="260"/>
      <c r="EJC891" s="260"/>
      <c r="EJD891" s="260"/>
      <c r="EJE891" s="260"/>
      <c r="EJF891" s="260"/>
      <c r="EJG891" s="260"/>
      <c r="EJH891" s="260"/>
      <c r="EJI891" s="260"/>
      <c r="EJJ891" s="260"/>
      <c r="EJK891" s="260"/>
      <c r="EJL891" s="260"/>
      <c r="EJM891" s="260"/>
      <c r="EJN891" s="260"/>
      <c r="EJO891" s="260"/>
      <c r="EJP891" s="260"/>
      <c r="EJQ891" s="260"/>
      <c r="EJR891" s="260"/>
      <c r="EJS891" s="260"/>
      <c r="EJT891" s="260"/>
      <c r="EJU891" s="260"/>
      <c r="EJV891" s="260"/>
      <c r="EJW891" s="260"/>
      <c r="EJX891" s="260"/>
      <c r="EJY891" s="260"/>
      <c r="EJZ891" s="260"/>
      <c r="EKA891" s="260"/>
      <c r="EKB891" s="260"/>
      <c r="EKC891" s="260"/>
      <c r="EKD891" s="260"/>
      <c r="EKE891" s="260"/>
      <c r="EKF891" s="260"/>
      <c r="EKG891" s="260"/>
      <c r="EKH891" s="260"/>
      <c r="EKI891" s="260"/>
      <c r="EKJ891" s="260"/>
      <c r="EKK891" s="260"/>
      <c r="EKL891" s="260"/>
      <c r="EKM891" s="260"/>
      <c r="EKN891" s="260"/>
      <c r="EKO891" s="260"/>
      <c r="EKP891" s="260"/>
      <c r="EKQ891" s="260"/>
      <c r="EKR891" s="260"/>
      <c r="EKS891" s="260"/>
      <c r="EKT891" s="260"/>
      <c r="EKU891" s="260"/>
      <c r="EKV891" s="260"/>
      <c r="EKW891" s="260"/>
      <c r="EKX891" s="260"/>
      <c r="EKY891" s="260"/>
      <c r="EKZ891" s="260"/>
      <c r="ELA891" s="260"/>
      <c r="ELB891" s="260"/>
      <c r="ELC891" s="260"/>
      <c r="ELD891" s="260"/>
      <c r="ELE891" s="260"/>
      <c r="ELF891" s="260"/>
      <c r="ELG891" s="260"/>
      <c r="ELH891" s="260"/>
      <c r="ELI891" s="260"/>
      <c r="ELJ891" s="260"/>
      <c r="ELK891" s="260"/>
      <c r="ELL891" s="260"/>
      <c r="ELM891" s="260"/>
      <c r="ELN891" s="260"/>
      <c r="ELO891" s="260"/>
      <c r="ELP891" s="260"/>
      <c r="ELQ891" s="260"/>
      <c r="ELR891" s="260"/>
      <c r="ELS891" s="260"/>
      <c r="ELT891" s="260"/>
      <c r="ELU891" s="260"/>
      <c r="ELV891" s="260"/>
      <c r="ELW891" s="260"/>
      <c r="ELX891" s="260"/>
      <c r="ELY891" s="260"/>
      <c r="ELZ891" s="260"/>
      <c r="EMA891" s="260"/>
      <c r="EMB891" s="260"/>
      <c r="EMC891" s="260"/>
      <c r="EMD891" s="260"/>
      <c r="EME891" s="260"/>
      <c r="EMF891" s="260"/>
      <c r="EMG891" s="260"/>
      <c r="EMH891" s="260"/>
      <c r="EMI891" s="260"/>
      <c r="EMJ891" s="260"/>
      <c r="EMK891" s="260"/>
      <c r="EML891" s="260"/>
      <c r="EMM891" s="260"/>
      <c r="EMN891" s="260"/>
      <c r="EMO891" s="260"/>
      <c r="EMP891" s="260"/>
      <c r="EMQ891" s="260"/>
      <c r="EMR891" s="260"/>
      <c r="EMS891" s="260"/>
      <c r="EMT891" s="260"/>
      <c r="EMU891" s="260"/>
      <c r="EMV891" s="260"/>
      <c r="EMW891" s="260"/>
      <c r="EMX891" s="260"/>
      <c r="EMY891" s="260"/>
      <c r="EMZ891" s="260"/>
      <c r="ENA891" s="260"/>
      <c r="ENB891" s="260"/>
      <c r="ENC891" s="260"/>
      <c r="END891" s="260"/>
      <c r="ENE891" s="260"/>
      <c r="ENF891" s="260"/>
      <c r="ENG891" s="260"/>
      <c r="ENH891" s="260"/>
      <c r="ENI891" s="260"/>
      <c r="ENJ891" s="260"/>
      <c r="ENK891" s="260"/>
      <c r="ENL891" s="260"/>
      <c r="ENM891" s="260"/>
      <c r="ENN891" s="260"/>
      <c r="ENO891" s="260"/>
      <c r="ENP891" s="260"/>
      <c r="ENQ891" s="260"/>
      <c r="ENR891" s="260"/>
      <c r="ENS891" s="260"/>
      <c r="ENT891" s="260"/>
      <c r="ENU891" s="260"/>
      <c r="ENV891" s="260"/>
      <c r="ENW891" s="260"/>
      <c r="ENX891" s="260"/>
      <c r="ENY891" s="260"/>
      <c r="ENZ891" s="260"/>
      <c r="EOA891" s="260"/>
      <c r="EOB891" s="260"/>
      <c r="EOC891" s="260"/>
      <c r="EOD891" s="260"/>
      <c r="EOE891" s="260"/>
      <c r="EOF891" s="260"/>
      <c r="EOG891" s="260"/>
      <c r="EOH891" s="260"/>
      <c r="EOI891" s="260"/>
      <c r="EOJ891" s="260"/>
      <c r="EOK891" s="260"/>
      <c r="EOL891" s="260"/>
      <c r="EOM891" s="260"/>
      <c r="EON891" s="260"/>
      <c r="EOO891" s="260"/>
      <c r="EOP891" s="260"/>
      <c r="EOQ891" s="260"/>
      <c r="EOR891" s="260"/>
      <c r="EOS891" s="260"/>
      <c r="EOT891" s="260"/>
      <c r="EOU891" s="260"/>
      <c r="EOV891" s="260"/>
      <c r="EOW891" s="260"/>
      <c r="EOX891" s="260"/>
      <c r="EOY891" s="260"/>
      <c r="EOZ891" s="260"/>
      <c r="EPA891" s="260"/>
      <c r="EPB891" s="260"/>
      <c r="EPC891" s="260"/>
      <c r="EPD891" s="260"/>
      <c r="EPE891" s="260"/>
      <c r="EPF891" s="260"/>
      <c r="EPG891" s="260"/>
      <c r="EPH891" s="260"/>
      <c r="EPI891" s="260"/>
      <c r="EPJ891" s="260"/>
      <c r="EPK891" s="260"/>
      <c r="EPL891" s="260"/>
      <c r="EPM891" s="260"/>
      <c r="EPN891" s="260"/>
      <c r="EPO891" s="260"/>
      <c r="EPP891" s="260"/>
      <c r="EPQ891" s="260"/>
      <c r="EPR891" s="260"/>
      <c r="EPS891" s="260"/>
      <c r="EPT891" s="260"/>
      <c r="EPU891" s="260"/>
      <c r="EPV891" s="260"/>
      <c r="EPW891" s="260"/>
      <c r="EPX891" s="260"/>
      <c r="EPY891" s="260"/>
      <c r="EPZ891" s="260"/>
      <c r="EQA891" s="260"/>
      <c r="EQB891" s="260"/>
      <c r="EQC891" s="260"/>
      <c r="EQD891" s="260"/>
      <c r="EQE891" s="260"/>
      <c r="EQF891" s="260"/>
      <c r="EQG891" s="260"/>
      <c r="EQH891" s="260"/>
      <c r="EQI891" s="260"/>
      <c r="EQJ891" s="260"/>
      <c r="EQK891" s="260"/>
      <c r="EQL891" s="260"/>
      <c r="EQM891" s="260"/>
      <c r="EQN891" s="260"/>
      <c r="EQO891" s="260"/>
      <c r="EQP891" s="260"/>
      <c r="EQQ891" s="260"/>
      <c r="EQR891" s="260"/>
      <c r="EQS891" s="260"/>
      <c r="EQT891" s="260"/>
      <c r="EQU891" s="260"/>
      <c r="EQV891" s="260"/>
      <c r="EQW891" s="260"/>
      <c r="EQX891" s="260"/>
      <c r="EQY891" s="260"/>
      <c r="EQZ891" s="260"/>
      <c r="ERA891" s="260"/>
      <c r="ERB891" s="260"/>
      <c r="ERC891" s="260"/>
      <c r="ERD891" s="260"/>
      <c r="ERE891" s="260"/>
      <c r="ERF891" s="260"/>
      <c r="ERG891" s="260"/>
      <c r="ERH891" s="260"/>
      <c r="ERI891" s="260"/>
      <c r="ERJ891" s="260"/>
      <c r="ERK891" s="260"/>
      <c r="ERL891" s="260"/>
      <c r="ERM891" s="260"/>
      <c r="ERN891" s="260"/>
      <c r="ERO891" s="260"/>
      <c r="ERP891" s="260"/>
      <c r="ERQ891" s="260"/>
      <c r="ERR891" s="260"/>
      <c r="ERS891" s="260"/>
      <c r="ERT891" s="260"/>
      <c r="ERU891" s="260"/>
      <c r="ERV891" s="260"/>
      <c r="ERW891" s="260"/>
      <c r="ERX891" s="260"/>
      <c r="ERY891" s="260"/>
      <c r="ERZ891" s="260"/>
      <c r="ESA891" s="260"/>
      <c r="ESB891" s="260"/>
      <c r="ESC891" s="260"/>
      <c r="ESD891" s="260"/>
      <c r="ESE891" s="260"/>
      <c r="ESF891" s="260"/>
      <c r="ESG891" s="260"/>
      <c r="ESH891" s="260"/>
      <c r="ESI891" s="260"/>
      <c r="ESJ891" s="260"/>
      <c r="ESK891" s="260"/>
      <c r="ESL891" s="260"/>
      <c r="ESM891" s="260"/>
      <c r="ESN891" s="260"/>
      <c r="ESO891" s="260"/>
      <c r="ESP891" s="260"/>
      <c r="ESQ891" s="260"/>
      <c r="ESR891" s="260"/>
      <c r="ESS891" s="260"/>
      <c r="EST891" s="260"/>
      <c r="ESU891" s="260"/>
      <c r="ESV891" s="260"/>
      <c r="ESW891" s="260"/>
      <c r="ESX891" s="260"/>
      <c r="ESY891" s="260"/>
      <c r="ESZ891" s="260"/>
      <c r="ETA891" s="260"/>
      <c r="ETB891" s="260"/>
      <c r="ETC891" s="260"/>
      <c r="ETD891" s="260"/>
      <c r="ETE891" s="260"/>
      <c r="ETF891" s="260"/>
      <c r="ETG891" s="260"/>
      <c r="ETH891" s="260"/>
      <c r="ETI891" s="260"/>
      <c r="ETJ891" s="260"/>
      <c r="ETK891" s="260"/>
      <c r="ETL891" s="260"/>
      <c r="ETM891" s="260"/>
      <c r="ETN891" s="260"/>
      <c r="ETO891" s="260"/>
      <c r="ETP891" s="260"/>
      <c r="ETQ891" s="260"/>
      <c r="ETR891" s="260"/>
      <c r="ETS891" s="260"/>
      <c r="ETT891" s="260"/>
      <c r="ETU891" s="260"/>
      <c r="ETV891" s="260"/>
      <c r="ETW891" s="260"/>
      <c r="ETX891" s="260"/>
      <c r="ETY891" s="260"/>
      <c r="ETZ891" s="260"/>
      <c r="EUA891" s="260"/>
      <c r="EUB891" s="260"/>
      <c r="EUC891" s="260"/>
      <c r="EUD891" s="260"/>
      <c r="EUE891" s="260"/>
      <c r="EUF891" s="260"/>
      <c r="EUG891" s="260"/>
      <c r="EUH891" s="260"/>
      <c r="EUI891" s="260"/>
      <c r="EUJ891" s="260"/>
      <c r="EUK891" s="260"/>
      <c r="EUL891" s="260"/>
      <c r="EUM891" s="260"/>
      <c r="EUN891" s="260"/>
      <c r="EUO891" s="260"/>
      <c r="EUP891" s="260"/>
      <c r="EUQ891" s="260"/>
      <c r="EUR891" s="260"/>
      <c r="EUS891" s="260"/>
      <c r="EUT891" s="260"/>
      <c r="EUU891" s="260"/>
      <c r="EUV891" s="260"/>
      <c r="EUW891" s="260"/>
      <c r="EUX891" s="260"/>
      <c r="EUY891" s="260"/>
      <c r="EUZ891" s="260"/>
      <c r="EVA891" s="260"/>
      <c r="EVB891" s="260"/>
      <c r="EVC891" s="260"/>
      <c r="EVD891" s="260"/>
      <c r="EVE891" s="260"/>
      <c r="EVF891" s="260"/>
      <c r="EVG891" s="260"/>
      <c r="EVH891" s="260"/>
      <c r="EVI891" s="260"/>
      <c r="EVJ891" s="260"/>
      <c r="EVK891" s="260"/>
      <c r="EVL891" s="260"/>
      <c r="EVM891" s="260"/>
      <c r="EVN891" s="260"/>
      <c r="EVO891" s="260"/>
      <c r="EVP891" s="260"/>
      <c r="EVQ891" s="260"/>
      <c r="EVR891" s="260"/>
      <c r="EVS891" s="260"/>
      <c r="EVT891" s="260"/>
      <c r="EVU891" s="260"/>
      <c r="EVV891" s="260"/>
      <c r="EVW891" s="260"/>
      <c r="EVX891" s="260"/>
      <c r="EVY891" s="260"/>
      <c r="EVZ891" s="260"/>
      <c r="EWA891" s="260"/>
      <c r="EWB891" s="260"/>
      <c r="EWC891" s="260"/>
      <c r="EWD891" s="260"/>
      <c r="EWE891" s="260"/>
      <c r="EWF891" s="260"/>
      <c r="EWG891" s="260"/>
      <c r="EWH891" s="260"/>
      <c r="EWI891" s="260"/>
      <c r="EWJ891" s="260"/>
      <c r="EWK891" s="260"/>
      <c r="EWL891" s="260"/>
      <c r="EWM891" s="260"/>
      <c r="EWN891" s="260"/>
      <c r="EWO891" s="260"/>
      <c r="EWP891" s="260"/>
      <c r="EWQ891" s="260"/>
      <c r="EWR891" s="260"/>
      <c r="EWS891" s="260"/>
      <c r="EWT891" s="260"/>
      <c r="EWU891" s="260"/>
      <c r="EWV891" s="260"/>
      <c r="EWW891" s="260"/>
      <c r="EWX891" s="260"/>
      <c r="EWY891" s="260"/>
      <c r="EWZ891" s="260"/>
      <c r="EXA891" s="260"/>
      <c r="EXB891" s="260"/>
      <c r="EXC891" s="260"/>
      <c r="EXD891" s="260"/>
      <c r="EXE891" s="260"/>
      <c r="EXF891" s="260"/>
      <c r="EXG891" s="260"/>
      <c r="EXH891" s="260"/>
      <c r="EXI891" s="260"/>
      <c r="EXJ891" s="260"/>
      <c r="EXK891" s="260"/>
      <c r="EXL891" s="260"/>
      <c r="EXM891" s="260"/>
      <c r="EXN891" s="260"/>
      <c r="EXO891" s="260"/>
      <c r="EXP891" s="260"/>
      <c r="EXQ891" s="260"/>
      <c r="EXR891" s="260"/>
      <c r="EXS891" s="260"/>
      <c r="EXT891" s="260"/>
      <c r="EXU891" s="260"/>
      <c r="EXV891" s="260"/>
      <c r="EXW891" s="260"/>
      <c r="EXX891" s="260"/>
      <c r="EXY891" s="260"/>
      <c r="EXZ891" s="260"/>
      <c r="EYA891" s="260"/>
      <c r="EYB891" s="260"/>
      <c r="EYC891" s="260"/>
      <c r="EYD891" s="260"/>
      <c r="EYE891" s="260"/>
      <c r="EYF891" s="260"/>
      <c r="EYG891" s="260"/>
      <c r="EYH891" s="260"/>
      <c r="EYI891" s="260"/>
      <c r="EYJ891" s="260"/>
      <c r="EYK891" s="260"/>
      <c r="EYL891" s="260"/>
      <c r="EYM891" s="260"/>
      <c r="EYN891" s="260"/>
      <c r="EYO891" s="260"/>
      <c r="EYP891" s="260"/>
      <c r="EYQ891" s="260"/>
      <c r="EYR891" s="260"/>
      <c r="EYS891" s="260"/>
      <c r="EYT891" s="260"/>
      <c r="EYU891" s="260"/>
      <c r="EYV891" s="260"/>
      <c r="EYW891" s="260"/>
      <c r="EYX891" s="260"/>
      <c r="EYY891" s="260"/>
      <c r="EYZ891" s="260"/>
      <c r="EZA891" s="260"/>
      <c r="EZB891" s="260"/>
      <c r="EZC891" s="260"/>
      <c r="EZD891" s="260"/>
      <c r="EZE891" s="260"/>
      <c r="EZF891" s="260"/>
      <c r="EZG891" s="260"/>
      <c r="EZH891" s="260"/>
      <c r="EZI891" s="260"/>
      <c r="EZJ891" s="260"/>
      <c r="EZK891" s="260"/>
      <c r="EZL891" s="260"/>
      <c r="EZM891" s="260"/>
      <c r="EZN891" s="260"/>
      <c r="EZO891" s="260"/>
      <c r="EZP891" s="260"/>
      <c r="EZQ891" s="260"/>
      <c r="EZR891" s="260"/>
      <c r="EZS891" s="260"/>
      <c r="EZT891" s="260"/>
      <c r="EZU891" s="260"/>
      <c r="EZV891" s="260"/>
      <c r="EZW891" s="260"/>
      <c r="EZX891" s="260"/>
      <c r="EZY891" s="260"/>
      <c r="EZZ891" s="260"/>
      <c r="FAA891" s="260"/>
      <c r="FAB891" s="260"/>
      <c r="FAC891" s="260"/>
      <c r="FAD891" s="260"/>
      <c r="FAE891" s="260"/>
      <c r="FAF891" s="260"/>
      <c r="FAG891" s="260"/>
      <c r="FAH891" s="260"/>
      <c r="FAI891" s="260"/>
      <c r="FAJ891" s="260"/>
      <c r="FAK891" s="260"/>
      <c r="FAL891" s="260"/>
      <c r="FAM891" s="260"/>
      <c r="FAN891" s="260"/>
      <c r="FAO891" s="260"/>
      <c r="FAP891" s="260"/>
      <c r="FAQ891" s="260"/>
      <c r="FAR891" s="260"/>
      <c r="FAS891" s="260"/>
      <c r="FAT891" s="260"/>
      <c r="FAU891" s="260"/>
      <c r="FAV891" s="260"/>
      <c r="FAW891" s="260"/>
      <c r="FAX891" s="260"/>
      <c r="FAY891" s="260"/>
      <c r="FAZ891" s="260"/>
      <c r="FBA891" s="260"/>
      <c r="FBB891" s="260"/>
      <c r="FBC891" s="260"/>
      <c r="FBD891" s="260"/>
      <c r="FBE891" s="260"/>
      <c r="FBF891" s="260"/>
      <c r="FBG891" s="260"/>
      <c r="FBH891" s="260"/>
      <c r="FBI891" s="260"/>
      <c r="FBJ891" s="260"/>
      <c r="FBK891" s="260"/>
      <c r="FBL891" s="260"/>
      <c r="FBM891" s="260"/>
      <c r="FBN891" s="260"/>
      <c r="FBO891" s="260"/>
      <c r="FBP891" s="260"/>
      <c r="FBQ891" s="260"/>
      <c r="FBR891" s="260"/>
      <c r="FBS891" s="260"/>
      <c r="FBT891" s="260"/>
      <c r="FBU891" s="260"/>
      <c r="FBV891" s="260"/>
      <c r="FBW891" s="260"/>
      <c r="FBX891" s="260"/>
      <c r="FBY891" s="260"/>
      <c r="FBZ891" s="260"/>
      <c r="FCA891" s="260"/>
      <c r="FCB891" s="260"/>
      <c r="FCC891" s="260"/>
      <c r="FCD891" s="260"/>
      <c r="FCE891" s="260"/>
      <c r="FCF891" s="260"/>
      <c r="FCG891" s="260"/>
      <c r="FCH891" s="260"/>
      <c r="FCI891" s="260"/>
      <c r="FCJ891" s="260"/>
      <c r="FCK891" s="260"/>
      <c r="FCL891" s="260"/>
      <c r="FCM891" s="260"/>
      <c r="FCN891" s="260"/>
      <c r="FCO891" s="260"/>
      <c r="FCP891" s="260"/>
      <c r="FCQ891" s="260"/>
      <c r="FCR891" s="260"/>
      <c r="FCS891" s="260"/>
      <c r="FCT891" s="260"/>
      <c r="FCU891" s="260"/>
      <c r="FCV891" s="260"/>
      <c r="FCW891" s="260"/>
      <c r="FCX891" s="260"/>
      <c r="FCY891" s="260"/>
      <c r="FCZ891" s="260"/>
      <c r="FDA891" s="260"/>
      <c r="FDB891" s="260"/>
      <c r="FDC891" s="260"/>
      <c r="FDD891" s="260"/>
      <c r="FDE891" s="260"/>
      <c r="FDF891" s="260"/>
      <c r="FDG891" s="260"/>
      <c r="FDH891" s="260"/>
      <c r="FDI891" s="260"/>
      <c r="FDJ891" s="260"/>
      <c r="FDK891" s="260"/>
      <c r="FDL891" s="260"/>
      <c r="FDM891" s="260"/>
      <c r="FDN891" s="260"/>
      <c r="FDO891" s="260"/>
      <c r="FDP891" s="260"/>
      <c r="FDQ891" s="260"/>
      <c r="FDR891" s="260"/>
      <c r="FDS891" s="260"/>
      <c r="FDT891" s="260"/>
      <c r="FDU891" s="260"/>
      <c r="FDV891" s="260"/>
      <c r="FDW891" s="260"/>
      <c r="FDX891" s="260"/>
      <c r="FDY891" s="260"/>
      <c r="FDZ891" s="260"/>
      <c r="FEA891" s="260"/>
      <c r="FEB891" s="260"/>
      <c r="FEC891" s="260"/>
      <c r="FED891" s="260"/>
      <c r="FEE891" s="260"/>
      <c r="FEF891" s="260"/>
      <c r="FEG891" s="260"/>
      <c r="FEH891" s="260"/>
      <c r="FEI891" s="260"/>
      <c r="FEJ891" s="260"/>
      <c r="FEK891" s="260"/>
      <c r="FEL891" s="260"/>
      <c r="FEM891" s="260"/>
      <c r="FEN891" s="260"/>
      <c r="FEO891" s="260"/>
      <c r="FEP891" s="260"/>
      <c r="FEQ891" s="260"/>
      <c r="FER891" s="260"/>
      <c r="FES891" s="260"/>
      <c r="FET891" s="260"/>
      <c r="FEU891" s="260"/>
      <c r="FEV891" s="260"/>
      <c r="FEW891" s="260"/>
      <c r="FEX891" s="260"/>
      <c r="FEY891" s="260"/>
      <c r="FEZ891" s="260"/>
      <c r="FFA891" s="260"/>
      <c r="FFB891" s="260"/>
      <c r="FFC891" s="260"/>
      <c r="FFD891" s="260"/>
      <c r="FFE891" s="260"/>
      <c r="FFF891" s="260"/>
      <c r="FFG891" s="260"/>
      <c r="FFH891" s="260"/>
      <c r="FFI891" s="260"/>
      <c r="FFJ891" s="260"/>
      <c r="FFK891" s="260"/>
      <c r="FFL891" s="260"/>
      <c r="FFM891" s="260"/>
      <c r="FFN891" s="260"/>
      <c r="FFO891" s="260"/>
      <c r="FFP891" s="260"/>
      <c r="FFQ891" s="260"/>
      <c r="FFR891" s="260"/>
      <c r="FFS891" s="260"/>
      <c r="FFT891" s="260"/>
      <c r="FFU891" s="260"/>
      <c r="FFV891" s="260"/>
      <c r="FFW891" s="260"/>
      <c r="FFX891" s="260"/>
      <c r="FFY891" s="260"/>
      <c r="FFZ891" s="260"/>
      <c r="FGA891" s="260"/>
      <c r="FGB891" s="260"/>
      <c r="FGC891" s="260"/>
      <c r="FGD891" s="260"/>
      <c r="FGE891" s="260"/>
      <c r="FGF891" s="260"/>
      <c r="FGG891" s="260"/>
      <c r="FGH891" s="260"/>
      <c r="FGI891" s="260"/>
      <c r="FGJ891" s="260"/>
      <c r="FGK891" s="260"/>
      <c r="FGL891" s="260"/>
      <c r="FGM891" s="260"/>
      <c r="FGN891" s="260"/>
      <c r="FGO891" s="260"/>
      <c r="FGP891" s="260"/>
      <c r="FGQ891" s="260"/>
      <c r="FGR891" s="260"/>
      <c r="FGS891" s="260"/>
      <c r="FGT891" s="260"/>
      <c r="FGU891" s="260"/>
      <c r="FGV891" s="260"/>
      <c r="FGW891" s="260"/>
      <c r="FGX891" s="260"/>
      <c r="FGY891" s="260"/>
      <c r="FGZ891" s="260"/>
      <c r="FHA891" s="260"/>
      <c r="FHB891" s="260"/>
      <c r="FHC891" s="260"/>
      <c r="FHD891" s="260"/>
      <c r="FHE891" s="260"/>
      <c r="FHF891" s="260"/>
      <c r="FHG891" s="260"/>
      <c r="FHH891" s="260"/>
      <c r="FHI891" s="260"/>
      <c r="FHJ891" s="260"/>
      <c r="FHK891" s="260"/>
      <c r="FHL891" s="260"/>
      <c r="FHM891" s="260"/>
      <c r="FHN891" s="260"/>
      <c r="FHO891" s="260"/>
      <c r="FHP891" s="260"/>
      <c r="FHQ891" s="260"/>
      <c r="FHR891" s="260"/>
      <c r="FHS891" s="260"/>
      <c r="FHT891" s="260"/>
      <c r="FHU891" s="260"/>
      <c r="FHV891" s="260"/>
      <c r="FHW891" s="260"/>
      <c r="FHX891" s="260"/>
      <c r="FHY891" s="260"/>
      <c r="FHZ891" s="260"/>
      <c r="FIA891" s="260"/>
      <c r="FIB891" s="260"/>
      <c r="FIC891" s="260"/>
      <c r="FID891" s="260"/>
      <c r="FIE891" s="260"/>
      <c r="FIF891" s="260"/>
      <c r="FIG891" s="260"/>
      <c r="FIH891" s="260"/>
      <c r="FII891" s="260"/>
      <c r="FIJ891" s="260"/>
      <c r="FIK891" s="260"/>
      <c r="FIL891" s="260"/>
      <c r="FIM891" s="260"/>
      <c r="FIN891" s="260"/>
      <c r="FIO891" s="260"/>
      <c r="FIP891" s="260"/>
      <c r="FIQ891" s="260"/>
      <c r="FIR891" s="260"/>
      <c r="FIS891" s="260"/>
      <c r="FIT891" s="260"/>
      <c r="FIU891" s="260"/>
      <c r="FIV891" s="260"/>
      <c r="FIW891" s="260"/>
      <c r="FIX891" s="260"/>
      <c r="FIY891" s="260"/>
      <c r="FIZ891" s="260"/>
      <c r="FJA891" s="260"/>
      <c r="FJB891" s="260"/>
      <c r="FJC891" s="260"/>
      <c r="FJD891" s="260"/>
      <c r="FJE891" s="260"/>
      <c r="FJF891" s="260"/>
      <c r="FJG891" s="260"/>
      <c r="FJH891" s="260"/>
      <c r="FJI891" s="260"/>
      <c r="FJJ891" s="260"/>
      <c r="FJK891" s="260"/>
      <c r="FJL891" s="260"/>
      <c r="FJM891" s="260"/>
      <c r="FJN891" s="260"/>
      <c r="FJO891" s="260"/>
      <c r="FJP891" s="260"/>
      <c r="FJQ891" s="260"/>
      <c r="FJR891" s="260"/>
      <c r="FJS891" s="260"/>
      <c r="FJT891" s="260"/>
      <c r="FJU891" s="260"/>
      <c r="FJV891" s="260"/>
      <c r="FJW891" s="260"/>
      <c r="FJX891" s="260"/>
      <c r="FJY891" s="260"/>
      <c r="FJZ891" s="260"/>
      <c r="FKA891" s="260"/>
      <c r="FKB891" s="260"/>
      <c r="FKC891" s="260"/>
      <c r="FKD891" s="260"/>
      <c r="FKE891" s="260"/>
      <c r="FKF891" s="260"/>
      <c r="FKG891" s="260"/>
      <c r="FKH891" s="260"/>
      <c r="FKI891" s="260"/>
      <c r="FKJ891" s="260"/>
      <c r="FKK891" s="260"/>
      <c r="FKL891" s="260"/>
      <c r="FKM891" s="260"/>
      <c r="FKN891" s="260"/>
      <c r="FKO891" s="260"/>
      <c r="FKP891" s="260"/>
      <c r="FKQ891" s="260"/>
      <c r="FKR891" s="260"/>
      <c r="FKS891" s="260"/>
      <c r="FKT891" s="260"/>
      <c r="FKU891" s="260"/>
      <c r="FKV891" s="260"/>
      <c r="FKW891" s="260"/>
      <c r="FKX891" s="260"/>
      <c r="FKY891" s="260"/>
      <c r="FKZ891" s="260"/>
      <c r="FLA891" s="260"/>
      <c r="FLB891" s="260"/>
      <c r="FLC891" s="260"/>
      <c r="FLD891" s="260"/>
      <c r="FLE891" s="260"/>
      <c r="FLF891" s="260"/>
      <c r="FLG891" s="260"/>
      <c r="FLH891" s="260"/>
      <c r="FLI891" s="260"/>
      <c r="FLJ891" s="260"/>
      <c r="FLK891" s="260"/>
      <c r="FLL891" s="260"/>
      <c r="FLM891" s="260"/>
      <c r="FLN891" s="260"/>
      <c r="FLO891" s="260"/>
      <c r="FLP891" s="260"/>
      <c r="FLQ891" s="260"/>
      <c r="FLR891" s="260"/>
      <c r="FLS891" s="260"/>
      <c r="FLT891" s="260"/>
      <c r="FLU891" s="260"/>
      <c r="FLV891" s="260"/>
      <c r="FLW891" s="260"/>
      <c r="FLX891" s="260"/>
      <c r="FLY891" s="260"/>
      <c r="FLZ891" s="260"/>
      <c r="FMA891" s="260"/>
      <c r="FMB891" s="260"/>
      <c r="FMC891" s="260"/>
      <c r="FMD891" s="260"/>
      <c r="FME891" s="260"/>
      <c r="FMF891" s="260"/>
      <c r="FMG891" s="260"/>
      <c r="FMH891" s="260"/>
      <c r="FMI891" s="260"/>
      <c r="FMJ891" s="260"/>
      <c r="FMK891" s="260"/>
      <c r="FML891" s="260"/>
      <c r="FMM891" s="260"/>
      <c r="FMN891" s="260"/>
      <c r="FMO891" s="260"/>
      <c r="FMP891" s="260"/>
      <c r="FMQ891" s="260"/>
      <c r="FMR891" s="260"/>
      <c r="FMS891" s="260"/>
      <c r="FMT891" s="260"/>
      <c r="FMU891" s="260"/>
      <c r="FMV891" s="260"/>
      <c r="FMW891" s="260"/>
      <c r="FMX891" s="260"/>
      <c r="FMY891" s="260"/>
      <c r="FMZ891" s="260"/>
      <c r="FNA891" s="260"/>
      <c r="FNB891" s="260"/>
      <c r="FNC891" s="260"/>
      <c r="FND891" s="260"/>
      <c r="FNE891" s="260"/>
      <c r="FNF891" s="260"/>
      <c r="FNG891" s="260"/>
      <c r="FNH891" s="260"/>
      <c r="FNI891" s="260"/>
      <c r="FNJ891" s="260"/>
      <c r="FNK891" s="260"/>
      <c r="FNL891" s="260"/>
      <c r="FNM891" s="260"/>
      <c r="FNN891" s="260"/>
      <c r="FNO891" s="260"/>
      <c r="FNP891" s="260"/>
      <c r="FNQ891" s="260"/>
      <c r="FNR891" s="260"/>
      <c r="FNS891" s="260"/>
      <c r="FNT891" s="260"/>
      <c r="FNU891" s="260"/>
      <c r="FNV891" s="260"/>
      <c r="FNW891" s="260"/>
      <c r="FNX891" s="260"/>
      <c r="FNY891" s="260"/>
      <c r="FNZ891" s="260"/>
      <c r="FOA891" s="260"/>
      <c r="FOB891" s="260"/>
      <c r="FOC891" s="260"/>
      <c r="FOD891" s="260"/>
      <c r="FOE891" s="260"/>
      <c r="FOF891" s="260"/>
      <c r="FOG891" s="260"/>
      <c r="FOH891" s="260"/>
      <c r="FOI891" s="260"/>
      <c r="FOJ891" s="260"/>
      <c r="FOK891" s="260"/>
      <c r="FOL891" s="260"/>
      <c r="FOM891" s="260"/>
      <c r="FON891" s="260"/>
      <c r="FOO891" s="260"/>
      <c r="FOP891" s="260"/>
      <c r="FOQ891" s="260"/>
      <c r="FOR891" s="260"/>
      <c r="FOS891" s="260"/>
      <c r="FOT891" s="260"/>
      <c r="FOU891" s="260"/>
      <c r="FOV891" s="260"/>
      <c r="FOW891" s="260"/>
      <c r="FOX891" s="260"/>
      <c r="FOY891" s="260"/>
      <c r="FOZ891" s="260"/>
      <c r="FPA891" s="260"/>
      <c r="FPB891" s="260"/>
      <c r="FPC891" s="260"/>
      <c r="FPD891" s="260"/>
      <c r="FPE891" s="260"/>
      <c r="FPF891" s="260"/>
      <c r="FPG891" s="260"/>
      <c r="FPH891" s="260"/>
      <c r="FPI891" s="260"/>
      <c r="FPJ891" s="260"/>
      <c r="FPK891" s="260"/>
      <c r="FPL891" s="260"/>
      <c r="FPM891" s="260"/>
      <c r="FPN891" s="260"/>
      <c r="FPO891" s="260"/>
      <c r="FPP891" s="260"/>
      <c r="FPQ891" s="260"/>
      <c r="FPR891" s="260"/>
      <c r="FPS891" s="260"/>
      <c r="FPT891" s="260"/>
      <c r="FPU891" s="260"/>
      <c r="FPV891" s="260"/>
      <c r="FPW891" s="260"/>
      <c r="FPX891" s="260"/>
      <c r="FPY891" s="260"/>
      <c r="FPZ891" s="260"/>
      <c r="FQA891" s="260"/>
      <c r="FQB891" s="260"/>
      <c r="FQC891" s="260"/>
      <c r="FQD891" s="260"/>
      <c r="FQE891" s="260"/>
      <c r="FQF891" s="260"/>
      <c r="FQG891" s="260"/>
      <c r="FQH891" s="260"/>
      <c r="FQI891" s="260"/>
      <c r="FQJ891" s="260"/>
      <c r="FQK891" s="260"/>
      <c r="FQL891" s="260"/>
      <c r="FQM891" s="260"/>
      <c r="FQN891" s="260"/>
      <c r="FQO891" s="260"/>
      <c r="FQP891" s="260"/>
      <c r="FQQ891" s="260"/>
      <c r="FQR891" s="260"/>
      <c r="FQS891" s="260"/>
      <c r="FQT891" s="260"/>
      <c r="FQU891" s="260"/>
      <c r="FQV891" s="260"/>
      <c r="FQW891" s="260"/>
      <c r="FQX891" s="260"/>
      <c r="FQY891" s="260"/>
      <c r="FQZ891" s="260"/>
      <c r="FRA891" s="260"/>
      <c r="FRB891" s="260"/>
      <c r="FRC891" s="260"/>
      <c r="FRD891" s="260"/>
      <c r="FRE891" s="260"/>
      <c r="FRF891" s="260"/>
      <c r="FRG891" s="260"/>
      <c r="FRH891" s="260"/>
      <c r="FRI891" s="260"/>
      <c r="FRJ891" s="260"/>
      <c r="FRK891" s="260"/>
      <c r="FRL891" s="260"/>
      <c r="FRM891" s="260"/>
      <c r="FRN891" s="260"/>
      <c r="FRO891" s="260"/>
      <c r="FRP891" s="260"/>
      <c r="FRQ891" s="260"/>
      <c r="FRR891" s="260"/>
      <c r="FRS891" s="260"/>
      <c r="FRT891" s="260"/>
      <c r="FRU891" s="260"/>
      <c r="FRV891" s="260"/>
      <c r="FRW891" s="260"/>
      <c r="FRX891" s="260"/>
      <c r="FRY891" s="260"/>
      <c r="FRZ891" s="260"/>
      <c r="FSA891" s="260"/>
      <c r="FSB891" s="260"/>
      <c r="FSC891" s="260"/>
      <c r="FSD891" s="260"/>
      <c r="FSE891" s="260"/>
      <c r="FSF891" s="260"/>
      <c r="FSG891" s="260"/>
      <c r="FSH891" s="260"/>
      <c r="FSI891" s="260"/>
      <c r="FSJ891" s="260"/>
      <c r="FSK891" s="260"/>
      <c r="FSL891" s="260"/>
      <c r="FSM891" s="260"/>
      <c r="FSN891" s="260"/>
      <c r="FSO891" s="260"/>
      <c r="FSP891" s="260"/>
      <c r="FSQ891" s="260"/>
      <c r="FSR891" s="260"/>
      <c r="FSS891" s="260"/>
      <c r="FST891" s="260"/>
      <c r="FSU891" s="260"/>
      <c r="FSV891" s="260"/>
      <c r="FSW891" s="260"/>
      <c r="FSX891" s="260"/>
      <c r="FSY891" s="260"/>
      <c r="FSZ891" s="260"/>
      <c r="FTA891" s="260"/>
      <c r="FTB891" s="260"/>
      <c r="FTC891" s="260"/>
      <c r="FTD891" s="260"/>
      <c r="FTE891" s="260"/>
      <c r="FTF891" s="260"/>
      <c r="FTG891" s="260"/>
      <c r="FTH891" s="260"/>
      <c r="FTI891" s="260"/>
      <c r="FTJ891" s="260"/>
      <c r="FTK891" s="260"/>
      <c r="FTL891" s="260"/>
      <c r="FTM891" s="260"/>
      <c r="FTN891" s="260"/>
      <c r="FTO891" s="260"/>
      <c r="FTP891" s="260"/>
      <c r="FTQ891" s="260"/>
      <c r="FTR891" s="260"/>
      <c r="FTS891" s="260"/>
      <c r="FTT891" s="260"/>
      <c r="FTU891" s="260"/>
      <c r="FTV891" s="260"/>
      <c r="FTW891" s="260"/>
      <c r="FTX891" s="260"/>
      <c r="FTY891" s="260"/>
      <c r="FTZ891" s="260"/>
      <c r="FUA891" s="260"/>
      <c r="FUB891" s="260"/>
      <c r="FUC891" s="260"/>
      <c r="FUD891" s="260"/>
      <c r="FUE891" s="260"/>
      <c r="FUF891" s="260"/>
      <c r="FUG891" s="260"/>
      <c r="FUH891" s="260"/>
      <c r="FUI891" s="260"/>
      <c r="FUJ891" s="260"/>
      <c r="FUK891" s="260"/>
      <c r="FUL891" s="260"/>
      <c r="FUM891" s="260"/>
      <c r="FUN891" s="260"/>
      <c r="FUO891" s="260"/>
      <c r="FUP891" s="260"/>
      <c r="FUQ891" s="260"/>
      <c r="FUR891" s="260"/>
      <c r="FUS891" s="260"/>
      <c r="FUT891" s="260"/>
      <c r="FUU891" s="260"/>
      <c r="FUV891" s="260"/>
      <c r="FUW891" s="260"/>
      <c r="FUX891" s="260"/>
      <c r="FUY891" s="260"/>
      <c r="FUZ891" s="260"/>
      <c r="FVA891" s="260"/>
      <c r="FVB891" s="260"/>
      <c r="FVC891" s="260"/>
      <c r="FVD891" s="260"/>
      <c r="FVE891" s="260"/>
      <c r="FVF891" s="260"/>
      <c r="FVG891" s="260"/>
      <c r="FVH891" s="260"/>
      <c r="FVI891" s="260"/>
      <c r="FVJ891" s="260"/>
      <c r="FVK891" s="260"/>
      <c r="FVL891" s="260"/>
      <c r="FVM891" s="260"/>
      <c r="FVN891" s="260"/>
      <c r="FVO891" s="260"/>
      <c r="FVP891" s="260"/>
      <c r="FVQ891" s="260"/>
      <c r="FVR891" s="260"/>
      <c r="FVS891" s="260"/>
      <c r="FVT891" s="260"/>
      <c r="FVU891" s="260"/>
      <c r="FVV891" s="260"/>
      <c r="FVW891" s="260"/>
      <c r="FVX891" s="260"/>
      <c r="FVY891" s="260"/>
      <c r="FVZ891" s="260"/>
      <c r="FWA891" s="260"/>
      <c r="FWB891" s="260"/>
      <c r="FWC891" s="260"/>
      <c r="FWD891" s="260"/>
      <c r="FWE891" s="260"/>
      <c r="FWF891" s="260"/>
      <c r="FWG891" s="260"/>
      <c r="FWH891" s="260"/>
      <c r="FWI891" s="260"/>
      <c r="FWJ891" s="260"/>
      <c r="FWK891" s="260"/>
      <c r="FWL891" s="260"/>
      <c r="FWM891" s="260"/>
      <c r="FWN891" s="260"/>
      <c r="FWO891" s="260"/>
      <c r="FWP891" s="260"/>
      <c r="FWQ891" s="260"/>
      <c r="FWR891" s="260"/>
      <c r="FWS891" s="260"/>
      <c r="FWT891" s="260"/>
      <c r="FWU891" s="260"/>
      <c r="FWV891" s="260"/>
      <c r="FWW891" s="260"/>
      <c r="FWX891" s="260"/>
      <c r="FWY891" s="260"/>
      <c r="FWZ891" s="260"/>
      <c r="FXA891" s="260"/>
      <c r="FXB891" s="260"/>
      <c r="FXC891" s="260"/>
      <c r="FXD891" s="260"/>
      <c r="FXE891" s="260"/>
      <c r="FXF891" s="260"/>
      <c r="FXG891" s="260"/>
      <c r="FXH891" s="260"/>
      <c r="FXI891" s="260"/>
      <c r="FXJ891" s="260"/>
      <c r="FXK891" s="260"/>
      <c r="FXL891" s="260"/>
      <c r="FXM891" s="260"/>
      <c r="FXN891" s="260"/>
      <c r="FXO891" s="260"/>
      <c r="FXP891" s="260"/>
      <c r="FXQ891" s="260"/>
      <c r="FXR891" s="260"/>
      <c r="FXS891" s="260"/>
      <c r="FXT891" s="260"/>
      <c r="FXU891" s="260"/>
      <c r="FXV891" s="260"/>
      <c r="FXW891" s="260"/>
      <c r="FXX891" s="260"/>
      <c r="FXY891" s="260"/>
      <c r="FXZ891" s="260"/>
      <c r="FYA891" s="260"/>
      <c r="FYB891" s="260"/>
      <c r="FYC891" s="260"/>
      <c r="FYD891" s="260"/>
      <c r="FYE891" s="260"/>
      <c r="FYF891" s="260"/>
      <c r="FYG891" s="260"/>
      <c r="FYH891" s="260"/>
      <c r="FYI891" s="260"/>
      <c r="FYJ891" s="260"/>
      <c r="FYK891" s="260"/>
      <c r="FYL891" s="260"/>
      <c r="FYM891" s="260"/>
      <c r="FYN891" s="260"/>
      <c r="FYO891" s="260"/>
      <c r="FYP891" s="260"/>
      <c r="FYQ891" s="260"/>
      <c r="FYR891" s="260"/>
      <c r="FYS891" s="260"/>
      <c r="FYT891" s="260"/>
      <c r="FYU891" s="260"/>
      <c r="FYV891" s="260"/>
      <c r="FYW891" s="260"/>
      <c r="FYX891" s="260"/>
      <c r="FYY891" s="260"/>
      <c r="FYZ891" s="260"/>
      <c r="FZA891" s="260"/>
      <c r="FZB891" s="260"/>
      <c r="FZC891" s="260"/>
      <c r="FZD891" s="260"/>
      <c r="FZE891" s="260"/>
      <c r="FZF891" s="260"/>
      <c r="FZG891" s="260"/>
      <c r="FZH891" s="260"/>
      <c r="FZI891" s="260"/>
      <c r="FZJ891" s="260"/>
      <c r="FZK891" s="260"/>
      <c r="FZL891" s="260"/>
      <c r="FZM891" s="260"/>
      <c r="FZN891" s="260"/>
      <c r="FZO891" s="260"/>
      <c r="FZP891" s="260"/>
      <c r="FZQ891" s="260"/>
      <c r="FZR891" s="260"/>
      <c r="FZS891" s="260"/>
      <c r="FZT891" s="260"/>
      <c r="FZU891" s="260"/>
      <c r="FZV891" s="260"/>
      <c r="FZW891" s="260"/>
      <c r="FZX891" s="260"/>
      <c r="FZY891" s="260"/>
      <c r="FZZ891" s="260"/>
      <c r="GAA891" s="260"/>
      <c r="GAB891" s="260"/>
      <c r="GAC891" s="260"/>
      <c r="GAD891" s="260"/>
      <c r="GAE891" s="260"/>
      <c r="GAF891" s="260"/>
      <c r="GAG891" s="260"/>
      <c r="GAH891" s="260"/>
      <c r="GAI891" s="260"/>
      <c r="GAJ891" s="260"/>
      <c r="GAK891" s="260"/>
      <c r="GAL891" s="260"/>
      <c r="GAM891" s="260"/>
      <c r="GAN891" s="260"/>
      <c r="GAO891" s="260"/>
      <c r="GAP891" s="260"/>
      <c r="GAQ891" s="260"/>
      <c r="GAR891" s="260"/>
      <c r="GAS891" s="260"/>
      <c r="GAT891" s="260"/>
      <c r="GAU891" s="260"/>
      <c r="GAV891" s="260"/>
      <c r="GAW891" s="260"/>
      <c r="GAX891" s="260"/>
      <c r="GAY891" s="260"/>
      <c r="GAZ891" s="260"/>
      <c r="GBA891" s="260"/>
      <c r="GBB891" s="260"/>
      <c r="GBC891" s="260"/>
      <c r="GBD891" s="260"/>
      <c r="GBE891" s="260"/>
      <c r="GBF891" s="260"/>
      <c r="GBG891" s="260"/>
      <c r="GBH891" s="260"/>
      <c r="GBI891" s="260"/>
      <c r="GBJ891" s="260"/>
      <c r="GBK891" s="260"/>
      <c r="GBL891" s="260"/>
      <c r="GBM891" s="260"/>
      <c r="GBN891" s="260"/>
      <c r="GBO891" s="260"/>
      <c r="GBP891" s="260"/>
      <c r="GBQ891" s="260"/>
      <c r="GBR891" s="260"/>
      <c r="GBS891" s="260"/>
      <c r="GBT891" s="260"/>
      <c r="GBU891" s="260"/>
      <c r="GBV891" s="260"/>
      <c r="GBW891" s="260"/>
      <c r="GBX891" s="260"/>
      <c r="GBY891" s="260"/>
      <c r="GBZ891" s="260"/>
      <c r="GCA891" s="260"/>
      <c r="GCB891" s="260"/>
      <c r="GCC891" s="260"/>
      <c r="GCD891" s="260"/>
      <c r="GCE891" s="260"/>
      <c r="GCF891" s="260"/>
      <c r="GCG891" s="260"/>
      <c r="GCH891" s="260"/>
      <c r="GCI891" s="260"/>
      <c r="GCJ891" s="260"/>
      <c r="GCK891" s="260"/>
      <c r="GCL891" s="260"/>
      <c r="GCM891" s="260"/>
      <c r="GCN891" s="260"/>
      <c r="GCO891" s="260"/>
      <c r="GCP891" s="260"/>
      <c r="GCQ891" s="260"/>
      <c r="GCR891" s="260"/>
      <c r="GCS891" s="260"/>
      <c r="GCT891" s="260"/>
      <c r="GCU891" s="260"/>
      <c r="GCV891" s="260"/>
      <c r="GCW891" s="260"/>
      <c r="GCX891" s="260"/>
      <c r="GCY891" s="260"/>
      <c r="GCZ891" s="260"/>
      <c r="GDA891" s="260"/>
      <c r="GDB891" s="260"/>
      <c r="GDC891" s="260"/>
      <c r="GDD891" s="260"/>
      <c r="GDE891" s="260"/>
      <c r="GDF891" s="260"/>
      <c r="GDG891" s="260"/>
      <c r="GDH891" s="260"/>
      <c r="GDI891" s="260"/>
      <c r="GDJ891" s="260"/>
      <c r="GDK891" s="260"/>
      <c r="GDL891" s="260"/>
      <c r="GDM891" s="260"/>
      <c r="GDN891" s="260"/>
      <c r="GDO891" s="260"/>
      <c r="GDP891" s="260"/>
      <c r="GDQ891" s="260"/>
      <c r="GDR891" s="260"/>
      <c r="GDS891" s="260"/>
      <c r="GDT891" s="260"/>
      <c r="GDU891" s="260"/>
      <c r="GDV891" s="260"/>
      <c r="GDW891" s="260"/>
      <c r="GDX891" s="260"/>
      <c r="GDY891" s="260"/>
      <c r="GDZ891" s="260"/>
      <c r="GEA891" s="260"/>
      <c r="GEB891" s="260"/>
      <c r="GEC891" s="260"/>
      <c r="GED891" s="260"/>
      <c r="GEE891" s="260"/>
      <c r="GEF891" s="260"/>
      <c r="GEG891" s="260"/>
      <c r="GEH891" s="260"/>
      <c r="GEI891" s="260"/>
      <c r="GEJ891" s="260"/>
      <c r="GEK891" s="260"/>
      <c r="GEL891" s="260"/>
      <c r="GEM891" s="260"/>
      <c r="GEN891" s="260"/>
      <c r="GEO891" s="260"/>
      <c r="GEP891" s="260"/>
      <c r="GEQ891" s="260"/>
      <c r="GER891" s="260"/>
      <c r="GES891" s="260"/>
      <c r="GET891" s="260"/>
      <c r="GEU891" s="260"/>
      <c r="GEV891" s="260"/>
      <c r="GEW891" s="260"/>
      <c r="GEX891" s="260"/>
      <c r="GEY891" s="260"/>
      <c r="GEZ891" s="260"/>
      <c r="GFA891" s="260"/>
      <c r="GFB891" s="260"/>
      <c r="GFC891" s="260"/>
      <c r="GFD891" s="260"/>
      <c r="GFE891" s="260"/>
      <c r="GFF891" s="260"/>
      <c r="GFG891" s="260"/>
      <c r="GFH891" s="260"/>
      <c r="GFI891" s="260"/>
      <c r="GFJ891" s="260"/>
      <c r="GFK891" s="260"/>
      <c r="GFL891" s="260"/>
      <c r="GFM891" s="260"/>
      <c r="GFN891" s="260"/>
      <c r="GFO891" s="260"/>
      <c r="GFP891" s="260"/>
      <c r="GFQ891" s="260"/>
      <c r="GFR891" s="260"/>
      <c r="GFS891" s="260"/>
      <c r="GFT891" s="260"/>
      <c r="GFU891" s="260"/>
      <c r="GFV891" s="260"/>
      <c r="GFW891" s="260"/>
      <c r="GFX891" s="260"/>
      <c r="GFY891" s="260"/>
      <c r="GFZ891" s="260"/>
      <c r="GGA891" s="260"/>
      <c r="GGB891" s="260"/>
      <c r="GGC891" s="260"/>
      <c r="GGD891" s="260"/>
      <c r="GGE891" s="260"/>
      <c r="GGF891" s="260"/>
      <c r="GGG891" s="260"/>
      <c r="GGH891" s="260"/>
      <c r="GGI891" s="260"/>
      <c r="GGJ891" s="260"/>
      <c r="GGK891" s="260"/>
      <c r="GGL891" s="260"/>
      <c r="GGM891" s="260"/>
      <c r="GGN891" s="260"/>
      <c r="GGO891" s="260"/>
      <c r="GGP891" s="260"/>
      <c r="GGQ891" s="260"/>
      <c r="GGR891" s="260"/>
      <c r="GGS891" s="260"/>
      <c r="GGT891" s="260"/>
      <c r="GGU891" s="260"/>
      <c r="GGV891" s="260"/>
      <c r="GGW891" s="260"/>
      <c r="GGX891" s="260"/>
      <c r="GGY891" s="260"/>
      <c r="GGZ891" s="260"/>
      <c r="GHA891" s="260"/>
      <c r="GHB891" s="260"/>
      <c r="GHC891" s="260"/>
      <c r="GHD891" s="260"/>
      <c r="GHE891" s="260"/>
      <c r="GHF891" s="260"/>
      <c r="GHG891" s="260"/>
      <c r="GHH891" s="260"/>
      <c r="GHI891" s="260"/>
      <c r="GHJ891" s="260"/>
      <c r="GHK891" s="260"/>
      <c r="GHL891" s="260"/>
      <c r="GHM891" s="260"/>
      <c r="GHN891" s="260"/>
      <c r="GHO891" s="260"/>
      <c r="GHP891" s="260"/>
      <c r="GHQ891" s="260"/>
      <c r="GHR891" s="260"/>
      <c r="GHS891" s="260"/>
      <c r="GHT891" s="260"/>
      <c r="GHU891" s="260"/>
      <c r="GHV891" s="260"/>
      <c r="GHW891" s="260"/>
      <c r="GHX891" s="260"/>
      <c r="GHY891" s="260"/>
      <c r="GHZ891" s="260"/>
      <c r="GIA891" s="260"/>
      <c r="GIB891" s="260"/>
      <c r="GIC891" s="260"/>
      <c r="GID891" s="260"/>
      <c r="GIE891" s="260"/>
      <c r="GIF891" s="260"/>
      <c r="GIG891" s="260"/>
      <c r="GIH891" s="260"/>
      <c r="GII891" s="260"/>
      <c r="GIJ891" s="260"/>
      <c r="GIK891" s="260"/>
      <c r="GIL891" s="260"/>
      <c r="GIM891" s="260"/>
      <c r="GIN891" s="260"/>
      <c r="GIO891" s="260"/>
      <c r="GIP891" s="260"/>
      <c r="GIQ891" s="260"/>
      <c r="GIR891" s="260"/>
      <c r="GIS891" s="260"/>
      <c r="GIT891" s="260"/>
      <c r="GIU891" s="260"/>
      <c r="GIV891" s="260"/>
      <c r="GIW891" s="260"/>
      <c r="GIX891" s="260"/>
      <c r="GIY891" s="260"/>
      <c r="GIZ891" s="260"/>
      <c r="GJA891" s="260"/>
      <c r="GJB891" s="260"/>
      <c r="GJC891" s="260"/>
      <c r="GJD891" s="260"/>
      <c r="GJE891" s="260"/>
      <c r="GJF891" s="260"/>
      <c r="GJG891" s="260"/>
      <c r="GJH891" s="260"/>
      <c r="GJI891" s="260"/>
      <c r="GJJ891" s="260"/>
      <c r="GJK891" s="260"/>
      <c r="GJL891" s="260"/>
      <c r="GJM891" s="260"/>
      <c r="GJN891" s="260"/>
      <c r="GJO891" s="260"/>
      <c r="GJP891" s="260"/>
      <c r="GJQ891" s="260"/>
      <c r="GJR891" s="260"/>
      <c r="GJS891" s="260"/>
      <c r="GJT891" s="260"/>
      <c r="GJU891" s="260"/>
      <c r="GJV891" s="260"/>
      <c r="GJW891" s="260"/>
      <c r="GJX891" s="260"/>
      <c r="GJY891" s="260"/>
      <c r="GJZ891" s="260"/>
      <c r="GKA891" s="260"/>
      <c r="GKB891" s="260"/>
      <c r="GKC891" s="260"/>
      <c r="GKD891" s="260"/>
      <c r="GKE891" s="260"/>
      <c r="GKF891" s="260"/>
      <c r="GKG891" s="260"/>
      <c r="GKH891" s="260"/>
      <c r="GKI891" s="260"/>
      <c r="GKJ891" s="260"/>
      <c r="GKK891" s="260"/>
      <c r="GKL891" s="260"/>
      <c r="GKM891" s="260"/>
      <c r="GKN891" s="260"/>
      <c r="GKO891" s="260"/>
      <c r="GKP891" s="260"/>
      <c r="GKQ891" s="260"/>
      <c r="GKR891" s="260"/>
      <c r="GKS891" s="260"/>
      <c r="GKT891" s="260"/>
      <c r="GKU891" s="260"/>
      <c r="GKV891" s="260"/>
      <c r="GKW891" s="260"/>
      <c r="GKX891" s="260"/>
      <c r="GKY891" s="260"/>
      <c r="GKZ891" s="260"/>
      <c r="GLA891" s="260"/>
      <c r="GLB891" s="260"/>
      <c r="GLC891" s="260"/>
      <c r="GLD891" s="260"/>
      <c r="GLE891" s="260"/>
      <c r="GLF891" s="260"/>
      <c r="GLG891" s="260"/>
      <c r="GLH891" s="260"/>
      <c r="GLI891" s="260"/>
      <c r="GLJ891" s="260"/>
      <c r="GLK891" s="260"/>
      <c r="GLL891" s="260"/>
      <c r="GLM891" s="260"/>
      <c r="GLN891" s="260"/>
      <c r="GLO891" s="260"/>
      <c r="GLP891" s="260"/>
      <c r="GLQ891" s="260"/>
      <c r="GLR891" s="260"/>
      <c r="GLS891" s="260"/>
      <c r="GLT891" s="260"/>
      <c r="GLU891" s="260"/>
      <c r="GLV891" s="260"/>
      <c r="GLW891" s="260"/>
      <c r="GLX891" s="260"/>
      <c r="GLY891" s="260"/>
      <c r="GLZ891" s="260"/>
      <c r="GMA891" s="260"/>
      <c r="GMB891" s="260"/>
      <c r="GMC891" s="260"/>
      <c r="GMD891" s="260"/>
      <c r="GME891" s="260"/>
      <c r="GMF891" s="260"/>
      <c r="GMG891" s="260"/>
      <c r="GMH891" s="260"/>
      <c r="GMI891" s="260"/>
      <c r="GMJ891" s="260"/>
      <c r="GMK891" s="260"/>
      <c r="GML891" s="260"/>
      <c r="GMM891" s="260"/>
      <c r="GMN891" s="260"/>
      <c r="GMO891" s="260"/>
      <c r="GMP891" s="260"/>
      <c r="GMQ891" s="260"/>
      <c r="GMR891" s="260"/>
      <c r="GMS891" s="260"/>
      <c r="GMT891" s="260"/>
      <c r="GMU891" s="260"/>
      <c r="GMV891" s="260"/>
      <c r="GMW891" s="260"/>
      <c r="GMX891" s="260"/>
      <c r="GMY891" s="260"/>
      <c r="GMZ891" s="260"/>
      <c r="GNA891" s="260"/>
      <c r="GNB891" s="260"/>
      <c r="GNC891" s="260"/>
      <c r="GND891" s="260"/>
      <c r="GNE891" s="260"/>
      <c r="GNF891" s="260"/>
      <c r="GNG891" s="260"/>
      <c r="GNH891" s="260"/>
      <c r="GNI891" s="260"/>
      <c r="GNJ891" s="260"/>
      <c r="GNK891" s="260"/>
      <c r="GNL891" s="260"/>
      <c r="GNM891" s="260"/>
      <c r="GNN891" s="260"/>
      <c r="GNO891" s="260"/>
      <c r="GNP891" s="260"/>
      <c r="GNQ891" s="260"/>
      <c r="GNR891" s="260"/>
      <c r="GNS891" s="260"/>
      <c r="GNT891" s="260"/>
      <c r="GNU891" s="260"/>
      <c r="GNV891" s="260"/>
      <c r="GNW891" s="260"/>
      <c r="GNX891" s="260"/>
      <c r="GNY891" s="260"/>
      <c r="GNZ891" s="260"/>
      <c r="GOA891" s="260"/>
      <c r="GOB891" s="260"/>
      <c r="GOC891" s="260"/>
      <c r="GOD891" s="260"/>
      <c r="GOE891" s="260"/>
      <c r="GOF891" s="260"/>
      <c r="GOG891" s="260"/>
      <c r="GOH891" s="260"/>
      <c r="GOI891" s="260"/>
      <c r="GOJ891" s="260"/>
      <c r="GOK891" s="260"/>
      <c r="GOL891" s="260"/>
      <c r="GOM891" s="260"/>
      <c r="GON891" s="260"/>
      <c r="GOO891" s="260"/>
      <c r="GOP891" s="260"/>
      <c r="GOQ891" s="260"/>
      <c r="GOR891" s="260"/>
      <c r="GOS891" s="260"/>
      <c r="GOT891" s="260"/>
      <c r="GOU891" s="260"/>
      <c r="GOV891" s="260"/>
      <c r="GOW891" s="260"/>
      <c r="GOX891" s="260"/>
      <c r="GOY891" s="260"/>
      <c r="GOZ891" s="260"/>
      <c r="GPA891" s="260"/>
      <c r="GPB891" s="260"/>
      <c r="GPC891" s="260"/>
      <c r="GPD891" s="260"/>
      <c r="GPE891" s="260"/>
      <c r="GPF891" s="260"/>
      <c r="GPG891" s="260"/>
      <c r="GPH891" s="260"/>
      <c r="GPI891" s="260"/>
      <c r="GPJ891" s="260"/>
      <c r="GPK891" s="260"/>
      <c r="GPL891" s="260"/>
      <c r="GPM891" s="260"/>
      <c r="GPN891" s="260"/>
      <c r="GPO891" s="260"/>
      <c r="GPP891" s="260"/>
      <c r="GPQ891" s="260"/>
      <c r="GPR891" s="260"/>
      <c r="GPS891" s="260"/>
      <c r="GPT891" s="260"/>
      <c r="GPU891" s="260"/>
      <c r="GPV891" s="260"/>
      <c r="GPW891" s="260"/>
      <c r="GPX891" s="260"/>
      <c r="GPY891" s="260"/>
      <c r="GPZ891" s="260"/>
      <c r="GQA891" s="260"/>
      <c r="GQB891" s="260"/>
      <c r="GQC891" s="260"/>
      <c r="GQD891" s="260"/>
      <c r="GQE891" s="260"/>
      <c r="GQF891" s="260"/>
      <c r="GQG891" s="260"/>
      <c r="GQH891" s="260"/>
      <c r="GQI891" s="260"/>
      <c r="GQJ891" s="260"/>
      <c r="GQK891" s="260"/>
      <c r="GQL891" s="260"/>
      <c r="GQM891" s="260"/>
      <c r="GQN891" s="260"/>
      <c r="GQO891" s="260"/>
      <c r="GQP891" s="260"/>
      <c r="GQQ891" s="260"/>
      <c r="GQR891" s="260"/>
      <c r="GQS891" s="260"/>
      <c r="GQT891" s="260"/>
      <c r="GQU891" s="260"/>
      <c r="GQV891" s="260"/>
      <c r="GQW891" s="260"/>
      <c r="GQX891" s="260"/>
      <c r="GQY891" s="260"/>
      <c r="GQZ891" s="260"/>
      <c r="GRA891" s="260"/>
      <c r="GRB891" s="260"/>
      <c r="GRC891" s="260"/>
      <c r="GRD891" s="260"/>
      <c r="GRE891" s="260"/>
      <c r="GRF891" s="260"/>
      <c r="GRG891" s="260"/>
      <c r="GRH891" s="260"/>
      <c r="GRI891" s="260"/>
      <c r="GRJ891" s="260"/>
      <c r="GRK891" s="260"/>
      <c r="GRL891" s="260"/>
      <c r="GRM891" s="260"/>
      <c r="GRN891" s="260"/>
      <c r="GRO891" s="260"/>
      <c r="GRP891" s="260"/>
      <c r="GRQ891" s="260"/>
      <c r="GRR891" s="260"/>
      <c r="GRS891" s="260"/>
      <c r="GRT891" s="260"/>
      <c r="GRU891" s="260"/>
      <c r="GRV891" s="260"/>
      <c r="GRW891" s="260"/>
      <c r="GRX891" s="260"/>
      <c r="GRY891" s="260"/>
      <c r="GRZ891" s="260"/>
      <c r="GSA891" s="260"/>
      <c r="GSB891" s="260"/>
      <c r="GSC891" s="260"/>
      <c r="GSD891" s="260"/>
      <c r="GSE891" s="260"/>
      <c r="GSF891" s="260"/>
      <c r="GSG891" s="260"/>
      <c r="GSH891" s="260"/>
      <c r="GSI891" s="260"/>
      <c r="GSJ891" s="260"/>
      <c r="GSK891" s="260"/>
      <c r="GSL891" s="260"/>
      <c r="GSM891" s="260"/>
      <c r="GSN891" s="260"/>
      <c r="GSO891" s="260"/>
      <c r="GSP891" s="260"/>
      <c r="GSQ891" s="260"/>
      <c r="GSR891" s="260"/>
      <c r="GSS891" s="260"/>
      <c r="GST891" s="260"/>
      <c r="GSU891" s="260"/>
      <c r="GSV891" s="260"/>
      <c r="GSW891" s="260"/>
      <c r="GSX891" s="260"/>
      <c r="GSY891" s="260"/>
      <c r="GSZ891" s="260"/>
      <c r="GTA891" s="260"/>
      <c r="GTB891" s="260"/>
      <c r="GTC891" s="260"/>
      <c r="GTD891" s="260"/>
      <c r="GTE891" s="260"/>
      <c r="GTF891" s="260"/>
      <c r="GTG891" s="260"/>
      <c r="GTH891" s="260"/>
      <c r="GTI891" s="260"/>
      <c r="GTJ891" s="260"/>
      <c r="GTK891" s="260"/>
      <c r="GTL891" s="260"/>
      <c r="GTM891" s="260"/>
      <c r="GTN891" s="260"/>
      <c r="GTO891" s="260"/>
      <c r="GTP891" s="260"/>
      <c r="GTQ891" s="260"/>
      <c r="GTR891" s="260"/>
      <c r="GTS891" s="260"/>
      <c r="GTT891" s="260"/>
      <c r="GTU891" s="260"/>
      <c r="GTV891" s="260"/>
      <c r="GTW891" s="260"/>
      <c r="GTX891" s="260"/>
      <c r="GTY891" s="260"/>
      <c r="GTZ891" s="260"/>
      <c r="GUA891" s="260"/>
      <c r="GUB891" s="260"/>
      <c r="GUC891" s="260"/>
      <c r="GUD891" s="260"/>
      <c r="GUE891" s="260"/>
      <c r="GUF891" s="260"/>
      <c r="GUG891" s="260"/>
      <c r="GUH891" s="260"/>
      <c r="GUI891" s="260"/>
      <c r="GUJ891" s="260"/>
      <c r="GUK891" s="260"/>
      <c r="GUL891" s="260"/>
      <c r="GUM891" s="260"/>
      <c r="GUN891" s="260"/>
      <c r="GUO891" s="260"/>
      <c r="GUP891" s="260"/>
      <c r="GUQ891" s="260"/>
      <c r="GUR891" s="260"/>
      <c r="GUS891" s="260"/>
      <c r="GUT891" s="260"/>
      <c r="GUU891" s="260"/>
      <c r="GUV891" s="260"/>
      <c r="GUW891" s="260"/>
      <c r="GUX891" s="260"/>
      <c r="GUY891" s="260"/>
      <c r="GUZ891" s="260"/>
      <c r="GVA891" s="260"/>
      <c r="GVB891" s="260"/>
      <c r="GVC891" s="260"/>
      <c r="GVD891" s="260"/>
      <c r="GVE891" s="260"/>
      <c r="GVF891" s="260"/>
      <c r="GVG891" s="260"/>
      <c r="GVH891" s="260"/>
      <c r="GVI891" s="260"/>
      <c r="GVJ891" s="260"/>
      <c r="GVK891" s="260"/>
      <c r="GVL891" s="260"/>
      <c r="GVM891" s="260"/>
      <c r="GVN891" s="260"/>
      <c r="GVO891" s="260"/>
      <c r="GVP891" s="260"/>
      <c r="GVQ891" s="260"/>
      <c r="GVR891" s="260"/>
      <c r="GVS891" s="260"/>
      <c r="GVT891" s="260"/>
      <c r="GVU891" s="260"/>
      <c r="GVV891" s="260"/>
      <c r="GVW891" s="260"/>
      <c r="GVX891" s="260"/>
      <c r="GVY891" s="260"/>
      <c r="GVZ891" s="260"/>
      <c r="GWA891" s="260"/>
      <c r="GWB891" s="260"/>
      <c r="GWC891" s="260"/>
      <c r="GWD891" s="260"/>
      <c r="GWE891" s="260"/>
      <c r="GWF891" s="260"/>
      <c r="GWG891" s="260"/>
      <c r="GWH891" s="260"/>
      <c r="GWI891" s="260"/>
      <c r="GWJ891" s="260"/>
      <c r="GWK891" s="260"/>
      <c r="GWL891" s="260"/>
      <c r="GWM891" s="260"/>
      <c r="GWN891" s="260"/>
      <c r="GWO891" s="260"/>
      <c r="GWP891" s="260"/>
      <c r="GWQ891" s="260"/>
      <c r="GWR891" s="260"/>
      <c r="GWS891" s="260"/>
      <c r="GWT891" s="260"/>
      <c r="GWU891" s="260"/>
      <c r="GWV891" s="260"/>
      <c r="GWW891" s="260"/>
      <c r="GWX891" s="260"/>
      <c r="GWY891" s="260"/>
      <c r="GWZ891" s="260"/>
      <c r="GXA891" s="260"/>
      <c r="GXB891" s="260"/>
      <c r="GXC891" s="260"/>
      <c r="GXD891" s="260"/>
      <c r="GXE891" s="260"/>
      <c r="GXF891" s="260"/>
      <c r="GXG891" s="260"/>
      <c r="GXH891" s="260"/>
      <c r="GXI891" s="260"/>
      <c r="GXJ891" s="260"/>
      <c r="GXK891" s="260"/>
      <c r="GXL891" s="260"/>
      <c r="GXM891" s="260"/>
      <c r="GXN891" s="260"/>
      <c r="GXO891" s="260"/>
      <c r="GXP891" s="260"/>
      <c r="GXQ891" s="260"/>
      <c r="GXR891" s="260"/>
      <c r="GXS891" s="260"/>
      <c r="GXT891" s="260"/>
      <c r="GXU891" s="260"/>
      <c r="GXV891" s="260"/>
      <c r="GXW891" s="260"/>
      <c r="GXX891" s="260"/>
      <c r="GXY891" s="260"/>
      <c r="GXZ891" s="260"/>
      <c r="GYA891" s="260"/>
      <c r="GYB891" s="260"/>
      <c r="GYC891" s="260"/>
      <c r="GYD891" s="260"/>
      <c r="GYE891" s="260"/>
      <c r="GYF891" s="260"/>
      <c r="GYG891" s="260"/>
      <c r="GYH891" s="260"/>
      <c r="GYI891" s="260"/>
      <c r="GYJ891" s="260"/>
      <c r="GYK891" s="260"/>
      <c r="GYL891" s="260"/>
      <c r="GYM891" s="260"/>
      <c r="GYN891" s="260"/>
      <c r="GYO891" s="260"/>
      <c r="GYP891" s="260"/>
      <c r="GYQ891" s="260"/>
      <c r="GYR891" s="260"/>
      <c r="GYS891" s="260"/>
      <c r="GYT891" s="260"/>
      <c r="GYU891" s="260"/>
      <c r="GYV891" s="260"/>
      <c r="GYW891" s="260"/>
      <c r="GYX891" s="260"/>
      <c r="GYY891" s="260"/>
      <c r="GYZ891" s="260"/>
      <c r="GZA891" s="260"/>
      <c r="GZB891" s="260"/>
      <c r="GZC891" s="260"/>
      <c r="GZD891" s="260"/>
      <c r="GZE891" s="260"/>
      <c r="GZF891" s="260"/>
      <c r="GZG891" s="260"/>
      <c r="GZH891" s="260"/>
      <c r="GZI891" s="260"/>
      <c r="GZJ891" s="260"/>
      <c r="GZK891" s="260"/>
      <c r="GZL891" s="260"/>
      <c r="GZM891" s="260"/>
      <c r="GZN891" s="260"/>
      <c r="GZO891" s="260"/>
      <c r="GZP891" s="260"/>
      <c r="GZQ891" s="260"/>
      <c r="GZR891" s="260"/>
      <c r="GZS891" s="260"/>
      <c r="GZT891" s="260"/>
      <c r="GZU891" s="260"/>
      <c r="GZV891" s="260"/>
      <c r="GZW891" s="260"/>
      <c r="GZX891" s="260"/>
      <c r="GZY891" s="260"/>
      <c r="GZZ891" s="260"/>
      <c r="HAA891" s="260"/>
      <c r="HAB891" s="260"/>
      <c r="HAC891" s="260"/>
      <c r="HAD891" s="260"/>
      <c r="HAE891" s="260"/>
      <c r="HAF891" s="260"/>
      <c r="HAG891" s="260"/>
      <c r="HAH891" s="260"/>
      <c r="HAI891" s="260"/>
      <c r="HAJ891" s="260"/>
      <c r="HAK891" s="260"/>
      <c r="HAL891" s="260"/>
      <c r="HAM891" s="260"/>
      <c r="HAN891" s="260"/>
      <c r="HAO891" s="260"/>
      <c r="HAP891" s="260"/>
      <c r="HAQ891" s="260"/>
      <c r="HAR891" s="260"/>
      <c r="HAS891" s="260"/>
      <c r="HAT891" s="260"/>
      <c r="HAU891" s="260"/>
      <c r="HAV891" s="260"/>
      <c r="HAW891" s="260"/>
      <c r="HAX891" s="260"/>
      <c r="HAY891" s="260"/>
      <c r="HAZ891" s="260"/>
      <c r="HBA891" s="260"/>
      <c r="HBB891" s="260"/>
      <c r="HBC891" s="260"/>
      <c r="HBD891" s="260"/>
      <c r="HBE891" s="260"/>
      <c r="HBF891" s="260"/>
      <c r="HBG891" s="260"/>
      <c r="HBH891" s="260"/>
      <c r="HBI891" s="260"/>
      <c r="HBJ891" s="260"/>
      <c r="HBK891" s="260"/>
      <c r="HBL891" s="260"/>
      <c r="HBM891" s="260"/>
      <c r="HBN891" s="260"/>
      <c r="HBO891" s="260"/>
      <c r="HBP891" s="260"/>
      <c r="HBQ891" s="260"/>
      <c r="HBR891" s="260"/>
      <c r="HBS891" s="260"/>
      <c r="HBT891" s="260"/>
      <c r="HBU891" s="260"/>
      <c r="HBV891" s="260"/>
      <c r="HBW891" s="260"/>
      <c r="HBX891" s="260"/>
      <c r="HBY891" s="260"/>
      <c r="HBZ891" s="260"/>
      <c r="HCA891" s="260"/>
      <c r="HCB891" s="260"/>
      <c r="HCC891" s="260"/>
      <c r="HCD891" s="260"/>
      <c r="HCE891" s="260"/>
      <c r="HCF891" s="260"/>
      <c r="HCG891" s="260"/>
      <c r="HCH891" s="260"/>
      <c r="HCI891" s="260"/>
      <c r="HCJ891" s="260"/>
      <c r="HCK891" s="260"/>
      <c r="HCL891" s="260"/>
      <c r="HCM891" s="260"/>
      <c r="HCN891" s="260"/>
      <c r="HCO891" s="260"/>
      <c r="HCP891" s="260"/>
      <c r="HCQ891" s="260"/>
      <c r="HCR891" s="260"/>
      <c r="HCS891" s="260"/>
      <c r="HCT891" s="260"/>
      <c r="HCU891" s="260"/>
      <c r="HCV891" s="260"/>
      <c r="HCW891" s="260"/>
      <c r="HCX891" s="260"/>
      <c r="HCY891" s="260"/>
      <c r="HCZ891" s="260"/>
      <c r="HDA891" s="260"/>
      <c r="HDB891" s="260"/>
      <c r="HDC891" s="260"/>
      <c r="HDD891" s="260"/>
      <c r="HDE891" s="260"/>
      <c r="HDF891" s="260"/>
      <c r="HDG891" s="260"/>
      <c r="HDH891" s="260"/>
      <c r="HDI891" s="260"/>
      <c r="HDJ891" s="260"/>
      <c r="HDK891" s="260"/>
      <c r="HDL891" s="260"/>
      <c r="HDM891" s="260"/>
      <c r="HDN891" s="260"/>
      <c r="HDO891" s="260"/>
      <c r="HDP891" s="260"/>
      <c r="HDQ891" s="260"/>
      <c r="HDR891" s="260"/>
      <c r="HDS891" s="260"/>
      <c r="HDT891" s="260"/>
      <c r="HDU891" s="260"/>
      <c r="HDV891" s="260"/>
      <c r="HDW891" s="260"/>
      <c r="HDX891" s="260"/>
      <c r="HDY891" s="260"/>
      <c r="HDZ891" s="260"/>
      <c r="HEA891" s="260"/>
      <c r="HEB891" s="260"/>
      <c r="HEC891" s="260"/>
      <c r="HED891" s="260"/>
      <c r="HEE891" s="260"/>
      <c r="HEF891" s="260"/>
      <c r="HEG891" s="260"/>
      <c r="HEH891" s="260"/>
      <c r="HEI891" s="260"/>
      <c r="HEJ891" s="260"/>
      <c r="HEK891" s="260"/>
      <c r="HEL891" s="260"/>
      <c r="HEM891" s="260"/>
      <c r="HEN891" s="260"/>
      <c r="HEO891" s="260"/>
      <c r="HEP891" s="260"/>
      <c r="HEQ891" s="260"/>
      <c r="HER891" s="260"/>
      <c r="HES891" s="260"/>
      <c r="HET891" s="260"/>
      <c r="HEU891" s="260"/>
      <c r="HEV891" s="260"/>
      <c r="HEW891" s="260"/>
      <c r="HEX891" s="260"/>
      <c r="HEY891" s="260"/>
      <c r="HEZ891" s="260"/>
      <c r="HFA891" s="260"/>
      <c r="HFB891" s="260"/>
      <c r="HFC891" s="260"/>
      <c r="HFD891" s="260"/>
      <c r="HFE891" s="260"/>
      <c r="HFF891" s="260"/>
      <c r="HFG891" s="260"/>
      <c r="HFH891" s="260"/>
      <c r="HFI891" s="260"/>
      <c r="HFJ891" s="260"/>
      <c r="HFK891" s="260"/>
      <c r="HFL891" s="260"/>
      <c r="HFM891" s="260"/>
      <c r="HFN891" s="260"/>
      <c r="HFO891" s="260"/>
      <c r="HFP891" s="260"/>
      <c r="HFQ891" s="260"/>
      <c r="HFR891" s="260"/>
      <c r="HFS891" s="260"/>
      <c r="HFT891" s="260"/>
      <c r="HFU891" s="260"/>
      <c r="HFV891" s="260"/>
      <c r="HFW891" s="260"/>
      <c r="HFX891" s="260"/>
      <c r="HFY891" s="260"/>
      <c r="HFZ891" s="260"/>
      <c r="HGA891" s="260"/>
      <c r="HGB891" s="260"/>
      <c r="HGC891" s="260"/>
      <c r="HGD891" s="260"/>
      <c r="HGE891" s="260"/>
      <c r="HGF891" s="260"/>
      <c r="HGG891" s="260"/>
      <c r="HGH891" s="260"/>
      <c r="HGI891" s="260"/>
      <c r="HGJ891" s="260"/>
      <c r="HGK891" s="260"/>
      <c r="HGL891" s="260"/>
      <c r="HGM891" s="260"/>
      <c r="HGN891" s="260"/>
      <c r="HGO891" s="260"/>
      <c r="HGP891" s="260"/>
      <c r="HGQ891" s="260"/>
      <c r="HGR891" s="260"/>
      <c r="HGS891" s="260"/>
      <c r="HGT891" s="260"/>
      <c r="HGU891" s="260"/>
      <c r="HGV891" s="260"/>
      <c r="HGW891" s="260"/>
      <c r="HGX891" s="260"/>
      <c r="HGY891" s="260"/>
      <c r="HGZ891" s="260"/>
      <c r="HHA891" s="260"/>
      <c r="HHB891" s="260"/>
      <c r="HHC891" s="260"/>
      <c r="HHD891" s="260"/>
      <c r="HHE891" s="260"/>
      <c r="HHF891" s="260"/>
      <c r="HHG891" s="260"/>
      <c r="HHH891" s="260"/>
      <c r="HHI891" s="260"/>
      <c r="HHJ891" s="260"/>
      <c r="HHK891" s="260"/>
      <c r="HHL891" s="260"/>
      <c r="HHM891" s="260"/>
      <c r="HHN891" s="260"/>
      <c r="HHO891" s="260"/>
      <c r="HHP891" s="260"/>
      <c r="HHQ891" s="260"/>
      <c r="HHR891" s="260"/>
      <c r="HHS891" s="260"/>
      <c r="HHT891" s="260"/>
      <c r="HHU891" s="260"/>
      <c r="HHV891" s="260"/>
      <c r="HHW891" s="260"/>
      <c r="HHX891" s="260"/>
      <c r="HHY891" s="260"/>
      <c r="HHZ891" s="260"/>
      <c r="HIA891" s="260"/>
      <c r="HIB891" s="260"/>
      <c r="HIC891" s="260"/>
      <c r="HID891" s="260"/>
      <c r="HIE891" s="260"/>
      <c r="HIF891" s="260"/>
      <c r="HIG891" s="260"/>
      <c r="HIH891" s="260"/>
      <c r="HII891" s="260"/>
      <c r="HIJ891" s="260"/>
      <c r="HIK891" s="260"/>
      <c r="HIL891" s="260"/>
      <c r="HIM891" s="260"/>
      <c r="HIN891" s="260"/>
      <c r="HIO891" s="260"/>
      <c r="HIP891" s="260"/>
      <c r="HIQ891" s="260"/>
      <c r="HIR891" s="260"/>
      <c r="HIS891" s="260"/>
      <c r="HIT891" s="260"/>
      <c r="HIU891" s="260"/>
      <c r="HIV891" s="260"/>
      <c r="HIW891" s="260"/>
      <c r="HIX891" s="260"/>
      <c r="HIY891" s="260"/>
      <c r="HIZ891" s="260"/>
      <c r="HJA891" s="260"/>
      <c r="HJB891" s="260"/>
      <c r="HJC891" s="260"/>
      <c r="HJD891" s="260"/>
      <c r="HJE891" s="260"/>
      <c r="HJF891" s="260"/>
      <c r="HJG891" s="260"/>
      <c r="HJH891" s="260"/>
      <c r="HJI891" s="260"/>
      <c r="HJJ891" s="260"/>
      <c r="HJK891" s="260"/>
      <c r="HJL891" s="260"/>
      <c r="HJM891" s="260"/>
      <c r="HJN891" s="260"/>
      <c r="HJO891" s="260"/>
      <c r="HJP891" s="260"/>
      <c r="HJQ891" s="260"/>
      <c r="HJR891" s="260"/>
      <c r="HJS891" s="260"/>
      <c r="HJT891" s="260"/>
      <c r="HJU891" s="260"/>
      <c r="HJV891" s="260"/>
      <c r="HJW891" s="260"/>
      <c r="HJX891" s="260"/>
      <c r="HJY891" s="260"/>
      <c r="HJZ891" s="260"/>
      <c r="HKA891" s="260"/>
      <c r="HKB891" s="260"/>
      <c r="HKC891" s="260"/>
      <c r="HKD891" s="260"/>
      <c r="HKE891" s="260"/>
      <c r="HKF891" s="260"/>
      <c r="HKG891" s="260"/>
      <c r="HKH891" s="260"/>
      <c r="HKI891" s="260"/>
      <c r="HKJ891" s="260"/>
      <c r="HKK891" s="260"/>
      <c r="HKL891" s="260"/>
      <c r="HKM891" s="260"/>
      <c r="HKN891" s="260"/>
      <c r="HKO891" s="260"/>
      <c r="HKP891" s="260"/>
      <c r="HKQ891" s="260"/>
      <c r="HKR891" s="260"/>
      <c r="HKS891" s="260"/>
      <c r="HKT891" s="260"/>
      <c r="HKU891" s="260"/>
      <c r="HKV891" s="260"/>
      <c r="HKW891" s="260"/>
      <c r="HKX891" s="260"/>
      <c r="HKY891" s="260"/>
      <c r="HKZ891" s="260"/>
      <c r="HLA891" s="260"/>
      <c r="HLB891" s="260"/>
      <c r="HLC891" s="260"/>
      <c r="HLD891" s="260"/>
      <c r="HLE891" s="260"/>
      <c r="HLF891" s="260"/>
      <c r="HLG891" s="260"/>
      <c r="HLH891" s="260"/>
      <c r="HLI891" s="260"/>
      <c r="HLJ891" s="260"/>
      <c r="HLK891" s="260"/>
      <c r="HLL891" s="260"/>
      <c r="HLM891" s="260"/>
      <c r="HLN891" s="260"/>
      <c r="HLO891" s="260"/>
      <c r="HLP891" s="260"/>
      <c r="HLQ891" s="260"/>
      <c r="HLR891" s="260"/>
      <c r="HLS891" s="260"/>
      <c r="HLT891" s="260"/>
      <c r="HLU891" s="260"/>
      <c r="HLV891" s="260"/>
      <c r="HLW891" s="260"/>
      <c r="HLX891" s="260"/>
      <c r="HLY891" s="260"/>
      <c r="HLZ891" s="260"/>
      <c r="HMA891" s="260"/>
      <c r="HMB891" s="260"/>
      <c r="HMC891" s="260"/>
      <c r="HMD891" s="260"/>
      <c r="HME891" s="260"/>
      <c r="HMF891" s="260"/>
      <c r="HMG891" s="260"/>
      <c r="HMH891" s="260"/>
      <c r="HMI891" s="260"/>
      <c r="HMJ891" s="260"/>
      <c r="HMK891" s="260"/>
      <c r="HML891" s="260"/>
      <c r="HMM891" s="260"/>
      <c r="HMN891" s="260"/>
      <c r="HMO891" s="260"/>
      <c r="HMP891" s="260"/>
      <c r="HMQ891" s="260"/>
      <c r="HMR891" s="260"/>
      <c r="HMS891" s="260"/>
      <c r="HMT891" s="260"/>
      <c r="HMU891" s="260"/>
      <c r="HMV891" s="260"/>
      <c r="HMW891" s="260"/>
      <c r="HMX891" s="260"/>
      <c r="HMY891" s="260"/>
      <c r="HMZ891" s="260"/>
      <c r="HNA891" s="260"/>
      <c r="HNB891" s="260"/>
      <c r="HNC891" s="260"/>
      <c r="HND891" s="260"/>
      <c r="HNE891" s="260"/>
      <c r="HNF891" s="260"/>
      <c r="HNG891" s="260"/>
      <c r="HNH891" s="260"/>
      <c r="HNI891" s="260"/>
      <c r="HNJ891" s="260"/>
      <c r="HNK891" s="260"/>
      <c r="HNL891" s="260"/>
      <c r="HNM891" s="260"/>
      <c r="HNN891" s="260"/>
      <c r="HNO891" s="260"/>
      <c r="HNP891" s="260"/>
      <c r="HNQ891" s="260"/>
      <c r="HNR891" s="260"/>
      <c r="HNS891" s="260"/>
      <c r="HNT891" s="260"/>
      <c r="HNU891" s="260"/>
      <c r="HNV891" s="260"/>
      <c r="HNW891" s="260"/>
      <c r="HNX891" s="260"/>
      <c r="HNY891" s="260"/>
      <c r="HNZ891" s="260"/>
      <c r="HOA891" s="260"/>
      <c r="HOB891" s="260"/>
      <c r="HOC891" s="260"/>
      <c r="HOD891" s="260"/>
      <c r="HOE891" s="260"/>
      <c r="HOF891" s="260"/>
      <c r="HOG891" s="260"/>
      <c r="HOH891" s="260"/>
      <c r="HOI891" s="260"/>
      <c r="HOJ891" s="260"/>
      <c r="HOK891" s="260"/>
      <c r="HOL891" s="260"/>
      <c r="HOM891" s="260"/>
      <c r="HON891" s="260"/>
      <c r="HOO891" s="260"/>
      <c r="HOP891" s="260"/>
      <c r="HOQ891" s="260"/>
      <c r="HOR891" s="260"/>
      <c r="HOS891" s="260"/>
      <c r="HOT891" s="260"/>
      <c r="HOU891" s="260"/>
      <c r="HOV891" s="260"/>
      <c r="HOW891" s="260"/>
      <c r="HOX891" s="260"/>
      <c r="HOY891" s="260"/>
      <c r="HOZ891" s="260"/>
      <c r="HPA891" s="260"/>
      <c r="HPB891" s="260"/>
      <c r="HPC891" s="260"/>
      <c r="HPD891" s="260"/>
      <c r="HPE891" s="260"/>
      <c r="HPF891" s="260"/>
      <c r="HPG891" s="260"/>
      <c r="HPH891" s="260"/>
      <c r="HPI891" s="260"/>
      <c r="HPJ891" s="260"/>
      <c r="HPK891" s="260"/>
      <c r="HPL891" s="260"/>
      <c r="HPM891" s="260"/>
      <c r="HPN891" s="260"/>
      <c r="HPO891" s="260"/>
      <c r="HPP891" s="260"/>
      <c r="HPQ891" s="260"/>
      <c r="HPR891" s="260"/>
      <c r="HPS891" s="260"/>
      <c r="HPT891" s="260"/>
      <c r="HPU891" s="260"/>
      <c r="HPV891" s="260"/>
      <c r="HPW891" s="260"/>
      <c r="HPX891" s="260"/>
      <c r="HPY891" s="260"/>
      <c r="HPZ891" s="260"/>
      <c r="HQA891" s="260"/>
      <c r="HQB891" s="260"/>
      <c r="HQC891" s="260"/>
      <c r="HQD891" s="260"/>
      <c r="HQE891" s="260"/>
      <c r="HQF891" s="260"/>
      <c r="HQG891" s="260"/>
      <c r="HQH891" s="260"/>
      <c r="HQI891" s="260"/>
      <c r="HQJ891" s="260"/>
      <c r="HQK891" s="260"/>
      <c r="HQL891" s="260"/>
      <c r="HQM891" s="260"/>
      <c r="HQN891" s="260"/>
      <c r="HQO891" s="260"/>
      <c r="HQP891" s="260"/>
      <c r="HQQ891" s="260"/>
      <c r="HQR891" s="260"/>
      <c r="HQS891" s="260"/>
      <c r="HQT891" s="260"/>
      <c r="HQU891" s="260"/>
      <c r="HQV891" s="260"/>
      <c r="HQW891" s="260"/>
      <c r="HQX891" s="260"/>
      <c r="HQY891" s="260"/>
      <c r="HQZ891" s="260"/>
      <c r="HRA891" s="260"/>
      <c r="HRB891" s="260"/>
      <c r="HRC891" s="260"/>
      <c r="HRD891" s="260"/>
      <c r="HRE891" s="260"/>
      <c r="HRF891" s="260"/>
      <c r="HRG891" s="260"/>
      <c r="HRH891" s="260"/>
      <c r="HRI891" s="260"/>
      <c r="HRJ891" s="260"/>
      <c r="HRK891" s="260"/>
      <c r="HRL891" s="260"/>
      <c r="HRM891" s="260"/>
      <c r="HRN891" s="260"/>
      <c r="HRO891" s="260"/>
      <c r="HRP891" s="260"/>
      <c r="HRQ891" s="260"/>
      <c r="HRR891" s="260"/>
      <c r="HRS891" s="260"/>
      <c r="HRT891" s="260"/>
      <c r="HRU891" s="260"/>
      <c r="HRV891" s="260"/>
      <c r="HRW891" s="260"/>
      <c r="HRX891" s="260"/>
      <c r="HRY891" s="260"/>
      <c r="HRZ891" s="260"/>
      <c r="HSA891" s="260"/>
      <c r="HSB891" s="260"/>
      <c r="HSC891" s="260"/>
      <c r="HSD891" s="260"/>
      <c r="HSE891" s="260"/>
      <c r="HSF891" s="260"/>
      <c r="HSG891" s="260"/>
      <c r="HSH891" s="260"/>
      <c r="HSI891" s="260"/>
      <c r="HSJ891" s="260"/>
      <c r="HSK891" s="260"/>
      <c r="HSL891" s="260"/>
      <c r="HSM891" s="260"/>
      <c r="HSN891" s="260"/>
      <c r="HSO891" s="260"/>
      <c r="HSP891" s="260"/>
      <c r="HSQ891" s="260"/>
      <c r="HSR891" s="260"/>
      <c r="HSS891" s="260"/>
      <c r="HST891" s="260"/>
      <c r="HSU891" s="260"/>
      <c r="HSV891" s="260"/>
      <c r="HSW891" s="260"/>
      <c r="HSX891" s="260"/>
      <c r="HSY891" s="260"/>
      <c r="HSZ891" s="260"/>
      <c r="HTA891" s="260"/>
      <c r="HTB891" s="260"/>
      <c r="HTC891" s="260"/>
      <c r="HTD891" s="260"/>
      <c r="HTE891" s="260"/>
      <c r="HTF891" s="260"/>
      <c r="HTG891" s="260"/>
      <c r="HTH891" s="260"/>
      <c r="HTI891" s="260"/>
      <c r="HTJ891" s="260"/>
      <c r="HTK891" s="260"/>
      <c r="HTL891" s="260"/>
      <c r="HTM891" s="260"/>
      <c r="HTN891" s="260"/>
      <c r="HTO891" s="260"/>
      <c r="HTP891" s="260"/>
      <c r="HTQ891" s="260"/>
      <c r="HTR891" s="260"/>
      <c r="HTS891" s="260"/>
      <c r="HTT891" s="260"/>
      <c r="HTU891" s="260"/>
      <c r="HTV891" s="260"/>
      <c r="HTW891" s="260"/>
      <c r="HTX891" s="260"/>
      <c r="HTY891" s="260"/>
      <c r="HTZ891" s="260"/>
      <c r="HUA891" s="260"/>
      <c r="HUB891" s="260"/>
      <c r="HUC891" s="260"/>
      <c r="HUD891" s="260"/>
      <c r="HUE891" s="260"/>
      <c r="HUF891" s="260"/>
      <c r="HUG891" s="260"/>
      <c r="HUH891" s="260"/>
      <c r="HUI891" s="260"/>
      <c r="HUJ891" s="260"/>
      <c r="HUK891" s="260"/>
      <c r="HUL891" s="260"/>
      <c r="HUM891" s="260"/>
      <c r="HUN891" s="260"/>
      <c r="HUO891" s="260"/>
      <c r="HUP891" s="260"/>
      <c r="HUQ891" s="260"/>
      <c r="HUR891" s="260"/>
      <c r="HUS891" s="260"/>
      <c r="HUT891" s="260"/>
      <c r="HUU891" s="260"/>
      <c r="HUV891" s="260"/>
      <c r="HUW891" s="260"/>
      <c r="HUX891" s="260"/>
      <c r="HUY891" s="260"/>
      <c r="HUZ891" s="260"/>
      <c r="HVA891" s="260"/>
      <c r="HVB891" s="260"/>
      <c r="HVC891" s="260"/>
      <c r="HVD891" s="260"/>
      <c r="HVE891" s="260"/>
      <c r="HVF891" s="260"/>
      <c r="HVG891" s="260"/>
      <c r="HVH891" s="260"/>
      <c r="HVI891" s="260"/>
      <c r="HVJ891" s="260"/>
      <c r="HVK891" s="260"/>
      <c r="HVL891" s="260"/>
      <c r="HVM891" s="260"/>
      <c r="HVN891" s="260"/>
      <c r="HVO891" s="260"/>
      <c r="HVP891" s="260"/>
      <c r="HVQ891" s="260"/>
      <c r="HVR891" s="260"/>
      <c r="HVS891" s="260"/>
      <c r="HVT891" s="260"/>
      <c r="HVU891" s="260"/>
      <c r="HVV891" s="260"/>
      <c r="HVW891" s="260"/>
      <c r="HVX891" s="260"/>
      <c r="HVY891" s="260"/>
      <c r="HVZ891" s="260"/>
      <c r="HWA891" s="260"/>
      <c r="HWB891" s="260"/>
      <c r="HWC891" s="260"/>
      <c r="HWD891" s="260"/>
      <c r="HWE891" s="260"/>
      <c r="HWF891" s="260"/>
      <c r="HWG891" s="260"/>
      <c r="HWH891" s="260"/>
      <c r="HWI891" s="260"/>
      <c r="HWJ891" s="260"/>
      <c r="HWK891" s="260"/>
      <c r="HWL891" s="260"/>
      <c r="HWM891" s="260"/>
      <c r="HWN891" s="260"/>
      <c r="HWO891" s="260"/>
      <c r="HWP891" s="260"/>
      <c r="HWQ891" s="260"/>
      <c r="HWR891" s="260"/>
      <c r="HWS891" s="260"/>
      <c r="HWT891" s="260"/>
      <c r="HWU891" s="260"/>
      <c r="HWV891" s="260"/>
      <c r="HWW891" s="260"/>
      <c r="HWX891" s="260"/>
      <c r="HWY891" s="260"/>
      <c r="HWZ891" s="260"/>
      <c r="HXA891" s="260"/>
      <c r="HXB891" s="260"/>
      <c r="HXC891" s="260"/>
      <c r="HXD891" s="260"/>
      <c r="HXE891" s="260"/>
      <c r="HXF891" s="260"/>
      <c r="HXG891" s="260"/>
      <c r="HXH891" s="260"/>
      <c r="HXI891" s="260"/>
      <c r="HXJ891" s="260"/>
      <c r="HXK891" s="260"/>
      <c r="HXL891" s="260"/>
      <c r="HXM891" s="260"/>
      <c r="HXN891" s="260"/>
      <c r="HXO891" s="260"/>
      <c r="HXP891" s="260"/>
      <c r="HXQ891" s="260"/>
      <c r="HXR891" s="260"/>
      <c r="HXS891" s="260"/>
      <c r="HXT891" s="260"/>
      <c r="HXU891" s="260"/>
      <c r="HXV891" s="260"/>
      <c r="HXW891" s="260"/>
      <c r="HXX891" s="260"/>
      <c r="HXY891" s="260"/>
      <c r="HXZ891" s="260"/>
      <c r="HYA891" s="260"/>
      <c r="HYB891" s="260"/>
      <c r="HYC891" s="260"/>
      <c r="HYD891" s="260"/>
      <c r="HYE891" s="260"/>
      <c r="HYF891" s="260"/>
      <c r="HYG891" s="260"/>
      <c r="HYH891" s="260"/>
      <c r="HYI891" s="260"/>
      <c r="HYJ891" s="260"/>
      <c r="HYK891" s="260"/>
      <c r="HYL891" s="260"/>
      <c r="HYM891" s="260"/>
      <c r="HYN891" s="260"/>
      <c r="HYO891" s="260"/>
      <c r="HYP891" s="260"/>
      <c r="HYQ891" s="260"/>
      <c r="HYR891" s="260"/>
      <c r="HYS891" s="260"/>
      <c r="HYT891" s="260"/>
      <c r="HYU891" s="260"/>
      <c r="HYV891" s="260"/>
      <c r="HYW891" s="260"/>
      <c r="HYX891" s="260"/>
      <c r="HYY891" s="260"/>
      <c r="HYZ891" s="260"/>
      <c r="HZA891" s="260"/>
      <c r="HZB891" s="260"/>
      <c r="HZC891" s="260"/>
      <c r="HZD891" s="260"/>
      <c r="HZE891" s="260"/>
      <c r="HZF891" s="260"/>
      <c r="HZG891" s="260"/>
      <c r="HZH891" s="260"/>
      <c r="HZI891" s="260"/>
      <c r="HZJ891" s="260"/>
      <c r="HZK891" s="260"/>
      <c r="HZL891" s="260"/>
      <c r="HZM891" s="260"/>
      <c r="HZN891" s="260"/>
      <c r="HZO891" s="260"/>
      <c r="HZP891" s="260"/>
      <c r="HZQ891" s="260"/>
      <c r="HZR891" s="260"/>
      <c r="HZS891" s="260"/>
      <c r="HZT891" s="260"/>
      <c r="HZU891" s="260"/>
      <c r="HZV891" s="260"/>
      <c r="HZW891" s="260"/>
      <c r="HZX891" s="260"/>
      <c r="HZY891" s="260"/>
      <c r="HZZ891" s="260"/>
      <c r="IAA891" s="260"/>
      <c r="IAB891" s="260"/>
      <c r="IAC891" s="260"/>
      <c r="IAD891" s="260"/>
      <c r="IAE891" s="260"/>
      <c r="IAF891" s="260"/>
      <c r="IAG891" s="260"/>
      <c r="IAH891" s="260"/>
      <c r="IAI891" s="260"/>
      <c r="IAJ891" s="260"/>
      <c r="IAK891" s="260"/>
      <c r="IAL891" s="260"/>
      <c r="IAM891" s="260"/>
      <c r="IAN891" s="260"/>
      <c r="IAO891" s="260"/>
      <c r="IAP891" s="260"/>
      <c r="IAQ891" s="260"/>
      <c r="IAR891" s="260"/>
      <c r="IAS891" s="260"/>
      <c r="IAT891" s="260"/>
      <c r="IAU891" s="260"/>
      <c r="IAV891" s="260"/>
      <c r="IAW891" s="260"/>
      <c r="IAX891" s="260"/>
      <c r="IAY891" s="260"/>
      <c r="IAZ891" s="260"/>
      <c r="IBA891" s="260"/>
      <c r="IBB891" s="260"/>
      <c r="IBC891" s="260"/>
      <c r="IBD891" s="260"/>
      <c r="IBE891" s="260"/>
      <c r="IBF891" s="260"/>
      <c r="IBG891" s="260"/>
      <c r="IBH891" s="260"/>
      <c r="IBI891" s="260"/>
      <c r="IBJ891" s="260"/>
      <c r="IBK891" s="260"/>
      <c r="IBL891" s="260"/>
      <c r="IBM891" s="260"/>
      <c r="IBN891" s="260"/>
      <c r="IBO891" s="260"/>
      <c r="IBP891" s="260"/>
      <c r="IBQ891" s="260"/>
      <c r="IBR891" s="260"/>
      <c r="IBS891" s="260"/>
      <c r="IBT891" s="260"/>
      <c r="IBU891" s="260"/>
      <c r="IBV891" s="260"/>
      <c r="IBW891" s="260"/>
      <c r="IBX891" s="260"/>
      <c r="IBY891" s="260"/>
      <c r="IBZ891" s="260"/>
      <c r="ICA891" s="260"/>
      <c r="ICB891" s="260"/>
      <c r="ICC891" s="260"/>
      <c r="ICD891" s="260"/>
      <c r="ICE891" s="260"/>
      <c r="ICF891" s="260"/>
      <c r="ICG891" s="260"/>
      <c r="ICH891" s="260"/>
      <c r="ICI891" s="260"/>
      <c r="ICJ891" s="260"/>
      <c r="ICK891" s="260"/>
      <c r="ICL891" s="260"/>
      <c r="ICM891" s="260"/>
      <c r="ICN891" s="260"/>
      <c r="ICO891" s="260"/>
      <c r="ICP891" s="260"/>
      <c r="ICQ891" s="260"/>
      <c r="ICR891" s="260"/>
      <c r="ICS891" s="260"/>
      <c r="ICT891" s="260"/>
      <c r="ICU891" s="260"/>
      <c r="ICV891" s="260"/>
      <c r="ICW891" s="260"/>
      <c r="ICX891" s="260"/>
      <c r="ICY891" s="260"/>
      <c r="ICZ891" s="260"/>
      <c r="IDA891" s="260"/>
      <c r="IDB891" s="260"/>
      <c r="IDC891" s="260"/>
      <c r="IDD891" s="260"/>
      <c r="IDE891" s="260"/>
      <c r="IDF891" s="260"/>
      <c r="IDG891" s="260"/>
      <c r="IDH891" s="260"/>
      <c r="IDI891" s="260"/>
      <c r="IDJ891" s="260"/>
      <c r="IDK891" s="260"/>
      <c r="IDL891" s="260"/>
      <c r="IDM891" s="260"/>
      <c r="IDN891" s="260"/>
      <c r="IDO891" s="260"/>
      <c r="IDP891" s="260"/>
      <c r="IDQ891" s="260"/>
      <c r="IDR891" s="260"/>
      <c r="IDS891" s="260"/>
      <c r="IDT891" s="260"/>
      <c r="IDU891" s="260"/>
      <c r="IDV891" s="260"/>
      <c r="IDW891" s="260"/>
      <c r="IDX891" s="260"/>
      <c r="IDY891" s="260"/>
      <c r="IDZ891" s="260"/>
      <c r="IEA891" s="260"/>
      <c r="IEB891" s="260"/>
      <c r="IEC891" s="260"/>
      <c r="IED891" s="260"/>
      <c r="IEE891" s="260"/>
      <c r="IEF891" s="260"/>
      <c r="IEG891" s="260"/>
      <c r="IEH891" s="260"/>
      <c r="IEI891" s="260"/>
      <c r="IEJ891" s="260"/>
      <c r="IEK891" s="260"/>
      <c r="IEL891" s="260"/>
      <c r="IEM891" s="260"/>
      <c r="IEN891" s="260"/>
      <c r="IEO891" s="260"/>
      <c r="IEP891" s="260"/>
      <c r="IEQ891" s="260"/>
      <c r="IER891" s="260"/>
      <c r="IES891" s="260"/>
      <c r="IET891" s="260"/>
      <c r="IEU891" s="260"/>
      <c r="IEV891" s="260"/>
      <c r="IEW891" s="260"/>
      <c r="IEX891" s="260"/>
      <c r="IEY891" s="260"/>
      <c r="IEZ891" s="260"/>
      <c r="IFA891" s="260"/>
      <c r="IFB891" s="260"/>
      <c r="IFC891" s="260"/>
      <c r="IFD891" s="260"/>
      <c r="IFE891" s="260"/>
      <c r="IFF891" s="260"/>
      <c r="IFG891" s="260"/>
      <c r="IFH891" s="260"/>
      <c r="IFI891" s="260"/>
      <c r="IFJ891" s="260"/>
      <c r="IFK891" s="260"/>
      <c r="IFL891" s="260"/>
      <c r="IFM891" s="260"/>
      <c r="IFN891" s="260"/>
      <c r="IFO891" s="260"/>
      <c r="IFP891" s="260"/>
      <c r="IFQ891" s="260"/>
      <c r="IFR891" s="260"/>
      <c r="IFS891" s="260"/>
      <c r="IFT891" s="260"/>
      <c r="IFU891" s="260"/>
      <c r="IFV891" s="260"/>
      <c r="IFW891" s="260"/>
      <c r="IFX891" s="260"/>
      <c r="IFY891" s="260"/>
      <c r="IFZ891" s="260"/>
      <c r="IGA891" s="260"/>
      <c r="IGB891" s="260"/>
      <c r="IGC891" s="260"/>
      <c r="IGD891" s="260"/>
      <c r="IGE891" s="260"/>
      <c r="IGF891" s="260"/>
      <c r="IGG891" s="260"/>
      <c r="IGH891" s="260"/>
      <c r="IGI891" s="260"/>
      <c r="IGJ891" s="260"/>
      <c r="IGK891" s="260"/>
      <c r="IGL891" s="260"/>
      <c r="IGM891" s="260"/>
      <c r="IGN891" s="260"/>
      <c r="IGO891" s="260"/>
      <c r="IGP891" s="260"/>
      <c r="IGQ891" s="260"/>
      <c r="IGR891" s="260"/>
      <c r="IGS891" s="260"/>
      <c r="IGT891" s="260"/>
      <c r="IGU891" s="260"/>
      <c r="IGV891" s="260"/>
      <c r="IGW891" s="260"/>
      <c r="IGX891" s="260"/>
      <c r="IGY891" s="260"/>
      <c r="IGZ891" s="260"/>
      <c r="IHA891" s="260"/>
      <c r="IHB891" s="260"/>
      <c r="IHC891" s="260"/>
      <c r="IHD891" s="260"/>
      <c r="IHE891" s="260"/>
      <c r="IHF891" s="260"/>
      <c r="IHG891" s="260"/>
      <c r="IHH891" s="260"/>
      <c r="IHI891" s="260"/>
      <c r="IHJ891" s="260"/>
      <c r="IHK891" s="260"/>
      <c r="IHL891" s="260"/>
      <c r="IHM891" s="260"/>
      <c r="IHN891" s="260"/>
      <c r="IHO891" s="260"/>
      <c r="IHP891" s="260"/>
      <c r="IHQ891" s="260"/>
      <c r="IHR891" s="260"/>
      <c r="IHS891" s="260"/>
      <c r="IHT891" s="260"/>
      <c r="IHU891" s="260"/>
      <c r="IHV891" s="260"/>
      <c r="IHW891" s="260"/>
      <c r="IHX891" s="260"/>
      <c r="IHY891" s="260"/>
      <c r="IHZ891" s="260"/>
      <c r="IIA891" s="260"/>
      <c r="IIB891" s="260"/>
      <c r="IIC891" s="260"/>
      <c r="IID891" s="260"/>
      <c r="IIE891" s="260"/>
      <c r="IIF891" s="260"/>
      <c r="IIG891" s="260"/>
      <c r="IIH891" s="260"/>
      <c r="III891" s="260"/>
      <c r="IIJ891" s="260"/>
      <c r="IIK891" s="260"/>
      <c r="IIL891" s="260"/>
      <c r="IIM891" s="260"/>
      <c r="IIN891" s="260"/>
      <c r="IIO891" s="260"/>
      <c r="IIP891" s="260"/>
      <c r="IIQ891" s="260"/>
      <c r="IIR891" s="260"/>
      <c r="IIS891" s="260"/>
      <c r="IIT891" s="260"/>
      <c r="IIU891" s="260"/>
      <c r="IIV891" s="260"/>
      <c r="IIW891" s="260"/>
      <c r="IIX891" s="260"/>
      <c r="IIY891" s="260"/>
      <c r="IIZ891" s="260"/>
      <c r="IJA891" s="260"/>
      <c r="IJB891" s="260"/>
      <c r="IJC891" s="260"/>
      <c r="IJD891" s="260"/>
      <c r="IJE891" s="260"/>
      <c r="IJF891" s="260"/>
      <c r="IJG891" s="260"/>
      <c r="IJH891" s="260"/>
      <c r="IJI891" s="260"/>
      <c r="IJJ891" s="260"/>
      <c r="IJK891" s="260"/>
      <c r="IJL891" s="260"/>
      <c r="IJM891" s="260"/>
      <c r="IJN891" s="260"/>
      <c r="IJO891" s="260"/>
      <c r="IJP891" s="260"/>
      <c r="IJQ891" s="260"/>
      <c r="IJR891" s="260"/>
      <c r="IJS891" s="260"/>
      <c r="IJT891" s="260"/>
      <c r="IJU891" s="260"/>
      <c r="IJV891" s="260"/>
      <c r="IJW891" s="260"/>
      <c r="IJX891" s="260"/>
      <c r="IJY891" s="260"/>
      <c r="IJZ891" s="260"/>
      <c r="IKA891" s="260"/>
      <c r="IKB891" s="260"/>
      <c r="IKC891" s="260"/>
      <c r="IKD891" s="260"/>
      <c r="IKE891" s="260"/>
      <c r="IKF891" s="260"/>
      <c r="IKG891" s="260"/>
      <c r="IKH891" s="260"/>
      <c r="IKI891" s="260"/>
      <c r="IKJ891" s="260"/>
      <c r="IKK891" s="260"/>
      <c r="IKL891" s="260"/>
      <c r="IKM891" s="260"/>
      <c r="IKN891" s="260"/>
      <c r="IKO891" s="260"/>
      <c r="IKP891" s="260"/>
      <c r="IKQ891" s="260"/>
      <c r="IKR891" s="260"/>
      <c r="IKS891" s="260"/>
      <c r="IKT891" s="260"/>
      <c r="IKU891" s="260"/>
      <c r="IKV891" s="260"/>
      <c r="IKW891" s="260"/>
      <c r="IKX891" s="260"/>
      <c r="IKY891" s="260"/>
      <c r="IKZ891" s="260"/>
      <c r="ILA891" s="260"/>
      <c r="ILB891" s="260"/>
      <c r="ILC891" s="260"/>
      <c r="ILD891" s="260"/>
      <c r="ILE891" s="260"/>
      <c r="ILF891" s="260"/>
      <c r="ILG891" s="260"/>
      <c r="ILH891" s="260"/>
      <c r="ILI891" s="260"/>
      <c r="ILJ891" s="260"/>
      <c r="ILK891" s="260"/>
      <c r="ILL891" s="260"/>
      <c r="ILM891" s="260"/>
      <c r="ILN891" s="260"/>
      <c r="ILO891" s="260"/>
      <c r="ILP891" s="260"/>
      <c r="ILQ891" s="260"/>
      <c r="ILR891" s="260"/>
      <c r="ILS891" s="260"/>
      <c r="ILT891" s="260"/>
      <c r="ILU891" s="260"/>
      <c r="ILV891" s="260"/>
      <c r="ILW891" s="260"/>
      <c r="ILX891" s="260"/>
      <c r="ILY891" s="260"/>
      <c r="ILZ891" s="260"/>
      <c r="IMA891" s="260"/>
      <c r="IMB891" s="260"/>
      <c r="IMC891" s="260"/>
      <c r="IMD891" s="260"/>
      <c r="IME891" s="260"/>
      <c r="IMF891" s="260"/>
      <c r="IMG891" s="260"/>
      <c r="IMH891" s="260"/>
      <c r="IMI891" s="260"/>
      <c r="IMJ891" s="260"/>
      <c r="IMK891" s="260"/>
      <c r="IML891" s="260"/>
      <c r="IMM891" s="260"/>
      <c r="IMN891" s="260"/>
      <c r="IMO891" s="260"/>
      <c r="IMP891" s="260"/>
      <c r="IMQ891" s="260"/>
      <c r="IMR891" s="260"/>
      <c r="IMS891" s="260"/>
      <c r="IMT891" s="260"/>
      <c r="IMU891" s="260"/>
      <c r="IMV891" s="260"/>
      <c r="IMW891" s="260"/>
      <c r="IMX891" s="260"/>
      <c r="IMY891" s="260"/>
      <c r="IMZ891" s="260"/>
      <c r="INA891" s="260"/>
      <c r="INB891" s="260"/>
      <c r="INC891" s="260"/>
      <c r="IND891" s="260"/>
      <c r="INE891" s="260"/>
      <c r="INF891" s="260"/>
      <c r="ING891" s="260"/>
      <c r="INH891" s="260"/>
      <c r="INI891" s="260"/>
      <c r="INJ891" s="260"/>
      <c r="INK891" s="260"/>
      <c r="INL891" s="260"/>
      <c r="INM891" s="260"/>
      <c r="INN891" s="260"/>
      <c r="INO891" s="260"/>
      <c r="INP891" s="260"/>
      <c r="INQ891" s="260"/>
      <c r="INR891" s="260"/>
      <c r="INS891" s="260"/>
      <c r="INT891" s="260"/>
      <c r="INU891" s="260"/>
      <c r="INV891" s="260"/>
      <c r="INW891" s="260"/>
      <c r="INX891" s="260"/>
      <c r="INY891" s="260"/>
      <c r="INZ891" s="260"/>
      <c r="IOA891" s="260"/>
      <c r="IOB891" s="260"/>
      <c r="IOC891" s="260"/>
      <c r="IOD891" s="260"/>
      <c r="IOE891" s="260"/>
      <c r="IOF891" s="260"/>
      <c r="IOG891" s="260"/>
      <c r="IOH891" s="260"/>
      <c r="IOI891" s="260"/>
      <c r="IOJ891" s="260"/>
      <c r="IOK891" s="260"/>
      <c r="IOL891" s="260"/>
      <c r="IOM891" s="260"/>
      <c r="ION891" s="260"/>
      <c r="IOO891" s="260"/>
      <c r="IOP891" s="260"/>
      <c r="IOQ891" s="260"/>
      <c r="IOR891" s="260"/>
      <c r="IOS891" s="260"/>
      <c r="IOT891" s="260"/>
      <c r="IOU891" s="260"/>
      <c r="IOV891" s="260"/>
      <c r="IOW891" s="260"/>
      <c r="IOX891" s="260"/>
      <c r="IOY891" s="260"/>
      <c r="IOZ891" s="260"/>
      <c r="IPA891" s="260"/>
      <c r="IPB891" s="260"/>
      <c r="IPC891" s="260"/>
      <c r="IPD891" s="260"/>
      <c r="IPE891" s="260"/>
      <c r="IPF891" s="260"/>
      <c r="IPG891" s="260"/>
      <c r="IPH891" s="260"/>
      <c r="IPI891" s="260"/>
      <c r="IPJ891" s="260"/>
      <c r="IPK891" s="260"/>
      <c r="IPL891" s="260"/>
      <c r="IPM891" s="260"/>
      <c r="IPN891" s="260"/>
      <c r="IPO891" s="260"/>
      <c r="IPP891" s="260"/>
      <c r="IPQ891" s="260"/>
      <c r="IPR891" s="260"/>
      <c r="IPS891" s="260"/>
      <c r="IPT891" s="260"/>
      <c r="IPU891" s="260"/>
      <c r="IPV891" s="260"/>
      <c r="IPW891" s="260"/>
      <c r="IPX891" s="260"/>
      <c r="IPY891" s="260"/>
      <c r="IPZ891" s="260"/>
      <c r="IQA891" s="260"/>
      <c r="IQB891" s="260"/>
      <c r="IQC891" s="260"/>
      <c r="IQD891" s="260"/>
      <c r="IQE891" s="260"/>
      <c r="IQF891" s="260"/>
      <c r="IQG891" s="260"/>
      <c r="IQH891" s="260"/>
      <c r="IQI891" s="260"/>
      <c r="IQJ891" s="260"/>
      <c r="IQK891" s="260"/>
      <c r="IQL891" s="260"/>
      <c r="IQM891" s="260"/>
      <c r="IQN891" s="260"/>
      <c r="IQO891" s="260"/>
      <c r="IQP891" s="260"/>
      <c r="IQQ891" s="260"/>
      <c r="IQR891" s="260"/>
      <c r="IQS891" s="260"/>
      <c r="IQT891" s="260"/>
      <c r="IQU891" s="260"/>
      <c r="IQV891" s="260"/>
      <c r="IQW891" s="260"/>
      <c r="IQX891" s="260"/>
      <c r="IQY891" s="260"/>
      <c r="IQZ891" s="260"/>
      <c r="IRA891" s="260"/>
      <c r="IRB891" s="260"/>
      <c r="IRC891" s="260"/>
      <c r="IRD891" s="260"/>
      <c r="IRE891" s="260"/>
      <c r="IRF891" s="260"/>
      <c r="IRG891" s="260"/>
      <c r="IRH891" s="260"/>
      <c r="IRI891" s="260"/>
      <c r="IRJ891" s="260"/>
      <c r="IRK891" s="260"/>
      <c r="IRL891" s="260"/>
      <c r="IRM891" s="260"/>
      <c r="IRN891" s="260"/>
      <c r="IRO891" s="260"/>
      <c r="IRP891" s="260"/>
      <c r="IRQ891" s="260"/>
      <c r="IRR891" s="260"/>
      <c r="IRS891" s="260"/>
      <c r="IRT891" s="260"/>
      <c r="IRU891" s="260"/>
      <c r="IRV891" s="260"/>
      <c r="IRW891" s="260"/>
      <c r="IRX891" s="260"/>
      <c r="IRY891" s="260"/>
      <c r="IRZ891" s="260"/>
      <c r="ISA891" s="260"/>
      <c r="ISB891" s="260"/>
      <c r="ISC891" s="260"/>
      <c r="ISD891" s="260"/>
      <c r="ISE891" s="260"/>
      <c r="ISF891" s="260"/>
      <c r="ISG891" s="260"/>
      <c r="ISH891" s="260"/>
      <c r="ISI891" s="260"/>
      <c r="ISJ891" s="260"/>
      <c r="ISK891" s="260"/>
      <c r="ISL891" s="260"/>
      <c r="ISM891" s="260"/>
      <c r="ISN891" s="260"/>
      <c r="ISO891" s="260"/>
      <c r="ISP891" s="260"/>
      <c r="ISQ891" s="260"/>
      <c r="ISR891" s="260"/>
      <c r="ISS891" s="260"/>
      <c r="IST891" s="260"/>
      <c r="ISU891" s="260"/>
      <c r="ISV891" s="260"/>
      <c r="ISW891" s="260"/>
      <c r="ISX891" s="260"/>
      <c r="ISY891" s="260"/>
      <c r="ISZ891" s="260"/>
      <c r="ITA891" s="260"/>
      <c r="ITB891" s="260"/>
      <c r="ITC891" s="260"/>
      <c r="ITD891" s="260"/>
      <c r="ITE891" s="260"/>
      <c r="ITF891" s="260"/>
      <c r="ITG891" s="260"/>
      <c r="ITH891" s="260"/>
      <c r="ITI891" s="260"/>
      <c r="ITJ891" s="260"/>
      <c r="ITK891" s="260"/>
      <c r="ITL891" s="260"/>
      <c r="ITM891" s="260"/>
      <c r="ITN891" s="260"/>
      <c r="ITO891" s="260"/>
      <c r="ITP891" s="260"/>
      <c r="ITQ891" s="260"/>
      <c r="ITR891" s="260"/>
      <c r="ITS891" s="260"/>
      <c r="ITT891" s="260"/>
      <c r="ITU891" s="260"/>
      <c r="ITV891" s="260"/>
      <c r="ITW891" s="260"/>
      <c r="ITX891" s="260"/>
      <c r="ITY891" s="260"/>
      <c r="ITZ891" s="260"/>
      <c r="IUA891" s="260"/>
      <c r="IUB891" s="260"/>
      <c r="IUC891" s="260"/>
      <c r="IUD891" s="260"/>
      <c r="IUE891" s="260"/>
      <c r="IUF891" s="260"/>
      <c r="IUG891" s="260"/>
      <c r="IUH891" s="260"/>
      <c r="IUI891" s="260"/>
      <c r="IUJ891" s="260"/>
      <c r="IUK891" s="260"/>
      <c r="IUL891" s="260"/>
      <c r="IUM891" s="260"/>
      <c r="IUN891" s="260"/>
      <c r="IUO891" s="260"/>
      <c r="IUP891" s="260"/>
      <c r="IUQ891" s="260"/>
      <c r="IUR891" s="260"/>
      <c r="IUS891" s="260"/>
      <c r="IUT891" s="260"/>
      <c r="IUU891" s="260"/>
      <c r="IUV891" s="260"/>
      <c r="IUW891" s="260"/>
      <c r="IUX891" s="260"/>
      <c r="IUY891" s="260"/>
      <c r="IUZ891" s="260"/>
      <c r="IVA891" s="260"/>
      <c r="IVB891" s="260"/>
      <c r="IVC891" s="260"/>
      <c r="IVD891" s="260"/>
      <c r="IVE891" s="260"/>
      <c r="IVF891" s="260"/>
      <c r="IVG891" s="260"/>
      <c r="IVH891" s="260"/>
      <c r="IVI891" s="260"/>
      <c r="IVJ891" s="260"/>
      <c r="IVK891" s="260"/>
      <c r="IVL891" s="260"/>
      <c r="IVM891" s="260"/>
      <c r="IVN891" s="260"/>
      <c r="IVO891" s="260"/>
      <c r="IVP891" s="260"/>
      <c r="IVQ891" s="260"/>
      <c r="IVR891" s="260"/>
      <c r="IVS891" s="260"/>
      <c r="IVT891" s="260"/>
      <c r="IVU891" s="260"/>
      <c r="IVV891" s="260"/>
      <c r="IVW891" s="260"/>
      <c r="IVX891" s="260"/>
      <c r="IVY891" s="260"/>
      <c r="IVZ891" s="260"/>
      <c r="IWA891" s="260"/>
      <c r="IWB891" s="260"/>
      <c r="IWC891" s="260"/>
      <c r="IWD891" s="260"/>
      <c r="IWE891" s="260"/>
      <c r="IWF891" s="260"/>
      <c r="IWG891" s="260"/>
      <c r="IWH891" s="260"/>
      <c r="IWI891" s="260"/>
      <c r="IWJ891" s="260"/>
      <c r="IWK891" s="260"/>
      <c r="IWL891" s="260"/>
      <c r="IWM891" s="260"/>
      <c r="IWN891" s="260"/>
      <c r="IWO891" s="260"/>
      <c r="IWP891" s="260"/>
      <c r="IWQ891" s="260"/>
      <c r="IWR891" s="260"/>
      <c r="IWS891" s="260"/>
      <c r="IWT891" s="260"/>
      <c r="IWU891" s="260"/>
      <c r="IWV891" s="260"/>
      <c r="IWW891" s="260"/>
      <c r="IWX891" s="260"/>
      <c r="IWY891" s="260"/>
      <c r="IWZ891" s="260"/>
      <c r="IXA891" s="260"/>
      <c r="IXB891" s="260"/>
      <c r="IXC891" s="260"/>
      <c r="IXD891" s="260"/>
      <c r="IXE891" s="260"/>
      <c r="IXF891" s="260"/>
      <c r="IXG891" s="260"/>
      <c r="IXH891" s="260"/>
      <c r="IXI891" s="260"/>
      <c r="IXJ891" s="260"/>
      <c r="IXK891" s="260"/>
      <c r="IXL891" s="260"/>
      <c r="IXM891" s="260"/>
      <c r="IXN891" s="260"/>
      <c r="IXO891" s="260"/>
      <c r="IXP891" s="260"/>
      <c r="IXQ891" s="260"/>
      <c r="IXR891" s="260"/>
      <c r="IXS891" s="260"/>
      <c r="IXT891" s="260"/>
      <c r="IXU891" s="260"/>
      <c r="IXV891" s="260"/>
      <c r="IXW891" s="260"/>
      <c r="IXX891" s="260"/>
      <c r="IXY891" s="260"/>
      <c r="IXZ891" s="260"/>
      <c r="IYA891" s="260"/>
      <c r="IYB891" s="260"/>
      <c r="IYC891" s="260"/>
      <c r="IYD891" s="260"/>
      <c r="IYE891" s="260"/>
      <c r="IYF891" s="260"/>
      <c r="IYG891" s="260"/>
      <c r="IYH891" s="260"/>
      <c r="IYI891" s="260"/>
      <c r="IYJ891" s="260"/>
      <c r="IYK891" s="260"/>
      <c r="IYL891" s="260"/>
      <c r="IYM891" s="260"/>
      <c r="IYN891" s="260"/>
      <c r="IYO891" s="260"/>
      <c r="IYP891" s="260"/>
      <c r="IYQ891" s="260"/>
      <c r="IYR891" s="260"/>
      <c r="IYS891" s="260"/>
      <c r="IYT891" s="260"/>
      <c r="IYU891" s="260"/>
      <c r="IYV891" s="260"/>
      <c r="IYW891" s="260"/>
      <c r="IYX891" s="260"/>
      <c r="IYY891" s="260"/>
      <c r="IYZ891" s="260"/>
      <c r="IZA891" s="260"/>
      <c r="IZB891" s="260"/>
      <c r="IZC891" s="260"/>
      <c r="IZD891" s="260"/>
      <c r="IZE891" s="260"/>
      <c r="IZF891" s="260"/>
      <c r="IZG891" s="260"/>
      <c r="IZH891" s="260"/>
      <c r="IZI891" s="260"/>
      <c r="IZJ891" s="260"/>
      <c r="IZK891" s="260"/>
      <c r="IZL891" s="260"/>
      <c r="IZM891" s="260"/>
      <c r="IZN891" s="260"/>
      <c r="IZO891" s="260"/>
      <c r="IZP891" s="260"/>
      <c r="IZQ891" s="260"/>
      <c r="IZR891" s="260"/>
      <c r="IZS891" s="260"/>
      <c r="IZT891" s="260"/>
      <c r="IZU891" s="260"/>
      <c r="IZV891" s="260"/>
      <c r="IZW891" s="260"/>
      <c r="IZX891" s="260"/>
      <c r="IZY891" s="260"/>
      <c r="IZZ891" s="260"/>
      <c r="JAA891" s="260"/>
      <c r="JAB891" s="260"/>
      <c r="JAC891" s="260"/>
      <c r="JAD891" s="260"/>
      <c r="JAE891" s="260"/>
      <c r="JAF891" s="260"/>
      <c r="JAG891" s="260"/>
      <c r="JAH891" s="260"/>
      <c r="JAI891" s="260"/>
      <c r="JAJ891" s="260"/>
      <c r="JAK891" s="260"/>
      <c r="JAL891" s="260"/>
      <c r="JAM891" s="260"/>
      <c r="JAN891" s="260"/>
      <c r="JAO891" s="260"/>
      <c r="JAP891" s="260"/>
      <c r="JAQ891" s="260"/>
      <c r="JAR891" s="260"/>
      <c r="JAS891" s="260"/>
      <c r="JAT891" s="260"/>
      <c r="JAU891" s="260"/>
      <c r="JAV891" s="260"/>
      <c r="JAW891" s="260"/>
      <c r="JAX891" s="260"/>
      <c r="JAY891" s="260"/>
      <c r="JAZ891" s="260"/>
      <c r="JBA891" s="260"/>
      <c r="JBB891" s="260"/>
      <c r="JBC891" s="260"/>
      <c r="JBD891" s="260"/>
      <c r="JBE891" s="260"/>
      <c r="JBF891" s="260"/>
      <c r="JBG891" s="260"/>
      <c r="JBH891" s="260"/>
      <c r="JBI891" s="260"/>
      <c r="JBJ891" s="260"/>
      <c r="JBK891" s="260"/>
      <c r="JBL891" s="260"/>
      <c r="JBM891" s="260"/>
      <c r="JBN891" s="260"/>
      <c r="JBO891" s="260"/>
      <c r="JBP891" s="260"/>
      <c r="JBQ891" s="260"/>
      <c r="JBR891" s="260"/>
      <c r="JBS891" s="260"/>
      <c r="JBT891" s="260"/>
      <c r="JBU891" s="260"/>
      <c r="JBV891" s="260"/>
      <c r="JBW891" s="260"/>
      <c r="JBX891" s="260"/>
      <c r="JBY891" s="260"/>
      <c r="JBZ891" s="260"/>
      <c r="JCA891" s="260"/>
      <c r="JCB891" s="260"/>
      <c r="JCC891" s="260"/>
      <c r="JCD891" s="260"/>
      <c r="JCE891" s="260"/>
      <c r="JCF891" s="260"/>
      <c r="JCG891" s="260"/>
      <c r="JCH891" s="260"/>
      <c r="JCI891" s="260"/>
      <c r="JCJ891" s="260"/>
      <c r="JCK891" s="260"/>
      <c r="JCL891" s="260"/>
      <c r="JCM891" s="260"/>
      <c r="JCN891" s="260"/>
      <c r="JCO891" s="260"/>
      <c r="JCP891" s="260"/>
      <c r="JCQ891" s="260"/>
      <c r="JCR891" s="260"/>
      <c r="JCS891" s="260"/>
      <c r="JCT891" s="260"/>
      <c r="JCU891" s="260"/>
      <c r="JCV891" s="260"/>
      <c r="JCW891" s="260"/>
      <c r="JCX891" s="260"/>
      <c r="JCY891" s="260"/>
      <c r="JCZ891" s="260"/>
      <c r="JDA891" s="260"/>
      <c r="JDB891" s="260"/>
      <c r="JDC891" s="260"/>
      <c r="JDD891" s="260"/>
      <c r="JDE891" s="260"/>
      <c r="JDF891" s="260"/>
      <c r="JDG891" s="260"/>
      <c r="JDH891" s="260"/>
      <c r="JDI891" s="260"/>
      <c r="JDJ891" s="260"/>
      <c r="JDK891" s="260"/>
      <c r="JDL891" s="260"/>
      <c r="JDM891" s="260"/>
      <c r="JDN891" s="260"/>
      <c r="JDO891" s="260"/>
      <c r="JDP891" s="260"/>
      <c r="JDQ891" s="260"/>
      <c r="JDR891" s="260"/>
      <c r="JDS891" s="260"/>
      <c r="JDT891" s="260"/>
      <c r="JDU891" s="260"/>
      <c r="JDV891" s="260"/>
      <c r="JDW891" s="260"/>
      <c r="JDX891" s="260"/>
      <c r="JDY891" s="260"/>
      <c r="JDZ891" s="260"/>
      <c r="JEA891" s="260"/>
      <c r="JEB891" s="260"/>
      <c r="JEC891" s="260"/>
      <c r="JED891" s="260"/>
      <c r="JEE891" s="260"/>
      <c r="JEF891" s="260"/>
      <c r="JEG891" s="260"/>
      <c r="JEH891" s="260"/>
      <c r="JEI891" s="260"/>
      <c r="JEJ891" s="260"/>
      <c r="JEK891" s="260"/>
      <c r="JEL891" s="260"/>
      <c r="JEM891" s="260"/>
      <c r="JEN891" s="260"/>
      <c r="JEO891" s="260"/>
      <c r="JEP891" s="260"/>
      <c r="JEQ891" s="260"/>
      <c r="JER891" s="260"/>
      <c r="JES891" s="260"/>
      <c r="JET891" s="260"/>
      <c r="JEU891" s="260"/>
      <c r="JEV891" s="260"/>
      <c r="JEW891" s="260"/>
      <c r="JEX891" s="260"/>
      <c r="JEY891" s="260"/>
      <c r="JEZ891" s="260"/>
      <c r="JFA891" s="260"/>
      <c r="JFB891" s="260"/>
      <c r="JFC891" s="260"/>
      <c r="JFD891" s="260"/>
      <c r="JFE891" s="260"/>
      <c r="JFF891" s="260"/>
      <c r="JFG891" s="260"/>
      <c r="JFH891" s="260"/>
      <c r="JFI891" s="260"/>
      <c r="JFJ891" s="260"/>
      <c r="JFK891" s="260"/>
      <c r="JFL891" s="260"/>
      <c r="JFM891" s="260"/>
      <c r="JFN891" s="260"/>
      <c r="JFO891" s="260"/>
      <c r="JFP891" s="260"/>
      <c r="JFQ891" s="260"/>
      <c r="JFR891" s="260"/>
      <c r="JFS891" s="260"/>
      <c r="JFT891" s="260"/>
      <c r="JFU891" s="260"/>
      <c r="JFV891" s="260"/>
      <c r="JFW891" s="260"/>
      <c r="JFX891" s="260"/>
      <c r="JFY891" s="260"/>
      <c r="JFZ891" s="260"/>
      <c r="JGA891" s="260"/>
      <c r="JGB891" s="260"/>
      <c r="JGC891" s="260"/>
      <c r="JGD891" s="260"/>
      <c r="JGE891" s="260"/>
      <c r="JGF891" s="260"/>
      <c r="JGG891" s="260"/>
      <c r="JGH891" s="260"/>
      <c r="JGI891" s="260"/>
      <c r="JGJ891" s="260"/>
      <c r="JGK891" s="260"/>
      <c r="JGL891" s="260"/>
      <c r="JGM891" s="260"/>
      <c r="JGN891" s="260"/>
      <c r="JGO891" s="260"/>
      <c r="JGP891" s="260"/>
      <c r="JGQ891" s="260"/>
      <c r="JGR891" s="260"/>
      <c r="JGS891" s="260"/>
      <c r="JGT891" s="260"/>
      <c r="JGU891" s="260"/>
      <c r="JGV891" s="260"/>
      <c r="JGW891" s="260"/>
      <c r="JGX891" s="260"/>
      <c r="JGY891" s="260"/>
      <c r="JGZ891" s="260"/>
      <c r="JHA891" s="260"/>
      <c r="JHB891" s="260"/>
      <c r="JHC891" s="260"/>
      <c r="JHD891" s="260"/>
      <c r="JHE891" s="260"/>
      <c r="JHF891" s="260"/>
      <c r="JHG891" s="260"/>
      <c r="JHH891" s="260"/>
      <c r="JHI891" s="260"/>
      <c r="JHJ891" s="260"/>
      <c r="JHK891" s="260"/>
      <c r="JHL891" s="260"/>
      <c r="JHM891" s="260"/>
      <c r="JHN891" s="260"/>
      <c r="JHO891" s="260"/>
      <c r="JHP891" s="260"/>
      <c r="JHQ891" s="260"/>
      <c r="JHR891" s="260"/>
      <c r="JHS891" s="260"/>
      <c r="JHT891" s="260"/>
      <c r="JHU891" s="260"/>
      <c r="JHV891" s="260"/>
      <c r="JHW891" s="260"/>
      <c r="JHX891" s="260"/>
      <c r="JHY891" s="260"/>
      <c r="JHZ891" s="260"/>
      <c r="JIA891" s="260"/>
      <c r="JIB891" s="260"/>
      <c r="JIC891" s="260"/>
      <c r="JID891" s="260"/>
      <c r="JIE891" s="260"/>
      <c r="JIF891" s="260"/>
      <c r="JIG891" s="260"/>
      <c r="JIH891" s="260"/>
      <c r="JII891" s="260"/>
      <c r="JIJ891" s="260"/>
      <c r="JIK891" s="260"/>
      <c r="JIL891" s="260"/>
      <c r="JIM891" s="260"/>
      <c r="JIN891" s="260"/>
      <c r="JIO891" s="260"/>
      <c r="JIP891" s="260"/>
      <c r="JIQ891" s="260"/>
      <c r="JIR891" s="260"/>
      <c r="JIS891" s="260"/>
      <c r="JIT891" s="260"/>
      <c r="JIU891" s="260"/>
      <c r="JIV891" s="260"/>
      <c r="JIW891" s="260"/>
      <c r="JIX891" s="260"/>
      <c r="JIY891" s="260"/>
      <c r="JIZ891" s="260"/>
      <c r="JJA891" s="260"/>
      <c r="JJB891" s="260"/>
      <c r="JJC891" s="260"/>
      <c r="JJD891" s="260"/>
      <c r="JJE891" s="260"/>
      <c r="JJF891" s="260"/>
      <c r="JJG891" s="260"/>
      <c r="JJH891" s="260"/>
      <c r="JJI891" s="260"/>
      <c r="JJJ891" s="260"/>
      <c r="JJK891" s="260"/>
      <c r="JJL891" s="260"/>
      <c r="JJM891" s="260"/>
      <c r="JJN891" s="260"/>
      <c r="JJO891" s="260"/>
      <c r="JJP891" s="260"/>
      <c r="JJQ891" s="260"/>
      <c r="JJR891" s="260"/>
      <c r="JJS891" s="260"/>
      <c r="JJT891" s="260"/>
      <c r="JJU891" s="260"/>
      <c r="JJV891" s="260"/>
      <c r="JJW891" s="260"/>
      <c r="JJX891" s="260"/>
      <c r="JJY891" s="260"/>
      <c r="JJZ891" s="260"/>
      <c r="JKA891" s="260"/>
      <c r="JKB891" s="260"/>
      <c r="JKC891" s="260"/>
      <c r="JKD891" s="260"/>
      <c r="JKE891" s="260"/>
      <c r="JKF891" s="260"/>
      <c r="JKG891" s="260"/>
      <c r="JKH891" s="260"/>
      <c r="JKI891" s="260"/>
      <c r="JKJ891" s="260"/>
      <c r="JKK891" s="260"/>
      <c r="JKL891" s="260"/>
      <c r="JKM891" s="260"/>
      <c r="JKN891" s="260"/>
      <c r="JKO891" s="260"/>
      <c r="JKP891" s="260"/>
      <c r="JKQ891" s="260"/>
      <c r="JKR891" s="260"/>
      <c r="JKS891" s="260"/>
      <c r="JKT891" s="260"/>
      <c r="JKU891" s="260"/>
      <c r="JKV891" s="260"/>
      <c r="JKW891" s="260"/>
      <c r="JKX891" s="260"/>
      <c r="JKY891" s="260"/>
      <c r="JKZ891" s="260"/>
      <c r="JLA891" s="260"/>
      <c r="JLB891" s="260"/>
      <c r="JLC891" s="260"/>
      <c r="JLD891" s="260"/>
      <c r="JLE891" s="260"/>
      <c r="JLF891" s="260"/>
      <c r="JLG891" s="260"/>
      <c r="JLH891" s="260"/>
      <c r="JLI891" s="260"/>
      <c r="JLJ891" s="260"/>
      <c r="JLK891" s="260"/>
      <c r="JLL891" s="260"/>
      <c r="JLM891" s="260"/>
      <c r="JLN891" s="260"/>
      <c r="JLO891" s="260"/>
      <c r="JLP891" s="260"/>
      <c r="JLQ891" s="260"/>
      <c r="JLR891" s="260"/>
      <c r="JLS891" s="260"/>
      <c r="JLT891" s="260"/>
      <c r="JLU891" s="260"/>
      <c r="JLV891" s="260"/>
      <c r="JLW891" s="260"/>
      <c r="JLX891" s="260"/>
      <c r="JLY891" s="260"/>
      <c r="JLZ891" s="260"/>
      <c r="JMA891" s="260"/>
      <c r="JMB891" s="260"/>
      <c r="JMC891" s="260"/>
      <c r="JMD891" s="260"/>
      <c r="JME891" s="260"/>
      <c r="JMF891" s="260"/>
      <c r="JMG891" s="260"/>
      <c r="JMH891" s="260"/>
      <c r="JMI891" s="260"/>
      <c r="JMJ891" s="260"/>
      <c r="JMK891" s="260"/>
      <c r="JML891" s="260"/>
      <c r="JMM891" s="260"/>
      <c r="JMN891" s="260"/>
      <c r="JMO891" s="260"/>
      <c r="JMP891" s="260"/>
      <c r="JMQ891" s="260"/>
      <c r="JMR891" s="260"/>
      <c r="JMS891" s="260"/>
      <c r="JMT891" s="260"/>
      <c r="JMU891" s="260"/>
      <c r="JMV891" s="260"/>
      <c r="JMW891" s="260"/>
      <c r="JMX891" s="260"/>
      <c r="JMY891" s="260"/>
      <c r="JMZ891" s="260"/>
      <c r="JNA891" s="260"/>
      <c r="JNB891" s="260"/>
      <c r="JNC891" s="260"/>
      <c r="JND891" s="260"/>
      <c r="JNE891" s="260"/>
      <c r="JNF891" s="260"/>
      <c r="JNG891" s="260"/>
      <c r="JNH891" s="260"/>
      <c r="JNI891" s="260"/>
      <c r="JNJ891" s="260"/>
      <c r="JNK891" s="260"/>
      <c r="JNL891" s="260"/>
      <c r="JNM891" s="260"/>
      <c r="JNN891" s="260"/>
      <c r="JNO891" s="260"/>
      <c r="JNP891" s="260"/>
      <c r="JNQ891" s="260"/>
      <c r="JNR891" s="260"/>
      <c r="JNS891" s="260"/>
      <c r="JNT891" s="260"/>
      <c r="JNU891" s="260"/>
      <c r="JNV891" s="260"/>
      <c r="JNW891" s="260"/>
      <c r="JNX891" s="260"/>
      <c r="JNY891" s="260"/>
      <c r="JNZ891" s="260"/>
      <c r="JOA891" s="260"/>
      <c r="JOB891" s="260"/>
      <c r="JOC891" s="260"/>
      <c r="JOD891" s="260"/>
      <c r="JOE891" s="260"/>
      <c r="JOF891" s="260"/>
      <c r="JOG891" s="260"/>
      <c r="JOH891" s="260"/>
      <c r="JOI891" s="260"/>
      <c r="JOJ891" s="260"/>
      <c r="JOK891" s="260"/>
      <c r="JOL891" s="260"/>
      <c r="JOM891" s="260"/>
      <c r="JON891" s="260"/>
      <c r="JOO891" s="260"/>
      <c r="JOP891" s="260"/>
      <c r="JOQ891" s="260"/>
      <c r="JOR891" s="260"/>
      <c r="JOS891" s="260"/>
      <c r="JOT891" s="260"/>
      <c r="JOU891" s="260"/>
      <c r="JOV891" s="260"/>
      <c r="JOW891" s="260"/>
      <c r="JOX891" s="260"/>
      <c r="JOY891" s="260"/>
      <c r="JOZ891" s="260"/>
      <c r="JPA891" s="260"/>
      <c r="JPB891" s="260"/>
      <c r="JPC891" s="260"/>
      <c r="JPD891" s="260"/>
      <c r="JPE891" s="260"/>
      <c r="JPF891" s="260"/>
      <c r="JPG891" s="260"/>
      <c r="JPH891" s="260"/>
      <c r="JPI891" s="260"/>
      <c r="JPJ891" s="260"/>
      <c r="JPK891" s="260"/>
      <c r="JPL891" s="260"/>
      <c r="JPM891" s="260"/>
      <c r="JPN891" s="260"/>
      <c r="JPO891" s="260"/>
      <c r="JPP891" s="260"/>
      <c r="JPQ891" s="260"/>
      <c r="JPR891" s="260"/>
      <c r="JPS891" s="260"/>
      <c r="JPT891" s="260"/>
      <c r="JPU891" s="260"/>
      <c r="JPV891" s="260"/>
      <c r="JPW891" s="260"/>
      <c r="JPX891" s="260"/>
      <c r="JPY891" s="260"/>
      <c r="JPZ891" s="260"/>
      <c r="JQA891" s="260"/>
      <c r="JQB891" s="260"/>
      <c r="JQC891" s="260"/>
      <c r="JQD891" s="260"/>
      <c r="JQE891" s="260"/>
      <c r="JQF891" s="260"/>
      <c r="JQG891" s="260"/>
      <c r="JQH891" s="260"/>
      <c r="JQI891" s="260"/>
      <c r="JQJ891" s="260"/>
      <c r="JQK891" s="260"/>
      <c r="JQL891" s="260"/>
      <c r="JQM891" s="260"/>
      <c r="JQN891" s="260"/>
      <c r="JQO891" s="260"/>
      <c r="JQP891" s="260"/>
      <c r="JQQ891" s="260"/>
      <c r="JQR891" s="260"/>
      <c r="JQS891" s="260"/>
      <c r="JQT891" s="260"/>
      <c r="JQU891" s="260"/>
      <c r="JQV891" s="260"/>
      <c r="JQW891" s="260"/>
      <c r="JQX891" s="260"/>
      <c r="JQY891" s="260"/>
      <c r="JQZ891" s="260"/>
      <c r="JRA891" s="260"/>
      <c r="JRB891" s="260"/>
      <c r="JRC891" s="260"/>
      <c r="JRD891" s="260"/>
      <c r="JRE891" s="260"/>
      <c r="JRF891" s="260"/>
      <c r="JRG891" s="260"/>
      <c r="JRH891" s="260"/>
      <c r="JRI891" s="260"/>
      <c r="JRJ891" s="260"/>
      <c r="JRK891" s="260"/>
      <c r="JRL891" s="260"/>
      <c r="JRM891" s="260"/>
      <c r="JRN891" s="260"/>
      <c r="JRO891" s="260"/>
      <c r="JRP891" s="260"/>
      <c r="JRQ891" s="260"/>
      <c r="JRR891" s="260"/>
      <c r="JRS891" s="260"/>
      <c r="JRT891" s="260"/>
      <c r="JRU891" s="260"/>
      <c r="JRV891" s="260"/>
      <c r="JRW891" s="260"/>
      <c r="JRX891" s="260"/>
      <c r="JRY891" s="260"/>
      <c r="JRZ891" s="260"/>
      <c r="JSA891" s="260"/>
      <c r="JSB891" s="260"/>
      <c r="JSC891" s="260"/>
      <c r="JSD891" s="260"/>
      <c r="JSE891" s="260"/>
      <c r="JSF891" s="260"/>
      <c r="JSG891" s="260"/>
      <c r="JSH891" s="260"/>
      <c r="JSI891" s="260"/>
      <c r="JSJ891" s="260"/>
      <c r="JSK891" s="260"/>
      <c r="JSL891" s="260"/>
      <c r="JSM891" s="260"/>
      <c r="JSN891" s="260"/>
      <c r="JSO891" s="260"/>
      <c r="JSP891" s="260"/>
      <c r="JSQ891" s="260"/>
      <c r="JSR891" s="260"/>
      <c r="JSS891" s="260"/>
      <c r="JST891" s="260"/>
      <c r="JSU891" s="260"/>
      <c r="JSV891" s="260"/>
      <c r="JSW891" s="260"/>
      <c r="JSX891" s="260"/>
      <c r="JSY891" s="260"/>
      <c r="JSZ891" s="260"/>
      <c r="JTA891" s="260"/>
      <c r="JTB891" s="260"/>
      <c r="JTC891" s="260"/>
      <c r="JTD891" s="260"/>
      <c r="JTE891" s="260"/>
      <c r="JTF891" s="260"/>
      <c r="JTG891" s="260"/>
      <c r="JTH891" s="260"/>
      <c r="JTI891" s="260"/>
      <c r="JTJ891" s="260"/>
      <c r="JTK891" s="260"/>
      <c r="JTL891" s="260"/>
      <c r="JTM891" s="260"/>
      <c r="JTN891" s="260"/>
      <c r="JTO891" s="260"/>
      <c r="JTP891" s="260"/>
      <c r="JTQ891" s="260"/>
      <c r="JTR891" s="260"/>
      <c r="JTS891" s="260"/>
      <c r="JTT891" s="260"/>
      <c r="JTU891" s="260"/>
      <c r="JTV891" s="260"/>
      <c r="JTW891" s="260"/>
      <c r="JTX891" s="260"/>
      <c r="JTY891" s="260"/>
      <c r="JTZ891" s="260"/>
      <c r="JUA891" s="260"/>
      <c r="JUB891" s="260"/>
      <c r="JUC891" s="260"/>
      <c r="JUD891" s="260"/>
      <c r="JUE891" s="260"/>
      <c r="JUF891" s="260"/>
      <c r="JUG891" s="260"/>
      <c r="JUH891" s="260"/>
      <c r="JUI891" s="260"/>
      <c r="JUJ891" s="260"/>
      <c r="JUK891" s="260"/>
      <c r="JUL891" s="260"/>
      <c r="JUM891" s="260"/>
      <c r="JUN891" s="260"/>
      <c r="JUO891" s="260"/>
      <c r="JUP891" s="260"/>
      <c r="JUQ891" s="260"/>
      <c r="JUR891" s="260"/>
      <c r="JUS891" s="260"/>
      <c r="JUT891" s="260"/>
      <c r="JUU891" s="260"/>
      <c r="JUV891" s="260"/>
      <c r="JUW891" s="260"/>
      <c r="JUX891" s="260"/>
      <c r="JUY891" s="260"/>
      <c r="JUZ891" s="260"/>
      <c r="JVA891" s="260"/>
      <c r="JVB891" s="260"/>
      <c r="JVC891" s="260"/>
      <c r="JVD891" s="260"/>
      <c r="JVE891" s="260"/>
      <c r="JVF891" s="260"/>
      <c r="JVG891" s="260"/>
      <c r="JVH891" s="260"/>
      <c r="JVI891" s="260"/>
      <c r="JVJ891" s="260"/>
      <c r="JVK891" s="260"/>
      <c r="JVL891" s="260"/>
      <c r="JVM891" s="260"/>
      <c r="JVN891" s="260"/>
      <c r="JVO891" s="260"/>
      <c r="JVP891" s="260"/>
      <c r="JVQ891" s="260"/>
      <c r="JVR891" s="260"/>
      <c r="JVS891" s="260"/>
      <c r="JVT891" s="260"/>
      <c r="JVU891" s="260"/>
      <c r="JVV891" s="260"/>
      <c r="JVW891" s="260"/>
      <c r="JVX891" s="260"/>
      <c r="JVY891" s="260"/>
      <c r="JVZ891" s="260"/>
      <c r="JWA891" s="260"/>
      <c r="JWB891" s="260"/>
      <c r="JWC891" s="260"/>
      <c r="JWD891" s="260"/>
      <c r="JWE891" s="260"/>
      <c r="JWF891" s="260"/>
      <c r="JWG891" s="260"/>
      <c r="JWH891" s="260"/>
      <c r="JWI891" s="260"/>
      <c r="JWJ891" s="260"/>
      <c r="JWK891" s="260"/>
      <c r="JWL891" s="260"/>
      <c r="JWM891" s="260"/>
      <c r="JWN891" s="260"/>
      <c r="JWO891" s="260"/>
      <c r="JWP891" s="260"/>
      <c r="JWQ891" s="260"/>
      <c r="JWR891" s="260"/>
      <c r="JWS891" s="260"/>
      <c r="JWT891" s="260"/>
      <c r="JWU891" s="260"/>
      <c r="JWV891" s="260"/>
      <c r="JWW891" s="260"/>
      <c r="JWX891" s="260"/>
      <c r="JWY891" s="260"/>
      <c r="JWZ891" s="260"/>
      <c r="JXA891" s="260"/>
      <c r="JXB891" s="260"/>
      <c r="JXC891" s="260"/>
      <c r="JXD891" s="260"/>
      <c r="JXE891" s="260"/>
      <c r="JXF891" s="260"/>
      <c r="JXG891" s="260"/>
      <c r="JXH891" s="260"/>
      <c r="JXI891" s="260"/>
      <c r="JXJ891" s="260"/>
      <c r="JXK891" s="260"/>
      <c r="JXL891" s="260"/>
      <c r="JXM891" s="260"/>
      <c r="JXN891" s="260"/>
      <c r="JXO891" s="260"/>
      <c r="JXP891" s="260"/>
      <c r="JXQ891" s="260"/>
      <c r="JXR891" s="260"/>
      <c r="JXS891" s="260"/>
      <c r="JXT891" s="260"/>
      <c r="JXU891" s="260"/>
      <c r="JXV891" s="260"/>
      <c r="JXW891" s="260"/>
      <c r="JXX891" s="260"/>
      <c r="JXY891" s="260"/>
      <c r="JXZ891" s="260"/>
      <c r="JYA891" s="260"/>
      <c r="JYB891" s="260"/>
      <c r="JYC891" s="260"/>
      <c r="JYD891" s="260"/>
      <c r="JYE891" s="260"/>
      <c r="JYF891" s="260"/>
      <c r="JYG891" s="260"/>
      <c r="JYH891" s="260"/>
      <c r="JYI891" s="260"/>
      <c r="JYJ891" s="260"/>
      <c r="JYK891" s="260"/>
      <c r="JYL891" s="260"/>
      <c r="JYM891" s="260"/>
      <c r="JYN891" s="260"/>
      <c r="JYO891" s="260"/>
      <c r="JYP891" s="260"/>
      <c r="JYQ891" s="260"/>
      <c r="JYR891" s="260"/>
      <c r="JYS891" s="260"/>
      <c r="JYT891" s="260"/>
      <c r="JYU891" s="260"/>
      <c r="JYV891" s="260"/>
      <c r="JYW891" s="260"/>
      <c r="JYX891" s="260"/>
      <c r="JYY891" s="260"/>
      <c r="JYZ891" s="260"/>
      <c r="JZA891" s="260"/>
      <c r="JZB891" s="260"/>
      <c r="JZC891" s="260"/>
      <c r="JZD891" s="260"/>
      <c r="JZE891" s="260"/>
      <c r="JZF891" s="260"/>
      <c r="JZG891" s="260"/>
      <c r="JZH891" s="260"/>
      <c r="JZI891" s="260"/>
      <c r="JZJ891" s="260"/>
      <c r="JZK891" s="260"/>
      <c r="JZL891" s="260"/>
      <c r="JZM891" s="260"/>
      <c r="JZN891" s="260"/>
      <c r="JZO891" s="260"/>
      <c r="JZP891" s="260"/>
      <c r="JZQ891" s="260"/>
      <c r="JZR891" s="260"/>
      <c r="JZS891" s="260"/>
      <c r="JZT891" s="260"/>
      <c r="JZU891" s="260"/>
      <c r="JZV891" s="260"/>
      <c r="JZW891" s="260"/>
      <c r="JZX891" s="260"/>
      <c r="JZY891" s="260"/>
      <c r="JZZ891" s="260"/>
      <c r="KAA891" s="260"/>
      <c r="KAB891" s="260"/>
      <c r="KAC891" s="260"/>
      <c r="KAD891" s="260"/>
      <c r="KAE891" s="260"/>
      <c r="KAF891" s="260"/>
      <c r="KAG891" s="260"/>
      <c r="KAH891" s="260"/>
      <c r="KAI891" s="260"/>
      <c r="KAJ891" s="260"/>
      <c r="KAK891" s="260"/>
      <c r="KAL891" s="260"/>
      <c r="KAM891" s="260"/>
      <c r="KAN891" s="260"/>
      <c r="KAO891" s="260"/>
      <c r="KAP891" s="260"/>
      <c r="KAQ891" s="260"/>
      <c r="KAR891" s="260"/>
      <c r="KAS891" s="260"/>
      <c r="KAT891" s="260"/>
      <c r="KAU891" s="260"/>
      <c r="KAV891" s="260"/>
      <c r="KAW891" s="260"/>
      <c r="KAX891" s="260"/>
      <c r="KAY891" s="260"/>
      <c r="KAZ891" s="260"/>
      <c r="KBA891" s="260"/>
      <c r="KBB891" s="260"/>
      <c r="KBC891" s="260"/>
      <c r="KBD891" s="260"/>
      <c r="KBE891" s="260"/>
      <c r="KBF891" s="260"/>
      <c r="KBG891" s="260"/>
      <c r="KBH891" s="260"/>
      <c r="KBI891" s="260"/>
      <c r="KBJ891" s="260"/>
      <c r="KBK891" s="260"/>
      <c r="KBL891" s="260"/>
      <c r="KBM891" s="260"/>
      <c r="KBN891" s="260"/>
      <c r="KBO891" s="260"/>
      <c r="KBP891" s="260"/>
      <c r="KBQ891" s="260"/>
      <c r="KBR891" s="260"/>
      <c r="KBS891" s="260"/>
      <c r="KBT891" s="260"/>
      <c r="KBU891" s="260"/>
      <c r="KBV891" s="260"/>
      <c r="KBW891" s="260"/>
      <c r="KBX891" s="260"/>
      <c r="KBY891" s="260"/>
      <c r="KBZ891" s="260"/>
      <c r="KCA891" s="260"/>
      <c r="KCB891" s="260"/>
      <c r="KCC891" s="260"/>
      <c r="KCD891" s="260"/>
      <c r="KCE891" s="260"/>
      <c r="KCF891" s="260"/>
      <c r="KCG891" s="260"/>
      <c r="KCH891" s="260"/>
      <c r="KCI891" s="260"/>
      <c r="KCJ891" s="260"/>
      <c r="KCK891" s="260"/>
      <c r="KCL891" s="260"/>
      <c r="KCM891" s="260"/>
      <c r="KCN891" s="260"/>
      <c r="KCO891" s="260"/>
      <c r="KCP891" s="260"/>
      <c r="KCQ891" s="260"/>
      <c r="KCR891" s="260"/>
      <c r="KCS891" s="260"/>
      <c r="KCT891" s="260"/>
      <c r="KCU891" s="260"/>
      <c r="KCV891" s="260"/>
      <c r="KCW891" s="260"/>
      <c r="KCX891" s="260"/>
      <c r="KCY891" s="260"/>
      <c r="KCZ891" s="260"/>
      <c r="KDA891" s="260"/>
      <c r="KDB891" s="260"/>
      <c r="KDC891" s="260"/>
      <c r="KDD891" s="260"/>
      <c r="KDE891" s="260"/>
      <c r="KDF891" s="260"/>
      <c r="KDG891" s="260"/>
      <c r="KDH891" s="260"/>
      <c r="KDI891" s="260"/>
      <c r="KDJ891" s="260"/>
      <c r="KDK891" s="260"/>
      <c r="KDL891" s="260"/>
      <c r="KDM891" s="260"/>
      <c r="KDN891" s="260"/>
      <c r="KDO891" s="260"/>
      <c r="KDP891" s="260"/>
      <c r="KDQ891" s="260"/>
      <c r="KDR891" s="260"/>
      <c r="KDS891" s="260"/>
      <c r="KDT891" s="260"/>
      <c r="KDU891" s="260"/>
      <c r="KDV891" s="260"/>
      <c r="KDW891" s="260"/>
      <c r="KDX891" s="260"/>
      <c r="KDY891" s="260"/>
      <c r="KDZ891" s="260"/>
      <c r="KEA891" s="260"/>
      <c r="KEB891" s="260"/>
      <c r="KEC891" s="260"/>
      <c r="KED891" s="260"/>
      <c r="KEE891" s="260"/>
      <c r="KEF891" s="260"/>
      <c r="KEG891" s="260"/>
      <c r="KEH891" s="260"/>
      <c r="KEI891" s="260"/>
      <c r="KEJ891" s="260"/>
      <c r="KEK891" s="260"/>
      <c r="KEL891" s="260"/>
      <c r="KEM891" s="260"/>
      <c r="KEN891" s="260"/>
      <c r="KEO891" s="260"/>
      <c r="KEP891" s="260"/>
      <c r="KEQ891" s="260"/>
      <c r="KER891" s="260"/>
      <c r="KES891" s="260"/>
      <c r="KET891" s="260"/>
      <c r="KEU891" s="260"/>
      <c r="KEV891" s="260"/>
      <c r="KEW891" s="260"/>
      <c r="KEX891" s="260"/>
      <c r="KEY891" s="260"/>
      <c r="KEZ891" s="260"/>
      <c r="KFA891" s="260"/>
      <c r="KFB891" s="260"/>
      <c r="KFC891" s="260"/>
      <c r="KFD891" s="260"/>
      <c r="KFE891" s="260"/>
      <c r="KFF891" s="260"/>
      <c r="KFG891" s="260"/>
      <c r="KFH891" s="260"/>
      <c r="KFI891" s="260"/>
      <c r="KFJ891" s="260"/>
      <c r="KFK891" s="260"/>
      <c r="KFL891" s="260"/>
      <c r="KFM891" s="260"/>
      <c r="KFN891" s="260"/>
      <c r="KFO891" s="260"/>
      <c r="KFP891" s="260"/>
      <c r="KFQ891" s="260"/>
      <c r="KFR891" s="260"/>
      <c r="KFS891" s="260"/>
      <c r="KFT891" s="260"/>
      <c r="KFU891" s="260"/>
      <c r="KFV891" s="260"/>
      <c r="KFW891" s="260"/>
      <c r="KFX891" s="260"/>
      <c r="KFY891" s="260"/>
      <c r="KFZ891" s="260"/>
      <c r="KGA891" s="260"/>
      <c r="KGB891" s="260"/>
      <c r="KGC891" s="260"/>
      <c r="KGD891" s="260"/>
      <c r="KGE891" s="260"/>
      <c r="KGF891" s="260"/>
      <c r="KGG891" s="260"/>
      <c r="KGH891" s="260"/>
      <c r="KGI891" s="260"/>
      <c r="KGJ891" s="260"/>
      <c r="KGK891" s="260"/>
      <c r="KGL891" s="260"/>
      <c r="KGM891" s="260"/>
      <c r="KGN891" s="260"/>
      <c r="KGO891" s="260"/>
      <c r="KGP891" s="260"/>
      <c r="KGQ891" s="260"/>
      <c r="KGR891" s="260"/>
      <c r="KGS891" s="260"/>
      <c r="KGT891" s="260"/>
      <c r="KGU891" s="260"/>
      <c r="KGV891" s="260"/>
      <c r="KGW891" s="260"/>
      <c r="KGX891" s="260"/>
      <c r="KGY891" s="260"/>
      <c r="KGZ891" s="260"/>
      <c r="KHA891" s="260"/>
      <c r="KHB891" s="260"/>
      <c r="KHC891" s="260"/>
      <c r="KHD891" s="260"/>
      <c r="KHE891" s="260"/>
      <c r="KHF891" s="260"/>
      <c r="KHG891" s="260"/>
      <c r="KHH891" s="260"/>
      <c r="KHI891" s="260"/>
      <c r="KHJ891" s="260"/>
      <c r="KHK891" s="260"/>
      <c r="KHL891" s="260"/>
      <c r="KHM891" s="260"/>
      <c r="KHN891" s="260"/>
      <c r="KHO891" s="260"/>
      <c r="KHP891" s="260"/>
      <c r="KHQ891" s="260"/>
      <c r="KHR891" s="260"/>
      <c r="KHS891" s="260"/>
      <c r="KHT891" s="260"/>
      <c r="KHU891" s="260"/>
      <c r="KHV891" s="260"/>
      <c r="KHW891" s="260"/>
      <c r="KHX891" s="260"/>
      <c r="KHY891" s="260"/>
      <c r="KHZ891" s="260"/>
      <c r="KIA891" s="260"/>
      <c r="KIB891" s="260"/>
      <c r="KIC891" s="260"/>
      <c r="KID891" s="260"/>
      <c r="KIE891" s="260"/>
      <c r="KIF891" s="260"/>
      <c r="KIG891" s="260"/>
      <c r="KIH891" s="260"/>
      <c r="KII891" s="260"/>
      <c r="KIJ891" s="260"/>
      <c r="KIK891" s="260"/>
      <c r="KIL891" s="260"/>
      <c r="KIM891" s="260"/>
      <c r="KIN891" s="260"/>
      <c r="KIO891" s="260"/>
      <c r="KIP891" s="260"/>
      <c r="KIQ891" s="260"/>
      <c r="KIR891" s="260"/>
      <c r="KIS891" s="260"/>
      <c r="KIT891" s="260"/>
      <c r="KIU891" s="260"/>
      <c r="KIV891" s="260"/>
      <c r="KIW891" s="260"/>
      <c r="KIX891" s="260"/>
      <c r="KIY891" s="260"/>
      <c r="KIZ891" s="260"/>
      <c r="KJA891" s="260"/>
      <c r="KJB891" s="260"/>
      <c r="KJC891" s="260"/>
      <c r="KJD891" s="260"/>
      <c r="KJE891" s="260"/>
      <c r="KJF891" s="260"/>
      <c r="KJG891" s="260"/>
      <c r="KJH891" s="260"/>
      <c r="KJI891" s="260"/>
      <c r="KJJ891" s="260"/>
      <c r="KJK891" s="260"/>
      <c r="KJL891" s="260"/>
      <c r="KJM891" s="260"/>
      <c r="KJN891" s="260"/>
      <c r="KJO891" s="260"/>
      <c r="KJP891" s="260"/>
      <c r="KJQ891" s="260"/>
      <c r="KJR891" s="260"/>
      <c r="KJS891" s="260"/>
      <c r="KJT891" s="260"/>
      <c r="KJU891" s="260"/>
      <c r="KJV891" s="260"/>
      <c r="KJW891" s="260"/>
      <c r="KJX891" s="260"/>
      <c r="KJY891" s="260"/>
      <c r="KJZ891" s="260"/>
      <c r="KKA891" s="260"/>
      <c r="KKB891" s="260"/>
      <c r="KKC891" s="260"/>
      <c r="KKD891" s="260"/>
      <c r="KKE891" s="260"/>
      <c r="KKF891" s="260"/>
      <c r="KKG891" s="260"/>
      <c r="KKH891" s="260"/>
      <c r="KKI891" s="260"/>
      <c r="KKJ891" s="260"/>
      <c r="KKK891" s="260"/>
      <c r="KKL891" s="260"/>
      <c r="KKM891" s="260"/>
      <c r="KKN891" s="260"/>
      <c r="KKO891" s="260"/>
      <c r="KKP891" s="260"/>
      <c r="KKQ891" s="260"/>
      <c r="KKR891" s="260"/>
      <c r="KKS891" s="260"/>
      <c r="KKT891" s="260"/>
      <c r="KKU891" s="260"/>
      <c r="KKV891" s="260"/>
      <c r="KKW891" s="260"/>
      <c r="KKX891" s="260"/>
      <c r="KKY891" s="260"/>
      <c r="KKZ891" s="260"/>
      <c r="KLA891" s="260"/>
      <c r="KLB891" s="260"/>
      <c r="KLC891" s="260"/>
      <c r="KLD891" s="260"/>
      <c r="KLE891" s="260"/>
      <c r="KLF891" s="260"/>
      <c r="KLG891" s="260"/>
      <c r="KLH891" s="260"/>
      <c r="KLI891" s="260"/>
      <c r="KLJ891" s="260"/>
      <c r="KLK891" s="260"/>
      <c r="KLL891" s="260"/>
      <c r="KLM891" s="260"/>
      <c r="KLN891" s="260"/>
      <c r="KLO891" s="260"/>
      <c r="KLP891" s="260"/>
      <c r="KLQ891" s="260"/>
      <c r="KLR891" s="260"/>
      <c r="KLS891" s="260"/>
      <c r="KLT891" s="260"/>
      <c r="KLU891" s="260"/>
      <c r="KLV891" s="260"/>
      <c r="KLW891" s="260"/>
      <c r="KLX891" s="260"/>
      <c r="KLY891" s="260"/>
      <c r="KLZ891" s="260"/>
      <c r="KMA891" s="260"/>
      <c r="KMB891" s="260"/>
      <c r="KMC891" s="260"/>
      <c r="KMD891" s="260"/>
      <c r="KME891" s="260"/>
      <c r="KMF891" s="260"/>
      <c r="KMG891" s="260"/>
      <c r="KMH891" s="260"/>
      <c r="KMI891" s="260"/>
      <c r="KMJ891" s="260"/>
      <c r="KMK891" s="260"/>
      <c r="KML891" s="260"/>
      <c r="KMM891" s="260"/>
      <c r="KMN891" s="260"/>
      <c r="KMO891" s="260"/>
      <c r="KMP891" s="260"/>
      <c r="KMQ891" s="260"/>
      <c r="KMR891" s="260"/>
      <c r="KMS891" s="260"/>
      <c r="KMT891" s="260"/>
      <c r="KMU891" s="260"/>
      <c r="KMV891" s="260"/>
      <c r="KMW891" s="260"/>
      <c r="KMX891" s="260"/>
      <c r="KMY891" s="260"/>
      <c r="KMZ891" s="260"/>
      <c r="KNA891" s="260"/>
      <c r="KNB891" s="260"/>
      <c r="KNC891" s="260"/>
      <c r="KND891" s="260"/>
      <c r="KNE891" s="260"/>
      <c r="KNF891" s="260"/>
      <c r="KNG891" s="260"/>
      <c r="KNH891" s="260"/>
      <c r="KNI891" s="260"/>
      <c r="KNJ891" s="260"/>
      <c r="KNK891" s="260"/>
      <c r="KNL891" s="260"/>
      <c r="KNM891" s="260"/>
      <c r="KNN891" s="260"/>
      <c r="KNO891" s="260"/>
      <c r="KNP891" s="260"/>
      <c r="KNQ891" s="260"/>
      <c r="KNR891" s="260"/>
      <c r="KNS891" s="260"/>
      <c r="KNT891" s="260"/>
      <c r="KNU891" s="260"/>
      <c r="KNV891" s="260"/>
      <c r="KNW891" s="260"/>
      <c r="KNX891" s="260"/>
      <c r="KNY891" s="260"/>
      <c r="KNZ891" s="260"/>
      <c r="KOA891" s="260"/>
      <c r="KOB891" s="260"/>
      <c r="KOC891" s="260"/>
      <c r="KOD891" s="260"/>
      <c r="KOE891" s="260"/>
      <c r="KOF891" s="260"/>
      <c r="KOG891" s="260"/>
      <c r="KOH891" s="260"/>
      <c r="KOI891" s="260"/>
      <c r="KOJ891" s="260"/>
      <c r="KOK891" s="260"/>
      <c r="KOL891" s="260"/>
      <c r="KOM891" s="260"/>
      <c r="KON891" s="260"/>
      <c r="KOO891" s="260"/>
      <c r="KOP891" s="260"/>
      <c r="KOQ891" s="260"/>
      <c r="KOR891" s="260"/>
      <c r="KOS891" s="260"/>
      <c r="KOT891" s="260"/>
      <c r="KOU891" s="260"/>
      <c r="KOV891" s="260"/>
      <c r="KOW891" s="260"/>
      <c r="KOX891" s="260"/>
      <c r="KOY891" s="260"/>
      <c r="KOZ891" s="260"/>
      <c r="KPA891" s="260"/>
      <c r="KPB891" s="260"/>
      <c r="KPC891" s="260"/>
      <c r="KPD891" s="260"/>
      <c r="KPE891" s="260"/>
      <c r="KPF891" s="260"/>
      <c r="KPG891" s="260"/>
      <c r="KPH891" s="260"/>
      <c r="KPI891" s="260"/>
      <c r="KPJ891" s="260"/>
      <c r="KPK891" s="260"/>
      <c r="KPL891" s="260"/>
      <c r="KPM891" s="260"/>
      <c r="KPN891" s="260"/>
      <c r="KPO891" s="260"/>
      <c r="KPP891" s="260"/>
      <c r="KPQ891" s="260"/>
      <c r="KPR891" s="260"/>
      <c r="KPS891" s="260"/>
      <c r="KPT891" s="260"/>
      <c r="KPU891" s="260"/>
      <c r="KPV891" s="260"/>
      <c r="KPW891" s="260"/>
      <c r="KPX891" s="260"/>
      <c r="KPY891" s="260"/>
      <c r="KPZ891" s="260"/>
      <c r="KQA891" s="260"/>
      <c r="KQB891" s="260"/>
      <c r="KQC891" s="260"/>
      <c r="KQD891" s="260"/>
      <c r="KQE891" s="260"/>
      <c r="KQF891" s="260"/>
      <c r="KQG891" s="260"/>
      <c r="KQH891" s="260"/>
      <c r="KQI891" s="260"/>
      <c r="KQJ891" s="260"/>
      <c r="KQK891" s="260"/>
      <c r="KQL891" s="260"/>
      <c r="KQM891" s="260"/>
      <c r="KQN891" s="260"/>
      <c r="KQO891" s="260"/>
      <c r="KQP891" s="260"/>
      <c r="KQQ891" s="260"/>
      <c r="KQR891" s="260"/>
      <c r="KQS891" s="260"/>
      <c r="KQT891" s="260"/>
      <c r="KQU891" s="260"/>
      <c r="KQV891" s="260"/>
      <c r="KQW891" s="260"/>
      <c r="KQX891" s="260"/>
      <c r="KQY891" s="260"/>
      <c r="KQZ891" s="260"/>
      <c r="KRA891" s="260"/>
      <c r="KRB891" s="260"/>
      <c r="KRC891" s="260"/>
      <c r="KRD891" s="260"/>
      <c r="KRE891" s="260"/>
      <c r="KRF891" s="260"/>
      <c r="KRG891" s="260"/>
      <c r="KRH891" s="260"/>
      <c r="KRI891" s="260"/>
      <c r="KRJ891" s="260"/>
      <c r="KRK891" s="260"/>
      <c r="KRL891" s="260"/>
      <c r="KRM891" s="260"/>
      <c r="KRN891" s="260"/>
      <c r="KRO891" s="260"/>
      <c r="KRP891" s="260"/>
      <c r="KRQ891" s="260"/>
      <c r="KRR891" s="260"/>
      <c r="KRS891" s="260"/>
      <c r="KRT891" s="260"/>
      <c r="KRU891" s="260"/>
      <c r="KRV891" s="260"/>
      <c r="KRW891" s="260"/>
      <c r="KRX891" s="260"/>
      <c r="KRY891" s="260"/>
      <c r="KRZ891" s="260"/>
      <c r="KSA891" s="260"/>
      <c r="KSB891" s="260"/>
      <c r="KSC891" s="260"/>
      <c r="KSD891" s="260"/>
      <c r="KSE891" s="260"/>
      <c r="KSF891" s="260"/>
      <c r="KSG891" s="260"/>
      <c r="KSH891" s="260"/>
      <c r="KSI891" s="260"/>
      <c r="KSJ891" s="260"/>
      <c r="KSK891" s="260"/>
      <c r="KSL891" s="260"/>
      <c r="KSM891" s="260"/>
      <c r="KSN891" s="260"/>
      <c r="KSO891" s="260"/>
      <c r="KSP891" s="260"/>
      <c r="KSQ891" s="260"/>
      <c r="KSR891" s="260"/>
      <c r="KSS891" s="260"/>
      <c r="KST891" s="260"/>
      <c r="KSU891" s="260"/>
      <c r="KSV891" s="260"/>
      <c r="KSW891" s="260"/>
      <c r="KSX891" s="260"/>
      <c r="KSY891" s="260"/>
      <c r="KSZ891" s="260"/>
      <c r="KTA891" s="260"/>
      <c r="KTB891" s="260"/>
      <c r="KTC891" s="260"/>
      <c r="KTD891" s="260"/>
      <c r="KTE891" s="260"/>
      <c r="KTF891" s="260"/>
      <c r="KTG891" s="260"/>
      <c r="KTH891" s="260"/>
      <c r="KTI891" s="260"/>
      <c r="KTJ891" s="260"/>
      <c r="KTK891" s="260"/>
      <c r="KTL891" s="260"/>
      <c r="KTM891" s="260"/>
      <c r="KTN891" s="260"/>
      <c r="KTO891" s="260"/>
      <c r="KTP891" s="260"/>
      <c r="KTQ891" s="260"/>
      <c r="KTR891" s="260"/>
      <c r="KTS891" s="260"/>
      <c r="KTT891" s="260"/>
      <c r="KTU891" s="260"/>
      <c r="KTV891" s="260"/>
      <c r="KTW891" s="260"/>
      <c r="KTX891" s="260"/>
      <c r="KTY891" s="260"/>
      <c r="KTZ891" s="260"/>
      <c r="KUA891" s="260"/>
      <c r="KUB891" s="260"/>
      <c r="KUC891" s="260"/>
      <c r="KUD891" s="260"/>
      <c r="KUE891" s="260"/>
      <c r="KUF891" s="260"/>
      <c r="KUG891" s="260"/>
      <c r="KUH891" s="260"/>
      <c r="KUI891" s="260"/>
      <c r="KUJ891" s="260"/>
      <c r="KUK891" s="260"/>
      <c r="KUL891" s="260"/>
      <c r="KUM891" s="260"/>
      <c r="KUN891" s="260"/>
      <c r="KUO891" s="260"/>
      <c r="KUP891" s="260"/>
      <c r="KUQ891" s="260"/>
      <c r="KUR891" s="260"/>
      <c r="KUS891" s="260"/>
      <c r="KUT891" s="260"/>
      <c r="KUU891" s="260"/>
      <c r="KUV891" s="260"/>
      <c r="KUW891" s="260"/>
      <c r="KUX891" s="260"/>
      <c r="KUY891" s="260"/>
      <c r="KUZ891" s="260"/>
      <c r="KVA891" s="260"/>
      <c r="KVB891" s="260"/>
      <c r="KVC891" s="260"/>
      <c r="KVD891" s="260"/>
      <c r="KVE891" s="260"/>
      <c r="KVF891" s="260"/>
      <c r="KVG891" s="260"/>
      <c r="KVH891" s="260"/>
      <c r="KVI891" s="260"/>
      <c r="KVJ891" s="260"/>
      <c r="KVK891" s="260"/>
      <c r="KVL891" s="260"/>
      <c r="KVM891" s="260"/>
      <c r="KVN891" s="260"/>
      <c r="KVO891" s="260"/>
      <c r="KVP891" s="260"/>
      <c r="KVQ891" s="260"/>
      <c r="KVR891" s="260"/>
      <c r="KVS891" s="260"/>
      <c r="KVT891" s="260"/>
      <c r="KVU891" s="260"/>
      <c r="KVV891" s="260"/>
      <c r="KVW891" s="260"/>
      <c r="KVX891" s="260"/>
      <c r="KVY891" s="260"/>
      <c r="KVZ891" s="260"/>
      <c r="KWA891" s="260"/>
      <c r="KWB891" s="260"/>
      <c r="KWC891" s="260"/>
      <c r="KWD891" s="260"/>
      <c r="KWE891" s="260"/>
      <c r="KWF891" s="260"/>
      <c r="KWG891" s="260"/>
      <c r="KWH891" s="260"/>
      <c r="KWI891" s="260"/>
      <c r="KWJ891" s="260"/>
      <c r="KWK891" s="260"/>
      <c r="KWL891" s="260"/>
      <c r="KWM891" s="260"/>
      <c r="KWN891" s="260"/>
      <c r="KWO891" s="260"/>
      <c r="KWP891" s="260"/>
      <c r="KWQ891" s="260"/>
      <c r="KWR891" s="260"/>
      <c r="KWS891" s="260"/>
      <c r="KWT891" s="260"/>
      <c r="KWU891" s="260"/>
      <c r="KWV891" s="260"/>
      <c r="KWW891" s="260"/>
      <c r="KWX891" s="260"/>
      <c r="KWY891" s="260"/>
      <c r="KWZ891" s="260"/>
      <c r="KXA891" s="260"/>
      <c r="KXB891" s="260"/>
      <c r="KXC891" s="260"/>
      <c r="KXD891" s="260"/>
      <c r="KXE891" s="260"/>
      <c r="KXF891" s="260"/>
      <c r="KXG891" s="260"/>
      <c r="KXH891" s="260"/>
      <c r="KXI891" s="260"/>
      <c r="KXJ891" s="260"/>
      <c r="KXK891" s="260"/>
      <c r="KXL891" s="260"/>
      <c r="KXM891" s="260"/>
      <c r="KXN891" s="260"/>
      <c r="KXO891" s="260"/>
      <c r="KXP891" s="260"/>
      <c r="KXQ891" s="260"/>
      <c r="KXR891" s="260"/>
      <c r="KXS891" s="260"/>
      <c r="KXT891" s="260"/>
      <c r="KXU891" s="260"/>
      <c r="KXV891" s="260"/>
      <c r="KXW891" s="260"/>
      <c r="KXX891" s="260"/>
      <c r="KXY891" s="260"/>
      <c r="KXZ891" s="260"/>
      <c r="KYA891" s="260"/>
      <c r="KYB891" s="260"/>
      <c r="KYC891" s="260"/>
      <c r="KYD891" s="260"/>
      <c r="KYE891" s="260"/>
      <c r="KYF891" s="260"/>
      <c r="KYG891" s="260"/>
      <c r="KYH891" s="260"/>
      <c r="KYI891" s="260"/>
      <c r="KYJ891" s="260"/>
      <c r="KYK891" s="260"/>
      <c r="KYL891" s="260"/>
      <c r="KYM891" s="260"/>
      <c r="KYN891" s="260"/>
      <c r="KYO891" s="260"/>
      <c r="KYP891" s="260"/>
      <c r="KYQ891" s="260"/>
      <c r="KYR891" s="260"/>
      <c r="KYS891" s="260"/>
      <c r="KYT891" s="260"/>
      <c r="KYU891" s="260"/>
      <c r="KYV891" s="260"/>
      <c r="KYW891" s="260"/>
      <c r="KYX891" s="260"/>
      <c r="KYY891" s="260"/>
      <c r="KYZ891" s="260"/>
      <c r="KZA891" s="260"/>
      <c r="KZB891" s="260"/>
      <c r="KZC891" s="260"/>
      <c r="KZD891" s="260"/>
      <c r="KZE891" s="260"/>
      <c r="KZF891" s="260"/>
      <c r="KZG891" s="260"/>
      <c r="KZH891" s="260"/>
      <c r="KZI891" s="260"/>
      <c r="KZJ891" s="260"/>
      <c r="KZK891" s="260"/>
      <c r="KZL891" s="260"/>
      <c r="KZM891" s="260"/>
      <c r="KZN891" s="260"/>
      <c r="KZO891" s="260"/>
      <c r="KZP891" s="260"/>
      <c r="KZQ891" s="260"/>
      <c r="KZR891" s="260"/>
      <c r="KZS891" s="260"/>
      <c r="KZT891" s="260"/>
      <c r="KZU891" s="260"/>
      <c r="KZV891" s="260"/>
      <c r="KZW891" s="260"/>
      <c r="KZX891" s="260"/>
      <c r="KZY891" s="260"/>
      <c r="KZZ891" s="260"/>
      <c r="LAA891" s="260"/>
      <c r="LAB891" s="260"/>
      <c r="LAC891" s="260"/>
      <c r="LAD891" s="260"/>
      <c r="LAE891" s="260"/>
      <c r="LAF891" s="260"/>
      <c r="LAG891" s="260"/>
      <c r="LAH891" s="260"/>
      <c r="LAI891" s="260"/>
      <c r="LAJ891" s="260"/>
      <c r="LAK891" s="260"/>
      <c r="LAL891" s="260"/>
      <c r="LAM891" s="260"/>
      <c r="LAN891" s="260"/>
      <c r="LAO891" s="260"/>
      <c r="LAP891" s="260"/>
      <c r="LAQ891" s="260"/>
      <c r="LAR891" s="260"/>
      <c r="LAS891" s="260"/>
      <c r="LAT891" s="260"/>
      <c r="LAU891" s="260"/>
      <c r="LAV891" s="260"/>
      <c r="LAW891" s="260"/>
      <c r="LAX891" s="260"/>
      <c r="LAY891" s="260"/>
      <c r="LAZ891" s="260"/>
      <c r="LBA891" s="260"/>
      <c r="LBB891" s="260"/>
      <c r="LBC891" s="260"/>
      <c r="LBD891" s="260"/>
      <c r="LBE891" s="260"/>
      <c r="LBF891" s="260"/>
      <c r="LBG891" s="260"/>
      <c r="LBH891" s="260"/>
      <c r="LBI891" s="260"/>
      <c r="LBJ891" s="260"/>
      <c r="LBK891" s="260"/>
      <c r="LBL891" s="260"/>
      <c r="LBM891" s="260"/>
      <c r="LBN891" s="260"/>
      <c r="LBO891" s="260"/>
      <c r="LBP891" s="260"/>
      <c r="LBQ891" s="260"/>
      <c r="LBR891" s="260"/>
      <c r="LBS891" s="260"/>
      <c r="LBT891" s="260"/>
      <c r="LBU891" s="260"/>
      <c r="LBV891" s="260"/>
      <c r="LBW891" s="260"/>
      <c r="LBX891" s="260"/>
      <c r="LBY891" s="260"/>
      <c r="LBZ891" s="260"/>
      <c r="LCA891" s="260"/>
      <c r="LCB891" s="260"/>
      <c r="LCC891" s="260"/>
      <c r="LCD891" s="260"/>
      <c r="LCE891" s="260"/>
      <c r="LCF891" s="260"/>
      <c r="LCG891" s="260"/>
      <c r="LCH891" s="260"/>
      <c r="LCI891" s="260"/>
      <c r="LCJ891" s="260"/>
      <c r="LCK891" s="260"/>
      <c r="LCL891" s="260"/>
      <c r="LCM891" s="260"/>
      <c r="LCN891" s="260"/>
      <c r="LCO891" s="260"/>
      <c r="LCP891" s="260"/>
      <c r="LCQ891" s="260"/>
      <c r="LCR891" s="260"/>
      <c r="LCS891" s="260"/>
      <c r="LCT891" s="260"/>
      <c r="LCU891" s="260"/>
      <c r="LCV891" s="260"/>
      <c r="LCW891" s="260"/>
      <c r="LCX891" s="260"/>
      <c r="LCY891" s="260"/>
      <c r="LCZ891" s="260"/>
      <c r="LDA891" s="260"/>
      <c r="LDB891" s="260"/>
      <c r="LDC891" s="260"/>
      <c r="LDD891" s="260"/>
      <c r="LDE891" s="260"/>
      <c r="LDF891" s="260"/>
      <c r="LDG891" s="260"/>
      <c r="LDH891" s="260"/>
      <c r="LDI891" s="260"/>
      <c r="LDJ891" s="260"/>
      <c r="LDK891" s="260"/>
      <c r="LDL891" s="260"/>
      <c r="LDM891" s="260"/>
      <c r="LDN891" s="260"/>
      <c r="LDO891" s="260"/>
      <c r="LDP891" s="260"/>
      <c r="LDQ891" s="260"/>
      <c r="LDR891" s="260"/>
      <c r="LDS891" s="260"/>
      <c r="LDT891" s="260"/>
      <c r="LDU891" s="260"/>
      <c r="LDV891" s="260"/>
      <c r="LDW891" s="260"/>
      <c r="LDX891" s="260"/>
      <c r="LDY891" s="260"/>
      <c r="LDZ891" s="260"/>
      <c r="LEA891" s="260"/>
      <c r="LEB891" s="260"/>
      <c r="LEC891" s="260"/>
      <c r="LED891" s="260"/>
      <c r="LEE891" s="260"/>
      <c r="LEF891" s="260"/>
      <c r="LEG891" s="260"/>
      <c r="LEH891" s="260"/>
      <c r="LEI891" s="260"/>
      <c r="LEJ891" s="260"/>
      <c r="LEK891" s="260"/>
      <c r="LEL891" s="260"/>
      <c r="LEM891" s="260"/>
      <c r="LEN891" s="260"/>
      <c r="LEO891" s="260"/>
      <c r="LEP891" s="260"/>
      <c r="LEQ891" s="260"/>
      <c r="LER891" s="260"/>
      <c r="LES891" s="260"/>
      <c r="LET891" s="260"/>
      <c r="LEU891" s="260"/>
      <c r="LEV891" s="260"/>
      <c r="LEW891" s="260"/>
      <c r="LEX891" s="260"/>
      <c r="LEY891" s="260"/>
      <c r="LEZ891" s="260"/>
      <c r="LFA891" s="260"/>
      <c r="LFB891" s="260"/>
      <c r="LFC891" s="260"/>
      <c r="LFD891" s="260"/>
      <c r="LFE891" s="260"/>
      <c r="LFF891" s="260"/>
      <c r="LFG891" s="260"/>
      <c r="LFH891" s="260"/>
      <c r="LFI891" s="260"/>
      <c r="LFJ891" s="260"/>
      <c r="LFK891" s="260"/>
      <c r="LFL891" s="260"/>
      <c r="LFM891" s="260"/>
      <c r="LFN891" s="260"/>
      <c r="LFO891" s="260"/>
      <c r="LFP891" s="260"/>
      <c r="LFQ891" s="260"/>
      <c r="LFR891" s="260"/>
      <c r="LFS891" s="260"/>
      <c r="LFT891" s="260"/>
      <c r="LFU891" s="260"/>
      <c r="LFV891" s="260"/>
      <c r="LFW891" s="260"/>
      <c r="LFX891" s="260"/>
      <c r="LFY891" s="260"/>
      <c r="LFZ891" s="260"/>
      <c r="LGA891" s="260"/>
      <c r="LGB891" s="260"/>
      <c r="LGC891" s="260"/>
      <c r="LGD891" s="260"/>
      <c r="LGE891" s="260"/>
      <c r="LGF891" s="260"/>
      <c r="LGG891" s="260"/>
      <c r="LGH891" s="260"/>
      <c r="LGI891" s="260"/>
      <c r="LGJ891" s="260"/>
      <c r="LGK891" s="260"/>
      <c r="LGL891" s="260"/>
      <c r="LGM891" s="260"/>
      <c r="LGN891" s="260"/>
      <c r="LGO891" s="260"/>
      <c r="LGP891" s="260"/>
      <c r="LGQ891" s="260"/>
      <c r="LGR891" s="260"/>
      <c r="LGS891" s="260"/>
      <c r="LGT891" s="260"/>
      <c r="LGU891" s="260"/>
      <c r="LGV891" s="260"/>
      <c r="LGW891" s="260"/>
      <c r="LGX891" s="260"/>
      <c r="LGY891" s="260"/>
      <c r="LGZ891" s="260"/>
      <c r="LHA891" s="260"/>
      <c r="LHB891" s="260"/>
      <c r="LHC891" s="260"/>
      <c r="LHD891" s="260"/>
      <c r="LHE891" s="260"/>
      <c r="LHF891" s="260"/>
      <c r="LHG891" s="260"/>
      <c r="LHH891" s="260"/>
      <c r="LHI891" s="260"/>
      <c r="LHJ891" s="260"/>
      <c r="LHK891" s="260"/>
      <c r="LHL891" s="260"/>
      <c r="LHM891" s="260"/>
      <c r="LHN891" s="260"/>
      <c r="LHO891" s="260"/>
      <c r="LHP891" s="260"/>
      <c r="LHQ891" s="260"/>
      <c r="LHR891" s="260"/>
      <c r="LHS891" s="260"/>
      <c r="LHT891" s="260"/>
      <c r="LHU891" s="260"/>
      <c r="LHV891" s="260"/>
      <c r="LHW891" s="260"/>
      <c r="LHX891" s="260"/>
      <c r="LHY891" s="260"/>
      <c r="LHZ891" s="260"/>
      <c r="LIA891" s="260"/>
      <c r="LIB891" s="260"/>
      <c r="LIC891" s="260"/>
      <c r="LID891" s="260"/>
      <c r="LIE891" s="260"/>
      <c r="LIF891" s="260"/>
      <c r="LIG891" s="260"/>
      <c r="LIH891" s="260"/>
      <c r="LII891" s="260"/>
      <c r="LIJ891" s="260"/>
      <c r="LIK891" s="260"/>
      <c r="LIL891" s="260"/>
      <c r="LIM891" s="260"/>
      <c r="LIN891" s="260"/>
      <c r="LIO891" s="260"/>
      <c r="LIP891" s="260"/>
      <c r="LIQ891" s="260"/>
      <c r="LIR891" s="260"/>
      <c r="LIS891" s="260"/>
      <c r="LIT891" s="260"/>
      <c r="LIU891" s="260"/>
      <c r="LIV891" s="260"/>
      <c r="LIW891" s="260"/>
      <c r="LIX891" s="260"/>
      <c r="LIY891" s="260"/>
      <c r="LIZ891" s="260"/>
      <c r="LJA891" s="260"/>
      <c r="LJB891" s="260"/>
      <c r="LJC891" s="260"/>
      <c r="LJD891" s="260"/>
      <c r="LJE891" s="260"/>
      <c r="LJF891" s="260"/>
      <c r="LJG891" s="260"/>
      <c r="LJH891" s="260"/>
      <c r="LJI891" s="260"/>
      <c r="LJJ891" s="260"/>
      <c r="LJK891" s="260"/>
      <c r="LJL891" s="260"/>
      <c r="LJM891" s="260"/>
      <c r="LJN891" s="260"/>
      <c r="LJO891" s="260"/>
      <c r="LJP891" s="260"/>
      <c r="LJQ891" s="260"/>
      <c r="LJR891" s="260"/>
      <c r="LJS891" s="260"/>
      <c r="LJT891" s="260"/>
      <c r="LJU891" s="260"/>
      <c r="LJV891" s="260"/>
      <c r="LJW891" s="260"/>
      <c r="LJX891" s="260"/>
      <c r="LJY891" s="260"/>
      <c r="LJZ891" s="260"/>
      <c r="LKA891" s="260"/>
      <c r="LKB891" s="260"/>
      <c r="LKC891" s="260"/>
      <c r="LKD891" s="260"/>
      <c r="LKE891" s="260"/>
      <c r="LKF891" s="260"/>
      <c r="LKG891" s="260"/>
      <c r="LKH891" s="260"/>
      <c r="LKI891" s="260"/>
      <c r="LKJ891" s="260"/>
      <c r="LKK891" s="260"/>
      <c r="LKL891" s="260"/>
      <c r="LKM891" s="260"/>
      <c r="LKN891" s="260"/>
      <c r="LKO891" s="260"/>
      <c r="LKP891" s="260"/>
      <c r="LKQ891" s="260"/>
      <c r="LKR891" s="260"/>
      <c r="LKS891" s="260"/>
      <c r="LKT891" s="260"/>
      <c r="LKU891" s="260"/>
      <c r="LKV891" s="260"/>
      <c r="LKW891" s="260"/>
      <c r="LKX891" s="260"/>
      <c r="LKY891" s="260"/>
      <c r="LKZ891" s="260"/>
      <c r="LLA891" s="260"/>
      <c r="LLB891" s="260"/>
      <c r="LLC891" s="260"/>
      <c r="LLD891" s="260"/>
      <c r="LLE891" s="260"/>
      <c r="LLF891" s="260"/>
      <c r="LLG891" s="260"/>
      <c r="LLH891" s="260"/>
      <c r="LLI891" s="260"/>
      <c r="LLJ891" s="260"/>
      <c r="LLK891" s="260"/>
      <c r="LLL891" s="260"/>
      <c r="LLM891" s="260"/>
      <c r="LLN891" s="260"/>
      <c r="LLO891" s="260"/>
      <c r="LLP891" s="260"/>
      <c r="LLQ891" s="260"/>
      <c r="LLR891" s="260"/>
      <c r="LLS891" s="260"/>
      <c r="LLT891" s="260"/>
      <c r="LLU891" s="260"/>
      <c r="LLV891" s="260"/>
      <c r="LLW891" s="260"/>
      <c r="LLX891" s="260"/>
      <c r="LLY891" s="260"/>
      <c r="LLZ891" s="260"/>
      <c r="LMA891" s="260"/>
      <c r="LMB891" s="260"/>
      <c r="LMC891" s="260"/>
      <c r="LMD891" s="260"/>
      <c r="LME891" s="260"/>
      <c r="LMF891" s="260"/>
      <c r="LMG891" s="260"/>
      <c r="LMH891" s="260"/>
      <c r="LMI891" s="260"/>
      <c r="LMJ891" s="260"/>
      <c r="LMK891" s="260"/>
      <c r="LML891" s="260"/>
      <c r="LMM891" s="260"/>
      <c r="LMN891" s="260"/>
      <c r="LMO891" s="260"/>
      <c r="LMP891" s="260"/>
      <c r="LMQ891" s="260"/>
      <c r="LMR891" s="260"/>
      <c r="LMS891" s="260"/>
      <c r="LMT891" s="260"/>
      <c r="LMU891" s="260"/>
      <c r="LMV891" s="260"/>
      <c r="LMW891" s="260"/>
      <c r="LMX891" s="260"/>
      <c r="LMY891" s="260"/>
      <c r="LMZ891" s="260"/>
      <c r="LNA891" s="260"/>
      <c r="LNB891" s="260"/>
      <c r="LNC891" s="260"/>
      <c r="LND891" s="260"/>
      <c r="LNE891" s="260"/>
      <c r="LNF891" s="260"/>
      <c r="LNG891" s="260"/>
      <c r="LNH891" s="260"/>
      <c r="LNI891" s="260"/>
      <c r="LNJ891" s="260"/>
      <c r="LNK891" s="260"/>
      <c r="LNL891" s="260"/>
      <c r="LNM891" s="260"/>
      <c r="LNN891" s="260"/>
      <c r="LNO891" s="260"/>
      <c r="LNP891" s="260"/>
      <c r="LNQ891" s="260"/>
      <c r="LNR891" s="260"/>
      <c r="LNS891" s="260"/>
      <c r="LNT891" s="260"/>
      <c r="LNU891" s="260"/>
      <c r="LNV891" s="260"/>
      <c r="LNW891" s="260"/>
      <c r="LNX891" s="260"/>
      <c r="LNY891" s="260"/>
      <c r="LNZ891" s="260"/>
      <c r="LOA891" s="260"/>
      <c r="LOB891" s="260"/>
      <c r="LOC891" s="260"/>
      <c r="LOD891" s="260"/>
      <c r="LOE891" s="260"/>
      <c r="LOF891" s="260"/>
      <c r="LOG891" s="260"/>
      <c r="LOH891" s="260"/>
      <c r="LOI891" s="260"/>
      <c r="LOJ891" s="260"/>
      <c r="LOK891" s="260"/>
      <c r="LOL891" s="260"/>
      <c r="LOM891" s="260"/>
      <c r="LON891" s="260"/>
      <c r="LOO891" s="260"/>
      <c r="LOP891" s="260"/>
      <c r="LOQ891" s="260"/>
      <c r="LOR891" s="260"/>
      <c r="LOS891" s="260"/>
      <c r="LOT891" s="260"/>
      <c r="LOU891" s="260"/>
      <c r="LOV891" s="260"/>
      <c r="LOW891" s="260"/>
      <c r="LOX891" s="260"/>
      <c r="LOY891" s="260"/>
      <c r="LOZ891" s="260"/>
      <c r="LPA891" s="260"/>
      <c r="LPB891" s="260"/>
      <c r="LPC891" s="260"/>
      <c r="LPD891" s="260"/>
      <c r="LPE891" s="260"/>
      <c r="LPF891" s="260"/>
      <c r="LPG891" s="260"/>
      <c r="LPH891" s="260"/>
      <c r="LPI891" s="260"/>
      <c r="LPJ891" s="260"/>
      <c r="LPK891" s="260"/>
      <c r="LPL891" s="260"/>
      <c r="LPM891" s="260"/>
      <c r="LPN891" s="260"/>
      <c r="LPO891" s="260"/>
      <c r="LPP891" s="260"/>
      <c r="LPQ891" s="260"/>
      <c r="LPR891" s="260"/>
      <c r="LPS891" s="260"/>
      <c r="LPT891" s="260"/>
      <c r="LPU891" s="260"/>
      <c r="LPV891" s="260"/>
      <c r="LPW891" s="260"/>
      <c r="LPX891" s="260"/>
      <c r="LPY891" s="260"/>
      <c r="LPZ891" s="260"/>
      <c r="LQA891" s="260"/>
      <c r="LQB891" s="260"/>
      <c r="LQC891" s="260"/>
      <c r="LQD891" s="260"/>
      <c r="LQE891" s="260"/>
      <c r="LQF891" s="260"/>
      <c r="LQG891" s="260"/>
      <c r="LQH891" s="260"/>
      <c r="LQI891" s="260"/>
      <c r="LQJ891" s="260"/>
      <c r="LQK891" s="260"/>
      <c r="LQL891" s="260"/>
      <c r="LQM891" s="260"/>
      <c r="LQN891" s="260"/>
      <c r="LQO891" s="260"/>
      <c r="LQP891" s="260"/>
      <c r="LQQ891" s="260"/>
      <c r="LQR891" s="260"/>
      <c r="LQS891" s="260"/>
      <c r="LQT891" s="260"/>
      <c r="LQU891" s="260"/>
      <c r="LQV891" s="260"/>
      <c r="LQW891" s="260"/>
      <c r="LQX891" s="260"/>
      <c r="LQY891" s="260"/>
      <c r="LQZ891" s="260"/>
      <c r="LRA891" s="260"/>
      <c r="LRB891" s="260"/>
      <c r="LRC891" s="260"/>
      <c r="LRD891" s="260"/>
      <c r="LRE891" s="260"/>
      <c r="LRF891" s="260"/>
      <c r="LRG891" s="260"/>
      <c r="LRH891" s="260"/>
      <c r="LRI891" s="260"/>
      <c r="LRJ891" s="260"/>
      <c r="LRK891" s="260"/>
      <c r="LRL891" s="260"/>
      <c r="LRM891" s="260"/>
      <c r="LRN891" s="260"/>
      <c r="LRO891" s="260"/>
      <c r="LRP891" s="260"/>
      <c r="LRQ891" s="260"/>
      <c r="LRR891" s="260"/>
      <c r="LRS891" s="260"/>
      <c r="LRT891" s="260"/>
      <c r="LRU891" s="260"/>
      <c r="LRV891" s="260"/>
      <c r="LRW891" s="260"/>
      <c r="LRX891" s="260"/>
      <c r="LRY891" s="260"/>
      <c r="LRZ891" s="260"/>
      <c r="LSA891" s="260"/>
      <c r="LSB891" s="260"/>
      <c r="LSC891" s="260"/>
      <c r="LSD891" s="260"/>
      <c r="LSE891" s="260"/>
      <c r="LSF891" s="260"/>
      <c r="LSG891" s="260"/>
      <c r="LSH891" s="260"/>
      <c r="LSI891" s="260"/>
      <c r="LSJ891" s="260"/>
      <c r="LSK891" s="260"/>
      <c r="LSL891" s="260"/>
      <c r="LSM891" s="260"/>
      <c r="LSN891" s="260"/>
      <c r="LSO891" s="260"/>
      <c r="LSP891" s="260"/>
      <c r="LSQ891" s="260"/>
      <c r="LSR891" s="260"/>
      <c r="LSS891" s="260"/>
      <c r="LST891" s="260"/>
      <c r="LSU891" s="260"/>
      <c r="LSV891" s="260"/>
      <c r="LSW891" s="260"/>
      <c r="LSX891" s="260"/>
      <c r="LSY891" s="260"/>
      <c r="LSZ891" s="260"/>
      <c r="LTA891" s="260"/>
      <c r="LTB891" s="260"/>
      <c r="LTC891" s="260"/>
      <c r="LTD891" s="260"/>
      <c r="LTE891" s="260"/>
      <c r="LTF891" s="260"/>
      <c r="LTG891" s="260"/>
      <c r="LTH891" s="260"/>
      <c r="LTI891" s="260"/>
      <c r="LTJ891" s="260"/>
      <c r="LTK891" s="260"/>
      <c r="LTL891" s="260"/>
      <c r="LTM891" s="260"/>
      <c r="LTN891" s="260"/>
      <c r="LTO891" s="260"/>
      <c r="LTP891" s="260"/>
      <c r="LTQ891" s="260"/>
      <c r="LTR891" s="260"/>
      <c r="LTS891" s="260"/>
      <c r="LTT891" s="260"/>
      <c r="LTU891" s="260"/>
      <c r="LTV891" s="260"/>
      <c r="LTW891" s="260"/>
      <c r="LTX891" s="260"/>
      <c r="LTY891" s="260"/>
      <c r="LTZ891" s="260"/>
      <c r="LUA891" s="260"/>
      <c r="LUB891" s="260"/>
      <c r="LUC891" s="260"/>
      <c r="LUD891" s="260"/>
      <c r="LUE891" s="260"/>
      <c r="LUF891" s="260"/>
      <c r="LUG891" s="260"/>
      <c r="LUH891" s="260"/>
      <c r="LUI891" s="260"/>
      <c r="LUJ891" s="260"/>
      <c r="LUK891" s="260"/>
      <c r="LUL891" s="260"/>
      <c r="LUM891" s="260"/>
      <c r="LUN891" s="260"/>
      <c r="LUO891" s="260"/>
      <c r="LUP891" s="260"/>
      <c r="LUQ891" s="260"/>
      <c r="LUR891" s="260"/>
      <c r="LUS891" s="260"/>
      <c r="LUT891" s="260"/>
      <c r="LUU891" s="260"/>
      <c r="LUV891" s="260"/>
      <c r="LUW891" s="260"/>
      <c r="LUX891" s="260"/>
      <c r="LUY891" s="260"/>
      <c r="LUZ891" s="260"/>
      <c r="LVA891" s="260"/>
      <c r="LVB891" s="260"/>
      <c r="LVC891" s="260"/>
      <c r="LVD891" s="260"/>
      <c r="LVE891" s="260"/>
      <c r="LVF891" s="260"/>
      <c r="LVG891" s="260"/>
      <c r="LVH891" s="260"/>
      <c r="LVI891" s="260"/>
      <c r="LVJ891" s="260"/>
      <c r="LVK891" s="260"/>
      <c r="LVL891" s="260"/>
      <c r="LVM891" s="260"/>
      <c r="LVN891" s="260"/>
      <c r="LVO891" s="260"/>
      <c r="LVP891" s="260"/>
      <c r="LVQ891" s="260"/>
      <c r="LVR891" s="260"/>
      <c r="LVS891" s="260"/>
      <c r="LVT891" s="260"/>
      <c r="LVU891" s="260"/>
      <c r="LVV891" s="260"/>
      <c r="LVW891" s="260"/>
      <c r="LVX891" s="260"/>
      <c r="LVY891" s="260"/>
      <c r="LVZ891" s="260"/>
      <c r="LWA891" s="260"/>
      <c r="LWB891" s="260"/>
      <c r="LWC891" s="260"/>
      <c r="LWD891" s="260"/>
      <c r="LWE891" s="260"/>
      <c r="LWF891" s="260"/>
      <c r="LWG891" s="260"/>
      <c r="LWH891" s="260"/>
      <c r="LWI891" s="260"/>
      <c r="LWJ891" s="260"/>
      <c r="LWK891" s="260"/>
      <c r="LWL891" s="260"/>
      <c r="LWM891" s="260"/>
      <c r="LWN891" s="260"/>
      <c r="LWO891" s="260"/>
      <c r="LWP891" s="260"/>
      <c r="LWQ891" s="260"/>
      <c r="LWR891" s="260"/>
      <c r="LWS891" s="260"/>
      <c r="LWT891" s="260"/>
      <c r="LWU891" s="260"/>
      <c r="LWV891" s="260"/>
      <c r="LWW891" s="260"/>
      <c r="LWX891" s="260"/>
      <c r="LWY891" s="260"/>
      <c r="LWZ891" s="260"/>
      <c r="LXA891" s="260"/>
      <c r="LXB891" s="260"/>
      <c r="LXC891" s="260"/>
      <c r="LXD891" s="260"/>
      <c r="LXE891" s="260"/>
      <c r="LXF891" s="260"/>
      <c r="LXG891" s="260"/>
      <c r="LXH891" s="260"/>
      <c r="LXI891" s="260"/>
      <c r="LXJ891" s="260"/>
      <c r="LXK891" s="260"/>
      <c r="LXL891" s="260"/>
      <c r="LXM891" s="260"/>
      <c r="LXN891" s="260"/>
      <c r="LXO891" s="260"/>
      <c r="LXP891" s="260"/>
      <c r="LXQ891" s="260"/>
      <c r="LXR891" s="260"/>
      <c r="LXS891" s="260"/>
      <c r="LXT891" s="260"/>
      <c r="LXU891" s="260"/>
      <c r="LXV891" s="260"/>
      <c r="LXW891" s="260"/>
      <c r="LXX891" s="260"/>
      <c r="LXY891" s="260"/>
      <c r="LXZ891" s="260"/>
      <c r="LYA891" s="260"/>
      <c r="LYB891" s="260"/>
      <c r="LYC891" s="260"/>
      <c r="LYD891" s="260"/>
      <c r="LYE891" s="260"/>
      <c r="LYF891" s="260"/>
      <c r="LYG891" s="260"/>
      <c r="LYH891" s="260"/>
      <c r="LYI891" s="260"/>
      <c r="LYJ891" s="260"/>
      <c r="LYK891" s="260"/>
      <c r="LYL891" s="260"/>
      <c r="LYM891" s="260"/>
      <c r="LYN891" s="260"/>
      <c r="LYO891" s="260"/>
      <c r="LYP891" s="260"/>
      <c r="LYQ891" s="260"/>
      <c r="LYR891" s="260"/>
      <c r="LYS891" s="260"/>
      <c r="LYT891" s="260"/>
      <c r="LYU891" s="260"/>
      <c r="LYV891" s="260"/>
      <c r="LYW891" s="260"/>
      <c r="LYX891" s="260"/>
      <c r="LYY891" s="260"/>
      <c r="LYZ891" s="260"/>
      <c r="LZA891" s="260"/>
      <c r="LZB891" s="260"/>
      <c r="LZC891" s="260"/>
      <c r="LZD891" s="260"/>
      <c r="LZE891" s="260"/>
      <c r="LZF891" s="260"/>
      <c r="LZG891" s="260"/>
      <c r="LZH891" s="260"/>
      <c r="LZI891" s="260"/>
      <c r="LZJ891" s="260"/>
      <c r="LZK891" s="260"/>
      <c r="LZL891" s="260"/>
      <c r="LZM891" s="260"/>
      <c r="LZN891" s="260"/>
      <c r="LZO891" s="260"/>
      <c r="LZP891" s="260"/>
      <c r="LZQ891" s="260"/>
      <c r="LZR891" s="260"/>
      <c r="LZS891" s="260"/>
      <c r="LZT891" s="260"/>
      <c r="LZU891" s="260"/>
      <c r="LZV891" s="260"/>
      <c r="LZW891" s="260"/>
      <c r="LZX891" s="260"/>
      <c r="LZY891" s="260"/>
      <c r="LZZ891" s="260"/>
      <c r="MAA891" s="260"/>
      <c r="MAB891" s="260"/>
      <c r="MAC891" s="260"/>
      <c r="MAD891" s="260"/>
      <c r="MAE891" s="260"/>
      <c r="MAF891" s="260"/>
      <c r="MAG891" s="260"/>
      <c r="MAH891" s="260"/>
      <c r="MAI891" s="260"/>
      <c r="MAJ891" s="260"/>
      <c r="MAK891" s="260"/>
      <c r="MAL891" s="260"/>
      <c r="MAM891" s="260"/>
      <c r="MAN891" s="260"/>
      <c r="MAO891" s="260"/>
      <c r="MAP891" s="260"/>
      <c r="MAQ891" s="260"/>
      <c r="MAR891" s="260"/>
      <c r="MAS891" s="260"/>
      <c r="MAT891" s="260"/>
      <c r="MAU891" s="260"/>
      <c r="MAV891" s="260"/>
      <c r="MAW891" s="260"/>
      <c r="MAX891" s="260"/>
      <c r="MAY891" s="260"/>
      <c r="MAZ891" s="260"/>
      <c r="MBA891" s="260"/>
      <c r="MBB891" s="260"/>
      <c r="MBC891" s="260"/>
      <c r="MBD891" s="260"/>
      <c r="MBE891" s="260"/>
      <c r="MBF891" s="260"/>
      <c r="MBG891" s="260"/>
      <c r="MBH891" s="260"/>
      <c r="MBI891" s="260"/>
      <c r="MBJ891" s="260"/>
      <c r="MBK891" s="260"/>
      <c r="MBL891" s="260"/>
      <c r="MBM891" s="260"/>
      <c r="MBN891" s="260"/>
      <c r="MBO891" s="260"/>
      <c r="MBP891" s="260"/>
      <c r="MBQ891" s="260"/>
      <c r="MBR891" s="260"/>
      <c r="MBS891" s="260"/>
      <c r="MBT891" s="260"/>
      <c r="MBU891" s="260"/>
      <c r="MBV891" s="260"/>
      <c r="MBW891" s="260"/>
      <c r="MBX891" s="260"/>
      <c r="MBY891" s="260"/>
      <c r="MBZ891" s="260"/>
      <c r="MCA891" s="260"/>
      <c r="MCB891" s="260"/>
      <c r="MCC891" s="260"/>
      <c r="MCD891" s="260"/>
      <c r="MCE891" s="260"/>
      <c r="MCF891" s="260"/>
      <c r="MCG891" s="260"/>
      <c r="MCH891" s="260"/>
      <c r="MCI891" s="260"/>
      <c r="MCJ891" s="260"/>
      <c r="MCK891" s="260"/>
      <c r="MCL891" s="260"/>
      <c r="MCM891" s="260"/>
      <c r="MCN891" s="260"/>
      <c r="MCO891" s="260"/>
      <c r="MCP891" s="260"/>
      <c r="MCQ891" s="260"/>
      <c r="MCR891" s="260"/>
      <c r="MCS891" s="260"/>
      <c r="MCT891" s="260"/>
      <c r="MCU891" s="260"/>
      <c r="MCV891" s="260"/>
      <c r="MCW891" s="260"/>
      <c r="MCX891" s="260"/>
      <c r="MCY891" s="260"/>
      <c r="MCZ891" s="260"/>
      <c r="MDA891" s="260"/>
      <c r="MDB891" s="260"/>
      <c r="MDC891" s="260"/>
      <c r="MDD891" s="260"/>
      <c r="MDE891" s="260"/>
      <c r="MDF891" s="260"/>
      <c r="MDG891" s="260"/>
      <c r="MDH891" s="260"/>
      <c r="MDI891" s="260"/>
      <c r="MDJ891" s="260"/>
      <c r="MDK891" s="260"/>
      <c r="MDL891" s="260"/>
      <c r="MDM891" s="260"/>
      <c r="MDN891" s="260"/>
      <c r="MDO891" s="260"/>
      <c r="MDP891" s="260"/>
      <c r="MDQ891" s="260"/>
      <c r="MDR891" s="260"/>
      <c r="MDS891" s="260"/>
      <c r="MDT891" s="260"/>
      <c r="MDU891" s="260"/>
      <c r="MDV891" s="260"/>
      <c r="MDW891" s="260"/>
      <c r="MDX891" s="260"/>
      <c r="MDY891" s="260"/>
      <c r="MDZ891" s="260"/>
      <c r="MEA891" s="260"/>
      <c r="MEB891" s="260"/>
      <c r="MEC891" s="260"/>
      <c r="MED891" s="260"/>
      <c r="MEE891" s="260"/>
      <c r="MEF891" s="260"/>
      <c r="MEG891" s="260"/>
      <c r="MEH891" s="260"/>
      <c r="MEI891" s="260"/>
      <c r="MEJ891" s="260"/>
      <c r="MEK891" s="260"/>
      <c r="MEL891" s="260"/>
      <c r="MEM891" s="260"/>
      <c r="MEN891" s="260"/>
      <c r="MEO891" s="260"/>
      <c r="MEP891" s="260"/>
      <c r="MEQ891" s="260"/>
      <c r="MER891" s="260"/>
      <c r="MES891" s="260"/>
      <c r="MET891" s="260"/>
      <c r="MEU891" s="260"/>
      <c r="MEV891" s="260"/>
      <c r="MEW891" s="260"/>
      <c r="MEX891" s="260"/>
      <c r="MEY891" s="260"/>
      <c r="MEZ891" s="260"/>
      <c r="MFA891" s="260"/>
      <c r="MFB891" s="260"/>
      <c r="MFC891" s="260"/>
      <c r="MFD891" s="260"/>
      <c r="MFE891" s="260"/>
      <c r="MFF891" s="260"/>
      <c r="MFG891" s="260"/>
      <c r="MFH891" s="260"/>
      <c r="MFI891" s="260"/>
      <c r="MFJ891" s="260"/>
      <c r="MFK891" s="260"/>
      <c r="MFL891" s="260"/>
      <c r="MFM891" s="260"/>
      <c r="MFN891" s="260"/>
      <c r="MFO891" s="260"/>
      <c r="MFP891" s="260"/>
      <c r="MFQ891" s="260"/>
      <c r="MFR891" s="260"/>
      <c r="MFS891" s="260"/>
      <c r="MFT891" s="260"/>
      <c r="MFU891" s="260"/>
      <c r="MFV891" s="260"/>
      <c r="MFW891" s="260"/>
      <c r="MFX891" s="260"/>
      <c r="MFY891" s="260"/>
      <c r="MFZ891" s="260"/>
      <c r="MGA891" s="260"/>
      <c r="MGB891" s="260"/>
      <c r="MGC891" s="260"/>
      <c r="MGD891" s="260"/>
      <c r="MGE891" s="260"/>
      <c r="MGF891" s="260"/>
      <c r="MGG891" s="260"/>
      <c r="MGH891" s="260"/>
      <c r="MGI891" s="260"/>
      <c r="MGJ891" s="260"/>
      <c r="MGK891" s="260"/>
      <c r="MGL891" s="260"/>
      <c r="MGM891" s="260"/>
      <c r="MGN891" s="260"/>
      <c r="MGO891" s="260"/>
      <c r="MGP891" s="260"/>
      <c r="MGQ891" s="260"/>
      <c r="MGR891" s="260"/>
      <c r="MGS891" s="260"/>
      <c r="MGT891" s="260"/>
      <c r="MGU891" s="260"/>
      <c r="MGV891" s="260"/>
      <c r="MGW891" s="260"/>
      <c r="MGX891" s="260"/>
      <c r="MGY891" s="260"/>
      <c r="MGZ891" s="260"/>
      <c r="MHA891" s="260"/>
      <c r="MHB891" s="260"/>
      <c r="MHC891" s="260"/>
      <c r="MHD891" s="260"/>
      <c r="MHE891" s="260"/>
      <c r="MHF891" s="260"/>
      <c r="MHG891" s="260"/>
      <c r="MHH891" s="260"/>
      <c r="MHI891" s="260"/>
      <c r="MHJ891" s="260"/>
      <c r="MHK891" s="260"/>
      <c r="MHL891" s="260"/>
      <c r="MHM891" s="260"/>
      <c r="MHN891" s="260"/>
      <c r="MHO891" s="260"/>
      <c r="MHP891" s="260"/>
      <c r="MHQ891" s="260"/>
      <c r="MHR891" s="260"/>
      <c r="MHS891" s="260"/>
      <c r="MHT891" s="260"/>
      <c r="MHU891" s="260"/>
      <c r="MHV891" s="260"/>
      <c r="MHW891" s="260"/>
      <c r="MHX891" s="260"/>
      <c r="MHY891" s="260"/>
      <c r="MHZ891" s="260"/>
      <c r="MIA891" s="260"/>
      <c r="MIB891" s="260"/>
      <c r="MIC891" s="260"/>
      <c r="MID891" s="260"/>
      <c r="MIE891" s="260"/>
      <c r="MIF891" s="260"/>
      <c r="MIG891" s="260"/>
      <c r="MIH891" s="260"/>
      <c r="MII891" s="260"/>
      <c r="MIJ891" s="260"/>
      <c r="MIK891" s="260"/>
      <c r="MIL891" s="260"/>
      <c r="MIM891" s="260"/>
      <c r="MIN891" s="260"/>
      <c r="MIO891" s="260"/>
      <c r="MIP891" s="260"/>
      <c r="MIQ891" s="260"/>
      <c r="MIR891" s="260"/>
      <c r="MIS891" s="260"/>
      <c r="MIT891" s="260"/>
      <c r="MIU891" s="260"/>
      <c r="MIV891" s="260"/>
      <c r="MIW891" s="260"/>
      <c r="MIX891" s="260"/>
      <c r="MIY891" s="260"/>
      <c r="MIZ891" s="260"/>
      <c r="MJA891" s="260"/>
      <c r="MJB891" s="260"/>
      <c r="MJC891" s="260"/>
      <c r="MJD891" s="260"/>
      <c r="MJE891" s="260"/>
      <c r="MJF891" s="260"/>
      <c r="MJG891" s="260"/>
      <c r="MJH891" s="260"/>
      <c r="MJI891" s="260"/>
      <c r="MJJ891" s="260"/>
      <c r="MJK891" s="260"/>
      <c r="MJL891" s="260"/>
      <c r="MJM891" s="260"/>
      <c r="MJN891" s="260"/>
      <c r="MJO891" s="260"/>
      <c r="MJP891" s="260"/>
      <c r="MJQ891" s="260"/>
      <c r="MJR891" s="260"/>
      <c r="MJS891" s="260"/>
      <c r="MJT891" s="260"/>
      <c r="MJU891" s="260"/>
      <c r="MJV891" s="260"/>
      <c r="MJW891" s="260"/>
      <c r="MJX891" s="260"/>
      <c r="MJY891" s="260"/>
      <c r="MJZ891" s="260"/>
      <c r="MKA891" s="260"/>
      <c r="MKB891" s="260"/>
      <c r="MKC891" s="260"/>
      <c r="MKD891" s="260"/>
      <c r="MKE891" s="260"/>
      <c r="MKF891" s="260"/>
      <c r="MKG891" s="260"/>
      <c r="MKH891" s="260"/>
      <c r="MKI891" s="260"/>
      <c r="MKJ891" s="260"/>
      <c r="MKK891" s="260"/>
      <c r="MKL891" s="260"/>
      <c r="MKM891" s="260"/>
      <c r="MKN891" s="260"/>
      <c r="MKO891" s="260"/>
      <c r="MKP891" s="260"/>
      <c r="MKQ891" s="260"/>
      <c r="MKR891" s="260"/>
      <c r="MKS891" s="260"/>
      <c r="MKT891" s="260"/>
      <c r="MKU891" s="260"/>
      <c r="MKV891" s="260"/>
      <c r="MKW891" s="260"/>
      <c r="MKX891" s="260"/>
      <c r="MKY891" s="260"/>
      <c r="MKZ891" s="260"/>
      <c r="MLA891" s="260"/>
      <c r="MLB891" s="260"/>
      <c r="MLC891" s="260"/>
      <c r="MLD891" s="260"/>
      <c r="MLE891" s="260"/>
      <c r="MLF891" s="260"/>
      <c r="MLG891" s="260"/>
      <c r="MLH891" s="260"/>
      <c r="MLI891" s="260"/>
      <c r="MLJ891" s="260"/>
      <c r="MLK891" s="260"/>
      <c r="MLL891" s="260"/>
      <c r="MLM891" s="260"/>
      <c r="MLN891" s="260"/>
      <c r="MLO891" s="260"/>
      <c r="MLP891" s="260"/>
      <c r="MLQ891" s="260"/>
      <c r="MLR891" s="260"/>
      <c r="MLS891" s="260"/>
      <c r="MLT891" s="260"/>
      <c r="MLU891" s="260"/>
      <c r="MLV891" s="260"/>
      <c r="MLW891" s="260"/>
      <c r="MLX891" s="260"/>
      <c r="MLY891" s="260"/>
      <c r="MLZ891" s="260"/>
      <c r="MMA891" s="260"/>
      <c r="MMB891" s="260"/>
      <c r="MMC891" s="260"/>
      <c r="MMD891" s="260"/>
      <c r="MME891" s="260"/>
      <c r="MMF891" s="260"/>
      <c r="MMG891" s="260"/>
      <c r="MMH891" s="260"/>
      <c r="MMI891" s="260"/>
      <c r="MMJ891" s="260"/>
      <c r="MMK891" s="260"/>
      <c r="MML891" s="260"/>
      <c r="MMM891" s="260"/>
      <c r="MMN891" s="260"/>
      <c r="MMO891" s="260"/>
      <c r="MMP891" s="260"/>
      <c r="MMQ891" s="260"/>
      <c r="MMR891" s="260"/>
      <c r="MMS891" s="260"/>
      <c r="MMT891" s="260"/>
      <c r="MMU891" s="260"/>
      <c r="MMV891" s="260"/>
      <c r="MMW891" s="260"/>
      <c r="MMX891" s="260"/>
      <c r="MMY891" s="260"/>
      <c r="MMZ891" s="260"/>
      <c r="MNA891" s="260"/>
      <c r="MNB891" s="260"/>
      <c r="MNC891" s="260"/>
      <c r="MND891" s="260"/>
      <c r="MNE891" s="260"/>
      <c r="MNF891" s="260"/>
      <c r="MNG891" s="260"/>
      <c r="MNH891" s="260"/>
      <c r="MNI891" s="260"/>
      <c r="MNJ891" s="260"/>
      <c r="MNK891" s="260"/>
      <c r="MNL891" s="260"/>
      <c r="MNM891" s="260"/>
      <c r="MNN891" s="260"/>
      <c r="MNO891" s="260"/>
      <c r="MNP891" s="260"/>
      <c r="MNQ891" s="260"/>
      <c r="MNR891" s="260"/>
      <c r="MNS891" s="260"/>
      <c r="MNT891" s="260"/>
      <c r="MNU891" s="260"/>
      <c r="MNV891" s="260"/>
      <c r="MNW891" s="260"/>
      <c r="MNX891" s="260"/>
      <c r="MNY891" s="260"/>
      <c r="MNZ891" s="260"/>
      <c r="MOA891" s="260"/>
      <c r="MOB891" s="260"/>
      <c r="MOC891" s="260"/>
      <c r="MOD891" s="260"/>
      <c r="MOE891" s="260"/>
      <c r="MOF891" s="260"/>
      <c r="MOG891" s="260"/>
      <c r="MOH891" s="260"/>
      <c r="MOI891" s="260"/>
      <c r="MOJ891" s="260"/>
      <c r="MOK891" s="260"/>
      <c r="MOL891" s="260"/>
      <c r="MOM891" s="260"/>
      <c r="MON891" s="260"/>
      <c r="MOO891" s="260"/>
      <c r="MOP891" s="260"/>
      <c r="MOQ891" s="260"/>
      <c r="MOR891" s="260"/>
      <c r="MOS891" s="260"/>
      <c r="MOT891" s="260"/>
      <c r="MOU891" s="260"/>
      <c r="MOV891" s="260"/>
      <c r="MOW891" s="260"/>
      <c r="MOX891" s="260"/>
      <c r="MOY891" s="260"/>
      <c r="MOZ891" s="260"/>
      <c r="MPA891" s="260"/>
      <c r="MPB891" s="260"/>
      <c r="MPC891" s="260"/>
      <c r="MPD891" s="260"/>
      <c r="MPE891" s="260"/>
      <c r="MPF891" s="260"/>
      <c r="MPG891" s="260"/>
      <c r="MPH891" s="260"/>
      <c r="MPI891" s="260"/>
      <c r="MPJ891" s="260"/>
      <c r="MPK891" s="260"/>
      <c r="MPL891" s="260"/>
      <c r="MPM891" s="260"/>
      <c r="MPN891" s="260"/>
      <c r="MPO891" s="260"/>
      <c r="MPP891" s="260"/>
      <c r="MPQ891" s="260"/>
      <c r="MPR891" s="260"/>
      <c r="MPS891" s="260"/>
      <c r="MPT891" s="260"/>
      <c r="MPU891" s="260"/>
      <c r="MPV891" s="260"/>
      <c r="MPW891" s="260"/>
      <c r="MPX891" s="260"/>
      <c r="MPY891" s="260"/>
      <c r="MPZ891" s="260"/>
      <c r="MQA891" s="260"/>
      <c r="MQB891" s="260"/>
      <c r="MQC891" s="260"/>
      <c r="MQD891" s="260"/>
      <c r="MQE891" s="260"/>
      <c r="MQF891" s="260"/>
      <c r="MQG891" s="260"/>
      <c r="MQH891" s="260"/>
      <c r="MQI891" s="260"/>
      <c r="MQJ891" s="260"/>
      <c r="MQK891" s="260"/>
      <c r="MQL891" s="260"/>
      <c r="MQM891" s="260"/>
      <c r="MQN891" s="260"/>
      <c r="MQO891" s="260"/>
      <c r="MQP891" s="260"/>
      <c r="MQQ891" s="260"/>
      <c r="MQR891" s="260"/>
      <c r="MQS891" s="260"/>
      <c r="MQT891" s="260"/>
      <c r="MQU891" s="260"/>
      <c r="MQV891" s="260"/>
      <c r="MQW891" s="260"/>
      <c r="MQX891" s="260"/>
      <c r="MQY891" s="260"/>
      <c r="MQZ891" s="260"/>
      <c r="MRA891" s="260"/>
      <c r="MRB891" s="260"/>
      <c r="MRC891" s="260"/>
      <c r="MRD891" s="260"/>
      <c r="MRE891" s="260"/>
      <c r="MRF891" s="260"/>
      <c r="MRG891" s="260"/>
      <c r="MRH891" s="260"/>
      <c r="MRI891" s="260"/>
      <c r="MRJ891" s="260"/>
      <c r="MRK891" s="260"/>
      <c r="MRL891" s="260"/>
      <c r="MRM891" s="260"/>
      <c r="MRN891" s="260"/>
      <c r="MRO891" s="260"/>
      <c r="MRP891" s="260"/>
      <c r="MRQ891" s="260"/>
      <c r="MRR891" s="260"/>
      <c r="MRS891" s="260"/>
      <c r="MRT891" s="260"/>
      <c r="MRU891" s="260"/>
      <c r="MRV891" s="260"/>
      <c r="MRW891" s="260"/>
      <c r="MRX891" s="260"/>
      <c r="MRY891" s="260"/>
      <c r="MRZ891" s="260"/>
      <c r="MSA891" s="260"/>
      <c r="MSB891" s="260"/>
      <c r="MSC891" s="260"/>
      <c r="MSD891" s="260"/>
      <c r="MSE891" s="260"/>
      <c r="MSF891" s="260"/>
      <c r="MSG891" s="260"/>
      <c r="MSH891" s="260"/>
      <c r="MSI891" s="260"/>
      <c r="MSJ891" s="260"/>
      <c r="MSK891" s="260"/>
      <c r="MSL891" s="260"/>
      <c r="MSM891" s="260"/>
      <c r="MSN891" s="260"/>
      <c r="MSO891" s="260"/>
      <c r="MSP891" s="260"/>
      <c r="MSQ891" s="260"/>
      <c r="MSR891" s="260"/>
      <c r="MSS891" s="260"/>
      <c r="MST891" s="260"/>
      <c r="MSU891" s="260"/>
      <c r="MSV891" s="260"/>
      <c r="MSW891" s="260"/>
      <c r="MSX891" s="260"/>
      <c r="MSY891" s="260"/>
      <c r="MSZ891" s="260"/>
      <c r="MTA891" s="260"/>
      <c r="MTB891" s="260"/>
      <c r="MTC891" s="260"/>
      <c r="MTD891" s="260"/>
      <c r="MTE891" s="260"/>
      <c r="MTF891" s="260"/>
      <c r="MTG891" s="260"/>
      <c r="MTH891" s="260"/>
      <c r="MTI891" s="260"/>
      <c r="MTJ891" s="260"/>
      <c r="MTK891" s="260"/>
      <c r="MTL891" s="260"/>
      <c r="MTM891" s="260"/>
      <c r="MTN891" s="260"/>
      <c r="MTO891" s="260"/>
      <c r="MTP891" s="260"/>
      <c r="MTQ891" s="260"/>
      <c r="MTR891" s="260"/>
      <c r="MTS891" s="260"/>
      <c r="MTT891" s="260"/>
      <c r="MTU891" s="260"/>
      <c r="MTV891" s="260"/>
      <c r="MTW891" s="260"/>
      <c r="MTX891" s="260"/>
      <c r="MTY891" s="260"/>
      <c r="MTZ891" s="260"/>
      <c r="MUA891" s="260"/>
      <c r="MUB891" s="260"/>
      <c r="MUC891" s="260"/>
      <c r="MUD891" s="260"/>
      <c r="MUE891" s="260"/>
      <c r="MUF891" s="260"/>
      <c r="MUG891" s="260"/>
      <c r="MUH891" s="260"/>
      <c r="MUI891" s="260"/>
      <c r="MUJ891" s="260"/>
      <c r="MUK891" s="260"/>
      <c r="MUL891" s="260"/>
      <c r="MUM891" s="260"/>
      <c r="MUN891" s="260"/>
      <c r="MUO891" s="260"/>
      <c r="MUP891" s="260"/>
      <c r="MUQ891" s="260"/>
      <c r="MUR891" s="260"/>
      <c r="MUS891" s="260"/>
      <c r="MUT891" s="260"/>
      <c r="MUU891" s="260"/>
      <c r="MUV891" s="260"/>
      <c r="MUW891" s="260"/>
      <c r="MUX891" s="260"/>
      <c r="MUY891" s="260"/>
      <c r="MUZ891" s="260"/>
      <c r="MVA891" s="260"/>
      <c r="MVB891" s="260"/>
      <c r="MVC891" s="260"/>
      <c r="MVD891" s="260"/>
      <c r="MVE891" s="260"/>
      <c r="MVF891" s="260"/>
      <c r="MVG891" s="260"/>
      <c r="MVH891" s="260"/>
      <c r="MVI891" s="260"/>
      <c r="MVJ891" s="260"/>
      <c r="MVK891" s="260"/>
      <c r="MVL891" s="260"/>
      <c r="MVM891" s="260"/>
      <c r="MVN891" s="260"/>
      <c r="MVO891" s="260"/>
      <c r="MVP891" s="260"/>
      <c r="MVQ891" s="260"/>
      <c r="MVR891" s="260"/>
      <c r="MVS891" s="260"/>
      <c r="MVT891" s="260"/>
      <c r="MVU891" s="260"/>
      <c r="MVV891" s="260"/>
      <c r="MVW891" s="260"/>
      <c r="MVX891" s="260"/>
      <c r="MVY891" s="260"/>
      <c r="MVZ891" s="260"/>
      <c r="MWA891" s="260"/>
      <c r="MWB891" s="260"/>
      <c r="MWC891" s="260"/>
      <c r="MWD891" s="260"/>
      <c r="MWE891" s="260"/>
      <c r="MWF891" s="260"/>
      <c r="MWG891" s="260"/>
      <c r="MWH891" s="260"/>
      <c r="MWI891" s="260"/>
      <c r="MWJ891" s="260"/>
      <c r="MWK891" s="260"/>
      <c r="MWL891" s="260"/>
      <c r="MWM891" s="260"/>
      <c r="MWN891" s="260"/>
      <c r="MWO891" s="260"/>
      <c r="MWP891" s="260"/>
      <c r="MWQ891" s="260"/>
      <c r="MWR891" s="260"/>
      <c r="MWS891" s="260"/>
      <c r="MWT891" s="260"/>
      <c r="MWU891" s="260"/>
      <c r="MWV891" s="260"/>
      <c r="MWW891" s="260"/>
      <c r="MWX891" s="260"/>
      <c r="MWY891" s="260"/>
      <c r="MWZ891" s="260"/>
      <c r="MXA891" s="260"/>
      <c r="MXB891" s="260"/>
      <c r="MXC891" s="260"/>
      <c r="MXD891" s="260"/>
      <c r="MXE891" s="260"/>
      <c r="MXF891" s="260"/>
      <c r="MXG891" s="260"/>
      <c r="MXH891" s="260"/>
      <c r="MXI891" s="260"/>
      <c r="MXJ891" s="260"/>
      <c r="MXK891" s="260"/>
      <c r="MXL891" s="260"/>
      <c r="MXM891" s="260"/>
      <c r="MXN891" s="260"/>
      <c r="MXO891" s="260"/>
      <c r="MXP891" s="260"/>
      <c r="MXQ891" s="260"/>
      <c r="MXR891" s="260"/>
      <c r="MXS891" s="260"/>
      <c r="MXT891" s="260"/>
      <c r="MXU891" s="260"/>
      <c r="MXV891" s="260"/>
      <c r="MXW891" s="260"/>
      <c r="MXX891" s="260"/>
      <c r="MXY891" s="260"/>
      <c r="MXZ891" s="260"/>
      <c r="MYA891" s="260"/>
      <c r="MYB891" s="260"/>
      <c r="MYC891" s="260"/>
      <c r="MYD891" s="260"/>
      <c r="MYE891" s="260"/>
      <c r="MYF891" s="260"/>
      <c r="MYG891" s="260"/>
      <c r="MYH891" s="260"/>
      <c r="MYI891" s="260"/>
      <c r="MYJ891" s="260"/>
      <c r="MYK891" s="260"/>
      <c r="MYL891" s="260"/>
      <c r="MYM891" s="260"/>
      <c r="MYN891" s="260"/>
      <c r="MYO891" s="260"/>
      <c r="MYP891" s="260"/>
      <c r="MYQ891" s="260"/>
      <c r="MYR891" s="260"/>
      <c r="MYS891" s="260"/>
      <c r="MYT891" s="260"/>
      <c r="MYU891" s="260"/>
      <c r="MYV891" s="260"/>
      <c r="MYW891" s="260"/>
      <c r="MYX891" s="260"/>
      <c r="MYY891" s="260"/>
      <c r="MYZ891" s="260"/>
      <c r="MZA891" s="260"/>
      <c r="MZB891" s="260"/>
      <c r="MZC891" s="260"/>
      <c r="MZD891" s="260"/>
      <c r="MZE891" s="260"/>
      <c r="MZF891" s="260"/>
      <c r="MZG891" s="260"/>
      <c r="MZH891" s="260"/>
      <c r="MZI891" s="260"/>
      <c r="MZJ891" s="260"/>
      <c r="MZK891" s="260"/>
      <c r="MZL891" s="260"/>
      <c r="MZM891" s="260"/>
      <c r="MZN891" s="260"/>
      <c r="MZO891" s="260"/>
      <c r="MZP891" s="260"/>
      <c r="MZQ891" s="260"/>
      <c r="MZR891" s="260"/>
      <c r="MZS891" s="260"/>
      <c r="MZT891" s="260"/>
      <c r="MZU891" s="260"/>
      <c r="MZV891" s="260"/>
      <c r="MZW891" s="260"/>
      <c r="MZX891" s="260"/>
      <c r="MZY891" s="260"/>
      <c r="MZZ891" s="260"/>
      <c r="NAA891" s="260"/>
      <c r="NAB891" s="260"/>
      <c r="NAC891" s="260"/>
      <c r="NAD891" s="260"/>
      <c r="NAE891" s="260"/>
      <c r="NAF891" s="260"/>
      <c r="NAG891" s="260"/>
      <c r="NAH891" s="260"/>
      <c r="NAI891" s="260"/>
      <c r="NAJ891" s="260"/>
      <c r="NAK891" s="260"/>
      <c r="NAL891" s="260"/>
      <c r="NAM891" s="260"/>
      <c r="NAN891" s="260"/>
      <c r="NAO891" s="260"/>
      <c r="NAP891" s="260"/>
      <c r="NAQ891" s="260"/>
      <c r="NAR891" s="260"/>
      <c r="NAS891" s="260"/>
      <c r="NAT891" s="260"/>
      <c r="NAU891" s="260"/>
      <c r="NAV891" s="260"/>
      <c r="NAW891" s="260"/>
      <c r="NAX891" s="260"/>
      <c r="NAY891" s="260"/>
      <c r="NAZ891" s="260"/>
      <c r="NBA891" s="260"/>
      <c r="NBB891" s="260"/>
      <c r="NBC891" s="260"/>
      <c r="NBD891" s="260"/>
      <c r="NBE891" s="260"/>
      <c r="NBF891" s="260"/>
      <c r="NBG891" s="260"/>
      <c r="NBH891" s="260"/>
      <c r="NBI891" s="260"/>
      <c r="NBJ891" s="260"/>
      <c r="NBK891" s="260"/>
      <c r="NBL891" s="260"/>
      <c r="NBM891" s="260"/>
      <c r="NBN891" s="260"/>
      <c r="NBO891" s="260"/>
      <c r="NBP891" s="260"/>
      <c r="NBQ891" s="260"/>
      <c r="NBR891" s="260"/>
      <c r="NBS891" s="260"/>
      <c r="NBT891" s="260"/>
      <c r="NBU891" s="260"/>
      <c r="NBV891" s="260"/>
      <c r="NBW891" s="260"/>
      <c r="NBX891" s="260"/>
      <c r="NBY891" s="260"/>
      <c r="NBZ891" s="260"/>
      <c r="NCA891" s="260"/>
      <c r="NCB891" s="260"/>
      <c r="NCC891" s="260"/>
      <c r="NCD891" s="260"/>
      <c r="NCE891" s="260"/>
      <c r="NCF891" s="260"/>
      <c r="NCG891" s="260"/>
      <c r="NCH891" s="260"/>
      <c r="NCI891" s="260"/>
      <c r="NCJ891" s="260"/>
      <c r="NCK891" s="260"/>
      <c r="NCL891" s="260"/>
      <c r="NCM891" s="260"/>
      <c r="NCN891" s="260"/>
      <c r="NCO891" s="260"/>
      <c r="NCP891" s="260"/>
      <c r="NCQ891" s="260"/>
      <c r="NCR891" s="260"/>
      <c r="NCS891" s="260"/>
      <c r="NCT891" s="260"/>
      <c r="NCU891" s="260"/>
      <c r="NCV891" s="260"/>
      <c r="NCW891" s="260"/>
      <c r="NCX891" s="260"/>
      <c r="NCY891" s="260"/>
      <c r="NCZ891" s="260"/>
      <c r="NDA891" s="260"/>
      <c r="NDB891" s="260"/>
      <c r="NDC891" s="260"/>
      <c r="NDD891" s="260"/>
      <c r="NDE891" s="260"/>
      <c r="NDF891" s="260"/>
      <c r="NDG891" s="260"/>
      <c r="NDH891" s="260"/>
      <c r="NDI891" s="260"/>
      <c r="NDJ891" s="260"/>
      <c r="NDK891" s="260"/>
      <c r="NDL891" s="260"/>
      <c r="NDM891" s="260"/>
      <c r="NDN891" s="260"/>
      <c r="NDO891" s="260"/>
      <c r="NDP891" s="260"/>
      <c r="NDQ891" s="260"/>
      <c r="NDR891" s="260"/>
      <c r="NDS891" s="260"/>
      <c r="NDT891" s="260"/>
      <c r="NDU891" s="260"/>
      <c r="NDV891" s="260"/>
      <c r="NDW891" s="260"/>
      <c r="NDX891" s="260"/>
      <c r="NDY891" s="260"/>
      <c r="NDZ891" s="260"/>
      <c r="NEA891" s="260"/>
      <c r="NEB891" s="260"/>
      <c r="NEC891" s="260"/>
      <c r="NED891" s="260"/>
      <c r="NEE891" s="260"/>
      <c r="NEF891" s="260"/>
      <c r="NEG891" s="260"/>
      <c r="NEH891" s="260"/>
      <c r="NEI891" s="260"/>
      <c r="NEJ891" s="260"/>
      <c r="NEK891" s="260"/>
      <c r="NEL891" s="260"/>
      <c r="NEM891" s="260"/>
      <c r="NEN891" s="260"/>
      <c r="NEO891" s="260"/>
      <c r="NEP891" s="260"/>
      <c r="NEQ891" s="260"/>
      <c r="NER891" s="260"/>
      <c r="NES891" s="260"/>
      <c r="NET891" s="260"/>
      <c r="NEU891" s="260"/>
      <c r="NEV891" s="260"/>
      <c r="NEW891" s="260"/>
      <c r="NEX891" s="260"/>
      <c r="NEY891" s="260"/>
      <c r="NEZ891" s="260"/>
      <c r="NFA891" s="260"/>
      <c r="NFB891" s="260"/>
      <c r="NFC891" s="260"/>
      <c r="NFD891" s="260"/>
      <c r="NFE891" s="260"/>
      <c r="NFF891" s="260"/>
      <c r="NFG891" s="260"/>
      <c r="NFH891" s="260"/>
      <c r="NFI891" s="260"/>
      <c r="NFJ891" s="260"/>
      <c r="NFK891" s="260"/>
      <c r="NFL891" s="260"/>
      <c r="NFM891" s="260"/>
      <c r="NFN891" s="260"/>
      <c r="NFO891" s="260"/>
      <c r="NFP891" s="260"/>
      <c r="NFQ891" s="260"/>
      <c r="NFR891" s="260"/>
      <c r="NFS891" s="260"/>
      <c r="NFT891" s="260"/>
      <c r="NFU891" s="260"/>
      <c r="NFV891" s="260"/>
      <c r="NFW891" s="260"/>
      <c r="NFX891" s="260"/>
      <c r="NFY891" s="260"/>
      <c r="NFZ891" s="260"/>
      <c r="NGA891" s="260"/>
      <c r="NGB891" s="260"/>
      <c r="NGC891" s="260"/>
      <c r="NGD891" s="260"/>
      <c r="NGE891" s="260"/>
      <c r="NGF891" s="260"/>
      <c r="NGG891" s="260"/>
      <c r="NGH891" s="260"/>
      <c r="NGI891" s="260"/>
      <c r="NGJ891" s="260"/>
      <c r="NGK891" s="260"/>
      <c r="NGL891" s="260"/>
      <c r="NGM891" s="260"/>
      <c r="NGN891" s="260"/>
      <c r="NGO891" s="260"/>
      <c r="NGP891" s="260"/>
      <c r="NGQ891" s="260"/>
      <c r="NGR891" s="260"/>
      <c r="NGS891" s="260"/>
      <c r="NGT891" s="260"/>
      <c r="NGU891" s="260"/>
      <c r="NGV891" s="260"/>
      <c r="NGW891" s="260"/>
      <c r="NGX891" s="260"/>
      <c r="NGY891" s="260"/>
      <c r="NGZ891" s="260"/>
      <c r="NHA891" s="260"/>
      <c r="NHB891" s="260"/>
      <c r="NHC891" s="260"/>
      <c r="NHD891" s="260"/>
      <c r="NHE891" s="260"/>
      <c r="NHF891" s="260"/>
      <c r="NHG891" s="260"/>
      <c r="NHH891" s="260"/>
      <c r="NHI891" s="260"/>
      <c r="NHJ891" s="260"/>
      <c r="NHK891" s="260"/>
      <c r="NHL891" s="260"/>
      <c r="NHM891" s="260"/>
      <c r="NHN891" s="260"/>
      <c r="NHO891" s="260"/>
      <c r="NHP891" s="260"/>
      <c r="NHQ891" s="260"/>
      <c r="NHR891" s="260"/>
      <c r="NHS891" s="260"/>
      <c r="NHT891" s="260"/>
      <c r="NHU891" s="260"/>
      <c r="NHV891" s="260"/>
      <c r="NHW891" s="260"/>
      <c r="NHX891" s="260"/>
      <c r="NHY891" s="260"/>
      <c r="NHZ891" s="260"/>
      <c r="NIA891" s="260"/>
      <c r="NIB891" s="260"/>
      <c r="NIC891" s="260"/>
      <c r="NID891" s="260"/>
      <c r="NIE891" s="260"/>
      <c r="NIF891" s="260"/>
      <c r="NIG891" s="260"/>
      <c r="NIH891" s="260"/>
      <c r="NII891" s="260"/>
      <c r="NIJ891" s="260"/>
      <c r="NIK891" s="260"/>
      <c r="NIL891" s="260"/>
      <c r="NIM891" s="260"/>
      <c r="NIN891" s="260"/>
      <c r="NIO891" s="260"/>
      <c r="NIP891" s="260"/>
      <c r="NIQ891" s="260"/>
      <c r="NIR891" s="260"/>
      <c r="NIS891" s="260"/>
      <c r="NIT891" s="260"/>
      <c r="NIU891" s="260"/>
      <c r="NIV891" s="260"/>
      <c r="NIW891" s="260"/>
      <c r="NIX891" s="260"/>
      <c r="NIY891" s="260"/>
      <c r="NIZ891" s="260"/>
      <c r="NJA891" s="260"/>
      <c r="NJB891" s="260"/>
      <c r="NJC891" s="260"/>
      <c r="NJD891" s="260"/>
      <c r="NJE891" s="260"/>
      <c r="NJF891" s="260"/>
      <c r="NJG891" s="260"/>
      <c r="NJH891" s="260"/>
      <c r="NJI891" s="260"/>
      <c r="NJJ891" s="260"/>
      <c r="NJK891" s="260"/>
      <c r="NJL891" s="260"/>
      <c r="NJM891" s="260"/>
      <c r="NJN891" s="260"/>
      <c r="NJO891" s="260"/>
      <c r="NJP891" s="260"/>
      <c r="NJQ891" s="260"/>
      <c r="NJR891" s="260"/>
      <c r="NJS891" s="260"/>
      <c r="NJT891" s="260"/>
      <c r="NJU891" s="260"/>
      <c r="NJV891" s="260"/>
      <c r="NJW891" s="260"/>
      <c r="NJX891" s="260"/>
      <c r="NJY891" s="260"/>
      <c r="NJZ891" s="260"/>
      <c r="NKA891" s="260"/>
      <c r="NKB891" s="260"/>
      <c r="NKC891" s="260"/>
      <c r="NKD891" s="260"/>
      <c r="NKE891" s="260"/>
      <c r="NKF891" s="260"/>
      <c r="NKG891" s="260"/>
      <c r="NKH891" s="260"/>
      <c r="NKI891" s="260"/>
      <c r="NKJ891" s="260"/>
      <c r="NKK891" s="260"/>
      <c r="NKL891" s="260"/>
      <c r="NKM891" s="260"/>
      <c r="NKN891" s="260"/>
      <c r="NKO891" s="260"/>
      <c r="NKP891" s="260"/>
      <c r="NKQ891" s="260"/>
      <c r="NKR891" s="260"/>
      <c r="NKS891" s="260"/>
      <c r="NKT891" s="260"/>
      <c r="NKU891" s="260"/>
      <c r="NKV891" s="260"/>
      <c r="NKW891" s="260"/>
      <c r="NKX891" s="260"/>
      <c r="NKY891" s="260"/>
      <c r="NKZ891" s="260"/>
      <c r="NLA891" s="260"/>
      <c r="NLB891" s="260"/>
      <c r="NLC891" s="260"/>
      <c r="NLD891" s="260"/>
      <c r="NLE891" s="260"/>
      <c r="NLF891" s="260"/>
      <c r="NLG891" s="260"/>
      <c r="NLH891" s="260"/>
      <c r="NLI891" s="260"/>
      <c r="NLJ891" s="260"/>
      <c r="NLK891" s="260"/>
      <c r="NLL891" s="260"/>
      <c r="NLM891" s="260"/>
      <c r="NLN891" s="260"/>
      <c r="NLO891" s="260"/>
      <c r="NLP891" s="260"/>
      <c r="NLQ891" s="260"/>
      <c r="NLR891" s="260"/>
      <c r="NLS891" s="260"/>
      <c r="NLT891" s="260"/>
      <c r="NLU891" s="260"/>
      <c r="NLV891" s="260"/>
      <c r="NLW891" s="260"/>
      <c r="NLX891" s="260"/>
      <c r="NLY891" s="260"/>
      <c r="NLZ891" s="260"/>
      <c r="NMA891" s="260"/>
      <c r="NMB891" s="260"/>
      <c r="NMC891" s="260"/>
      <c r="NMD891" s="260"/>
      <c r="NME891" s="260"/>
      <c r="NMF891" s="260"/>
      <c r="NMG891" s="260"/>
      <c r="NMH891" s="260"/>
      <c r="NMI891" s="260"/>
      <c r="NMJ891" s="260"/>
      <c r="NMK891" s="260"/>
      <c r="NML891" s="260"/>
      <c r="NMM891" s="260"/>
      <c r="NMN891" s="260"/>
      <c r="NMO891" s="260"/>
      <c r="NMP891" s="260"/>
      <c r="NMQ891" s="260"/>
      <c r="NMR891" s="260"/>
      <c r="NMS891" s="260"/>
      <c r="NMT891" s="260"/>
      <c r="NMU891" s="260"/>
      <c r="NMV891" s="260"/>
      <c r="NMW891" s="260"/>
      <c r="NMX891" s="260"/>
      <c r="NMY891" s="260"/>
      <c r="NMZ891" s="260"/>
      <c r="NNA891" s="260"/>
      <c r="NNB891" s="260"/>
      <c r="NNC891" s="260"/>
      <c r="NND891" s="260"/>
      <c r="NNE891" s="260"/>
      <c r="NNF891" s="260"/>
      <c r="NNG891" s="260"/>
      <c r="NNH891" s="260"/>
      <c r="NNI891" s="260"/>
      <c r="NNJ891" s="260"/>
      <c r="NNK891" s="260"/>
      <c r="NNL891" s="260"/>
      <c r="NNM891" s="260"/>
      <c r="NNN891" s="260"/>
      <c r="NNO891" s="260"/>
      <c r="NNP891" s="260"/>
      <c r="NNQ891" s="260"/>
      <c r="NNR891" s="260"/>
      <c r="NNS891" s="260"/>
      <c r="NNT891" s="260"/>
      <c r="NNU891" s="260"/>
      <c r="NNV891" s="260"/>
      <c r="NNW891" s="260"/>
      <c r="NNX891" s="260"/>
      <c r="NNY891" s="260"/>
      <c r="NNZ891" s="260"/>
      <c r="NOA891" s="260"/>
      <c r="NOB891" s="260"/>
      <c r="NOC891" s="260"/>
      <c r="NOD891" s="260"/>
      <c r="NOE891" s="260"/>
      <c r="NOF891" s="260"/>
      <c r="NOG891" s="260"/>
      <c r="NOH891" s="260"/>
      <c r="NOI891" s="260"/>
      <c r="NOJ891" s="260"/>
      <c r="NOK891" s="260"/>
      <c r="NOL891" s="260"/>
      <c r="NOM891" s="260"/>
      <c r="NON891" s="260"/>
      <c r="NOO891" s="260"/>
      <c r="NOP891" s="260"/>
      <c r="NOQ891" s="260"/>
      <c r="NOR891" s="260"/>
      <c r="NOS891" s="260"/>
      <c r="NOT891" s="260"/>
      <c r="NOU891" s="260"/>
      <c r="NOV891" s="260"/>
      <c r="NOW891" s="260"/>
      <c r="NOX891" s="260"/>
      <c r="NOY891" s="260"/>
      <c r="NOZ891" s="260"/>
      <c r="NPA891" s="260"/>
      <c r="NPB891" s="260"/>
      <c r="NPC891" s="260"/>
      <c r="NPD891" s="260"/>
      <c r="NPE891" s="260"/>
      <c r="NPF891" s="260"/>
      <c r="NPG891" s="260"/>
      <c r="NPH891" s="260"/>
      <c r="NPI891" s="260"/>
      <c r="NPJ891" s="260"/>
      <c r="NPK891" s="260"/>
      <c r="NPL891" s="260"/>
      <c r="NPM891" s="260"/>
      <c r="NPN891" s="260"/>
      <c r="NPO891" s="260"/>
      <c r="NPP891" s="260"/>
      <c r="NPQ891" s="260"/>
      <c r="NPR891" s="260"/>
      <c r="NPS891" s="260"/>
      <c r="NPT891" s="260"/>
      <c r="NPU891" s="260"/>
      <c r="NPV891" s="260"/>
      <c r="NPW891" s="260"/>
      <c r="NPX891" s="260"/>
      <c r="NPY891" s="260"/>
      <c r="NPZ891" s="260"/>
      <c r="NQA891" s="260"/>
      <c r="NQB891" s="260"/>
      <c r="NQC891" s="260"/>
      <c r="NQD891" s="260"/>
      <c r="NQE891" s="260"/>
      <c r="NQF891" s="260"/>
      <c r="NQG891" s="260"/>
      <c r="NQH891" s="260"/>
      <c r="NQI891" s="260"/>
      <c r="NQJ891" s="260"/>
      <c r="NQK891" s="260"/>
      <c r="NQL891" s="260"/>
      <c r="NQM891" s="260"/>
      <c r="NQN891" s="260"/>
      <c r="NQO891" s="260"/>
      <c r="NQP891" s="260"/>
      <c r="NQQ891" s="260"/>
      <c r="NQR891" s="260"/>
      <c r="NQS891" s="260"/>
      <c r="NQT891" s="260"/>
      <c r="NQU891" s="260"/>
      <c r="NQV891" s="260"/>
      <c r="NQW891" s="260"/>
      <c r="NQX891" s="260"/>
      <c r="NQY891" s="260"/>
      <c r="NQZ891" s="260"/>
      <c r="NRA891" s="260"/>
      <c r="NRB891" s="260"/>
      <c r="NRC891" s="260"/>
      <c r="NRD891" s="260"/>
      <c r="NRE891" s="260"/>
      <c r="NRF891" s="260"/>
      <c r="NRG891" s="260"/>
      <c r="NRH891" s="260"/>
      <c r="NRI891" s="260"/>
      <c r="NRJ891" s="260"/>
      <c r="NRK891" s="260"/>
      <c r="NRL891" s="260"/>
      <c r="NRM891" s="260"/>
      <c r="NRN891" s="260"/>
      <c r="NRO891" s="260"/>
      <c r="NRP891" s="260"/>
      <c r="NRQ891" s="260"/>
      <c r="NRR891" s="260"/>
      <c r="NRS891" s="260"/>
      <c r="NRT891" s="260"/>
      <c r="NRU891" s="260"/>
      <c r="NRV891" s="260"/>
      <c r="NRW891" s="260"/>
      <c r="NRX891" s="260"/>
      <c r="NRY891" s="260"/>
      <c r="NRZ891" s="260"/>
      <c r="NSA891" s="260"/>
      <c r="NSB891" s="260"/>
      <c r="NSC891" s="260"/>
      <c r="NSD891" s="260"/>
      <c r="NSE891" s="260"/>
      <c r="NSF891" s="260"/>
      <c r="NSG891" s="260"/>
      <c r="NSH891" s="260"/>
      <c r="NSI891" s="260"/>
      <c r="NSJ891" s="260"/>
      <c r="NSK891" s="260"/>
      <c r="NSL891" s="260"/>
      <c r="NSM891" s="260"/>
      <c r="NSN891" s="260"/>
      <c r="NSO891" s="260"/>
      <c r="NSP891" s="260"/>
      <c r="NSQ891" s="260"/>
      <c r="NSR891" s="260"/>
      <c r="NSS891" s="260"/>
      <c r="NST891" s="260"/>
      <c r="NSU891" s="260"/>
      <c r="NSV891" s="260"/>
      <c r="NSW891" s="260"/>
      <c r="NSX891" s="260"/>
      <c r="NSY891" s="260"/>
      <c r="NSZ891" s="260"/>
      <c r="NTA891" s="260"/>
      <c r="NTB891" s="260"/>
      <c r="NTC891" s="260"/>
      <c r="NTD891" s="260"/>
      <c r="NTE891" s="260"/>
      <c r="NTF891" s="260"/>
      <c r="NTG891" s="260"/>
      <c r="NTH891" s="260"/>
      <c r="NTI891" s="260"/>
      <c r="NTJ891" s="260"/>
      <c r="NTK891" s="260"/>
      <c r="NTL891" s="260"/>
      <c r="NTM891" s="260"/>
      <c r="NTN891" s="260"/>
      <c r="NTO891" s="260"/>
      <c r="NTP891" s="260"/>
      <c r="NTQ891" s="260"/>
      <c r="NTR891" s="260"/>
      <c r="NTS891" s="260"/>
      <c r="NTT891" s="260"/>
      <c r="NTU891" s="260"/>
      <c r="NTV891" s="260"/>
      <c r="NTW891" s="260"/>
      <c r="NTX891" s="260"/>
      <c r="NTY891" s="260"/>
      <c r="NTZ891" s="260"/>
      <c r="NUA891" s="260"/>
      <c r="NUB891" s="260"/>
      <c r="NUC891" s="260"/>
      <c r="NUD891" s="260"/>
      <c r="NUE891" s="260"/>
      <c r="NUF891" s="260"/>
      <c r="NUG891" s="260"/>
      <c r="NUH891" s="260"/>
      <c r="NUI891" s="260"/>
      <c r="NUJ891" s="260"/>
      <c r="NUK891" s="260"/>
      <c r="NUL891" s="260"/>
      <c r="NUM891" s="260"/>
      <c r="NUN891" s="260"/>
      <c r="NUO891" s="260"/>
      <c r="NUP891" s="260"/>
      <c r="NUQ891" s="260"/>
      <c r="NUR891" s="260"/>
      <c r="NUS891" s="260"/>
      <c r="NUT891" s="260"/>
      <c r="NUU891" s="260"/>
      <c r="NUV891" s="260"/>
      <c r="NUW891" s="260"/>
      <c r="NUX891" s="260"/>
      <c r="NUY891" s="260"/>
      <c r="NUZ891" s="260"/>
      <c r="NVA891" s="260"/>
      <c r="NVB891" s="260"/>
      <c r="NVC891" s="260"/>
      <c r="NVD891" s="260"/>
      <c r="NVE891" s="260"/>
      <c r="NVF891" s="260"/>
      <c r="NVG891" s="260"/>
      <c r="NVH891" s="260"/>
      <c r="NVI891" s="260"/>
      <c r="NVJ891" s="260"/>
      <c r="NVK891" s="260"/>
      <c r="NVL891" s="260"/>
      <c r="NVM891" s="260"/>
      <c r="NVN891" s="260"/>
      <c r="NVO891" s="260"/>
      <c r="NVP891" s="260"/>
      <c r="NVQ891" s="260"/>
      <c r="NVR891" s="260"/>
      <c r="NVS891" s="260"/>
      <c r="NVT891" s="260"/>
      <c r="NVU891" s="260"/>
      <c r="NVV891" s="260"/>
      <c r="NVW891" s="260"/>
      <c r="NVX891" s="260"/>
      <c r="NVY891" s="260"/>
      <c r="NVZ891" s="260"/>
      <c r="NWA891" s="260"/>
      <c r="NWB891" s="260"/>
      <c r="NWC891" s="260"/>
      <c r="NWD891" s="260"/>
      <c r="NWE891" s="260"/>
      <c r="NWF891" s="260"/>
      <c r="NWG891" s="260"/>
      <c r="NWH891" s="260"/>
      <c r="NWI891" s="260"/>
      <c r="NWJ891" s="260"/>
      <c r="NWK891" s="260"/>
      <c r="NWL891" s="260"/>
      <c r="NWM891" s="260"/>
      <c r="NWN891" s="260"/>
      <c r="NWO891" s="260"/>
      <c r="NWP891" s="260"/>
      <c r="NWQ891" s="260"/>
      <c r="NWR891" s="260"/>
      <c r="NWS891" s="260"/>
      <c r="NWT891" s="260"/>
      <c r="NWU891" s="260"/>
      <c r="NWV891" s="260"/>
      <c r="NWW891" s="260"/>
      <c r="NWX891" s="260"/>
      <c r="NWY891" s="260"/>
      <c r="NWZ891" s="260"/>
      <c r="NXA891" s="260"/>
      <c r="NXB891" s="260"/>
      <c r="NXC891" s="260"/>
      <c r="NXD891" s="260"/>
      <c r="NXE891" s="260"/>
      <c r="NXF891" s="260"/>
      <c r="NXG891" s="260"/>
      <c r="NXH891" s="260"/>
      <c r="NXI891" s="260"/>
      <c r="NXJ891" s="260"/>
      <c r="NXK891" s="260"/>
      <c r="NXL891" s="260"/>
      <c r="NXM891" s="260"/>
      <c r="NXN891" s="260"/>
      <c r="NXO891" s="260"/>
      <c r="NXP891" s="260"/>
      <c r="NXQ891" s="260"/>
      <c r="NXR891" s="260"/>
      <c r="NXS891" s="260"/>
      <c r="NXT891" s="260"/>
      <c r="NXU891" s="260"/>
      <c r="NXV891" s="260"/>
      <c r="NXW891" s="260"/>
      <c r="NXX891" s="260"/>
      <c r="NXY891" s="260"/>
      <c r="NXZ891" s="260"/>
      <c r="NYA891" s="260"/>
      <c r="NYB891" s="260"/>
      <c r="NYC891" s="260"/>
      <c r="NYD891" s="260"/>
      <c r="NYE891" s="260"/>
      <c r="NYF891" s="260"/>
      <c r="NYG891" s="260"/>
      <c r="NYH891" s="260"/>
      <c r="NYI891" s="260"/>
      <c r="NYJ891" s="260"/>
      <c r="NYK891" s="260"/>
      <c r="NYL891" s="260"/>
      <c r="NYM891" s="260"/>
      <c r="NYN891" s="260"/>
      <c r="NYO891" s="260"/>
      <c r="NYP891" s="260"/>
      <c r="NYQ891" s="260"/>
      <c r="NYR891" s="260"/>
      <c r="NYS891" s="260"/>
      <c r="NYT891" s="260"/>
      <c r="NYU891" s="260"/>
      <c r="NYV891" s="260"/>
      <c r="NYW891" s="260"/>
      <c r="NYX891" s="260"/>
      <c r="NYY891" s="260"/>
      <c r="NYZ891" s="260"/>
      <c r="NZA891" s="260"/>
      <c r="NZB891" s="260"/>
      <c r="NZC891" s="260"/>
      <c r="NZD891" s="260"/>
      <c r="NZE891" s="260"/>
      <c r="NZF891" s="260"/>
      <c r="NZG891" s="260"/>
      <c r="NZH891" s="260"/>
      <c r="NZI891" s="260"/>
      <c r="NZJ891" s="260"/>
      <c r="NZK891" s="260"/>
      <c r="NZL891" s="260"/>
      <c r="NZM891" s="260"/>
      <c r="NZN891" s="260"/>
      <c r="NZO891" s="260"/>
      <c r="NZP891" s="260"/>
      <c r="NZQ891" s="260"/>
      <c r="NZR891" s="260"/>
      <c r="NZS891" s="260"/>
      <c r="NZT891" s="260"/>
      <c r="NZU891" s="260"/>
      <c r="NZV891" s="260"/>
      <c r="NZW891" s="260"/>
      <c r="NZX891" s="260"/>
      <c r="NZY891" s="260"/>
      <c r="NZZ891" s="260"/>
      <c r="OAA891" s="260"/>
      <c r="OAB891" s="260"/>
      <c r="OAC891" s="260"/>
      <c r="OAD891" s="260"/>
      <c r="OAE891" s="260"/>
      <c r="OAF891" s="260"/>
      <c r="OAG891" s="260"/>
      <c r="OAH891" s="260"/>
      <c r="OAI891" s="260"/>
      <c r="OAJ891" s="260"/>
      <c r="OAK891" s="260"/>
      <c r="OAL891" s="260"/>
      <c r="OAM891" s="260"/>
      <c r="OAN891" s="260"/>
      <c r="OAO891" s="260"/>
      <c r="OAP891" s="260"/>
      <c r="OAQ891" s="260"/>
      <c r="OAR891" s="260"/>
      <c r="OAS891" s="260"/>
      <c r="OAT891" s="260"/>
      <c r="OAU891" s="260"/>
      <c r="OAV891" s="260"/>
      <c r="OAW891" s="260"/>
      <c r="OAX891" s="260"/>
      <c r="OAY891" s="260"/>
      <c r="OAZ891" s="260"/>
      <c r="OBA891" s="260"/>
      <c r="OBB891" s="260"/>
      <c r="OBC891" s="260"/>
      <c r="OBD891" s="260"/>
      <c r="OBE891" s="260"/>
      <c r="OBF891" s="260"/>
      <c r="OBG891" s="260"/>
      <c r="OBH891" s="260"/>
      <c r="OBI891" s="260"/>
      <c r="OBJ891" s="260"/>
      <c r="OBK891" s="260"/>
      <c r="OBL891" s="260"/>
      <c r="OBM891" s="260"/>
      <c r="OBN891" s="260"/>
      <c r="OBO891" s="260"/>
      <c r="OBP891" s="260"/>
      <c r="OBQ891" s="260"/>
      <c r="OBR891" s="260"/>
      <c r="OBS891" s="260"/>
      <c r="OBT891" s="260"/>
      <c r="OBU891" s="260"/>
      <c r="OBV891" s="260"/>
      <c r="OBW891" s="260"/>
      <c r="OBX891" s="260"/>
      <c r="OBY891" s="260"/>
      <c r="OBZ891" s="260"/>
      <c r="OCA891" s="260"/>
      <c r="OCB891" s="260"/>
      <c r="OCC891" s="260"/>
      <c r="OCD891" s="260"/>
      <c r="OCE891" s="260"/>
      <c r="OCF891" s="260"/>
      <c r="OCG891" s="260"/>
      <c r="OCH891" s="260"/>
      <c r="OCI891" s="260"/>
      <c r="OCJ891" s="260"/>
      <c r="OCK891" s="260"/>
      <c r="OCL891" s="260"/>
      <c r="OCM891" s="260"/>
      <c r="OCN891" s="260"/>
      <c r="OCO891" s="260"/>
      <c r="OCP891" s="260"/>
      <c r="OCQ891" s="260"/>
      <c r="OCR891" s="260"/>
      <c r="OCS891" s="260"/>
      <c r="OCT891" s="260"/>
      <c r="OCU891" s="260"/>
      <c r="OCV891" s="260"/>
      <c r="OCW891" s="260"/>
      <c r="OCX891" s="260"/>
      <c r="OCY891" s="260"/>
      <c r="OCZ891" s="260"/>
      <c r="ODA891" s="260"/>
      <c r="ODB891" s="260"/>
      <c r="ODC891" s="260"/>
      <c r="ODD891" s="260"/>
      <c r="ODE891" s="260"/>
      <c r="ODF891" s="260"/>
      <c r="ODG891" s="260"/>
      <c r="ODH891" s="260"/>
      <c r="ODI891" s="260"/>
      <c r="ODJ891" s="260"/>
      <c r="ODK891" s="260"/>
      <c r="ODL891" s="260"/>
      <c r="ODM891" s="260"/>
      <c r="ODN891" s="260"/>
      <c r="ODO891" s="260"/>
      <c r="ODP891" s="260"/>
      <c r="ODQ891" s="260"/>
      <c r="ODR891" s="260"/>
      <c r="ODS891" s="260"/>
      <c r="ODT891" s="260"/>
      <c r="ODU891" s="260"/>
      <c r="ODV891" s="260"/>
      <c r="ODW891" s="260"/>
      <c r="ODX891" s="260"/>
      <c r="ODY891" s="260"/>
      <c r="ODZ891" s="260"/>
      <c r="OEA891" s="260"/>
      <c r="OEB891" s="260"/>
      <c r="OEC891" s="260"/>
      <c r="OED891" s="260"/>
      <c r="OEE891" s="260"/>
      <c r="OEF891" s="260"/>
      <c r="OEG891" s="260"/>
      <c r="OEH891" s="260"/>
      <c r="OEI891" s="260"/>
      <c r="OEJ891" s="260"/>
      <c r="OEK891" s="260"/>
      <c r="OEL891" s="260"/>
      <c r="OEM891" s="260"/>
      <c r="OEN891" s="260"/>
      <c r="OEO891" s="260"/>
      <c r="OEP891" s="260"/>
      <c r="OEQ891" s="260"/>
      <c r="OER891" s="260"/>
      <c r="OES891" s="260"/>
      <c r="OET891" s="260"/>
      <c r="OEU891" s="260"/>
      <c r="OEV891" s="260"/>
      <c r="OEW891" s="260"/>
      <c r="OEX891" s="260"/>
      <c r="OEY891" s="260"/>
      <c r="OEZ891" s="260"/>
      <c r="OFA891" s="260"/>
      <c r="OFB891" s="260"/>
      <c r="OFC891" s="260"/>
      <c r="OFD891" s="260"/>
      <c r="OFE891" s="260"/>
      <c r="OFF891" s="260"/>
      <c r="OFG891" s="260"/>
      <c r="OFH891" s="260"/>
      <c r="OFI891" s="260"/>
      <c r="OFJ891" s="260"/>
      <c r="OFK891" s="260"/>
      <c r="OFL891" s="260"/>
      <c r="OFM891" s="260"/>
      <c r="OFN891" s="260"/>
      <c r="OFO891" s="260"/>
      <c r="OFP891" s="260"/>
      <c r="OFQ891" s="260"/>
      <c r="OFR891" s="260"/>
      <c r="OFS891" s="260"/>
      <c r="OFT891" s="260"/>
      <c r="OFU891" s="260"/>
      <c r="OFV891" s="260"/>
      <c r="OFW891" s="260"/>
      <c r="OFX891" s="260"/>
      <c r="OFY891" s="260"/>
      <c r="OFZ891" s="260"/>
      <c r="OGA891" s="260"/>
      <c r="OGB891" s="260"/>
      <c r="OGC891" s="260"/>
      <c r="OGD891" s="260"/>
      <c r="OGE891" s="260"/>
      <c r="OGF891" s="260"/>
      <c r="OGG891" s="260"/>
      <c r="OGH891" s="260"/>
      <c r="OGI891" s="260"/>
      <c r="OGJ891" s="260"/>
      <c r="OGK891" s="260"/>
      <c r="OGL891" s="260"/>
      <c r="OGM891" s="260"/>
      <c r="OGN891" s="260"/>
      <c r="OGO891" s="260"/>
      <c r="OGP891" s="260"/>
      <c r="OGQ891" s="260"/>
      <c r="OGR891" s="260"/>
      <c r="OGS891" s="260"/>
      <c r="OGT891" s="260"/>
      <c r="OGU891" s="260"/>
      <c r="OGV891" s="260"/>
      <c r="OGW891" s="260"/>
      <c r="OGX891" s="260"/>
      <c r="OGY891" s="260"/>
      <c r="OGZ891" s="260"/>
      <c r="OHA891" s="260"/>
      <c r="OHB891" s="260"/>
      <c r="OHC891" s="260"/>
      <c r="OHD891" s="260"/>
      <c r="OHE891" s="260"/>
      <c r="OHF891" s="260"/>
      <c r="OHG891" s="260"/>
      <c r="OHH891" s="260"/>
      <c r="OHI891" s="260"/>
      <c r="OHJ891" s="260"/>
      <c r="OHK891" s="260"/>
      <c r="OHL891" s="260"/>
      <c r="OHM891" s="260"/>
      <c r="OHN891" s="260"/>
      <c r="OHO891" s="260"/>
      <c r="OHP891" s="260"/>
      <c r="OHQ891" s="260"/>
      <c r="OHR891" s="260"/>
      <c r="OHS891" s="260"/>
      <c r="OHT891" s="260"/>
      <c r="OHU891" s="260"/>
      <c r="OHV891" s="260"/>
      <c r="OHW891" s="260"/>
      <c r="OHX891" s="260"/>
      <c r="OHY891" s="260"/>
      <c r="OHZ891" s="260"/>
      <c r="OIA891" s="260"/>
      <c r="OIB891" s="260"/>
      <c r="OIC891" s="260"/>
      <c r="OID891" s="260"/>
      <c r="OIE891" s="260"/>
      <c r="OIF891" s="260"/>
      <c r="OIG891" s="260"/>
      <c r="OIH891" s="260"/>
      <c r="OII891" s="260"/>
      <c r="OIJ891" s="260"/>
      <c r="OIK891" s="260"/>
      <c r="OIL891" s="260"/>
      <c r="OIM891" s="260"/>
      <c r="OIN891" s="260"/>
      <c r="OIO891" s="260"/>
      <c r="OIP891" s="260"/>
      <c r="OIQ891" s="260"/>
      <c r="OIR891" s="260"/>
      <c r="OIS891" s="260"/>
      <c r="OIT891" s="260"/>
      <c r="OIU891" s="260"/>
      <c r="OIV891" s="260"/>
      <c r="OIW891" s="260"/>
      <c r="OIX891" s="260"/>
      <c r="OIY891" s="260"/>
      <c r="OIZ891" s="260"/>
      <c r="OJA891" s="260"/>
      <c r="OJB891" s="260"/>
      <c r="OJC891" s="260"/>
      <c r="OJD891" s="260"/>
      <c r="OJE891" s="260"/>
      <c r="OJF891" s="260"/>
      <c r="OJG891" s="260"/>
      <c r="OJH891" s="260"/>
      <c r="OJI891" s="260"/>
      <c r="OJJ891" s="260"/>
      <c r="OJK891" s="260"/>
      <c r="OJL891" s="260"/>
      <c r="OJM891" s="260"/>
      <c r="OJN891" s="260"/>
      <c r="OJO891" s="260"/>
      <c r="OJP891" s="260"/>
      <c r="OJQ891" s="260"/>
      <c r="OJR891" s="260"/>
      <c r="OJS891" s="260"/>
      <c r="OJT891" s="260"/>
      <c r="OJU891" s="260"/>
      <c r="OJV891" s="260"/>
      <c r="OJW891" s="260"/>
      <c r="OJX891" s="260"/>
      <c r="OJY891" s="260"/>
      <c r="OJZ891" s="260"/>
      <c r="OKA891" s="260"/>
      <c r="OKB891" s="260"/>
      <c r="OKC891" s="260"/>
      <c r="OKD891" s="260"/>
      <c r="OKE891" s="260"/>
      <c r="OKF891" s="260"/>
      <c r="OKG891" s="260"/>
      <c r="OKH891" s="260"/>
      <c r="OKI891" s="260"/>
      <c r="OKJ891" s="260"/>
      <c r="OKK891" s="260"/>
      <c r="OKL891" s="260"/>
      <c r="OKM891" s="260"/>
      <c r="OKN891" s="260"/>
      <c r="OKO891" s="260"/>
      <c r="OKP891" s="260"/>
      <c r="OKQ891" s="260"/>
      <c r="OKR891" s="260"/>
      <c r="OKS891" s="260"/>
      <c r="OKT891" s="260"/>
      <c r="OKU891" s="260"/>
      <c r="OKV891" s="260"/>
      <c r="OKW891" s="260"/>
      <c r="OKX891" s="260"/>
      <c r="OKY891" s="260"/>
      <c r="OKZ891" s="260"/>
      <c r="OLA891" s="260"/>
      <c r="OLB891" s="260"/>
      <c r="OLC891" s="260"/>
      <c r="OLD891" s="260"/>
      <c r="OLE891" s="260"/>
      <c r="OLF891" s="260"/>
      <c r="OLG891" s="260"/>
      <c r="OLH891" s="260"/>
      <c r="OLI891" s="260"/>
      <c r="OLJ891" s="260"/>
      <c r="OLK891" s="260"/>
      <c r="OLL891" s="260"/>
      <c r="OLM891" s="260"/>
      <c r="OLN891" s="260"/>
      <c r="OLO891" s="260"/>
      <c r="OLP891" s="260"/>
      <c r="OLQ891" s="260"/>
      <c r="OLR891" s="260"/>
      <c r="OLS891" s="260"/>
      <c r="OLT891" s="260"/>
      <c r="OLU891" s="260"/>
      <c r="OLV891" s="260"/>
      <c r="OLW891" s="260"/>
      <c r="OLX891" s="260"/>
      <c r="OLY891" s="260"/>
      <c r="OLZ891" s="260"/>
      <c r="OMA891" s="260"/>
      <c r="OMB891" s="260"/>
      <c r="OMC891" s="260"/>
      <c r="OMD891" s="260"/>
      <c r="OME891" s="260"/>
      <c r="OMF891" s="260"/>
      <c r="OMG891" s="260"/>
      <c r="OMH891" s="260"/>
      <c r="OMI891" s="260"/>
      <c r="OMJ891" s="260"/>
      <c r="OMK891" s="260"/>
      <c r="OML891" s="260"/>
      <c r="OMM891" s="260"/>
      <c r="OMN891" s="260"/>
      <c r="OMO891" s="260"/>
      <c r="OMP891" s="260"/>
      <c r="OMQ891" s="260"/>
      <c r="OMR891" s="260"/>
      <c r="OMS891" s="260"/>
      <c r="OMT891" s="260"/>
      <c r="OMU891" s="260"/>
      <c r="OMV891" s="260"/>
      <c r="OMW891" s="260"/>
      <c r="OMX891" s="260"/>
      <c r="OMY891" s="260"/>
      <c r="OMZ891" s="260"/>
      <c r="ONA891" s="260"/>
      <c r="ONB891" s="260"/>
      <c r="ONC891" s="260"/>
      <c r="OND891" s="260"/>
      <c r="ONE891" s="260"/>
      <c r="ONF891" s="260"/>
      <c r="ONG891" s="260"/>
      <c r="ONH891" s="260"/>
      <c r="ONI891" s="260"/>
      <c r="ONJ891" s="260"/>
      <c r="ONK891" s="260"/>
      <c r="ONL891" s="260"/>
      <c r="ONM891" s="260"/>
      <c r="ONN891" s="260"/>
      <c r="ONO891" s="260"/>
      <c r="ONP891" s="260"/>
      <c r="ONQ891" s="260"/>
      <c r="ONR891" s="260"/>
      <c r="ONS891" s="260"/>
      <c r="ONT891" s="260"/>
      <c r="ONU891" s="260"/>
      <c r="ONV891" s="260"/>
      <c r="ONW891" s="260"/>
      <c r="ONX891" s="260"/>
      <c r="ONY891" s="260"/>
      <c r="ONZ891" s="260"/>
      <c r="OOA891" s="260"/>
      <c r="OOB891" s="260"/>
      <c r="OOC891" s="260"/>
      <c r="OOD891" s="260"/>
      <c r="OOE891" s="260"/>
      <c r="OOF891" s="260"/>
      <c r="OOG891" s="260"/>
      <c r="OOH891" s="260"/>
      <c r="OOI891" s="260"/>
      <c r="OOJ891" s="260"/>
      <c r="OOK891" s="260"/>
      <c r="OOL891" s="260"/>
      <c r="OOM891" s="260"/>
      <c r="OON891" s="260"/>
      <c r="OOO891" s="260"/>
      <c r="OOP891" s="260"/>
      <c r="OOQ891" s="260"/>
      <c r="OOR891" s="260"/>
      <c r="OOS891" s="260"/>
      <c r="OOT891" s="260"/>
      <c r="OOU891" s="260"/>
      <c r="OOV891" s="260"/>
      <c r="OOW891" s="260"/>
      <c r="OOX891" s="260"/>
      <c r="OOY891" s="260"/>
      <c r="OOZ891" s="260"/>
      <c r="OPA891" s="260"/>
      <c r="OPB891" s="260"/>
      <c r="OPC891" s="260"/>
      <c r="OPD891" s="260"/>
      <c r="OPE891" s="260"/>
      <c r="OPF891" s="260"/>
      <c r="OPG891" s="260"/>
      <c r="OPH891" s="260"/>
      <c r="OPI891" s="260"/>
      <c r="OPJ891" s="260"/>
      <c r="OPK891" s="260"/>
      <c r="OPL891" s="260"/>
      <c r="OPM891" s="260"/>
      <c r="OPN891" s="260"/>
      <c r="OPO891" s="260"/>
      <c r="OPP891" s="260"/>
      <c r="OPQ891" s="260"/>
      <c r="OPR891" s="260"/>
      <c r="OPS891" s="260"/>
      <c r="OPT891" s="260"/>
      <c r="OPU891" s="260"/>
      <c r="OPV891" s="260"/>
      <c r="OPW891" s="260"/>
      <c r="OPX891" s="260"/>
      <c r="OPY891" s="260"/>
      <c r="OPZ891" s="260"/>
      <c r="OQA891" s="260"/>
      <c r="OQB891" s="260"/>
      <c r="OQC891" s="260"/>
      <c r="OQD891" s="260"/>
      <c r="OQE891" s="260"/>
      <c r="OQF891" s="260"/>
      <c r="OQG891" s="260"/>
      <c r="OQH891" s="260"/>
      <c r="OQI891" s="260"/>
      <c r="OQJ891" s="260"/>
      <c r="OQK891" s="260"/>
      <c r="OQL891" s="260"/>
      <c r="OQM891" s="260"/>
      <c r="OQN891" s="260"/>
      <c r="OQO891" s="260"/>
      <c r="OQP891" s="260"/>
      <c r="OQQ891" s="260"/>
      <c r="OQR891" s="260"/>
      <c r="OQS891" s="260"/>
      <c r="OQT891" s="260"/>
      <c r="OQU891" s="260"/>
      <c r="OQV891" s="260"/>
      <c r="OQW891" s="260"/>
      <c r="OQX891" s="260"/>
      <c r="OQY891" s="260"/>
      <c r="OQZ891" s="260"/>
      <c r="ORA891" s="260"/>
      <c r="ORB891" s="260"/>
      <c r="ORC891" s="260"/>
      <c r="ORD891" s="260"/>
      <c r="ORE891" s="260"/>
      <c r="ORF891" s="260"/>
      <c r="ORG891" s="260"/>
      <c r="ORH891" s="260"/>
      <c r="ORI891" s="260"/>
      <c r="ORJ891" s="260"/>
      <c r="ORK891" s="260"/>
      <c r="ORL891" s="260"/>
      <c r="ORM891" s="260"/>
      <c r="ORN891" s="260"/>
      <c r="ORO891" s="260"/>
      <c r="ORP891" s="260"/>
      <c r="ORQ891" s="260"/>
      <c r="ORR891" s="260"/>
      <c r="ORS891" s="260"/>
      <c r="ORT891" s="260"/>
      <c r="ORU891" s="260"/>
      <c r="ORV891" s="260"/>
      <c r="ORW891" s="260"/>
      <c r="ORX891" s="260"/>
      <c r="ORY891" s="260"/>
      <c r="ORZ891" s="260"/>
      <c r="OSA891" s="260"/>
      <c r="OSB891" s="260"/>
      <c r="OSC891" s="260"/>
      <c r="OSD891" s="260"/>
      <c r="OSE891" s="260"/>
      <c r="OSF891" s="260"/>
      <c r="OSG891" s="260"/>
      <c r="OSH891" s="260"/>
      <c r="OSI891" s="260"/>
      <c r="OSJ891" s="260"/>
      <c r="OSK891" s="260"/>
      <c r="OSL891" s="260"/>
      <c r="OSM891" s="260"/>
      <c r="OSN891" s="260"/>
      <c r="OSO891" s="260"/>
      <c r="OSP891" s="260"/>
      <c r="OSQ891" s="260"/>
      <c r="OSR891" s="260"/>
      <c r="OSS891" s="260"/>
      <c r="OST891" s="260"/>
      <c r="OSU891" s="260"/>
      <c r="OSV891" s="260"/>
      <c r="OSW891" s="260"/>
      <c r="OSX891" s="260"/>
      <c r="OSY891" s="260"/>
      <c r="OSZ891" s="260"/>
      <c r="OTA891" s="260"/>
      <c r="OTB891" s="260"/>
      <c r="OTC891" s="260"/>
      <c r="OTD891" s="260"/>
      <c r="OTE891" s="260"/>
      <c r="OTF891" s="260"/>
      <c r="OTG891" s="260"/>
      <c r="OTH891" s="260"/>
      <c r="OTI891" s="260"/>
      <c r="OTJ891" s="260"/>
      <c r="OTK891" s="260"/>
      <c r="OTL891" s="260"/>
      <c r="OTM891" s="260"/>
      <c r="OTN891" s="260"/>
      <c r="OTO891" s="260"/>
      <c r="OTP891" s="260"/>
      <c r="OTQ891" s="260"/>
      <c r="OTR891" s="260"/>
      <c r="OTS891" s="260"/>
      <c r="OTT891" s="260"/>
      <c r="OTU891" s="260"/>
      <c r="OTV891" s="260"/>
      <c r="OTW891" s="260"/>
      <c r="OTX891" s="260"/>
      <c r="OTY891" s="260"/>
      <c r="OTZ891" s="260"/>
      <c r="OUA891" s="260"/>
      <c r="OUB891" s="260"/>
      <c r="OUC891" s="260"/>
      <c r="OUD891" s="260"/>
      <c r="OUE891" s="260"/>
      <c r="OUF891" s="260"/>
      <c r="OUG891" s="260"/>
      <c r="OUH891" s="260"/>
      <c r="OUI891" s="260"/>
      <c r="OUJ891" s="260"/>
      <c r="OUK891" s="260"/>
      <c r="OUL891" s="260"/>
      <c r="OUM891" s="260"/>
      <c r="OUN891" s="260"/>
      <c r="OUO891" s="260"/>
      <c r="OUP891" s="260"/>
      <c r="OUQ891" s="260"/>
      <c r="OUR891" s="260"/>
      <c r="OUS891" s="260"/>
      <c r="OUT891" s="260"/>
      <c r="OUU891" s="260"/>
      <c r="OUV891" s="260"/>
      <c r="OUW891" s="260"/>
      <c r="OUX891" s="260"/>
      <c r="OUY891" s="260"/>
      <c r="OUZ891" s="260"/>
      <c r="OVA891" s="260"/>
      <c r="OVB891" s="260"/>
      <c r="OVC891" s="260"/>
      <c r="OVD891" s="260"/>
      <c r="OVE891" s="260"/>
      <c r="OVF891" s="260"/>
      <c r="OVG891" s="260"/>
      <c r="OVH891" s="260"/>
      <c r="OVI891" s="260"/>
      <c r="OVJ891" s="260"/>
      <c r="OVK891" s="260"/>
      <c r="OVL891" s="260"/>
      <c r="OVM891" s="260"/>
      <c r="OVN891" s="260"/>
      <c r="OVO891" s="260"/>
      <c r="OVP891" s="260"/>
      <c r="OVQ891" s="260"/>
      <c r="OVR891" s="260"/>
      <c r="OVS891" s="260"/>
      <c r="OVT891" s="260"/>
      <c r="OVU891" s="260"/>
      <c r="OVV891" s="260"/>
      <c r="OVW891" s="260"/>
      <c r="OVX891" s="260"/>
      <c r="OVY891" s="260"/>
      <c r="OVZ891" s="260"/>
      <c r="OWA891" s="260"/>
      <c r="OWB891" s="260"/>
      <c r="OWC891" s="260"/>
      <c r="OWD891" s="260"/>
      <c r="OWE891" s="260"/>
      <c r="OWF891" s="260"/>
      <c r="OWG891" s="260"/>
      <c r="OWH891" s="260"/>
      <c r="OWI891" s="260"/>
      <c r="OWJ891" s="260"/>
      <c r="OWK891" s="260"/>
      <c r="OWL891" s="260"/>
      <c r="OWM891" s="260"/>
      <c r="OWN891" s="260"/>
      <c r="OWO891" s="260"/>
      <c r="OWP891" s="260"/>
      <c r="OWQ891" s="260"/>
      <c r="OWR891" s="260"/>
      <c r="OWS891" s="260"/>
      <c r="OWT891" s="260"/>
      <c r="OWU891" s="260"/>
      <c r="OWV891" s="260"/>
      <c r="OWW891" s="260"/>
      <c r="OWX891" s="260"/>
      <c r="OWY891" s="260"/>
      <c r="OWZ891" s="260"/>
      <c r="OXA891" s="260"/>
      <c r="OXB891" s="260"/>
      <c r="OXC891" s="260"/>
      <c r="OXD891" s="260"/>
      <c r="OXE891" s="260"/>
      <c r="OXF891" s="260"/>
      <c r="OXG891" s="260"/>
      <c r="OXH891" s="260"/>
      <c r="OXI891" s="260"/>
      <c r="OXJ891" s="260"/>
      <c r="OXK891" s="260"/>
      <c r="OXL891" s="260"/>
      <c r="OXM891" s="260"/>
      <c r="OXN891" s="260"/>
      <c r="OXO891" s="260"/>
      <c r="OXP891" s="260"/>
      <c r="OXQ891" s="260"/>
      <c r="OXR891" s="260"/>
      <c r="OXS891" s="260"/>
      <c r="OXT891" s="260"/>
      <c r="OXU891" s="260"/>
      <c r="OXV891" s="260"/>
      <c r="OXW891" s="260"/>
      <c r="OXX891" s="260"/>
      <c r="OXY891" s="260"/>
      <c r="OXZ891" s="260"/>
      <c r="OYA891" s="260"/>
      <c r="OYB891" s="260"/>
      <c r="OYC891" s="260"/>
      <c r="OYD891" s="260"/>
      <c r="OYE891" s="260"/>
      <c r="OYF891" s="260"/>
      <c r="OYG891" s="260"/>
      <c r="OYH891" s="260"/>
      <c r="OYI891" s="260"/>
      <c r="OYJ891" s="260"/>
      <c r="OYK891" s="260"/>
      <c r="OYL891" s="260"/>
      <c r="OYM891" s="260"/>
      <c r="OYN891" s="260"/>
      <c r="OYO891" s="260"/>
      <c r="OYP891" s="260"/>
      <c r="OYQ891" s="260"/>
      <c r="OYR891" s="260"/>
      <c r="OYS891" s="260"/>
      <c r="OYT891" s="260"/>
      <c r="OYU891" s="260"/>
      <c r="OYV891" s="260"/>
      <c r="OYW891" s="260"/>
      <c r="OYX891" s="260"/>
      <c r="OYY891" s="260"/>
      <c r="OYZ891" s="260"/>
      <c r="OZA891" s="260"/>
      <c r="OZB891" s="260"/>
      <c r="OZC891" s="260"/>
      <c r="OZD891" s="260"/>
      <c r="OZE891" s="260"/>
      <c r="OZF891" s="260"/>
      <c r="OZG891" s="260"/>
      <c r="OZH891" s="260"/>
      <c r="OZI891" s="260"/>
      <c r="OZJ891" s="260"/>
      <c r="OZK891" s="260"/>
      <c r="OZL891" s="260"/>
      <c r="OZM891" s="260"/>
      <c r="OZN891" s="260"/>
      <c r="OZO891" s="260"/>
      <c r="OZP891" s="260"/>
      <c r="OZQ891" s="260"/>
      <c r="OZR891" s="260"/>
      <c r="OZS891" s="260"/>
      <c r="OZT891" s="260"/>
      <c r="OZU891" s="260"/>
      <c r="OZV891" s="260"/>
      <c r="OZW891" s="260"/>
      <c r="OZX891" s="260"/>
      <c r="OZY891" s="260"/>
      <c r="OZZ891" s="260"/>
      <c r="PAA891" s="260"/>
      <c r="PAB891" s="260"/>
      <c r="PAC891" s="260"/>
      <c r="PAD891" s="260"/>
      <c r="PAE891" s="260"/>
      <c r="PAF891" s="260"/>
      <c r="PAG891" s="260"/>
      <c r="PAH891" s="260"/>
      <c r="PAI891" s="260"/>
      <c r="PAJ891" s="260"/>
      <c r="PAK891" s="260"/>
      <c r="PAL891" s="260"/>
      <c r="PAM891" s="260"/>
      <c r="PAN891" s="260"/>
      <c r="PAO891" s="260"/>
      <c r="PAP891" s="260"/>
      <c r="PAQ891" s="260"/>
      <c r="PAR891" s="260"/>
      <c r="PAS891" s="260"/>
      <c r="PAT891" s="260"/>
      <c r="PAU891" s="260"/>
      <c r="PAV891" s="260"/>
      <c r="PAW891" s="260"/>
      <c r="PAX891" s="260"/>
      <c r="PAY891" s="260"/>
      <c r="PAZ891" s="260"/>
      <c r="PBA891" s="260"/>
      <c r="PBB891" s="260"/>
      <c r="PBC891" s="260"/>
      <c r="PBD891" s="260"/>
      <c r="PBE891" s="260"/>
      <c r="PBF891" s="260"/>
      <c r="PBG891" s="260"/>
      <c r="PBH891" s="260"/>
      <c r="PBI891" s="260"/>
      <c r="PBJ891" s="260"/>
      <c r="PBK891" s="260"/>
      <c r="PBL891" s="260"/>
      <c r="PBM891" s="260"/>
      <c r="PBN891" s="260"/>
      <c r="PBO891" s="260"/>
      <c r="PBP891" s="260"/>
      <c r="PBQ891" s="260"/>
      <c r="PBR891" s="260"/>
      <c r="PBS891" s="260"/>
      <c r="PBT891" s="260"/>
      <c r="PBU891" s="260"/>
      <c r="PBV891" s="260"/>
      <c r="PBW891" s="260"/>
      <c r="PBX891" s="260"/>
      <c r="PBY891" s="260"/>
      <c r="PBZ891" s="260"/>
      <c r="PCA891" s="260"/>
      <c r="PCB891" s="260"/>
      <c r="PCC891" s="260"/>
      <c r="PCD891" s="260"/>
      <c r="PCE891" s="260"/>
      <c r="PCF891" s="260"/>
      <c r="PCG891" s="260"/>
      <c r="PCH891" s="260"/>
      <c r="PCI891" s="260"/>
      <c r="PCJ891" s="260"/>
      <c r="PCK891" s="260"/>
      <c r="PCL891" s="260"/>
      <c r="PCM891" s="260"/>
      <c r="PCN891" s="260"/>
      <c r="PCO891" s="260"/>
      <c r="PCP891" s="260"/>
      <c r="PCQ891" s="260"/>
      <c r="PCR891" s="260"/>
      <c r="PCS891" s="260"/>
      <c r="PCT891" s="260"/>
      <c r="PCU891" s="260"/>
      <c r="PCV891" s="260"/>
      <c r="PCW891" s="260"/>
      <c r="PCX891" s="260"/>
      <c r="PCY891" s="260"/>
      <c r="PCZ891" s="260"/>
      <c r="PDA891" s="260"/>
      <c r="PDB891" s="260"/>
      <c r="PDC891" s="260"/>
      <c r="PDD891" s="260"/>
      <c r="PDE891" s="260"/>
      <c r="PDF891" s="260"/>
      <c r="PDG891" s="260"/>
      <c r="PDH891" s="260"/>
      <c r="PDI891" s="260"/>
      <c r="PDJ891" s="260"/>
      <c r="PDK891" s="260"/>
      <c r="PDL891" s="260"/>
      <c r="PDM891" s="260"/>
      <c r="PDN891" s="260"/>
      <c r="PDO891" s="260"/>
      <c r="PDP891" s="260"/>
      <c r="PDQ891" s="260"/>
      <c r="PDR891" s="260"/>
      <c r="PDS891" s="260"/>
      <c r="PDT891" s="260"/>
      <c r="PDU891" s="260"/>
      <c r="PDV891" s="260"/>
      <c r="PDW891" s="260"/>
      <c r="PDX891" s="260"/>
      <c r="PDY891" s="260"/>
      <c r="PDZ891" s="260"/>
      <c r="PEA891" s="260"/>
      <c r="PEB891" s="260"/>
      <c r="PEC891" s="260"/>
      <c r="PED891" s="260"/>
      <c r="PEE891" s="260"/>
      <c r="PEF891" s="260"/>
      <c r="PEG891" s="260"/>
      <c r="PEH891" s="260"/>
      <c r="PEI891" s="260"/>
      <c r="PEJ891" s="260"/>
      <c r="PEK891" s="260"/>
      <c r="PEL891" s="260"/>
      <c r="PEM891" s="260"/>
      <c r="PEN891" s="260"/>
      <c r="PEO891" s="260"/>
      <c r="PEP891" s="260"/>
      <c r="PEQ891" s="260"/>
      <c r="PER891" s="260"/>
      <c r="PES891" s="260"/>
      <c r="PET891" s="260"/>
      <c r="PEU891" s="260"/>
      <c r="PEV891" s="260"/>
      <c r="PEW891" s="260"/>
      <c r="PEX891" s="260"/>
      <c r="PEY891" s="260"/>
      <c r="PEZ891" s="260"/>
      <c r="PFA891" s="260"/>
      <c r="PFB891" s="260"/>
      <c r="PFC891" s="260"/>
      <c r="PFD891" s="260"/>
      <c r="PFE891" s="260"/>
      <c r="PFF891" s="260"/>
      <c r="PFG891" s="260"/>
      <c r="PFH891" s="260"/>
      <c r="PFI891" s="260"/>
      <c r="PFJ891" s="260"/>
      <c r="PFK891" s="260"/>
      <c r="PFL891" s="260"/>
      <c r="PFM891" s="260"/>
      <c r="PFN891" s="260"/>
      <c r="PFO891" s="260"/>
      <c r="PFP891" s="260"/>
      <c r="PFQ891" s="260"/>
      <c r="PFR891" s="260"/>
      <c r="PFS891" s="260"/>
      <c r="PFT891" s="260"/>
      <c r="PFU891" s="260"/>
      <c r="PFV891" s="260"/>
      <c r="PFW891" s="260"/>
      <c r="PFX891" s="260"/>
      <c r="PFY891" s="260"/>
      <c r="PFZ891" s="260"/>
      <c r="PGA891" s="260"/>
      <c r="PGB891" s="260"/>
      <c r="PGC891" s="260"/>
      <c r="PGD891" s="260"/>
      <c r="PGE891" s="260"/>
      <c r="PGF891" s="260"/>
      <c r="PGG891" s="260"/>
      <c r="PGH891" s="260"/>
      <c r="PGI891" s="260"/>
      <c r="PGJ891" s="260"/>
      <c r="PGK891" s="260"/>
      <c r="PGL891" s="260"/>
      <c r="PGM891" s="260"/>
      <c r="PGN891" s="260"/>
      <c r="PGO891" s="260"/>
      <c r="PGP891" s="260"/>
      <c r="PGQ891" s="260"/>
      <c r="PGR891" s="260"/>
      <c r="PGS891" s="260"/>
      <c r="PGT891" s="260"/>
      <c r="PGU891" s="260"/>
      <c r="PGV891" s="260"/>
      <c r="PGW891" s="260"/>
      <c r="PGX891" s="260"/>
      <c r="PGY891" s="260"/>
      <c r="PGZ891" s="260"/>
      <c r="PHA891" s="260"/>
      <c r="PHB891" s="260"/>
      <c r="PHC891" s="260"/>
      <c r="PHD891" s="260"/>
      <c r="PHE891" s="260"/>
      <c r="PHF891" s="260"/>
      <c r="PHG891" s="260"/>
      <c r="PHH891" s="260"/>
      <c r="PHI891" s="260"/>
      <c r="PHJ891" s="260"/>
      <c r="PHK891" s="260"/>
      <c r="PHL891" s="260"/>
      <c r="PHM891" s="260"/>
      <c r="PHN891" s="260"/>
      <c r="PHO891" s="260"/>
      <c r="PHP891" s="260"/>
      <c r="PHQ891" s="260"/>
      <c r="PHR891" s="260"/>
      <c r="PHS891" s="260"/>
      <c r="PHT891" s="260"/>
      <c r="PHU891" s="260"/>
      <c r="PHV891" s="260"/>
      <c r="PHW891" s="260"/>
      <c r="PHX891" s="260"/>
      <c r="PHY891" s="260"/>
      <c r="PHZ891" s="260"/>
      <c r="PIA891" s="260"/>
      <c r="PIB891" s="260"/>
      <c r="PIC891" s="260"/>
      <c r="PID891" s="260"/>
      <c r="PIE891" s="260"/>
      <c r="PIF891" s="260"/>
      <c r="PIG891" s="260"/>
      <c r="PIH891" s="260"/>
      <c r="PII891" s="260"/>
      <c r="PIJ891" s="260"/>
      <c r="PIK891" s="260"/>
      <c r="PIL891" s="260"/>
      <c r="PIM891" s="260"/>
      <c r="PIN891" s="260"/>
      <c r="PIO891" s="260"/>
      <c r="PIP891" s="260"/>
      <c r="PIQ891" s="260"/>
      <c r="PIR891" s="260"/>
      <c r="PIS891" s="260"/>
      <c r="PIT891" s="260"/>
      <c r="PIU891" s="260"/>
      <c r="PIV891" s="260"/>
      <c r="PIW891" s="260"/>
      <c r="PIX891" s="260"/>
      <c r="PIY891" s="260"/>
      <c r="PIZ891" s="260"/>
      <c r="PJA891" s="260"/>
      <c r="PJB891" s="260"/>
      <c r="PJC891" s="260"/>
      <c r="PJD891" s="260"/>
      <c r="PJE891" s="260"/>
      <c r="PJF891" s="260"/>
      <c r="PJG891" s="260"/>
      <c r="PJH891" s="260"/>
      <c r="PJI891" s="260"/>
      <c r="PJJ891" s="260"/>
      <c r="PJK891" s="260"/>
      <c r="PJL891" s="260"/>
      <c r="PJM891" s="260"/>
      <c r="PJN891" s="260"/>
      <c r="PJO891" s="260"/>
      <c r="PJP891" s="260"/>
      <c r="PJQ891" s="260"/>
      <c r="PJR891" s="260"/>
      <c r="PJS891" s="260"/>
      <c r="PJT891" s="260"/>
      <c r="PJU891" s="260"/>
      <c r="PJV891" s="260"/>
      <c r="PJW891" s="260"/>
      <c r="PJX891" s="260"/>
      <c r="PJY891" s="260"/>
      <c r="PJZ891" s="260"/>
      <c r="PKA891" s="260"/>
      <c r="PKB891" s="260"/>
      <c r="PKC891" s="260"/>
      <c r="PKD891" s="260"/>
      <c r="PKE891" s="260"/>
      <c r="PKF891" s="260"/>
      <c r="PKG891" s="260"/>
      <c r="PKH891" s="260"/>
      <c r="PKI891" s="260"/>
      <c r="PKJ891" s="260"/>
      <c r="PKK891" s="260"/>
      <c r="PKL891" s="260"/>
      <c r="PKM891" s="260"/>
      <c r="PKN891" s="260"/>
      <c r="PKO891" s="260"/>
      <c r="PKP891" s="260"/>
      <c r="PKQ891" s="260"/>
      <c r="PKR891" s="260"/>
      <c r="PKS891" s="260"/>
      <c r="PKT891" s="260"/>
      <c r="PKU891" s="260"/>
      <c r="PKV891" s="260"/>
      <c r="PKW891" s="260"/>
      <c r="PKX891" s="260"/>
      <c r="PKY891" s="260"/>
      <c r="PKZ891" s="260"/>
      <c r="PLA891" s="260"/>
      <c r="PLB891" s="260"/>
      <c r="PLC891" s="260"/>
      <c r="PLD891" s="260"/>
      <c r="PLE891" s="260"/>
      <c r="PLF891" s="260"/>
      <c r="PLG891" s="260"/>
      <c r="PLH891" s="260"/>
      <c r="PLI891" s="260"/>
      <c r="PLJ891" s="260"/>
      <c r="PLK891" s="260"/>
      <c r="PLL891" s="260"/>
      <c r="PLM891" s="260"/>
      <c r="PLN891" s="260"/>
      <c r="PLO891" s="260"/>
      <c r="PLP891" s="260"/>
      <c r="PLQ891" s="260"/>
      <c r="PLR891" s="260"/>
      <c r="PLS891" s="260"/>
      <c r="PLT891" s="260"/>
      <c r="PLU891" s="260"/>
      <c r="PLV891" s="260"/>
      <c r="PLW891" s="260"/>
      <c r="PLX891" s="260"/>
      <c r="PLY891" s="260"/>
      <c r="PLZ891" s="260"/>
      <c r="PMA891" s="260"/>
      <c r="PMB891" s="260"/>
      <c r="PMC891" s="260"/>
      <c r="PMD891" s="260"/>
      <c r="PME891" s="260"/>
      <c r="PMF891" s="260"/>
      <c r="PMG891" s="260"/>
      <c r="PMH891" s="260"/>
      <c r="PMI891" s="260"/>
      <c r="PMJ891" s="260"/>
      <c r="PMK891" s="260"/>
      <c r="PML891" s="260"/>
      <c r="PMM891" s="260"/>
      <c r="PMN891" s="260"/>
      <c r="PMO891" s="260"/>
      <c r="PMP891" s="260"/>
      <c r="PMQ891" s="260"/>
      <c r="PMR891" s="260"/>
      <c r="PMS891" s="260"/>
      <c r="PMT891" s="260"/>
      <c r="PMU891" s="260"/>
      <c r="PMV891" s="260"/>
      <c r="PMW891" s="260"/>
      <c r="PMX891" s="260"/>
      <c r="PMY891" s="260"/>
      <c r="PMZ891" s="260"/>
      <c r="PNA891" s="260"/>
      <c r="PNB891" s="260"/>
      <c r="PNC891" s="260"/>
      <c r="PND891" s="260"/>
      <c r="PNE891" s="260"/>
      <c r="PNF891" s="260"/>
      <c r="PNG891" s="260"/>
      <c r="PNH891" s="260"/>
      <c r="PNI891" s="260"/>
      <c r="PNJ891" s="260"/>
      <c r="PNK891" s="260"/>
      <c r="PNL891" s="260"/>
      <c r="PNM891" s="260"/>
      <c r="PNN891" s="260"/>
      <c r="PNO891" s="260"/>
      <c r="PNP891" s="260"/>
      <c r="PNQ891" s="260"/>
      <c r="PNR891" s="260"/>
      <c r="PNS891" s="260"/>
      <c r="PNT891" s="260"/>
      <c r="PNU891" s="260"/>
      <c r="PNV891" s="260"/>
      <c r="PNW891" s="260"/>
      <c r="PNX891" s="260"/>
      <c r="PNY891" s="260"/>
      <c r="PNZ891" s="260"/>
      <c r="POA891" s="260"/>
      <c r="POB891" s="260"/>
      <c r="POC891" s="260"/>
      <c r="POD891" s="260"/>
      <c r="POE891" s="260"/>
      <c r="POF891" s="260"/>
      <c r="POG891" s="260"/>
      <c r="POH891" s="260"/>
      <c r="POI891" s="260"/>
      <c r="POJ891" s="260"/>
      <c r="POK891" s="260"/>
      <c r="POL891" s="260"/>
      <c r="POM891" s="260"/>
      <c r="PON891" s="260"/>
      <c r="POO891" s="260"/>
      <c r="POP891" s="260"/>
      <c r="POQ891" s="260"/>
      <c r="POR891" s="260"/>
      <c r="POS891" s="260"/>
      <c r="POT891" s="260"/>
      <c r="POU891" s="260"/>
      <c r="POV891" s="260"/>
      <c r="POW891" s="260"/>
      <c r="POX891" s="260"/>
      <c r="POY891" s="260"/>
      <c r="POZ891" s="260"/>
      <c r="PPA891" s="260"/>
      <c r="PPB891" s="260"/>
      <c r="PPC891" s="260"/>
      <c r="PPD891" s="260"/>
      <c r="PPE891" s="260"/>
      <c r="PPF891" s="260"/>
      <c r="PPG891" s="260"/>
      <c r="PPH891" s="260"/>
      <c r="PPI891" s="260"/>
      <c r="PPJ891" s="260"/>
      <c r="PPK891" s="260"/>
      <c r="PPL891" s="260"/>
      <c r="PPM891" s="260"/>
      <c r="PPN891" s="260"/>
      <c r="PPO891" s="260"/>
      <c r="PPP891" s="260"/>
      <c r="PPQ891" s="260"/>
      <c r="PPR891" s="260"/>
      <c r="PPS891" s="260"/>
      <c r="PPT891" s="260"/>
      <c r="PPU891" s="260"/>
      <c r="PPV891" s="260"/>
      <c r="PPW891" s="260"/>
      <c r="PPX891" s="260"/>
      <c r="PPY891" s="260"/>
      <c r="PPZ891" s="260"/>
      <c r="PQA891" s="260"/>
      <c r="PQB891" s="260"/>
      <c r="PQC891" s="260"/>
      <c r="PQD891" s="260"/>
      <c r="PQE891" s="260"/>
      <c r="PQF891" s="260"/>
      <c r="PQG891" s="260"/>
      <c r="PQH891" s="260"/>
      <c r="PQI891" s="260"/>
      <c r="PQJ891" s="260"/>
      <c r="PQK891" s="260"/>
      <c r="PQL891" s="260"/>
      <c r="PQM891" s="260"/>
      <c r="PQN891" s="260"/>
      <c r="PQO891" s="260"/>
      <c r="PQP891" s="260"/>
      <c r="PQQ891" s="260"/>
      <c r="PQR891" s="260"/>
      <c r="PQS891" s="260"/>
      <c r="PQT891" s="260"/>
      <c r="PQU891" s="260"/>
      <c r="PQV891" s="260"/>
      <c r="PQW891" s="260"/>
      <c r="PQX891" s="260"/>
      <c r="PQY891" s="260"/>
      <c r="PQZ891" s="260"/>
      <c r="PRA891" s="260"/>
      <c r="PRB891" s="260"/>
      <c r="PRC891" s="260"/>
      <c r="PRD891" s="260"/>
      <c r="PRE891" s="260"/>
      <c r="PRF891" s="260"/>
      <c r="PRG891" s="260"/>
      <c r="PRH891" s="260"/>
      <c r="PRI891" s="260"/>
      <c r="PRJ891" s="260"/>
      <c r="PRK891" s="260"/>
      <c r="PRL891" s="260"/>
      <c r="PRM891" s="260"/>
      <c r="PRN891" s="260"/>
      <c r="PRO891" s="260"/>
      <c r="PRP891" s="260"/>
      <c r="PRQ891" s="260"/>
      <c r="PRR891" s="260"/>
      <c r="PRS891" s="260"/>
      <c r="PRT891" s="260"/>
      <c r="PRU891" s="260"/>
      <c r="PRV891" s="260"/>
      <c r="PRW891" s="260"/>
      <c r="PRX891" s="260"/>
      <c r="PRY891" s="260"/>
      <c r="PRZ891" s="260"/>
      <c r="PSA891" s="260"/>
      <c r="PSB891" s="260"/>
      <c r="PSC891" s="260"/>
      <c r="PSD891" s="260"/>
      <c r="PSE891" s="260"/>
      <c r="PSF891" s="260"/>
      <c r="PSG891" s="260"/>
      <c r="PSH891" s="260"/>
      <c r="PSI891" s="260"/>
      <c r="PSJ891" s="260"/>
      <c r="PSK891" s="260"/>
      <c r="PSL891" s="260"/>
      <c r="PSM891" s="260"/>
      <c r="PSN891" s="260"/>
      <c r="PSO891" s="260"/>
      <c r="PSP891" s="260"/>
      <c r="PSQ891" s="260"/>
      <c r="PSR891" s="260"/>
      <c r="PSS891" s="260"/>
      <c r="PST891" s="260"/>
      <c r="PSU891" s="260"/>
      <c r="PSV891" s="260"/>
      <c r="PSW891" s="260"/>
      <c r="PSX891" s="260"/>
      <c r="PSY891" s="260"/>
      <c r="PSZ891" s="260"/>
      <c r="PTA891" s="260"/>
      <c r="PTB891" s="260"/>
      <c r="PTC891" s="260"/>
      <c r="PTD891" s="260"/>
      <c r="PTE891" s="260"/>
      <c r="PTF891" s="260"/>
      <c r="PTG891" s="260"/>
      <c r="PTH891" s="260"/>
      <c r="PTI891" s="260"/>
      <c r="PTJ891" s="260"/>
      <c r="PTK891" s="260"/>
      <c r="PTL891" s="260"/>
      <c r="PTM891" s="260"/>
      <c r="PTN891" s="260"/>
      <c r="PTO891" s="260"/>
      <c r="PTP891" s="260"/>
      <c r="PTQ891" s="260"/>
      <c r="PTR891" s="260"/>
      <c r="PTS891" s="260"/>
      <c r="PTT891" s="260"/>
      <c r="PTU891" s="260"/>
      <c r="PTV891" s="260"/>
      <c r="PTW891" s="260"/>
      <c r="PTX891" s="260"/>
      <c r="PTY891" s="260"/>
      <c r="PTZ891" s="260"/>
      <c r="PUA891" s="260"/>
      <c r="PUB891" s="260"/>
      <c r="PUC891" s="260"/>
      <c r="PUD891" s="260"/>
      <c r="PUE891" s="260"/>
      <c r="PUF891" s="260"/>
      <c r="PUG891" s="260"/>
      <c r="PUH891" s="260"/>
      <c r="PUI891" s="260"/>
      <c r="PUJ891" s="260"/>
      <c r="PUK891" s="260"/>
      <c r="PUL891" s="260"/>
      <c r="PUM891" s="260"/>
      <c r="PUN891" s="260"/>
      <c r="PUO891" s="260"/>
      <c r="PUP891" s="260"/>
      <c r="PUQ891" s="260"/>
      <c r="PUR891" s="260"/>
      <c r="PUS891" s="260"/>
      <c r="PUT891" s="260"/>
      <c r="PUU891" s="260"/>
      <c r="PUV891" s="260"/>
      <c r="PUW891" s="260"/>
      <c r="PUX891" s="260"/>
      <c r="PUY891" s="260"/>
      <c r="PUZ891" s="260"/>
      <c r="PVA891" s="260"/>
      <c r="PVB891" s="260"/>
      <c r="PVC891" s="260"/>
      <c r="PVD891" s="260"/>
      <c r="PVE891" s="260"/>
      <c r="PVF891" s="260"/>
      <c r="PVG891" s="260"/>
      <c r="PVH891" s="260"/>
      <c r="PVI891" s="260"/>
      <c r="PVJ891" s="260"/>
      <c r="PVK891" s="260"/>
      <c r="PVL891" s="260"/>
      <c r="PVM891" s="260"/>
      <c r="PVN891" s="260"/>
      <c r="PVO891" s="260"/>
      <c r="PVP891" s="260"/>
      <c r="PVQ891" s="260"/>
      <c r="PVR891" s="260"/>
      <c r="PVS891" s="260"/>
      <c r="PVT891" s="260"/>
      <c r="PVU891" s="260"/>
      <c r="PVV891" s="260"/>
      <c r="PVW891" s="260"/>
      <c r="PVX891" s="260"/>
      <c r="PVY891" s="260"/>
      <c r="PVZ891" s="260"/>
      <c r="PWA891" s="260"/>
      <c r="PWB891" s="260"/>
      <c r="PWC891" s="260"/>
      <c r="PWD891" s="260"/>
      <c r="PWE891" s="260"/>
      <c r="PWF891" s="260"/>
      <c r="PWG891" s="260"/>
      <c r="PWH891" s="260"/>
      <c r="PWI891" s="260"/>
      <c r="PWJ891" s="260"/>
      <c r="PWK891" s="260"/>
      <c r="PWL891" s="260"/>
      <c r="PWM891" s="260"/>
      <c r="PWN891" s="260"/>
      <c r="PWO891" s="260"/>
      <c r="PWP891" s="260"/>
      <c r="PWQ891" s="260"/>
      <c r="PWR891" s="260"/>
      <c r="PWS891" s="260"/>
      <c r="PWT891" s="260"/>
      <c r="PWU891" s="260"/>
      <c r="PWV891" s="260"/>
      <c r="PWW891" s="260"/>
      <c r="PWX891" s="260"/>
      <c r="PWY891" s="260"/>
      <c r="PWZ891" s="260"/>
      <c r="PXA891" s="260"/>
      <c r="PXB891" s="260"/>
      <c r="PXC891" s="260"/>
      <c r="PXD891" s="260"/>
      <c r="PXE891" s="260"/>
      <c r="PXF891" s="260"/>
      <c r="PXG891" s="260"/>
      <c r="PXH891" s="260"/>
      <c r="PXI891" s="260"/>
      <c r="PXJ891" s="260"/>
      <c r="PXK891" s="260"/>
      <c r="PXL891" s="260"/>
      <c r="PXM891" s="260"/>
      <c r="PXN891" s="260"/>
      <c r="PXO891" s="260"/>
      <c r="PXP891" s="260"/>
      <c r="PXQ891" s="260"/>
      <c r="PXR891" s="260"/>
      <c r="PXS891" s="260"/>
      <c r="PXT891" s="260"/>
      <c r="PXU891" s="260"/>
      <c r="PXV891" s="260"/>
      <c r="PXW891" s="260"/>
      <c r="PXX891" s="260"/>
      <c r="PXY891" s="260"/>
      <c r="PXZ891" s="260"/>
      <c r="PYA891" s="260"/>
      <c r="PYB891" s="260"/>
      <c r="PYC891" s="260"/>
      <c r="PYD891" s="260"/>
      <c r="PYE891" s="260"/>
      <c r="PYF891" s="260"/>
      <c r="PYG891" s="260"/>
      <c r="PYH891" s="260"/>
      <c r="PYI891" s="260"/>
      <c r="PYJ891" s="260"/>
      <c r="PYK891" s="260"/>
      <c r="PYL891" s="260"/>
      <c r="PYM891" s="260"/>
      <c r="PYN891" s="260"/>
      <c r="PYO891" s="260"/>
      <c r="PYP891" s="260"/>
      <c r="PYQ891" s="260"/>
      <c r="PYR891" s="260"/>
      <c r="PYS891" s="260"/>
      <c r="PYT891" s="260"/>
      <c r="PYU891" s="260"/>
      <c r="PYV891" s="260"/>
      <c r="PYW891" s="260"/>
      <c r="PYX891" s="260"/>
      <c r="PYY891" s="260"/>
      <c r="PYZ891" s="260"/>
      <c r="PZA891" s="260"/>
      <c r="PZB891" s="260"/>
      <c r="PZC891" s="260"/>
      <c r="PZD891" s="260"/>
      <c r="PZE891" s="260"/>
      <c r="PZF891" s="260"/>
      <c r="PZG891" s="260"/>
      <c r="PZH891" s="260"/>
      <c r="PZI891" s="260"/>
      <c r="PZJ891" s="260"/>
      <c r="PZK891" s="260"/>
      <c r="PZL891" s="260"/>
      <c r="PZM891" s="260"/>
      <c r="PZN891" s="260"/>
      <c r="PZO891" s="260"/>
      <c r="PZP891" s="260"/>
      <c r="PZQ891" s="260"/>
      <c r="PZR891" s="260"/>
      <c r="PZS891" s="260"/>
      <c r="PZT891" s="260"/>
      <c r="PZU891" s="260"/>
      <c r="PZV891" s="260"/>
      <c r="PZW891" s="260"/>
      <c r="PZX891" s="260"/>
      <c r="PZY891" s="260"/>
      <c r="PZZ891" s="260"/>
      <c r="QAA891" s="260"/>
      <c r="QAB891" s="260"/>
      <c r="QAC891" s="260"/>
      <c r="QAD891" s="260"/>
      <c r="QAE891" s="260"/>
      <c r="QAF891" s="260"/>
      <c r="QAG891" s="260"/>
      <c r="QAH891" s="260"/>
      <c r="QAI891" s="260"/>
      <c r="QAJ891" s="260"/>
      <c r="QAK891" s="260"/>
      <c r="QAL891" s="260"/>
      <c r="QAM891" s="260"/>
      <c r="QAN891" s="260"/>
      <c r="QAO891" s="260"/>
      <c r="QAP891" s="260"/>
      <c r="QAQ891" s="260"/>
      <c r="QAR891" s="260"/>
      <c r="QAS891" s="260"/>
      <c r="QAT891" s="260"/>
      <c r="QAU891" s="260"/>
      <c r="QAV891" s="260"/>
      <c r="QAW891" s="260"/>
      <c r="QAX891" s="260"/>
      <c r="QAY891" s="260"/>
      <c r="QAZ891" s="260"/>
      <c r="QBA891" s="260"/>
      <c r="QBB891" s="260"/>
      <c r="QBC891" s="260"/>
      <c r="QBD891" s="260"/>
      <c r="QBE891" s="260"/>
      <c r="QBF891" s="260"/>
      <c r="QBG891" s="260"/>
      <c r="QBH891" s="260"/>
      <c r="QBI891" s="260"/>
      <c r="QBJ891" s="260"/>
      <c r="QBK891" s="260"/>
      <c r="QBL891" s="260"/>
      <c r="QBM891" s="260"/>
      <c r="QBN891" s="260"/>
      <c r="QBO891" s="260"/>
      <c r="QBP891" s="260"/>
      <c r="QBQ891" s="260"/>
      <c r="QBR891" s="260"/>
      <c r="QBS891" s="260"/>
      <c r="QBT891" s="260"/>
      <c r="QBU891" s="260"/>
      <c r="QBV891" s="260"/>
      <c r="QBW891" s="260"/>
      <c r="QBX891" s="260"/>
      <c r="QBY891" s="260"/>
      <c r="QBZ891" s="260"/>
      <c r="QCA891" s="260"/>
      <c r="QCB891" s="260"/>
      <c r="QCC891" s="260"/>
      <c r="QCD891" s="260"/>
      <c r="QCE891" s="260"/>
      <c r="QCF891" s="260"/>
      <c r="QCG891" s="260"/>
      <c r="QCH891" s="260"/>
      <c r="QCI891" s="260"/>
      <c r="QCJ891" s="260"/>
      <c r="QCK891" s="260"/>
      <c r="QCL891" s="260"/>
      <c r="QCM891" s="260"/>
      <c r="QCN891" s="260"/>
      <c r="QCO891" s="260"/>
      <c r="QCP891" s="260"/>
      <c r="QCQ891" s="260"/>
      <c r="QCR891" s="260"/>
      <c r="QCS891" s="260"/>
      <c r="QCT891" s="260"/>
      <c r="QCU891" s="260"/>
      <c r="QCV891" s="260"/>
      <c r="QCW891" s="260"/>
      <c r="QCX891" s="260"/>
      <c r="QCY891" s="260"/>
      <c r="QCZ891" s="260"/>
      <c r="QDA891" s="260"/>
      <c r="QDB891" s="260"/>
      <c r="QDC891" s="260"/>
      <c r="QDD891" s="260"/>
      <c r="QDE891" s="260"/>
      <c r="QDF891" s="260"/>
      <c r="QDG891" s="260"/>
      <c r="QDH891" s="260"/>
      <c r="QDI891" s="260"/>
      <c r="QDJ891" s="260"/>
      <c r="QDK891" s="260"/>
      <c r="QDL891" s="260"/>
      <c r="QDM891" s="260"/>
      <c r="QDN891" s="260"/>
      <c r="QDO891" s="260"/>
      <c r="QDP891" s="260"/>
      <c r="QDQ891" s="260"/>
      <c r="QDR891" s="260"/>
      <c r="QDS891" s="260"/>
      <c r="QDT891" s="260"/>
      <c r="QDU891" s="260"/>
      <c r="QDV891" s="260"/>
      <c r="QDW891" s="260"/>
      <c r="QDX891" s="260"/>
      <c r="QDY891" s="260"/>
      <c r="QDZ891" s="260"/>
      <c r="QEA891" s="260"/>
      <c r="QEB891" s="260"/>
      <c r="QEC891" s="260"/>
      <c r="QED891" s="260"/>
      <c r="QEE891" s="260"/>
      <c r="QEF891" s="260"/>
      <c r="QEG891" s="260"/>
      <c r="QEH891" s="260"/>
      <c r="QEI891" s="260"/>
      <c r="QEJ891" s="260"/>
      <c r="QEK891" s="260"/>
      <c r="QEL891" s="260"/>
      <c r="QEM891" s="260"/>
      <c r="QEN891" s="260"/>
      <c r="QEO891" s="260"/>
      <c r="QEP891" s="260"/>
      <c r="QEQ891" s="260"/>
      <c r="QER891" s="260"/>
      <c r="QES891" s="260"/>
      <c r="QET891" s="260"/>
      <c r="QEU891" s="260"/>
      <c r="QEV891" s="260"/>
      <c r="QEW891" s="260"/>
      <c r="QEX891" s="260"/>
      <c r="QEY891" s="260"/>
      <c r="QEZ891" s="260"/>
      <c r="QFA891" s="260"/>
      <c r="QFB891" s="260"/>
      <c r="QFC891" s="260"/>
      <c r="QFD891" s="260"/>
      <c r="QFE891" s="260"/>
      <c r="QFF891" s="260"/>
      <c r="QFG891" s="260"/>
      <c r="QFH891" s="260"/>
      <c r="QFI891" s="260"/>
      <c r="QFJ891" s="260"/>
      <c r="QFK891" s="260"/>
      <c r="QFL891" s="260"/>
      <c r="QFM891" s="260"/>
      <c r="QFN891" s="260"/>
      <c r="QFO891" s="260"/>
      <c r="QFP891" s="260"/>
      <c r="QFQ891" s="260"/>
      <c r="QFR891" s="260"/>
      <c r="QFS891" s="260"/>
      <c r="QFT891" s="260"/>
      <c r="QFU891" s="260"/>
      <c r="QFV891" s="260"/>
      <c r="QFW891" s="260"/>
      <c r="QFX891" s="260"/>
      <c r="QFY891" s="260"/>
      <c r="QFZ891" s="260"/>
      <c r="QGA891" s="260"/>
      <c r="QGB891" s="260"/>
      <c r="QGC891" s="260"/>
      <c r="QGD891" s="260"/>
      <c r="QGE891" s="260"/>
      <c r="QGF891" s="260"/>
      <c r="QGG891" s="260"/>
      <c r="QGH891" s="260"/>
      <c r="QGI891" s="260"/>
      <c r="QGJ891" s="260"/>
      <c r="QGK891" s="260"/>
      <c r="QGL891" s="260"/>
      <c r="QGM891" s="260"/>
      <c r="QGN891" s="260"/>
      <c r="QGO891" s="260"/>
      <c r="QGP891" s="260"/>
      <c r="QGQ891" s="260"/>
      <c r="QGR891" s="260"/>
      <c r="QGS891" s="260"/>
      <c r="QGT891" s="260"/>
      <c r="QGU891" s="260"/>
      <c r="QGV891" s="260"/>
      <c r="QGW891" s="260"/>
      <c r="QGX891" s="260"/>
      <c r="QGY891" s="260"/>
      <c r="QGZ891" s="260"/>
      <c r="QHA891" s="260"/>
      <c r="QHB891" s="260"/>
      <c r="QHC891" s="260"/>
      <c r="QHD891" s="260"/>
      <c r="QHE891" s="260"/>
      <c r="QHF891" s="260"/>
      <c r="QHG891" s="260"/>
      <c r="QHH891" s="260"/>
      <c r="QHI891" s="260"/>
      <c r="QHJ891" s="260"/>
      <c r="QHK891" s="260"/>
      <c r="QHL891" s="260"/>
      <c r="QHM891" s="260"/>
      <c r="QHN891" s="260"/>
      <c r="QHO891" s="260"/>
      <c r="QHP891" s="260"/>
      <c r="QHQ891" s="260"/>
      <c r="QHR891" s="260"/>
      <c r="QHS891" s="260"/>
      <c r="QHT891" s="260"/>
      <c r="QHU891" s="260"/>
      <c r="QHV891" s="260"/>
      <c r="QHW891" s="260"/>
      <c r="QHX891" s="260"/>
      <c r="QHY891" s="260"/>
      <c r="QHZ891" s="260"/>
      <c r="QIA891" s="260"/>
      <c r="QIB891" s="260"/>
      <c r="QIC891" s="260"/>
      <c r="QID891" s="260"/>
      <c r="QIE891" s="260"/>
      <c r="QIF891" s="260"/>
      <c r="QIG891" s="260"/>
      <c r="QIH891" s="260"/>
      <c r="QII891" s="260"/>
      <c r="QIJ891" s="260"/>
      <c r="QIK891" s="260"/>
      <c r="QIL891" s="260"/>
      <c r="QIM891" s="260"/>
      <c r="QIN891" s="260"/>
      <c r="QIO891" s="260"/>
      <c r="QIP891" s="260"/>
      <c r="QIQ891" s="260"/>
      <c r="QIR891" s="260"/>
      <c r="QIS891" s="260"/>
      <c r="QIT891" s="260"/>
      <c r="QIU891" s="260"/>
      <c r="QIV891" s="260"/>
      <c r="QIW891" s="260"/>
      <c r="QIX891" s="260"/>
      <c r="QIY891" s="260"/>
      <c r="QIZ891" s="260"/>
      <c r="QJA891" s="260"/>
      <c r="QJB891" s="260"/>
      <c r="QJC891" s="260"/>
      <c r="QJD891" s="260"/>
      <c r="QJE891" s="260"/>
      <c r="QJF891" s="260"/>
      <c r="QJG891" s="260"/>
      <c r="QJH891" s="260"/>
      <c r="QJI891" s="260"/>
      <c r="QJJ891" s="260"/>
      <c r="QJK891" s="260"/>
      <c r="QJL891" s="260"/>
      <c r="QJM891" s="260"/>
      <c r="QJN891" s="260"/>
      <c r="QJO891" s="260"/>
      <c r="QJP891" s="260"/>
      <c r="QJQ891" s="260"/>
      <c r="QJR891" s="260"/>
      <c r="QJS891" s="260"/>
      <c r="QJT891" s="260"/>
      <c r="QJU891" s="260"/>
      <c r="QJV891" s="260"/>
      <c r="QJW891" s="260"/>
      <c r="QJX891" s="260"/>
      <c r="QJY891" s="260"/>
      <c r="QJZ891" s="260"/>
      <c r="QKA891" s="260"/>
      <c r="QKB891" s="260"/>
      <c r="QKC891" s="260"/>
      <c r="QKD891" s="260"/>
      <c r="QKE891" s="260"/>
      <c r="QKF891" s="260"/>
      <c r="QKG891" s="260"/>
      <c r="QKH891" s="260"/>
      <c r="QKI891" s="260"/>
      <c r="QKJ891" s="260"/>
      <c r="QKK891" s="260"/>
      <c r="QKL891" s="260"/>
      <c r="QKM891" s="260"/>
      <c r="QKN891" s="260"/>
      <c r="QKO891" s="260"/>
      <c r="QKP891" s="260"/>
      <c r="QKQ891" s="260"/>
      <c r="QKR891" s="260"/>
      <c r="QKS891" s="260"/>
      <c r="QKT891" s="260"/>
      <c r="QKU891" s="260"/>
      <c r="QKV891" s="260"/>
      <c r="QKW891" s="260"/>
      <c r="QKX891" s="260"/>
      <c r="QKY891" s="260"/>
      <c r="QKZ891" s="260"/>
      <c r="QLA891" s="260"/>
      <c r="QLB891" s="260"/>
      <c r="QLC891" s="260"/>
      <c r="QLD891" s="260"/>
      <c r="QLE891" s="260"/>
      <c r="QLF891" s="260"/>
      <c r="QLG891" s="260"/>
      <c r="QLH891" s="260"/>
      <c r="QLI891" s="260"/>
      <c r="QLJ891" s="260"/>
      <c r="QLK891" s="260"/>
      <c r="QLL891" s="260"/>
      <c r="QLM891" s="260"/>
      <c r="QLN891" s="260"/>
      <c r="QLO891" s="260"/>
      <c r="QLP891" s="260"/>
      <c r="QLQ891" s="260"/>
      <c r="QLR891" s="260"/>
      <c r="QLS891" s="260"/>
      <c r="QLT891" s="260"/>
      <c r="QLU891" s="260"/>
      <c r="QLV891" s="260"/>
      <c r="QLW891" s="260"/>
      <c r="QLX891" s="260"/>
      <c r="QLY891" s="260"/>
      <c r="QLZ891" s="260"/>
      <c r="QMA891" s="260"/>
      <c r="QMB891" s="260"/>
      <c r="QMC891" s="260"/>
      <c r="QMD891" s="260"/>
      <c r="QME891" s="260"/>
      <c r="QMF891" s="260"/>
      <c r="QMG891" s="260"/>
      <c r="QMH891" s="260"/>
      <c r="QMI891" s="260"/>
      <c r="QMJ891" s="260"/>
      <c r="QMK891" s="260"/>
      <c r="QML891" s="260"/>
      <c r="QMM891" s="260"/>
      <c r="QMN891" s="260"/>
      <c r="QMO891" s="260"/>
      <c r="QMP891" s="260"/>
      <c r="QMQ891" s="260"/>
      <c r="QMR891" s="260"/>
      <c r="QMS891" s="260"/>
      <c r="QMT891" s="260"/>
      <c r="QMU891" s="260"/>
      <c r="QMV891" s="260"/>
      <c r="QMW891" s="260"/>
      <c r="QMX891" s="260"/>
      <c r="QMY891" s="260"/>
      <c r="QMZ891" s="260"/>
      <c r="QNA891" s="260"/>
      <c r="QNB891" s="260"/>
      <c r="QNC891" s="260"/>
      <c r="QND891" s="260"/>
      <c r="QNE891" s="260"/>
      <c r="QNF891" s="260"/>
      <c r="QNG891" s="260"/>
      <c r="QNH891" s="260"/>
      <c r="QNI891" s="260"/>
      <c r="QNJ891" s="260"/>
      <c r="QNK891" s="260"/>
      <c r="QNL891" s="260"/>
      <c r="QNM891" s="260"/>
      <c r="QNN891" s="260"/>
      <c r="QNO891" s="260"/>
      <c r="QNP891" s="260"/>
      <c r="QNQ891" s="260"/>
      <c r="QNR891" s="260"/>
      <c r="QNS891" s="260"/>
      <c r="QNT891" s="260"/>
      <c r="QNU891" s="260"/>
      <c r="QNV891" s="260"/>
      <c r="QNW891" s="260"/>
      <c r="QNX891" s="260"/>
      <c r="QNY891" s="260"/>
      <c r="QNZ891" s="260"/>
      <c r="QOA891" s="260"/>
      <c r="QOB891" s="260"/>
      <c r="QOC891" s="260"/>
      <c r="QOD891" s="260"/>
      <c r="QOE891" s="260"/>
      <c r="QOF891" s="260"/>
      <c r="QOG891" s="260"/>
      <c r="QOH891" s="260"/>
      <c r="QOI891" s="260"/>
      <c r="QOJ891" s="260"/>
      <c r="QOK891" s="260"/>
      <c r="QOL891" s="260"/>
      <c r="QOM891" s="260"/>
      <c r="QON891" s="260"/>
      <c r="QOO891" s="260"/>
      <c r="QOP891" s="260"/>
      <c r="QOQ891" s="260"/>
      <c r="QOR891" s="260"/>
      <c r="QOS891" s="260"/>
      <c r="QOT891" s="260"/>
      <c r="QOU891" s="260"/>
      <c r="QOV891" s="260"/>
      <c r="QOW891" s="260"/>
      <c r="QOX891" s="260"/>
      <c r="QOY891" s="260"/>
      <c r="QOZ891" s="260"/>
      <c r="QPA891" s="260"/>
      <c r="QPB891" s="260"/>
      <c r="QPC891" s="260"/>
      <c r="QPD891" s="260"/>
      <c r="QPE891" s="260"/>
      <c r="QPF891" s="260"/>
      <c r="QPG891" s="260"/>
      <c r="QPH891" s="260"/>
      <c r="QPI891" s="260"/>
      <c r="QPJ891" s="260"/>
      <c r="QPK891" s="260"/>
      <c r="QPL891" s="260"/>
      <c r="QPM891" s="260"/>
      <c r="QPN891" s="260"/>
      <c r="QPO891" s="260"/>
      <c r="QPP891" s="260"/>
      <c r="QPQ891" s="260"/>
      <c r="QPR891" s="260"/>
      <c r="QPS891" s="260"/>
      <c r="QPT891" s="260"/>
      <c r="QPU891" s="260"/>
      <c r="QPV891" s="260"/>
      <c r="QPW891" s="260"/>
      <c r="QPX891" s="260"/>
      <c r="QPY891" s="260"/>
      <c r="QPZ891" s="260"/>
      <c r="QQA891" s="260"/>
      <c r="QQB891" s="260"/>
      <c r="QQC891" s="260"/>
      <c r="QQD891" s="260"/>
      <c r="QQE891" s="260"/>
      <c r="QQF891" s="260"/>
      <c r="QQG891" s="260"/>
      <c r="QQH891" s="260"/>
      <c r="QQI891" s="260"/>
      <c r="QQJ891" s="260"/>
      <c r="QQK891" s="260"/>
      <c r="QQL891" s="260"/>
      <c r="QQM891" s="260"/>
      <c r="QQN891" s="260"/>
      <c r="QQO891" s="260"/>
      <c r="QQP891" s="260"/>
      <c r="QQQ891" s="260"/>
      <c r="QQR891" s="260"/>
      <c r="QQS891" s="260"/>
      <c r="QQT891" s="260"/>
      <c r="QQU891" s="260"/>
      <c r="QQV891" s="260"/>
      <c r="QQW891" s="260"/>
      <c r="QQX891" s="260"/>
      <c r="QQY891" s="260"/>
      <c r="QQZ891" s="260"/>
      <c r="QRA891" s="260"/>
      <c r="QRB891" s="260"/>
      <c r="QRC891" s="260"/>
      <c r="QRD891" s="260"/>
      <c r="QRE891" s="260"/>
      <c r="QRF891" s="260"/>
      <c r="QRG891" s="260"/>
      <c r="QRH891" s="260"/>
      <c r="QRI891" s="260"/>
      <c r="QRJ891" s="260"/>
      <c r="QRK891" s="260"/>
      <c r="QRL891" s="260"/>
      <c r="QRM891" s="260"/>
      <c r="QRN891" s="260"/>
      <c r="QRO891" s="260"/>
      <c r="QRP891" s="260"/>
      <c r="QRQ891" s="260"/>
      <c r="QRR891" s="260"/>
      <c r="QRS891" s="260"/>
      <c r="QRT891" s="260"/>
      <c r="QRU891" s="260"/>
      <c r="QRV891" s="260"/>
      <c r="QRW891" s="260"/>
      <c r="QRX891" s="260"/>
      <c r="QRY891" s="260"/>
      <c r="QRZ891" s="260"/>
      <c r="QSA891" s="260"/>
      <c r="QSB891" s="260"/>
      <c r="QSC891" s="260"/>
      <c r="QSD891" s="260"/>
      <c r="QSE891" s="260"/>
      <c r="QSF891" s="260"/>
      <c r="QSG891" s="260"/>
      <c r="QSH891" s="260"/>
      <c r="QSI891" s="260"/>
      <c r="QSJ891" s="260"/>
      <c r="QSK891" s="260"/>
      <c r="QSL891" s="260"/>
      <c r="QSM891" s="260"/>
      <c r="QSN891" s="260"/>
      <c r="QSO891" s="260"/>
      <c r="QSP891" s="260"/>
      <c r="QSQ891" s="260"/>
      <c r="QSR891" s="260"/>
      <c r="QSS891" s="260"/>
      <c r="QST891" s="260"/>
      <c r="QSU891" s="260"/>
      <c r="QSV891" s="260"/>
      <c r="QSW891" s="260"/>
      <c r="QSX891" s="260"/>
      <c r="QSY891" s="260"/>
      <c r="QSZ891" s="260"/>
      <c r="QTA891" s="260"/>
      <c r="QTB891" s="260"/>
      <c r="QTC891" s="260"/>
      <c r="QTD891" s="260"/>
      <c r="QTE891" s="260"/>
      <c r="QTF891" s="260"/>
      <c r="QTG891" s="260"/>
      <c r="QTH891" s="260"/>
      <c r="QTI891" s="260"/>
      <c r="QTJ891" s="260"/>
      <c r="QTK891" s="260"/>
      <c r="QTL891" s="260"/>
      <c r="QTM891" s="260"/>
      <c r="QTN891" s="260"/>
      <c r="QTO891" s="260"/>
      <c r="QTP891" s="260"/>
      <c r="QTQ891" s="260"/>
      <c r="QTR891" s="260"/>
      <c r="QTS891" s="260"/>
      <c r="QTT891" s="260"/>
      <c r="QTU891" s="260"/>
      <c r="QTV891" s="260"/>
      <c r="QTW891" s="260"/>
      <c r="QTX891" s="260"/>
      <c r="QTY891" s="260"/>
      <c r="QTZ891" s="260"/>
      <c r="QUA891" s="260"/>
      <c r="QUB891" s="260"/>
      <c r="QUC891" s="260"/>
      <c r="QUD891" s="260"/>
      <c r="QUE891" s="260"/>
      <c r="QUF891" s="260"/>
      <c r="QUG891" s="260"/>
      <c r="QUH891" s="260"/>
      <c r="QUI891" s="260"/>
      <c r="QUJ891" s="260"/>
      <c r="QUK891" s="260"/>
      <c r="QUL891" s="260"/>
      <c r="QUM891" s="260"/>
      <c r="QUN891" s="260"/>
      <c r="QUO891" s="260"/>
      <c r="QUP891" s="260"/>
      <c r="QUQ891" s="260"/>
      <c r="QUR891" s="260"/>
      <c r="QUS891" s="260"/>
      <c r="QUT891" s="260"/>
      <c r="QUU891" s="260"/>
      <c r="QUV891" s="260"/>
      <c r="QUW891" s="260"/>
      <c r="QUX891" s="260"/>
      <c r="QUY891" s="260"/>
      <c r="QUZ891" s="260"/>
      <c r="QVA891" s="260"/>
      <c r="QVB891" s="260"/>
      <c r="QVC891" s="260"/>
      <c r="QVD891" s="260"/>
      <c r="QVE891" s="260"/>
      <c r="QVF891" s="260"/>
      <c r="QVG891" s="260"/>
      <c r="QVH891" s="260"/>
      <c r="QVI891" s="260"/>
      <c r="QVJ891" s="260"/>
      <c r="QVK891" s="260"/>
      <c r="QVL891" s="260"/>
      <c r="QVM891" s="260"/>
      <c r="QVN891" s="260"/>
      <c r="QVO891" s="260"/>
      <c r="QVP891" s="260"/>
      <c r="QVQ891" s="260"/>
      <c r="QVR891" s="260"/>
      <c r="QVS891" s="260"/>
      <c r="QVT891" s="260"/>
      <c r="QVU891" s="260"/>
      <c r="QVV891" s="260"/>
      <c r="QVW891" s="260"/>
      <c r="QVX891" s="260"/>
      <c r="QVY891" s="260"/>
      <c r="QVZ891" s="260"/>
      <c r="QWA891" s="260"/>
      <c r="QWB891" s="260"/>
      <c r="QWC891" s="260"/>
      <c r="QWD891" s="260"/>
      <c r="QWE891" s="260"/>
      <c r="QWF891" s="260"/>
      <c r="QWG891" s="260"/>
      <c r="QWH891" s="260"/>
      <c r="QWI891" s="260"/>
      <c r="QWJ891" s="260"/>
      <c r="QWK891" s="260"/>
      <c r="QWL891" s="260"/>
      <c r="QWM891" s="260"/>
      <c r="QWN891" s="260"/>
      <c r="QWO891" s="260"/>
      <c r="QWP891" s="260"/>
      <c r="QWQ891" s="260"/>
      <c r="QWR891" s="260"/>
      <c r="QWS891" s="260"/>
      <c r="QWT891" s="260"/>
      <c r="QWU891" s="260"/>
      <c r="QWV891" s="260"/>
      <c r="QWW891" s="260"/>
      <c r="QWX891" s="260"/>
      <c r="QWY891" s="260"/>
      <c r="QWZ891" s="260"/>
      <c r="QXA891" s="260"/>
      <c r="QXB891" s="260"/>
      <c r="QXC891" s="260"/>
      <c r="QXD891" s="260"/>
      <c r="QXE891" s="260"/>
      <c r="QXF891" s="260"/>
      <c r="QXG891" s="260"/>
      <c r="QXH891" s="260"/>
      <c r="QXI891" s="260"/>
      <c r="QXJ891" s="260"/>
      <c r="QXK891" s="260"/>
      <c r="QXL891" s="260"/>
      <c r="QXM891" s="260"/>
      <c r="QXN891" s="260"/>
      <c r="QXO891" s="260"/>
      <c r="QXP891" s="260"/>
      <c r="QXQ891" s="260"/>
      <c r="QXR891" s="260"/>
      <c r="QXS891" s="260"/>
      <c r="QXT891" s="260"/>
      <c r="QXU891" s="260"/>
      <c r="QXV891" s="260"/>
      <c r="QXW891" s="260"/>
      <c r="QXX891" s="260"/>
      <c r="QXY891" s="260"/>
      <c r="QXZ891" s="260"/>
      <c r="QYA891" s="260"/>
      <c r="QYB891" s="260"/>
      <c r="QYC891" s="260"/>
      <c r="QYD891" s="260"/>
      <c r="QYE891" s="260"/>
      <c r="QYF891" s="260"/>
      <c r="QYG891" s="260"/>
      <c r="QYH891" s="260"/>
      <c r="QYI891" s="260"/>
      <c r="QYJ891" s="260"/>
      <c r="QYK891" s="260"/>
      <c r="QYL891" s="260"/>
      <c r="QYM891" s="260"/>
      <c r="QYN891" s="260"/>
      <c r="QYO891" s="260"/>
      <c r="QYP891" s="260"/>
      <c r="QYQ891" s="260"/>
      <c r="QYR891" s="260"/>
      <c r="QYS891" s="260"/>
      <c r="QYT891" s="260"/>
      <c r="QYU891" s="260"/>
      <c r="QYV891" s="260"/>
      <c r="QYW891" s="260"/>
      <c r="QYX891" s="260"/>
      <c r="QYY891" s="260"/>
      <c r="QYZ891" s="260"/>
      <c r="QZA891" s="260"/>
      <c r="QZB891" s="260"/>
      <c r="QZC891" s="260"/>
      <c r="QZD891" s="260"/>
      <c r="QZE891" s="260"/>
      <c r="QZF891" s="260"/>
      <c r="QZG891" s="260"/>
      <c r="QZH891" s="260"/>
      <c r="QZI891" s="260"/>
      <c r="QZJ891" s="260"/>
      <c r="QZK891" s="260"/>
      <c r="QZL891" s="260"/>
      <c r="QZM891" s="260"/>
      <c r="QZN891" s="260"/>
      <c r="QZO891" s="260"/>
      <c r="QZP891" s="260"/>
      <c r="QZQ891" s="260"/>
      <c r="QZR891" s="260"/>
      <c r="QZS891" s="260"/>
      <c r="QZT891" s="260"/>
      <c r="QZU891" s="260"/>
      <c r="QZV891" s="260"/>
      <c r="QZW891" s="260"/>
      <c r="QZX891" s="260"/>
      <c r="QZY891" s="260"/>
      <c r="QZZ891" s="260"/>
      <c r="RAA891" s="260"/>
      <c r="RAB891" s="260"/>
      <c r="RAC891" s="260"/>
      <c r="RAD891" s="260"/>
      <c r="RAE891" s="260"/>
      <c r="RAF891" s="260"/>
      <c r="RAG891" s="260"/>
      <c r="RAH891" s="260"/>
      <c r="RAI891" s="260"/>
      <c r="RAJ891" s="260"/>
      <c r="RAK891" s="260"/>
      <c r="RAL891" s="260"/>
      <c r="RAM891" s="260"/>
      <c r="RAN891" s="260"/>
      <c r="RAO891" s="260"/>
      <c r="RAP891" s="260"/>
      <c r="RAQ891" s="260"/>
      <c r="RAR891" s="260"/>
      <c r="RAS891" s="260"/>
      <c r="RAT891" s="260"/>
      <c r="RAU891" s="260"/>
      <c r="RAV891" s="260"/>
      <c r="RAW891" s="260"/>
      <c r="RAX891" s="260"/>
      <c r="RAY891" s="260"/>
      <c r="RAZ891" s="260"/>
      <c r="RBA891" s="260"/>
      <c r="RBB891" s="260"/>
      <c r="RBC891" s="260"/>
      <c r="RBD891" s="260"/>
      <c r="RBE891" s="260"/>
      <c r="RBF891" s="260"/>
      <c r="RBG891" s="260"/>
      <c r="RBH891" s="260"/>
      <c r="RBI891" s="260"/>
      <c r="RBJ891" s="260"/>
      <c r="RBK891" s="260"/>
      <c r="RBL891" s="260"/>
      <c r="RBM891" s="260"/>
      <c r="RBN891" s="260"/>
      <c r="RBO891" s="260"/>
      <c r="RBP891" s="260"/>
      <c r="RBQ891" s="260"/>
      <c r="RBR891" s="260"/>
      <c r="RBS891" s="260"/>
      <c r="RBT891" s="260"/>
      <c r="RBU891" s="260"/>
      <c r="RBV891" s="260"/>
      <c r="RBW891" s="260"/>
      <c r="RBX891" s="260"/>
      <c r="RBY891" s="260"/>
      <c r="RBZ891" s="260"/>
      <c r="RCA891" s="260"/>
      <c r="RCB891" s="260"/>
      <c r="RCC891" s="260"/>
      <c r="RCD891" s="260"/>
      <c r="RCE891" s="260"/>
      <c r="RCF891" s="260"/>
      <c r="RCG891" s="260"/>
      <c r="RCH891" s="260"/>
      <c r="RCI891" s="260"/>
      <c r="RCJ891" s="260"/>
      <c r="RCK891" s="260"/>
      <c r="RCL891" s="260"/>
      <c r="RCM891" s="260"/>
      <c r="RCN891" s="260"/>
      <c r="RCO891" s="260"/>
      <c r="RCP891" s="260"/>
      <c r="RCQ891" s="260"/>
      <c r="RCR891" s="260"/>
      <c r="RCS891" s="260"/>
      <c r="RCT891" s="260"/>
      <c r="RCU891" s="260"/>
      <c r="RCV891" s="260"/>
      <c r="RCW891" s="260"/>
      <c r="RCX891" s="260"/>
      <c r="RCY891" s="260"/>
      <c r="RCZ891" s="260"/>
      <c r="RDA891" s="260"/>
      <c r="RDB891" s="260"/>
      <c r="RDC891" s="260"/>
      <c r="RDD891" s="260"/>
      <c r="RDE891" s="260"/>
      <c r="RDF891" s="260"/>
      <c r="RDG891" s="260"/>
      <c r="RDH891" s="260"/>
      <c r="RDI891" s="260"/>
      <c r="RDJ891" s="260"/>
      <c r="RDK891" s="260"/>
      <c r="RDL891" s="260"/>
      <c r="RDM891" s="260"/>
      <c r="RDN891" s="260"/>
      <c r="RDO891" s="260"/>
      <c r="RDP891" s="260"/>
      <c r="RDQ891" s="260"/>
      <c r="RDR891" s="260"/>
      <c r="RDS891" s="260"/>
      <c r="RDT891" s="260"/>
      <c r="RDU891" s="260"/>
      <c r="RDV891" s="260"/>
      <c r="RDW891" s="260"/>
      <c r="RDX891" s="260"/>
      <c r="RDY891" s="260"/>
      <c r="RDZ891" s="260"/>
      <c r="REA891" s="260"/>
      <c r="REB891" s="260"/>
      <c r="REC891" s="260"/>
      <c r="RED891" s="260"/>
      <c r="REE891" s="260"/>
      <c r="REF891" s="260"/>
      <c r="REG891" s="260"/>
      <c r="REH891" s="260"/>
      <c r="REI891" s="260"/>
      <c r="REJ891" s="260"/>
      <c r="REK891" s="260"/>
      <c r="REL891" s="260"/>
      <c r="REM891" s="260"/>
      <c r="REN891" s="260"/>
      <c r="REO891" s="260"/>
      <c r="REP891" s="260"/>
      <c r="REQ891" s="260"/>
      <c r="RER891" s="260"/>
      <c r="RES891" s="260"/>
      <c r="RET891" s="260"/>
      <c r="REU891" s="260"/>
      <c r="REV891" s="260"/>
      <c r="REW891" s="260"/>
      <c r="REX891" s="260"/>
      <c r="REY891" s="260"/>
      <c r="REZ891" s="260"/>
      <c r="RFA891" s="260"/>
      <c r="RFB891" s="260"/>
      <c r="RFC891" s="260"/>
      <c r="RFD891" s="260"/>
      <c r="RFE891" s="260"/>
      <c r="RFF891" s="260"/>
      <c r="RFG891" s="260"/>
      <c r="RFH891" s="260"/>
      <c r="RFI891" s="260"/>
      <c r="RFJ891" s="260"/>
      <c r="RFK891" s="260"/>
      <c r="RFL891" s="260"/>
      <c r="RFM891" s="260"/>
      <c r="RFN891" s="260"/>
      <c r="RFO891" s="260"/>
      <c r="RFP891" s="260"/>
      <c r="RFQ891" s="260"/>
      <c r="RFR891" s="260"/>
      <c r="RFS891" s="260"/>
      <c r="RFT891" s="260"/>
      <c r="RFU891" s="260"/>
      <c r="RFV891" s="260"/>
      <c r="RFW891" s="260"/>
      <c r="RFX891" s="260"/>
      <c r="RFY891" s="260"/>
      <c r="RFZ891" s="260"/>
      <c r="RGA891" s="260"/>
      <c r="RGB891" s="260"/>
      <c r="RGC891" s="260"/>
      <c r="RGD891" s="260"/>
      <c r="RGE891" s="260"/>
      <c r="RGF891" s="260"/>
      <c r="RGG891" s="260"/>
      <c r="RGH891" s="260"/>
      <c r="RGI891" s="260"/>
      <c r="RGJ891" s="260"/>
      <c r="RGK891" s="260"/>
      <c r="RGL891" s="260"/>
      <c r="RGM891" s="260"/>
      <c r="RGN891" s="260"/>
      <c r="RGO891" s="260"/>
      <c r="RGP891" s="260"/>
      <c r="RGQ891" s="260"/>
      <c r="RGR891" s="260"/>
      <c r="RGS891" s="260"/>
      <c r="RGT891" s="260"/>
      <c r="RGU891" s="260"/>
      <c r="RGV891" s="260"/>
      <c r="RGW891" s="260"/>
      <c r="RGX891" s="260"/>
      <c r="RGY891" s="260"/>
      <c r="RGZ891" s="260"/>
      <c r="RHA891" s="260"/>
      <c r="RHB891" s="260"/>
      <c r="RHC891" s="260"/>
      <c r="RHD891" s="260"/>
      <c r="RHE891" s="260"/>
      <c r="RHF891" s="260"/>
      <c r="RHG891" s="260"/>
      <c r="RHH891" s="260"/>
      <c r="RHI891" s="260"/>
      <c r="RHJ891" s="260"/>
      <c r="RHK891" s="260"/>
      <c r="RHL891" s="260"/>
      <c r="RHM891" s="260"/>
      <c r="RHN891" s="260"/>
      <c r="RHO891" s="260"/>
      <c r="RHP891" s="260"/>
      <c r="RHQ891" s="260"/>
      <c r="RHR891" s="260"/>
      <c r="RHS891" s="260"/>
      <c r="RHT891" s="260"/>
      <c r="RHU891" s="260"/>
      <c r="RHV891" s="260"/>
      <c r="RHW891" s="260"/>
      <c r="RHX891" s="260"/>
      <c r="RHY891" s="260"/>
      <c r="RHZ891" s="260"/>
      <c r="RIA891" s="260"/>
      <c r="RIB891" s="260"/>
      <c r="RIC891" s="260"/>
      <c r="RID891" s="260"/>
      <c r="RIE891" s="260"/>
      <c r="RIF891" s="260"/>
      <c r="RIG891" s="260"/>
      <c r="RIH891" s="260"/>
      <c r="RII891" s="260"/>
      <c r="RIJ891" s="260"/>
      <c r="RIK891" s="260"/>
      <c r="RIL891" s="260"/>
      <c r="RIM891" s="260"/>
      <c r="RIN891" s="260"/>
      <c r="RIO891" s="260"/>
      <c r="RIP891" s="260"/>
      <c r="RIQ891" s="260"/>
      <c r="RIR891" s="260"/>
      <c r="RIS891" s="260"/>
      <c r="RIT891" s="260"/>
      <c r="RIU891" s="260"/>
      <c r="RIV891" s="260"/>
      <c r="RIW891" s="260"/>
      <c r="RIX891" s="260"/>
      <c r="RIY891" s="260"/>
      <c r="RIZ891" s="260"/>
      <c r="RJA891" s="260"/>
      <c r="RJB891" s="260"/>
      <c r="RJC891" s="260"/>
      <c r="RJD891" s="260"/>
      <c r="RJE891" s="260"/>
      <c r="RJF891" s="260"/>
      <c r="RJG891" s="260"/>
      <c r="RJH891" s="260"/>
      <c r="RJI891" s="260"/>
      <c r="RJJ891" s="260"/>
      <c r="RJK891" s="260"/>
      <c r="RJL891" s="260"/>
      <c r="RJM891" s="260"/>
      <c r="RJN891" s="260"/>
      <c r="RJO891" s="260"/>
      <c r="RJP891" s="260"/>
      <c r="RJQ891" s="260"/>
      <c r="RJR891" s="260"/>
      <c r="RJS891" s="260"/>
      <c r="RJT891" s="260"/>
      <c r="RJU891" s="260"/>
      <c r="RJV891" s="260"/>
      <c r="RJW891" s="260"/>
      <c r="RJX891" s="260"/>
      <c r="RJY891" s="260"/>
      <c r="RJZ891" s="260"/>
      <c r="RKA891" s="260"/>
      <c r="RKB891" s="260"/>
      <c r="RKC891" s="260"/>
      <c r="RKD891" s="260"/>
      <c r="RKE891" s="260"/>
      <c r="RKF891" s="260"/>
      <c r="RKG891" s="260"/>
      <c r="RKH891" s="260"/>
      <c r="RKI891" s="260"/>
      <c r="RKJ891" s="260"/>
      <c r="RKK891" s="260"/>
      <c r="RKL891" s="260"/>
      <c r="RKM891" s="260"/>
      <c r="RKN891" s="260"/>
      <c r="RKO891" s="260"/>
      <c r="RKP891" s="260"/>
      <c r="RKQ891" s="260"/>
      <c r="RKR891" s="260"/>
      <c r="RKS891" s="260"/>
      <c r="RKT891" s="260"/>
      <c r="RKU891" s="260"/>
      <c r="RKV891" s="260"/>
      <c r="RKW891" s="260"/>
      <c r="RKX891" s="260"/>
      <c r="RKY891" s="260"/>
      <c r="RKZ891" s="260"/>
      <c r="RLA891" s="260"/>
      <c r="RLB891" s="260"/>
      <c r="RLC891" s="260"/>
      <c r="RLD891" s="260"/>
      <c r="RLE891" s="260"/>
      <c r="RLF891" s="260"/>
      <c r="RLG891" s="260"/>
      <c r="RLH891" s="260"/>
      <c r="RLI891" s="260"/>
      <c r="RLJ891" s="260"/>
      <c r="RLK891" s="260"/>
      <c r="RLL891" s="260"/>
      <c r="RLM891" s="260"/>
      <c r="RLN891" s="260"/>
      <c r="RLO891" s="260"/>
      <c r="RLP891" s="260"/>
      <c r="RLQ891" s="260"/>
      <c r="RLR891" s="260"/>
      <c r="RLS891" s="260"/>
      <c r="RLT891" s="260"/>
      <c r="RLU891" s="260"/>
      <c r="RLV891" s="260"/>
      <c r="RLW891" s="260"/>
      <c r="RLX891" s="260"/>
      <c r="RLY891" s="260"/>
      <c r="RLZ891" s="260"/>
      <c r="RMA891" s="260"/>
      <c r="RMB891" s="260"/>
      <c r="RMC891" s="260"/>
      <c r="RMD891" s="260"/>
      <c r="RME891" s="260"/>
      <c r="RMF891" s="260"/>
      <c r="RMG891" s="260"/>
      <c r="RMH891" s="260"/>
      <c r="RMI891" s="260"/>
      <c r="RMJ891" s="260"/>
      <c r="RMK891" s="260"/>
      <c r="RML891" s="260"/>
      <c r="RMM891" s="260"/>
      <c r="RMN891" s="260"/>
      <c r="RMO891" s="260"/>
      <c r="RMP891" s="260"/>
      <c r="RMQ891" s="260"/>
      <c r="RMR891" s="260"/>
      <c r="RMS891" s="260"/>
      <c r="RMT891" s="260"/>
      <c r="RMU891" s="260"/>
      <c r="RMV891" s="260"/>
      <c r="RMW891" s="260"/>
      <c r="RMX891" s="260"/>
      <c r="RMY891" s="260"/>
      <c r="RMZ891" s="260"/>
      <c r="RNA891" s="260"/>
      <c r="RNB891" s="260"/>
      <c r="RNC891" s="260"/>
      <c r="RND891" s="260"/>
      <c r="RNE891" s="260"/>
      <c r="RNF891" s="260"/>
      <c r="RNG891" s="260"/>
      <c r="RNH891" s="260"/>
      <c r="RNI891" s="260"/>
      <c r="RNJ891" s="260"/>
      <c r="RNK891" s="260"/>
      <c r="RNL891" s="260"/>
      <c r="RNM891" s="260"/>
      <c r="RNN891" s="260"/>
      <c r="RNO891" s="260"/>
      <c r="RNP891" s="260"/>
      <c r="RNQ891" s="260"/>
      <c r="RNR891" s="260"/>
      <c r="RNS891" s="260"/>
      <c r="RNT891" s="260"/>
      <c r="RNU891" s="260"/>
      <c r="RNV891" s="260"/>
      <c r="RNW891" s="260"/>
      <c r="RNX891" s="260"/>
      <c r="RNY891" s="260"/>
      <c r="RNZ891" s="260"/>
      <c r="ROA891" s="260"/>
      <c r="ROB891" s="260"/>
      <c r="ROC891" s="260"/>
      <c r="ROD891" s="260"/>
      <c r="ROE891" s="260"/>
      <c r="ROF891" s="260"/>
      <c r="ROG891" s="260"/>
      <c r="ROH891" s="260"/>
      <c r="ROI891" s="260"/>
      <c r="ROJ891" s="260"/>
      <c r="ROK891" s="260"/>
      <c r="ROL891" s="260"/>
      <c r="ROM891" s="260"/>
      <c r="RON891" s="260"/>
      <c r="ROO891" s="260"/>
      <c r="ROP891" s="260"/>
      <c r="ROQ891" s="260"/>
      <c r="ROR891" s="260"/>
      <c r="ROS891" s="260"/>
      <c r="ROT891" s="260"/>
      <c r="ROU891" s="260"/>
      <c r="ROV891" s="260"/>
      <c r="ROW891" s="260"/>
      <c r="ROX891" s="260"/>
      <c r="ROY891" s="260"/>
      <c r="ROZ891" s="260"/>
      <c r="RPA891" s="260"/>
      <c r="RPB891" s="260"/>
      <c r="RPC891" s="260"/>
      <c r="RPD891" s="260"/>
      <c r="RPE891" s="260"/>
      <c r="RPF891" s="260"/>
      <c r="RPG891" s="260"/>
      <c r="RPH891" s="260"/>
      <c r="RPI891" s="260"/>
      <c r="RPJ891" s="260"/>
      <c r="RPK891" s="260"/>
      <c r="RPL891" s="260"/>
      <c r="RPM891" s="260"/>
      <c r="RPN891" s="260"/>
      <c r="RPO891" s="260"/>
      <c r="RPP891" s="260"/>
      <c r="RPQ891" s="260"/>
      <c r="RPR891" s="260"/>
      <c r="RPS891" s="260"/>
      <c r="RPT891" s="260"/>
      <c r="RPU891" s="260"/>
      <c r="RPV891" s="260"/>
      <c r="RPW891" s="260"/>
      <c r="RPX891" s="260"/>
      <c r="RPY891" s="260"/>
      <c r="RPZ891" s="260"/>
      <c r="RQA891" s="260"/>
      <c r="RQB891" s="260"/>
      <c r="RQC891" s="260"/>
      <c r="RQD891" s="260"/>
      <c r="RQE891" s="260"/>
      <c r="RQF891" s="260"/>
      <c r="RQG891" s="260"/>
      <c r="RQH891" s="260"/>
      <c r="RQI891" s="260"/>
      <c r="RQJ891" s="260"/>
      <c r="RQK891" s="260"/>
      <c r="RQL891" s="260"/>
      <c r="RQM891" s="260"/>
      <c r="RQN891" s="260"/>
      <c r="RQO891" s="260"/>
      <c r="RQP891" s="260"/>
      <c r="RQQ891" s="260"/>
      <c r="RQR891" s="260"/>
      <c r="RQS891" s="260"/>
      <c r="RQT891" s="260"/>
      <c r="RQU891" s="260"/>
      <c r="RQV891" s="260"/>
      <c r="RQW891" s="260"/>
      <c r="RQX891" s="260"/>
      <c r="RQY891" s="260"/>
      <c r="RQZ891" s="260"/>
      <c r="RRA891" s="260"/>
      <c r="RRB891" s="260"/>
      <c r="RRC891" s="260"/>
      <c r="RRD891" s="260"/>
      <c r="RRE891" s="260"/>
      <c r="RRF891" s="260"/>
      <c r="RRG891" s="260"/>
      <c r="RRH891" s="260"/>
      <c r="RRI891" s="260"/>
      <c r="RRJ891" s="260"/>
      <c r="RRK891" s="260"/>
      <c r="RRL891" s="260"/>
      <c r="RRM891" s="260"/>
      <c r="RRN891" s="260"/>
      <c r="RRO891" s="260"/>
      <c r="RRP891" s="260"/>
      <c r="RRQ891" s="260"/>
      <c r="RRR891" s="260"/>
      <c r="RRS891" s="260"/>
      <c r="RRT891" s="260"/>
      <c r="RRU891" s="260"/>
      <c r="RRV891" s="260"/>
      <c r="RRW891" s="260"/>
      <c r="RRX891" s="260"/>
      <c r="RRY891" s="260"/>
      <c r="RRZ891" s="260"/>
      <c r="RSA891" s="260"/>
      <c r="RSB891" s="260"/>
      <c r="RSC891" s="260"/>
      <c r="RSD891" s="260"/>
      <c r="RSE891" s="260"/>
      <c r="RSF891" s="260"/>
      <c r="RSG891" s="260"/>
      <c r="RSH891" s="260"/>
      <c r="RSI891" s="260"/>
      <c r="RSJ891" s="260"/>
      <c r="RSK891" s="260"/>
      <c r="RSL891" s="260"/>
      <c r="RSM891" s="260"/>
      <c r="RSN891" s="260"/>
      <c r="RSO891" s="260"/>
      <c r="RSP891" s="260"/>
      <c r="RSQ891" s="260"/>
      <c r="RSR891" s="260"/>
      <c r="RSS891" s="260"/>
      <c r="RST891" s="260"/>
      <c r="RSU891" s="260"/>
      <c r="RSV891" s="260"/>
      <c r="RSW891" s="260"/>
      <c r="RSX891" s="260"/>
      <c r="RSY891" s="260"/>
      <c r="RSZ891" s="260"/>
      <c r="RTA891" s="260"/>
      <c r="RTB891" s="260"/>
      <c r="RTC891" s="260"/>
      <c r="RTD891" s="260"/>
      <c r="RTE891" s="260"/>
      <c r="RTF891" s="260"/>
      <c r="RTG891" s="260"/>
      <c r="RTH891" s="260"/>
      <c r="RTI891" s="260"/>
      <c r="RTJ891" s="260"/>
      <c r="RTK891" s="260"/>
      <c r="RTL891" s="260"/>
      <c r="RTM891" s="260"/>
      <c r="RTN891" s="260"/>
      <c r="RTO891" s="260"/>
      <c r="RTP891" s="260"/>
      <c r="RTQ891" s="260"/>
      <c r="RTR891" s="260"/>
      <c r="RTS891" s="260"/>
      <c r="RTT891" s="260"/>
      <c r="RTU891" s="260"/>
      <c r="RTV891" s="260"/>
      <c r="RTW891" s="260"/>
      <c r="RTX891" s="260"/>
      <c r="RTY891" s="260"/>
      <c r="RTZ891" s="260"/>
      <c r="RUA891" s="260"/>
      <c r="RUB891" s="260"/>
      <c r="RUC891" s="260"/>
      <c r="RUD891" s="260"/>
      <c r="RUE891" s="260"/>
      <c r="RUF891" s="260"/>
      <c r="RUG891" s="260"/>
      <c r="RUH891" s="260"/>
      <c r="RUI891" s="260"/>
      <c r="RUJ891" s="260"/>
      <c r="RUK891" s="260"/>
      <c r="RUL891" s="260"/>
      <c r="RUM891" s="260"/>
      <c r="RUN891" s="260"/>
      <c r="RUO891" s="260"/>
      <c r="RUP891" s="260"/>
      <c r="RUQ891" s="260"/>
      <c r="RUR891" s="260"/>
      <c r="RUS891" s="260"/>
      <c r="RUT891" s="260"/>
      <c r="RUU891" s="260"/>
      <c r="RUV891" s="260"/>
      <c r="RUW891" s="260"/>
      <c r="RUX891" s="260"/>
      <c r="RUY891" s="260"/>
      <c r="RUZ891" s="260"/>
      <c r="RVA891" s="260"/>
      <c r="RVB891" s="260"/>
      <c r="RVC891" s="260"/>
      <c r="RVD891" s="260"/>
      <c r="RVE891" s="260"/>
      <c r="RVF891" s="260"/>
      <c r="RVG891" s="260"/>
      <c r="RVH891" s="260"/>
      <c r="RVI891" s="260"/>
      <c r="RVJ891" s="260"/>
      <c r="RVK891" s="260"/>
      <c r="RVL891" s="260"/>
      <c r="RVM891" s="260"/>
      <c r="RVN891" s="260"/>
      <c r="RVO891" s="260"/>
      <c r="RVP891" s="260"/>
      <c r="RVQ891" s="260"/>
      <c r="RVR891" s="260"/>
      <c r="RVS891" s="260"/>
      <c r="RVT891" s="260"/>
      <c r="RVU891" s="260"/>
      <c r="RVV891" s="260"/>
      <c r="RVW891" s="260"/>
      <c r="RVX891" s="260"/>
      <c r="RVY891" s="260"/>
      <c r="RVZ891" s="260"/>
      <c r="RWA891" s="260"/>
      <c r="RWB891" s="260"/>
      <c r="RWC891" s="260"/>
      <c r="RWD891" s="260"/>
      <c r="RWE891" s="260"/>
      <c r="RWF891" s="260"/>
      <c r="RWG891" s="260"/>
      <c r="RWH891" s="260"/>
      <c r="RWI891" s="260"/>
      <c r="RWJ891" s="260"/>
      <c r="RWK891" s="260"/>
      <c r="RWL891" s="260"/>
      <c r="RWM891" s="260"/>
      <c r="RWN891" s="260"/>
      <c r="RWO891" s="260"/>
      <c r="RWP891" s="260"/>
      <c r="RWQ891" s="260"/>
      <c r="RWR891" s="260"/>
      <c r="RWS891" s="260"/>
      <c r="RWT891" s="260"/>
      <c r="RWU891" s="260"/>
      <c r="RWV891" s="260"/>
      <c r="RWW891" s="260"/>
      <c r="RWX891" s="260"/>
      <c r="RWY891" s="260"/>
      <c r="RWZ891" s="260"/>
      <c r="RXA891" s="260"/>
      <c r="RXB891" s="260"/>
      <c r="RXC891" s="260"/>
      <c r="RXD891" s="260"/>
      <c r="RXE891" s="260"/>
      <c r="RXF891" s="260"/>
      <c r="RXG891" s="260"/>
      <c r="RXH891" s="260"/>
      <c r="RXI891" s="260"/>
      <c r="RXJ891" s="260"/>
      <c r="RXK891" s="260"/>
      <c r="RXL891" s="260"/>
      <c r="RXM891" s="260"/>
      <c r="RXN891" s="260"/>
      <c r="RXO891" s="260"/>
      <c r="RXP891" s="260"/>
      <c r="RXQ891" s="260"/>
      <c r="RXR891" s="260"/>
      <c r="RXS891" s="260"/>
      <c r="RXT891" s="260"/>
      <c r="RXU891" s="260"/>
      <c r="RXV891" s="260"/>
      <c r="RXW891" s="260"/>
      <c r="RXX891" s="260"/>
      <c r="RXY891" s="260"/>
      <c r="RXZ891" s="260"/>
      <c r="RYA891" s="260"/>
      <c r="RYB891" s="260"/>
      <c r="RYC891" s="260"/>
      <c r="RYD891" s="260"/>
      <c r="RYE891" s="260"/>
      <c r="RYF891" s="260"/>
      <c r="RYG891" s="260"/>
      <c r="RYH891" s="260"/>
      <c r="RYI891" s="260"/>
      <c r="RYJ891" s="260"/>
      <c r="RYK891" s="260"/>
      <c r="RYL891" s="260"/>
      <c r="RYM891" s="260"/>
      <c r="RYN891" s="260"/>
      <c r="RYO891" s="260"/>
      <c r="RYP891" s="260"/>
      <c r="RYQ891" s="260"/>
      <c r="RYR891" s="260"/>
      <c r="RYS891" s="260"/>
      <c r="RYT891" s="260"/>
      <c r="RYU891" s="260"/>
      <c r="RYV891" s="260"/>
      <c r="RYW891" s="260"/>
      <c r="RYX891" s="260"/>
      <c r="RYY891" s="260"/>
      <c r="RYZ891" s="260"/>
      <c r="RZA891" s="260"/>
      <c r="RZB891" s="260"/>
      <c r="RZC891" s="260"/>
      <c r="RZD891" s="260"/>
      <c r="RZE891" s="260"/>
      <c r="RZF891" s="260"/>
      <c r="RZG891" s="260"/>
      <c r="RZH891" s="260"/>
      <c r="RZI891" s="260"/>
      <c r="RZJ891" s="260"/>
      <c r="RZK891" s="260"/>
      <c r="RZL891" s="260"/>
      <c r="RZM891" s="260"/>
      <c r="RZN891" s="260"/>
      <c r="RZO891" s="260"/>
      <c r="RZP891" s="260"/>
      <c r="RZQ891" s="260"/>
      <c r="RZR891" s="260"/>
      <c r="RZS891" s="260"/>
      <c r="RZT891" s="260"/>
      <c r="RZU891" s="260"/>
      <c r="RZV891" s="260"/>
      <c r="RZW891" s="260"/>
      <c r="RZX891" s="260"/>
      <c r="RZY891" s="260"/>
      <c r="RZZ891" s="260"/>
      <c r="SAA891" s="260"/>
      <c r="SAB891" s="260"/>
      <c r="SAC891" s="260"/>
      <c r="SAD891" s="260"/>
      <c r="SAE891" s="260"/>
      <c r="SAF891" s="260"/>
      <c r="SAG891" s="260"/>
      <c r="SAH891" s="260"/>
      <c r="SAI891" s="260"/>
      <c r="SAJ891" s="260"/>
      <c r="SAK891" s="260"/>
      <c r="SAL891" s="260"/>
      <c r="SAM891" s="260"/>
      <c r="SAN891" s="260"/>
      <c r="SAO891" s="260"/>
      <c r="SAP891" s="260"/>
      <c r="SAQ891" s="260"/>
      <c r="SAR891" s="260"/>
      <c r="SAS891" s="260"/>
      <c r="SAT891" s="260"/>
      <c r="SAU891" s="260"/>
      <c r="SAV891" s="260"/>
      <c r="SAW891" s="260"/>
      <c r="SAX891" s="260"/>
      <c r="SAY891" s="260"/>
      <c r="SAZ891" s="260"/>
      <c r="SBA891" s="260"/>
      <c r="SBB891" s="260"/>
      <c r="SBC891" s="260"/>
      <c r="SBD891" s="260"/>
      <c r="SBE891" s="260"/>
      <c r="SBF891" s="260"/>
      <c r="SBG891" s="260"/>
      <c r="SBH891" s="260"/>
      <c r="SBI891" s="260"/>
      <c r="SBJ891" s="260"/>
      <c r="SBK891" s="260"/>
      <c r="SBL891" s="260"/>
      <c r="SBM891" s="260"/>
      <c r="SBN891" s="260"/>
      <c r="SBO891" s="260"/>
      <c r="SBP891" s="260"/>
      <c r="SBQ891" s="260"/>
      <c r="SBR891" s="260"/>
      <c r="SBS891" s="260"/>
      <c r="SBT891" s="260"/>
      <c r="SBU891" s="260"/>
      <c r="SBV891" s="260"/>
      <c r="SBW891" s="260"/>
      <c r="SBX891" s="260"/>
      <c r="SBY891" s="260"/>
      <c r="SBZ891" s="260"/>
      <c r="SCA891" s="260"/>
      <c r="SCB891" s="260"/>
      <c r="SCC891" s="260"/>
      <c r="SCD891" s="260"/>
      <c r="SCE891" s="260"/>
      <c r="SCF891" s="260"/>
      <c r="SCG891" s="260"/>
      <c r="SCH891" s="260"/>
      <c r="SCI891" s="260"/>
      <c r="SCJ891" s="260"/>
      <c r="SCK891" s="260"/>
      <c r="SCL891" s="260"/>
      <c r="SCM891" s="260"/>
      <c r="SCN891" s="260"/>
      <c r="SCO891" s="260"/>
      <c r="SCP891" s="260"/>
      <c r="SCQ891" s="260"/>
      <c r="SCR891" s="260"/>
      <c r="SCS891" s="260"/>
      <c r="SCT891" s="260"/>
      <c r="SCU891" s="260"/>
      <c r="SCV891" s="260"/>
      <c r="SCW891" s="260"/>
      <c r="SCX891" s="260"/>
      <c r="SCY891" s="260"/>
      <c r="SCZ891" s="260"/>
      <c r="SDA891" s="260"/>
      <c r="SDB891" s="260"/>
      <c r="SDC891" s="260"/>
      <c r="SDD891" s="260"/>
      <c r="SDE891" s="260"/>
      <c r="SDF891" s="260"/>
      <c r="SDG891" s="260"/>
      <c r="SDH891" s="260"/>
      <c r="SDI891" s="260"/>
      <c r="SDJ891" s="260"/>
      <c r="SDK891" s="260"/>
      <c r="SDL891" s="260"/>
      <c r="SDM891" s="260"/>
      <c r="SDN891" s="260"/>
      <c r="SDO891" s="260"/>
      <c r="SDP891" s="260"/>
      <c r="SDQ891" s="260"/>
      <c r="SDR891" s="260"/>
      <c r="SDS891" s="260"/>
      <c r="SDT891" s="260"/>
      <c r="SDU891" s="260"/>
      <c r="SDV891" s="260"/>
      <c r="SDW891" s="260"/>
      <c r="SDX891" s="260"/>
      <c r="SDY891" s="260"/>
      <c r="SDZ891" s="260"/>
      <c r="SEA891" s="260"/>
      <c r="SEB891" s="260"/>
      <c r="SEC891" s="260"/>
      <c r="SED891" s="260"/>
      <c r="SEE891" s="260"/>
      <c r="SEF891" s="260"/>
      <c r="SEG891" s="260"/>
      <c r="SEH891" s="260"/>
      <c r="SEI891" s="260"/>
      <c r="SEJ891" s="260"/>
      <c r="SEK891" s="260"/>
      <c r="SEL891" s="260"/>
      <c r="SEM891" s="260"/>
      <c r="SEN891" s="260"/>
      <c r="SEO891" s="260"/>
      <c r="SEP891" s="260"/>
      <c r="SEQ891" s="260"/>
      <c r="SER891" s="260"/>
      <c r="SES891" s="260"/>
      <c r="SET891" s="260"/>
      <c r="SEU891" s="260"/>
      <c r="SEV891" s="260"/>
      <c r="SEW891" s="260"/>
      <c r="SEX891" s="260"/>
      <c r="SEY891" s="260"/>
      <c r="SEZ891" s="260"/>
      <c r="SFA891" s="260"/>
      <c r="SFB891" s="260"/>
      <c r="SFC891" s="260"/>
      <c r="SFD891" s="260"/>
      <c r="SFE891" s="260"/>
      <c r="SFF891" s="260"/>
      <c r="SFG891" s="260"/>
      <c r="SFH891" s="260"/>
      <c r="SFI891" s="260"/>
      <c r="SFJ891" s="260"/>
      <c r="SFK891" s="260"/>
      <c r="SFL891" s="260"/>
      <c r="SFM891" s="260"/>
      <c r="SFN891" s="260"/>
      <c r="SFO891" s="260"/>
      <c r="SFP891" s="260"/>
      <c r="SFQ891" s="260"/>
      <c r="SFR891" s="260"/>
      <c r="SFS891" s="260"/>
      <c r="SFT891" s="260"/>
      <c r="SFU891" s="260"/>
      <c r="SFV891" s="260"/>
      <c r="SFW891" s="260"/>
      <c r="SFX891" s="260"/>
      <c r="SFY891" s="260"/>
      <c r="SFZ891" s="260"/>
      <c r="SGA891" s="260"/>
      <c r="SGB891" s="260"/>
      <c r="SGC891" s="260"/>
      <c r="SGD891" s="260"/>
      <c r="SGE891" s="260"/>
      <c r="SGF891" s="260"/>
      <c r="SGG891" s="260"/>
      <c r="SGH891" s="260"/>
      <c r="SGI891" s="260"/>
      <c r="SGJ891" s="260"/>
      <c r="SGK891" s="260"/>
      <c r="SGL891" s="260"/>
      <c r="SGM891" s="260"/>
      <c r="SGN891" s="260"/>
      <c r="SGO891" s="260"/>
      <c r="SGP891" s="260"/>
      <c r="SGQ891" s="260"/>
      <c r="SGR891" s="260"/>
      <c r="SGS891" s="260"/>
      <c r="SGT891" s="260"/>
      <c r="SGU891" s="260"/>
      <c r="SGV891" s="260"/>
      <c r="SGW891" s="260"/>
      <c r="SGX891" s="260"/>
      <c r="SGY891" s="260"/>
      <c r="SGZ891" s="260"/>
      <c r="SHA891" s="260"/>
      <c r="SHB891" s="260"/>
      <c r="SHC891" s="260"/>
      <c r="SHD891" s="260"/>
      <c r="SHE891" s="260"/>
      <c r="SHF891" s="260"/>
      <c r="SHG891" s="260"/>
      <c r="SHH891" s="260"/>
      <c r="SHI891" s="260"/>
      <c r="SHJ891" s="260"/>
      <c r="SHK891" s="260"/>
      <c r="SHL891" s="260"/>
      <c r="SHM891" s="260"/>
      <c r="SHN891" s="260"/>
      <c r="SHO891" s="260"/>
      <c r="SHP891" s="260"/>
      <c r="SHQ891" s="260"/>
      <c r="SHR891" s="260"/>
      <c r="SHS891" s="260"/>
      <c r="SHT891" s="260"/>
      <c r="SHU891" s="260"/>
      <c r="SHV891" s="260"/>
      <c r="SHW891" s="260"/>
      <c r="SHX891" s="260"/>
      <c r="SHY891" s="260"/>
      <c r="SHZ891" s="260"/>
      <c r="SIA891" s="260"/>
      <c r="SIB891" s="260"/>
      <c r="SIC891" s="260"/>
      <c r="SID891" s="260"/>
      <c r="SIE891" s="260"/>
      <c r="SIF891" s="260"/>
      <c r="SIG891" s="260"/>
      <c r="SIH891" s="260"/>
      <c r="SII891" s="260"/>
      <c r="SIJ891" s="260"/>
      <c r="SIK891" s="260"/>
      <c r="SIL891" s="260"/>
      <c r="SIM891" s="260"/>
      <c r="SIN891" s="260"/>
      <c r="SIO891" s="260"/>
      <c r="SIP891" s="260"/>
      <c r="SIQ891" s="260"/>
      <c r="SIR891" s="260"/>
      <c r="SIS891" s="260"/>
      <c r="SIT891" s="260"/>
      <c r="SIU891" s="260"/>
      <c r="SIV891" s="260"/>
      <c r="SIW891" s="260"/>
      <c r="SIX891" s="260"/>
      <c r="SIY891" s="260"/>
      <c r="SIZ891" s="260"/>
      <c r="SJA891" s="260"/>
      <c r="SJB891" s="260"/>
      <c r="SJC891" s="260"/>
      <c r="SJD891" s="260"/>
      <c r="SJE891" s="260"/>
      <c r="SJF891" s="260"/>
      <c r="SJG891" s="260"/>
      <c r="SJH891" s="260"/>
      <c r="SJI891" s="260"/>
      <c r="SJJ891" s="260"/>
      <c r="SJK891" s="260"/>
      <c r="SJL891" s="260"/>
      <c r="SJM891" s="260"/>
      <c r="SJN891" s="260"/>
      <c r="SJO891" s="260"/>
      <c r="SJP891" s="260"/>
      <c r="SJQ891" s="260"/>
      <c r="SJR891" s="260"/>
      <c r="SJS891" s="260"/>
      <c r="SJT891" s="260"/>
      <c r="SJU891" s="260"/>
      <c r="SJV891" s="260"/>
      <c r="SJW891" s="260"/>
      <c r="SJX891" s="260"/>
      <c r="SJY891" s="260"/>
      <c r="SJZ891" s="260"/>
      <c r="SKA891" s="260"/>
      <c r="SKB891" s="260"/>
      <c r="SKC891" s="260"/>
      <c r="SKD891" s="260"/>
      <c r="SKE891" s="260"/>
      <c r="SKF891" s="260"/>
      <c r="SKG891" s="260"/>
      <c r="SKH891" s="260"/>
      <c r="SKI891" s="260"/>
      <c r="SKJ891" s="260"/>
      <c r="SKK891" s="260"/>
      <c r="SKL891" s="260"/>
      <c r="SKM891" s="260"/>
      <c r="SKN891" s="260"/>
      <c r="SKO891" s="260"/>
      <c r="SKP891" s="260"/>
      <c r="SKQ891" s="260"/>
      <c r="SKR891" s="260"/>
      <c r="SKS891" s="260"/>
      <c r="SKT891" s="260"/>
      <c r="SKU891" s="260"/>
      <c r="SKV891" s="260"/>
      <c r="SKW891" s="260"/>
      <c r="SKX891" s="260"/>
      <c r="SKY891" s="260"/>
      <c r="SKZ891" s="260"/>
      <c r="SLA891" s="260"/>
      <c r="SLB891" s="260"/>
      <c r="SLC891" s="260"/>
      <c r="SLD891" s="260"/>
      <c r="SLE891" s="260"/>
      <c r="SLF891" s="260"/>
      <c r="SLG891" s="260"/>
      <c r="SLH891" s="260"/>
      <c r="SLI891" s="260"/>
      <c r="SLJ891" s="260"/>
      <c r="SLK891" s="260"/>
      <c r="SLL891" s="260"/>
      <c r="SLM891" s="260"/>
      <c r="SLN891" s="260"/>
      <c r="SLO891" s="260"/>
      <c r="SLP891" s="260"/>
      <c r="SLQ891" s="260"/>
      <c r="SLR891" s="260"/>
      <c r="SLS891" s="260"/>
      <c r="SLT891" s="260"/>
      <c r="SLU891" s="260"/>
      <c r="SLV891" s="260"/>
      <c r="SLW891" s="260"/>
      <c r="SLX891" s="260"/>
      <c r="SLY891" s="260"/>
      <c r="SLZ891" s="260"/>
      <c r="SMA891" s="260"/>
      <c r="SMB891" s="260"/>
      <c r="SMC891" s="260"/>
      <c r="SMD891" s="260"/>
      <c r="SME891" s="260"/>
      <c r="SMF891" s="260"/>
      <c r="SMG891" s="260"/>
      <c r="SMH891" s="260"/>
      <c r="SMI891" s="260"/>
      <c r="SMJ891" s="260"/>
      <c r="SMK891" s="260"/>
      <c r="SML891" s="260"/>
      <c r="SMM891" s="260"/>
      <c r="SMN891" s="260"/>
      <c r="SMO891" s="260"/>
      <c r="SMP891" s="260"/>
      <c r="SMQ891" s="260"/>
      <c r="SMR891" s="260"/>
      <c r="SMS891" s="260"/>
      <c r="SMT891" s="260"/>
      <c r="SMU891" s="260"/>
      <c r="SMV891" s="260"/>
      <c r="SMW891" s="260"/>
      <c r="SMX891" s="260"/>
      <c r="SMY891" s="260"/>
      <c r="SMZ891" s="260"/>
      <c r="SNA891" s="260"/>
      <c r="SNB891" s="260"/>
      <c r="SNC891" s="260"/>
      <c r="SND891" s="260"/>
      <c r="SNE891" s="260"/>
      <c r="SNF891" s="260"/>
      <c r="SNG891" s="260"/>
      <c r="SNH891" s="260"/>
      <c r="SNI891" s="260"/>
      <c r="SNJ891" s="260"/>
      <c r="SNK891" s="260"/>
      <c r="SNL891" s="260"/>
      <c r="SNM891" s="260"/>
      <c r="SNN891" s="260"/>
      <c r="SNO891" s="260"/>
      <c r="SNP891" s="260"/>
      <c r="SNQ891" s="260"/>
      <c r="SNR891" s="260"/>
      <c r="SNS891" s="260"/>
      <c r="SNT891" s="260"/>
      <c r="SNU891" s="260"/>
      <c r="SNV891" s="260"/>
      <c r="SNW891" s="260"/>
      <c r="SNX891" s="260"/>
      <c r="SNY891" s="260"/>
      <c r="SNZ891" s="260"/>
      <c r="SOA891" s="260"/>
      <c r="SOB891" s="260"/>
      <c r="SOC891" s="260"/>
      <c r="SOD891" s="260"/>
      <c r="SOE891" s="260"/>
      <c r="SOF891" s="260"/>
      <c r="SOG891" s="260"/>
      <c r="SOH891" s="260"/>
      <c r="SOI891" s="260"/>
      <c r="SOJ891" s="260"/>
      <c r="SOK891" s="260"/>
      <c r="SOL891" s="260"/>
      <c r="SOM891" s="260"/>
      <c r="SON891" s="260"/>
      <c r="SOO891" s="260"/>
      <c r="SOP891" s="260"/>
      <c r="SOQ891" s="260"/>
      <c r="SOR891" s="260"/>
      <c r="SOS891" s="260"/>
      <c r="SOT891" s="260"/>
      <c r="SOU891" s="260"/>
      <c r="SOV891" s="260"/>
      <c r="SOW891" s="260"/>
      <c r="SOX891" s="260"/>
      <c r="SOY891" s="260"/>
      <c r="SOZ891" s="260"/>
      <c r="SPA891" s="260"/>
      <c r="SPB891" s="260"/>
      <c r="SPC891" s="260"/>
      <c r="SPD891" s="260"/>
      <c r="SPE891" s="260"/>
      <c r="SPF891" s="260"/>
      <c r="SPG891" s="260"/>
      <c r="SPH891" s="260"/>
      <c r="SPI891" s="260"/>
      <c r="SPJ891" s="260"/>
      <c r="SPK891" s="260"/>
      <c r="SPL891" s="260"/>
      <c r="SPM891" s="260"/>
      <c r="SPN891" s="260"/>
      <c r="SPO891" s="260"/>
      <c r="SPP891" s="260"/>
      <c r="SPQ891" s="260"/>
      <c r="SPR891" s="260"/>
      <c r="SPS891" s="260"/>
      <c r="SPT891" s="260"/>
      <c r="SPU891" s="260"/>
      <c r="SPV891" s="260"/>
      <c r="SPW891" s="260"/>
      <c r="SPX891" s="260"/>
      <c r="SPY891" s="260"/>
      <c r="SPZ891" s="260"/>
      <c r="SQA891" s="260"/>
      <c r="SQB891" s="260"/>
      <c r="SQC891" s="260"/>
      <c r="SQD891" s="260"/>
      <c r="SQE891" s="260"/>
      <c r="SQF891" s="260"/>
      <c r="SQG891" s="260"/>
      <c r="SQH891" s="260"/>
      <c r="SQI891" s="260"/>
      <c r="SQJ891" s="260"/>
      <c r="SQK891" s="260"/>
      <c r="SQL891" s="260"/>
      <c r="SQM891" s="260"/>
      <c r="SQN891" s="260"/>
      <c r="SQO891" s="260"/>
      <c r="SQP891" s="260"/>
      <c r="SQQ891" s="260"/>
      <c r="SQR891" s="260"/>
      <c r="SQS891" s="260"/>
      <c r="SQT891" s="260"/>
      <c r="SQU891" s="260"/>
      <c r="SQV891" s="260"/>
      <c r="SQW891" s="260"/>
      <c r="SQX891" s="260"/>
      <c r="SQY891" s="260"/>
      <c r="SQZ891" s="260"/>
      <c r="SRA891" s="260"/>
      <c r="SRB891" s="260"/>
      <c r="SRC891" s="260"/>
      <c r="SRD891" s="260"/>
      <c r="SRE891" s="260"/>
      <c r="SRF891" s="260"/>
      <c r="SRG891" s="260"/>
      <c r="SRH891" s="260"/>
      <c r="SRI891" s="260"/>
      <c r="SRJ891" s="260"/>
      <c r="SRK891" s="260"/>
      <c r="SRL891" s="260"/>
      <c r="SRM891" s="260"/>
      <c r="SRN891" s="260"/>
      <c r="SRO891" s="260"/>
      <c r="SRP891" s="260"/>
      <c r="SRQ891" s="260"/>
      <c r="SRR891" s="260"/>
      <c r="SRS891" s="260"/>
      <c r="SRT891" s="260"/>
      <c r="SRU891" s="260"/>
      <c r="SRV891" s="260"/>
      <c r="SRW891" s="260"/>
      <c r="SRX891" s="260"/>
      <c r="SRY891" s="260"/>
      <c r="SRZ891" s="260"/>
      <c r="SSA891" s="260"/>
      <c r="SSB891" s="260"/>
      <c r="SSC891" s="260"/>
      <c r="SSD891" s="260"/>
      <c r="SSE891" s="260"/>
      <c r="SSF891" s="260"/>
      <c r="SSG891" s="260"/>
      <c r="SSH891" s="260"/>
      <c r="SSI891" s="260"/>
      <c r="SSJ891" s="260"/>
      <c r="SSK891" s="260"/>
      <c r="SSL891" s="260"/>
      <c r="SSM891" s="260"/>
      <c r="SSN891" s="260"/>
      <c r="SSO891" s="260"/>
      <c r="SSP891" s="260"/>
      <c r="SSQ891" s="260"/>
      <c r="SSR891" s="260"/>
      <c r="SSS891" s="260"/>
      <c r="SST891" s="260"/>
      <c r="SSU891" s="260"/>
      <c r="SSV891" s="260"/>
      <c r="SSW891" s="260"/>
      <c r="SSX891" s="260"/>
      <c r="SSY891" s="260"/>
      <c r="SSZ891" s="260"/>
      <c r="STA891" s="260"/>
      <c r="STB891" s="260"/>
      <c r="STC891" s="260"/>
      <c r="STD891" s="260"/>
      <c r="STE891" s="260"/>
      <c r="STF891" s="260"/>
      <c r="STG891" s="260"/>
      <c r="STH891" s="260"/>
      <c r="STI891" s="260"/>
      <c r="STJ891" s="260"/>
      <c r="STK891" s="260"/>
      <c r="STL891" s="260"/>
      <c r="STM891" s="260"/>
      <c r="STN891" s="260"/>
      <c r="STO891" s="260"/>
      <c r="STP891" s="260"/>
      <c r="STQ891" s="260"/>
      <c r="STR891" s="260"/>
      <c r="STS891" s="260"/>
      <c r="STT891" s="260"/>
      <c r="STU891" s="260"/>
      <c r="STV891" s="260"/>
      <c r="STW891" s="260"/>
      <c r="STX891" s="260"/>
      <c r="STY891" s="260"/>
      <c r="STZ891" s="260"/>
      <c r="SUA891" s="260"/>
      <c r="SUB891" s="260"/>
      <c r="SUC891" s="260"/>
      <c r="SUD891" s="260"/>
      <c r="SUE891" s="260"/>
      <c r="SUF891" s="260"/>
      <c r="SUG891" s="260"/>
      <c r="SUH891" s="260"/>
      <c r="SUI891" s="260"/>
      <c r="SUJ891" s="260"/>
      <c r="SUK891" s="260"/>
      <c r="SUL891" s="260"/>
      <c r="SUM891" s="260"/>
      <c r="SUN891" s="260"/>
      <c r="SUO891" s="260"/>
      <c r="SUP891" s="260"/>
      <c r="SUQ891" s="260"/>
      <c r="SUR891" s="260"/>
      <c r="SUS891" s="260"/>
      <c r="SUT891" s="260"/>
      <c r="SUU891" s="260"/>
      <c r="SUV891" s="260"/>
      <c r="SUW891" s="260"/>
      <c r="SUX891" s="260"/>
      <c r="SUY891" s="260"/>
      <c r="SUZ891" s="260"/>
      <c r="SVA891" s="260"/>
      <c r="SVB891" s="260"/>
      <c r="SVC891" s="260"/>
      <c r="SVD891" s="260"/>
      <c r="SVE891" s="260"/>
      <c r="SVF891" s="260"/>
      <c r="SVG891" s="260"/>
      <c r="SVH891" s="260"/>
      <c r="SVI891" s="260"/>
      <c r="SVJ891" s="260"/>
      <c r="SVK891" s="260"/>
      <c r="SVL891" s="260"/>
      <c r="SVM891" s="260"/>
      <c r="SVN891" s="260"/>
      <c r="SVO891" s="260"/>
      <c r="SVP891" s="260"/>
      <c r="SVQ891" s="260"/>
      <c r="SVR891" s="260"/>
      <c r="SVS891" s="260"/>
      <c r="SVT891" s="260"/>
      <c r="SVU891" s="260"/>
      <c r="SVV891" s="260"/>
      <c r="SVW891" s="260"/>
      <c r="SVX891" s="260"/>
      <c r="SVY891" s="260"/>
      <c r="SVZ891" s="260"/>
      <c r="SWA891" s="260"/>
      <c r="SWB891" s="260"/>
      <c r="SWC891" s="260"/>
      <c r="SWD891" s="260"/>
      <c r="SWE891" s="260"/>
      <c r="SWF891" s="260"/>
      <c r="SWG891" s="260"/>
      <c r="SWH891" s="260"/>
      <c r="SWI891" s="260"/>
      <c r="SWJ891" s="260"/>
      <c r="SWK891" s="260"/>
      <c r="SWL891" s="260"/>
      <c r="SWM891" s="260"/>
      <c r="SWN891" s="260"/>
      <c r="SWO891" s="260"/>
      <c r="SWP891" s="260"/>
      <c r="SWQ891" s="260"/>
      <c r="SWR891" s="260"/>
      <c r="SWS891" s="260"/>
      <c r="SWT891" s="260"/>
      <c r="SWU891" s="260"/>
      <c r="SWV891" s="260"/>
      <c r="SWW891" s="260"/>
      <c r="SWX891" s="260"/>
      <c r="SWY891" s="260"/>
      <c r="SWZ891" s="260"/>
      <c r="SXA891" s="260"/>
      <c r="SXB891" s="260"/>
      <c r="SXC891" s="260"/>
      <c r="SXD891" s="260"/>
      <c r="SXE891" s="260"/>
      <c r="SXF891" s="260"/>
      <c r="SXG891" s="260"/>
      <c r="SXH891" s="260"/>
      <c r="SXI891" s="260"/>
      <c r="SXJ891" s="260"/>
      <c r="SXK891" s="260"/>
      <c r="SXL891" s="260"/>
      <c r="SXM891" s="260"/>
      <c r="SXN891" s="260"/>
      <c r="SXO891" s="260"/>
      <c r="SXP891" s="260"/>
      <c r="SXQ891" s="260"/>
      <c r="SXR891" s="260"/>
      <c r="SXS891" s="260"/>
      <c r="SXT891" s="260"/>
      <c r="SXU891" s="260"/>
      <c r="SXV891" s="260"/>
      <c r="SXW891" s="260"/>
      <c r="SXX891" s="260"/>
      <c r="SXY891" s="260"/>
      <c r="SXZ891" s="260"/>
      <c r="SYA891" s="260"/>
      <c r="SYB891" s="260"/>
      <c r="SYC891" s="260"/>
      <c r="SYD891" s="260"/>
      <c r="SYE891" s="260"/>
      <c r="SYF891" s="260"/>
      <c r="SYG891" s="260"/>
      <c r="SYH891" s="260"/>
      <c r="SYI891" s="260"/>
      <c r="SYJ891" s="260"/>
      <c r="SYK891" s="260"/>
      <c r="SYL891" s="260"/>
      <c r="SYM891" s="260"/>
      <c r="SYN891" s="260"/>
      <c r="SYO891" s="260"/>
      <c r="SYP891" s="260"/>
      <c r="SYQ891" s="260"/>
      <c r="SYR891" s="260"/>
      <c r="SYS891" s="260"/>
      <c r="SYT891" s="260"/>
      <c r="SYU891" s="260"/>
      <c r="SYV891" s="260"/>
      <c r="SYW891" s="260"/>
      <c r="SYX891" s="260"/>
      <c r="SYY891" s="260"/>
      <c r="SYZ891" s="260"/>
      <c r="SZA891" s="260"/>
      <c r="SZB891" s="260"/>
      <c r="SZC891" s="260"/>
      <c r="SZD891" s="260"/>
      <c r="SZE891" s="260"/>
      <c r="SZF891" s="260"/>
      <c r="SZG891" s="260"/>
      <c r="SZH891" s="260"/>
      <c r="SZI891" s="260"/>
      <c r="SZJ891" s="260"/>
      <c r="SZK891" s="260"/>
      <c r="SZL891" s="260"/>
      <c r="SZM891" s="260"/>
      <c r="SZN891" s="260"/>
      <c r="SZO891" s="260"/>
      <c r="SZP891" s="260"/>
      <c r="SZQ891" s="260"/>
      <c r="SZR891" s="260"/>
      <c r="SZS891" s="260"/>
      <c r="SZT891" s="260"/>
      <c r="SZU891" s="260"/>
      <c r="SZV891" s="260"/>
      <c r="SZW891" s="260"/>
      <c r="SZX891" s="260"/>
      <c r="SZY891" s="260"/>
      <c r="SZZ891" s="260"/>
      <c r="TAA891" s="260"/>
      <c r="TAB891" s="260"/>
      <c r="TAC891" s="260"/>
      <c r="TAD891" s="260"/>
      <c r="TAE891" s="260"/>
      <c r="TAF891" s="260"/>
      <c r="TAG891" s="260"/>
      <c r="TAH891" s="260"/>
      <c r="TAI891" s="260"/>
      <c r="TAJ891" s="260"/>
      <c r="TAK891" s="260"/>
      <c r="TAL891" s="260"/>
      <c r="TAM891" s="260"/>
      <c r="TAN891" s="260"/>
      <c r="TAO891" s="260"/>
      <c r="TAP891" s="260"/>
      <c r="TAQ891" s="260"/>
      <c r="TAR891" s="260"/>
      <c r="TAS891" s="260"/>
      <c r="TAT891" s="260"/>
      <c r="TAU891" s="260"/>
      <c r="TAV891" s="260"/>
      <c r="TAW891" s="260"/>
      <c r="TAX891" s="260"/>
      <c r="TAY891" s="260"/>
      <c r="TAZ891" s="260"/>
      <c r="TBA891" s="260"/>
      <c r="TBB891" s="260"/>
      <c r="TBC891" s="260"/>
      <c r="TBD891" s="260"/>
      <c r="TBE891" s="260"/>
      <c r="TBF891" s="260"/>
      <c r="TBG891" s="260"/>
      <c r="TBH891" s="260"/>
      <c r="TBI891" s="260"/>
      <c r="TBJ891" s="260"/>
      <c r="TBK891" s="260"/>
      <c r="TBL891" s="260"/>
      <c r="TBM891" s="260"/>
      <c r="TBN891" s="260"/>
      <c r="TBO891" s="260"/>
      <c r="TBP891" s="260"/>
      <c r="TBQ891" s="260"/>
      <c r="TBR891" s="260"/>
      <c r="TBS891" s="260"/>
      <c r="TBT891" s="260"/>
      <c r="TBU891" s="260"/>
      <c r="TBV891" s="260"/>
      <c r="TBW891" s="260"/>
      <c r="TBX891" s="260"/>
      <c r="TBY891" s="260"/>
      <c r="TBZ891" s="260"/>
      <c r="TCA891" s="260"/>
      <c r="TCB891" s="260"/>
      <c r="TCC891" s="260"/>
      <c r="TCD891" s="260"/>
      <c r="TCE891" s="260"/>
      <c r="TCF891" s="260"/>
      <c r="TCG891" s="260"/>
      <c r="TCH891" s="260"/>
      <c r="TCI891" s="260"/>
      <c r="TCJ891" s="260"/>
      <c r="TCK891" s="260"/>
      <c r="TCL891" s="260"/>
      <c r="TCM891" s="260"/>
      <c r="TCN891" s="260"/>
      <c r="TCO891" s="260"/>
      <c r="TCP891" s="260"/>
      <c r="TCQ891" s="260"/>
      <c r="TCR891" s="260"/>
      <c r="TCS891" s="260"/>
      <c r="TCT891" s="260"/>
      <c r="TCU891" s="260"/>
      <c r="TCV891" s="260"/>
      <c r="TCW891" s="260"/>
      <c r="TCX891" s="260"/>
      <c r="TCY891" s="260"/>
      <c r="TCZ891" s="260"/>
      <c r="TDA891" s="260"/>
      <c r="TDB891" s="260"/>
      <c r="TDC891" s="260"/>
      <c r="TDD891" s="260"/>
      <c r="TDE891" s="260"/>
      <c r="TDF891" s="260"/>
      <c r="TDG891" s="260"/>
      <c r="TDH891" s="260"/>
      <c r="TDI891" s="260"/>
      <c r="TDJ891" s="260"/>
      <c r="TDK891" s="260"/>
      <c r="TDL891" s="260"/>
      <c r="TDM891" s="260"/>
      <c r="TDN891" s="260"/>
      <c r="TDO891" s="260"/>
      <c r="TDP891" s="260"/>
      <c r="TDQ891" s="260"/>
      <c r="TDR891" s="260"/>
      <c r="TDS891" s="260"/>
      <c r="TDT891" s="260"/>
      <c r="TDU891" s="260"/>
      <c r="TDV891" s="260"/>
      <c r="TDW891" s="260"/>
      <c r="TDX891" s="260"/>
      <c r="TDY891" s="260"/>
      <c r="TDZ891" s="260"/>
      <c r="TEA891" s="260"/>
      <c r="TEB891" s="260"/>
      <c r="TEC891" s="260"/>
      <c r="TED891" s="260"/>
      <c r="TEE891" s="260"/>
      <c r="TEF891" s="260"/>
      <c r="TEG891" s="260"/>
      <c r="TEH891" s="260"/>
      <c r="TEI891" s="260"/>
      <c r="TEJ891" s="260"/>
      <c r="TEK891" s="260"/>
      <c r="TEL891" s="260"/>
      <c r="TEM891" s="260"/>
      <c r="TEN891" s="260"/>
      <c r="TEO891" s="260"/>
      <c r="TEP891" s="260"/>
      <c r="TEQ891" s="260"/>
      <c r="TER891" s="260"/>
      <c r="TES891" s="260"/>
      <c r="TET891" s="260"/>
      <c r="TEU891" s="260"/>
      <c r="TEV891" s="260"/>
      <c r="TEW891" s="260"/>
      <c r="TEX891" s="260"/>
      <c r="TEY891" s="260"/>
      <c r="TEZ891" s="260"/>
      <c r="TFA891" s="260"/>
      <c r="TFB891" s="260"/>
      <c r="TFC891" s="260"/>
      <c r="TFD891" s="260"/>
      <c r="TFE891" s="260"/>
      <c r="TFF891" s="260"/>
      <c r="TFG891" s="260"/>
      <c r="TFH891" s="260"/>
      <c r="TFI891" s="260"/>
      <c r="TFJ891" s="260"/>
      <c r="TFK891" s="260"/>
      <c r="TFL891" s="260"/>
      <c r="TFM891" s="260"/>
      <c r="TFN891" s="260"/>
      <c r="TFO891" s="260"/>
      <c r="TFP891" s="260"/>
      <c r="TFQ891" s="260"/>
      <c r="TFR891" s="260"/>
      <c r="TFS891" s="260"/>
      <c r="TFT891" s="260"/>
      <c r="TFU891" s="260"/>
      <c r="TFV891" s="260"/>
      <c r="TFW891" s="260"/>
      <c r="TFX891" s="260"/>
      <c r="TFY891" s="260"/>
      <c r="TFZ891" s="260"/>
      <c r="TGA891" s="260"/>
      <c r="TGB891" s="260"/>
      <c r="TGC891" s="260"/>
      <c r="TGD891" s="260"/>
      <c r="TGE891" s="260"/>
      <c r="TGF891" s="260"/>
      <c r="TGG891" s="260"/>
      <c r="TGH891" s="260"/>
      <c r="TGI891" s="260"/>
      <c r="TGJ891" s="260"/>
      <c r="TGK891" s="260"/>
      <c r="TGL891" s="260"/>
      <c r="TGM891" s="260"/>
      <c r="TGN891" s="260"/>
      <c r="TGO891" s="260"/>
      <c r="TGP891" s="260"/>
      <c r="TGQ891" s="260"/>
      <c r="TGR891" s="260"/>
      <c r="TGS891" s="260"/>
      <c r="TGT891" s="260"/>
      <c r="TGU891" s="260"/>
      <c r="TGV891" s="260"/>
      <c r="TGW891" s="260"/>
      <c r="TGX891" s="260"/>
      <c r="TGY891" s="260"/>
      <c r="TGZ891" s="260"/>
      <c r="THA891" s="260"/>
      <c r="THB891" s="260"/>
      <c r="THC891" s="260"/>
      <c r="THD891" s="260"/>
      <c r="THE891" s="260"/>
      <c r="THF891" s="260"/>
      <c r="THG891" s="260"/>
      <c r="THH891" s="260"/>
      <c r="THI891" s="260"/>
      <c r="THJ891" s="260"/>
      <c r="THK891" s="260"/>
      <c r="THL891" s="260"/>
      <c r="THM891" s="260"/>
      <c r="THN891" s="260"/>
      <c r="THO891" s="260"/>
      <c r="THP891" s="260"/>
      <c r="THQ891" s="260"/>
      <c r="THR891" s="260"/>
      <c r="THS891" s="260"/>
      <c r="THT891" s="260"/>
      <c r="THU891" s="260"/>
      <c r="THV891" s="260"/>
      <c r="THW891" s="260"/>
      <c r="THX891" s="260"/>
      <c r="THY891" s="260"/>
      <c r="THZ891" s="260"/>
      <c r="TIA891" s="260"/>
      <c r="TIB891" s="260"/>
      <c r="TIC891" s="260"/>
      <c r="TID891" s="260"/>
      <c r="TIE891" s="260"/>
      <c r="TIF891" s="260"/>
      <c r="TIG891" s="260"/>
      <c r="TIH891" s="260"/>
      <c r="TII891" s="260"/>
      <c r="TIJ891" s="260"/>
      <c r="TIK891" s="260"/>
      <c r="TIL891" s="260"/>
      <c r="TIM891" s="260"/>
      <c r="TIN891" s="260"/>
      <c r="TIO891" s="260"/>
      <c r="TIP891" s="260"/>
      <c r="TIQ891" s="260"/>
      <c r="TIR891" s="260"/>
      <c r="TIS891" s="260"/>
      <c r="TIT891" s="260"/>
      <c r="TIU891" s="260"/>
      <c r="TIV891" s="260"/>
      <c r="TIW891" s="260"/>
      <c r="TIX891" s="260"/>
      <c r="TIY891" s="260"/>
      <c r="TIZ891" s="260"/>
      <c r="TJA891" s="260"/>
      <c r="TJB891" s="260"/>
      <c r="TJC891" s="260"/>
      <c r="TJD891" s="260"/>
      <c r="TJE891" s="260"/>
      <c r="TJF891" s="260"/>
      <c r="TJG891" s="260"/>
      <c r="TJH891" s="260"/>
      <c r="TJI891" s="260"/>
      <c r="TJJ891" s="260"/>
      <c r="TJK891" s="260"/>
      <c r="TJL891" s="260"/>
      <c r="TJM891" s="260"/>
      <c r="TJN891" s="260"/>
      <c r="TJO891" s="260"/>
      <c r="TJP891" s="260"/>
      <c r="TJQ891" s="260"/>
      <c r="TJR891" s="260"/>
      <c r="TJS891" s="260"/>
      <c r="TJT891" s="260"/>
      <c r="TJU891" s="260"/>
      <c r="TJV891" s="260"/>
      <c r="TJW891" s="260"/>
      <c r="TJX891" s="260"/>
      <c r="TJY891" s="260"/>
      <c r="TJZ891" s="260"/>
      <c r="TKA891" s="260"/>
      <c r="TKB891" s="260"/>
      <c r="TKC891" s="260"/>
      <c r="TKD891" s="260"/>
      <c r="TKE891" s="260"/>
      <c r="TKF891" s="260"/>
      <c r="TKG891" s="260"/>
      <c r="TKH891" s="260"/>
      <c r="TKI891" s="260"/>
      <c r="TKJ891" s="260"/>
      <c r="TKK891" s="260"/>
      <c r="TKL891" s="260"/>
      <c r="TKM891" s="260"/>
      <c r="TKN891" s="260"/>
      <c r="TKO891" s="260"/>
      <c r="TKP891" s="260"/>
      <c r="TKQ891" s="260"/>
      <c r="TKR891" s="260"/>
      <c r="TKS891" s="260"/>
      <c r="TKT891" s="260"/>
      <c r="TKU891" s="260"/>
      <c r="TKV891" s="260"/>
      <c r="TKW891" s="260"/>
      <c r="TKX891" s="260"/>
      <c r="TKY891" s="260"/>
      <c r="TKZ891" s="260"/>
      <c r="TLA891" s="260"/>
      <c r="TLB891" s="260"/>
      <c r="TLC891" s="260"/>
      <c r="TLD891" s="260"/>
      <c r="TLE891" s="260"/>
      <c r="TLF891" s="260"/>
      <c r="TLG891" s="260"/>
      <c r="TLH891" s="260"/>
      <c r="TLI891" s="260"/>
      <c r="TLJ891" s="260"/>
      <c r="TLK891" s="260"/>
      <c r="TLL891" s="260"/>
      <c r="TLM891" s="260"/>
      <c r="TLN891" s="260"/>
      <c r="TLO891" s="260"/>
      <c r="TLP891" s="260"/>
      <c r="TLQ891" s="260"/>
      <c r="TLR891" s="260"/>
      <c r="TLS891" s="260"/>
      <c r="TLT891" s="260"/>
      <c r="TLU891" s="260"/>
      <c r="TLV891" s="260"/>
      <c r="TLW891" s="260"/>
      <c r="TLX891" s="260"/>
      <c r="TLY891" s="260"/>
      <c r="TLZ891" s="260"/>
      <c r="TMA891" s="260"/>
      <c r="TMB891" s="260"/>
      <c r="TMC891" s="260"/>
      <c r="TMD891" s="260"/>
      <c r="TME891" s="260"/>
      <c r="TMF891" s="260"/>
      <c r="TMG891" s="260"/>
      <c r="TMH891" s="260"/>
      <c r="TMI891" s="260"/>
      <c r="TMJ891" s="260"/>
      <c r="TMK891" s="260"/>
      <c r="TML891" s="260"/>
      <c r="TMM891" s="260"/>
      <c r="TMN891" s="260"/>
      <c r="TMO891" s="260"/>
      <c r="TMP891" s="260"/>
      <c r="TMQ891" s="260"/>
      <c r="TMR891" s="260"/>
      <c r="TMS891" s="260"/>
      <c r="TMT891" s="260"/>
      <c r="TMU891" s="260"/>
      <c r="TMV891" s="260"/>
      <c r="TMW891" s="260"/>
      <c r="TMX891" s="260"/>
      <c r="TMY891" s="260"/>
      <c r="TMZ891" s="260"/>
      <c r="TNA891" s="260"/>
      <c r="TNB891" s="260"/>
      <c r="TNC891" s="260"/>
      <c r="TND891" s="260"/>
      <c r="TNE891" s="260"/>
      <c r="TNF891" s="260"/>
      <c r="TNG891" s="260"/>
      <c r="TNH891" s="260"/>
      <c r="TNI891" s="260"/>
      <c r="TNJ891" s="260"/>
      <c r="TNK891" s="260"/>
      <c r="TNL891" s="260"/>
      <c r="TNM891" s="260"/>
      <c r="TNN891" s="260"/>
      <c r="TNO891" s="260"/>
      <c r="TNP891" s="260"/>
      <c r="TNQ891" s="260"/>
      <c r="TNR891" s="260"/>
      <c r="TNS891" s="260"/>
      <c r="TNT891" s="260"/>
      <c r="TNU891" s="260"/>
      <c r="TNV891" s="260"/>
      <c r="TNW891" s="260"/>
      <c r="TNX891" s="260"/>
      <c r="TNY891" s="260"/>
      <c r="TNZ891" s="260"/>
      <c r="TOA891" s="260"/>
      <c r="TOB891" s="260"/>
      <c r="TOC891" s="260"/>
      <c r="TOD891" s="260"/>
      <c r="TOE891" s="260"/>
      <c r="TOF891" s="260"/>
      <c r="TOG891" s="260"/>
      <c r="TOH891" s="260"/>
      <c r="TOI891" s="260"/>
      <c r="TOJ891" s="260"/>
      <c r="TOK891" s="260"/>
      <c r="TOL891" s="260"/>
      <c r="TOM891" s="260"/>
      <c r="TON891" s="260"/>
      <c r="TOO891" s="260"/>
      <c r="TOP891" s="260"/>
      <c r="TOQ891" s="260"/>
      <c r="TOR891" s="260"/>
      <c r="TOS891" s="260"/>
      <c r="TOT891" s="260"/>
      <c r="TOU891" s="260"/>
      <c r="TOV891" s="260"/>
      <c r="TOW891" s="260"/>
      <c r="TOX891" s="260"/>
      <c r="TOY891" s="260"/>
      <c r="TOZ891" s="260"/>
      <c r="TPA891" s="260"/>
      <c r="TPB891" s="260"/>
      <c r="TPC891" s="260"/>
      <c r="TPD891" s="260"/>
      <c r="TPE891" s="260"/>
      <c r="TPF891" s="260"/>
      <c r="TPG891" s="260"/>
      <c r="TPH891" s="260"/>
      <c r="TPI891" s="260"/>
      <c r="TPJ891" s="260"/>
      <c r="TPK891" s="260"/>
      <c r="TPL891" s="260"/>
      <c r="TPM891" s="260"/>
      <c r="TPN891" s="260"/>
      <c r="TPO891" s="260"/>
      <c r="TPP891" s="260"/>
      <c r="TPQ891" s="260"/>
      <c r="TPR891" s="260"/>
      <c r="TPS891" s="260"/>
      <c r="TPT891" s="260"/>
      <c r="TPU891" s="260"/>
      <c r="TPV891" s="260"/>
      <c r="TPW891" s="260"/>
      <c r="TPX891" s="260"/>
      <c r="TPY891" s="260"/>
      <c r="TPZ891" s="260"/>
      <c r="TQA891" s="260"/>
      <c r="TQB891" s="260"/>
      <c r="TQC891" s="260"/>
      <c r="TQD891" s="260"/>
      <c r="TQE891" s="260"/>
      <c r="TQF891" s="260"/>
      <c r="TQG891" s="260"/>
      <c r="TQH891" s="260"/>
      <c r="TQI891" s="260"/>
      <c r="TQJ891" s="260"/>
      <c r="TQK891" s="260"/>
      <c r="TQL891" s="260"/>
      <c r="TQM891" s="260"/>
      <c r="TQN891" s="260"/>
      <c r="TQO891" s="260"/>
      <c r="TQP891" s="260"/>
      <c r="TQQ891" s="260"/>
      <c r="TQR891" s="260"/>
      <c r="TQS891" s="260"/>
      <c r="TQT891" s="260"/>
      <c r="TQU891" s="260"/>
      <c r="TQV891" s="260"/>
      <c r="TQW891" s="260"/>
      <c r="TQX891" s="260"/>
      <c r="TQY891" s="260"/>
      <c r="TQZ891" s="260"/>
      <c r="TRA891" s="260"/>
      <c r="TRB891" s="260"/>
      <c r="TRC891" s="260"/>
      <c r="TRD891" s="260"/>
      <c r="TRE891" s="260"/>
      <c r="TRF891" s="260"/>
      <c r="TRG891" s="260"/>
      <c r="TRH891" s="260"/>
      <c r="TRI891" s="260"/>
      <c r="TRJ891" s="260"/>
      <c r="TRK891" s="260"/>
      <c r="TRL891" s="260"/>
      <c r="TRM891" s="260"/>
      <c r="TRN891" s="260"/>
      <c r="TRO891" s="260"/>
      <c r="TRP891" s="260"/>
      <c r="TRQ891" s="260"/>
      <c r="TRR891" s="260"/>
      <c r="TRS891" s="260"/>
      <c r="TRT891" s="260"/>
      <c r="TRU891" s="260"/>
      <c r="TRV891" s="260"/>
      <c r="TRW891" s="260"/>
      <c r="TRX891" s="260"/>
      <c r="TRY891" s="260"/>
      <c r="TRZ891" s="260"/>
      <c r="TSA891" s="260"/>
      <c r="TSB891" s="260"/>
      <c r="TSC891" s="260"/>
      <c r="TSD891" s="260"/>
      <c r="TSE891" s="260"/>
      <c r="TSF891" s="260"/>
      <c r="TSG891" s="260"/>
      <c r="TSH891" s="260"/>
      <c r="TSI891" s="260"/>
      <c r="TSJ891" s="260"/>
      <c r="TSK891" s="260"/>
      <c r="TSL891" s="260"/>
      <c r="TSM891" s="260"/>
      <c r="TSN891" s="260"/>
      <c r="TSO891" s="260"/>
      <c r="TSP891" s="260"/>
      <c r="TSQ891" s="260"/>
      <c r="TSR891" s="260"/>
      <c r="TSS891" s="260"/>
      <c r="TST891" s="260"/>
      <c r="TSU891" s="260"/>
      <c r="TSV891" s="260"/>
      <c r="TSW891" s="260"/>
      <c r="TSX891" s="260"/>
      <c r="TSY891" s="260"/>
      <c r="TSZ891" s="260"/>
      <c r="TTA891" s="260"/>
      <c r="TTB891" s="260"/>
      <c r="TTC891" s="260"/>
      <c r="TTD891" s="260"/>
      <c r="TTE891" s="260"/>
      <c r="TTF891" s="260"/>
      <c r="TTG891" s="260"/>
      <c r="TTH891" s="260"/>
      <c r="TTI891" s="260"/>
      <c r="TTJ891" s="260"/>
      <c r="TTK891" s="260"/>
      <c r="TTL891" s="260"/>
      <c r="TTM891" s="260"/>
      <c r="TTN891" s="260"/>
      <c r="TTO891" s="260"/>
      <c r="TTP891" s="260"/>
      <c r="TTQ891" s="260"/>
      <c r="TTR891" s="260"/>
      <c r="TTS891" s="260"/>
      <c r="TTT891" s="260"/>
      <c r="TTU891" s="260"/>
      <c r="TTV891" s="260"/>
      <c r="TTW891" s="260"/>
      <c r="TTX891" s="260"/>
      <c r="TTY891" s="260"/>
      <c r="TTZ891" s="260"/>
      <c r="TUA891" s="260"/>
      <c r="TUB891" s="260"/>
      <c r="TUC891" s="260"/>
      <c r="TUD891" s="260"/>
      <c r="TUE891" s="260"/>
      <c r="TUF891" s="260"/>
      <c r="TUG891" s="260"/>
      <c r="TUH891" s="260"/>
      <c r="TUI891" s="260"/>
      <c r="TUJ891" s="260"/>
      <c r="TUK891" s="260"/>
      <c r="TUL891" s="260"/>
      <c r="TUM891" s="260"/>
      <c r="TUN891" s="260"/>
      <c r="TUO891" s="260"/>
      <c r="TUP891" s="260"/>
      <c r="TUQ891" s="260"/>
      <c r="TUR891" s="260"/>
      <c r="TUS891" s="260"/>
      <c r="TUT891" s="260"/>
      <c r="TUU891" s="260"/>
      <c r="TUV891" s="260"/>
      <c r="TUW891" s="260"/>
      <c r="TUX891" s="260"/>
      <c r="TUY891" s="260"/>
      <c r="TUZ891" s="260"/>
      <c r="TVA891" s="260"/>
      <c r="TVB891" s="260"/>
      <c r="TVC891" s="260"/>
      <c r="TVD891" s="260"/>
      <c r="TVE891" s="260"/>
      <c r="TVF891" s="260"/>
      <c r="TVG891" s="260"/>
      <c r="TVH891" s="260"/>
      <c r="TVI891" s="260"/>
      <c r="TVJ891" s="260"/>
      <c r="TVK891" s="260"/>
      <c r="TVL891" s="260"/>
      <c r="TVM891" s="260"/>
      <c r="TVN891" s="260"/>
      <c r="TVO891" s="260"/>
      <c r="TVP891" s="260"/>
      <c r="TVQ891" s="260"/>
      <c r="TVR891" s="260"/>
      <c r="TVS891" s="260"/>
      <c r="TVT891" s="260"/>
      <c r="TVU891" s="260"/>
      <c r="TVV891" s="260"/>
      <c r="TVW891" s="260"/>
      <c r="TVX891" s="260"/>
      <c r="TVY891" s="260"/>
      <c r="TVZ891" s="260"/>
      <c r="TWA891" s="260"/>
      <c r="TWB891" s="260"/>
      <c r="TWC891" s="260"/>
      <c r="TWD891" s="260"/>
      <c r="TWE891" s="260"/>
      <c r="TWF891" s="260"/>
      <c r="TWG891" s="260"/>
      <c r="TWH891" s="260"/>
      <c r="TWI891" s="260"/>
      <c r="TWJ891" s="260"/>
      <c r="TWK891" s="260"/>
      <c r="TWL891" s="260"/>
      <c r="TWM891" s="260"/>
      <c r="TWN891" s="260"/>
      <c r="TWO891" s="260"/>
      <c r="TWP891" s="260"/>
      <c r="TWQ891" s="260"/>
      <c r="TWR891" s="260"/>
      <c r="TWS891" s="260"/>
      <c r="TWT891" s="260"/>
      <c r="TWU891" s="260"/>
      <c r="TWV891" s="260"/>
      <c r="TWW891" s="260"/>
      <c r="TWX891" s="260"/>
      <c r="TWY891" s="260"/>
      <c r="TWZ891" s="260"/>
      <c r="TXA891" s="260"/>
      <c r="TXB891" s="260"/>
      <c r="TXC891" s="260"/>
      <c r="TXD891" s="260"/>
      <c r="TXE891" s="260"/>
      <c r="TXF891" s="260"/>
      <c r="TXG891" s="260"/>
      <c r="TXH891" s="260"/>
      <c r="TXI891" s="260"/>
      <c r="TXJ891" s="260"/>
      <c r="TXK891" s="260"/>
      <c r="TXL891" s="260"/>
      <c r="TXM891" s="260"/>
      <c r="TXN891" s="260"/>
      <c r="TXO891" s="260"/>
      <c r="TXP891" s="260"/>
      <c r="TXQ891" s="260"/>
      <c r="TXR891" s="260"/>
      <c r="TXS891" s="260"/>
      <c r="TXT891" s="260"/>
      <c r="TXU891" s="260"/>
      <c r="TXV891" s="260"/>
      <c r="TXW891" s="260"/>
      <c r="TXX891" s="260"/>
      <c r="TXY891" s="260"/>
      <c r="TXZ891" s="260"/>
      <c r="TYA891" s="260"/>
      <c r="TYB891" s="260"/>
      <c r="TYC891" s="260"/>
      <c r="TYD891" s="260"/>
      <c r="TYE891" s="260"/>
      <c r="TYF891" s="260"/>
      <c r="TYG891" s="260"/>
      <c r="TYH891" s="260"/>
      <c r="TYI891" s="260"/>
      <c r="TYJ891" s="260"/>
      <c r="TYK891" s="260"/>
      <c r="TYL891" s="260"/>
      <c r="TYM891" s="260"/>
      <c r="TYN891" s="260"/>
      <c r="TYO891" s="260"/>
      <c r="TYP891" s="260"/>
      <c r="TYQ891" s="260"/>
      <c r="TYR891" s="260"/>
      <c r="TYS891" s="260"/>
      <c r="TYT891" s="260"/>
      <c r="TYU891" s="260"/>
      <c r="TYV891" s="260"/>
      <c r="TYW891" s="260"/>
      <c r="TYX891" s="260"/>
      <c r="TYY891" s="260"/>
      <c r="TYZ891" s="260"/>
      <c r="TZA891" s="260"/>
      <c r="TZB891" s="260"/>
      <c r="TZC891" s="260"/>
      <c r="TZD891" s="260"/>
      <c r="TZE891" s="260"/>
      <c r="TZF891" s="260"/>
      <c r="TZG891" s="260"/>
      <c r="TZH891" s="260"/>
      <c r="TZI891" s="260"/>
      <c r="TZJ891" s="260"/>
      <c r="TZK891" s="260"/>
      <c r="TZL891" s="260"/>
      <c r="TZM891" s="260"/>
      <c r="TZN891" s="260"/>
      <c r="TZO891" s="260"/>
      <c r="TZP891" s="260"/>
      <c r="TZQ891" s="260"/>
      <c r="TZR891" s="260"/>
      <c r="TZS891" s="260"/>
      <c r="TZT891" s="260"/>
      <c r="TZU891" s="260"/>
      <c r="TZV891" s="260"/>
      <c r="TZW891" s="260"/>
      <c r="TZX891" s="260"/>
      <c r="TZY891" s="260"/>
      <c r="TZZ891" s="260"/>
      <c r="UAA891" s="260"/>
      <c r="UAB891" s="260"/>
      <c r="UAC891" s="260"/>
      <c r="UAD891" s="260"/>
      <c r="UAE891" s="260"/>
      <c r="UAF891" s="260"/>
      <c r="UAG891" s="260"/>
      <c r="UAH891" s="260"/>
      <c r="UAI891" s="260"/>
      <c r="UAJ891" s="260"/>
      <c r="UAK891" s="260"/>
      <c r="UAL891" s="260"/>
      <c r="UAM891" s="260"/>
      <c r="UAN891" s="260"/>
      <c r="UAO891" s="260"/>
      <c r="UAP891" s="260"/>
      <c r="UAQ891" s="260"/>
      <c r="UAR891" s="260"/>
      <c r="UAS891" s="260"/>
      <c r="UAT891" s="260"/>
      <c r="UAU891" s="260"/>
      <c r="UAV891" s="260"/>
      <c r="UAW891" s="260"/>
      <c r="UAX891" s="260"/>
      <c r="UAY891" s="260"/>
      <c r="UAZ891" s="260"/>
      <c r="UBA891" s="260"/>
      <c r="UBB891" s="260"/>
      <c r="UBC891" s="260"/>
      <c r="UBD891" s="260"/>
      <c r="UBE891" s="260"/>
      <c r="UBF891" s="260"/>
      <c r="UBG891" s="260"/>
      <c r="UBH891" s="260"/>
      <c r="UBI891" s="260"/>
      <c r="UBJ891" s="260"/>
      <c r="UBK891" s="260"/>
      <c r="UBL891" s="260"/>
      <c r="UBM891" s="260"/>
      <c r="UBN891" s="260"/>
      <c r="UBO891" s="260"/>
      <c r="UBP891" s="260"/>
      <c r="UBQ891" s="260"/>
      <c r="UBR891" s="260"/>
      <c r="UBS891" s="260"/>
      <c r="UBT891" s="260"/>
      <c r="UBU891" s="260"/>
      <c r="UBV891" s="260"/>
      <c r="UBW891" s="260"/>
      <c r="UBX891" s="260"/>
      <c r="UBY891" s="260"/>
      <c r="UBZ891" s="260"/>
      <c r="UCA891" s="260"/>
      <c r="UCB891" s="260"/>
      <c r="UCC891" s="260"/>
      <c r="UCD891" s="260"/>
      <c r="UCE891" s="260"/>
      <c r="UCF891" s="260"/>
      <c r="UCG891" s="260"/>
      <c r="UCH891" s="260"/>
      <c r="UCI891" s="260"/>
      <c r="UCJ891" s="260"/>
      <c r="UCK891" s="260"/>
      <c r="UCL891" s="260"/>
      <c r="UCM891" s="260"/>
      <c r="UCN891" s="260"/>
      <c r="UCO891" s="260"/>
      <c r="UCP891" s="260"/>
      <c r="UCQ891" s="260"/>
      <c r="UCR891" s="260"/>
      <c r="UCS891" s="260"/>
      <c r="UCT891" s="260"/>
      <c r="UCU891" s="260"/>
      <c r="UCV891" s="260"/>
      <c r="UCW891" s="260"/>
      <c r="UCX891" s="260"/>
      <c r="UCY891" s="260"/>
      <c r="UCZ891" s="260"/>
      <c r="UDA891" s="260"/>
      <c r="UDB891" s="260"/>
      <c r="UDC891" s="260"/>
      <c r="UDD891" s="260"/>
      <c r="UDE891" s="260"/>
      <c r="UDF891" s="260"/>
      <c r="UDG891" s="260"/>
      <c r="UDH891" s="260"/>
      <c r="UDI891" s="260"/>
      <c r="UDJ891" s="260"/>
      <c r="UDK891" s="260"/>
      <c r="UDL891" s="260"/>
      <c r="UDM891" s="260"/>
      <c r="UDN891" s="260"/>
      <c r="UDO891" s="260"/>
      <c r="UDP891" s="260"/>
      <c r="UDQ891" s="260"/>
      <c r="UDR891" s="260"/>
      <c r="UDS891" s="260"/>
      <c r="UDT891" s="260"/>
      <c r="UDU891" s="260"/>
      <c r="UDV891" s="260"/>
      <c r="UDW891" s="260"/>
      <c r="UDX891" s="260"/>
      <c r="UDY891" s="260"/>
      <c r="UDZ891" s="260"/>
      <c r="UEA891" s="260"/>
      <c r="UEB891" s="260"/>
      <c r="UEC891" s="260"/>
      <c r="UED891" s="260"/>
      <c r="UEE891" s="260"/>
      <c r="UEF891" s="260"/>
      <c r="UEG891" s="260"/>
      <c r="UEH891" s="260"/>
      <c r="UEI891" s="260"/>
      <c r="UEJ891" s="260"/>
      <c r="UEK891" s="260"/>
      <c r="UEL891" s="260"/>
      <c r="UEM891" s="260"/>
      <c r="UEN891" s="260"/>
      <c r="UEO891" s="260"/>
      <c r="UEP891" s="260"/>
      <c r="UEQ891" s="260"/>
      <c r="UER891" s="260"/>
      <c r="UES891" s="260"/>
      <c r="UET891" s="260"/>
      <c r="UEU891" s="260"/>
      <c r="UEV891" s="260"/>
      <c r="UEW891" s="260"/>
      <c r="UEX891" s="260"/>
      <c r="UEY891" s="260"/>
      <c r="UEZ891" s="260"/>
      <c r="UFA891" s="260"/>
      <c r="UFB891" s="260"/>
      <c r="UFC891" s="260"/>
      <c r="UFD891" s="260"/>
      <c r="UFE891" s="260"/>
      <c r="UFF891" s="260"/>
      <c r="UFG891" s="260"/>
      <c r="UFH891" s="260"/>
      <c r="UFI891" s="260"/>
      <c r="UFJ891" s="260"/>
      <c r="UFK891" s="260"/>
      <c r="UFL891" s="260"/>
      <c r="UFM891" s="260"/>
      <c r="UFN891" s="260"/>
      <c r="UFO891" s="260"/>
      <c r="UFP891" s="260"/>
      <c r="UFQ891" s="260"/>
      <c r="UFR891" s="260"/>
      <c r="UFS891" s="260"/>
      <c r="UFT891" s="260"/>
      <c r="UFU891" s="260"/>
      <c r="UFV891" s="260"/>
      <c r="UFW891" s="260"/>
      <c r="UFX891" s="260"/>
      <c r="UFY891" s="260"/>
      <c r="UFZ891" s="260"/>
      <c r="UGA891" s="260"/>
      <c r="UGB891" s="260"/>
      <c r="UGC891" s="260"/>
      <c r="UGD891" s="260"/>
      <c r="UGE891" s="260"/>
      <c r="UGF891" s="260"/>
      <c r="UGG891" s="260"/>
      <c r="UGH891" s="260"/>
      <c r="UGI891" s="260"/>
      <c r="UGJ891" s="260"/>
      <c r="UGK891" s="260"/>
      <c r="UGL891" s="260"/>
      <c r="UGM891" s="260"/>
      <c r="UGN891" s="260"/>
      <c r="UGO891" s="260"/>
      <c r="UGP891" s="260"/>
      <c r="UGQ891" s="260"/>
      <c r="UGR891" s="260"/>
      <c r="UGS891" s="260"/>
      <c r="UGT891" s="260"/>
      <c r="UGU891" s="260"/>
      <c r="UGV891" s="260"/>
      <c r="UGW891" s="260"/>
      <c r="UGX891" s="260"/>
      <c r="UGY891" s="260"/>
      <c r="UGZ891" s="260"/>
      <c r="UHA891" s="260"/>
      <c r="UHB891" s="260"/>
      <c r="UHC891" s="260"/>
      <c r="UHD891" s="260"/>
      <c r="UHE891" s="260"/>
      <c r="UHF891" s="260"/>
      <c r="UHG891" s="260"/>
      <c r="UHH891" s="260"/>
      <c r="UHI891" s="260"/>
      <c r="UHJ891" s="260"/>
      <c r="UHK891" s="260"/>
      <c r="UHL891" s="260"/>
      <c r="UHM891" s="260"/>
      <c r="UHN891" s="260"/>
      <c r="UHO891" s="260"/>
      <c r="UHP891" s="260"/>
      <c r="UHQ891" s="260"/>
      <c r="UHR891" s="260"/>
      <c r="UHS891" s="260"/>
      <c r="UHT891" s="260"/>
      <c r="UHU891" s="260"/>
      <c r="UHV891" s="260"/>
      <c r="UHW891" s="260"/>
      <c r="UHX891" s="260"/>
      <c r="UHY891" s="260"/>
      <c r="UHZ891" s="260"/>
      <c r="UIA891" s="260"/>
      <c r="UIB891" s="260"/>
      <c r="UIC891" s="260"/>
      <c r="UID891" s="260"/>
      <c r="UIE891" s="260"/>
      <c r="UIF891" s="260"/>
      <c r="UIG891" s="260"/>
      <c r="UIH891" s="260"/>
      <c r="UII891" s="260"/>
      <c r="UIJ891" s="260"/>
      <c r="UIK891" s="260"/>
      <c r="UIL891" s="260"/>
      <c r="UIM891" s="260"/>
      <c r="UIN891" s="260"/>
      <c r="UIO891" s="260"/>
      <c r="UIP891" s="260"/>
      <c r="UIQ891" s="260"/>
      <c r="UIR891" s="260"/>
      <c r="UIS891" s="260"/>
      <c r="UIT891" s="260"/>
      <c r="UIU891" s="260"/>
      <c r="UIV891" s="260"/>
      <c r="UIW891" s="260"/>
      <c r="UIX891" s="260"/>
      <c r="UIY891" s="260"/>
      <c r="UIZ891" s="260"/>
      <c r="UJA891" s="260"/>
      <c r="UJB891" s="260"/>
      <c r="UJC891" s="260"/>
      <c r="UJD891" s="260"/>
      <c r="UJE891" s="260"/>
      <c r="UJF891" s="260"/>
      <c r="UJG891" s="260"/>
      <c r="UJH891" s="260"/>
      <c r="UJI891" s="260"/>
      <c r="UJJ891" s="260"/>
      <c r="UJK891" s="260"/>
      <c r="UJL891" s="260"/>
      <c r="UJM891" s="260"/>
      <c r="UJN891" s="260"/>
      <c r="UJO891" s="260"/>
      <c r="UJP891" s="260"/>
      <c r="UJQ891" s="260"/>
      <c r="UJR891" s="260"/>
      <c r="UJS891" s="260"/>
      <c r="UJT891" s="260"/>
      <c r="UJU891" s="260"/>
      <c r="UJV891" s="260"/>
      <c r="UJW891" s="260"/>
      <c r="UJX891" s="260"/>
      <c r="UJY891" s="260"/>
      <c r="UJZ891" s="260"/>
      <c r="UKA891" s="260"/>
      <c r="UKB891" s="260"/>
      <c r="UKC891" s="260"/>
      <c r="UKD891" s="260"/>
      <c r="UKE891" s="260"/>
      <c r="UKF891" s="260"/>
      <c r="UKG891" s="260"/>
      <c r="UKH891" s="260"/>
      <c r="UKI891" s="260"/>
      <c r="UKJ891" s="260"/>
      <c r="UKK891" s="260"/>
      <c r="UKL891" s="260"/>
      <c r="UKM891" s="260"/>
      <c r="UKN891" s="260"/>
      <c r="UKO891" s="260"/>
      <c r="UKP891" s="260"/>
      <c r="UKQ891" s="260"/>
      <c r="UKR891" s="260"/>
      <c r="UKS891" s="260"/>
      <c r="UKT891" s="260"/>
      <c r="UKU891" s="260"/>
      <c r="UKV891" s="260"/>
      <c r="UKW891" s="260"/>
      <c r="UKX891" s="260"/>
      <c r="UKY891" s="260"/>
      <c r="UKZ891" s="260"/>
      <c r="ULA891" s="260"/>
      <c r="ULB891" s="260"/>
      <c r="ULC891" s="260"/>
      <c r="ULD891" s="260"/>
      <c r="ULE891" s="260"/>
      <c r="ULF891" s="260"/>
      <c r="ULG891" s="260"/>
      <c r="ULH891" s="260"/>
      <c r="ULI891" s="260"/>
      <c r="ULJ891" s="260"/>
      <c r="ULK891" s="260"/>
      <c r="ULL891" s="260"/>
      <c r="ULM891" s="260"/>
      <c r="ULN891" s="260"/>
      <c r="ULO891" s="260"/>
      <c r="ULP891" s="260"/>
      <c r="ULQ891" s="260"/>
      <c r="ULR891" s="260"/>
      <c r="ULS891" s="260"/>
      <c r="ULT891" s="260"/>
      <c r="ULU891" s="260"/>
      <c r="ULV891" s="260"/>
      <c r="ULW891" s="260"/>
      <c r="ULX891" s="260"/>
      <c r="ULY891" s="260"/>
      <c r="ULZ891" s="260"/>
      <c r="UMA891" s="260"/>
      <c r="UMB891" s="260"/>
      <c r="UMC891" s="260"/>
      <c r="UMD891" s="260"/>
      <c r="UME891" s="260"/>
      <c r="UMF891" s="260"/>
      <c r="UMG891" s="260"/>
      <c r="UMH891" s="260"/>
      <c r="UMI891" s="260"/>
      <c r="UMJ891" s="260"/>
      <c r="UMK891" s="260"/>
      <c r="UML891" s="260"/>
      <c r="UMM891" s="260"/>
      <c r="UMN891" s="260"/>
      <c r="UMO891" s="260"/>
      <c r="UMP891" s="260"/>
      <c r="UMQ891" s="260"/>
      <c r="UMR891" s="260"/>
      <c r="UMS891" s="260"/>
      <c r="UMT891" s="260"/>
      <c r="UMU891" s="260"/>
      <c r="UMV891" s="260"/>
      <c r="UMW891" s="260"/>
      <c r="UMX891" s="260"/>
      <c r="UMY891" s="260"/>
      <c r="UMZ891" s="260"/>
      <c r="UNA891" s="260"/>
      <c r="UNB891" s="260"/>
      <c r="UNC891" s="260"/>
      <c r="UND891" s="260"/>
      <c r="UNE891" s="260"/>
      <c r="UNF891" s="260"/>
      <c r="UNG891" s="260"/>
      <c r="UNH891" s="260"/>
      <c r="UNI891" s="260"/>
      <c r="UNJ891" s="260"/>
      <c r="UNK891" s="260"/>
      <c r="UNL891" s="260"/>
      <c r="UNM891" s="260"/>
      <c r="UNN891" s="260"/>
      <c r="UNO891" s="260"/>
      <c r="UNP891" s="260"/>
      <c r="UNQ891" s="260"/>
      <c r="UNR891" s="260"/>
      <c r="UNS891" s="260"/>
      <c r="UNT891" s="260"/>
      <c r="UNU891" s="260"/>
      <c r="UNV891" s="260"/>
      <c r="UNW891" s="260"/>
      <c r="UNX891" s="260"/>
      <c r="UNY891" s="260"/>
      <c r="UNZ891" s="260"/>
      <c r="UOA891" s="260"/>
      <c r="UOB891" s="260"/>
      <c r="UOC891" s="260"/>
      <c r="UOD891" s="260"/>
      <c r="UOE891" s="260"/>
      <c r="UOF891" s="260"/>
      <c r="UOG891" s="260"/>
      <c r="UOH891" s="260"/>
      <c r="UOI891" s="260"/>
      <c r="UOJ891" s="260"/>
      <c r="UOK891" s="260"/>
      <c r="UOL891" s="260"/>
      <c r="UOM891" s="260"/>
      <c r="UON891" s="260"/>
      <c r="UOO891" s="260"/>
      <c r="UOP891" s="260"/>
      <c r="UOQ891" s="260"/>
      <c r="UOR891" s="260"/>
      <c r="UOS891" s="260"/>
      <c r="UOT891" s="260"/>
      <c r="UOU891" s="260"/>
      <c r="UOV891" s="260"/>
      <c r="UOW891" s="260"/>
      <c r="UOX891" s="260"/>
      <c r="UOY891" s="260"/>
      <c r="UOZ891" s="260"/>
      <c r="UPA891" s="260"/>
      <c r="UPB891" s="260"/>
      <c r="UPC891" s="260"/>
      <c r="UPD891" s="260"/>
      <c r="UPE891" s="260"/>
      <c r="UPF891" s="260"/>
      <c r="UPG891" s="260"/>
      <c r="UPH891" s="260"/>
      <c r="UPI891" s="260"/>
      <c r="UPJ891" s="260"/>
      <c r="UPK891" s="260"/>
      <c r="UPL891" s="260"/>
      <c r="UPM891" s="260"/>
      <c r="UPN891" s="260"/>
      <c r="UPO891" s="260"/>
      <c r="UPP891" s="260"/>
      <c r="UPQ891" s="260"/>
      <c r="UPR891" s="260"/>
      <c r="UPS891" s="260"/>
      <c r="UPT891" s="260"/>
      <c r="UPU891" s="260"/>
      <c r="UPV891" s="260"/>
      <c r="UPW891" s="260"/>
      <c r="UPX891" s="260"/>
      <c r="UPY891" s="260"/>
      <c r="UPZ891" s="260"/>
      <c r="UQA891" s="260"/>
      <c r="UQB891" s="260"/>
      <c r="UQC891" s="260"/>
      <c r="UQD891" s="260"/>
      <c r="UQE891" s="260"/>
      <c r="UQF891" s="260"/>
      <c r="UQG891" s="260"/>
      <c r="UQH891" s="260"/>
      <c r="UQI891" s="260"/>
      <c r="UQJ891" s="260"/>
      <c r="UQK891" s="260"/>
      <c r="UQL891" s="260"/>
      <c r="UQM891" s="260"/>
      <c r="UQN891" s="260"/>
      <c r="UQO891" s="260"/>
      <c r="UQP891" s="260"/>
      <c r="UQQ891" s="260"/>
      <c r="UQR891" s="260"/>
      <c r="UQS891" s="260"/>
      <c r="UQT891" s="260"/>
      <c r="UQU891" s="260"/>
      <c r="UQV891" s="260"/>
      <c r="UQW891" s="260"/>
      <c r="UQX891" s="260"/>
      <c r="UQY891" s="260"/>
      <c r="UQZ891" s="260"/>
      <c r="URA891" s="260"/>
      <c r="URB891" s="260"/>
      <c r="URC891" s="260"/>
      <c r="URD891" s="260"/>
      <c r="URE891" s="260"/>
      <c r="URF891" s="260"/>
      <c r="URG891" s="260"/>
      <c r="URH891" s="260"/>
      <c r="URI891" s="260"/>
      <c r="URJ891" s="260"/>
      <c r="URK891" s="260"/>
      <c r="URL891" s="260"/>
      <c r="URM891" s="260"/>
      <c r="URN891" s="260"/>
      <c r="URO891" s="260"/>
      <c r="URP891" s="260"/>
      <c r="URQ891" s="260"/>
      <c r="URR891" s="260"/>
      <c r="URS891" s="260"/>
      <c r="URT891" s="260"/>
      <c r="URU891" s="260"/>
      <c r="URV891" s="260"/>
      <c r="URW891" s="260"/>
      <c r="URX891" s="260"/>
      <c r="URY891" s="260"/>
      <c r="URZ891" s="260"/>
      <c r="USA891" s="260"/>
      <c r="USB891" s="260"/>
      <c r="USC891" s="260"/>
      <c r="USD891" s="260"/>
      <c r="USE891" s="260"/>
      <c r="USF891" s="260"/>
      <c r="USG891" s="260"/>
      <c r="USH891" s="260"/>
      <c r="USI891" s="260"/>
      <c r="USJ891" s="260"/>
      <c r="USK891" s="260"/>
      <c r="USL891" s="260"/>
      <c r="USM891" s="260"/>
      <c r="USN891" s="260"/>
      <c r="USO891" s="260"/>
      <c r="USP891" s="260"/>
      <c r="USQ891" s="260"/>
      <c r="USR891" s="260"/>
      <c r="USS891" s="260"/>
      <c r="UST891" s="260"/>
      <c r="USU891" s="260"/>
      <c r="USV891" s="260"/>
      <c r="USW891" s="260"/>
      <c r="USX891" s="260"/>
      <c r="USY891" s="260"/>
      <c r="USZ891" s="260"/>
      <c r="UTA891" s="260"/>
      <c r="UTB891" s="260"/>
      <c r="UTC891" s="260"/>
      <c r="UTD891" s="260"/>
      <c r="UTE891" s="260"/>
      <c r="UTF891" s="260"/>
      <c r="UTG891" s="260"/>
      <c r="UTH891" s="260"/>
      <c r="UTI891" s="260"/>
      <c r="UTJ891" s="260"/>
      <c r="UTK891" s="260"/>
      <c r="UTL891" s="260"/>
      <c r="UTM891" s="260"/>
      <c r="UTN891" s="260"/>
      <c r="UTO891" s="260"/>
      <c r="UTP891" s="260"/>
      <c r="UTQ891" s="260"/>
      <c r="UTR891" s="260"/>
      <c r="UTS891" s="260"/>
      <c r="UTT891" s="260"/>
      <c r="UTU891" s="260"/>
      <c r="UTV891" s="260"/>
      <c r="UTW891" s="260"/>
      <c r="UTX891" s="260"/>
      <c r="UTY891" s="260"/>
      <c r="UTZ891" s="260"/>
      <c r="UUA891" s="260"/>
      <c r="UUB891" s="260"/>
      <c r="UUC891" s="260"/>
      <c r="UUD891" s="260"/>
      <c r="UUE891" s="260"/>
      <c r="UUF891" s="260"/>
      <c r="UUG891" s="260"/>
      <c r="UUH891" s="260"/>
      <c r="UUI891" s="260"/>
      <c r="UUJ891" s="260"/>
      <c r="UUK891" s="260"/>
      <c r="UUL891" s="260"/>
      <c r="UUM891" s="260"/>
      <c r="UUN891" s="260"/>
      <c r="UUO891" s="260"/>
      <c r="UUP891" s="260"/>
      <c r="UUQ891" s="260"/>
      <c r="UUR891" s="260"/>
      <c r="UUS891" s="260"/>
      <c r="UUT891" s="260"/>
      <c r="UUU891" s="260"/>
      <c r="UUV891" s="260"/>
      <c r="UUW891" s="260"/>
      <c r="UUX891" s="260"/>
      <c r="UUY891" s="260"/>
      <c r="UUZ891" s="260"/>
      <c r="UVA891" s="260"/>
      <c r="UVB891" s="260"/>
      <c r="UVC891" s="260"/>
      <c r="UVD891" s="260"/>
      <c r="UVE891" s="260"/>
      <c r="UVF891" s="260"/>
      <c r="UVG891" s="260"/>
      <c r="UVH891" s="260"/>
      <c r="UVI891" s="260"/>
      <c r="UVJ891" s="260"/>
      <c r="UVK891" s="260"/>
      <c r="UVL891" s="260"/>
      <c r="UVM891" s="260"/>
      <c r="UVN891" s="260"/>
      <c r="UVO891" s="260"/>
      <c r="UVP891" s="260"/>
      <c r="UVQ891" s="260"/>
      <c r="UVR891" s="260"/>
      <c r="UVS891" s="260"/>
      <c r="UVT891" s="260"/>
      <c r="UVU891" s="260"/>
      <c r="UVV891" s="260"/>
      <c r="UVW891" s="260"/>
      <c r="UVX891" s="260"/>
      <c r="UVY891" s="260"/>
      <c r="UVZ891" s="260"/>
      <c r="UWA891" s="260"/>
      <c r="UWB891" s="260"/>
      <c r="UWC891" s="260"/>
      <c r="UWD891" s="260"/>
      <c r="UWE891" s="260"/>
      <c r="UWF891" s="260"/>
      <c r="UWG891" s="260"/>
      <c r="UWH891" s="260"/>
      <c r="UWI891" s="260"/>
      <c r="UWJ891" s="260"/>
      <c r="UWK891" s="260"/>
      <c r="UWL891" s="260"/>
      <c r="UWM891" s="260"/>
      <c r="UWN891" s="260"/>
      <c r="UWO891" s="260"/>
      <c r="UWP891" s="260"/>
      <c r="UWQ891" s="260"/>
      <c r="UWR891" s="260"/>
      <c r="UWS891" s="260"/>
      <c r="UWT891" s="260"/>
      <c r="UWU891" s="260"/>
      <c r="UWV891" s="260"/>
      <c r="UWW891" s="260"/>
      <c r="UWX891" s="260"/>
      <c r="UWY891" s="260"/>
      <c r="UWZ891" s="260"/>
      <c r="UXA891" s="260"/>
      <c r="UXB891" s="260"/>
      <c r="UXC891" s="260"/>
      <c r="UXD891" s="260"/>
      <c r="UXE891" s="260"/>
      <c r="UXF891" s="260"/>
      <c r="UXG891" s="260"/>
      <c r="UXH891" s="260"/>
      <c r="UXI891" s="260"/>
      <c r="UXJ891" s="260"/>
      <c r="UXK891" s="260"/>
      <c r="UXL891" s="260"/>
      <c r="UXM891" s="260"/>
      <c r="UXN891" s="260"/>
      <c r="UXO891" s="260"/>
      <c r="UXP891" s="260"/>
      <c r="UXQ891" s="260"/>
      <c r="UXR891" s="260"/>
      <c r="UXS891" s="260"/>
      <c r="UXT891" s="260"/>
      <c r="UXU891" s="260"/>
      <c r="UXV891" s="260"/>
      <c r="UXW891" s="260"/>
      <c r="UXX891" s="260"/>
      <c r="UXY891" s="260"/>
      <c r="UXZ891" s="260"/>
      <c r="UYA891" s="260"/>
      <c r="UYB891" s="260"/>
      <c r="UYC891" s="260"/>
      <c r="UYD891" s="260"/>
      <c r="UYE891" s="260"/>
      <c r="UYF891" s="260"/>
      <c r="UYG891" s="260"/>
      <c r="UYH891" s="260"/>
      <c r="UYI891" s="260"/>
      <c r="UYJ891" s="260"/>
      <c r="UYK891" s="260"/>
      <c r="UYL891" s="260"/>
      <c r="UYM891" s="260"/>
      <c r="UYN891" s="260"/>
      <c r="UYO891" s="260"/>
      <c r="UYP891" s="260"/>
      <c r="UYQ891" s="260"/>
      <c r="UYR891" s="260"/>
      <c r="UYS891" s="260"/>
      <c r="UYT891" s="260"/>
      <c r="UYU891" s="260"/>
      <c r="UYV891" s="260"/>
      <c r="UYW891" s="260"/>
      <c r="UYX891" s="260"/>
      <c r="UYY891" s="260"/>
      <c r="UYZ891" s="260"/>
      <c r="UZA891" s="260"/>
      <c r="UZB891" s="260"/>
      <c r="UZC891" s="260"/>
      <c r="UZD891" s="260"/>
      <c r="UZE891" s="260"/>
      <c r="UZF891" s="260"/>
      <c r="UZG891" s="260"/>
      <c r="UZH891" s="260"/>
      <c r="UZI891" s="260"/>
      <c r="UZJ891" s="260"/>
      <c r="UZK891" s="260"/>
      <c r="UZL891" s="260"/>
      <c r="UZM891" s="260"/>
      <c r="UZN891" s="260"/>
      <c r="UZO891" s="260"/>
      <c r="UZP891" s="260"/>
      <c r="UZQ891" s="260"/>
      <c r="UZR891" s="260"/>
      <c r="UZS891" s="260"/>
      <c r="UZT891" s="260"/>
      <c r="UZU891" s="260"/>
      <c r="UZV891" s="260"/>
      <c r="UZW891" s="260"/>
      <c r="UZX891" s="260"/>
      <c r="UZY891" s="260"/>
      <c r="UZZ891" s="260"/>
      <c r="VAA891" s="260"/>
      <c r="VAB891" s="260"/>
      <c r="VAC891" s="260"/>
      <c r="VAD891" s="260"/>
      <c r="VAE891" s="260"/>
      <c r="VAF891" s="260"/>
      <c r="VAG891" s="260"/>
      <c r="VAH891" s="260"/>
      <c r="VAI891" s="260"/>
      <c r="VAJ891" s="260"/>
      <c r="VAK891" s="260"/>
      <c r="VAL891" s="260"/>
      <c r="VAM891" s="260"/>
      <c r="VAN891" s="260"/>
      <c r="VAO891" s="260"/>
      <c r="VAP891" s="260"/>
      <c r="VAQ891" s="260"/>
      <c r="VAR891" s="260"/>
      <c r="VAS891" s="260"/>
      <c r="VAT891" s="260"/>
      <c r="VAU891" s="260"/>
      <c r="VAV891" s="260"/>
      <c r="VAW891" s="260"/>
      <c r="VAX891" s="260"/>
      <c r="VAY891" s="260"/>
      <c r="VAZ891" s="260"/>
      <c r="VBA891" s="260"/>
      <c r="VBB891" s="260"/>
      <c r="VBC891" s="260"/>
      <c r="VBD891" s="260"/>
      <c r="VBE891" s="260"/>
      <c r="VBF891" s="260"/>
      <c r="VBG891" s="260"/>
      <c r="VBH891" s="260"/>
      <c r="VBI891" s="260"/>
      <c r="VBJ891" s="260"/>
      <c r="VBK891" s="260"/>
      <c r="VBL891" s="260"/>
      <c r="VBM891" s="260"/>
      <c r="VBN891" s="260"/>
      <c r="VBO891" s="260"/>
      <c r="VBP891" s="260"/>
      <c r="VBQ891" s="260"/>
      <c r="VBR891" s="260"/>
      <c r="VBS891" s="260"/>
      <c r="VBT891" s="260"/>
      <c r="VBU891" s="260"/>
      <c r="VBV891" s="260"/>
      <c r="VBW891" s="260"/>
      <c r="VBX891" s="260"/>
      <c r="VBY891" s="260"/>
      <c r="VBZ891" s="260"/>
      <c r="VCA891" s="260"/>
      <c r="VCB891" s="260"/>
      <c r="VCC891" s="260"/>
      <c r="VCD891" s="260"/>
      <c r="VCE891" s="260"/>
      <c r="VCF891" s="260"/>
      <c r="VCG891" s="260"/>
      <c r="VCH891" s="260"/>
      <c r="VCI891" s="260"/>
      <c r="VCJ891" s="260"/>
      <c r="VCK891" s="260"/>
      <c r="VCL891" s="260"/>
      <c r="VCM891" s="260"/>
      <c r="VCN891" s="260"/>
      <c r="VCO891" s="260"/>
      <c r="VCP891" s="260"/>
      <c r="VCQ891" s="260"/>
      <c r="VCR891" s="260"/>
      <c r="VCS891" s="260"/>
      <c r="VCT891" s="260"/>
      <c r="VCU891" s="260"/>
      <c r="VCV891" s="260"/>
      <c r="VCW891" s="260"/>
      <c r="VCX891" s="260"/>
      <c r="VCY891" s="260"/>
      <c r="VCZ891" s="260"/>
      <c r="VDA891" s="260"/>
      <c r="VDB891" s="260"/>
      <c r="VDC891" s="260"/>
      <c r="VDD891" s="260"/>
      <c r="VDE891" s="260"/>
      <c r="VDF891" s="260"/>
      <c r="VDG891" s="260"/>
      <c r="VDH891" s="260"/>
      <c r="VDI891" s="260"/>
      <c r="VDJ891" s="260"/>
      <c r="VDK891" s="260"/>
      <c r="VDL891" s="260"/>
      <c r="VDM891" s="260"/>
      <c r="VDN891" s="260"/>
      <c r="VDO891" s="260"/>
      <c r="VDP891" s="260"/>
      <c r="VDQ891" s="260"/>
      <c r="VDR891" s="260"/>
      <c r="VDS891" s="260"/>
      <c r="VDT891" s="260"/>
      <c r="VDU891" s="260"/>
      <c r="VDV891" s="260"/>
      <c r="VDW891" s="260"/>
      <c r="VDX891" s="260"/>
      <c r="VDY891" s="260"/>
      <c r="VDZ891" s="260"/>
      <c r="VEA891" s="260"/>
      <c r="VEB891" s="260"/>
      <c r="VEC891" s="260"/>
      <c r="VED891" s="260"/>
      <c r="VEE891" s="260"/>
      <c r="VEF891" s="260"/>
      <c r="VEG891" s="260"/>
      <c r="VEH891" s="260"/>
      <c r="VEI891" s="260"/>
      <c r="VEJ891" s="260"/>
      <c r="VEK891" s="260"/>
      <c r="VEL891" s="260"/>
      <c r="VEM891" s="260"/>
      <c r="VEN891" s="260"/>
      <c r="VEO891" s="260"/>
      <c r="VEP891" s="260"/>
      <c r="VEQ891" s="260"/>
      <c r="VER891" s="260"/>
      <c r="VES891" s="260"/>
      <c r="VET891" s="260"/>
      <c r="VEU891" s="260"/>
      <c r="VEV891" s="260"/>
      <c r="VEW891" s="260"/>
      <c r="VEX891" s="260"/>
      <c r="VEY891" s="260"/>
      <c r="VEZ891" s="260"/>
      <c r="VFA891" s="260"/>
      <c r="VFB891" s="260"/>
      <c r="VFC891" s="260"/>
      <c r="VFD891" s="260"/>
      <c r="VFE891" s="260"/>
      <c r="VFF891" s="260"/>
      <c r="VFG891" s="260"/>
      <c r="VFH891" s="260"/>
      <c r="VFI891" s="260"/>
      <c r="VFJ891" s="260"/>
      <c r="VFK891" s="260"/>
      <c r="VFL891" s="260"/>
      <c r="VFM891" s="260"/>
      <c r="VFN891" s="260"/>
      <c r="VFO891" s="260"/>
      <c r="VFP891" s="260"/>
      <c r="VFQ891" s="260"/>
      <c r="VFR891" s="260"/>
      <c r="VFS891" s="260"/>
      <c r="VFT891" s="260"/>
      <c r="VFU891" s="260"/>
      <c r="VFV891" s="260"/>
      <c r="VFW891" s="260"/>
      <c r="VFX891" s="260"/>
      <c r="VFY891" s="260"/>
      <c r="VFZ891" s="260"/>
      <c r="VGA891" s="260"/>
      <c r="VGB891" s="260"/>
      <c r="VGC891" s="260"/>
      <c r="VGD891" s="260"/>
      <c r="VGE891" s="260"/>
      <c r="VGF891" s="260"/>
      <c r="VGG891" s="260"/>
      <c r="VGH891" s="260"/>
      <c r="VGI891" s="260"/>
      <c r="VGJ891" s="260"/>
      <c r="VGK891" s="260"/>
      <c r="VGL891" s="260"/>
      <c r="VGM891" s="260"/>
      <c r="VGN891" s="260"/>
      <c r="VGO891" s="260"/>
      <c r="VGP891" s="260"/>
      <c r="VGQ891" s="260"/>
      <c r="VGR891" s="260"/>
      <c r="VGS891" s="260"/>
      <c r="VGT891" s="260"/>
      <c r="VGU891" s="260"/>
      <c r="VGV891" s="260"/>
      <c r="VGW891" s="260"/>
      <c r="VGX891" s="260"/>
      <c r="VGY891" s="260"/>
      <c r="VGZ891" s="260"/>
      <c r="VHA891" s="260"/>
      <c r="VHB891" s="260"/>
      <c r="VHC891" s="260"/>
      <c r="VHD891" s="260"/>
      <c r="VHE891" s="260"/>
      <c r="VHF891" s="260"/>
      <c r="VHG891" s="260"/>
      <c r="VHH891" s="260"/>
      <c r="VHI891" s="260"/>
      <c r="VHJ891" s="260"/>
      <c r="VHK891" s="260"/>
      <c r="VHL891" s="260"/>
      <c r="VHM891" s="260"/>
      <c r="VHN891" s="260"/>
      <c r="VHO891" s="260"/>
      <c r="VHP891" s="260"/>
      <c r="VHQ891" s="260"/>
      <c r="VHR891" s="260"/>
      <c r="VHS891" s="260"/>
      <c r="VHT891" s="260"/>
      <c r="VHU891" s="260"/>
      <c r="VHV891" s="260"/>
      <c r="VHW891" s="260"/>
      <c r="VHX891" s="260"/>
      <c r="VHY891" s="260"/>
      <c r="VHZ891" s="260"/>
      <c r="VIA891" s="260"/>
      <c r="VIB891" s="260"/>
      <c r="VIC891" s="260"/>
      <c r="VID891" s="260"/>
      <c r="VIE891" s="260"/>
      <c r="VIF891" s="260"/>
      <c r="VIG891" s="260"/>
      <c r="VIH891" s="260"/>
      <c r="VII891" s="260"/>
      <c r="VIJ891" s="260"/>
      <c r="VIK891" s="260"/>
      <c r="VIL891" s="260"/>
      <c r="VIM891" s="260"/>
      <c r="VIN891" s="260"/>
      <c r="VIO891" s="260"/>
      <c r="VIP891" s="260"/>
      <c r="VIQ891" s="260"/>
      <c r="VIR891" s="260"/>
      <c r="VIS891" s="260"/>
      <c r="VIT891" s="260"/>
      <c r="VIU891" s="260"/>
      <c r="VIV891" s="260"/>
      <c r="VIW891" s="260"/>
      <c r="VIX891" s="260"/>
      <c r="VIY891" s="260"/>
      <c r="VIZ891" s="260"/>
      <c r="VJA891" s="260"/>
      <c r="VJB891" s="260"/>
      <c r="VJC891" s="260"/>
      <c r="VJD891" s="260"/>
      <c r="VJE891" s="260"/>
      <c r="VJF891" s="260"/>
      <c r="VJG891" s="260"/>
      <c r="VJH891" s="260"/>
      <c r="VJI891" s="260"/>
      <c r="VJJ891" s="260"/>
      <c r="VJK891" s="260"/>
      <c r="VJL891" s="260"/>
      <c r="VJM891" s="260"/>
      <c r="VJN891" s="260"/>
      <c r="VJO891" s="260"/>
      <c r="VJP891" s="260"/>
      <c r="VJQ891" s="260"/>
      <c r="VJR891" s="260"/>
      <c r="VJS891" s="260"/>
      <c r="VJT891" s="260"/>
      <c r="VJU891" s="260"/>
      <c r="VJV891" s="260"/>
      <c r="VJW891" s="260"/>
      <c r="VJX891" s="260"/>
      <c r="VJY891" s="260"/>
      <c r="VJZ891" s="260"/>
      <c r="VKA891" s="260"/>
      <c r="VKB891" s="260"/>
      <c r="VKC891" s="260"/>
      <c r="VKD891" s="260"/>
      <c r="VKE891" s="260"/>
      <c r="VKF891" s="260"/>
      <c r="VKG891" s="260"/>
      <c r="VKH891" s="260"/>
      <c r="VKI891" s="260"/>
      <c r="VKJ891" s="260"/>
      <c r="VKK891" s="260"/>
      <c r="VKL891" s="260"/>
      <c r="VKM891" s="260"/>
      <c r="VKN891" s="260"/>
      <c r="VKO891" s="260"/>
      <c r="VKP891" s="260"/>
      <c r="VKQ891" s="260"/>
      <c r="VKR891" s="260"/>
      <c r="VKS891" s="260"/>
      <c r="VKT891" s="260"/>
      <c r="VKU891" s="260"/>
      <c r="VKV891" s="260"/>
      <c r="VKW891" s="260"/>
      <c r="VKX891" s="260"/>
      <c r="VKY891" s="260"/>
      <c r="VKZ891" s="260"/>
      <c r="VLA891" s="260"/>
      <c r="VLB891" s="260"/>
      <c r="VLC891" s="260"/>
      <c r="VLD891" s="260"/>
      <c r="VLE891" s="260"/>
      <c r="VLF891" s="260"/>
      <c r="VLG891" s="260"/>
      <c r="VLH891" s="260"/>
      <c r="VLI891" s="260"/>
      <c r="VLJ891" s="260"/>
      <c r="VLK891" s="260"/>
      <c r="VLL891" s="260"/>
      <c r="VLM891" s="260"/>
      <c r="VLN891" s="260"/>
      <c r="VLO891" s="260"/>
      <c r="VLP891" s="260"/>
      <c r="VLQ891" s="260"/>
      <c r="VLR891" s="260"/>
      <c r="VLS891" s="260"/>
      <c r="VLT891" s="260"/>
      <c r="VLU891" s="260"/>
      <c r="VLV891" s="260"/>
      <c r="VLW891" s="260"/>
      <c r="VLX891" s="260"/>
      <c r="VLY891" s="260"/>
      <c r="VLZ891" s="260"/>
      <c r="VMA891" s="260"/>
      <c r="VMB891" s="260"/>
      <c r="VMC891" s="260"/>
      <c r="VMD891" s="260"/>
      <c r="VME891" s="260"/>
      <c r="VMF891" s="260"/>
      <c r="VMG891" s="260"/>
      <c r="VMH891" s="260"/>
      <c r="VMI891" s="260"/>
      <c r="VMJ891" s="260"/>
      <c r="VMK891" s="260"/>
      <c r="VML891" s="260"/>
      <c r="VMM891" s="260"/>
      <c r="VMN891" s="260"/>
      <c r="VMO891" s="260"/>
      <c r="VMP891" s="260"/>
      <c r="VMQ891" s="260"/>
      <c r="VMR891" s="260"/>
      <c r="VMS891" s="260"/>
      <c r="VMT891" s="260"/>
      <c r="VMU891" s="260"/>
      <c r="VMV891" s="260"/>
      <c r="VMW891" s="260"/>
      <c r="VMX891" s="260"/>
      <c r="VMY891" s="260"/>
      <c r="VMZ891" s="260"/>
      <c r="VNA891" s="260"/>
      <c r="VNB891" s="260"/>
      <c r="VNC891" s="260"/>
      <c r="VND891" s="260"/>
      <c r="VNE891" s="260"/>
      <c r="VNF891" s="260"/>
      <c r="VNG891" s="260"/>
      <c r="VNH891" s="260"/>
      <c r="VNI891" s="260"/>
      <c r="VNJ891" s="260"/>
      <c r="VNK891" s="260"/>
      <c r="VNL891" s="260"/>
      <c r="VNM891" s="260"/>
      <c r="VNN891" s="260"/>
      <c r="VNO891" s="260"/>
      <c r="VNP891" s="260"/>
      <c r="VNQ891" s="260"/>
      <c r="VNR891" s="260"/>
      <c r="VNS891" s="260"/>
      <c r="VNT891" s="260"/>
      <c r="VNU891" s="260"/>
      <c r="VNV891" s="260"/>
      <c r="VNW891" s="260"/>
      <c r="VNX891" s="260"/>
      <c r="VNY891" s="260"/>
      <c r="VNZ891" s="260"/>
      <c r="VOA891" s="260"/>
      <c r="VOB891" s="260"/>
      <c r="VOC891" s="260"/>
      <c r="VOD891" s="260"/>
      <c r="VOE891" s="260"/>
      <c r="VOF891" s="260"/>
      <c r="VOG891" s="260"/>
      <c r="VOH891" s="260"/>
      <c r="VOI891" s="260"/>
      <c r="VOJ891" s="260"/>
      <c r="VOK891" s="260"/>
      <c r="VOL891" s="260"/>
      <c r="VOM891" s="260"/>
      <c r="VON891" s="260"/>
      <c r="VOO891" s="260"/>
      <c r="VOP891" s="260"/>
      <c r="VOQ891" s="260"/>
      <c r="VOR891" s="260"/>
      <c r="VOS891" s="260"/>
      <c r="VOT891" s="260"/>
      <c r="VOU891" s="260"/>
      <c r="VOV891" s="260"/>
      <c r="VOW891" s="260"/>
      <c r="VOX891" s="260"/>
      <c r="VOY891" s="260"/>
      <c r="VOZ891" s="260"/>
      <c r="VPA891" s="260"/>
      <c r="VPB891" s="260"/>
      <c r="VPC891" s="260"/>
      <c r="VPD891" s="260"/>
      <c r="VPE891" s="260"/>
      <c r="VPF891" s="260"/>
      <c r="VPG891" s="260"/>
      <c r="VPH891" s="260"/>
      <c r="VPI891" s="260"/>
      <c r="VPJ891" s="260"/>
      <c r="VPK891" s="260"/>
      <c r="VPL891" s="260"/>
      <c r="VPM891" s="260"/>
      <c r="VPN891" s="260"/>
      <c r="VPO891" s="260"/>
      <c r="VPP891" s="260"/>
      <c r="VPQ891" s="260"/>
      <c r="VPR891" s="260"/>
      <c r="VPS891" s="260"/>
      <c r="VPT891" s="260"/>
      <c r="VPU891" s="260"/>
      <c r="VPV891" s="260"/>
      <c r="VPW891" s="260"/>
      <c r="VPX891" s="260"/>
      <c r="VPY891" s="260"/>
      <c r="VPZ891" s="260"/>
      <c r="VQA891" s="260"/>
      <c r="VQB891" s="260"/>
      <c r="VQC891" s="260"/>
      <c r="VQD891" s="260"/>
      <c r="VQE891" s="260"/>
      <c r="VQF891" s="260"/>
      <c r="VQG891" s="260"/>
      <c r="VQH891" s="260"/>
      <c r="VQI891" s="260"/>
      <c r="VQJ891" s="260"/>
      <c r="VQK891" s="260"/>
      <c r="VQL891" s="260"/>
      <c r="VQM891" s="260"/>
      <c r="VQN891" s="260"/>
      <c r="VQO891" s="260"/>
      <c r="VQP891" s="260"/>
      <c r="VQQ891" s="260"/>
      <c r="VQR891" s="260"/>
      <c r="VQS891" s="260"/>
      <c r="VQT891" s="260"/>
      <c r="VQU891" s="260"/>
      <c r="VQV891" s="260"/>
      <c r="VQW891" s="260"/>
      <c r="VQX891" s="260"/>
      <c r="VQY891" s="260"/>
      <c r="VQZ891" s="260"/>
      <c r="VRA891" s="260"/>
      <c r="VRB891" s="260"/>
      <c r="VRC891" s="260"/>
      <c r="VRD891" s="260"/>
      <c r="VRE891" s="260"/>
      <c r="VRF891" s="260"/>
      <c r="VRG891" s="260"/>
      <c r="VRH891" s="260"/>
      <c r="VRI891" s="260"/>
      <c r="VRJ891" s="260"/>
      <c r="VRK891" s="260"/>
      <c r="VRL891" s="260"/>
      <c r="VRM891" s="260"/>
      <c r="VRN891" s="260"/>
      <c r="VRO891" s="260"/>
      <c r="VRP891" s="260"/>
      <c r="VRQ891" s="260"/>
      <c r="VRR891" s="260"/>
      <c r="VRS891" s="260"/>
      <c r="VRT891" s="260"/>
      <c r="VRU891" s="260"/>
      <c r="VRV891" s="260"/>
      <c r="VRW891" s="260"/>
      <c r="VRX891" s="260"/>
      <c r="VRY891" s="260"/>
      <c r="VRZ891" s="260"/>
      <c r="VSA891" s="260"/>
      <c r="VSB891" s="260"/>
      <c r="VSC891" s="260"/>
      <c r="VSD891" s="260"/>
      <c r="VSE891" s="260"/>
      <c r="VSF891" s="260"/>
      <c r="VSG891" s="260"/>
      <c r="VSH891" s="260"/>
      <c r="VSI891" s="260"/>
      <c r="VSJ891" s="260"/>
      <c r="VSK891" s="260"/>
      <c r="VSL891" s="260"/>
      <c r="VSM891" s="260"/>
      <c r="VSN891" s="260"/>
      <c r="VSO891" s="260"/>
      <c r="VSP891" s="260"/>
      <c r="VSQ891" s="260"/>
      <c r="VSR891" s="260"/>
      <c r="VSS891" s="260"/>
      <c r="VST891" s="260"/>
      <c r="VSU891" s="260"/>
      <c r="VSV891" s="260"/>
      <c r="VSW891" s="260"/>
      <c r="VSX891" s="260"/>
      <c r="VSY891" s="260"/>
      <c r="VSZ891" s="260"/>
      <c r="VTA891" s="260"/>
      <c r="VTB891" s="260"/>
      <c r="VTC891" s="260"/>
      <c r="VTD891" s="260"/>
      <c r="VTE891" s="260"/>
      <c r="VTF891" s="260"/>
      <c r="VTG891" s="260"/>
      <c r="VTH891" s="260"/>
      <c r="VTI891" s="260"/>
      <c r="VTJ891" s="260"/>
      <c r="VTK891" s="260"/>
      <c r="VTL891" s="260"/>
      <c r="VTM891" s="260"/>
      <c r="VTN891" s="260"/>
      <c r="VTO891" s="260"/>
      <c r="VTP891" s="260"/>
      <c r="VTQ891" s="260"/>
      <c r="VTR891" s="260"/>
      <c r="VTS891" s="260"/>
      <c r="VTT891" s="260"/>
      <c r="VTU891" s="260"/>
      <c r="VTV891" s="260"/>
      <c r="VTW891" s="260"/>
      <c r="VTX891" s="260"/>
      <c r="VTY891" s="260"/>
      <c r="VTZ891" s="260"/>
      <c r="VUA891" s="260"/>
      <c r="VUB891" s="260"/>
      <c r="VUC891" s="260"/>
      <c r="VUD891" s="260"/>
      <c r="VUE891" s="260"/>
      <c r="VUF891" s="260"/>
      <c r="VUG891" s="260"/>
      <c r="VUH891" s="260"/>
      <c r="VUI891" s="260"/>
      <c r="VUJ891" s="260"/>
      <c r="VUK891" s="260"/>
      <c r="VUL891" s="260"/>
      <c r="VUM891" s="260"/>
      <c r="VUN891" s="260"/>
      <c r="VUO891" s="260"/>
      <c r="VUP891" s="260"/>
      <c r="VUQ891" s="260"/>
      <c r="VUR891" s="260"/>
      <c r="VUS891" s="260"/>
      <c r="VUT891" s="260"/>
      <c r="VUU891" s="260"/>
      <c r="VUV891" s="260"/>
      <c r="VUW891" s="260"/>
      <c r="VUX891" s="260"/>
      <c r="VUY891" s="260"/>
      <c r="VUZ891" s="260"/>
      <c r="VVA891" s="260"/>
      <c r="VVB891" s="260"/>
      <c r="VVC891" s="260"/>
      <c r="VVD891" s="260"/>
      <c r="VVE891" s="260"/>
      <c r="VVF891" s="260"/>
      <c r="VVG891" s="260"/>
      <c r="VVH891" s="260"/>
      <c r="VVI891" s="260"/>
      <c r="VVJ891" s="260"/>
      <c r="VVK891" s="260"/>
      <c r="VVL891" s="260"/>
      <c r="VVM891" s="260"/>
      <c r="VVN891" s="260"/>
      <c r="VVO891" s="260"/>
      <c r="VVP891" s="260"/>
      <c r="VVQ891" s="260"/>
      <c r="VVR891" s="260"/>
      <c r="VVS891" s="260"/>
      <c r="VVT891" s="260"/>
      <c r="VVU891" s="260"/>
      <c r="VVV891" s="260"/>
      <c r="VVW891" s="260"/>
      <c r="VVX891" s="260"/>
      <c r="VVY891" s="260"/>
      <c r="VVZ891" s="260"/>
      <c r="VWA891" s="260"/>
      <c r="VWB891" s="260"/>
      <c r="VWC891" s="260"/>
      <c r="VWD891" s="260"/>
      <c r="VWE891" s="260"/>
      <c r="VWF891" s="260"/>
      <c r="VWG891" s="260"/>
      <c r="VWH891" s="260"/>
      <c r="VWI891" s="260"/>
      <c r="VWJ891" s="260"/>
      <c r="VWK891" s="260"/>
      <c r="VWL891" s="260"/>
      <c r="VWM891" s="260"/>
      <c r="VWN891" s="260"/>
      <c r="VWO891" s="260"/>
      <c r="VWP891" s="260"/>
      <c r="VWQ891" s="260"/>
      <c r="VWR891" s="260"/>
      <c r="VWS891" s="260"/>
      <c r="VWT891" s="260"/>
      <c r="VWU891" s="260"/>
      <c r="VWV891" s="260"/>
      <c r="VWW891" s="260"/>
      <c r="VWX891" s="260"/>
      <c r="VWY891" s="260"/>
      <c r="VWZ891" s="260"/>
      <c r="VXA891" s="260"/>
      <c r="VXB891" s="260"/>
      <c r="VXC891" s="260"/>
      <c r="VXD891" s="260"/>
      <c r="VXE891" s="260"/>
      <c r="VXF891" s="260"/>
      <c r="VXG891" s="260"/>
      <c r="VXH891" s="260"/>
      <c r="VXI891" s="260"/>
      <c r="VXJ891" s="260"/>
      <c r="VXK891" s="260"/>
      <c r="VXL891" s="260"/>
      <c r="VXM891" s="260"/>
      <c r="VXN891" s="260"/>
      <c r="VXO891" s="260"/>
      <c r="VXP891" s="260"/>
      <c r="VXQ891" s="260"/>
      <c r="VXR891" s="260"/>
      <c r="VXS891" s="260"/>
      <c r="VXT891" s="260"/>
      <c r="VXU891" s="260"/>
      <c r="VXV891" s="260"/>
      <c r="VXW891" s="260"/>
      <c r="VXX891" s="260"/>
      <c r="VXY891" s="260"/>
      <c r="VXZ891" s="260"/>
      <c r="VYA891" s="260"/>
      <c r="VYB891" s="260"/>
      <c r="VYC891" s="260"/>
      <c r="VYD891" s="260"/>
      <c r="VYE891" s="260"/>
      <c r="VYF891" s="260"/>
      <c r="VYG891" s="260"/>
      <c r="VYH891" s="260"/>
      <c r="VYI891" s="260"/>
      <c r="VYJ891" s="260"/>
      <c r="VYK891" s="260"/>
      <c r="VYL891" s="260"/>
      <c r="VYM891" s="260"/>
      <c r="VYN891" s="260"/>
      <c r="VYO891" s="260"/>
      <c r="VYP891" s="260"/>
      <c r="VYQ891" s="260"/>
      <c r="VYR891" s="260"/>
      <c r="VYS891" s="260"/>
      <c r="VYT891" s="260"/>
      <c r="VYU891" s="260"/>
      <c r="VYV891" s="260"/>
      <c r="VYW891" s="260"/>
      <c r="VYX891" s="260"/>
      <c r="VYY891" s="260"/>
      <c r="VYZ891" s="260"/>
      <c r="VZA891" s="260"/>
      <c r="VZB891" s="260"/>
      <c r="VZC891" s="260"/>
      <c r="VZD891" s="260"/>
      <c r="VZE891" s="260"/>
      <c r="VZF891" s="260"/>
      <c r="VZG891" s="260"/>
      <c r="VZH891" s="260"/>
      <c r="VZI891" s="260"/>
      <c r="VZJ891" s="260"/>
      <c r="VZK891" s="260"/>
      <c r="VZL891" s="260"/>
      <c r="VZM891" s="260"/>
      <c r="VZN891" s="260"/>
      <c r="VZO891" s="260"/>
      <c r="VZP891" s="260"/>
      <c r="VZQ891" s="260"/>
      <c r="VZR891" s="260"/>
      <c r="VZS891" s="260"/>
      <c r="VZT891" s="260"/>
      <c r="VZU891" s="260"/>
      <c r="VZV891" s="260"/>
      <c r="VZW891" s="260"/>
      <c r="VZX891" s="260"/>
      <c r="VZY891" s="260"/>
      <c r="VZZ891" s="260"/>
      <c r="WAA891" s="260"/>
      <c r="WAB891" s="260"/>
      <c r="WAC891" s="260"/>
      <c r="WAD891" s="260"/>
      <c r="WAE891" s="260"/>
      <c r="WAF891" s="260"/>
      <c r="WAG891" s="260"/>
      <c r="WAH891" s="260"/>
      <c r="WAI891" s="260"/>
      <c r="WAJ891" s="260"/>
      <c r="WAK891" s="260"/>
      <c r="WAL891" s="260"/>
      <c r="WAM891" s="260"/>
      <c r="WAN891" s="260"/>
      <c r="WAO891" s="260"/>
      <c r="WAP891" s="260"/>
      <c r="WAQ891" s="260"/>
      <c r="WAR891" s="260"/>
      <c r="WAS891" s="260"/>
      <c r="WAT891" s="260"/>
      <c r="WAU891" s="260"/>
      <c r="WAV891" s="260"/>
      <c r="WAW891" s="260"/>
      <c r="WAX891" s="260"/>
      <c r="WAY891" s="260"/>
      <c r="WAZ891" s="260"/>
      <c r="WBA891" s="260"/>
      <c r="WBB891" s="260"/>
      <c r="WBC891" s="260"/>
      <c r="WBD891" s="260"/>
      <c r="WBE891" s="260"/>
      <c r="WBF891" s="260"/>
      <c r="WBG891" s="260"/>
      <c r="WBH891" s="260"/>
      <c r="WBI891" s="260"/>
      <c r="WBJ891" s="260"/>
      <c r="WBK891" s="260"/>
      <c r="WBL891" s="260"/>
      <c r="WBM891" s="260"/>
      <c r="WBN891" s="260"/>
      <c r="WBO891" s="260"/>
      <c r="WBP891" s="260"/>
      <c r="WBQ891" s="260"/>
      <c r="WBR891" s="260"/>
      <c r="WBS891" s="260"/>
      <c r="WBT891" s="260"/>
      <c r="WBU891" s="260"/>
      <c r="WBV891" s="260"/>
      <c r="WBW891" s="260"/>
      <c r="WBX891" s="260"/>
      <c r="WBY891" s="260"/>
      <c r="WBZ891" s="260"/>
      <c r="WCA891" s="260"/>
      <c r="WCB891" s="260"/>
      <c r="WCC891" s="260"/>
      <c r="WCD891" s="260"/>
      <c r="WCE891" s="260"/>
      <c r="WCF891" s="260"/>
      <c r="WCG891" s="260"/>
      <c r="WCH891" s="260"/>
      <c r="WCI891" s="260"/>
      <c r="WCJ891" s="260"/>
      <c r="WCK891" s="260"/>
      <c r="WCL891" s="260"/>
      <c r="WCM891" s="260"/>
      <c r="WCN891" s="260"/>
      <c r="WCO891" s="260"/>
      <c r="WCP891" s="260"/>
      <c r="WCQ891" s="260"/>
      <c r="WCR891" s="260"/>
      <c r="WCS891" s="260"/>
      <c r="WCT891" s="260"/>
      <c r="WCU891" s="260"/>
      <c r="WCV891" s="260"/>
      <c r="WCW891" s="260"/>
      <c r="WCX891" s="260"/>
      <c r="WCY891" s="260"/>
      <c r="WCZ891" s="260"/>
      <c r="WDA891" s="260"/>
      <c r="WDB891" s="260"/>
      <c r="WDC891" s="260"/>
      <c r="WDD891" s="260"/>
      <c r="WDE891" s="260"/>
      <c r="WDF891" s="260"/>
      <c r="WDG891" s="260"/>
      <c r="WDH891" s="260"/>
      <c r="WDI891" s="260"/>
      <c r="WDJ891" s="260"/>
      <c r="WDK891" s="260"/>
      <c r="WDL891" s="260"/>
      <c r="WDM891" s="260"/>
      <c r="WDN891" s="260"/>
      <c r="WDO891" s="260"/>
      <c r="WDP891" s="260"/>
      <c r="WDQ891" s="260"/>
      <c r="WDR891" s="260"/>
      <c r="WDS891" s="260"/>
      <c r="WDT891" s="260"/>
      <c r="WDU891" s="260"/>
      <c r="WDV891" s="260"/>
      <c r="WDW891" s="260"/>
      <c r="WDX891" s="260"/>
      <c r="WDY891" s="260"/>
      <c r="WDZ891" s="260"/>
      <c r="WEA891" s="260"/>
      <c r="WEB891" s="260"/>
      <c r="WEC891" s="260"/>
      <c r="WED891" s="260"/>
      <c r="WEE891" s="260"/>
      <c r="WEF891" s="260"/>
      <c r="WEG891" s="260"/>
      <c r="WEH891" s="260"/>
      <c r="WEI891" s="260"/>
      <c r="WEJ891" s="260"/>
      <c r="WEK891" s="260"/>
      <c r="WEL891" s="260"/>
      <c r="WEM891" s="260"/>
      <c r="WEN891" s="260"/>
      <c r="WEO891" s="260"/>
      <c r="WEP891" s="260"/>
      <c r="WEQ891" s="260"/>
      <c r="WER891" s="260"/>
      <c r="WES891" s="260"/>
      <c r="WET891" s="260"/>
      <c r="WEU891" s="260"/>
      <c r="WEV891" s="260"/>
      <c r="WEW891" s="260"/>
      <c r="WEX891" s="260"/>
      <c r="WEY891" s="260"/>
      <c r="WEZ891" s="260"/>
      <c r="WFA891" s="260"/>
      <c r="WFB891" s="260"/>
      <c r="WFC891" s="260"/>
      <c r="WFD891" s="260"/>
      <c r="WFE891" s="260"/>
      <c r="WFF891" s="260"/>
      <c r="WFG891" s="260"/>
      <c r="WFH891" s="260"/>
      <c r="WFI891" s="260"/>
      <c r="WFJ891" s="260"/>
      <c r="WFK891" s="260"/>
      <c r="WFL891" s="260"/>
      <c r="WFM891" s="260"/>
      <c r="WFN891" s="260"/>
      <c r="WFO891" s="260"/>
      <c r="WFP891" s="260"/>
      <c r="WFQ891" s="260"/>
      <c r="WFR891" s="260"/>
      <c r="WFS891" s="260"/>
      <c r="WFT891" s="260"/>
      <c r="WFU891" s="260"/>
      <c r="WFV891" s="260"/>
      <c r="WFW891" s="260"/>
      <c r="WFX891" s="260"/>
      <c r="WFY891" s="260"/>
      <c r="WFZ891" s="260"/>
      <c r="WGA891" s="260"/>
      <c r="WGB891" s="260"/>
      <c r="WGC891" s="260"/>
      <c r="WGD891" s="260"/>
      <c r="WGE891" s="260"/>
      <c r="WGF891" s="260"/>
      <c r="WGG891" s="260"/>
      <c r="WGH891" s="260"/>
      <c r="WGI891" s="260"/>
      <c r="WGJ891" s="260"/>
      <c r="WGK891" s="260"/>
      <c r="WGL891" s="260"/>
      <c r="WGM891" s="260"/>
      <c r="WGN891" s="260"/>
      <c r="WGO891" s="260"/>
      <c r="WGP891" s="260"/>
      <c r="WGQ891" s="260"/>
      <c r="WGR891" s="260"/>
      <c r="WGS891" s="260"/>
      <c r="WGT891" s="260"/>
      <c r="WGU891" s="260"/>
      <c r="WGV891" s="260"/>
      <c r="WGW891" s="260"/>
      <c r="WGX891" s="260"/>
      <c r="WGY891" s="260"/>
      <c r="WGZ891" s="260"/>
      <c r="WHA891" s="260"/>
      <c r="WHB891" s="260"/>
      <c r="WHC891" s="260"/>
      <c r="WHD891" s="260"/>
      <c r="WHE891" s="260"/>
      <c r="WHF891" s="260"/>
      <c r="WHG891" s="260"/>
      <c r="WHH891" s="260"/>
      <c r="WHI891" s="260"/>
      <c r="WHJ891" s="260"/>
      <c r="WHK891" s="260"/>
      <c r="WHL891" s="260"/>
      <c r="WHM891" s="260"/>
      <c r="WHN891" s="260"/>
      <c r="WHO891" s="260"/>
      <c r="WHP891" s="260"/>
      <c r="WHQ891" s="260"/>
      <c r="WHR891" s="260"/>
      <c r="WHS891" s="260"/>
      <c r="WHT891" s="260"/>
      <c r="WHU891" s="260"/>
      <c r="WHV891" s="260"/>
      <c r="WHW891" s="260"/>
      <c r="WHX891" s="260"/>
      <c r="WHY891" s="260"/>
      <c r="WHZ891" s="260"/>
      <c r="WIA891" s="260"/>
      <c r="WIB891" s="260"/>
      <c r="WIC891" s="260"/>
      <c r="WID891" s="260"/>
      <c r="WIE891" s="260"/>
      <c r="WIF891" s="260"/>
      <c r="WIG891" s="260"/>
      <c r="WIH891" s="260"/>
      <c r="WII891" s="260"/>
      <c r="WIJ891" s="260"/>
      <c r="WIK891" s="260"/>
      <c r="WIL891" s="260"/>
      <c r="WIM891" s="260"/>
      <c r="WIN891" s="260"/>
      <c r="WIO891" s="260"/>
      <c r="WIP891" s="260"/>
      <c r="WIQ891" s="260"/>
      <c r="WIR891" s="260"/>
      <c r="WIS891" s="260"/>
      <c r="WIT891" s="260"/>
      <c r="WIU891" s="260"/>
      <c r="WIV891" s="260"/>
      <c r="WIW891" s="260"/>
      <c r="WIX891" s="260"/>
      <c r="WIY891" s="260"/>
      <c r="WIZ891" s="260"/>
      <c r="WJA891" s="260"/>
      <c r="WJB891" s="260"/>
      <c r="WJC891" s="260"/>
      <c r="WJD891" s="260"/>
      <c r="WJE891" s="260"/>
      <c r="WJF891" s="260"/>
      <c r="WJG891" s="260"/>
      <c r="WJH891" s="260"/>
      <c r="WJI891" s="260"/>
      <c r="WJJ891" s="260"/>
      <c r="WJK891" s="260"/>
      <c r="WJL891" s="260"/>
      <c r="WJM891" s="260"/>
      <c r="WJN891" s="260"/>
      <c r="WJO891" s="260"/>
      <c r="WJP891" s="260"/>
      <c r="WJQ891" s="260"/>
      <c r="WJR891" s="260"/>
      <c r="WJS891" s="260"/>
      <c r="WJT891" s="260"/>
      <c r="WJU891" s="260"/>
      <c r="WJV891" s="260"/>
      <c r="WJW891" s="260"/>
      <c r="WJX891" s="260"/>
      <c r="WJY891" s="260"/>
      <c r="WJZ891" s="260"/>
      <c r="WKA891" s="260"/>
      <c r="WKB891" s="260"/>
      <c r="WKC891" s="260"/>
      <c r="WKD891" s="260"/>
      <c r="WKE891" s="260"/>
      <c r="WKF891" s="260"/>
      <c r="WKG891" s="260"/>
      <c r="WKH891" s="260"/>
      <c r="WKI891" s="260"/>
      <c r="WKJ891" s="260"/>
      <c r="WKK891" s="260"/>
      <c r="WKL891" s="260"/>
      <c r="WKM891" s="260"/>
      <c r="WKN891" s="260"/>
      <c r="WKO891" s="260"/>
      <c r="WKP891" s="260"/>
      <c r="WKQ891" s="260"/>
      <c r="WKR891" s="260"/>
      <c r="WKS891" s="260"/>
      <c r="WKT891" s="260"/>
      <c r="WKU891" s="260"/>
      <c r="WKV891" s="260"/>
      <c r="WKW891" s="260"/>
      <c r="WKX891" s="260"/>
      <c r="WKY891" s="260"/>
      <c r="WKZ891" s="260"/>
      <c r="WLA891" s="260"/>
      <c r="WLB891" s="260"/>
      <c r="WLC891" s="260"/>
      <c r="WLD891" s="260"/>
      <c r="WLE891" s="260"/>
      <c r="WLF891" s="260"/>
      <c r="WLG891" s="260"/>
      <c r="WLH891" s="260"/>
      <c r="WLI891" s="260"/>
      <c r="WLJ891" s="260"/>
      <c r="WLK891" s="260"/>
      <c r="WLL891" s="260"/>
      <c r="WLM891" s="260"/>
      <c r="WLN891" s="260"/>
      <c r="WLO891" s="260"/>
      <c r="WLP891" s="260"/>
      <c r="WLQ891" s="260"/>
      <c r="WLR891" s="260"/>
      <c r="WLS891" s="260"/>
      <c r="WLT891" s="260"/>
      <c r="WLU891" s="260"/>
      <c r="WLV891" s="260"/>
      <c r="WLW891" s="260"/>
      <c r="WLX891" s="260"/>
      <c r="WLY891" s="260"/>
      <c r="WLZ891" s="260"/>
      <c r="WMA891" s="260"/>
      <c r="WMB891" s="260"/>
      <c r="WMC891" s="260"/>
      <c r="WMD891" s="260"/>
      <c r="WME891" s="260"/>
      <c r="WMF891" s="260"/>
      <c r="WMG891" s="260"/>
      <c r="WMH891" s="260"/>
      <c r="WMI891" s="260"/>
      <c r="WMJ891" s="260"/>
      <c r="WMK891" s="260"/>
      <c r="WML891" s="260"/>
      <c r="WMM891" s="260"/>
      <c r="WMN891" s="260"/>
      <c r="WMO891" s="260"/>
      <c r="WMP891" s="260"/>
      <c r="WMQ891" s="260"/>
      <c r="WMR891" s="260"/>
      <c r="WMS891" s="260"/>
      <c r="WMT891" s="260"/>
      <c r="WMU891" s="260"/>
      <c r="WMV891" s="260"/>
      <c r="WMW891" s="260"/>
      <c r="WMX891" s="260"/>
      <c r="WMY891" s="260"/>
      <c r="WMZ891" s="260"/>
      <c r="WNA891" s="260"/>
      <c r="WNB891" s="260"/>
      <c r="WNC891" s="260"/>
      <c r="WND891" s="260"/>
      <c r="WNE891" s="260"/>
      <c r="WNF891" s="260"/>
      <c r="WNG891" s="260"/>
      <c r="WNH891" s="260"/>
      <c r="WNI891" s="260"/>
      <c r="WNJ891" s="260"/>
      <c r="WNK891" s="260"/>
      <c r="WNL891" s="260"/>
      <c r="WNM891" s="260"/>
      <c r="WNN891" s="260"/>
      <c r="WNO891" s="260"/>
      <c r="WNP891" s="260"/>
      <c r="WNQ891" s="260"/>
      <c r="WNR891" s="260"/>
      <c r="WNS891" s="260"/>
      <c r="WNT891" s="260"/>
      <c r="WNU891" s="260"/>
      <c r="WNV891" s="260"/>
      <c r="WNW891" s="260"/>
      <c r="WNX891" s="260"/>
      <c r="WNY891" s="260"/>
      <c r="WNZ891" s="260"/>
      <c r="WOA891" s="260"/>
      <c r="WOB891" s="260"/>
      <c r="WOC891" s="260"/>
      <c r="WOD891" s="260"/>
      <c r="WOE891" s="260"/>
      <c r="WOF891" s="260"/>
      <c r="WOG891" s="260"/>
      <c r="WOH891" s="260"/>
      <c r="WOI891" s="260"/>
      <c r="WOJ891" s="260"/>
      <c r="WOK891" s="260"/>
      <c r="WOL891" s="260"/>
      <c r="WOM891" s="260"/>
      <c r="WON891" s="260"/>
      <c r="WOO891" s="260"/>
      <c r="WOP891" s="260"/>
      <c r="WOQ891" s="260"/>
      <c r="WOR891" s="260"/>
      <c r="WOS891" s="260"/>
      <c r="WOT891" s="260"/>
      <c r="WOU891" s="260"/>
      <c r="WOV891" s="260"/>
      <c r="WOW891" s="260"/>
      <c r="WOX891" s="260"/>
      <c r="WOY891" s="260"/>
      <c r="WOZ891" s="260"/>
      <c r="WPA891" s="260"/>
      <c r="WPB891" s="260"/>
      <c r="WPC891" s="260"/>
      <c r="WPD891" s="260"/>
      <c r="WPE891" s="260"/>
      <c r="WPF891" s="260"/>
      <c r="WPG891" s="260"/>
      <c r="WPH891" s="260"/>
      <c r="WPI891" s="260"/>
      <c r="WPJ891" s="260"/>
      <c r="WPK891" s="260"/>
      <c r="WPL891" s="260"/>
      <c r="WPM891" s="260"/>
      <c r="WPN891" s="260"/>
      <c r="WPO891" s="260"/>
      <c r="WPP891" s="260"/>
      <c r="WPQ891" s="260"/>
      <c r="WPR891" s="260"/>
      <c r="WPS891" s="260"/>
      <c r="WPT891" s="260"/>
      <c r="WPU891" s="260"/>
      <c r="WPV891" s="260"/>
      <c r="WPW891" s="260"/>
      <c r="WPX891" s="260"/>
      <c r="WPY891" s="260"/>
      <c r="WPZ891" s="260"/>
      <c r="WQA891" s="260"/>
      <c r="WQB891" s="260"/>
      <c r="WQC891" s="260"/>
      <c r="WQD891" s="260"/>
      <c r="WQE891" s="260"/>
      <c r="WQF891" s="260"/>
      <c r="WQG891" s="260"/>
      <c r="WQH891" s="260"/>
      <c r="WQI891" s="260"/>
      <c r="WQJ891" s="260"/>
      <c r="WQK891" s="260"/>
      <c r="WQL891" s="260"/>
      <c r="WQM891" s="260"/>
      <c r="WQN891" s="260"/>
      <c r="WQO891" s="260"/>
    </row>
    <row r="892" spans="1:16005" ht="13.25" customHeight="1">
      <c r="A892" s="260">
        <v>892</v>
      </c>
      <c r="B892" s="280" t="s">
        <v>9180</v>
      </c>
      <c r="C892" s="288" t="s">
        <v>1842</v>
      </c>
      <c r="D892" s="327" t="s">
        <v>1841</v>
      </c>
      <c r="E892" s="548">
        <v>42682</v>
      </c>
      <c r="F892" s="290" t="s">
        <v>3993</v>
      </c>
      <c r="G892" s="327" t="s">
        <v>9181</v>
      </c>
      <c r="H892" s="260" t="s">
        <v>9182</v>
      </c>
      <c r="J892" s="288" t="s">
        <v>61</v>
      </c>
      <c r="K892" s="295">
        <v>1104</v>
      </c>
      <c r="M892" s="294">
        <v>1.5453029927647906E-3</v>
      </c>
      <c r="O892" s="550"/>
    </row>
    <row r="893" spans="1:16005" ht="13.25" customHeight="1">
      <c r="A893" s="260">
        <v>893</v>
      </c>
      <c r="B893" s="2" t="s">
        <v>9795</v>
      </c>
      <c r="C893" s="288" t="s">
        <v>1842</v>
      </c>
      <c r="D893" s="327" t="s">
        <v>1841</v>
      </c>
      <c r="E893" s="548">
        <v>42682</v>
      </c>
      <c r="F893" s="290" t="s">
        <v>519</v>
      </c>
      <c r="G893" s="327" t="s">
        <v>9685</v>
      </c>
      <c r="H893" s="260" t="s">
        <v>9686</v>
      </c>
      <c r="J893" s="288" t="s">
        <v>61</v>
      </c>
      <c r="K893" s="295">
        <v>216</v>
      </c>
      <c r="M893" s="294">
        <v>3.023418898887634E-4</v>
      </c>
      <c r="O893" s="550"/>
    </row>
    <row r="894" spans="1:16005" ht="13.25" customHeight="1">
      <c r="A894" s="260">
        <v>894</v>
      </c>
      <c r="B894" s="280" t="s">
        <v>9687</v>
      </c>
      <c r="C894" s="288" t="s">
        <v>1842</v>
      </c>
      <c r="D894" s="327" t="s">
        <v>1841</v>
      </c>
      <c r="E894" s="548">
        <v>42682</v>
      </c>
      <c r="F894" s="290" t="s">
        <v>9688</v>
      </c>
      <c r="G894" s="327" t="s">
        <v>424</v>
      </c>
      <c r="H894" s="260" t="s">
        <v>9689</v>
      </c>
      <c r="J894" s="288" t="s">
        <v>61</v>
      </c>
      <c r="K894" s="295">
        <v>13</v>
      </c>
      <c r="M894" s="294">
        <v>1.8196502632194092E-5</v>
      </c>
      <c r="O894" s="550"/>
    </row>
    <row r="895" spans="1:16005" ht="13.25" customHeight="1">
      <c r="A895" s="260">
        <v>895</v>
      </c>
      <c r="B895" s="2" t="s">
        <v>9786</v>
      </c>
      <c r="C895" s="288" t="s">
        <v>1842</v>
      </c>
      <c r="D895" s="327" t="s">
        <v>1841</v>
      </c>
      <c r="E895" s="548">
        <v>42682</v>
      </c>
      <c r="F895" s="290" t="s">
        <v>685</v>
      </c>
      <c r="G895" s="327" t="s">
        <v>8885</v>
      </c>
      <c r="H895" s="260" t="s">
        <v>9185</v>
      </c>
      <c r="J895" s="288" t="s">
        <v>61</v>
      </c>
      <c r="K895" s="295">
        <v>10</v>
      </c>
      <c r="M895" s="294">
        <v>1.3997309717072379E-5</v>
      </c>
      <c r="O895" s="550"/>
    </row>
    <row r="896" spans="1:16005" ht="13.25" customHeight="1">
      <c r="A896" s="260">
        <v>896</v>
      </c>
      <c r="B896" s="280" t="s">
        <v>9265</v>
      </c>
      <c r="C896" s="288" t="s">
        <v>1842</v>
      </c>
      <c r="D896" s="327" t="s">
        <v>1841</v>
      </c>
      <c r="E896" s="548">
        <v>42682</v>
      </c>
      <c r="F896" s="290" t="s">
        <v>9266</v>
      </c>
      <c r="G896" s="327" t="s">
        <v>8845</v>
      </c>
      <c r="H896" s="260" t="s">
        <v>9267</v>
      </c>
      <c r="J896" s="288" t="s">
        <v>61</v>
      </c>
      <c r="K896" s="295">
        <v>4</v>
      </c>
      <c r="M896" s="294">
        <v>5.5989238868289517E-6</v>
      </c>
      <c r="O896" s="550"/>
    </row>
    <row r="897" spans="1:15" ht="13.25" customHeight="1">
      <c r="A897" s="260">
        <v>897</v>
      </c>
      <c r="B897" s="552" t="s">
        <v>9189</v>
      </c>
      <c r="C897" s="288" t="s">
        <v>1842</v>
      </c>
      <c r="D897" s="327" t="s">
        <v>1841</v>
      </c>
      <c r="E897" s="548">
        <v>42682</v>
      </c>
      <c r="F897" s="290" t="s">
        <v>9190</v>
      </c>
      <c r="G897" s="327" t="s">
        <v>9191</v>
      </c>
      <c r="H897" s="260" t="s">
        <v>9192</v>
      </c>
      <c r="J897" s="288" t="s">
        <v>61</v>
      </c>
      <c r="K897" s="295">
        <v>4</v>
      </c>
      <c r="M897" s="294">
        <v>5.5989238868289517E-6</v>
      </c>
      <c r="O897" s="550"/>
    </row>
    <row r="898" spans="1:15" ht="13.25" customHeight="1">
      <c r="A898" s="260">
        <v>898</v>
      </c>
      <c r="B898" s="280" t="s">
        <v>9187</v>
      </c>
      <c r="C898" s="288" t="s">
        <v>1842</v>
      </c>
      <c r="D898" s="327" t="s">
        <v>1841</v>
      </c>
      <c r="E898" s="548">
        <v>42682</v>
      </c>
      <c r="F898" s="290" t="s">
        <v>661</v>
      </c>
      <c r="G898" s="327" t="s">
        <v>626</v>
      </c>
      <c r="H898" s="260" t="s">
        <v>9188</v>
      </c>
      <c r="J898" s="288" t="s">
        <v>61</v>
      </c>
      <c r="K898" s="295">
        <v>3</v>
      </c>
      <c r="M898" s="294">
        <v>4.1991929151217138E-6</v>
      </c>
      <c r="O898" s="550"/>
    </row>
    <row r="899" spans="1:15" ht="13.25" customHeight="1">
      <c r="A899" s="260">
        <v>899</v>
      </c>
      <c r="B899" s="552" t="s">
        <v>8796</v>
      </c>
      <c r="C899" s="288" t="s">
        <v>1842</v>
      </c>
      <c r="D899" s="327" t="s">
        <v>1841</v>
      </c>
      <c r="E899" s="548">
        <v>42682</v>
      </c>
      <c r="F899" s="290" t="s">
        <v>9661</v>
      </c>
      <c r="G899" s="327" t="s">
        <v>6782</v>
      </c>
      <c r="H899" s="260" t="s">
        <v>9662</v>
      </c>
      <c r="J899" s="288" t="s">
        <v>61</v>
      </c>
      <c r="K899" s="295">
        <v>3</v>
      </c>
      <c r="M899" s="294">
        <v>4.1991929151217138E-6</v>
      </c>
      <c r="O899" s="550"/>
    </row>
    <row r="900" spans="1:15" ht="13.25" customHeight="1">
      <c r="A900" s="260">
        <v>900</v>
      </c>
      <c r="B900" s="288" t="s">
        <v>1872</v>
      </c>
      <c r="C900" s="288" t="s">
        <v>1842</v>
      </c>
      <c r="D900" s="327" t="s">
        <v>1841</v>
      </c>
      <c r="E900" s="548">
        <v>42682</v>
      </c>
      <c r="F900" s="290" t="s">
        <v>327</v>
      </c>
      <c r="G900" s="327" t="s">
        <v>9287</v>
      </c>
      <c r="H900" s="260" t="s">
        <v>9690</v>
      </c>
      <c r="J900" s="288" t="s">
        <v>61</v>
      </c>
      <c r="K900" s="295">
        <v>3</v>
      </c>
      <c r="M900" s="294">
        <v>4.1991929151217138E-6</v>
      </c>
      <c r="O900" s="550"/>
    </row>
    <row r="901" spans="1:15" ht="13.25" customHeight="1">
      <c r="A901" s="260">
        <v>901</v>
      </c>
      <c r="B901" s="552" t="s">
        <v>9221</v>
      </c>
      <c r="C901" s="288" t="s">
        <v>1842</v>
      </c>
      <c r="D901" s="327" t="s">
        <v>1841</v>
      </c>
      <c r="E901" s="548">
        <v>42682</v>
      </c>
      <c r="F901" s="290" t="s">
        <v>251</v>
      </c>
      <c r="G901" s="327" t="s">
        <v>9691</v>
      </c>
      <c r="H901" s="260" t="s">
        <v>9692</v>
      </c>
      <c r="J901" s="288" t="s">
        <v>61</v>
      </c>
      <c r="K901" s="295">
        <v>2</v>
      </c>
      <c r="M901" s="294">
        <v>2.7994619434144758E-6</v>
      </c>
      <c r="O901" s="550"/>
    </row>
    <row r="902" spans="1:15" ht="13.25" customHeight="1">
      <c r="A902" s="260">
        <v>902</v>
      </c>
      <c r="B902" s="2" t="s">
        <v>9801</v>
      </c>
      <c r="C902" s="288" t="s">
        <v>1842</v>
      </c>
      <c r="D902" s="327" t="s">
        <v>1841</v>
      </c>
      <c r="E902" s="548">
        <v>42682</v>
      </c>
      <c r="F902" s="290" t="s">
        <v>8908</v>
      </c>
      <c r="G902" s="327" t="s">
        <v>1510</v>
      </c>
      <c r="H902" s="260" t="s">
        <v>8909</v>
      </c>
      <c r="J902" s="288" t="s">
        <v>61</v>
      </c>
      <c r="K902" s="295">
        <v>2</v>
      </c>
      <c r="M902" s="294">
        <v>2.7994619434144758E-6</v>
      </c>
      <c r="O902" s="550"/>
    </row>
    <row r="903" spans="1:15" ht="13.25" customHeight="1">
      <c r="A903" s="260">
        <v>903</v>
      </c>
      <c r="B903" s="2" t="s">
        <v>9805</v>
      </c>
      <c r="C903" s="288" t="s">
        <v>1842</v>
      </c>
      <c r="D903" s="327" t="s">
        <v>1841</v>
      </c>
      <c r="E903" s="548">
        <v>42682</v>
      </c>
      <c r="F903" s="290" t="s">
        <v>101</v>
      </c>
      <c r="G903" s="327" t="s">
        <v>424</v>
      </c>
      <c r="H903" s="260" t="s">
        <v>9186</v>
      </c>
      <c r="J903" s="288" t="s">
        <v>61</v>
      </c>
      <c r="K903" s="295">
        <v>2</v>
      </c>
      <c r="M903" s="294">
        <v>2.7994619434144758E-6</v>
      </c>
      <c r="O903" s="550"/>
    </row>
    <row r="904" spans="1:15" ht="13.25" customHeight="1">
      <c r="A904" s="260">
        <v>904</v>
      </c>
      <c r="B904" s="280" t="s">
        <v>9226</v>
      </c>
      <c r="C904" s="288" t="s">
        <v>1842</v>
      </c>
      <c r="D904" s="327" t="s">
        <v>1841</v>
      </c>
      <c r="E904" s="548">
        <v>42682</v>
      </c>
      <c r="F904" s="290" t="s">
        <v>312</v>
      </c>
      <c r="G904" s="327" t="s">
        <v>1498</v>
      </c>
      <c r="H904" s="260" t="s">
        <v>9693</v>
      </c>
      <c r="J904" s="288" t="s">
        <v>61</v>
      </c>
      <c r="K904" s="295">
        <v>2</v>
      </c>
      <c r="M904" s="294">
        <v>2.7994619434144758E-6</v>
      </c>
      <c r="O904" s="550"/>
    </row>
    <row r="905" spans="1:15" ht="13.25" customHeight="1">
      <c r="A905" s="260">
        <v>905</v>
      </c>
      <c r="B905" s="288" t="s">
        <v>1872</v>
      </c>
      <c r="C905" s="288" t="s">
        <v>1842</v>
      </c>
      <c r="D905" s="327" t="s">
        <v>1841</v>
      </c>
      <c r="E905" s="548">
        <v>42682</v>
      </c>
      <c r="F905" s="290" t="s">
        <v>139</v>
      </c>
      <c r="G905" s="327" t="s">
        <v>860</v>
      </c>
      <c r="H905" s="260" t="s">
        <v>9289</v>
      </c>
      <c r="J905" s="288" t="s">
        <v>61</v>
      </c>
      <c r="K905" s="295">
        <v>1</v>
      </c>
      <c r="M905" s="294">
        <v>1.3997309717072379E-6</v>
      </c>
      <c r="O905" s="550"/>
    </row>
    <row r="906" spans="1:15" ht="13.25" customHeight="1">
      <c r="A906" s="260">
        <v>906</v>
      </c>
      <c r="B906" s="552" t="s">
        <v>1872</v>
      </c>
      <c r="C906" s="288" t="s">
        <v>1842</v>
      </c>
      <c r="D906" s="327" t="s">
        <v>1841</v>
      </c>
      <c r="E906" s="548">
        <v>42682</v>
      </c>
      <c r="F906" s="290" t="s">
        <v>906</v>
      </c>
      <c r="G906" s="327" t="s">
        <v>9206</v>
      </c>
      <c r="H906" s="260" t="s">
        <v>9485</v>
      </c>
      <c r="J906" s="349" t="s">
        <v>61</v>
      </c>
      <c r="K906" s="295">
        <v>1</v>
      </c>
      <c r="M906" s="294">
        <v>1.3997309717072379E-6</v>
      </c>
      <c r="O906" s="550"/>
    </row>
    <row r="907" spans="1:15" ht="13.25" customHeight="1">
      <c r="A907" s="260">
        <v>907</v>
      </c>
      <c r="B907" s="552" t="s">
        <v>9197</v>
      </c>
      <c r="C907" s="288" t="s">
        <v>1842</v>
      </c>
      <c r="D907" s="327" t="s">
        <v>1841</v>
      </c>
      <c r="E907" s="548">
        <v>42682</v>
      </c>
      <c r="F907" s="290" t="s">
        <v>977</v>
      </c>
      <c r="G907" s="327" t="s">
        <v>378</v>
      </c>
      <c r="H907" s="260" t="s">
        <v>9198</v>
      </c>
      <c r="J907" s="288" t="s">
        <v>61</v>
      </c>
      <c r="K907" s="295">
        <v>1</v>
      </c>
      <c r="M907" s="294">
        <v>1.3997309717072379E-6</v>
      </c>
      <c r="O907" s="550"/>
    </row>
    <row r="908" spans="1:15" ht="13.25" customHeight="1">
      <c r="A908" s="260">
        <v>908</v>
      </c>
      <c r="B908" s="288" t="s">
        <v>1872</v>
      </c>
      <c r="C908" s="288" t="s">
        <v>1842</v>
      </c>
      <c r="D908" s="327" t="s">
        <v>1841</v>
      </c>
      <c r="E908" s="548">
        <v>42682</v>
      </c>
      <c r="F908" s="290" t="s">
        <v>4593</v>
      </c>
      <c r="G908" s="327" t="s">
        <v>261</v>
      </c>
      <c r="H908" s="260" t="s">
        <v>9475</v>
      </c>
      <c r="J908" s="288" t="s">
        <v>61</v>
      </c>
      <c r="K908" s="295">
        <v>1</v>
      </c>
      <c r="M908" s="294">
        <v>1.3997309717072379E-6</v>
      </c>
      <c r="O908" s="550"/>
    </row>
    <row r="909" spans="1:15" ht="13.25" customHeight="1">
      <c r="A909" s="260">
        <v>909</v>
      </c>
      <c r="B909" s="288" t="s">
        <v>1872</v>
      </c>
      <c r="C909" s="288" t="s">
        <v>1842</v>
      </c>
      <c r="D909" s="327" t="s">
        <v>1841</v>
      </c>
      <c r="E909" s="548">
        <v>42682</v>
      </c>
      <c r="H909" s="260"/>
      <c r="I909" s="297" t="s">
        <v>1900</v>
      </c>
      <c r="L909" s="295">
        <v>714423</v>
      </c>
      <c r="O909" s="550"/>
    </row>
    <row r="910" spans="1:15" ht="13.25" customHeight="1">
      <c r="A910" s="260">
        <v>910</v>
      </c>
      <c r="B910" s="288" t="s">
        <v>1872</v>
      </c>
      <c r="C910" s="288" t="s">
        <v>1842</v>
      </c>
      <c r="D910" s="327" t="s">
        <v>1841</v>
      </c>
      <c r="E910" s="548">
        <v>42682</v>
      </c>
      <c r="H910" s="260"/>
      <c r="O910" s="550"/>
    </row>
    <row r="911" spans="1:15" ht="13.25" customHeight="1">
      <c r="A911" s="260">
        <v>911</v>
      </c>
      <c r="B911" s="280" t="s">
        <v>8797</v>
      </c>
      <c r="C911" s="288" t="s">
        <v>1847</v>
      </c>
      <c r="D911" s="327" t="s">
        <v>1846</v>
      </c>
      <c r="E911" s="548">
        <v>42682</v>
      </c>
      <c r="F911" s="290" t="s">
        <v>8798</v>
      </c>
      <c r="G911" s="327" t="s">
        <v>8639</v>
      </c>
      <c r="H911" s="260" t="s">
        <v>8799</v>
      </c>
      <c r="I911" s="560"/>
      <c r="J911" s="349" t="s">
        <v>2589</v>
      </c>
      <c r="K911" s="551">
        <v>1405284</v>
      </c>
      <c r="M911" s="294">
        <v>0.47218184567310117</v>
      </c>
      <c r="N911" s="561" t="s">
        <v>61</v>
      </c>
      <c r="O911" s="550"/>
    </row>
    <row r="912" spans="1:15" ht="13.25" customHeight="1">
      <c r="A912" s="260">
        <v>912</v>
      </c>
      <c r="B912" s="280" t="s">
        <v>8788</v>
      </c>
      <c r="C912" s="288" t="s">
        <v>1847</v>
      </c>
      <c r="D912" s="327" t="s">
        <v>1846</v>
      </c>
      <c r="E912" s="548">
        <v>42682</v>
      </c>
      <c r="F912" s="290" t="s">
        <v>8789</v>
      </c>
      <c r="G912" s="327" t="s">
        <v>8790</v>
      </c>
      <c r="H912" s="260" t="s">
        <v>8791</v>
      </c>
      <c r="J912" s="349" t="s">
        <v>2584</v>
      </c>
      <c r="K912" s="551">
        <v>1382536</v>
      </c>
      <c r="L912" s="292"/>
      <c r="M912" s="294">
        <v>0.4645384137224266</v>
      </c>
      <c r="O912" s="550"/>
    </row>
    <row r="913" spans="1:15" ht="13.25" customHeight="1">
      <c r="A913" s="260">
        <v>913</v>
      </c>
      <c r="B913" s="280" t="s">
        <v>2402</v>
      </c>
      <c r="C913" s="288" t="s">
        <v>1847</v>
      </c>
      <c r="D913" s="327" t="s">
        <v>1846</v>
      </c>
      <c r="E913" s="548">
        <v>42682</v>
      </c>
      <c r="F913" s="290" t="s">
        <v>216</v>
      </c>
      <c r="G913" s="327" t="s">
        <v>426</v>
      </c>
      <c r="H913" s="260" t="s">
        <v>2403</v>
      </c>
      <c r="J913" s="288" t="s">
        <v>38</v>
      </c>
      <c r="K913" s="295">
        <v>106674</v>
      </c>
      <c r="M913" s="294">
        <v>3.5842951464139912E-2</v>
      </c>
      <c r="O913" s="550"/>
    </row>
    <row r="914" spans="1:15" ht="13.25" customHeight="1">
      <c r="A914" s="260">
        <v>914</v>
      </c>
      <c r="B914" s="288" t="s">
        <v>1872</v>
      </c>
      <c r="C914" s="288" t="s">
        <v>1847</v>
      </c>
      <c r="D914" s="327" t="s">
        <v>1846</v>
      </c>
      <c r="E914" s="548">
        <v>42682</v>
      </c>
      <c r="G914" s="327" t="s">
        <v>590</v>
      </c>
      <c r="H914" s="327" t="s">
        <v>590</v>
      </c>
      <c r="J914" s="288" t="s">
        <v>61</v>
      </c>
      <c r="K914" s="295">
        <v>22764</v>
      </c>
      <c r="M914" s="294">
        <v>7.6488080237891234E-3</v>
      </c>
      <c r="O914" s="550"/>
    </row>
    <row r="915" spans="1:15" ht="13.25" customHeight="1">
      <c r="A915" s="260">
        <v>915</v>
      </c>
      <c r="B915" s="280" t="s">
        <v>9175</v>
      </c>
      <c r="C915" s="288" t="s">
        <v>1847</v>
      </c>
      <c r="D915" s="327" t="s">
        <v>1846</v>
      </c>
      <c r="E915" s="548">
        <v>42682</v>
      </c>
      <c r="F915" s="290" t="s">
        <v>9176</v>
      </c>
      <c r="G915" s="327" t="s">
        <v>1265</v>
      </c>
      <c r="H915" s="260" t="s">
        <v>9177</v>
      </c>
      <c r="J915" s="288" t="s">
        <v>23</v>
      </c>
      <c r="K915" s="295">
        <v>12162</v>
      </c>
      <c r="M915" s="294">
        <v>4.0864875762310366E-3</v>
      </c>
      <c r="O915" s="550"/>
    </row>
    <row r="916" spans="1:15" ht="13.25" customHeight="1">
      <c r="A916" s="260">
        <v>916</v>
      </c>
      <c r="B916" s="280" t="s">
        <v>9180</v>
      </c>
      <c r="C916" s="288" t="s">
        <v>1847</v>
      </c>
      <c r="D916" s="327" t="s">
        <v>1846</v>
      </c>
      <c r="E916" s="548">
        <v>42682</v>
      </c>
      <c r="F916" s="290" t="s">
        <v>3993</v>
      </c>
      <c r="G916" s="327" t="s">
        <v>9181</v>
      </c>
      <c r="H916" s="260" t="s">
        <v>9182</v>
      </c>
      <c r="J916" s="288" t="s">
        <v>61</v>
      </c>
      <c r="K916" s="295">
        <v>11855</v>
      </c>
      <c r="M916" s="294">
        <v>3.9833341733447577E-3</v>
      </c>
      <c r="O916" s="550"/>
    </row>
    <row r="917" spans="1:15" ht="13.25" customHeight="1">
      <c r="A917" s="260">
        <v>917</v>
      </c>
      <c r="B917" s="280" t="s">
        <v>2404</v>
      </c>
      <c r="C917" s="288" t="s">
        <v>1847</v>
      </c>
      <c r="D917" s="327" t="s">
        <v>1846</v>
      </c>
      <c r="E917" s="548">
        <v>42682</v>
      </c>
      <c r="F917" s="290" t="s">
        <v>2405</v>
      </c>
      <c r="G917" s="327" t="s">
        <v>1264</v>
      </c>
      <c r="H917" s="260" t="s">
        <v>2406</v>
      </c>
      <c r="J917" s="288" t="s">
        <v>8597</v>
      </c>
      <c r="K917" s="295">
        <v>31072</v>
      </c>
      <c r="M917" s="294">
        <v>1.0440333988542244E-2</v>
      </c>
      <c r="O917" s="550"/>
    </row>
    <row r="918" spans="1:15" ht="13.25" customHeight="1">
      <c r="A918" s="260">
        <v>918</v>
      </c>
      <c r="B918" s="280" t="s">
        <v>9480</v>
      </c>
      <c r="C918" s="288" t="s">
        <v>1847</v>
      </c>
      <c r="D918" s="327" t="s">
        <v>1846</v>
      </c>
      <c r="E918" s="548">
        <v>42682</v>
      </c>
      <c r="F918" s="290" t="s">
        <v>4076</v>
      </c>
      <c r="G918" s="327" t="s">
        <v>8916</v>
      </c>
      <c r="H918" s="260" t="s">
        <v>8917</v>
      </c>
      <c r="J918" s="288" t="s">
        <v>1867</v>
      </c>
      <c r="K918" s="295">
        <v>1770</v>
      </c>
      <c r="M918" s="294">
        <v>5.947280883020009E-4</v>
      </c>
      <c r="O918" s="550"/>
    </row>
    <row r="919" spans="1:15" ht="13.25" customHeight="1">
      <c r="A919" s="260">
        <v>919</v>
      </c>
      <c r="B919" s="552" t="s">
        <v>8796</v>
      </c>
      <c r="C919" s="288" t="s">
        <v>1847</v>
      </c>
      <c r="D919" s="327" t="s">
        <v>1846</v>
      </c>
      <c r="E919" s="548">
        <v>42682</v>
      </c>
      <c r="F919" s="290" t="s">
        <v>9381</v>
      </c>
      <c r="G919" s="327" t="s">
        <v>6782</v>
      </c>
      <c r="H919" s="260" t="s">
        <v>9382</v>
      </c>
      <c r="J919" s="288" t="s">
        <v>8717</v>
      </c>
      <c r="K919" s="295">
        <v>1502</v>
      </c>
      <c r="M919" s="294">
        <v>5.0467886363254541E-4</v>
      </c>
      <c r="O919" s="550"/>
    </row>
    <row r="920" spans="1:15" ht="13.25" customHeight="1">
      <c r="A920" s="260">
        <v>920</v>
      </c>
      <c r="B920" s="2" t="s">
        <v>9792</v>
      </c>
      <c r="C920" s="288" t="s">
        <v>1847</v>
      </c>
      <c r="D920" s="327" t="s">
        <v>1846</v>
      </c>
      <c r="E920" s="548">
        <v>42682</v>
      </c>
      <c r="F920" s="290" t="s">
        <v>3867</v>
      </c>
      <c r="G920" s="327" t="s">
        <v>9224</v>
      </c>
      <c r="H920" s="260" t="s">
        <v>9237</v>
      </c>
      <c r="J920" s="288" t="s">
        <v>61</v>
      </c>
      <c r="K920" s="295">
        <v>284</v>
      </c>
      <c r="M920" s="294">
        <v>9.5425297784049862E-5</v>
      </c>
      <c r="O920" s="550"/>
    </row>
    <row r="921" spans="1:15" ht="13.25" customHeight="1">
      <c r="A921" s="260">
        <v>921</v>
      </c>
      <c r="B921" s="2" t="s">
        <v>9786</v>
      </c>
      <c r="C921" s="288" t="s">
        <v>1847</v>
      </c>
      <c r="D921" s="327" t="s">
        <v>1846</v>
      </c>
      <c r="E921" s="548">
        <v>42682</v>
      </c>
      <c r="F921" s="290" t="s">
        <v>685</v>
      </c>
      <c r="G921" s="327" t="s">
        <v>8885</v>
      </c>
      <c r="H921" s="260" t="s">
        <v>9185</v>
      </c>
      <c r="J921" s="288" t="s">
        <v>61</v>
      </c>
      <c r="K921" s="295">
        <v>80</v>
      </c>
      <c r="M921" s="294">
        <v>2.6880365572971793E-5</v>
      </c>
      <c r="O921" s="550"/>
    </row>
    <row r="922" spans="1:15" ht="13.25" customHeight="1">
      <c r="A922" s="260">
        <v>922</v>
      </c>
      <c r="B922" s="288" t="s">
        <v>9228</v>
      </c>
      <c r="C922" s="288" t="s">
        <v>1847</v>
      </c>
      <c r="D922" s="327" t="s">
        <v>1846</v>
      </c>
      <c r="E922" s="548">
        <v>42682</v>
      </c>
      <c r="F922" s="290" t="s">
        <v>238</v>
      </c>
      <c r="G922" s="327" t="s">
        <v>9229</v>
      </c>
      <c r="H922" s="260" t="s">
        <v>9230</v>
      </c>
      <c r="J922" s="288" t="s">
        <v>61</v>
      </c>
      <c r="K922" s="295">
        <v>67</v>
      </c>
      <c r="M922" s="294">
        <v>2.2512306167363876E-5</v>
      </c>
      <c r="O922" s="550"/>
    </row>
    <row r="923" spans="1:15" ht="13.25" customHeight="1">
      <c r="A923" s="260">
        <v>923</v>
      </c>
      <c r="B923" s="288" t="s">
        <v>9199</v>
      </c>
      <c r="C923" s="288" t="s">
        <v>1847</v>
      </c>
      <c r="D923" s="327" t="s">
        <v>1846</v>
      </c>
      <c r="E923" s="548">
        <v>42682</v>
      </c>
      <c r="F923" s="290" t="s">
        <v>9200</v>
      </c>
      <c r="G923" s="327" t="s">
        <v>3013</v>
      </c>
      <c r="H923" s="260" t="s">
        <v>9201</v>
      </c>
      <c r="J923" s="288" t="s">
        <v>61</v>
      </c>
      <c r="K923" s="295">
        <v>47</v>
      </c>
      <c r="M923" s="294">
        <v>1.5792214774120926E-5</v>
      </c>
      <c r="O923" s="550"/>
    </row>
    <row r="924" spans="1:15" ht="13.25" customHeight="1">
      <c r="A924" s="260">
        <v>924</v>
      </c>
      <c r="B924" s="280" t="s">
        <v>9249</v>
      </c>
      <c r="C924" s="288" t="s">
        <v>1847</v>
      </c>
      <c r="D924" s="327" t="s">
        <v>1846</v>
      </c>
      <c r="E924" s="548">
        <v>42682</v>
      </c>
      <c r="F924" s="290" t="s">
        <v>9250</v>
      </c>
      <c r="G924" s="327" t="s">
        <v>9251</v>
      </c>
      <c r="H924" s="260" t="s">
        <v>9252</v>
      </c>
      <c r="J924" s="288" t="s">
        <v>61</v>
      </c>
      <c r="K924" s="295">
        <v>33</v>
      </c>
      <c r="M924" s="294">
        <v>1.1088150798850864E-5</v>
      </c>
      <c r="O924" s="550"/>
    </row>
    <row r="925" spans="1:15" ht="13.25" customHeight="1">
      <c r="A925" s="260">
        <v>925</v>
      </c>
      <c r="B925" s="552" t="s">
        <v>9189</v>
      </c>
      <c r="C925" s="288" t="s">
        <v>1847</v>
      </c>
      <c r="D925" s="327" t="s">
        <v>1846</v>
      </c>
      <c r="E925" s="548">
        <v>42682</v>
      </c>
      <c r="F925" s="290" t="s">
        <v>9190</v>
      </c>
      <c r="G925" s="327" t="s">
        <v>9191</v>
      </c>
      <c r="H925" s="260" t="s">
        <v>9192</v>
      </c>
      <c r="J925" s="288" t="s">
        <v>61</v>
      </c>
      <c r="K925" s="295">
        <v>15</v>
      </c>
      <c r="M925" s="294">
        <v>5.0400685449322111E-6</v>
      </c>
      <c r="O925" s="550"/>
    </row>
    <row r="926" spans="1:15" ht="13.25" customHeight="1">
      <c r="A926" s="260">
        <v>926</v>
      </c>
      <c r="B926" s="552" t="s">
        <v>9197</v>
      </c>
      <c r="C926" s="288" t="s">
        <v>1847</v>
      </c>
      <c r="D926" s="327" t="s">
        <v>1846</v>
      </c>
      <c r="E926" s="548">
        <v>42682</v>
      </c>
      <c r="F926" s="290" t="s">
        <v>977</v>
      </c>
      <c r="G926" s="327" t="s">
        <v>378</v>
      </c>
      <c r="H926" s="260" t="s">
        <v>9198</v>
      </c>
      <c r="J926" s="288" t="s">
        <v>61</v>
      </c>
      <c r="K926" s="295">
        <v>4</v>
      </c>
      <c r="M926" s="294">
        <v>1.3440182786485896E-6</v>
      </c>
      <c r="O926" s="550"/>
    </row>
    <row r="927" spans="1:15" ht="13.25" customHeight="1">
      <c r="A927" s="260">
        <v>927</v>
      </c>
      <c r="B927" s="288" t="s">
        <v>1872</v>
      </c>
      <c r="C927" s="288" t="s">
        <v>1847</v>
      </c>
      <c r="D927" s="327" t="s">
        <v>1846</v>
      </c>
      <c r="E927" s="548">
        <v>42682</v>
      </c>
      <c r="F927" s="290" t="s">
        <v>1160</v>
      </c>
      <c r="G927" s="327" t="s">
        <v>9208</v>
      </c>
      <c r="H927" s="260" t="s">
        <v>9209</v>
      </c>
      <c r="J927" s="349" t="s">
        <v>61</v>
      </c>
      <c r="K927" s="295">
        <v>1</v>
      </c>
      <c r="M927" s="294">
        <v>3.3600456966214741E-7</v>
      </c>
      <c r="O927" s="550"/>
    </row>
    <row r="928" spans="1:15" ht="13.25" customHeight="1">
      <c r="A928" s="260">
        <v>928</v>
      </c>
      <c r="B928" s="288" t="s">
        <v>1872</v>
      </c>
      <c r="C928" s="288" t="s">
        <v>1847</v>
      </c>
      <c r="D928" s="327" t="s">
        <v>1846</v>
      </c>
      <c r="E928" s="548">
        <v>42682</v>
      </c>
      <c r="H928" s="327"/>
      <c r="I928" s="297" t="s">
        <v>1900</v>
      </c>
      <c r="L928" s="295">
        <v>2976150</v>
      </c>
      <c r="O928" s="550"/>
    </row>
    <row r="929" spans="1:15" ht="13.25" customHeight="1">
      <c r="A929" s="260">
        <v>929</v>
      </c>
      <c r="B929" s="288" t="s">
        <v>1872</v>
      </c>
      <c r="C929" s="288" t="s">
        <v>1847</v>
      </c>
      <c r="D929" s="327" t="s">
        <v>1846</v>
      </c>
      <c r="E929" s="548">
        <v>42682</v>
      </c>
      <c r="H929" s="260"/>
      <c r="O929" s="550"/>
    </row>
    <row r="930" spans="1:15" ht="13.25" customHeight="1">
      <c r="A930" s="260">
        <v>930</v>
      </c>
      <c r="B930" s="280" t="s">
        <v>8797</v>
      </c>
      <c r="C930" s="288" t="s">
        <v>1861</v>
      </c>
      <c r="D930" s="327" t="s">
        <v>1860</v>
      </c>
      <c r="E930" s="548">
        <v>42682</v>
      </c>
      <c r="F930" s="290" t="s">
        <v>8798</v>
      </c>
      <c r="G930" s="327" t="s">
        <v>8639</v>
      </c>
      <c r="H930" s="260" t="s">
        <v>8799</v>
      </c>
      <c r="I930" s="560"/>
      <c r="J930" s="349" t="s">
        <v>2589</v>
      </c>
      <c r="K930" s="551">
        <v>174419</v>
      </c>
      <c r="M930" s="294">
        <v>0.68172633076541245</v>
      </c>
      <c r="N930" s="561" t="s">
        <v>61</v>
      </c>
      <c r="O930" s="550"/>
    </row>
    <row r="931" spans="1:15" ht="13.25" customHeight="1">
      <c r="A931" s="260">
        <v>931</v>
      </c>
      <c r="B931" s="280" t="s">
        <v>8788</v>
      </c>
      <c r="C931" s="288" t="s">
        <v>1861</v>
      </c>
      <c r="D931" s="327" t="s">
        <v>1860</v>
      </c>
      <c r="E931" s="548">
        <v>42682</v>
      </c>
      <c r="F931" s="290" t="s">
        <v>8789</v>
      </c>
      <c r="G931" s="327" t="s">
        <v>8790</v>
      </c>
      <c r="H931" s="260" t="s">
        <v>8791</v>
      </c>
      <c r="J931" s="349" t="s">
        <v>2584</v>
      </c>
      <c r="K931" s="551">
        <v>55973</v>
      </c>
      <c r="L931" s="292"/>
      <c r="M931" s="294">
        <v>0.21877357347497939</v>
      </c>
      <c r="O931" s="550"/>
    </row>
    <row r="932" spans="1:15" ht="13.25" customHeight="1">
      <c r="A932" s="260">
        <v>932</v>
      </c>
      <c r="B932" s="280" t="s">
        <v>2402</v>
      </c>
      <c r="C932" s="288" t="s">
        <v>1861</v>
      </c>
      <c r="D932" s="327" t="s">
        <v>1860</v>
      </c>
      <c r="E932" s="548">
        <v>42682</v>
      </c>
      <c r="F932" s="466" t="s">
        <v>216</v>
      </c>
      <c r="G932" s="327" t="s">
        <v>426</v>
      </c>
      <c r="H932" s="260" t="s">
        <v>2403</v>
      </c>
      <c r="J932" s="288" t="s">
        <v>38</v>
      </c>
      <c r="K932" s="295">
        <v>13287</v>
      </c>
      <c r="M932" s="294">
        <v>5.1932976091366392E-2</v>
      </c>
      <c r="O932" s="550"/>
    </row>
    <row r="933" spans="1:15" ht="13.25" customHeight="1">
      <c r="A933" s="260">
        <v>933</v>
      </c>
      <c r="B933" s="288" t="s">
        <v>1872</v>
      </c>
      <c r="C933" s="288" t="s">
        <v>1861</v>
      </c>
      <c r="D933" s="327" t="s">
        <v>1860</v>
      </c>
      <c r="E933" s="548">
        <v>42682</v>
      </c>
      <c r="F933" s="466"/>
      <c r="G933" s="327" t="s">
        <v>590</v>
      </c>
      <c r="H933" s="327" t="s">
        <v>590</v>
      </c>
      <c r="J933" s="288" t="s">
        <v>61</v>
      </c>
      <c r="K933" s="295">
        <v>6904</v>
      </c>
      <c r="M933" s="294">
        <v>2.6984666737020664E-2</v>
      </c>
      <c r="O933" s="550"/>
    </row>
    <row r="934" spans="1:15" ht="13.25" customHeight="1">
      <c r="A934" s="260">
        <v>934</v>
      </c>
      <c r="B934" s="280" t="s">
        <v>2404</v>
      </c>
      <c r="C934" s="288" t="s">
        <v>1861</v>
      </c>
      <c r="D934" s="327" t="s">
        <v>1860</v>
      </c>
      <c r="E934" s="548">
        <v>42682</v>
      </c>
      <c r="F934" s="466" t="s">
        <v>2405</v>
      </c>
      <c r="G934" s="327" t="s">
        <v>1264</v>
      </c>
      <c r="H934" s="260" t="s">
        <v>2406</v>
      </c>
      <c r="J934" s="288" t="s">
        <v>35</v>
      </c>
      <c r="K934" s="295">
        <v>2515</v>
      </c>
      <c r="M934" s="294">
        <v>9.8300169240450423E-3</v>
      </c>
      <c r="O934" s="550"/>
    </row>
    <row r="935" spans="1:15" ht="13.25" customHeight="1">
      <c r="A935" s="260">
        <v>935</v>
      </c>
      <c r="B935" s="280" t="s">
        <v>9175</v>
      </c>
      <c r="C935" s="288" t="s">
        <v>1861</v>
      </c>
      <c r="D935" s="327" t="s">
        <v>1860</v>
      </c>
      <c r="E935" s="548">
        <v>42682</v>
      </c>
      <c r="F935" s="466" t="s">
        <v>482</v>
      </c>
      <c r="G935" s="327" t="s">
        <v>1265</v>
      </c>
      <c r="H935" s="260" t="s">
        <v>9311</v>
      </c>
      <c r="J935" s="288" t="s">
        <v>23</v>
      </c>
      <c r="K935" s="295">
        <v>2042</v>
      </c>
      <c r="M935" s="294">
        <v>7.9812702023459147E-3</v>
      </c>
      <c r="O935" s="550"/>
    </row>
    <row r="936" spans="1:15" ht="13.25" customHeight="1">
      <c r="A936" s="260">
        <v>936</v>
      </c>
      <c r="B936" s="552" t="s">
        <v>8796</v>
      </c>
      <c r="C936" s="288" t="s">
        <v>1861</v>
      </c>
      <c r="D936" s="327" t="s">
        <v>1860</v>
      </c>
      <c r="E936" s="548">
        <v>42682</v>
      </c>
      <c r="F936" s="466" t="s">
        <v>9101</v>
      </c>
      <c r="G936" s="327" t="s">
        <v>6782</v>
      </c>
      <c r="H936" s="260" t="s">
        <v>9102</v>
      </c>
      <c r="J936" s="288" t="s">
        <v>35</v>
      </c>
      <c r="K936" s="295">
        <v>709</v>
      </c>
      <c r="M936" s="294">
        <v>2.7711658048301929E-3</v>
      </c>
      <c r="O936" s="550"/>
    </row>
    <row r="937" spans="1:15" ht="13.25" customHeight="1">
      <c r="A937" s="260">
        <v>937</v>
      </c>
      <c r="B937" s="288" t="s">
        <v>1872</v>
      </c>
      <c r="C937" s="288" t="s">
        <v>1861</v>
      </c>
      <c r="D937" s="327" t="s">
        <v>1860</v>
      </c>
      <c r="E937" s="548">
        <v>42682</v>
      </c>
      <c r="F937" s="466"/>
      <c r="H937" s="327"/>
      <c r="I937" s="297" t="s">
        <v>1900</v>
      </c>
      <c r="L937" s="295">
        <v>255849</v>
      </c>
      <c r="O937" s="550"/>
    </row>
    <row r="938" spans="1:15" ht="13.25" customHeight="1">
      <c r="A938" s="260">
        <v>938</v>
      </c>
      <c r="B938" s="288" t="s">
        <v>1872</v>
      </c>
      <c r="C938" s="288" t="s">
        <v>1861</v>
      </c>
      <c r="D938" s="327" t="s">
        <v>1860</v>
      </c>
      <c r="E938" s="548">
        <v>42682</v>
      </c>
      <c r="F938" s="466"/>
      <c r="H938" s="260"/>
      <c r="J938" s="556"/>
      <c r="O938" s="550"/>
    </row>
    <row r="939" spans="1:15" ht="13.25" customHeight="1">
      <c r="F939" s="466"/>
      <c r="H939" s="260"/>
      <c r="J939" s="556"/>
      <c r="O939" s="550"/>
    </row>
    <row r="940" spans="1:15" ht="13.25" customHeight="1">
      <c r="F940" s="466"/>
      <c r="H940" s="260"/>
      <c r="J940" s="556"/>
      <c r="O940" s="550"/>
    </row>
    <row r="941" spans="1:15" ht="13.25" customHeight="1">
      <c r="F941" s="466"/>
      <c r="H941" s="260"/>
      <c r="J941" s="556"/>
      <c r="O941" s="550"/>
    </row>
    <row r="942" spans="1:15" s="505" customFormat="1" ht="13.25" customHeight="1">
      <c r="A942" s="260"/>
      <c r="B942" s="562"/>
      <c r="C942" s="562"/>
      <c r="D942" s="327"/>
      <c r="E942" s="563"/>
      <c r="F942" s="564"/>
      <c r="G942" s="327"/>
      <c r="H942" s="260"/>
      <c r="I942" s="297"/>
      <c r="J942" s="556"/>
      <c r="K942" s="295"/>
      <c r="L942" s="295"/>
      <c r="M942" s="294"/>
      <c r="N942" s="561"/>
      <c r="O942" s="550"/>
    </row>
    <row r="943" spans="1:15" ht="13.25" customHeight="1">
      <c r="H943" s="260"/>
      <c r="O943" s="550"/>
    </row>
    <row r="944" spans="1:15" ht="13.25" customHeight="1">
      <c r="H944" s="260"/>
      <c r="O944" s="550"/>
    </row>
    <row r="945" spans="8:15" ht="13.25" customHeight="1">
      <c r="H945" s="260"/>
      <c r="O945" s="550"/>
    </row>
    <row r="946" spans="8:15" ht="13.25" customHeight="1">
      <c r="H946" s="260"/>
      <c r="O946" s="550"/>
    </row>
    <row r="947" spans="8:15" ht="13.25" customHeight="1">
      <c r="H947" s="260"/>
      <c r="O947" s="550"/>
    </row>
    <row r="948" spans="8:15" ht="13.25" customHeight="1">
      <c r="H948" s="260"/>
      <c r="O948" s="550"/>
    </row>
    <row r="949" spans="8:15" ht="13.25" customHeight="1">
      <c r="H949" s="260"/>
      <c r="O949" s="550"/>
    </row>
    <row r="950" spans="8:15" ht="13.25" customHeight="1">
      <c r="H950" s="260"/>
      <c r="O950" s="550"/>
    </row>
    <row r="951" spans="8:15" ht="13.25" customHeight="1">
      <c r="H951" s="260"/>
      <c r="O951" s="550"/>
    </row>
    <row r="952" spans="8:15" ht="13.25" customHeight="1">
      <c r="H952" s="260"/>
      <c r="O952" s="550"/>
    </row>
    <row r="953" spans="8:15" ht="13.25" customHeight="1">
      <c r="H953" s="260"/>
      <c r="O953" s="550"/>
    </row>
    <row r="954" spans="8:15" ht="13.25" customHeight="1">
      <c r="H954" s="260"/>
      <c r="O954" s="550"/>
    </row>
    <row r="955" spans="8:15" ht="13.25" customHeight="1">
      <c r="H955" s="260"/>
      <c r="O955" s="550"/>
    </row>
    <row r="956" spans="8:15" ht="13.25" customHeight="1">
      <c r="H956" s="260"/>
      <c r="O956" s="550"/>
    </row>
    <row r="957" spans="8:15" ht="13.25" customHeight="1">
      <c r="H957" s="260"/>
      <c r="O957" s="550"/>
    </row>
    <row r="958" spans="8:15" ht="13.25" customHeight="1">
      <c r="H958" s="260"/>
      <c r="O958" s="550"/>
    </row>
    <row r="959" spans="8:15" ht="13.25" customHeight="1">
      <c r="H959" s="260"/>
      <c r="O959" s="550"/>
    </row>
    <row r="960" spans="8:15" ht="13.25" customHeight="1">
      <c r="H960" s="260"/>
      <c r="O960" s="550"/>
    </row>
    <row r="961" spans="8:15" ht="13.25" customHeight="1">
      <c r="H961" s="260"/>
      <c r="O961" s="550"/>
    </row>
    <row r="962" spans="8:15" ht="13.25" customHeight="1">
      <c r="H962" s="260"/>
      <c r="O962" s="550"/>
    </row>
    <row r="963" spans="8:15" ht="13.25" customHeight="1">
      <c r="H963" s="260"/>
      <c r="O963" s="550"/>
    </row>
    <row r="964" spans="8:15" ht="13.25" customHeight="1">
      <c r="H964" s="260"/>
      <c r="O964" s="550"/>
    </row>
    <row r="965" spans="8:15" ht="13.25" customHeight="1">
      <c r="H965" s="260"/>
      <c r="O965" s="550"/>
    </row>
    <row r="966" spans="8:15" ht="13.25" customHeight="1">
      <c r="H966" s="260"/>
      <c r="O966" s="550"/>
    </row>
    <row r="967" spans="8:15" ht="13.25" customHeight="1">
      <c r="H967" s="260"/>
      <c r="O967" s="550"/>
    </row>
    <row r="968" spans="8:15" ht="13.25" customHeight="1">
      <c r="H968" s="260"/>
      <c r="O968" s="550"/>
    </row>
    <row r="969" spans="8:15" ht="13.25" customHeight="1">
      <c r="H969" s="260"/>
      <c r="O969" s="550"/>
    </row>
    <row r="970" spans="8:15" ht="13.25" customHeight="1">
      <c r="H970" s="260"/>
      <c r="O970" s="550"/>
    </row>
    <row r="971" spans="8:15" ht="13.25" customHeight="1">
      <c r="H971" s="260"/>
      <c r="O971" s="550"/>
    </row>
    <row r="972" spans="8:15" ht="13.25" customHeight="1">
      <c r="H972" s="260"/>
      <c r="O972" s="550"/>
    </row>
    <row r="973" spans="8:15" ht="13.25" customHeight="1">
      <c r="H973" s="260"/>
      <c r="O973" s="550"/>
    </row>
    <row r="974" spans="8:15" ht="13.25" customHeight="1">
      <c r="H974" s="260"/>
      <c r="O974" s="550"/>
    </row>
    <row r="975" spans="8:15" ht="13.25" customHeight="1">
      <c r="H975" s="260"/>
      <c r="O975" s="550"/>
    </row>
    <row r="976" spans="8:15" ht="13.25" customHeight="1">
      <c r="H976" s="260"/>
      <c r="O976" s="550"/>
    </row>
    <row r="977" spans="8:15" ht="13.25" customHeight="1">
      <c r="H977" s="260"/>
      <c r="O977" s="550"/>
    </row>
    <row r="978" spans="8:15" ht="13.25" customHeight="1">
      <c r="H978" s="260"/>
      <c r="O978" s="550"/>
    </row>
    <row r="979" spans="8:15" ht="13.25" customHeight="1">
      <c r="H979" s="260"/>
      <c r="O979" s="550"/>
    </row>
    <row r="980" spans="8:15" ht="13.25" customHeight="1">
      <c r="H980" s="260"/>
      <c r="O980" s="550"/>
    </row>
    <row r="981" spans="8:15" ht="13.25" customHeight="1">
      <c r="H981" s="260"/>
      <c r="O981" s="550"/>
    </row>
    <row r="982" spans="8:15" ht="13.25" customHeight="1">
      <c r="H982" s="260"/>
      <c r="O982" s="550"/>
    </row>
    <row r="983" spans="8:15" ht="13.25" customHeight="1">
      <c r="H983" s="260"/>
      <c r="O983" s="550"/>
    </row>
    <row r="984" spans="8:15" ht="13.25" customHeight="1">
      <c r="H984" s="260"/>
      <c r="O984" s="550"/>
    </row>
    <row r="985" spans="8:15" ht="13.25" customHeight="1">
      <c r="H985" s="260"/>
      <c r="O985" s="550"/>
    </row>
    <row r="986" spans="8:15" ht="13.25" customHeight="1">
      <c r="H986" s="260"/>
      <c r="O986" s="550"/>
    </row>
    <row r="987" spans="8:15" ht="13.25" customHeight="1">
      <c r="H987" s="260"/>
      <c r="O987" s="550"/>
    </row>
    <row r="988" spans="8:15" ht="13.25" customHeight="1">
      <c r="H988" s="260"/>
      <c r="O988" s="550"/>
    </row>
    <row r="989" spans="8:15" ht="13.25" customHeight="1">
      <c r="H989" s="260"/>
      <c r="O989" s="550"/>
    </row>
    <row r="990" spans="8:15" ht="13.25" customHeight="1">
      <c r="H990" s="260"/>
      <c r="O990" s="550"/>
    </row>
    <row r="991" spans="8:15" ht="13.25" customHeight="1">
      <c r="H991" s="260"/>
      <c r="O991" s="550"/>
    </row>
    <row r="992" spans="8:15" ht="13.25" customHeight="1">
      <c r="H992" s="260"/>
      <c r="O992" s="550"/>
    </row>
    <row r="993" spans="5:15" ht="13.25" customHeight="1">
      <c r="H993" s="260"/>
      <c r="O993" s="550"/>
    </row>
    <row r="994" spans="5:15" ht="13.25" customHeight="1">
      <c r="H994" s="260"/>
      <c r="O994" s="550"/>
    </row>
    <row r="995" spans="5:15" ht="13.25" customHeight="1">
      <c r="H995" s="260"/>
      <c r="O995" s="550"/>
    </row>
    <row r="996" spans="5:15" ht="13.25" customHeight="1">
      <c r="O996" s="550"/>
    </row>
    <row r="997" spans="5:15" ht="13.25" customHeight="1">
      <c r="O997" s="550"/>
    </row>
    <row r="998" spans="5:15" ht="13.25" customHeight="1">
      <c r="O998" s="550"/>
    </row>
    <row r="999" spans="5:15" ht="13.25" customHeight="1">
      <c r="E999" s="565"/>
      <c r="O999" s="550"/>
    </row>
    <row r="1000" spans="5:15" ht="13.25" customHeight="1">
      <c r="O1000" s="550"/>
    </row>
    <row r="1001" spans="5:15" ht="13.25" customHeight="1">
      <c r="O1001" s="550"/>
    </row>
    <row r="1002" spans="5:15" ht="13.25" customHeight="1">
      <c r="O1002" s="550"/>
    </row>
    <row r="1003" spans="5:15" ht="13.25" customHeight="1">
      <c r="O1003" s="550"/>
    </row>
    <row r="1004" spans="5:15" ht="13.25" customHeight="1">
      <c r="O1004" s="550"/>
    </row>
    <row r="1005" spans="5:15" ht="13.25" customHeight="1">
      <c r="O1005" s="550"/>
    </row>
    <row r="1006" spans="5:15" ht="13.25" customHeight="1">
      <c r="O1006" s="550"/>
    </row>
    <row r="1007" spans="5:15" ht="13.25" customHeight="1">
      <c r="O1007" s="550"/>
    </row>
    <row r="1008" spans="5:15" ht="13.25" customHeight="1">
      <c r="O1008" s="550"/>
    </row>
    <row r="1009" spans="6:15" ht="13.25" customHeight="1">
      <c r="O1009" s="550"/>
    </row>
    <row r="1010" spans="6:15" ht="13.25" customHeight="1">
      <c r="O1010" s="550"/>
    </row>
    <row r="1011" spans="6:15" ht="13.25" customHeight="1">
      <c r="O1011" s="550"/>
    </row>
    <row r="1012" spans="6:15" ht="13.25" customHeight="1">
      <c r="O1012" s="550"/>
    </row>
    <row r="1013" spans="6:15" ht="13.25" customHeight="1">
      <c r="O1013" s="550"/>
    </row>
    <row r="1014" spans="6:15" ht="13.25" customHeight="1">
      <c r="O1014" s="550"/>
    </row>
    <row r="1015" spans="6:15" ht="13.25" customHeight="1">
      <c r="O1015" s="550"/>
    </row>
    <row r="1016" spans="6:15" ht="13.25" customHeight="1">
      <c r="O1016" s="550"/>
    </row>
    <row r="1017" spans="6:15" ht="13.25" customHeight="1">
      <c r="O1017" s="550"/>
    </row>
    <row r="1018" spans="6:15" ht="13.25" customHeight="1">
      <c r="O1018" s="550"/>
    </row>
    <row r="1019" spans="6:15" ht="13.25" customHeight="1">
      <c r="O1019" s="550"/>
    </row>
    <row r="1020" spans="6:15" ht="13.25" customHeight="1">
      <c r="O1020" s="550"/>
    </row>
    <row r="1021" spans="6:15" ht="13.25" customHeight="1">
      <c r="O1021" s="550"/>
    </row>
    <row r="1022" spans="6:15" ht="13.25" customHeight="1">
      <c r="O1022" s="550"/>
    </row>
    <row r="1023" spans="6:15" ht="13.25" customHeight="1">
      <c r="O1023" s="550"/>
    </row>
    <row r="1024" spans="6:15" ht="13.25" customHeight="1">
      <c r="F1024" s="466"/>
      <c r="J1024" s="556"/>
      <c r="O1024" s="550"/>
    </row>
    <row r="1025" spans="2:15" ht="13.25" customHeight="1">
      <c r="O1025" s="550"/>
    </row>
    <row r="1026" spans="2:15" ht="13.25" customHeight="1">
      <c r="O1026" s="550"/>
    </row>
    <row r="1027" spans="2:15" ht="13.25" customHeight="1">
      <c r="O1027" s="550"/>
    </row>
    <row r="1028" spans="2:15" ht="13.25" customHeight="1">
      <c r="O1028" s="550"/>
    </row>
    <row r="1029" spans="2:15" ht="13.25" customHeight="1">
      <c r="O1029" s="550"/>
    </row>
    <row r="1030" spans="2:15" ht="13.25" customHeight="1">
      <c r="O1030" s="550"/>
    </row>
    <row r="1031" spans="2:15" ht="13.25" customHeight="1">
      <c r="O1031" s="550"/>
    </row>
    <row r="1032" spans="2:15" ht="13.25" customHeight="1">
      <c r="O1032" s="550"/>
    </row>
    <row r="1033" spans="2:15" ht="13.25" customHeight="1">
      <c r="O1033" s="550"/>
    </row>
    <row r="1034" spans="2:15" s="291" customFormat="1" ht="13.25" customHeight="1">
      <c r="B1034" s="288"/>
      <c r="C1034" s="288"/>
      <c r="D1034" s="327"/>
      <c r="E1034" s="548"/>
      <c r="F1034" s="290"/>
      <c r="G1034" s="327"/>
      <c r="H1034" s="288"/>
      <c r="I1034" s="297"/>
      <c r="J1034" s="288"/>
      <c r="K1034" s="295"/>
      <c r="L1034" s="295"/>
      <c r="M1034" s="294"/>
      <c r="N1034" s="561"/>
      <c r="O1034" s="550"/>
    </row>
    <row r="1035" spans="2:15" ht="13.25" customHeight="1">
      <c r="O1035" s="550"/>
    </row>
    <row r="1036" spans="2:15" ht="13.25" customHeight="1">
      <c r="O1036" s="550"/>
    </row>
    <row r="1037" spans="2:15" ht="13.25" customHeight="1">
      <c r="O1037" s="550"/>
    </row>
    <row r="1038" spans="2:15" ht="13.25" customHeight="1">
      <c r="O1038" s="550"/>
    </row>
    <row r="1039" spans="2:15" ht="13.25" customHeight="1">
      <c r="O1039" s="550"/>
    </row>
    <row r="1040" spans="2:15" ht="13.25" customHeight="1">
      <c r="O1040" s="550"/>
    </row>
    <row r="1041" spans="6:15" ht="13.25" customHeight="1">
      <c r="O1041" s="550"/>
    </row>
    <row r="1042" spans="6:15" ht="13.25" customHeight="1">
      <c r="O1042" s="550"/>
    </row>
    <row r="1043" spans="6:15" ht="13.25" customHeight="1">
      <c r="O1043" s="550"/>
    </row>
    <row r="1044" spans="6:15" ht="13.25" customHeight="1">
      <c r="O1044" s="550"/>
    </row>
    <row r="1045" spans="6:15" ht="13.25" customHeight="1">
      <c r="O1045" s="550"/>
    </row>
    <row r="1046" spans="6:15" ht="13.25" customHeight="1">
      <c r="O1046" s="550"/>
    </row>
    <row r="1047" spans="6:15" ht="13.25" customHeight="1">
      <c r="O1047" s="550"/>
    </row>
    <row r="1048" spans="6:15" ht="13.25" customHeight="1">
      <c r="O1048" s="550"/>
    </row>
    <row r="1049" spans="6:15" ht="13.25" customHeight="1">
      <c r="F1049" s="466"/>
      <c r="J1049" s="556"/>
      <c r="O1049" s="550"/>
    </row>
    <row r="1050" spans="6:15" ht="13.25" customHeight="1">
      <c r="F1050" s="466"/>
      <c r="J1050" s="556"/>
      <c r="O1050" s="550"/>
    </row>
    <row r="1051" spans="6:15" ht="13.25" customHeight="1">
      <c r="F1051" s="466"/>
      <c r="J1051" s="556"/>
      <c r="O1051" s="550"/>
    </row>
    <row r="1052" spans="6:15" ht="13.25" customHeight="1">
      <c r="F1052" s="466"/>
      <c r="J1052" s="556"/>
      <c r="O1052" s="550"/>
    </row>
    <row r="1053" spans="6:15" ht="13.25" customHeight="1">
      <c r="F1053" s="466"/>
      <c r="J1053" s="556"/>
      <c r="O1053" s="550"/>
    </row>
    <row r="1054" spans="6:15" ht="13.25" customHeight="1">
      <c r="O1054" s="550"/>
    </row>
    <row r="1055" spans="6:15" ht="13.25" customHeight="1">
      <c r="O1055" s="550"/>
    </row>
    <row r="1056" spans="6:15" ht="13.25" customHeight="1">
      <c r="F1056" s="466"/>
      <c r="J1056" s="556"/>
      <c r="O1056" s="550"/>
    </row>
    <row r="1057" spans="6:15" ht="13.25" customHeight="1">
      <c r="O1057" s="550"/>
    </row>
    <row r="1058" spans="6:15" ht="13.25" customHeight="1">
      <c r="O1058" s="550"/>
    </row>
    <row r="1059" spans="6:15" ht="13.25" customHeight="1">
      <c r="F1059" s="466"/>
      <c r="J1059" s="556"/>
      <c r="O1059" s="550"/>
    </row>
    <row r="1060" spans="6:15" ht="13.25" customHeight="1">
      <c r="O1060" s="550"/>
    </row>
    <row r="1061" spans="6:15" ht="13.25" customHeight="1">
      <c r="O1061" s="550"/>
    </row>
    <row r="1062" spans="6:15" ht="13.25" customHeight="1">
      <c r="O1062" s="550"/>
    </row>
    <row r="1063" spans="6:15" ht="13.25" customHeight="1">
      <c r="O1063" s="550"/>
    </row>
    <row r="1064" spans="6:15" ht="13.25" customHeight="1">
      <c r="O1064" s="550"/>
    </row>
    <row r="1065" spans="6:15" ht="13.25" customHeight="1">
      <c r="O1065" s="550"/>
    </row>
    <row r="1066" spans="6:15" ht="13.25" customHeight="1">
      <c r="O1066" s="550"/>
    </row>
    <row r="1067" spans="6:15" ht="13.25" customHeight="1">
      <c r="O1067" s="550"/>
    </row>
    <row r="1068" spans="6:15" ht="13.25" customHeight="1">
      <c r="O1068" s="550"/>
    </row>
    <row r="1069" spans="6:15" ht="13.25" customHeight="1">
      <c r="O1069" s="550"/>
    </row>
    <row r="1070" spans="6:15" ht="13.25" customHeight="1">
      <c r="O1070" s="550"/>
    </row>
    <row r="1071" spans="6:15" ht="13.25" customHeight="1">
      <c r="O1071" s="550"/>
    </row>
    <row r="1072" spans="6:15" ht="13.25" customHeight="1">
      <c r="O1072" s="550"/>
    </row>
    <row r="1073" spans="2:15" ht="13.25" customHeight="1">
      <c r="O1073" s="550"/>
    </row>
    <row r="1074" spans="2:15" ht="13.25" customHeight="1">
      <c r="O1074" s="550"/>
    </row>
    <row r="1075" spans="2:15" ht="13.25" customHeight="1">
      <c r="O1075" s="550"/>
    </row>
    <row r="1076" spans="2:15" ht="13.25" customHeight="1">
      <c r="O1076" s="550"/>
    </row>
    <row r="1077" spans="2:15" ht="13.25" customHeight="1">
      <c r="O1077" s="550"/>
    </row>
    <row r="1078" spans="2:15" ht="13.25" customHeight="1">
      <c r="O1078" s="550"/>
    </row>
    <row r="1079" spans="2:15" ht="13.25" customHeight="1">
      <c r="O1079" s="550"/>
    </row>
    <row r="1080" spans="2:15" ht="13.25" customHeight="1">
      <c r="O1080" s="550"/>
    </row>
    <row r="1081" spans="2:15" ht="13.25" customHeight="1">
      <c r="O1081" s="550"/>
    </row>
    <row r="1082" spans="2:15" ht="13.25" customHeight="1">
      <c r="O1082" s="550"/>
    </row>
    <row r="1083" spans="2:15" ht="13.25" customHeight="1">
      <c r="O1083" s="550"/>
    </row>
    <row r="1084" spans="2:15" ht="13.25" customHeight="1">
      <c r="O1084" s="550"/>
    </row>
    <row r="1085" spans="2:15" ht="13.25" customHeight="1">
      <c r="O1085" s="550"/>
    </row>
    <row r="1086" spans="2:15" ht="13.25" customHeight="1">
      <c r="O1086" s="550"/>
    </row>
    <row r="1087" spans="2:15" ht="13.25" customHeight="1">
      <c r="O1087" s="550"/>
    </row>
    <row r="1088" spans="2:15" s="291" customFormat="1" ht="13.25" customHeight="1">
      <c r="B1088" s="288"/>
      <c r="C1088" s="288"/>
      <c r="D1088" s="327"/>
      <c r="E1088" s="548"/>
      <c r="F1088" s="290"/>
      <c r="G1088" s="327"/>
      <c r="H1088" s="288"/>
      <c r="I1088" s="297"/>
      <c r="J1088" s="288"/>
      <c r="K1088" s="295"/>
      <c r="L1088" s="295"/>
      <c r="M1088" s="294"/>
      <c r="N1088" s="561"/>
      <c r="O1088" s="550"/>
    </row>
    <row r="1089" spans="15:15" ht="13.25" customHeight="1">
      <c r="O1089" s="550"/>
    </row>
    <row r="1090" spans="15:15" ht="13.25" customHeight="1">
      <c r="O1090" s="550"/>
    </row>
    <row r="1091" spans="15:15" ht="13.25" customHeight="1">
      <c r="O1091" s="550"/>
    </row>
    <row r="1092" spans="15:15" ht="13.25" customHeight="1">
      <c r="O1092" s="550"/>
    </row>
    <row r="1093" spans="15:15" ht="13.25" customHeight="1">
      <c r="O1093" s="550"/>
    </row>
    <row r="1094" spans="15:15" ht="13.25" customHeight="1">
      <c r="O1094" s="550"/>
    </row>
    <row r="1095" spans="15:15" ht="13.25" customHeight="1">
      <c r="O1095" s="550"/>
    </row>
    <row r="1096" spans="15:15" ht="13.25" customHeight="1">
      <c r="O1096" s="550"/>
    </row>
    <row r="1097" spans="15:15" ht="13.25" customHeight="1">
      <c r="O1097" s="550"/>
    </row>
    <row r="1098" spans="15:15" ht="13.25" customHeight="1">
      <c r="O1098" s="550"/>
    </row>
    <row r="1099" spans="15:15" ht="13.25" customHeight="1">
      <c r="O1099" s="550"/>
    </row>
    <row r="1100" spans="15:15" ht="13.25" customHeight="1">
      <c r="O1100" s="550"/>
    </row>
    <row r="1101" spans="15:15" ht="13.25" customHeight="1">
      <c r="O1101" s="550"/>
    </row>
    <row r="1102" spans="15:15" ht="13.25" customHeight="1">
      <c r="O1102" s="550"/>
    </row>
    <row r="1103" spans="15:15" ht="13.25" customHeight="1">
      <c r="O1103" s="550"/>
    </row>
    <row r="1104" spans="15:15" ht="13.25" customHeight="1">
      <c r="O1104" s="550"/>
    </row>
    <row r="1105" spans="6:15" ht="13.25" customHeight="1">
      <c r="O1105" s="550"/>
    </row>
    <row r="1106" spans="6:15" ht="13.25" customHeight="1">
      <c r="O1106" s="550"/>
    </row>
    <row r="1107" spans="6:15" ht="13.25" customHeight="1">
      <c r="O1107" s="550"/>
    </row>
    <row r="1108" spans="6:15" ht="13.25" customHeight="1">
      <c r="O1108" s="550"/>
    </row>
    <row r="1109" spans="6:15" ht="13.25" customHeight="1">
      <c r="O1109" s="550"/>
    </row>
    <row r="1110" spans="6:15" ht="13.25" customHeight="1">
      <c r="O1110" s="550"/>
    </row>
    <row r="1111" spans="6:15" ht="13.25" customHeight="1">
      <c r="O1111" s="550"/>
    </row>
    <row r="1112" spans="6:15" ht="13.25" customHeight="1">
      <c r="O1112" s="550"/>
    </row>
    <row r="1113" spans="6:15" ht="13.25" customHeight="1">
      <c r="O1113" s="550"/>
    </row>
    <row r="1114" spans="6:15" ht="13.25" customHeight="1">
      <c r="O1114" s="550"/>
    </row>
    <row r="1115" spans="6:15" ht="13.25" customHeight="1">
      <c r="O1115" s="550"/>
    </row>
    <row r="1116" spans="6:15" ht="13.25" customHeight="1">
      <c r="O1116" s="550"/>
    </row>
    <row r="1117" spans="6:15" ht="13.25" customHeight="1">
      <c r="O1117" s="550"/>
    </row>
    <row r="1118" spans="6:15" ht="13.25" customHeight="1">
      <c r="O1118" s="550"/>
    </row>
    <row r="1119" spans="6:15" ht="13.25" customHeight="1">
      <c r="F1119" s="466"/>
      <c r="J1119" s="556"/>
      <c r="O1119" s="550"/>
    </row>
    <row r="1120" spans="6:15" ht="13.25" customHeight="1">
      <c r="O1120" s="550"/>
    </row>
    <row r="1121" spans="15:15" ht="13.25" customHeight="1">
      <c r="O1121" s="550"/>
    </row>
    <row r="1122" spans="15:15" ht="13.25" customHeight="1">
      <c r="O1122" s="550"/>
    </row>
    <row r="1123" spans="15:15" ht="13.25" customHeight="1">
      <c r="O1123" s="550"/>
    </row>
    <row r="1124" spans="15:15" ht="13.25" customHeight="1">
      <c r="O1124" s="550"/>
    </row>
    <row r="1125" spans="15:15" ht="13.25" customHeight="1">
      <c r="O1125" s="550"/>
    </row>
    <row r="1126" spans="15:15" ht="13.25" customHeight="1">
      <c r="O1126" s="550"/>
    </row>
    <row r="1127" spans="15:15" ht="13.25" customHeight="1">
      <c r="O1127" s="550"/>
    </row>
    <row r="1128" spans="15:15" ht="13.25" customHeight="1">
      <c r="O1128" s="550"/>
    </row>
    <row r="1129" spans="15:15" ht="13.25" customHeight="1">
      <c r="O1129" s="550"/>
    </row>
    <row r="1130" spans="15:15" ht="13.25" customHeight="1">
      <c r="O1130" s="550"/>
    </row>
    <row r="1131" spans="15:15" ht="13.25" customHeight="1">
      <c r="O1131" s="550"/>
    </row>
    <row r="1132" spans="15:15" ht="13.25" customHeight="1">
      <c r="O1132" s="550"/>
    </row>
    <row r="1133" spans="15:15" ht="13.25" customHeight="1">
      <c r="O1133" s="550"/>
    </row>
    <row r="1134" spans="15:15" ht="13.25" customHeight="1">
      <c r="O1134" s="550"/>
    </row>
    <row r="1135" spans="15:15" ht="13.25" customHeight="1">
      <c r="O1135" s="550"/>
    </row>
    <row r="1136" spans="15:15" ht="13.25" customHeight="1">
      <c r="O1136" s="550"/>
    </row>
    <row r="1137" spans="15:15" ht="13.25" customHeight="1">
      <c r="O1137" s="550"/>
    </row>
    <row r="1138" spans="15:15" ht="13.25" customHeight="1">
      <c r="O1138" s="550"/>
    </row>
    <row r="1139" spans="15:15" ht="13.25" customHeight="1">
      <c r="O1139" s="550"/>
    </row>
    <row r="1140" spans="15:15" ht="13.25" customHeight="1">
      <c r="O1140" s="550"/>
    </row>
    <row r="1141" spans="15:15" ht="13.25" customHeight="1">
      <c r="O1141" s="550"/>
    </row>
    <row r="1142" spans="15:15" ht="13.25" customHeight="1">
      <c r="O1142" s="550"/>
    </row>
    <row r="1143" spans="15:15" ht="13.25" customHeight="1">
      <c r="O1143" s="550"/>
    </row>
    <row r="1144" spans="15:15" ht="13.25" customHeight="1">
      <c r="O1144" s="550"/>
    </row>
    <row r="1145" spans="15:15" ht="13.25" customHeight="1">
      <c r="O1145" s="550"/>
    </row>
    <row r="1146" spans="15:15" ht="13.25" customHeight="1">
      <c r="O1146" s="550"/>
    </row>
    <row r="1147" spans="15:15" ht="13.25" customHeight="1">
      <c r="O1147" s="550"/>
    </row>
    <row r="1148" spans="15:15" ht="13.25" customHeight="1">
      <c r="O1148" s="550"/>
    </row>
    <row r="1149" spans="15:15" ht="13.25" customHeight="1">
      <c r="O1149" s="550"/>
    </row>
    <row r="1150" spans="15:15" ht="13.25" customHeight="1">
      <c r="O1150" s="550"/>
    </row>
    <row r="1151" spans="15:15" ht="13.25" customHeight="1">
      <c r="O1151" s="550"/>
    </row>
    <row r="1152" spans="15:15" ht="13.25" customHeight="1">
      <c r="O1152" s="550"/>
    </row>
    <row r="1153" spans="15:15" ht="13.25" customHeight="1">
      <c r="O1153" s="550"/>
    </row>
    <row r="1154" spans="15:15" ht="13.25" customHeight="1">
      <c r="O1154" s="550"/>
    </row>
    <row r="1155" spans="15:15" ht="13.25" customHeight="1">
      <c r="O1155" s="550"/>
    </row>
    <row r="1156" spans="15:15" ht="13.25" customHeight="1">
      <c r="O1156" s="550"/>
    </row>
    <row r="1157" spans="15:15" ht="13.25" customHeight="1">
      <c r="O1157" s="550"/>
    </row>
    <row r="1158" spans="15:15" ht="13.25" customHeight="1">
      <c r="O1158" s="550"/>
    </row>
    <row r="1159" spans="15:15" ht="13.25" customHeight="1">
      <c r="O1159" s="550"/>
    </row>
    <row r="1160" spans="15:15" ht="13.25" customHeight="1">
      <c r="O1160" s="550"/>
    </row>
    <row r="1161" spans="15:15" ht="13.25" customHeight="1">
      <c r="O1161" s="550"/>
    </row>
    <row r="1162" spans="15:15" ht="13.25" customHeight="1">
      <c r="O1162" s="550"/>
    </row>
    <row r="1163" spans="15:15" ht="13.25" customHeight="1">
      <c r="O1163" s="550"/>
    </row>
    <row r="1164" spans="15:15" ht="13.25" customHeight="1">
      <c r="O1164" s="550"/>
    </row>
    <row r="1165" spans="15:15" ht="13.25" customHeight="1">
      <c r="O1165" s="550"/>
    </row>
    <row r="1166" spans="15:15" ht="13.25" customHeight="1">
      <c r="O1166" s="550"/>
    </row>
    <row r="1167" spans="15:15" ht="13.25" customHeight="1">
      <c r="O1167" s="550"/>
    </row>
    <row r="1168" spans="15:15" ht="13.25" customHeight="1">
      <c r="O1168" s="550"/>
    </row>
    <row r="1169" spans="15:15" ht="13.25" customHeight="1">
      <c r="O1169" s="550"/>
    </row>
    <row r="1170" spans="15:15" ht="13.25" customHeight="1">
      <c r="O1170" s="550"/>
    </row>
    <row r="1171" spans="15:15" ht="13.25" customHeight="1">
      <c r="O1171" s="550"/>
    </row>
    <row r="1172" spans="15:15" ht="13.25" customHeight="1">
      <c r="O1172" s="550"/>
    </row>
    <row r="1173" spans="15:15" ht="13.25" customHeight="1">
      <c r="O1173" s="550"/>
    </row>
    <row r="1174" spans="15:15" ht="13.25" customHeight="1">
      <c r="O1174" s="550"/>
    </row>
    <row r="1175" spans="15:15" ht="13.25" customHeight="1">
      <c r="O1175" s="550"/>
    </row>
    <row r="1176" spans="15:15" ht="13.25" customHeight="1">
      <c r="O1176" s="550"/>
    </row>
    <row r="1177" spans="15:15" ht="13.25" customHeight="1">
      <c r="O1177" s="550"/>
    </row>
    <row r="1178" spans="15:15" ht="13.25" customHeight="1">
      <c r="O1178" s="550"/>
    </row>
    <row r="1179" spans="15:15" ht="13.25" customHeight="1">
      <c r="O1179" s="550"/>
    </row>
    <row r="1180" spans="15:15" ht="13.25" customHeight="1">
      <c r="O1180" s="550"/>
    </row>
    <row r="1181" spans="15:15" ht="13.25" customHeight="1">
      <c r="O1181" s="550"/>
    </row>
    <row r="1182" spans="15:15" ht="13.25" customHeight="1">
      <c r="O1182" s="550"/>
    </row>
    <row r="1183" spans="15:15" ht="13.25" customHeight="1">
      <c r="O1183" s="550"/>
    </row>
    <row r="1184" spans="15:15" ht="13.25" customHeight="1">
      <c r="O1184" s="550"/>
    </row>
    <row r="1185" spans="15:15" ht="13.25" customHeight="1">
      <c r="O1185" s="550"/>
    </row>
    <row r="1186" spans="15:15" ht="13.25" customHeight="1">
      <c r="O1186" s="550"/>
    </row>
    <row r="1187" spans="15:15" ht="13.25" customHeight="1">
      <c r="O1187" s="550"/>
    </row>
    <row r="1188" spans="15:15" ht="13.25" customHeight="1">
      <c r="O1188" s="550"/>
    </row>
    <row r="1189" spans="15:15" ht="13.25" customHeight="1">
      <c r="O1189" s="550"/>
    </row>
    <row r="1190" spans="15:15" ht="13.25" customHeight="1">
      <c r="O1190" s="550"/>
    </row>
    <row r="1191" spans="15:15" ht="13.25" customHeight="1">
      <c r="O1191" s="550"/>
    </row>
    <row r="1192" spans="15:15" ht="13.25" customHeight="1">
      <c r="O1192" s="550"/>
    </row>
    <row r="1193" spans="15:15" ht="13.25" customHeight="1">
      <c r="O1193" s="550"/>
    </row>
    <row r="1194" spans="15:15" ht="13.25" customHeight="1">
      <c r="O1194" s="550"/>
    </row>
    <row r="1195" spans="15:15" ht="13.25" customHeight="1">
      <c r="O1195" s="550"/>
    </row>
    <row r="1196" spans="15:15" ht="13.25" customHeight="1">
      <c r="O1196" s="550"/>
    </row>
    <row r="1197" spans="15:15" ht="13.25" customHeight="1">
      <c r="O1197" s="550"/>
    </row>
    <row r="1198" spans="15:15" ht="13.25" customHeight="1">
      <c r="O1198" s="550"/>
    </row>
    <row r="1199" spans="15:15" ht="13.25" customHeight="1">
      <c r="O1199" s="550"/>
    </row>
    <row r="1200" spans="15:15" ht="13.25" customHeight="1">
      <c r="O1200" s="550"/>
    </row>
    <row r="1201" spans="15:15" ht="13.25" customHeight="1">
      <c r="O1201" s="550"/>
    </row>
    <row r="1202" spans="15:15" ht="13.25" customHeight="1">
      <c r="O1202" s="550"/>
    </row>
    <row r="1203" spans="15:15" ht="13.25" customHeight="1">
      <c r="O1203" s="550"/>
    </row>
    <row r="1204" spans="15:15" ht="13.25" customHeight="1">
      <c r="O1204" s="550"/>
    </row>
    <row r="1205" spans="15:15" ht="13.25" customHeight="1">
      <c r="O1205" s="550"/>
    </row>
    <row r="1206" spans="15:15" ht="13.25" customHeight="1">
      <c r="O1206" s="550"/>
    </row>
    <row r="1207" spans="15:15" ht="13.25" customHeight="1">
      <c r="O1207" s="550"/>
    </row>
    <row r="1208" spans="15:15" ht="13.25" customHeight="1">
      <c r="O1208" s="550"/>
    </row>
    <row r="1209" spans="15:15" ht="13.25" customHeight="1">
      <c r="O1209" s="550"/>
    </row>
    <row r="1210" spans="15:15" ht="13.25" customHeight="1">
      <c r="O1210" s="550"/>
    </row>
    <row r="1211" spans="15:15" ht="13.25" customHeight="1">
      <c r="O1211" s="550"/>
    </row>
    <row r="1212" spans="15:15" ht="13.25" customHeight="1">
      <c r="O1212" s="550"/>
    </row>
    <row r="1213" spans="15:15" ht="13.25" customHeight="1">
      <c r="O1213" s="550"/>
    </row>
    <row r="1214" spans="15:15" ht="13.25" customHeight="1">
      <c r="O1214" s="550"/>
    </row>
    <row r="1215" spans="15:15" ht="13.25" customHeight="1">
      <c r="O1215" s="550"/>
    </row>
    <row r="1216" spans="15:15" ht="13.25" customHeight="1">
      <c r="O1216" s="550"/>
    </row>
    <row r="1217" spans="2:15" ht="13.25" customHeight="1">
      <c r="O1217" s="550"/>
    </row>
    <row r="1218" spans="2:15" ht="13.25" customHeight="1">
      <c r="O1218" s="550"/>
    </row>
    <row r="1219" spans="2:15" ht="13.25" customHeight="1">
      <c r="O1219" s="550"/>
    </row>
    <row r="1220" spans="2:15" ht="13.25" customHeight="1">
      <c r="O1220" s="550"/>
    </row>
    <row r="1221" spans="2:15" ht="13.25" customHeight="1">
      <c r="O1221" s="550"/>
    </row>
    <row r="1222" spans="2:15" ht="13.25" customHeight="1">
      <c r="O1222" s="550"/>
    </row>
    <row r="1223" spans="2:15" ht="13.25" customHeight="1">
      <c r="O1223" s="550"/>
    </row>
    <row r="1224" spans="2:15" ht="13.25" customHeight="1">
      <c r="O1224" s="550"/>
    </row>
    <row r="1225" spans="2:15" ht="13.25" customHeight="1">
      <c r="O1225" s="550"/>
    </row>
    <row r="1226" spans="2:15" ht="13.25" customHeight="1">
      <c r="O1226" s="550"/>
    </row>
    <row r="1227" spans="2:15" ht="13.25" customHeight="1">
      <c r="O1227" s="550"/>
    </row>
    <row r="1228" spans="2:15" ht="13.25" customHeight="1">
      <c r="O1228" s="550"/>
    </row>
    <row r="1229" spans="2:15" ht="13.25" customHeight="1">
      <c r="O1229" s="550"/>
    </row>
    <row r="1230" spans="2:15" ht="13.25" customHeight="1">
      <c r="O1230" s="550"/>
    </row>
    <row r="1231" spans="2:15" s="291" customFormat="1" ht="13.25" customHeight="1">
      <c r="B1231" s="349"/>
      <c r="C1231" s="349"/>
      <c r="D1231" s="327"/>
      <c r="E1231" s="548"/>
      <c r="F1231" s="290"/>
      <c r="G1231" s="327"/>
      <c r="H1231" s="288"/>
      <c r="I1231" s="297"/>
      <c r="J1231" s="288"/>
      <c r="K1231" s="295"/>
      <c r="L1231" s="295"/>
      <c r="M1231" s="294"/>
      <c r="N1231" s="561"/>
      <c r="O1231" s="550"/>
    </row>
    <row r="1232" spans="2:15" s="291" customFormat="1" ht="13.25" customHeight="1">
      <c r="B1232" s="349"/>
      <c r="C1232" s="349"/>
      <c r="D1232" s="327"/>
      <c r="E1232" s="566"/>
      <c r="F1232" s="567"/>
      <c r="G1232" s="327"/>
      <c r="H1232" s="549"/>
      <c r="I1232" s="297"/>
      <c r="J1232" s="288"/>
      <c r="K1232" s="295"/>
      <c r="L1232" s="295"/>
      <c r="M1232" s="294"/>
      <c r="N1232" s="561"/>
      <c r="O1232" s="550"/>
    </row>
    <row r="1233" spans="2:15" s="291" customFormat="1" ht="13.25" customHeight="1">
      <c r="B1233" s="349"/>
      <c r="C1233" s="349"/>
      <c r="D1233" s="327"/>
      <c r="E1233" s="548"/>
      <c r="F1233" s="290"/>
      <c r="G1233" s="327"/>
      <c r="H1233" s="327"/>
      <c r="I1233" s="297"/>
      <c r="J1233" s="288"/>
      <c r="K1233" s="295"/>
      <c r="L1233" s="295"/>
      <c r="M1233" s="294"/>
      <c r="N1233" s="561"/>
      <c r="O1233" s="550"/>
    </row>
    <row r="1234" spans="2:15" s="291" customFormat="1" ht="13.25" customHeight="1">
      <c r="B1234" s="349"/>
      <c r="C1234" s="349"/>
      <c r="D1234" s="327"/>
      <c r="E1234" s="548"/>
      <c r="F1234" s="290"/>
      <c r="G1234" s="327"/>
      <c r="H1234" s="327"/>
      <c r="I1234" s="297"/>
      <c r="J1234" s="288"/>
      <c r="K1234" s="295"/>
      <c r="L1234" s="295"/>
      <c r="M1234" s="294"/>
      <c r="N1234" s="561"/>
      <c r="O1234" s="550"/>
    </row>
    <row r="1235" spans="2:15" s="291" customFormat="1" ht="13.25" customHeight="1">
      <c r="B1235" s="349"/>
      <c r="C1235" s="349"/>
      <c r="D1235" s="327"/>
      <c r="E1235" s="548"/>
      <c r="F1235" s="290"/>
      <c r="G1235" s="327"/>
      <c r="H1235" s="288"/>
      <c r="I1235" s="297"/>
      <c r="J1235" s="288"/>
      <c r="K1235" s="295"/>
      <c r="L1235" s="295"/>
      <c r="M1235" s="294"/>
      <c r="N1235" s="561"/>
      <c r="O1235" s="550"/>
    </row>
    <row r="1236" spans="2:15" s="291" customFormat="1" ht="13.25" customHeight="1">
      <c r="B1236" s="349"/>
      <c r="C1236" s="349"/>
      <c r="D1236" s="327"/>
      <c r="E1236" s="548"/>
      <c r="F1236" s="290"/>
      <c r="G1236" s="327"/>
      <c r="H1236" s="288"/>
      <c r="I1236" s="297"/>
      <c r="J1236" s="288"/>
      <c r="K1236" s="295"/>
      <c r="L1236" s="295"/>
      <c r="M1236" s="294"/>
      <c r="N1236" s="561"/>
      <c r="O1236" s="550"/>
    </row>
    <row r="1237" spans="2:15" s="291" customFormat="1" ht="13.25" customHeight="1">
      <c r="B1237" s="349"/>
      <c r="C1237" s="349"/>
      <c r="D1237" s="327"/>
      <c r="E1237" s="548"/>
      <c r="F1237" s="290"/>
      <c r="G1237" s="327"/>
      <c r="H1237" s="288"/>
      <c r="I1237" s="297"/>
      <c r="J1237" s="288"/>
      <c r="K1237" s="295"/>
      <c r="L1237" s="295"/>
      <c r="M1237" s="294"/>
      <c r="N1237" s="561"/>
      <c r="O1237" s="550"/>
    </row>
    <row r="1238" spans="2:15" s="291" customFormat="1" ht="13.25" customHeight="1">
      <c r="B1238" s="349"/>
      <c r="C1238" s="349"/>
      <c r="D1238" s="327"/>
      <c r="E1238" s="548"/>
      <c r="F1238" s="290"/>
      <c r="G1238" s="327"/>
      <c r="H1238" s="288"/>
      <c r="I1238" s="297"/>
      <c r="J1238" s="288"/>
      <c r="K1238" s="295"/>
      <c r="L1238" s="295"/>
      <c r="M1238" s="294"/>
      <c r="N1238" s="561"/>
      <c r="O1238" s="550"/>
    </row>
    <row r="1239" spans="2:15" s="291" customFormat="1" ht="13.25" customHeight="1">
      <c r="B1239" s="349"/>
      <c r="C1239" s="349"/>
      <c r="D1239" s="327"/>
      <c r="E1239" s="548"/>
      <c r="F1239" s="290"/>
      <c r="G1239" s="327"/>
      <c r="H1239" s="288"/>
      <c r="I1239" s="297"/>
      <c r="J1239" s="288"/>
      <c r="K1239" s="295"/>
      <c r="L1239" s="295"/>
      <c r="M1239" s="294"/>
      <c r="N1239" s="561"/>
      <c r="O1239" s="550"/>
    </row>
    <row r="1240" spans="2:15" ht="13.25" customHeight="1">
      <c r="O1240" s="550"/>
    </row>
    <row r="1241" spans="2:15" ht="13.25" customHeight="1">
      <c r="F1241" s="466"/>
      <c r="J1241" s="556"/>
      <c r="O1241" s="550"/>
    </row>
    <row r="1242" spans="2:15" ht="13.25" customHeight="1">
      <c r="F1242" s="466"/>
      <c r="J1242" s="556"/>
      <c r="O1242" s="550"/>
    </row>
    <row r="1243" spans="2:15" ht="13.25" customHeight="1">
      <c r="F1243" s="466"/>
      <c r="J1243" s="556"/>
      <c r="O1243" s="550"/>
    </row>
    <row r="1244" spans="2:15" ht="13.25" customHeight="1">
      <c r="F1244" s="466"/>
      <c r="O1244" s="550"/>
    </row>
    <row r="1245" spans="2:15" ht="13.25" customHeight="1">
      <c r="F1245" s="466"/>
      <c r="O1245" s="550"/>
    </row>
    <row r="1246" spans="2:15" ht="13.25" customHeight="1">
      <c r="O1246" s="550"/>
    </row>
    <row r="1247" spans="2:15" ht="13.25" customHeight="1">
      <c r="O1247" s="550"/>
    </row>
    <row r="1248" spans="2:15" ht="13.25" customHeight="1">
      <c r="O1248" s="550"/>
    </row>
    <row r="1249" spans="2:15" ht="13.25" customHeight="1">
      <c r="O1249" s="550"/>
    </row>
    <row r="1250" spans="2:15" ht="13.25" customHeight="1">
      <c r="O1250" s="550"/>
    </row>
    <row r="1251" spans="2:15" ht="13.25" customHeight="1">
      <c r="O1251" s="550"/>
    </row>
    <row r="1252" spans="2:15" ht="13.25" customHeight="1">
      <c r="O1252" s="550"/>
    </row>
    <row r="1253" spans="2:15" s="291" customFormat="1" ht="13.25" customHeight="1">
      <c r="B1253" s="288"/>
      <c r="C1253" s="288"/>
      <c r="D1253" s="327"/>
      <c r="E1253" s="548"/>
      <c r="F1253" s="290"/>
      <c r="G1253" s="327"/>
      <c r="H1253" s="288"/>
      <c r="I1253" s="297"/>
      <c r="J1253" s="288"/>
      <c r="K1253" s="295"/>
      <c r="L1253" s="295"/>
      <c r="M1253" s="294"/>
      <c r="N1253" s="561"/>
      <c r="O1253" s="550"/>
    </row>
    <row r="1254" spans="2:15" ht="13.25" customHeight="1">
      <c r="O1254" s="550"/>
    </row>
    <row r="1255" spans="2:15" ht="13.25" customHeight="1">
      <c r="O1255" s="550"/>
    </row>
    <row r="1256" spans="2:15" ht="13.25" customHeight="1">
      <c r="O1256" s="550"/>
    </row>
    <row r="1257" spans="2:15" ht="13.25" customHeight="1">
      <c r="F1257" s="466"/>
      <c r="O1257" s="550"/>
    </row>
    <row r="1258" spans="2:15" ht="13.25" customHeight="1">
      <c r="F1258" s="466"/>
      <c r="O1258" s="550"/>
    </row>
    <row r="1259" spans="2:15" ht="13.25" customHeight="1">
      <c r="O1259" s="550"/>
    </row>
    <row r="1260" spans="2:15" ht="13.25" customHeight="1">
      <c r="O1260" s="550"/>
    </row>
    <row r="1261" spans="2:15" ht="13.25" customHeight="1">
      <c r="O1261" s="550"/>
    </row>
    <row r="1262" spans="2:15" ht="13.25" customHeight="1">
      <c r="F1262" s="466"/>
      <c r="O1262" s="550"/>
    </row>
    <row r="1263" spans="2:15" ht="13.25" customHeight="1">
      <c r="O1263" s="550"/>
    </row>
    <row r="1264" spans="2:15" ht="13.25" customHeight="1">
      <c r="O1264" s="550"/>
    </row>
    <row r="1265" spans="2:15" ht="13.25" customHeight="1">
      <c r="F1265" s="466"/>
      <c r="O1265" s="550"/>
    </row>
    <row r="1266" spans="2:15" ht="13.25" customHeight="1">
      <c r="F1266" s="466"/>
      <c r="O1266" s="550"/>
    </row>
    <row r="1267" spans="2:15" ht="13.25" customHeight="1">
      <c r="O1267" s="550"/>
    </row>
    <row r="1268" spans="2:15" ht="13.25" customHeight="1">
      <c r="O1268" s="550"/>
    </row>
    <row r="1269" spans="2:15" ht="13.25" customHeight="1">
      <c r="O1269" s="550"/>
    </row>
    <row r="1270" spans="2:15" ht="13.25" customHeight="1">
      <c r="O1270" s="550"/>
    </row>
    <row r="1271" spans="2:15" ht="13.25" customHeight="1">
      <c r="O1271" s="550"/>
    </row>
    <row r="1272" spans="2:15" s="291" customFormat="1" ht="13.25" customHeight="1">
      <c r="B1272" s="288"/>
      <c r="C1272" s="288"/>
      <c r="D1272" s="327"/>
      <c r="E1272" s="548"/>
      <c r="F1272" s="290"/>
      <c r="G1272" s="327"/>
      <c r="H1272" s="288"/>
      <c r="I1272" s="297"/>
      <c r="J1272" s="288"/>
      <c r="K1272" s="295"/>
      <c r="L1272" s="295"/>
      <c r="M1272" s="294"/>
      <c r="N1272" s="561"/>
      <c r="O1272" s="550"/>
    </row>
    <row r="1273" spans="2:15" ht="13.25" customHeight="1">
      <c r="F1273" s="466"/>
      <c r="O1273" s="550"/>
    </row>
    <row r="1274" spans="2:15" ht="13.25" customHeight="1">
      <c r="O1274" s="550"/>
    </row>
    <row r="1275" spans="2:15" ht="13.25" customHeight="1">
      <c r="O1275" s="550"/>
    </row>
    <row r="1276" spans="2:15" ht="13.25" customHeight="1">
      <c r="O1276" s="550"/>
    </row>
    <row r="1277" spans="2:15" ht="13.25" customHeight="1">
      <c r="F1277" s="466"/>
      <c r="O1277" s="550"/>
    </row>
    <row r="1278" spans="2:15" ht="13.25" customHeight="1">
      <c r="O1278" s="550"/>
    </row>
    <row r="1279" spans="2:15" ht="13.25" customHeight="1">
      <c r="O1279" s="550"/>
    </row>
    <row r="1280" spans="2:15" ht="13.25" customHeight="1">
      <c r="O1280" s="550"/>
    </row>
    <row r="1281" spans="6:15" ht="13.25" customHeight="1">
      <c r="O1281" s="550"/>
    </row>
    <row r="1282" spans="6:15" ht="13.25" customHeight="1">
      <c r="O1282" s="550"/>
    </row>
    <row r="1283" spans="6:15" ht="13.25" customHeight="1">
      <c r="F1283" s="466"/>
      <c r="O1283" s="550"/>
    </row>
    <row r="1284" spans="6:15" ht="13.25" customHeight="1">
      <c r="F1284" s="466"/>
      <c r="O1284" s="550"/>
    </row>
    <row r="1285" spans="6:15" ht="13.25" customHeight="1">
      <c r="F1285" s="466"/>
      <c r="J1285" s="556"/>
      <c r="O1285" s="550"/>
    </row>
    <row r="1286" spans="6:15" ht="13.25" customHeight="1">
      <c r="F1286" s="466"/>
      <c r="J1286" s="556"/>
      <c r="O1286" s="550"/>
    </row>
    <row r="1287" spans="6:15" ht="13.25" customHeight="1">
      <c r="F1287" s="466"/>
      <c r="J1287" s="556"/>
      <c r="O1287" s="550"/>
    </row>
    <row r="1288" spans="6:15" ht="13.25" customHeight="1">
      <c r="F1288" s="466"/>
      <c r="J1288" s="556"/>
      <c r="O1288" s="550"/>
    </row>
    <row r="1289" spans="6:15" ht="13.25" customHeight="1">
      <c r="F1289" s="466"/>
      <c r="J1289" s="556"/>
      <c r="O1289" s="550"/>
    </row>
    <row r="1290" spans="6:15" ht="13.25" customHeight="1">
      <c r="F1290" s="466"/>
      <c r="J1290" s="556"/>
      <c r="O1290" s="550"/>
    </row>
    <row r="1291" spans="6:15" ht="13.25" customHeight="1">
      <c r="F1291" s="466"/>
      <c r="J1291" s="556"/>
      <c r="O1291" s="550"/>
    </row>
    <row r="1292" spans="6:15" ht="13.25" customHeight="1">
      <c r="F1292" s="466"/>
      <c r="J1292" s="556"/>
      <c r="O1292" s="550"/>
    </row>
    <row r="1293" spans="6:15" ht="13.25" customHeight="1">
      <c r="O1293" s="550"/>
    </row>
    <row r="1294" spans="6:15" ht="13.25" customHeight="1">
      <c r="F1294" s="466"/>
      <c r="J1294" s="556"/>
      <c r="O1294" s="550"/>
    </row>
    <row r="1295" spans="6:15" ht="13.25" customHeight="1">
      <c r="F1295" s="466"/>
      <c r="J1295" s="556"/>
      <c r="O1295" s="550"/>
    </row>
    <row r="1296" spans="6:15" ht="13.25" customHeight="1">
      <c r="F1296" s="466"/>
      <c r="J1296" s="556"/>
      <c r="O1296" s="550"/>
    </row>
    <row r="1297" spans="6:15" ht="13.25" customHeight="1">
      <c r="F1297" s="466"/>
      <c r="J1297" s="556"/>
      <c r="O1297" s="550"/>
    </row>
    <row r="1298" spans="6:15" ht="13.25" customHeight="1">
      <c r="F1298" s="466"/>
      <c r="O1298" s="550"/>
    </row>
    <row r="1299" spans="6:15" ht="13.25" customHeight="1">
      <c r="F1299" s="466"/>
      <c r="J1299" s="556"/>
      <c r="O1299" s="550"/>
    </row>
    <row r="1300" spans="6:15" ht="13.25" customHeight="1">
      <c r="O1300" s="550"/>
    </row>
    <row r="1301" spans="6:15" ht="13.25" customHeight="1">
      <c r="F1301" s="466"/>
      <c r="O1301" s="550"/>
    </row>
    <row r="1302" spans="6:15" ht="13.25" customHeight="1">
      <c r="J1302" s="556"/>
      <c r="O1302" s="550"/>
    </row>
    <row r="1303" spans="6:15" ht="13.25" customHeight="1">
      <c r="F1303" s="466"/>
      <c r="J1303" s="556"/>
      <c r="O1303" s="550"/>
    </row>
    <row r="1304" spans="6:15" ht="13.25" customHeight="1">
      <c r="F1304" s="466"/>
      <c r="O1304" s="550"/>
    </row>
    <row r="1305" spans="6:15" ht="13.25" customHeight="1">
      <c r="O1305" s="550"/>
    </row>
    <row r="1306" spans="6:15" ht="13.25" customHeight="1">
      <c r="J1306" s="556"/>
      <c r="O1306" s="550"/>
    </row>
    <row r="1307" spans="6:15" ht="13.25" customHeight="1">
      <c r="J1307" s="556"/>
      <c r="O1307" s="550"/>
    </row>
    <row r="1308" spans="6:15" ht="13.25" customHeight="1">
      <c r="F1308" s="466"/>
      <c r="J1308" s="556"/>
      <c r="O1308" s="550"/>
    </row>
    <row r="1309" spans="6:15" ht="13.25" customHeight="1">
      <c r="F1309" s="466"/>
      <c r="O1309" s="550"/>
    </row>
    <row r="1310" spans="6:15" ht="13.25" customHeight="1">
      <c r="O1310" s="550"/>
    </row>
    <row r="1311" spans="6:15" ht="13.25" customHeight="1">
      <c r="J1311" s="556"/>
      <c r="O1311" s="550"/>
    </row>
    <row r="1312" spans="6:15" ht="13.25" customHeight="1">
      <c r="J1312" s="556"/>
      <c r="O1312" s="550"/>
    </row>
    <row r="1313" spans="2:15" ht="13.25" customHeight="1">
      <c r="F1313" s="466"/>
      <c r="J1313" s="556"/>
      <c r="O1313" s="550"/>
    </row>
    <row r="1314" spans="2:15" ht="13.25" customHeight="1">
      <c r="F1314" s="466"/>
      <c r="J1314" s="556"/>
      <c r="O1314" s="550"/>
    </row>
    <row r="1315" spans="2:15" ht="13.25" customHeight="1">
      <c r="O1315" s="550"/>
    </row>
    <row r="1316" spans="2:15" ht="13.25" customHeight="1">
      <c r="O1316" s="550"/>
    </row>
    <row r="1317" spans="2:15" ht="13.25" customHeight="1">
      <c r="O1317" s="550"/>
    </row>
    <row r="1318" spans="2:15" ht="13.25" customHeight="1">
      <c r="O1318" s="550"/>
    </row>
    <row r="1319" spans="2:15" ht="13.25" customHeight="1">
      <c r="O1319" s="550"/>
    </row>
    <row r="1320" spans="2:15" ht="13.25" customHeight="1">
      <c r="O1320" s="550"/>
    </row>
    <row r="1321" spans="2:15" ht="13.25" customHeight="1">
      <c r="O1321" s="550"/>
    </row>
    <row r="1322" spans="2:15" ht="13.25" customHeight="1">
      <c r="O1322" s="550"/>
    </row>
    <row r="1323" spans="2:15" s="291" customFormat="1" ht="13.25" customHeight="1">
      <c r="B1323" s="288"/>
      <c r="C1323" s="288"/>
      <c r="D1323" s="327"/>
      <c r="E1323" s="548"/>
      <c r="F1323" s="290"/>
      <c r="G1323" s="327"/>
      <c r="H1323" s="288"/>
      <c r="I1323" s="297"/>
      <c r="J1323" s="288"/>
      <c r="K1323" s="295"/>
      <c r="L1323" s="295"/>
      <c r="M1323" s="294"/>
      <c r="N1323" s="561"/>
      <c r="O1323" s="550"/>
    </row>
    <row r="1324" spans="2:15" ht="13.25" customHeight="1">
      <c r="O1324" s="550"/>
    </row>
    <row r="1325" spans="2:15" ht="13.25" customHeight="1">
      <c r="O1325" s="550"/>
    </row>
    <row r="1326" spans="2:15" ht="13.25" customHeight="1">
      <c r="O1326" s="550"/>
    </row>
    <row r="1327" spans="2:15" ht="13.25" customHeight="1">
      <c r="O1327" s="550"/>
    </row>
    <row r="1328" spans="2:15" ht="13.25" customHeight="1">
      <c r="O1328" s="550"/>
    </row>
    <row r="1329" spans="2:15" ht="13.25" customHeight="1">
      <c r="O1329" s="550"/>
    </row>
    <row r="1330" spans="2:15" s="291" customFormat="1" ht="13.25" customHeight="1">
      <c r="B1330" s="288"/>
      <c r="C1330" s="288"/>
      <c r="D1330" s="327"/>
      <c r="E1330" s="548"/>
      <c r="F1330" s="290"/>
      <c r="G1330" s="327"/>
      <c r="H1330" s="288"/>
      <c r="I1330" s="297"/>
      <c r="J1330" s="288"/>
      <c r="K1330" s="295"/>
      <c r="L1330" s="295"/>
      <c r="M1330" s="294"/>
      <c r="N1330" s="561"/>
      <c r="O1330" s="550"/>
    </row>
    <row r="1331" spans="2:15" ht="13.25" customHeight="1">
      <c r="O1331" s="550"/>
    </row>
    <row r="1332" spans="2:15" ht="13.25" customHeight="1">
      <c r="O1332" s="550"/>
    </row>
    <row r="1333" spans="2:15" ht="13.25" customHeight="1">
      <c r="O1333" s="550"/>
    </row>
    <row r="1334" spans="2:15" ht="13.25" customHeight="1">
      <c r="O1334" s="550"/>
    </row>
    <row r="1335" spans="2:15" ht="13.25" customHeight="1">
      <c r="O1335" s="550"/>
    </row>
    <row r="1336" spans="2:15" ht="13.25" customHeight="1">
      <c r="O1336" s="550"/>
    </row>
    <row r="1337" spans="2:15" ht="13.25" customHeight="1">
      <c r="O1337" s="550"/>
    </row>
    <row r="1338" spans="2:15" ht="13.25" customHeight="1">
      <c r="O1338" s="550"/>
    </row>
    <row r="1339" spans="2:15" ht="13.25" customHeight="1">
      <c r="O1339" s="550"/>
    </row>
    <row r="1340" spans="2:15" ht="13.25" customHeight="1">
      <c r="O1340" s="550"/>
    </row>
    <row r="1341" spans="2:15" ht="13.25" customHeight="1">
      <c r="O1341" s="550"/>
    </row>
    <row r="1342" spans="2:15" ht="13.25" customHeight="1">
      <c r="O1342" s="550"/>
    </row>
    <row r="1343" spans="2:15" ht="13.25" customHeight="1">
      <c r="O1343" s="550"/>
    </row>
    <row r="1344" spans="2:15" ht="13.25" customHeight="1">
      <c r="O1344" s="550"/>
    </row>
    <row r="1345" spans="10:15" ht="13.25" customHeight="1">
      <c r="O1345" s="550"/>
    </row>
    <row r="1346" spans="10:15" ht="13.25" customHeight="1">
      <c r="O1346" s="550"/>
    </row>
    <row r="1347" spans="10:15" ht="13.25" customHeight="1">
      <c r="O1347" s="550"/>
    </row>
    <row r="1348" spans="10:15" ht="13.25" customHeight="1">
      <c r="O1348" s="550"/>
    </row>
    <row r="1349" spans="10:15" ht="13.25" customHeight="1">
      <c r="O1349" s="550"/>
    </row>
    <row r="1350" spans="10:15" ht="13.25" customHeight="1">
      <c r="O1350" s="550"/>
    </row>
    <row r="1351" spans="10:15" ht="13.25" customHeight="1">
      <c r="O1351" s="550"/>
    </row>
    <row r="1352" spans="10:15" ht="13.25" customHeight="1">
      <c r="O1352" s="550"/>
    </row>
    <row r="1353" spans="10:15" ht="13.25" customHeight="1">
      <c r="O1353" s="550"/>
    </row>
    <row r="1354" spans="10:15" ht="13.25" customHeight="1">
      <c r="O1354" s="550"/>
    </row>
    <row r="1355" spans="10:15" ht="13.25" customHeight="1">
      <c r="O1355" s="550"/>
    </row>
    <row r="1356" spans="10:15" ht="13.25" customHeight="1">
      <c r="O1356" s="550"/>
    </row>
    <row r="1357" spans="10:15" ht="13.25" customHeight="1">
      <c r="M1357" s="472"/>
      <c r="O1357" s="550"/>
    </row>
    <row r="1358" spans="10:15" ht="13.25" customHeight="1">
      <c r="O1358" s="550"/>
    </row>
    <row r="1359" spans="10:15" ht="13.25" customHeight="1">
      <c r="J1359" s="556"/>
      <c r="O1359" s="550"/>
    </row>
    <row r="1360" spans="10:15" ht="13.25" customHeight="1">
      <c r="O1360" s="550"/>
    </row>
    <row r="1361" spans="15:15" ht="13.25" customHeight="1">
      <c r="O1361" s="550"/>
    </row>
    <row r="1362" spans="15:15" ht="13.25" customHeight="1">
      <c r="O1362" s="550"/>
    </row>
    <row r="1363" spans="15:15" ht="13.25" customHeight="1">
      <c r="O1363" s="550"/>
    </row>
    <row r="1364" spans="15:15" ht="13.25" customHeight="1">
      <c r="O1364" s="550"/>
    </row>
    <row r="1365" spans="15:15" ht="13.25" customHeight="1">
      <c r="O1365" s="550"/>
    </row>
    <row r="1366" spans="15:15" ht="13.25" customHeight="1">
      <c r="O1366" s="550"/>
    </row>
    <row r="1367" spans="15:15" ht="13.25" customHeight="1">
      <c r="O1367" s="550"/>
    </row>
    <row r="1368" spans="15:15" ht="13.25" customHeight="1">
      <c r="O1368" s="550"/>
    </row>
    <row r="1369" spans="15:15" ht="13.25" customHeight="1">
      <c r="O1369" s="550"/>
    </row>
    <row r="1370" spans="15:15" ht="13.25" customHeight="1">
      <c r="O1370" s="550"/>
    </row>
    <row r="1371" spans="15:15" ht="13.25" customHeight="1">
      <c r="O1371" s="550"/>
    </row>
    <row r="1372" spans="15:15" ht="13.25" customHeight="1">
      <c r="O1372" s="550"/>
    </row>
    <row r="1373" spans="15:15" ht="13.25" customHeight="1">
      <c r="O1373" s="550"/>
    </row>
    <row r="1374" spans="15:15" ht="13.25" customHeight="1">
      <c r="O1374" s="550"/>
    </row>
    <row r="1375" spans="15:15" ht="13.25" customHeight="1">
      <c r="O1375" s="550"/>
    </row>
    <row r="1376" spans="15:15" ht="13.25" customHeight="1">
      <c r="O1376" s="550"/>
    </row>
    <row r="1377" spans="15:15" ht="13.25" customHeight="1">
      <c r="O1377" s="550"/>
    </row>
    <row r="1378" spans="15:15" ht="13.25" customHeight="1">
      <c r="O1378" s="550"/>
    </row>
    <row r="1379" spans="15:15" ht="13.25" customHeight="1">
      <c r="O1379" s="550"/>
    </row>
    <row r="1380" spans="15:15" ht="13.25" customHeight="1">
      <c r="O1380" s="550"/>
    </row>
    <row r="1381" spans="15:15" ht="13.25" customHeight="1">
      <c r="O1381" s="550"/>
    </row>
    <row r="1382" spans="15:15" ht="13.25" customHeight="1">
      <c r="O1382" s="550"/>
    </row>
    <row r="1383" spans="15:15" ht="13.25" customHeight="1">
      <c r="O1383" s="550"/>
    </row>
    <row r="1384" spans="15:15" ht="13.25" customHeight="1">
      <c r="O1384" s="550"/>
    </row>
    <row r="1385" spans="15:15" ht="13.25" customHeight="1">
      <c r="O1385" s="550"/>
    </row>
    <row r="1386" spans="15:15" ht="13.25" customHeight="1">
      <c r="O1386" s="550"/>
    </row>
    <row r="1387" spans="15:15" ht="13.25" customHeight="1">
      <c r="O1387" s="550"/>
    </row>
    <row r="1388" spans="15:15" ht="13.25" customHeight="1">
      <c r="O1388" s="550"/>
    </row>
    <row r="1389" spans="15:15" ht="13.25" customHeight="1">
      <c r="O1389" s="550"/>
    </row>
    <row r="1390" spans="15:15" ht="13.25" customHeight="1">
      <c r="O1390" s="550"/>
    </row>
    <row r="1391" spans="15:15" ht="13.25" customHeight="1">
      <c r="O1391" s="550"/>
    </row>
    <row r="1392" spans="15:15" ht="13.25" customHeight="1">
      <c r="O1392" s="550"/>
    </row>
    <row r="1393" spans="15:15" ht="13.25" customHeight="1">
      <c r="O1393" s="550"/>
    </row>
    <row r="1394" spans="15:15" ht="13.25" customHeight="1">
      <c r="O1394" s="550"/>
    </row>
    <row r="1395" spans="15:15" ht="13.25" customHeight="1">
      <c r="O1395" s="550"/>
    </row>
    <row r="1396" spans="15:15" ht="13.25" customHeight="1">
      <c r="O1396" s="550"/>
    </row>
    <row r="1397" spans="15:15" ht="13.25" customHeight="1">
      <c r="O1397" s="550"/>
    </row>
    <row r="1398" spans="15:15" ht="13.25" customHeight="1">
      <c r="O1398" s="550"/>
    </row>
    <row r="1399" spans="15:15" ht="13.25" customHeight="1">
      <c r="O1399" s="550"/>
    </row>
    <row r="1400" spans="15:15" ht="13.25" customHeight="1">
      <c r="O1400" s="550"/>
    </row>
    <row r="1401" spans="15:15" ht="13.25" customHeight="1">
      <c r="O1401" s="550"/>
    </row>
    <row r="1402" spans="15:15" ht="13.25" customHeight="1">
      <c r="O1402" s="550"/>
    </row>
    <row r="1403" spans="15:15" ht="13.25" customHeight="1">
      <c r="O1403" s="550"/>
    </row>
    <row r="1404" spans="15:15" ht="13.25" customHeight="1">
      <c r="O1404" s="550"/>
    </row>
    <row r="1405" spans="15:15" ht="13.25" customHeight="1">
      <c r="O1405" s="550"/>
    </row>
    <row r="1406" spans="15:15" ht="13.25" customHeight="1">
      <c r="O1406" s="550"/>
    </row>
    <row r="1407" spans="15:15" ht="13.25" customHeight="1">
      <c r="O1407" s="550"/>
    </row>
    <row r="1408" spans="15:15" ht="13.25" customHeight="1">
      <c r="O1408" s="550"/>
    </row>
    <row r="1409" spans="15:15" ht="13.25" customHeight="1">
      <c r="O1409" s="550"/>
    </row>
    <row r="1410" spans="15:15" ht="13.25" customHeight="1">
      <c r="O1410" s="550"/>
    </row>
    <row r="1411" spans="15:15" ht="13.25" customHeight="1">
      <c r="O1411" s="550"/>
    </row>
    <row r="1412" spans="15:15" ht="13.25" customHeight="1">
      <c r="O1412" s="550"/>
    </row>
    <row r="1413" spans="15:15" ht="13.25" customHeight="1">
      <c r="O1413" s="550"/>
    </row>
    <row r="1414" spans="15:15" ht="13.25" customHeight="1">
      <c r="O1414" s="550"/>
    </row>
    <row r="1415" spans="15:15" ht="13.25" customHeight="1">
      <c r="O1415" s="550"/>
    </row>
    <row r="1416" spans="15:15" ht="13.25" customHeight="1">
      <c r="O1416" s="550"/>
    </row>
    <row r="1417" spans="15:15" ht="13.25" customHeight="1">
      <c r="O1417" s="550"/>
    </row>
    <row r="1418" spans="15:15" ht="13.25" customHeight="1">
      <c r="O1418" s="550"/>
    </row>
    <row r="1419" spans="15:15" ht="13.25" customHeight="1">
      <c r="O1419" s="550"/>
    </row>
    <row r="1420" spans="15:15" ht="13.25" customHeight="1">
      <c r="O1420" s="550"/>
    </row>
    <row r="1421" spans="15:15" ht="13.25" customHeight="1">
      <c r="O1421" s="550"/>
    </row>
    <row r="1422" spans="15:15" ht="13.25" customHeight="1">
      <c r="O1422" s="550"/>
    </row>
    <row r="1423" spans="15:15" ht="13.25" customHeight="1">
      <c r="O1423" s="550"/>
    </row>
    <row r="1424" spans="15:15" ht="13.25" customHeight="1">
      <c r="O1424" s="550"/>
    </row>
    <row r="1425" spans="15:15" ht="13.25" customHeight="1">
      <c r="O1425" s="550"/>
    </row>
    <row r="1426" spans="15:15" ht="13.25" customHeight="1">
      <c r="O1426" s="550"/>
    </row>
    <row r="1427" spans="15:15" ht="13.25" customHeight="1">
      <c r="O1427" s="550"/>
    </row>
    <row r="1428" spans="15:15" ht="13.25" customHeight="1">
      <c r="O1428" s="550"/>
    </row>
    <row r="1429" spans="15:15" ht="13.25" customHeight="1">
      <c r="O1429" s="550"/>
    </row>
    <row r="1430" spans="15:15" ht="13.25" customHeight="1">
      <c r="O1430" s="550"/>
    </row>
    <row r="1431" spans="15:15" ht="13.25" customHeight="1">
      <c r="O1431" s="550"/>
    </row>
    <row r="1432" spans="15:15" ht="13.25" customHeight="1">
      <c r="O1432" s="550"/>
    </row>
    <row r="1433" spans="15:15" ht="13.25" customHeight="1">
      <c r="O1433" s="550"/>
    </row>
    <row r="1434" spans="15:15" ht="13.25" customHeight="1">
      <c r="O1434" s="550"/>
    </row>
    <row r="1435" spans="15:15" ht="13.25" customHeight="1">
      <c r="O1435" s="550"/>
    </row>
    <row r="1436" spans="15:15" ht="13.25" customHeight="1">
      <c r="O1436" s="550"/>
    </row>
    <row r="1437" spans="15:15" ht="13.25" customHeight="1">
      <c r="O1437" s="550"/>
    </row>
    <row r="1438" spans="15:15" ht="13.25" customHeight="1">
      <c r="O1438" s="550"/>
    </row>
    <row r="1439" spans="15:15" ht="13.25" customHeight="1">
      <c r="O1439" s="550"/>
    </row>
    <row r="1440" spans="15:15" ht="13.25" customHeight="1">
      <c r="O1440" s="550"/>
    </row>
    <row r="1441" spans="15:15" ht="13.25" customHeight="1">
      <c r="O1441" s="550"/>
    </row>
    <row r="1442" spans="15:15" ht="13.25" customHeight="1">
      <c r="O1442" s="550"/>
    </row>
    <row r="1443" spans="15:15" ht="13.25" customHeight="1">
      <c r="O1443" s="550"/>
    </row>
    <row r="1444" spans="15:15" ht="13.25" customHeight="1">
      <c r="O1444" s="550"/>
    </row>
    <row r="1445" spans="15:15" ht="13.25" customHeight="1">
      <c r="O1445" s="550"/>
    </row>
    <row r="1446" spans="15:15" ht="13.25" customHeight="1">
      <c r="O1446" s="550"/>
    </row>
    <row r="1447" spans="15:15" ht="13.25" customHeight="1">
      <c r="O1447" s="550"/>
    </row>
    <row r="1448" spans="15:15" ht="13.25" customHeight="1">
      <c r="O1448" s="550"/>
    </row>
    <row r="1449" spans="15:15" ht="13.25" customHeight="1">
      <c r="O1449" s="550"/>
    </row>
    <row r="1450" spans="15:15" ht="13.25" customHeight="1">
      <c r="O1450" s="550"/>
    </row>
    <row r="1451" spans="15:15" ht="13.25" customHeight="1">
      <c r="O1451" s="550"/>
    </row>
    <row r="1452" spans="15:15" ht="13.25" customHeight="1">
      <c r="O1452" s="550"/>
    </row>
    <row r="1453" spans="15:15" ht="13.25" customHeight="1">
      <c r="O1453" s="550"/>
    </row>
    <row r="1454" spans="15:15" ht="13.25" customHeight="1">
      <c r="O1454" s="550"/>
    </row>
    <row r="1455" spans="15:15" ht="13.25" customHeight="1">
      <c r="O1455" s="550"/>
    </row>
    <row r="1456" spans="15:15" ht="13.25" customHeight="1">
      <c r="O1456" s="550"/>
    </row>
    <row r="1457" spans="15:15" ht="13.25" customHeight="1">
      <c r="O1457" s="550"/>
    </row>
    <row r="1458" spans="15:15" ht="13.25" customHeight="1">
      <c r="O1458" s="550"/>
    </row>
    <row r="1459" spans="15:15" ht="13.25" customHeight="1">
      <c r="O1459" s="550"/>
    </row>
    <row r="1460" spans="15:15" ht="13.25" customHeight="1">
      <c r="O1460" s="550"/>
    </row>
    <row r="1461" spans="15:15" ht="13.25" customHeight="1">
      <c r="O1461" s="550"/>
    </row>
    <row r="1462" spans="15:15" ht="13.25" customHeight="1">
      <c r="O1462" s="550"/>
    </row>
    <row r="1463" spans="15:15" ht="13.25" customHeight="1">
      <c r="O1463" s="550"/>
    </row>
    <row r="1464" spans="15:15" ht="13.25" customHeight="1">
      <c r="O1464" s="550"/>
    </row>
    <row r="1465" spans="15:15" ht="13.25" customHeight="1">
      <c r="O1465" s="550"/>
    </row>
    <row r="1466" spans="15:15" ht="13.25" customHeight="1">
      <c r="O1466" s="550"/>
    </row>
    <row r="1467" spans="15:15" ht="13.25" customHeight="1">
      <c r="O1467" s="550"/>
    </row>
    <row r="1468" spans="15:15" ht="13.25" customHeight="1">
      <c r="O1468" s="550"/>
    </row>
    <row r="1469" spans="15:15" ht="13.25" customHeight="1">
      <c r="O1469" s="550"/>
    </row>
    <row r="1470" spans="15:15" ht="13.25" customHeight="1">
      <c r="O1470" s="550"/>
    </row>
    <row r="1471" spans="15:15" ht="13.25" customHeight="1">
      <c r="O1471" s="550"/>
    </row>
    <row r="1472" spans="15:15" ht="13.25" customHeight="1">
      <c r="O1472" s="550"/>
    </row>
    <row r="1473" spans="15:15" ht="13.25" customHeight="1">
      <c r="O1473" s="550"/>
    </row>
    <row r="1474" spans="15:15" ht="13.25" customHeight="1">
      <c r="O1474" s="550"/>
    </row>
    <row r="1475" spans="15:15" ht="13.25" customHeight="1">
      <c r="O1475" s="550"/>
    </row>
    <row r="1476" spans="15:15" ht="13.25" customHeight="1">
      <c r="O1476" s="550"/>
    </row>
    <row r="1477" spans="15:15" ht="13.25" customHeight="1">
      <c r="O1477" s="550"/>
    </row>
    <row r="1478" spans="15:15" ht="13.25" customHeight="1">
      <c r="O1478" s="550"/>
    </row>
    <row r="1479" spans="15:15" ht="13.25" customHeight="1">
      <c r="O1479" s="550"/>
    </row>
    <row r="1480" spans="15:15" ht="13.25" customHeight="1">
      <c r="O1480" s="550"/>
    </row>
    <row r="1481" spans="15:15" ht="13.25" customHeight="1">
      <c r="O1481" s="550"/>
    </row>
    <row r="1482" spans="15:15" ht="13.25" customHeight="1">
      <c r="O1482" s="550"/>
    </row>
    <row r="1483" spans="15:15" ht="13.25" customHeight="1">
      <c r="O1483" s="550"/>
    </row>
    <row r="1484" spans="15:15" ht="13.25" customHeight="1">
      <c r="O1484" s="550"/>
    </row>
    <row r="1485" spans="15:15" ht="13.25" customHeight="1">
      <c r="O1485" s="550"/>
    </row>
    <row r="1486" spans="15:15" ht="13.25" customHeight="1">
      <c r="O1486" s="550"/>
    </row>
    <row r="1487" spans="15:15" ht="13.25" customHeight="1">
      <c r="O1487" s="550"/>
    </row>
    <row r="1488" spans="15:15" ht="13.25" customHeight="1">
      <c r="O1488" s="550"/>
    </row>
    <row r="1489" spans="15:15" ht="13.25" customHeight="1">
      <c r="O1489" s="550"/>
    </row>
    <row r="1490" spans="15:15" ht="13.25" customHeight="1">
      <c r="O1490" s="550"/>
    </row>
    <row r="1491" spans="15:15" ht="13.25" customHeight="1">
      <c r="O1491" s="550"/>
    </row>
    <row r="1492" spans="15:15" ht="13.25" customHeight="1">
      <c r="O1492" s="550"/>
    </row>
    <row r="1493" spans="15:15" ht="13.25" customHeight="1">
      <c r="O1493" s="550"/>
    </row>
    <row r="1494" spans="15:15" ht="13.25" customHeight="1">
      <c r="O1494" s="550"/>
    </row>
    <row r="1495" spans="15:15" ht="13.25" customHeight="1">
      <c r="O1495" s="550"/>
    </row>
    <row r="1496" spans="15:15" ht="13.25" customHeight="1">
      <c r="O1496" s="550"/>
    </row>
    <row r="1497" spans="15:15" ht="13.25" customHeight="1">
      <c r="O1497" s="550"/>
    </row>
    <row r="1498" spans="15:15" ht="13.25" customHeight="1">
      <c r="O1498" s="550"/>
    </row>
    <row r="1499" spans="15:15" ht="13.25" customHeight="1">
      <c r="O1499" s="550"/>
    </row>
    <row r="1500" spans="15:15" ht="13.25" customHeight="1">
      <c r="O1500" s="550"/>
    </row>
    <row r="1501" spans="15:15" ht="13.25" customHeight="1">
      <c r="O1501" s="550"/>
    </row>
    <row r="1502" spans="15:15" ht="13.25" customHeight="1">
      <c r="O1502" s="550"/>
    </row>
    <row r="1503" spans="15:15" ht="13.25" customHeight="1">
      <c r="O1503" s="550"/>
    </row>
    <row r="1504" spans="15:15" ht="13.25" customHeight="1">
      <c r="O1504" s="550"/>
    </row>
    <row r="1505" spans="15:15" ht="13.25" customHeight="1">
      <c r="O1505" s="550"/>
    </row>
    <row r="1506" spans="15:15" ht="13.25" customHeight="1">
      <c r="O1506" s="550"/>
    </row>
    <row r="1507" spans="15:15" ht="13.25" customHeight="1">
      <c r="O1507" s="550"/>
    </row>
    <row r="1508" spans="15:15" ht="13.25" customHeight="1">
      <c r="O1508" s="550"/>
    </row>
    <row r="1509" spans="15:15" ht="13.25" customHeight="1">
      <c r="O1509" s="550"/>
    </row>
    <row r="1510" spans="15:15" ht="13.25" customHeight="1">
      <c r="O1510" s="550"/>
    </row>
    <row r="1511" spans="15:15" ht="13.25" customHeight="1">
      <c r="O1511" s="550"/>
    </row>
    <row r="1512" spans="15:15" ht="13.25" customHeight="1">
      <c r="O1512" s="550"/>
    </row>
    <row r="1513" spans="15:15" ht="13.25" customHeight="1">
      <c r="O1513" s="550"/>
    </row>
    <row r="1514" spans="15:15" ht="13.25" customHeight="1">
      <c r="O1514" s="550"/>
    </row>
    <row r="1515" spans="15:15" ht="13.25" customHeight="1">
      <c r="O1515" s="550"/>
    </row>
    <row r="1516" spans="15:15" ht="13.25" customHeight="1">
      <c r="O1516" s="550"/>
    </row>
    <row r="1517" spans="15:15" ht="13.25" customHeight="1">
      <c r="O1517" s="550"/>
    </row>
    <row r="1518" spans="15:15" ht="13.25" customHeight="1">
      <c r="O1518" s="550"/>
    </row>
    <row r="1519" spans="15:15" ht="13.25" customHeight="1">
      <c r="O1519" s="550"/>
    </row>
    <row r="1520" spans="15:15" ht="13.25" customHeight="1">
      <c r="O1520" s="550"/>
    </row>
    <row r="1521" spans="15:15" ht="13.25" customHeight="1">
      <c r="O1521" s="550"/>
    </row>
    <row r="1522" spans="15:15" ht="13.25" customHeight="1">
      <c r="O1522" s="550"/>
    </row>
    <row r="1523" spans="15:15" ht="13.25" customHeight="1">
      <c r="O1523" s="550"/>
    </row>
    <row r="1524" spans="15:15" ht="13.25" customHeight="1">
      <c r="O1524" s="550"/>
    </row>
    <row r="1525" spans="15:15" ht="13.25" customHeight="1">
      <c r="O1525" s="550"/>
    </row>
    <row r="1526" spans="15:15" ht="13.25" customHeight="1">
      <c r="O1526" s="550"/>
    </row>
    <row r="1527" spans="15:15" ht="13.25" customHeight="1">
      <c r="O1527" s="550"/>
    </row>
    <row r="1528" spans="15:15" ht="13.25" customHeight="1">
      <c r="O1528" s="550"/>
    </row>
    <row r="1529" spans="15:15" ht="13.25" customHeight="1">
      <c r="O1529" s="550"/>
    </row>
    <row r="1530" spans="15:15" ht="13.25" customHeight="1">
      <c r="O1530" s="550"/>
    </row>
    <row r="1531" spans="15:15" ht="13.25" customHeight="1">
      <c r="O1531" s="550"/>
    </row>
    <row r="1532" spans="15:15" ht="13.25" customHeight="1">
      <c r="O1532" s="561"/>
    </row>
    <row r="1533" spans="15:15" ht="13.25" customHeight="1">
      <c r="O1533" s="550"/>
    </row>
    <row r="1534" spans="15:15" ht="13.25" customHeight="1">
      <c r="O1534" s="550"/>
    </row>
    <row r="1535" spans="15:15" ht="13.25" customHeight="1">
      <c r="O1535" s="550"/>
    </row>
    <row r="1536" spans="15:15" ht="13.25" customHeight="1">
      <c r="O1536" s="550"/>
    </row>
    <row r="1537" spans="15:15" ht="13.25" customHeight="1">
      <c r="O1537" s="550"/>
    </row>
    <row r="1538" spans="15:15" ht="13.25" customHeight="1">
      <c r="O1538" s="550"/>
    </row>
    <row r="1539" spans="15:15" ht="13.25" customHeight="1">
      <c r="O1539" s="550"/>
    </row>
    <row r="1540" spans="15:15" ht="13.25" customHeight="1">
      <c r="O1540" s="550"/>
    </row>
    <row r="1541" spans="15:15" ht="13.25" customHeight="1">
      <c r="O1541" s="550"/>
    </row>
    <row r="1542" spans="15:15" ht="13.25" customHeight="1">
      <c r="O1542" s="550"/>
    </row>
    <row r="1543" spans="15:15" ht="13.25" customHeight="1">
      <c r="O1543" s="550"/>
    </row>
    <row r="1544" spans="15:15" ht="13.25" customHeight="1">
      <c r="O1544" s="550"/>
    </row>
    <row r="1545" spans="15:15" ht="13.25" customHeight="1">
      <c r="O1545" s="550"/>
    </row>
    <row r="1546" spans="15:15" ht="13.25" customHeight="1">
      <c r="O1546" s="550"/>
    </row>
    <row r="1547" spans="15:15" ht="13.25" customHeight="1">
      <c r="O1547" s="550"/>
    </row>
    <row r="1548" spans="15:15" ht="13.25" customHeight="1">
      <c r="O1548" s="550"/>
    </row>
    <row r="1549" spans="15:15" ht="13.25" customHeight="1">
      <c r="O1549" s="550"/>
    </row>
    <row r="1550" spans="15:15" ht="13.25" customHeight="1">
      <c r="O1550" s="550"/>
    </row>
    <row r="1551" spans="15:15" ht="13.25" customHeight="1">
      <c r="O1551" s="550"/>
    </row>
    <row r="1552" spans="15:15" ht="13.25" customHeight="1">
      <c r="O1552" s="550"/>
    </row>
    <row r="1553" spans="2:15" ht="13.25" customHeight="1">
      <c r="O1553" s="550"/>
    </row>
    <row r="1554" spans="2:15" ht="13.25" customHeight="1">
      <c r="O1554" s="550"/>
    </row>
    <row r="1555" spans="2:15" ht="13.25" customHeight="1">
      <c r="O1555" s="550"/>
    </row>
    <row r="1556" spans="2:15" ht="13.25" customHeight="1">
      <c r="O1556" s="550"/>
    </row>
    <row r="1557" spans="2:15" s="291" customFormat="1" ht="13.25" customHeight="1">
      <c r="B1557" s="288"/>
      <c r="C1557" s="288"/>
      <c r="D1557" s="327"/>
      <c r="E1557" s="548"/>
      <c r="F1557" s="290"/>
      <c r="G1557" s="327"/>
      <c r="H1557" s="288"/>
      <c r="I1557" s="297"/>
      <c r="J1557" s="288"/>
      <c r="K1557" s="295"/>
      <c r="L1557" s="295"/>
      <c r="M1557" s="294"/>
      <c r="N1557" s="561"/>
      <c r="O1557" s="550"/>
    </row>
    <row r="1558" spans="2:15" ht="13.25" customHeight="1">
      <c r="O1558" s="550"/>
    </row>
    <row r="1559" spans="2:15" ht="13.25" customHeight="1">
      <c r="O1559" s="550"/>
    </row>
    <row r="1560" spans="2:15" s="291" customFormat="1" ht="13.25" customHeight="1">
      <c r="B1560" s="288"/>
      <c r="C1560" s="288"/>
      <c r="D1560" s="327"/>
      <c r="E1560" s="548"/>
      <c r="F1560" s="290"/>
      <c r="G1560" s="327"/>
      <c r="H1560" s="288"/>
      <c r="I1560" s="297"/>
      <c r="J1560" s="288"/>
      <c r="K1560" s="295"/>
      <c r="L1560" s="295"/>
      <c r="M1560" s="294"/>
      <c r="N1560" s="561"/>
      <c r="O1560" s="550"/>
    </row>
    <row r="1561" spans="2:15" ht="13.25" customHeight="1">
      <c r="O1561" s="550"/>
    </row>
    <row r="1562" spans="2:15" ht="13.25" customHeight="1">
      <c r="O1562" s="550"/>
    </row>
    <row r="1563" spans="2:15" ht="13.25" customHeight="1">
      <c r="O1563" s="550"/>
    </row>
    <row r="1564" spans="2:15" ht="13.25" customHeight="1">
      <c r="O1564" s="550"/>
    </row>
    <row r="1565" spans="2:15" ht="13.25" customHeight="1">
      <c r="O1565" s="550"/>
    </row>
    <row r="1566" spans="2:15" ht="13.25" customHeight="1">
      <c r="O1566" s="550"/>
    </row>
    <row r="1567" spans="2:15" ht="13.25" customHeight="1">
      <c r="O1567" s="550"/>
    </row>
    <row r="1568" spans="2:15" ht="13.25" customHeight="1">
      <c r="O1568" s="550"/>
    </row>
    <row r="1569" spans="6:15" ht="13.25" customHeight="1">
      <c r="O1569" s="550"/>
    </row>
    <row r="1570" spans="6:15" ht="13.25" customHeight="1">
      <c r="M1570" s="472"/>
      <c r="O1570" s="550"/>
    </row>
    <row r="1571" spans="6:15" ht="13.25" customHeight="1">
      <c r="O1571" s="550"/>
    </row>
    <row r="1572" spans="6:15" ht="13.25" customHeight="1">
      <c r="O1572" s="550"/>
    </row>
    <row r="1573" spans="6:15" ht="13.25" customHeight="1">
      <c r="F1573" s="466"/>
      <c r="J1573" s="556"/>
      <c r="O1573" s="550"/>
    </row>
    <row r="1574" spans="6:15" ht="13.25" customHeight="1">
      <c r="F1574" s="466"/>
      <c r="J1574" s="556"/>
      <c r="O1574" s="550"/>
    </row>
    <row r="1575" spans="6:15" ht="13.25" customHeight="1">
      <c r="F1575" s="466"/>
      <c r="O1575" s="550"/>
    </row>
    <row r="1576" spans="6:15" ht="13.25" customHeight="1">
      <c r="F1576" s="466"/>
      <c r="J1576" s="556"/>
      <c r="O1576" s="550"/>
    </row>
    <row r="1577" spans="6:15" ht="13.25" customHeight="1">
      <c r="F1577" s="466"/>
      <c r="J1577" s="556"/>
      <c r="O1577" s="550"/>
    </row>
    <row r="1578" spans="6:15" ht="13.25" customHeight="1">
      <c r="F1578" s="466"/>
      <c r="O1578" s="550"/>
    </row>
    <row r="1579" spans="6:15" ht="13.25" customHeight="1">
      <c r="F1579" s="466"/>
      <c r="J1579" s="556"/>
      <c r="O1579" s="550"/>
    </row>
    <row r="1580" spans="6:15" ht="13.25" customHeight="1">
      <c r="F1580" s="466"/>
      <c r="J1580" s="556"/>
      <c r="O1580" s="550"/>
    </row>
    <row r="1581" spans="6:15" ht="13.25" customHeight="1">
      <c r="F1581" s="466"/>
      <c r="J1581" s="556"/>
      <c r="O1581" s="550"/>
    </row>
    <row r="1582" spans="6:15" ht="13.25" customHeight="1">
      <c r="F1582" s="466"/>
      <c r="O1582" s="550"/>
    </row>
    <row r="1583" spans="6:15" ht="13.25" customHeight="1">
      <c r="F1583" s="466"/>
      <c r="J1583" s="556"/>
      <c r="O1583" s="550"/>
    </row>
    <row r="1584" spans="6:15" ht="13.25" customHeight="1">
      <c r="F1584" s="466"/>
      <c r="J1584" s="556"/>
      <c r="O1584" s="550"/>
    </row>
    <row r="1585" spans="6:15" ht="13.25" customHeight="1">
      <c r="F1585" s="466"/>
      <c r="J1585" s="556"/>
      <c r="O1585" s="550"/>
    </row>
    <row r="1586" spans="6:15" ht="13.25" customHeight="1">
      <c r="F1586" s="466"/>
      <c r="J1586" s="556"/>
      <c r="O1586" s="550"/>
    </row>
    <row r="1587" spans="6:15" ht="13.25" customHeight="1">
      <c r="O1587" s="550"/>
    </row>
    <row r="1588" spans="6:15" ht="13.25" customHeight="1">
      <c r="F1588" s="466"/>
      <c r="O1588" s="550"/>
    </row>
    <row r="1589" spans="6:15" ht="13.25" customHeight="1">
      <c r="F1589" s="466"/>
      <c r="J1589" s="556"/>
      <c r="O1589" s="550"/>
    </row>
    <row r="1590" spans="6:15" ht="13.25" customHeight="1">
      <c r="F1590" s="466"/>
      <c r="J1590" s="556"/>
      <c r="O1590" s="550"/>
    </row>
    <row r="1591" spans="6:15" ht="13.25" customHeight="1">
      <c r="O1591" s="550"/>
    </row>
    <row r="1592" spans="6:15" ht="13.25" customHeight="1">
      <c r="O1592" s="550"/>
    </row>
    <row r="1593" spans="6:15" ht="13.25" customHeight="1">
      <c r="O1593" s="550"/>
    </row>
    <row r="1594" spans="6:15" ht="13.25" customHeight="1">
      <c r="F1594" s="466"/>
      <c r="O1594" s="550"/>
    </row>
    <row r="1595" spans="6:15" ht="13.25" customHeight="1">
      <c r="F1595" s="466"/>
      <c r="J1595" s="556"/>
      <c r="O1595" s="550"/>
    </row>
    <row r="1596" spans="6:15" ht="13.25" customHeight="1">
      <c r="F1596" s="466"/>
      <c r="J1596" s="556"/>
      <c r="O1596" s="550"/>
    </row>
    <row r="1597" spans="6:15" ht="13.25" customHeight="1">
      <c r="F1597" s="466"/>
      <c r="O1597" s="550"/>
    </row>
    <row r="1598" spans="6:15" ht="13.25" customHeight="1">
      <c r="F1598" s="466"/>
      <c r="J1598" s="556"/>
      <c r="O1598" s="550"/>
    </row>
    <row r="1599" spans="6:15" ht="13.25" customHeight="1">
      <c r="O1599" s="550"/>
    </row>
    <row r="1600" spans="6:15" ht="13.25" customHeight="1">
      <c r="F1600" s="466"/>
      <c r="O1600" s="550"/>
    </row>
    <row r="1601" spans="6:15" ht="13.25" customHeight="1">
      <c r="F1601" s="466"/>
      <c r="J1601" s="556"/>
      <c r="O1601" s="550"/>
    </row>
    <row r="1602" spans="6:15" ht="13.25" customHeight="1">
      <c r="F1602" s="466"/>
      <c r="J1602" s="556"/>
      <c r="O1602" s="550"/>
    </row>
    <row r="1603" spans="6:15" ht="13.25" customHeight="1">
      <c r="F1603" s="466"/>
      <c r="J1603" s="556"/>
      <c r="O1603" s="550"/>
    </row>
    <row r="1604" spans="6:15" ht="13.25" customHeight="1">
      <c r="O1604" s="550"/>
    </row>
    <row r="1605" spans="6:15" ht="13.25" customHeight="1">
      <c r="F1605" s="466"/>
      <c r="O1605" s="550"/>
    </row>
    <row r="1606" spans="6:15" ht="13.25" customHeight="1">
      <c r="F1606" s="466"/>
      <c r="J1606" s="556"/>
      <c r="O1606" s="550"/>
    </row>
    <row r="1607" spans="6:15" ht="13.25" customHeight="1">
      <c r="F1607" s="466"/>
      <c r="J1607" s="556"/>
      <c r="O1607" s="550"/>
    </row>
    <row r="1608" spans="6:15" ht="13.25" customHeight="1">
      <c r="F1608" s="466"/>
      <c r="O1608" s="550"/>
    </row>
    <row r="1609" spans="6:15" ht="13.25" customHeight="1">
      <c r="O1609" s="550"/>
    </row>
    <row r="1610" spans="6:15" ht="13.25" customHeight="1">
      <c r="O1610" s="550"/>
    </row>
    <row r="1611" spans="6:15" ht="13.25" customHeight="1">
      <c r="F1611" s="466"/>
      <c r="O1611" s="550"/>
    </row>
    <row r="1612" spans="6:15" ht="13.25" customHeight="1">
      <c r="F1612" s="466"/>
      <c r="J1612" s="556"/>
      <c r="O1612" s="550"/>
    </row>
    <row r="1613" spans="6:15" ht="13.25" customHeight="1">
      <c r="F1613" s="466"/>
      <c r="J1613" s="556"/>
      <c r="O1613" s="550"/>
    </row>
    <row r="1614" spans="6:15" ht="13.25" customHeight="1">
      <c r="F1614" s="466"/>
      <c r="O1614" s="550"/>
    </row>
    <row r="1615" spans="6:15" ht="13.25" customHeight="1">
      <c r="F1615" s="466"/>
      <c r="J1615" s="556"/>
      <c r="O1615" s="550"/>
    </row>
    <row r="1616" spans="6:15" ht="13.25" customHeight="1">
      <c r="F1616" s="466"/>
      <c r="J1616" s="556"/>
      <c r="O1616" s="550"/>
    </row>
    <row r="1617" spans="6:15" ht="13.25" customHeight="1">
      <c r="F1617" s="466"/>
      <c r="J1617" s="556"/>
      <c r="O1617" s="550"/>
    </row>
    <row r="1618" spans="6:15" ht="13.25" customHeight="1">
      <c r="F1618" s="466"/>
      <c r="J1618" s="556"/>
      <c r="O1618" s="550"/>
    </row>
    <row r="1619" spans="6:15" ht="13.25" customHeight="1">
      <c r="F1619" s="466"/>
      <c r="J1619" s="556"/>
      <c r="O1619" s="550"/>
    </row>
    <row r="1620" spans="6:15" ht="13.25" customHeight="1">
      <c r="F1620" s="466"/>
      <c r="J1620" s="556"/>
      <c r="O1620" s="550"/>
    </row>
    <row r="1621" spans="6:15" ht="13.25" customHeight="1">
      <c r="F1621" s="466"/>
      <c r="J1621" s="556"/>
      <c r="O1621" s="550"/>
    </row>
    <row r="1622" spans="6:15" ht="13.25" customHeight="1">
      <c r="F1622" s="466"/>
      <c r="O1622" s="550"/>
    </row>
    <row r="1623" spans="6:15" ht="13.25" customHeight="1">
      <c r="F1623" s="466"/>
      <c r="J1623" s="556"/>
      <c r="O1623" s="550"/>
    </row>
    <row r="1624" spans="6:15" ht="13.25" customHeight="1">
      <c r="F1624" s="466"/>
      <c r="J1624" s="556"/>
      <c r="O1624" s="550"/>
    </row>
    <row r="1625" spans="6:15" ht="13.25" customHeight="1">
      <c r="F1625" s="466"/>
      <c r="O1625" s="550"/>
    </row>
    <row r="1626" spans="6:15" ht="13.25" customHeight="1">
      <c r="O1626" s="550"/>
    </row>
    <row r="1627" spans="6:15" ht="13.25" customHeight="1">
      <c r="O1627" s="550"/>
    </row>
    <row r="1628" spans="6:15" ht="13.25" customHeight="1">
      <c r="O1628" s="550"/>
    </row>
    <row r="1629" spans="6:15" ht="13.25" customHeight="1">
      <c r="F1629" s="466"/>
      <c r="O1629" s="550"/>
    </row>
    <row r="1630" spans="6:15" ht="13.25" customHeight="1">
      <c r="F1630" s="466"/>
      <c r="J1630" s="556"/>
      <c r="O1630" s="550"/>
    </row>
    <row r="1631" spans="6:15" ht="13.25" customHeight="1">
      <c r="F1631" s="466"/>
      <c r="J1631" s="556"/>
      <c r="O1631" s="550"/>
    </row>
    <row r="1632" spans="6:15" ht="13.25" customHeight="1">
      <c r="O1632" s="550"/>
    </row>
    <row r="1633" spans="6:15" ht="13.25" customHeight="1">
      <c r="O1633" s="550"/>
    </row>
    <row r="1634" spans="6:15" ht="13.25" customHeight="1">
      <c r="O1634" s="550"/>
    </row>
    <row r="1635" spans="6:15" ht="13.25" customHeight="1">
      <c r="F1635" s="466"/>
      <c r="O1635" s="550"/>
    </row>
    <row r="1636" spans="6:15" ht="13.25" customHeight="1">
      <c r="F1636" s="466"/>
      <c r="J1636" s="556"/>
      <c r="O1636" s="550"/>
    </row>
    <row r="1637" spans="6:15" ht="13.25" customHeight="1">
      <c r="F1637" s="466"/>
      <c r="J1637" s="556"/>
      <c r="O1637" s="550"/>
    </row>
    <row r="1638" spans="6:15" ht="13.25" customHeight="1">
      <c r="O1638" s="550"/>
    </row>
    <row r="1639" spans="6:15" ht="13.25" customHeight="1">
      <c r="O1639" s="550"/>
    </row>
    <row r="1640" spans="6:15" ht="13.25" customHeight="1">
      <c r="O1640" s="550"/>
    </row>
    <row r="1641" spans="6:15" ht="13.25" customHeight="1">
      <c r="O1641" s="550"/>
    </row>
    <row r="1642" spans="6:15" ht="13.25" customHeight="1">
      <c r="F1642" s="466"/>
      <c r="O1642" s="550"/>
    </row>
    <row r="1643" spans="6:15" ht="13.25" customHeight="1">
      <c r="F1643" s="466"/>
      <c r="J1643" s="556"/>
      <c r="O1643" s="550"/>
    </row>
    <row r="1644" spans="6:15" ht="13.25" customHeight="1">
      <c r="F1644" s="466"/>
      <c r="J1644" s="556"/>
      <c r="O1644" s="550"/>
    </row>
    <row r="1645" spans="6:15" ht="13.25" customHeight="1">
      <c r="F1645" s="466"/>
      <c r="O1645" s="550"/>
    </row>
    <row r="1646" spans="6:15" ht="13.25" customHeight="1">
      <c r="O1646" s="550"/>
    </row>
    <row r="1647" spans="6:15" ht="13.25" customHeight="1">
      <c r="F1647" s="466"/>
      <c r="J1647" s="556"/>
      <c r="O1647" s="550"/>
    </row>
    <row r="1648" spans="6:15" ht="13.25" customHeight="1">
      <c r="F1648" s="466"/>
      <c r="J1648" s="556"/>
      <c r="O1648" s="550"/>
    </row>
    <row r="1649" spans="6:15" ht="13.25" customHeight="1">
      <c r="F1649" s="466"/>
      <c r="J1649" s="556"/>
      <c r="O1649" s="550"/>
    </row>
    <row r="1650" spans="6:15" ht="13.25" customHeight="1">
      <c r="F1650" s="466"/>
      <c r="J1650" s="556"/>
      <c r="O1650" s="550"/>
    </row>
    <row r="1651" spans="6:15" ht="13.25" customHeight="1">
      <c r="F1651" s="466"/>
      <c r="O1651" s="550"/>
    </row>
    <row r="1652" spans="6:15" ht="13.25" customHeight="1">
      <c r="F1652" s="466"/>
      <c r="O1652" s="550"/>
    </row>
    <row r="1653" spans="6:15" ht="13.25" customHeight="1">
      <c r="F1653" s="466"/>
      <c r="O1653" s="550"/>
    </row>
    <row r="1654" spans="6:15" ht="13.25" customHeight="1">
      <c r="H1654" s="568"/>
      <c r="O1654" s="550"/>
    </row>
    <row r="1655" spans="6:15" ht="13.25" customHeight="1">
      <c r="O1655" s="550"/>
    </row>
    <row r="1656" spans="6:15" ht="13.25" customHeight="1">
      <c r="H1656" s="568"/>
      <c r="O1656" s="550"/>
    </row>
    <row r="1657" spans="6:15" ht="13.25" customHeight="1">
      <c r="H1657" s="568"/>
      <c r="O1657" s="550"/>
    </row>
    <row r="1658" spans="6:15" ht="13.25" customHeight="1">
      <c r="H1658" s="568"/>
      <c r="O1658" s="550"/>
    </row>
    <row r="1659" spans="6:15" ht="13.25" customHeight="1">
      <c r="O1659" s="550"/>
    </row>
    <row r="1660" spans="6:15" ht="13.25" customHeight="1">
      <c r="O1660" s="550"/>
    </row>
    <row r="1661" spans="6:15" ht="13.25" customHeight="1">
      <c r="H1661" s="568"/>
      <c r="J1661" s="568"/>
      <c r="O1661" s="550"/>
    </row>
    <row r="1662" spans="6:15" ht="13.25" customHeight="1">
      <c r="O1662" s="550"/>
    </row>
    <row r="1663" spans="6:15" ht="13.25" customHeight="1">
      <c r="H1663" s="568"/>
      <c r="J1663" s="568"/>
      <c r="O1663" s="550"/>
    </row>
    <row r="1664" spans="6:15" ht="13.25" customHeight="1">
      <c r="H1664" s="568"/>
      <c r="J1664" s="568"/>
      <c r="O1664" s="550"/>
    </row>
    <row r="1665" spans="6:15" ht="13.25" customHeight="1">
      <c r="H1665" s="568"/>
      <c r="J1665" s="568"/>
      <c r="O1665" s="550"/>
    </row>
    <row r="1666" spans="6:15" ht="13.25" customHeight="1">
      <c r="F1666" s="466"/>
      <c r="H1666" s="568"/>
      <c r="J1666" s="556"/>
      <c r="O1666" s="550"/>
    </row>
    <row r="1667" spans="6:15" ht="13.25" customHeight="1">
      <c r="F1667" s="466"/>
      <c r="H1667" s="568"/>
      <c r="J1667" s="556"/>
      <c r="O1667" s="550"/>
    </row>
    <row r="1668" spans="6:15" ht="13.25" customHeight="1">
      <c r="F1668" s="466"/>
      <c r="J1668" s="556"/>
      <c r="O1668" s="550"/>
    </row>
    <row r="1669" spans="6:15" ht="13.25" customHeight="1">
      <c r="F1669" s="466"/>
      <c r="H1669" s="568"/>
      <c r="J1669" s="556"/>
      <c r="O1669" s="550"/>
    </row>
    <row r="1670" spans="6:15" ht="13.25" customHeight="1">
      <c r="F1670" s="466"/>
      <c r="J1670" s="556"/>
      <c r="O1670" s="550"/>
    </row>
    <row r="1671" spans="6:15" ht="13.25" customHeight="1">
      <c r="F1671" s="466"/>
      <c r="H1671" s="568"/>
      <c r="J1671" s="556"/>
      <c r="O1671" s="550"/>
    </row>
    <row r="1672" spans="6:15" ht="13.25" customHeight="1">
      <c r="F1672" s="466"/>
      <c r="H1672" s="568"/>
      <c r="J1672" s="556"/>
      <c r="O1672" s="550"/>
    </row>
    <row r="1673" spans="6:15" ht="13.25" customHeight="1">
      <c r="F1673" s="466"/>
      <c r="H1673" s="568"/>
      <c r="J1673" s="556"/>
      <c r="O1673" s="550"/>
    </row>
    <row r="1674" spans="6:15" ht="13.25" customHeight="1">
      <c r="F1674" s="466"/>
      <c r="H1674" s="568"/>
      <c r="J1674" s="556"/>
      <c r="O1674" s="550"/>
    </row>
    <row r="1675" spans="6:15" ht="13.25" customHeight="1">
      <c r="F1675" s="466"/>
      <c r="O1675" s="550"/>
    </row>
    <row r="1676" spans="6:15" ht="13.25" customHeight="1">
      <c r="F1676" s="466"/>
      <c r="H1676" s="568"/>
      <c r="J1676" s="568"/>
      <c r="O1676" s="550"/>
    </row>
    <row r="1677" spans="6:15" ht="13.25" customHeight="1">
      <c r="F1677" s="466"/>
      <c r="H1677" s="568"/>
      <c r="J1677" s="568"/>
      <c r="O1677" s="550"/>
    </row>
    <row r="1678" spans="6:15" ht="13.25" customHeight="1">
      <c r="F1678" s="466"/>
      <c r="H1678" s="568"/>
      <c r="J1678" s="568"/>
      <c r="O1678" s="550"/>
    </row>
    <row r="1679" spans="6:15" ht="13.25" customHeight="1">
      <c r="F1679" s="466"/>
      <c r="J1679" s="556"/>
      <c r="O1679" s="550"/>
    </row>
    <row r="1680" spans="6:15" ht="13.25" customHeight="1">
      <c r="F1680" s="466"/>
      <c r="O1680" s="550"/>
    </row>
    <row r="1681" spans="2:15" ht="13.25" customHeight="1">
      <c r="O1681" s="550"/>
    </row>
    <row r="1682" spans="2:15" ht="13.25" customHeight="1">
      <c r="O1682" s="550"/>
    </row>
    <row r="1683" spans="2:15" ht="13.25" customHeight="1">
      <c r="O1683" s="550"/>
    </row>
    <row r="1684" spans="2:15" ht="13.25" customHeight="1">
      <c r="O1684" s="550"/>
    </row>
    <row r="1685" spans="2:15" ht="13.25" customHeight="1">
      <c r="O1685" s="550"/>
    </row>
    <row r="1686" spans="2:15" s="291" customFormat="1" ht="13.25" customHeight="1">
      <c r="B1686" s="288"/>
      <c r="C1686" s="288"/>
      <c r="D1686" s="327"/>
      <c r="E1686" s="548"/>
      <c r="F1686" s="290"/>
      <c r="G1686" s="327"/>
      <c r="H1686" s="288"/>
      <c r="I1686" s="297"/>
      <c r="J1686" s="288"/>
      <c r="K1686" s="295"/>
      <c r="L1686" s="295"/>
      <c r="M1686" s="294"/>
      <c r="N1686" s="561"/>
      <c r="O1686" s="550"/>
    </row>
    <row r="1687" spans="2:15" ht="13.25" customHeight="1">
      <c r="O1687" s="550"/>
    </row>
    <row r="1688" spans="2:15" ht="13.25" customHeight="1">
      <c r="O1688" s="550"/>
    </row>
    <row r="1689" spans="2:15" ht="13.25" customHeight="1">
      <c r="O1689" s="550"/>
    </row>
    <row r="1690" spans="2:15" ht="13.25" customHeight="1">
      <c r="O1690" s="550"/>
    </row>
    <row r="1691" spans="2:15" ht="13.25" customHeight="1">
      <c r="O1691" s="550"/>
    </row>
    <row r="1692" spans="2:15" ht="13.25" customHeight="1">
      <c r="O1692" s="550"/>
    </row>
    <row r="1693" spans="2:15" ht="13.25" customHeight="1">
      <c r="O1693" s="550"/>
    </row>
    <row r="1694" spans="2:15" ht="13.25" customHeight="1">
      <c r="O1694" s="550"/>
    </row>
    <row r="1695" spans="2:15" ht="13.25" customHeight="1">
      <c r="O1695" s="550"/>
    </row>
    <row r="1696" spans="2:15" ht="13.25" customHeight="1">
      <c r="O1696" s="550"/>
    </row>
    <row r="1697" spans="15:15" ht="13.25" customHeight="1">
      <c r="O1697" s="550"/>
    </row>
    <row r="1698" spans="15:15" ht="13.25" customHeight="1">
      <c r="O1698" s="550"/>
    </row>
    <row r="1699" spans="15:15" ht="13.25" customHeight="1">
      <c r="O1699" s="550"/>
    </row>
    <row r="1700" spans="15:15" ht="13.25" customHeight="1">
      <c r="O1700" s="550"/>
    </row>
    <row r="1701" spans="15:15" ht="13.25" customHeight="1">
      <c r="O1701" s="550"/>
    </row>
    <row r="1702" spans="15:15" ht="13.25" customHeight="1">
      <c r="O1702" s="550"/>
    </row>
    <row r="1703" spans="15:15" ht="13.25" customHeight="1">
      <c r="O1703" s="550"/>
    </row>
    <row r="1704" spans="15:15" ht="13.25" customHeight="1">
      <c r="O1704" s="550"/>
    </row>
    <row r="1705" spans="15:15" ht="13.25" customHeight="1">
      <c r="O1705" s="550"/>
    </row>
    <row r="1706" spans="15:15" ht="13.25" customHeight="1">
      <c r="O1706" s="550"/>
    </row>
    <row r="1707" spans="15:15" ht="13.25" customHeight="1">
      <c r="O1707" s="550"/>
    </row>
    <row r="1708" spans="15:15" ht="13.25" customHeight="1">
      <c r="O1708" s="550"/>
    </row>
    <row r="1709" spans="15:15" ht="13.25" customHeight="1">
      <c r="O1709" s="550"/>
    </row>
    <row r="1710" spans="15:15" ht="13.25" customHeight="1">
      <c r="O1710" s="550"/>
    </row>
    <row r="1711" spans="15:15" ht="13.25" customHeight="1">
      <c r="O1711" s="550"/>
    </row>
    <row r="1712" spans="15:15" ht="13.25" customHeight="1">
      <c r="O1712" s="550"/>
    </row>
    <row r="1713" spans="6:15" ht="13.25" customHeight="1">
      <c r="O1713" s="550"/>
    </row>
    <row r="1714" spans="6:15" ht="13.25" customHeight="1">
      <c r="O1714" s="550"/>
    </row>
    <row r="1715" spans="6:15" ht="13.25" customHeight="1">
      <c r="O1715" s="550"/>
    </row>
    <row r="1716" spans="6:15" ht="13.25" customHeight="1">
      <c r="O1716" s="550"/>
    </row>
    <row r="1717" spans="6:15" ht="13.25" customHeight="1">
      <c r="O1717" s="550"/>
    </row>
    <row r="1718" spans="6:15" ht="13.25" customHeight="1">
      <c r="O1718" s="550"/>
    </row>
    <row r="1719" spans="6:15" ht="13.25" customHeight="1">
      <c r="O1719" s="550"/>
    </row>
    <row r="1720" spans="6:15" ht="13.25" customHeight="1">
      <c r="O1720" s="550"/>
    </row>
    <row r="1721" spans="6:15" ht="13.25" customHeight="1">
      <c r="O1721" s="550"/>
    </row>
    <row r="1722" spans="6:15" ht="13.25" customHeight="1">
      <c r="O1722" s="550"/>
    </row>
    <row r="1723" spans="6:15" ht="13.25" customHeight="1">
      <c r="O1723" s="550"/>
    </row>
    <row r="1724" spans="6:15" ht="13.25" customHeight="1">
      <c r="O1724" s="550"/>
    </row>
    <row r="1725" spans="6:15" ht="13.25" customHeight="1">
      <c r="O1725" s="550"/>
    </row>
    <row r="1726" spans="6:15" ht="13.25" customHeight="1">
      <c r="F1726" s="466"/>
      <c r="J1726" s="556"/>
      <c r="O1726" s="550"/>
    </row>
    <row r="1727" spans="6:15" ht="13.25" customHeight="1">
      <c r="F1727" s="466"/>
      <c r="J1727" s="556"/>
      <c r="O1727" s="550"/>
    </row>
    <row r="1728" spans="6:15" ht="13.25" customHeight="1">
      <c r="F1728" s="466"/>
      <c r="J1728" s="556"/>
      <c r="O1728" s="550"/>
    </row>
    <row r="1729" spans="6:15" ht="13.25" customHeight="1">
      <c r="F1729" s="466"/>
      <c r="J1729" s="556"/>
      <c r="O1729" s="550"/>
    </row>
    <row r="1730" spans="6:15" ht="13.25" customHeight="1">
      <c r="O1730" s="550"/>
    </row>
    <row r="1731" spans="6:15" ht="13.25" customHeight="1">
      <c r="F1731" s="466"/>
      <c r="J1731" s="556"/>
      <c r="O1731" s="550"/>
    </row>
    <row r="1732" spans="6:15" ht="13.25" customHeight="1">
      <c r="O1732" s="550"/>
    </row>
    <row r="1733" spans="6:15" ht="13.25" customHeight="1">
      <c r="F1733" s="466"/>
      <c r="J1733" s="556"/>
      <c r="O1733" s="550"/>
    </row>
    <row r="1734" spans="6:15" ht="13.25" customHeight="1">
      <c r="O1734" s="550"/>
    </row>
    <row r="1735" spans="6:15" ht="13.25" customHeight="1">
      <c r="F1735" s="466"/>
      <c r="J1735" s="556"/>
      <c r="O1735" s="550"/>
    </row>
    <row r="1736" spans="6:15" ht="13.25" customHeight="1">
      <c r="O1736" s="550"/>
    </row>
    <row r="1737" spans="6:15" ht="13.25" customHeight="1">
      <c r="F1737" s="466"/>
      <c r="J1737" s="556"/>
      <c r="O1737" s="550"/>
    </row>
    <row r="1738" spans="6:15" ht="13.25" customHeight="1">
      <c r="F1738" s="466"/>
      <c r="J1738" s="556"/>
      <c r="O1738" s="550"/>
    </row>
    <row r="1739" spans="6:15" ht="13.25" customHeight="1">
      <c r="O1739" s="550"/>
    </row>
    <row r="1740" spans="6:15" ht="13.25" customHeight="1">
      <c r="O1740" s="550"/>
    </row>
    <row r="1741" spans="6:15" ht="13.25" customHeight="1">
      <c r="O1741" s="550"/>
    </row>
    <row r="1742" spans="6:15" ht="13.25" customHeight="1">
      <c r="O1742" s="550"/>
    </row>
    <row r="1743" spans="6:15" ht="13.25" customHeight="1">
      <c r="O1743" s="550"/>
    </row>
    <row r="1744" spans="6:15" ht="13.25" customHeight="1">
      <c r="O1744" s="550"/>
    </row>
    <row r="1745" spans="2:15" ht="13.25" customHeight="1">
      <c r="O1745" s="550"/>
    </row>
    <row r="1746" spans="2:15" ht="13.25" customHeight="1">
      <c r="O1746" s="550"/>
    </row>
    <row r="1747" spans="2:15" ht="13.25" customHeight="1">
      <c r="O1747" s="550"/>
    </row>
    <row r="1748" spans="2:15" ht="13.25" customHeight="1">
      <c r="O1748" s="550"/>
    </row>
    <row r="1749" spans="2:15" ht="13.25" customHeight="1">
      <c r="O1749" s="550"/>
    </row>
    <row r="1750" spans="2:15" ht="13.25" customHeight="1">
      <c r="O1750" s="550"/>
    </row>
    <row r="1751" spans="2:15" ht="13.25" customHeight="1">
      <c r="O1751" s="550"/>
    </row>
    <row r="1752" spans="2:15" ht="13.25" customHeight="1">
      <c r="O1752" s="550"/>
    </row>
    <row r="1753" spans="2:15" ht="13.25" customHeight="1">
      <c r="O1753" s="550"/>
    </row>
    <row r="1754" spans="2:15" ht="13.25" customHeight="1">
      <c r="O1754" s="550"/>
    </row>
    <row r="1755" spans="2:15" ht="13.25" customHeight="1">
      <c r="O1755" s="550"/>
    </row>
    <row r="1756" spans="2:15" ht="13.25" customHeight="1">
      <c r="O1756" s="550"/>
    </row>
    <row r="1757" spans="2:15" ht="13.25" customHeight="1">
      <c r="O1757" s="550"/>
    </row>
    <row r="1758" spans="2:15" s="291" customFormat="1" ht="13.25" customHeight="1">
      <c r="B1758" s="288"/>
      <c r="C1758" s="288"/>
      <c r="D1758" s="327"/>
      <c r="E1758" s="548"/>
      <c r="F1758" s="290"/>
      <c r="G1758" s="327"/>
      <c r="H1758" s="288"/>
      <c r="I1758" s="297"/>
      <c r="J1758" s="288"/>
      <c r="K1758" s="295"/>
      <c r="L1758" s="295"/>
      <c r="M1758" s="294"/>
      <c r="N1758" s="561"/>
      <c r="O1758" s="550"/>
    </row>
    <row r="1759" spans="2:15" ht="13.25" customHeight="1">
      <c r="O1759" s="550"/>
    </row>
    <row r="1760" spans="2:15" ht="13.25" customHeight="1">
      <c r="O1760" s="550"/>
    </row>
    <row r="1761" spans="2:15" s="291" customFormat="1" ht="13.25" customHeight="1">
      <c r="B1761" s="288"/>
      <c r="C1761" s="288"/>
      <c r="D1761" s="327"/>
      <c r="E1761" s="548"/>
      <c r="F1761" s="290"/>
      <c r="G1761" s="327"/>
      <c r="H1761" s="288"/>
      <c r="I1761" s="297"/>
      <c r="J1761" s="288"/>
      <c r="K1761" s="295"/>
      <c r="L1761" s="295"/>
      <c r="M1761" s="294"/>
      <c r="N1761" s="561"/>
      <c r="O1761" s="550"/>
    </row>
    <row r="1762" spans="2:15" ht="13.25" customHeight="1">
      <c r="O1762" s="550"/>
    </row>
    <row r="1763" spans="2:15" ht="13.25" customHeight="1">
      <c r="O1763" s="550"/>
    </row>
    <row r="1764" spans="2:15" ht="13.25" customHeight="1">
      <c r="O1764" s="550"/>
    </row>
    <row r="1765" spans="2:15" ht="13.25" customHeight="1">
      <c r="O1765" s="550"/>
    </row>
    <row r="1766" spans="2:15" ht="13.25" customHeight="1">
      <c r="O1766" s="550"/>
    </row>
    <row r="1767" spans="2:15" ht="13.25" customHeight="1">
      <c r="O1767" s="550"/>
    </row>
    <row r="1768" spans="2:15" ht="13.25" customHeight="1">
      <c r="O1768" s="550"/>
    </row>
    <row r="1769" spans="2:15" ht="13.25" customHeight="1">
      <c r="O1769" s="550"/>
    </row>
    <row r="1770" spans="2:15" ht="13.25" customHeight="1">
      <c r="O1770" s="550"/>
    </row>
    <row r="1771" spans="2:15" ht="13.25" customHeight="1">
      <c r="O1771" s="550"/>
    </row>
    <row r="1772" spans="2:15" ht="13.25" customHeight="1">
      <c r="O1772" s="550"/>
    </row>
    <row r="1773" spans="2:15" ht="13.25" customHeight="1">
      <c r="O1773" s="550"/>
    </row>
    <row r="1774" spans="2:15" ht="13.25" customHeight="1">
      <c r="O1774" s="550"/>
    </row>
    <row r="1775" spans="2:15" ht="13.25" customHeight="1">
      <c r="O1775" s="550"/>
    </row>
    <row r="1776" spans="2:15" ht="13.25" customHeight="1">
      <c r="O1776" s="550"/>
    </row>
    <row r="1777" spans="15:15" ht="13.25" customHeight="1">
      <c r="O1777" s="550"/>
    </row>
    <row r="1778" spans="15:15" ht="13.25" customHeight="1">
      <c r="O1778" s="550"/>
    </row>
    <row r="1779" spans="15:15" ht="13.25" customHeight="1">
      <c r="O1779" s="550"/>
    </row>
    <row r="1780" spans="15:15" ht="13.25" customHeight="1">
      <c r="O1780" s="550"/>
    </row>
    <row r="1781" spans="15:15" ht="13.25" customHeight="1">
      <c r="O1781" s="550"/>
    </row>
    <row r="1782" spans="15:15" ht="13.25" customHeight="1">
      <c r="O1782" s="550"/>
    </row>
    <row r="1783" spans="15:15" ht="13.25" customHeight="1">
      <c r="O1783" s="550"/>
    </row>
    <row r="1784" spans="15:15" ht="13.25" customHeight="1">
      <c r="O1784" s="550"/>
    </row>
    <row r="1785" spans="15:15" ht="13.25" customHeight="1">
      <c r="O1785" s="550"/>
    </row>
    <row r="1786" spans="15:15" ht="13.25" customHeight="1">
      <c r="O1786" s="550"/>
    </row>
    <row r="1787" spans="15:15" ht="13.25" customHeight="1">
      <c r="O1787" s="550"/>
    </row>
    <row r="1788" spans="15:15" ht="13.25" customHeight="1">
      <c r="O1788" s="550"/>
    </row>
    <row r="1789" spans="15:15" ht="13.25" customHeight="1">
      <c r="O1789" s="550"/>
    </row>
    <row r="1790" spans="15:15" ht="13.25" customHeight="1">
      <c r="O1790" s="550"/>
    </row>
    <row r="1791" spans="15:15" ht="13.25" customHeight="1">
      <c r="O1791" s="550"/>
    </row>
    <row r="1792" spans="15:15" ht="13.25" customHeight="1">
      <c r="O1792" s="550"/>
    </row>
    <row r="1793" spans="15:15" ht="13.25" customHeight="1">
      <c r="O1793" s="550"/>
    </row>
    <row r="1794" spans="15:15" ht="13.25" customHeight="1">
      <c r="O1794" s="550"/>
    </row>
    <row r="1795" spans="15:15" ht="13.25" customHeight="1">
      <c r="O1795" s="550"/>
    </row>
    <row r="1796" spans="15:15" ht="13.25" customHeight="1">
      <c r="O1796" s="550"/>
    </row>
    <row r="1797" spans="15:15" ht="13.25" customHeight="1">
      <c r="O1797" s="550"/>
    </row>
    <row r="1798" spans="15:15" ht="13.25" customHeight="1">
      <c r="O1798" s="550"/>
    </row>
    <row r="1799" spans="15:15" ht="13.25" customHeight="1">
      <c r="O1799" s="550"/>
    </row>
    <row r="1800" spans="15:15" ht="13.25" customHeight="1">
      <c r="O1800" s="550"/>
    </row>
    <row r="1801" spans="15:15" ht="13.25" customHeight="1">
      <c r="O1801" s="550"/>
    </row>
    <row r="1802" spans="15:15" ht="13.25" customHeight="1">
      <c r="O1802" s="550"/>
    </row>
    <row r="1803" spans="15:15" ht="13.25" customHeight="1">
      <c r="O1803" s="550"/>
    </row>
    <row r="1804" spans="15:15" ht="13.25" customHeight="1">
      <c r="O1804" s="550"/>
    </row>
    <row r="1805" spans="15:15" ht="13.25" customHeight="1">
      <c r="O1805" s="550"/>
    </row>
    <row r="1806" spans="15:15" ht="13.25" customHeight="1">
      <c r="O1806" s="550"/>
    </row>
    <row r="1807" spans="15:15" ht="13.25" customHeight="1">
      <c r="O1807" s="550"/>
    </row>
    <row r="1808" spans="15:15" ht="13.25" customHeight="1">
      <c r="O1808" s="550"/>
    </row>
    <row r="1809" spans="6:15" ht="13.25" customHeight="1">
      <c r="O1809" s="550"/>
    </row>
    <row r="1810" spans="6:15" ht="13.25" customHeight="1">
      <c r="O1810" s="550"/>
    </row>
    <row r="1811" spans="6:15" ht="13.25" customHeight="1">
      <c r="O1811" s="550"/>
    </row>
    <row r="1812" spans="6:15" ht="13.25" customHeight="1">
      <c r="O1812" s="550"/>
    </row>
    <row r="1813" spans="6:15" ht="13.25" customHeight="1">
      <c r="O1813" s="550"/>
    </row>
    <row r="1814" spans="6:15" ht="13.25" customHeight="1">
      <c r="O1814" s="550"/>
    </row>
    <row r="1815" spans="6:15" ht="13.25" customHeight="1">
      <c r="F1815" s="466"/>
      <c r="J1815" s="556"/>
      <c r="O1815" s="550"/>
    </row>
    <row r="1816" spans="6:15" ht="13.25" customHeight="1">
      <c r="O1816" s="550"/>
    </row>
    <row r="1817" spans="6:15" ht="13.25" customHeight="1">
      <c r="O1817" s="550"/>
    </row>
    <row r="1818" spans="6:15" ht="13.25" customHeight="1">
      <c r="F1818" s="466"/>
      <c r="J1818" s="556"/>
      <c r="O1818" s="550"/>
    </row>
    <row r="1819" spans="6:15" ht="13.25" customHeight="1">
      <c r="F1819" s="466"/>
      <c r="J1819" s="556"/>
      <c r="O1819" s="550"/>
    </row>
    <row r="1820" spans="6:15" ht="13.25" customHeight="1">
      <c r="F1820" s="466"/>
      <c r="J1820" s="556"/>
      <c r="O1820" s="550"/>
    </row>
    <row r="1821" spans="6:15" ht="13.25" customHeight="1">
      <c r="F1821" s="466"/>
      <c r="J1821" s="556"/>
      <c r="O1821" s="550"/>
    </row>
    <row r="1822" spans="6:15" ht="13.25" customHeight="1">
      <c r="F1822" s="466"/>
      <c r="J1822" s="556"/>
      <c r="O1822" s="550"/>
    </row>
    <row r="1823" spans="6:15" ht="13.25" customHeight="1">
      <c r="F1823" s="466"/>
      <c r="J1823" s="556"/>
      <c r="O1823" s="550"/>
    </row>
    <row r="1824" spans="6:15" ht="13.25" customHeight="1">
      <c r="O1824" s="550"/>
    </row>
    <row r="1825" spans="6:15" ht="13.25" customHeight="1">
      <c r="F1825" s="466"/>
      <c r="J1825" s="556"/>
      <c r="O1825" s="550"/>
    </row>
    <row r="1826" spans="6:15" ht="13.25" customHeight="1">
      <c r="F1826" s="466"/>
      <c r="J1826" s="556"/>
      <c r="O1826" s="550"/>
    </row>
    <row r="1827" spans="6:15" ht="13.25" customHeight="1">
      <c r="F1827" s="466"/>
      <c r="J1827" s="556"/>
      <c r="O1827" s="550"/>
    </row>
    <row r="1828" spans="6:15" ht="13.25" customHeight="1">
      <c r="F1828" s="466"/>
      <c r="J1828" s="556"/>
      <c r="O1828" s="550"/>
    </row>
    <row r="1829" spans="6:15" ht="13.25" customHeight="1">
      <c r="F1829" s="466"/>
      <c r="J1829" s="556"/>
      <c r="O1829" s="550"/>
    </row>
    <row r="1830" spans="6:15" ht="13.25" customHeight="1">
      <c r="O1830" s="550"/>
    </row>
    <row r="1831" spans="6:15" ht="13.25" customHeight="1">
      <c r="O1831" s="550"/>
    </row>
    <row r="1832" spans="6:15" ht="13.25" customHeight="1">
      <c r="O1832" s="550"/>
    </row>
    <row r="1833" spans="6:15" ht="13.25" customHeight="1">
      <c r="O1833" s="550"/>
    </row>
    <row r="1834" spans="6:15" ht="13.25" customHeight="1">
      <c r="O1834" s="550"/>
    </row>
    <row r="1835" spans="6:15" ht="13.25" customHeight="1">
      <c r="O1835" s="550"/>
    </row>
    <row r="1836" spans="6:15" ht="13.25" customHeight="1">
      <c r="O1836" s="550"/>
    </row>
    <row r="1837" spans="6:15" ht="13.25" customHeight="1">
      <c r="O1837" s="550"/>
    </row>
    <row r="1838" spans="6:15" ht="13.25" customHeight="1">
      <c r="O1838" s="550"/>
    </row>
    <row r="1839" spans="6:15" ht="13.25" customHeight="1">
      <c r="O1839" s="550"/>
    </row>
    <row r="1840" spans="6:15" ht="13.25" customHeight="1">
      <c r="O1840" s="550"/>
    </row>
    <row r="1841" spans="6:15" ht="13.25" customHeight="1">
      <c r="O1841" s="550"/>
    </row>
    <row r="1842" spans="6:15" ht="13.25" customHeight="1">
      <c r="O1842" s="550"/>
    </row>
    <row r="1843" spans="6:15" ht="13.25" customHeight="1">
      <c r="F1843" s="466"/>
      <c r="J1843" s="556"/>
      <c r="O1843" s="550"/>
    </row>
    <row r="1844" spans="6:15" ht="13.25" customHeight="1">
      <c r="F1844" s="466"/>
      <c r="J1844" s="556"/>
      <c r="O1844" s="550"/>
    </row>
    <row r="1845" spans="6:15" ht="13.25" customHeight="1">
      <c r="F1845" s="466"/>
      <c r="J1845" s="556"/>
      <c r="O1845" s="550"/>
    </row>
    <row r="1846" spans="6:15" ht="13.25" customHeight="1">
      <c r="F1846" s="466"/>
      <c r="J1846" s="556"/>
      <c r="O1846" s="550"/>
    </row>
    <row r="1847" spans="6:15" ht="13.25" customHeight="1">
      <c r="F1847" s="466"/>
      <c r="J1847" s="556"/>
      <c r="O1847" s="550"/>
    </row>
    <row r="1848" spans="6:15" ht="13.25" customHeight="1">
      <c r="O1848" s="550"/>
    </row>
    <row r="1849" spans="6:15" ht="13.25" customHeight="1">
      <c r="O1849" s="550"/>
    </row>
    <row r="1850" spans="6:15" ht="13.25" customHeight="1">
      <c r="O1850" s="550"/>
    </row>
    <row r="1851" spans="6:15" ht="13.25" customHeight="1">
      <c r="F1851" s="466"/>
      <c r="J1851" s="556"/>
      <c r="O1851" s="550"/>
    </row>
    <row r="1852" spans="6:15" ht="13.25" customHeight="1">
      <c r="F1852" s="466"/>
      <c r="J1852" s="556"/>
      <c r="O1852" s="550"/>
    </row>
    <row r="1853" spans="6:15" ht="13.25" customHeight="1">
      <c r="F1853" s="466"/>
      <c r="O1853" s="550"/>
    </row>
    <row r="1854" spans="6:15" ht="13.25" customHeight="1">
      <c r="F1854" s="466"/>
      <c r="J1854" s="556"/>
      <c r="O1854" s="550"/>
    </row>
    <row r="1855" spans="6:15" ht="13.25" customHeight="1">
      <c r="O1855" s="550"/>
    </row>
  </sheetData>
  <sortState xmlns:xlrd2="http://schemas.microsoft.com/office/spreadsheetml/2017/richdata2" ref="A2:WQO1855">
    <sortCondition ref="A2:A1855"/>
  </sortState>
  <phoneticPr fontId="70" type="noConversion"/>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topLeftCell="E1" zoomScaleNormal="100" workbookViewId="0"/>
  </sheetViews>
  <sheetFormatPr baseColWidth="10" defaultColWidth="1.6640625" defaultRowHeight="13"/>
  <cols>
    <col min="1" max="1" width="4" style="78" bestFit="1" customWidth="1"/>
    <col min="2" max="2" width="10.1640625" style="72" bestFit="1" customWidth="1"/>
    <col min="3" max="3" width="23.83203125" style="72" customWidth="1"/>
    <col min="4" max="4" width="21.5" style="36" customWidth="1"/>
    <col min="5" max="5" width="20.83203125" style="76"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4" bestFit="1" customWidth="1"/>
    <col min="12" max="12" width="12" style="75"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8" customFormat="1">
      <c r="A1" s="232">
        <v>1</v>
      </c>
      <c r="B1" s="233" t="s">
        <v>2388</v>
      </c>
      <c r="C1" s="233" t="s">
        <v>0</v>
      </c>
      <c r="D1" s="68" t="s">
        <v>5</v>
      </c>
      <c r="E1" s="69" t="s">
        <v>2410</v>
      </c>
      <c r="F1" s="68" t="s">
        <v>2390</v>
      </c>
      <c r="G1" s="68" t="s">
        <v>2391</v>
      </c>
      <c r="H1" s="68" t="s">
        <v>2392</v>
      </c>
      <c r="I1" s="70" t="s">
        <v>2393</v>
      </c>
      <c r="J1" s="70" t="s">
        <v>1</v>
      </c>
      <c r="K1" s="80" t="s">
        <v>2411</v>
      </c>
      <c r="L1" s="396" t="s">
        <v>6</v>
      </c>
      <c r="M1" s="70" t="s">
        <v>10</v>
      </c>
    </row>
    <row r="2" spans="1:13" s="79" customFormat="1">
      <c r="A2" s="78">
        <v>2</v>
      </c>
      <c r="B2" s="72" t="s">
        <v>1872</v>
      </c>
      <c r="C2" s="79" t="s">
        <v>2412</v>
      </c>
      <c r="D2" s="79" t="s">
        <v>64</v>
      </c>
      <c r="E2" s="70"/>
      <c r="F2" s="70"/>
      <c r="G2" s="70"/>
      <c r="H2" s="417"/>
      <c r="I2" s="70"/>
      <c r="J2" s="70"/>
      <c r="K2" s="80"/>
      <c r="L2" s="396"/>
      <c r="M2" s="35"/>
    </row>
    <row r="3" spans="1:13" s="79" customFormat="1">
      <c r="A3" s="78">
        <v>3</v>
      </c>
      <c r="B3" s="72" t="s">
        <v>8788</v>
      </c>
      <c r="C3" s="36" t="s">
        <v>65</v>
      </c>
      <c r="D3" s="36" t="s">
        <v>64</v>
      </c>
      <c r="E3" s="76">
        <v>42430</v>
      </c>
      <c r="F3" s="36" t="s">
        <v>8789</v>
      </c>
      <c r="G3" s="36" t="s">
        <v>8790</v>
      </c>
      <c r="H3" s="223" t="s">
        <v>8791</v>
      </c>
      <c r="I3" s="35"/>
      <c r="J3" s="35" t="s">
        <v>16</v>
      </c>
      <c r="K3" s="74">
        <v>309071</v>
      </c>
      <c r="L3" s="75">
        <v>0.77880867126453002</v>
      </c>
      <c r="M3" s="35"/>
    </row>
    <row r="4" spans="1:13" s="79" customFormat="1">
      <c r="A4" s="78">
        <v>4</v>
      </c>
      <c r="B4" s="72" t="s">
        <v>8792</v>
      </c>
      <c r="C4" s="36" t="s">
        <v>65</v>
      </c>
      <c r="D4" s="36" t="s">
        <v>64</v>
      </c>
      <c r="E4" s="76">
        <v>42430</v>
      </c>
      <c r="F4" s="36" t="s">
        <v>1161</v>
      </c>
      <c r="G4" s="36" t="s">
        <v>1461</v>
      </c>
      <c r="H4" s="223" t="s">
        <v>2215</v>
      </c>
      <c r="I4" s="35"/>
      <c r="J4" s="35" t="s">
        <v>16</v>
      </c>
      <c r="K4" s="81">
        <v>76059</v>
      </c>
      <c r="L4" s="75">
        <v>0.19165631433459912</v>
      </c>
      <c r="M4" s="35"/>
    </row>
    <row r="5" spans="1:13" s="79" customFormat="1">
      <c r="A5" s="78">
        <v>5</v>
      </c>
      <c r="B5" s="72" t="s">
        <v>1872</v>
      </c>
      <c r="C5" s="36" t="s">
        <v>65</v>
      </c>
      <c r="D5" s="36" t="s">
        <v>64</v>
      </c>
      <c r="E5" s="76">
        <v>42430</v>
      </c>
      <c r="F5" s="36"/>
      <c r="G5" s="36" t="s">
        <v>2413</v>
      </c>
      <c r="H5" s="36" t="s">
        <v>2413</v>
      </c>
      <c r="I5" s="35"/>
      <c r="J5" s="35" t="s">
        <v>16</v>
      </c>
      <c r="K5" s="81">
        <v>9438</v>
      </c>
      <c r="L5" s="75">
        <v>2.378222557080617E-2</v>
      </c>
      <c r="M5" s="35"/>
    </row>
    <row r="6" spans="1:13" s="79" customFormat="1">
      <c r="A6" s="78">
        <v>6</v>
      </c>
      <c r="B6" s="72" t="s">
        <v>8793</v>
      </c>
      <c r="C6" s="36" t="s">
        <v>65</v>
      </c>
      <c r="D6" s="36" t="s">
        <v>64</v>
      </c>
      <c r="E6" s="76">
        <v>42430</v>
      </c>
      <c r="F6" s="36" t="s">
        <v>8794</v>
      </c>
      <c r="G6" s="36" t="s">
        <v>7838</v>
      </c>
      <c r="H6" s="223" t="s">
        <v>8795</v>
      </c>
      <c r="I6" s="35"/>
      <c r="J6" s="35" t="s">
        <v>16</v>
      </c>
      <c r="K6" s="81">
        <v>1479</v>
      </c>
      <c r="L6" s="75">
        <v>3.7268395443126011E-3</v>
      </c>
      <c r="M6" s="35"/>
    </row>
    <row r="7" spans="1:13" s="79" customFormat="1">
      <c r="A7" s="78">
        <v>7</v>
      </c>
      <c r="B7" s="72" t="s">
        <v>8796</v>
      </c>
      <c r="C7" s="36" t="s">
        <v>65</v>
      </c>
      <c r="D7" s="36" t="s">
        <v>64</v>
      </c>
      <c r="E7" s="76">
        <v>42430</v>
      </c>
      <c r="F7" s="36" t="s">
        <v>6781</v>
      </c>
      <c r="G7" s="36" t="s">
        <v>6782</v>
      </c>
      <c r="H7" s="223" t="s">
        <v>7225</v>
      </c>
      <c r="I7" s="35"/>
      <c r="J7" s="35" t="s">
        <v>16</v>
      </c>
      <c r="K7" s="74">
        <v>804</v>
      </c>
      <c r="L7" s="75">
        <v>2.0259492857520834E-3</v>
      </c>
      <c r="M7" s="35"/>
    </row>
    <row r="8" spans="1:13" s="79" customFormat="1">
      <c r="A8" s="78">
        <v>8</v>
      </c>
      <c r="B8" s="72" t="s">
        <v>1872</v>
      </c>
      <c r="C8" s="36" t="s">
        <v>65</v>
      </c>
      <c r="D8" s="36" t="s">
        <v>64</v>
      </c>
      <c r="E8" s="76">
        <v>42430</v>
      </c>
      <c r="H8" s="223"/>
      <c r="I8" s="35" t="s">
        <v>2414</v>
      </c>
      <c r="J8" s="35" t="s">
        <v>16</v>
      </c>
      <c r="K8" s="74">
        <v>396851</v>
      </c>
      <c r="L8" s="75"/>
      <c r="M8" s="35"/>
    </row>
    <row r="9" spans="1:13" s="79" customFormat="1">
      <c r="A9" s="78">
        <v>9</v>
      </c>
      <c r="B9" s="72" t="s">
        <v>8797</v>
      </c>
      <c r="C9" s="36" t="s">
        <v>65</v>
      </c>
      <c r="D9" s="36" t="s">
        <v>64</v>
      </c>
      <c r="E9" s="76">
        <v>42430</v>
      </c>
      <c r="F9" s="35" t="s">
        <v>8798</v>
      </c>
      <c r="G9" s="223" t="s">
        <v>8639</v>
      </c>
      <c r="H9" s="223" t="s">
        <v>8799</v>
      </c>
      <c r="I9" s="35"/>
      <c r="J9" s="35" t="s">
        <v>2279</v>
      </c>
      <c r="K9" s="74">
        <v>373721</v>
      </c>
      <c r="L9" s="75">
        <v>0.43423009532308066</v>
      </c>
      <c r="M9" s="35"/>
    </row>
    <row r="10" spans="1:13" s="79" customFormat="1">
      <c r="A10" s="78">
        <v>10</v>
      </c>
      <c r="B10" s="72" t="s">
        <v>8800</v>
      </c>
      <c r="C10" s="36" t="s">
        <v>65</v>
      </c>
      <c r="D10" s="36" t="s">
        <v>64</v>
      </c>
      <c r="E10" s="76">
        <v>42430</v>
      </c>
      <c r="F10" s="35" t="s">
        <v>127</v>
      </c>
      <c r="G10" s="35" t="s">
        <v>1584</v>
      </c>
      <c r="H10" s="223" t="s">
        <v>2208</v>
      </c>
      <c r="I10" s="35"/>
      <c r="J10" s="35" t="s">
        <v>2279</v>
      </c>
      <c r="K10" s="74">
        <v>181479</v>
      </c>
      <c r="L10" s="75">
        <v>0.21086223003025614</v>
      </c>
      <c r="M10" s="35"/>
    </row>
    <row r="11" spans="1:13" s="79" customFormat="1">
      <c r="A11" s="78">
        <v>11</v>
      </c>
      <c r="B11" s="72" t="s">
        <v>8801</v>
      </c>
      <c r="C11" s="36" t="s">
        <v>65</v>
      </c>
      <c r="D11" s="36" t="s">
        <v>64</v>
      </c>
      <c r="E11" s="76">
        <v>42430</v>
      </c>
      <c r="F11" s="35" t="s">
        <v>3538</v>
      </c>
      <c r="G11" s="223" t="s">
        <v>3539</v>
      </c>
      <c r="H11" s="223" t="s">
        <v>3540</v>
      </c>
      <c r="I11" s="35"/>
      <c r="J11" s="35" t="s">
        <v>2279</v>
      </c>
      <c r="K11" s="74">
        <v>160606</v>
      </c>
      <c r="L11" s="75">
        <v>0.1866096866096866</v>
      </c>
      <c r="M11" s="35"/>
    </row>
    <row r="12" spans="1:13" s="79" customFormat="1">
      <c r="A12" s="78">
        <v>12</v>
      </c>
      <c r="B12" s="72" t="s">
        <v>8802</v>
      </c>
      <c r="C12" s="36" t="s">
        <v>65</v>
      </c>
      <c r="D12" s="36" t="s">
        <v>64</v>
      </c>
      <c r="E12" s="76">
        <v>42430</v>
      </c>
      <c r="F12" s="35" t="s">
        <v>188</v>
      </c>
      <c r="G12" s="35" t="s">
        <v>835</v>
      </c>
      <c r="H12" s="223" t="s">
        <v>8803</v>
      </c>
      <c r="I12" s="35"/>
      <c r="J12" s="35" t="s">
        <v>2279</v>
      </c>
      <c r="K12" s="74">
        <v>88094</v>
      </c>
      <c r="L12" s="75">
        <v>0.10235728261829403</v>
      </c>
      <c r="M12" s="35"/>
    </row>
    <row r="13" spans="1:13" s="79" customFormat="1">
      <c r="A13" s="78">
        <v>13</v>
      </c>
      <c r="B13" s="72" t="s">
        <v>8804</v>
      </c>
      <c r="C13" s="36" t="s">
        <v>65</v>
      </c>
      <c r="D13" s="36" t="s">
        <v>64</v>
      </c>
      <c r="E13" s="76">
        <v>42430</v>
      </c>
      <c r="F13" s="35" t="s">
        <v>121</v>
      </c>
      <c r="G13" s="223" t="s">
        <v>8805</v>
      </c>
      <c r="H13" s="223" t="s">
        <v>8806</v>
      </c>
      <c r="I13" s="35"/>
      <c r="J13" s="35" t="s">
        <v>2279</v>
      </c>
      <c r="K13" s="74">
        <v>38119</v>
      </c>
      <c r="L13" s="75">
        <v>4.4290839967838336E-2</v>
      </c>
      <c r="M13" s="35"/>
    </row>
    <row r="14" spans="1:13" s="79" customFormat="1">
      <c r="A14" s="78">
        <v>14</v>
      </c>
      <c r="B14" s="72" t="s">
        <v>1872</v>
      </c>
      <c r="C14" s="36" t="s">
        <v>65</v>
      </c>
      <c r="D14" s="36" t="s">
        <v>64</v>
      </c>
      <c r="E14" s="76">
        <v>42430</v>
      </c>
      <c r="F14" s="36"/>
      <c r="G14" s="36" t="s">
        <v>2413</v>
      </c>
      <c r="H14" s="36" t="s">
        <v>2413</v>
      </c>
      <c r="I14" s="35"/>
      <c r="J14" s="35" t="s">
        <v>2279</v>
      </c>
      <c r="K14" s="81">
        <v>7953</v>
      </c>
      <c r="L14" s="75">
        <v>9.2406687023326509E-3</v>
      </c>
      <c r="M14" s="35"/>
    </row>
    <row r="15" spans="1:13" s="79" customFormat="1">
      <c r="A15" s="78">
        <v>15</v>
      </c>
      <c r="B15" s="72" t="s">
        <v>8807</v>
      </c>
      <c r="C15" s="36" t="s">
        <v>65</v>
      </c>
      <c r="D15" s="36" t="s">
        <v>64</v>
      </c>
      <c r="E15" s="76">
        <v>42430</v>
      </c>
      <c r="F15" s="35" t="s">
        <v>1596</v>
      </c>
      <c r="G15" s="35" t="s">
        <v>8003</v>
      </c>
      <c r="H15" s="223" t="s">
        <v>8808</v>
      </c>
      <c r="I15" s="35"/>
      <c r="J15" s="35" t="s">
        <v>2279</v>
      </c>
      <c r="K15" s="74">
        <v>3974</v>
      </c>
      <c r="L15" s="75">
        <v>4.6174295766465423E-3</v>
      </c>
      <c r="M15" s="35"/>
    </row>
    <row r="16" spans="1:13" s="79" customFormat="1">
      <c r="A16" s="78">
        <v>16</v>
      </c>
      <c r="B16" s="72" t="s">
        <v>8809</v>
      </c>
      <c r="C16" s="36" t="s">
        <v>65</v>
      </c>
      <c r="D16" s="36" t="s">
        <v>64</v>
      </c>
      <c r="E16" s="76">
        <v>42430</v>
      </c>
      <c r="F16" s="35" t="s">
        <v>101</v>
      </c>
      <c r="G16" s="35" t="s">
        <v>8810</v>
      </c>
      <c r="H16" s="223" t="s">
        <v>8811</v>
      </c>
      <c r="I16" s="35"/>
      <c r="J16" s="35" t="s">
        <v>2279</v>
      </c>
      <c r="K16" s="74">
        <v>2539</v>
      </c>
      <c r="L16" s="75">
        <v>2.950089002291286E-3</v>
      </c>
      <c r="M16" s="35"/>
    </row>
    <row r="17" spans="1:13" s="79" customFormat="1">
      <c r="A17" s="78">
        <v>17</v>
      </c>
      <c r="B17" s="72" t="s">
        <v>8812</v>
      </c>
      <c r="C17" s="36" t="s">
        <v>65</v>
      </c>
      <c r="D17" s="36" t="s">
        <v>64</v>
      </c>
      <c r="E17" s="76">
        <v>42430</v>
      </c>
      <c r="F17" s="35" t="s">
        <v>4144</v>
      </c>
      <c r="G17" s="223" t="s">
        <v>567</v>
      </c>
      <c r="H17" s="223" t="s">
        <v>4145</v>
      </c>
      <c r="I17" s="35"/>
      <c r="J17" s="35" t="s">
        <v>2279</v>
      </c>
      <c r="K17" s="74">
        <v>1895</v>
      </c>
      <c r="L17" s="75">
        <v>2.2018190859952689E-3</v>
      </c>
      <c r="M17" s="35"/>
    </row>
    <row r="18" spans="1:13" s="79" customFormat="1">
      <c r="A18" s="78">
        <v>18</v>
      </c>
      <c r="B18" s="224" t="s">
        <v>8813</v>
      </c>
      <c r="C18" s="36" t="s">
        <v>65</v>
      </c>
      <c r="D18" s="36" t="s">
        <v>64</v>
      </c>
      <c r="E18" s="76">
        <v>42430</v>
      </c>
      <c r="F18" s="35" t="s">
        <v>238</v>
      </c>
      <c r="G18" s="35" t="s">
        <v>1838</v>
      </c>
      <c r="H18" s="223" t="s">
        <v>8814</v>
      </c>
      <c r="I18" s="35"/>
      <c r="J18" s="35" t="s">
        <v>2279</v>
      </c>
      <c r="K18" s="74">
        <v>858</v>
      </c>
      <c r="L18" s="75">
        <v>9.9691861518941445E-4</v>
      </c>
      <c r="M18" s="35"/>
    </row>
    <row r="19" spans="1:13" s="79" customFormat="1">
      <c r="A19" s="78">
        <v>19</v>
      </c>
      <c r="B19" s="72" t="s">
        <v>2415</v>
      </c>
      <c r="C19" s="36" t="s">
        <v>65</v>
      </c>
      <c r="D19" s="36" t="s">
        <v>64</v>
      </c>
      <c r="E19" s="76">
        <v>42430</v>
      </c>
      <c r="F19" s="35" t="s">
        <v>95</v>
      </c>
      <c r="G19" s="223" t="s">
        <v>2416</v>
      </c>
      <c r="H19" s="223" t="s">
        <v>2417</v>
      </c>
      <c r="I19" s="35"/>
      <c r="J19" s="35" t="s">
        <v>2279</v>
      </c>
      <c r="K19" s="74">
        <v>617</v>
      </c>
      <c r="L19" s="75">
        <v>7.1689835148236458E-4</v>
      </c>
      <c r="M19" s="35"/>
    </row>
    <row r="20" spans="1:13" s="79" customFormat="1">
      <c r="A20" s="78">
        <v>20</v>
      </c>
      <c r="B20" s="72" t="s">
        <v>8815</v>
      </c>
      <c r="C20" s="36" t="s">
        <v>65</v>
      </c>
      <c r="D20" s="36" t="s">
        <v>64</v>
      </c>
      <c r="E20" s="76">
        <v>42430</v>
      </c>
      <c r="F20" s="35" t="s">
        <v>8816</v>
      </c>
      <c r="G20" s="35" t="s">
        <v>8817</v>
      </c>
      <c r="H20" s="223" t="s">
        <v>8818</v>
      </c>
      <c r="I20" s="35"/>
      <c r="J20" s="35" t="s">
        <v>2279</v>
      </c>
      <c r="K20" s="74">
        <v>544</v>
      </c>
      <c r="L20" s="75">
        <v>6.3207893550471037E-4</v>
      </c>
      <c r="M20" s="35"/>
    </row>
    <row r="21" spans="1:13" s="79" customFormat="1">
      <c r="A21" s="78">
        <v>21</v>
      </c>
      <c r="B21" s="72" t="s">
        <v>8819</v>
      </c>
      <c r="C21" s="36" t="s">
        <v>65</v>
      </c>
      <c r="D21" s="36" t="s">
        <v>64</v>
      </c>
      <c r="E21" s="76">
        <v>42430</v>
      </c>
      <c r="F21" s="35" t="s">
        <v>6392</v>
      </c>
      <c r="G21" s="35" t="s">
        <v>1445</v>
      </c>
      <c r="H21" s="223" t="s">
        <v>6393</v>
      </c>
      <c r="I21" s="35"/>
      <c r="J21" s="35" t="s">
        <v>2279</v>
      </c>
      <c r="K21" s="74">
        <v>253</v>
      </c>
      <c r="L21" s="75">
        <v>2.9396318140200686E-4</v>
      </c>
      <c r="M21" s="35"/>
    </row>
    <row r="22" spans="1:13" s="79" customFormat="1">
      <c r="A22" s="78">
        <v>22</v>
      </c>
      <c r="B22" s="72" t="s">
        <v>1872</v>
      </c>
      <c r="C22" s="36" t="s">
        <v>65</v>
      </c>
      <c r="D22" s="36" t="s">
        <v>64</v>
      </c>
      <c r="E22" s="76">
        <v>42430</v>
      </c>
      <c r="F22" s="35"/>
      <c r="G22" s="35"/>
      <c r="H22" s="223"/>
      <c r="I22" s="35" t="s">
        <v>2414</v>
      </c>
      <c r="J22" s="35" t="s">
        <v>2279</v>
      </c>
      <c r="K22" s="74">
        <v>860652</v>
      </c>
      <c r="L22" s="396"/>
      <c r="M22" s="35"/>
    </row>
    <row r="23" spans="1:13" s="79" customFormat="1">
      <c r="A23" s="78">
        <v>23</v>
      </c>
      <c r="B23" s="72" t="s">
        <v>1872</v>
      </c>
      <c r="C23" s="36" t="s">
        <v>65</v>
      </c>
      <c r="D23" s="36" t="s">
        <v>64</v>
      </c>
      <c r="E23" s="76">
        <v>42430</v>
      </c>
      <c r="F23" s="70"/>
      <c r="G23" s="35"/>
      <c r="H23" s="223"/>
      <c r="I23" s="35" t="s">
        <v>2409</v>
      </c>
      <c r="J23" s="35"/>
      <c r="K23" s="74">
        <v>1257503</v>
      </c>
      <c r="L23" s="396"/>
      <c r="M23" s="35"/>
    </row>
    <row r="24" spans="1:13" s="79" customFormat="1">
      <c r="A24" s="78">
        <v>24</v>
      </c>
      <c r="B24" s="72" t="s">
        <v>1872</v>
      </c>
      <c r="C24" s="36"/>
      <c r="D24" s="36"/>
      <c r="E24" s="76"/>
      <c r="F24" s="70"/>
      <c r="G24" s="35"/>
      <c r="H24" s="223"/>
      <c r="I24" s="35"/>
      <c r="J24" s="35"/>
      <c r="K24" s="74"/>
      <c r="L24" s="396"/>
      <c r="M24" s="35"/>
    </row>
    <row r="25" spans="1:13">
      <c r="A25" s="78">
        <v>25</v>
      </c>
      <c r="B25" s="72" t="s">
        <v>1872</v>
      </c>
      <c r="C25" s="79" t="s">
        <v>2418</v>
      </c>
      <c r="D25" s="79" t="s">
        <v>136</v>
      </c>
      <c r="E25" s="82"/>
      <c r="H25" s="223"/>
    </row>
    <row r="26" spans="1:13" s="79" customFormat="1">
      <c r="A26" s="78">
        <v>26</v>
      </c>
      <c r="B26" s="72" t="s">
        <v>8788</v>
      </c>
      <c r="C26" s="36" t="s">
        <v>137</v>
      </c>
      <c r="D26" s="36" t="s">
        <v>136</v>
      </c>
      <c r="E26" s="76">
        <v>42451</v>
      </c>
      <c r="F26" s="36" t="s">
        <v>8789</v>
      </c>
      <c r="G26" s="36" t="s">
        <v>8790</v>
      </c>
      <c r="H26" s="223" t="s">
        <v>8791</v>
      </c>
      <c r="I26" s="35"/>
      <c r="J26" s="35" t="s">
        <v>16</v>
      </c>
      <c r="K26" s="74">
        <v>262459</v>
      </c>
      <c r="L26" s="75">
        <v>0.56293285574871044</v>
      </c>
      <c r="M26" s="35"/>
    </row>
    <row r="27" spans="1:13">
      <c r="A27" s="78">
        <v>27</v>
      </c>
      <c r="B27" s="72" t="s">
        <v>8792</v>
      </c>
      <c r="C27" s="36" t="s">
        <v>137</v>
      </c>
      <c r="D27" s="36" t="s">
        <v>136</v>
      </c>
      <c r="E27" s="76">
        <v>42451</v>
      </c>
      <c r="F27" s="36" t="s">
        <v>1161</v>
      </c>
      <c r="G27" s="36" t="s">
        <v>1461</v>
      </c>
      <c r="H27" s="223" t="s">
        <v>2215</v>
      </c>
      <c r="J27" s="35" t="s">
        <v>16</v>
      </c>
      <c r="K27" s="74">
        <v>192962</v>
      </c>
      <c r="L27" s="75">
        <v>0.41387283236994221</v>
      </c>
    </row>
    <row r="28" spans="1:13">
      <c r="A28" s="78">
        <v>28</v>
      </c>
      <c r="B28" s="72" t="s">
        <v>8793</v>
      </c>
      <c r="C28" s="36" t="s">
        <v>137</v>
      </c>
      <c r="D28" s="36" t="s">
        <v>136</v>
      </c>
      <c r="E28" s="76">
        <v>42451</v>
      </c>
      <c r="F28" s="36" t="s">
        <v>8820</v>
      </c>
      <c r="G28" s="36" t="s">
        <v>7838</v>
      </c>
      <c r="H28" s="223" t="s">
        <v>8821</v>
      </c>
      <c r="J28" s="35" t="s">
        <v>16</v>
      </c>
      <c r="K28" s="74">
        <v>3877</v>
      </c>
      <c r="L28" s="75">
        <v>8.3155490257059202E-3</v>
      </c>
    </row>
    <row r="29" spans="1:13">
      <c r="A29" s="78">
        <v>29</v>
      </c>
      <c r="B29" s="72" t="s">
        <v>8796</v>
      </c>
      <c r="C29" s="36" t="s">
        <v>137</v>
      </c>
      <c r="D29" s="36" t="s">
        <v>136</v>
      </c>
      <c r="E29" s="76">
        <v>42451</v>
      </c>
      <c r="F29" s="36" t="s">
        <v>6781</v>
      </c>
      <c r="G29" s="36" t="s">
        <v>6782</v>
      </c>
      <c r="H29" s="223" t="s">
        <v>7225</v>
      </c>
      <c r="J29" s="35" t="s">
        <v>16</v>
      </c>
      <c r="K29" s="74">
        <v>2797</v>
      </c>
      <c r="L29" s="75">
        <v>5.9991206151404335E-3</v>
      </c>
    </row>
    <row r="30" spans="1:13">
      <c r="A30" s="78">
        <v>30</v>
      </c>
      <c r="B30" s="578" t="s">
        <v>9850</v>
      </c>
      <c r="C30" s="36" t="s">
        <v>137</v>
      </c>
      <c r="D30" s="36" t="s">
        <v>136</v>
      </c>
      <c r="E30" s="76">
        <v>42451</v>
      </c>
      <c r="F30" s="36" t="s">
        <v>274</v>
      </c>
      <c r="G30" s="36" t="s">
        <v>1378</v>
      </c>
      <c r="H30" s="223" t="s">
        <v>8822</v>
      </c>
      <c r="J30" s="35" t="s">
        <v>16</v>
      </c>
      <c r="K30" s="74">
        <v>2295</v>
      </c>
      <c r="L30" s="75">
        <v>4.922410372451661E-3</v>
      </c>
    </row>
    <row r="31" spans="1:13">
      <c r="A31" s="78">
        <v>31</v>
      </c>
      <c r="B31" s="224" t="s">
        <v>8823</v>
      </c>
      <c r="C31" s="36" t="s">
        <v>137</v>
      </c>
      <c r="D31" s="36" t="s">
        <v>136</v>
      </c>
      <c r="E31" s="76">
        <v>42451</v>
      </c>
      <c r="F31" s="36" t="s">
        <v>1118</v>
      </c>
      <c r="G31" s="36" t="s">
        <v>8824</v>
      </c>
      <c r="H31" s="223" t="s">
        <v>8825</v>
      </c>
      <c r="J31" s="35" t="s">
        <v>16</v>
      </c>
      <c r="K31" s="74">
        <v>1845</v>
      </c>
      <c r="L31" s="75">
        <v>3.957231868049374E-3</v>
      </c>
    </row>
    <row r="32" spans="1:13">
      <c r="A32" s="78">
        <v>32</v>
      </c>
      <c r="B32" s="72" t="s">
        <v>1872</v>
      </c>
      <c r="C32" s="36" t="s">
        <v>137</v>
      </c>
      <c r="D32" s="36" t="s">
        <v>136</v>
      </c>
      <c r="E32" s="76">
        <v>42451</v>
      </c>
      <c r="H32" s="223"/>
      <c r="I32" s="35" t="s">
        <v>2414</v>
      </c>
      <c r="J32" s="35" t="s">
        <v>16</v>
      </c>
      <c r="K32" s="74">
        <v>466235</v>
      </c>
    </row>
    <row r="33" spans="1:12" s="35" customFormat="1">
      <c r="A33" s="78">
        <v>33</v>
      </c>
      <c r="B33" s="72" t="s">
        <v>8797</v>
      </c>
      <c r="C33" s="36" t="s">
        <v>137</v>
      </c>
      <c r="D33" s="36" t="s">
        <v>136</v>
      </c>
      <c r="E33" s="76">
        <v>42451</v>
      </c>
      <c r="F33" s="35" t="s">
        <v>8826</v>
      </c>
      <c r="G33" s="223" t="s">
        <v>8639</v>
      </c>
      <c r="H33" s="223" t="s">
        <v>8827</v>
      </c>
      <c r="J33" s="35" t="s">
        <v>2279</v>
      </c>
      <c r="K33" s="74">
        <v>286743</v>
      </c>
      <c r="L33" s="75">
        <v>0.45950268336888189</v>
      </c>
    </row>
    <row r="34" spans="1:12" s="35" customFormat="1">
      <c r="A34" s="78">
        <v>34</v>
      </c>
      <c r="B34" s="72" t="s">
        <v>8800</v>
      </c>
      <c r="C34" s="36" t="s">
        <v>137</v>
      </c>
      <c r="D34" s="36" t="s">
        <v>136</v>
      </c>
      <c r="E34" s="76">
        <v>42451</v>
      </c>
      <c r="F34" s="35" t="s">
        <v>127</v>
      </c>
      <c r="G34" s="35" t="s">
        <v>1584</v>
      </c>
      <c r="H34" s="223" t="s">
        <v>2208</v>
      </c>
      <c r="J34" s="35" t="s">
        <v>2279</v>
      </c>
      <c r="K34" s="74">
        <v>172294</v>
      </c>
      <c r="L34" s="75">
        <v>0.27609934794697039</v>
      </c>
    </row>
    <row r="35" spans="1:12" s="35" customFormat="1">
      <c r="A35" s="78">
        <v>35</v>
      </c>
      <c r="B35" s="72" t="s">
        <v>8801</v>
      </c>
      <c r="C35" s="36" t="s">
        <v>137</v>
      </c>
      <c r="D35" s="36" t="s">
        <v>136</v>
      </c>
      <c r="E35" s="76">
        <v>42451</v>
      </c>
      <c r="F35" s="35" t="s">
        <v>3538</v>
      </c>
      <c r="G35" s="223" t="s">
        <v>3539</v>
      </c>
      <c r="H35" s="223" t="s">
        <v>3540</v>
      </c>
      <c r="J35" s="35" t="s">
        <v>2279</v>
      </c>
      <c r="K35" s="74">
        <v>72304</v>
      </c>
      <c r="L35" s="75">
        <v>0.11586641005466092</v>
      </c>
    </row>
    <row r="36" spans="1:12" s="35" customFormat="1">
      <c r="A36" s="78">
        <v>36</v>
      </c>
      <c r="B36" s="72" t="s">
        <v>8804</v>
      </c>
      <c r="C36" s="36" t="s">
        <v>137</v>
      </c>
      <c r="D36" s="36" t="s">
        <v>136</v>
      </c>
      <c r="E36" s="76">
        <v>42451</v>
      </c>
      <c r="F36" s="35" t="s">
        <v>144</v>
      </c>
      <c r="G36" s="223" t="s">
        <v>8805</v>
      </c>
      <c r="H36" s="223" t="s">
        <v>8828</v>
      </c>
      <c r="J36" s="35" t="s">
        <v>2279</v>
      </c>
      <c r="K36" s="74">
        <v>65965</v>
      </c>
      <c r="L36" s="75">
        <v>0.1057082283034923</v>
      </c>
    </row>
    <row r="37" spans="1:12" s="35" customFormat="1">
      <c r="A37" s="78">
        <v>37</v>
      </c>
      <c r="B37" s="72" t="s">
        <v>8802</v>
      </c>
      <c r="C37" s="36" t="s">
        <v>137</v>
      </c>
      <c r="D37" s="36" t="s">
        <v>136</v>
      </c>
      <c r="E37" s="76">
        <v>42451</v>
      </c>
      <c r="F37" s="35" t="s">
        <v>188</v>
      </c>
      <c r="G37" s="35" t="s">
        <v>835</v>
      </c>
      <c r="H37" s="223" t="s">
        <v>8803</v>
      </c>
      <c r="J37" s="35" t="s">
        <v>2279</v>
      </c>
      <c r="K37" s="74">
        <v>14940</v>
      </c>
      <c r="L37" s="75">
        <v>2.39411950406151E-2</v>
      </c>
    </row>
    <row r="38" spans="1:12" s="35" customFormat="1">
      <c r="A38" s="78">
        <v>38</v>
      </c>
      <c r="B38" s="72" t="s">
        <v>8807</v>
      </c>
      <c r="C38" s="36" t="s">
        <v>137</v>
      </c>
      <c r="D38" s="36" t="s">
        <v>136</v>
      </c>
      <c r="E38" s="76">
        <v>42451</v>
      </c>
      <c r="F38" s="35" t="s">
        <v>1596</v>
      </c>
      <c r="G38" s="35" t="s">
        <v>8003</v>
      </c>
      <c r="H38" s="223" t="s">
        <v>8808</v>
      </c>
      <c r="J38" s="35" t="s">
        <v>2279</v>
      </c>
      <c r="K38" s="74">
        <v>4383</v>
      </c>
      <c r="L38" s="75">
        <v>7.0237120390238272E-3</v>
      </c>
    </row>
    <row r="39" spans="1:12" s="35" customFormat="1">
      <c r="A39" s="78">
        <v>39</v>
      </c>
      <c r="B39" s="72" t="s">
        <v>8812</v>
      </c>
      <c r="C39" s="36" t="s">
        <v>137</v>
      </c>
      <c r="D39" s="36" t="s">
        <v>136</v>
      </c>
      <c r="E39" s="76">
        <v>42451</v>
      </c>
      <c r="F39" s="35" t="s">
        <v>4144</v>
      </c>
      <c r="G39" s="223" t="s">
        <v>567</v>
      </c>
      <c r="H39" s="223" t="s">
        <v>4145</v>
      </c>
      <c r="J39" s="35" t="s">
        <v>2279</v>
      </c>
      <c r="K39" s="74">
        <v>2269</v>
      </c>
      <c r="L39" s="75">
        <v>3.6360489656730695E-3</v>
      </c>
    </row>
    <row r="40" spans="1:12" s="35" customFormat="1">
      <c r="A40" s="78">
        <v>40</v>
      </c>
      <c r="B40" s="72" t="s">
        <v>8809</v>
      </c>
      <c r="C40" s="36" t="s">
        <v>137</v>
      </c>
      <c r="D40" s="36" t="s">
        <v>136</v>
      </c>
      <c r="E40" s="76">
        <v>42451</v>
      </c>
      <c r="F40" s="35" t="s">
        <v>101</v>
      </c>
      <c r="G40" s="35" t="s">
        <v>8810</v>
      </c>
      <c r="H40" s="223" t="s">
        <v>8811</v>
      </c>
      <c r="J40" s="35" t="s">
        <v>2279</v>
      </c>
      <c r="K40" s="74">
        <v>1300</v>
      </c>
      <c r="L40" s="75">
        <v>2.0832365162516487E-3</v>
      </c>
    </row>
    <row r="41" spans="1:12" s="35" customFormat="1">
      <c r="A41" s="78">
        <v>41</v>
      </c>
      <c r="B41" s="72" t="s">
        <v>8815</v>
      </c>
      <c r="C41" s="36" t="s">
        <v>137</v>
      </c>
      <c r="D41" s="36" t="s">
        <v>136</v>
      </c>
      <c r="E41" s="76">
        <v>42451</v>
      </c>
      <c r="F41" s="35" t="s">
        <v>8816</v>
      </c>
      <c r="G41" s="35" t="s">
        <v>8817</v>
      </c>
      <c r="H41" s="223" t="s">
        <v>8818</v>
      </c>
      <c r="J41" s="35" t="s">
        <v>2279</v>
      </c>
      <c r="K41" s="74">
        <v>1270</v>
      </c>
      <c r="L41" s="75">
        <v>2.035161827415072E-3</v>
      </c>
    </row>
    <row r="42" spans="1:12" s="35" customFormat="1">
      <c r="A42" s="78">
        <v>42</v>
      </c>
      <c r="B42" s="224" t="s">
        <v>8813</v>
      </c>
      <c r="C42" s="36" t="s">
        <v>137</v>
      </c>
      <c r="D42" s="36" t="s">
        <v>136</v>
      </c>
      <c r="E42" s="76">
        <v>42451</v>
      </c>
      <c r="F42" s="35" t="s">
        <v>238</v>
      </c>
      <c r="G42" s="35" t="s">
        <v>1838</v>
      </c>
      <c r="H42" s="223" t="s">
        <v>8814</v>
      </c>
      <c r="J42" s="35" t="s">
        <v>2279</v>
      </c>
      <c r="K42" s="74">
        <v>988</v>
      </c>
      <c r="L42" s="75">
        <v>1.583259752351253E-3</v>
      </c>
    </row>
    <row r="43" spans="1:12" s="35" customFormat="1">
      <c r="A43" s="78">
        <v>43</v>
      </c>
      <c r="B43" s="72" t="s">
        <v>2415</v>
      </c>
      <c r="C43" s="36" t="s">
        <v>137</v>
      </c>
      <c r="D43" s="36" t="s">
        <v>136</v>
      </c>
      <c r="E43" s="76">
        <v>42451</v>
      </c>
      <c r="F43" s="35" t="s">
        <v>218</v>
      </c>
      <c r="G43" s="71" t="s">
        <v>2416</v>
      </c>
      <c r="H43" s="223" t="s">
        <v>8829</v>
      </c>
      <c r="J43" s="35" t="s">
        <v>2279</v>
      </c>
      <c r="K43" s="74">
        <v>523</v>
      </c>
      <c r="L43" s="75">
        <v>8.3810207538431703E-4</v>
      </c>
    </row>
    <row r="44" spans="1:12" s="35" customFormat="1">
      <c r="A44" s="78">
        <v>44</v>
      </c>
      <c r="B44" s="72" t="s">
        <v>8819</v>
      </c>
      <c r="C44" s="36" t="s">
        <v>137</v>
      </c>
      <c r="D44" s="36" t="s">
        <v>136</v>
      </c>
      <c r="E44" s="76">
        <v>42451</v>
      </c>
      <c r="F44" s="35" t="s">
        <v>6392</v>
      </c>
      <c r="G44" s="35" t="s">
        <v>1445</v>
      </c>
      <c r="H44" s="223" t="s">
        <v>6393</v>
      </c>
      <c r="J44" s="35" t="s">
        <v>2279</v>
      </c>
      <c r="K44" s="74">
        <v>498</v>
      </c>
      <c r="L44" s="75">
        <v>7.9803983468717003E-4</v>
      </c>
    </row>
    <row r="45" spans="1:12" s="35" customFormat="1">
      <c r="A45" s="78">
        <v>45</v>
      </c>
      <c r="B45" s="72" t="s">
        <v>8830</v>
      </c>
      <c r="C45" s="36" t="s">
        <v>137</v>
      </c>
      <c r="D45" s="36" t="s">
        <v>136</v>
      </c>
      <c r="E45" s="76">
        <v>42451</v>
      </c>
      <c r="F45" s="35" t="s">
        <v>808</v>
      </c>
      <c r="G45" s="35" t="s">
        <v>8831</v>
      </c>
      <c r="H45" s="223" t="s">
        <v>8832</v>
      </c>
      <c r="J45" s="35" t="s">
        <v>2279</v>
      </c>
      <c r="K45" s="74">
        <v>309</v>
      </c>
      <c r="L45" s="75">
        <v>4.9516929501673798E-4</v>
      </c>
    </row>
    <row r="46" spans="1:12" s="35" customFormat="1">
      <c r="A46" s="78">
        <v>46</v>
      </c>
      <c r="B46" s="578" t="s">
        <v>9811</v>
      </c>
      <c r="C46" s="36" t="s">
        <v>137</v>
      </c>
      <c r="D46" s="36" t="s">
        <v>136</v>
      </c>
      <c r="E46" s="76">
        <v>42451</v>
      </c>
      <c r="F46" s="35" t="s">
        <v>221</v>
      </c>
      <c r="G46" s="35" t="s">
        <v>303</v>
      </c>
      <c r="H46" s="223" t="s">
        <v>8833</v>
      </c>
      <c r="J46" s="35" t="s">
        <v>2279</v>
      </c>
      <c r="K46" s="74">
        <v>243</v>
      </c>
      <c r="L46" s="75">
        <v>3.894049795762697E-4</v>
      </c>
    </row>
    <row r="47" spans="1:12" s="35" customFormat="1">
      <c r="A47" s="78">
        <v>47</v>
      </c>
      <c r="B47" s="72" t="s">
        <v>1872</v>
      </c>
      <c r="C47" s="36" t="s">
        <v>137</v>
      </c>
      <c r="D47" s="36" t="s">
        <v>136</v>
      </c>
      <c r="E47" s="76">
        <v>42451</v>
      </c>
      <c r="F47" s="36"/>
      <c r="G47" s="36"/>
      <c r="H47" s="223"/>
      <c r="I47" s="35" t="s">
        <v>2414</v>
      </c>
      <c r="J47" s="35" t="s">
        <v>2279</v>
      </c>
      <c r="K47" s="74">
        <v>624029</v>
      </c>
      <c r="L47" s="75"/>
    </row>
    <row r="48" spans="1:12" s="35" customFormat="1">
      <c r="A48" s="78">
        <v>48</v>
      </c>
      <c r="B48" s="578" t="s">
        <v>2404</v>
      </c>
      <c r="C48" s="36" t="s">
        <v>137</v>
      </c>
      <c r="D48" s="36" t="s">
        <v>136</v>
      </c>
      <c r="E48" s="76">
        <v>42451</v>
      </c>
      <c r="F48" s="35" t="s">
        <v>2405</v>
      </c>
      <c r="G48" s="35" t="s">
        <v>1264</v>
      </c>
      <c r="H48" s="223" t="s">
        <v>2406</v>
      </c>
      <c r="J48" s="35" t="s">
        <v>30</v>
      </c>
      <c r="K48" s="74">
        <v>696</v>
      </c>
      <c r="L48" s="75">
        <v>0.81594372801875736</v>
      </c>
    </row>
    <row r="49" spans="1:12">
      <c r="A49" s="78">
        <v>49</v>
      </c>
      <c r="B49" s="578" t="s">
        <v>9838</v>
      </c>
      <c r="C49" s="36" t="s">
        <v>137</v>
      </c>
      <c r="D49" s="36" t="s">
        <v>136</v>
      </c>
      <c r="E49" s="76">
        <v>42451</v>
      </c>
      <c r="F49" s="35" t="s">
        <v>538</v>
      </c>
      <c r="G49" s="35" t="s">
        <v>2424</v>
      </c>
      <c r="H49" s="223" t="s">
        <v>2425</v>
      </c>
      <c r="J49" s="35" t="s">
        <v>30</v>
      </c>
      <c r="K49" s="74">
        <v>157</v>
      </c>
      <c r="L49" s="75">
        <v>0.18405627198124266</v>
      </c>
    </row>
    <row r="50" spans="1:12">
      <c r="A50" s="78">
        <v>50</v>
      </c>
      <c r="B50" s="72" t="s">
        <v>1872</v>
      </c>
      <c r="C50" s="36" t="s">
        <v>137</v>
      </c>
      <c r="D50" s="36" t="s">
        <v>136</v>
      </c>
      <c r="E50" s="76">
        <v>42451</v>
      </c>
      <c r="F50" s="35"/>
      <c r="G50" s="35"/>
      <c r="H50" s="223"/>
      <c r="I50" s="35" t="s">
        <v>2414</v>
      </c>
      <c r="J50" s="35" t="s">
        <v>30</v>
      </c>
      <c r="K50" s="74">
        <v>853</v>
      </c>
    </row>
    <row r="51" spans="1:12">
      <c r="A51" s="78">
        <v>51</v>
      </c>
      <c r="B51" s="72" t="s">
        <v>1872</v>
      </c>
      <c r="C51" s="36" t="s">
        <v>137</v>
      </c>
      <c r="D51" s="36" t="s">
        <v>136</v>
      </c>
      <c r="E51" s="76">
        <v>42451</v>
      </c>
      <c r="F51" s="35"/>
      <c r="G51" s="35"/>
      <c r="H51" s="223"/>
      <c r="I51" s="35" t="s">
        <v>2409</v>
      </c>
      <c r="K51" s="74">
        <v>1091117</v>
      </c>
    </row>
    <row r="52" spans="1:12">
      <c r="A52" s="78">
        <v>52</v>
      </c>
      <c r="B52" s="72" t="s">
        <v>1872</v>
      </c>
      <c r="C52" s="36"/>
      <c r="F52" s="35"/>
      <c r="G52" s="35"/>
      <c r="H52" s="223"/>
    </row>
    <row r="53" spans="1:12">
      <c r="A53" s="78">
        <v>53</v>
      </c>
      <c r="B53" s="72" t="s">
        <v>1872</v>
      </c>
      <c r="C53" s="79" t="s">
        <v>2426</v>
      </c>
      <c r="D53" s="79" t="s">
        <v>213</v>
      </c>
      <c r="H53" s="223"/>
      <c r="I53" s="83"/>
      <c r="J53" s="83"/>
    </row>
    <row r="54" spans="1:12">
      <c r="A54" s="78">
        <v>54</v>
      </c>
      <c r="B54" s="72" t="s">
        <v>8788</v>
      </c>
      <c r="C54" s="36" t="s">
        <v>214</v>
      </c>
      <c r="D54" s="36" t="s">
        <v>213</v>
      </c>
      <c r="E54" s="76">
        <v>42430</v>
      </c>
      <c r="F54" s="36" t="s">
        <v>8789</v>
      </c>
      <c r="G54" s="36" t="s">
        <v>8790</v>
      </c>
      <c r="H54" s="223" t="s">
        <v>8791</v>
      </c>
      <c r="I54" s="83"/>
      <c r="J54" s="35" t="s">
        <v>16</v>
      </c>
      <c r="K54" s="74">
        <v>146057</v>
      </c>
      <c r="L54" s="75">
        <v>0.66083159895032129</v>
      </c>
    </row>
    <row r="55" spans="1:12" ht="14">
      <c r="A55" s="78">
        <v>55</v>
      </c>
      <c r="B55" s="72" t="s">
        <v>8792</v>
      </c>
      <c r="C55" s="36" t="s">
        <v>214</v>
      </c>
      <c r="D55" s="36" t="s">
        <v>213</v>
      </c>
      <c r="E55" s="76">
        <v>42430</v>
      </c>
      <c r="F55" s="36" t="s">
        <v>1161</v>
      </c>
      <c r="G55" s="36" t="s">
        <v>1461</v>
      </c>
      <c r="H55" s="223" t="s">
        <v>2215</v>
      </c>
      <c r="I55" s="83"/>
      <c r="J55" s="83" t="s">
        <v>16</v>
      </c>
      <c r="K55" s="74">
        <v>66236</v>
      </c>
      <c r="L55" s="75">
        <v>0.29968328658039994</v>
      </c>
    </row>
    <row r="56" spans="1:12">
      <c r="A56" s="78">
        <v>56</v>
      </c>
      <c r="B56" s="72" t="s">
        <v>8793</v>
      </c>
      <c r="C56" s="36" t="s">
        <v>214</v>
      </c>
      <c r="D56" s="36" t="s">
        <v>213</v>
      </c>
      <c r="E56" s="76">
        <v>42430</v>
      </c>
      <c r="F56" s="36" t="s">
        <v>8794</v>
      </c>
      <c r="G56" s="36" t="s">
        <v>7838</v>
      </c>
      <c r="H56" s="223" t="s">
        <v>8795</v>
      </c>
      <c r="J56" s="35" t="s">
        <v>16</v>
      </c>
      <c r="K56" s="74">
        <v>2785</v>
      </c>
      <c r="L56" s="75">
        <v>1.2600669622658583E-2</v>
      </c>
    </row>
    <row r="57" spans="1:12" ht="14">
      <c r="A57" s="78">
        <v>57</v>
      </c>
      <c r="B57" s="578" t="s">
        <v>9856</v>
      </c>
      <c r="C57" s="36" t="s">
        <v>214</v>
      </c>
      <c r="D57" s="36" t="s">
        <v>213</v>
      </c>
      <c r="E57" s="76">
        <v>42430</v>
      </c>
      <c r="F57" s="36" t="s">
        <v>6414</v>
      </c>
      <c r="G57" s="36" t="s">
        <v>775</v>
      </c>
      <c r="H57" s="223" t="s">
        <v>8979</v>
      </c>
      <c r="J57" s="83" t="s">
        <v>16</v>
      </c>
      <c r="K57" s="74">
        <v>2556</v>
      </c>
      <c r="L57" s="75">
        <v>1.1564564292824179E-2</v>
      </c>
    </row>
    <row r="58" spans="1:12" ht="14">
      <c r="A58" s="78">
        <v>58</v>
      </c>
      <c r="B58" s="578" t="s">
        <v>9852</v>
      </c>
      <c r="C58" s="36" t="s">
        <v>214</v>
      </c>
      <c r="D58" s="36" t="s">
        <v>213</v>
      </c>
      <c r="E58" s="76">
        <v>42430</v>
      </c>
      <c r="F58" s="36" t="s">
        <v>652</v>
      </c>
      <c r="G58" s="36" t="s">
        <v>8834</v>
      </c>
      <c r="H58" s="223" t="s">
        <v>8835</v>
      </c>
      <c r="I58" s="83"/>
      <c r="J58" s="83" t="s">
        <v>16</v>
      </c>
      <c r="K58" s="74">
        <v>1702</v>
      </c>
      <c r="L58" s="75">
        <v>7.7006605737037371E-3</v>
      </c>
    </row>
    <row r="59" spans="1:12">
      <c r="A59" s="78">
        <v>59</v>
      </c>
      <c r="B59" s="72" t="s">
        <v>8796</v>
      </c>
      <c r="C59" s="36" t="s">
        <v>214</v>
      </c>
      <c r="D59" s="36" t="s">
        <v>213</v>
      </c>
      <c r="E59" s="76">
        <v>42430</v>
      </c>
      <c r="F59" s="36" t="s">
        <v>6781</v>
      </c>
      <c r="G59" s="36" t="s">
        <v>6782</v>
      </c>
      <c r="H59" s="223" t="s">
        <v>7225</v>
      </c>
      <c r="I59" s="83"/>
      <c r="J59" s="35" t="s">
        <v>16</v>
      </c>
      <c r="K59" s="74">
        <v>1684</v>
      </c>
      <c r="L59" s="75">
        <v>7.619219980092299E-3</v>
      </c>
    </row>
    <row r="60" spans="1:12" ht="14">
      <c r="A60" s="78">
        <v>60</v>
      </c>
      <c r="B60" s="72" t="s">
        <v>1872</v>
      </c>
      <c r="C60" s="36" t="s">
        <v>214</v>
      </c>
      <c r="D60" s="36" t="s">
        <v>213</v>
      </c>
      <c r="E60" s="76">
        <v>42430</v>
      </c>
      <c r="H60" s="223"/>
      <c r="I60" s="35" t="s">
        <v>2414</v>
      </c>
      <c r="J60" s="83" t="s">
        <v>16</v>
      </c>
      <c r="K60" s="74">
        <v>221020</v>
      </c>
    </row>
    <row r="61" spans="1:12" ht="14">
      <c r="A61" s="78">
        <v>61</v>
      </c>
      <c r="B61" s="72" t="s">
        <v>8797</v>
      </c>
      <c r="C61" s="36" t="s">
        <v>214</v>
      </c>
      <c r="D61" s="36" t="s">
        <v>213</v>
      </c>
      <c r="E61" s="76">
        <v>42430</v>
      </c>
      <c r="F61" s="35" t="s">
        <v>8798</v>
      </c>
      <c r="G61" s="223" t="s">
        <v>8639</v>
      </c>
      <c r="H61" s="223" t="s">
        <v>8799</v>
      </c>
      <c r="J61" s="83" t="s">
        <v>2279</v>
      </c>
      <c r="K61" s="74">
        <v>134744</v>
      </c>
      <c r="L61" s="75">
        <v>0.32790810863428405</v>
      </c>
    </row>
    <row r="62" spans="1:12" ht="14">
      <c r="A62" s="78">
        <v>62</v>
      </c>
      <c r="B62" s="72" t="s">
        <v>8800</v>
      </c>
      <c r="C62" s="36" t="s">
        <v>214</v>
      </c>
      <c r="D62" s="36" t="s">
        <v>213</v>
      </c>
      <c r="E62" s="76">
        <v>42430</v>
      </c>
      <c r="F62" s="35" t="s">
        <v>127</v>
      </c>
      <c r="G62" s="35" t="s">
        <v>1584</v>
      </c>
      <c r="H62" s="223" t="s">
        <v>2208</v>
      </c>
      <c r="I62" s="83"/>
      <c r="J62" s="83" t="s">
        <v>2279</v>
      </c>
      <c r="K62" s="74">
        <v>125340</v>
      </c>
      <c r="L62" s="75">
        <v>0.30502287549888057</v>
      </c>
    </row>
    <row r="63" spans="1:12" ht="14">
      <c r="A63" s="78">
        <v>63</v>
      </c>
      <c r="B63" s="72" t="s">
        <v>8801</v>
      </c>
      <c r="C63" s="36" t="s">
        <v>214</v>
      </c>
      <c r="D63" s="36" t="s">
        <v>213</v>
      </c>
      <c r="E63" s="76">
        <v>42430</v>
      </c>
      <c r="F63" s="35" t="s">
        <v>3538</v>
      </c>
      <c r="G63" s="223" t="s">
        <v>3539</v>
      </c>
      <c r="H63" s="223" t="s">
        <v>3540</v>
      </c>
      <c r="J63" s="83" t="s">
        <v>2279</v>
      </c>
      <c r="K63" s="74">
        <v>101910</v>
      </c>
      <c r="L63" s="75">
        <v>0.24800447775722767</v>
      </c>
    </row>
    <row r="64" spans="1:12" ht="14">
      <c r="A64" s="78">
        <v>64</v>
      </c>
      <c r="B64" s="72" t="s">
        <v>8802</v>
      </c>
      <c r="C64" s="36" t="s">
        <v>214</v>
      </c>
      <c r="D64" s="36" t="s">
        <v>213</v>
      </c>
      <c r="E64" s="76">
        <v>42430</v>
      </c>
      <c r="F64" s="35" t="s">
        <v>188</v>
      </c>
      <c r="G64" s="35" t="s">
        <v>835</v>
      </c>
      <c r="H64" s="223" t="s">
        <v>8803</v>
      </c>
      <c r="I64" s="83"/>
      <c r="J64" s="83" t="s">
        <v>2279</v>
      </c>
      <c r="K64" s="74">
        <v>23521</v>
      </c>
      <c r="L64" s="75">
        <v>5.723985203932639E-2</v>
      </c>
    </row>
    <row r="65" spans="1:12" ht="14">
      <c r="A65" s="78">
        <v>65</v>
      </c>
      <c r="B65" s="72" t="s">
        <v>8804</v>
      </c>
      <c r="C65" s="36" t="s">
        <v>214</v>
      </c>
      <c r="D65" s="36" t="s">
        <v>213</v>
      </c>
      <c r="E65" s="76">
        <v>42430</v>
      </c>
      <c r="F65" s="35" t="s">
        <v>121</v>
      </c>
      <c r="G65" s="223" t="s">
        <v>8805</v>
      </c>
      <c r="H65" s="223" t="s">
        <v>8806</v>
      </c>
      <c r="I65" s="83"/>
      <c r="J65" s="83" t="s">
        <v>2279</v>
      </c>
      <c r="K65" s="74">
        <v>15305</v>
      </c>
      <c r="L65" s="75">
        <v>3.7245692592232066E-2</v>
      </c>
    </row>
    <row r="66" spans="1:12" ht="14">
      <c r="A66" s="78">
        <v>66</v>
      </c>
      <c r="B66" s="72" t="s">
        <v>8809</v>
      </c>
      <c r="C66" s="36" t="s">
        <v>214</v>
      </c>
      <c r="D66" s="36" t="s">
        <v>213</v>
      </c>
      <c r="E66" s="76">
        <v>42430</v>
      </c>
      <c r="F66" s="35" t="s">
        <v>101</v>
      </c>
      <c r="G66" s="35" t="s">
        <v>8810</v>
      </c>
      <c r="H66" s="223" t="s">
        <v>8811</v>
      </c>
      <c r="J66" s="83" t="s">
        <v>2279</v>
      </c>
      <c r="K66" s="74">
        <v>4792</v>
      </c>
      <c r="L66" s="75">
        <v>1.1661637301664557E-2</v>
      </c>
    </row>
    <row r="67" spans="1:12" ht="14">
      <c r="A67" s="78">
        <v>67</v>
      </c>
      <c r="B67" s="72" t="s">
        <v>8807</v>
      </c>
      <c r="C67" s="36" t="s">
        <v>214</v>
      </c>
      <c r="D67" s="36" t="s">
        <v>213</v>
      </c>
      <c r="E67" s="76">
        <v>42430</v>
      </c>
      <c r="F67" s="35" t="s">
        <v>1596</v>
      </c>
      <c r="G67" s="36" t="s">
        <v>8003</v>
      </c>
      <c r="H67" s="223" t="s">
        <v>8808</v>
      </c>
      <c r="I67" s="83"/>
      <c r="J67" s="83" t="s">
        <v>2279</v>
      </c>
      <c r="K67" s="74">
        <v>2402</v>
      </c>
      <c r="L67" s="75">
        <v>5.8454200330964661E-3</v>
      </c>
    </row>
    <row r="68" spans="1:12" ht="14">
      <c r="A68" s="78">
        <v>68</v>
      </c>
      <c r="B68" s="72" t="s">
        <v>8812</v>
      </c>
      <c r="C68" s="36" t="s">
        <v>214</v>
      </c>
      <c r="D68" s="36" t="s">
        <v>213</v>
      </c>
      <c r="E68" s="76">
        <v>42430</v>
      </c>
      <c r="F68" s="35" t="s">
        <v>4144</v>
      </c>
      <c r="G68" s="223" t="s">
        <v>567</v>
      </c>
      <c r="H68" s="223" t="s">
        <v>4145</v>
      </c>
      <c r="I68" s="83"/>
      <c r="J68" s="83" t="s">
        <v>2279</v>
      </c>
      <c r="K68" s="74">
        <v>1151</v>
      </c>
      <c r="L68" s="75">
        <v>2.8010318310133361E-3</v>
      </c>
    </row>
    <row r="69" spans="1:12" ht="14">
      <c r="A69" s="78">
        <v>69</v>
      </c>
      <c r="B69" s="224" t="s">
        <v>8813</v>
      </c>
      <c r="C69" s="36" t="s">
        <v>214</v>
      </c>
      <c r="D69" s="36" t="s">
        <v>213</v>
      </c>
      <c r="E69" s="76">
        <v>42430</v>
      </c>
      <c r="F69" s="35" t="s">
        <v>238</v>
      </c>
      <c r="G69" s="35" t="s">
        <v>1838</v>
      </c>
      <c r="H69" s="223" t="s">
        <v>8814</v>
      </c>
      <c r="J69" s="83" t="s">
        <v>2279</v>
      </c>
      <c r="K69" s="74">
        <v>631</v>
      </c>
      <c r="L69" s="75">
        <v>1.535578701450404E-3</v>
      </c>
    </row>
    <row r="70" spans="1:12" ht="14">
      <c r="A70" s="78">
        <v>70</v>
      </c>
      <c r="B70" s="72" t="s">
        <v>8815</v>
      </c>
      <c r="C70" s="36" t="s">
        <v>214</v>
      </c>
      <c r="D70" s="36" t="s">
        <v>213</v>
      </c>
      <c r="E70" s="76">
        <v>42430</v>
      </c>
      <c r="F70" s="35" t="s">
        <v>8816</v>
      </c>
      <c r="G70" s="35" t="s">
        <v>8817</v>
      </c>
      <c r="H70" s="223" t="s">
        <v>8818</v>
      </c>
      <c r="I70" s="83"/>
      <c r="J70" s="83" t="s">
        <v>2279</v>
      </c>
      <c r="K70" s="74">
        <v>411</v>
      </c>
      <c r="L70" s="75">
        <v>1.0001946850968558E-3</v>
      </c>
    </row>
    <row r="71" spans="1:12" ht="14">
      <c r="A71" s="78">
        <v>71</v>
      </c>
      <c r="B71" s="72" t="s">
        <v>2415</v>
      </c>
      <c r="C71" s="36" t="s">
        <v>214</v>
      </c>
      <c r="D71" s="36" t="s">
        <v>213</v>
      </c>
      <c r="E71" s="76">
        <v>42430</v>
      </c>
      <c r="F71" s="35" t="s">
        <v>95</v>
      </c>
      <c r="G71" s="223" t="s">
        <v>2416</v>
      </c>
      <c r="H71" s="223" t="s">
        <v>2417</v>
      </c>
      <c r="I71" s="83"/>
      <c r="J71" s="83" t="s">
        <v>2279</v>
      </c>
      <c r="K71" s="74">
        <v>292</v>
      </c>
      <c r="L71" s="75">
        <v>7.1060060352380031E-4</v>
      </c>
    </row>
    <row r="72" spans="1:12" ht="14">
      <c r="A72" s="78">
        <v>72</v>
      </c>
      <c r="B72" s="72" t="s">
        <v>8819</v>
      </c>
      <c r="C72" s="36" t="s">
        <v>214</v>
      </c>
      <c r="D72" s="36" t="s">
        <v>213</v>
      </c>
      <c r="E72" s="76">
        <v>42430</v>
      </c>
      <c r="F72" s="36" t="s">
        <v>6392</v>
      </c>
      <c r="G72" s="35" t="s">
        <v>1445</v>
      </c>
      <c r="H72" s="223" t="s">
        <v>6393</v>
      </c>
      <c r="I72" s="83"/>
      <c r="J72" s="83" t="s">
        <v>2279</v>
      </c>
      <c r="K72" s="74">
        <v>252</v>
      </c>
      <c r="L72" s="75">
        <v>6.1325805509588238E-4</v>
      </c>
    </row>
    <row r="73" spans="1:12" ht="14">
      <c r="A73" s="78">
        <v>73</v>
      </c>
      <c r="B73" s="578" t="s">
        <v>9827</v>
      </c>
      <c r="C73" s="36" t="s">
        <v>214</v>
      </c>
      <c r="D73" s="36" t="s">
        <v>213</v>
      </c>
      <c r="E73" s="76">
        <v>42430</v>
      </c>
      <c r="F73" s="35" t="s">
        <v>790</v>
      </c>
      <c r="G73" s="35" t="s">
        <v>8836</v>
      </c>
      <c r="H73" s="223" t="s">
        <v>8837</v>
      </c>
      <c r="I73" s="83"/>
      <c r="J73" s="83" t="s">
        <v>2279</v>
      </c>
      <c r="K73" s="74">
        <v>169</v>
      </c>
      <c r="L73" s="75">
        <v>4.112722671079529E-4</v>
      </c>
    </row>
    <row r="74" spans="1:12" ht="14">
      <c r="A74" s="78">
        <v>74</v>
      </c>
      <c r="B74" s="72" t="s">
        <v>1872</v>
      </c>
      <c r="C74" s="36" t="s">
        <v>214</v>
      </c>
      <c r="D74" s="36" t="s">
        <v>213</v>
      </c>
      <c r="E74" s="76">
        <v>42430</v>
      </c>
      <c r="F74" s="35"/>
      <c r="G74" s="223"/>
      <c r="H74" s="223"/>
      <c r="I74" s="35" t="s">
        <v>2414</v>
      </c>
      <c r="J74" s="83" t="s">
        <v>2279</v>
      </c>
      <c r="K74" s="74">
        <v>410920</v>
      </c>
    </row>
    <row r="75" spans="1:12">
      <c r="A75" s="78">
        <v>75</v>
      </c>
      <c r="B75" s="72" t="s">
        <v>1872</v>
      </c>
      <c r="C75" s="36" t="s">
        <v>214</v>
      </c>
      <c r="D75" s="36" t="s">
        <v>213</v>
      </c>
      <c r="E75" s="76">
        <v>42430</v>
      </c>
      <c r="F75" s="35"/>
      <c r="G75" s="223"/>
      <c r="H75" s="223"/>
      <c r="I75" s="35" t="s">
        <v>2409</v>
      </c>
      <c r="J75" s="83"/>
      <c r="K75" s="74">
        <v>631940</v>
      </c>
    </row>
    <row r="76" spans="1:12">
      <c r="A76" s="78">
        <v>76</v>
      </c>
      <c r="B76" s="72" t="s">
        <v>1872</v>
      </c>
      <c r="C76" s="36"/>
      <c r="F76" s="35"/>
      <c r="G76" s="223"/>
      <c r="H76" s="223"/>
      <c r="J76" s="83"/>
    </row>
    <row r="77" spans="1:12">
      <c r="A77" s="78">
        <v>77</v>
      </c>
      <c r="B77" s="72" t="s">
        <v>1872</v>
      </c>
      <c r="C77" s="79" t="s">
        <v>2428</v>
      </c>
      <c r="D77" s="79" t="s">
        <v>243</v>
      </c>
      <c r="E77" s="76">
        <v>42528</v>
      </c>
      <c r="F77" s="35"/>
      <c r="G77" s="223"/>
      <c r="H77" s="223"/>
      <c r="J77" s="83"/>
    </row>
    <row r="78" spans="1:12">
      <c r="A78" s="78">
        <v>78</v>
      </c>
      <c r="B78" s="72" t="s">
        <v>8788</v>
      </c>
      <c r="C78" s="36" t="s">
        <v>244</v>
      </c>
      <c r="D78" s="36" t="s">
        <v>243</v>
      </c>
      <c r="E78" s="76">
        <v>42528</v>
      </c>
      <c r="F78" s="36" t="s">
        <v>8838</v>
      </c>
      <c r="G78" s="36" t="s">
        <v>8790</v>
      </c>
      <c r="H78" s="223" t="s">
        <v>8839</v>
      </c>
      <c r="J78" s="35" t="s">
        <v>16</v>
      </c>
      <c r="K78" s="74">
        <v>2745302</v>
      </c>
      <c r="L78" s="75">
        <v>0.53066356770038992</v>
      </c>
    </row>
    <row r="79" spans="1:12">
      <c r="A79" s="78">
        <v>79</v>
      </c>
      <c r="B79" s="72" t="s">
        <v>8792</v>
      </c>
      <c r="C79" s="36" t="s">
        <v>244</v>
      </c>
      <c r="D79" s="36" t="s">
        <v>243</v>
      </c>
      <c r="E79" s="76">
        <v>42528</v>
      </c>
      <c r="F79" s="36" t="s">
        <v>1161</v>
      </c>
      <c r="G79" s="36" t="s">
        <v>1461</v>
      </c>
      <c r="H79" s="223" t="s">
        <v>2215</v>
      </c>
      <c r="J79" s="35" t="s">
        <v>16</v>
      </c>
      <c r="K79" s="74">
        <v>2381722</v>
      </c>
      <c r="L79" s="75">
        <v>0.4603839919216568</v>
      </c>
    </row>
    <row r="80" spans="1:12">
      <c r="A80" s="78">
        <v>80</v>
      </c>
      <c r="B80" s="72" t="s">
        <v>1872</v>
      </c>
      <c r="C80" s="36" t="s">
        <v>244</v>
      </c>
      <c r="D80" s="36" t="s">
        <v>243</v>
      </c>
      <c r="E80" s="76">
        <v>42528</v>
      </c>
      <c r="F80" s="36" t="s">
        <v>8840</v>
      </c>
      <c r="G80" s="36" t="s">
        <v>1133</v>
      </c>
      <c r="H80" s="223" t="s">
        <v>8841</v>
      </c>
      <c r="J80" s="35" t="s">
        <v>16</v>
      </c>
      <c r="K80" s="74">
        <v>12014</v>
      </c>
      <c r="L80" s="75">
        <v>2.3222917195822117E-3</v>
      </c>
    </row>
    <row r="81" spans="1:12" s="35" customFormat="1">
      <c r="A81" s="78">
        <v>81</v>
      </c>
      <c r="B81" s="578" t="s">
        <v>9850</v>
      </c>
      <c r="C81" s="36" t="s">
        <v>244</v>
      </c>
      <c r="D81" s="36" t="s">
        <v>243</v>
      </c>
      <c r="E81" s="76">
        <v>42528</v>
      </c>
      <c r="F81" s="36" t="s">
        <v>274</v>
      </c>
      <c r="G81" s="36" t="s">
        <v>1378</v>
      </c>
      <c r="H81" s="223" t="s">
        <v>8822</v>
      </c>
      <c r="J81" s="35" t="s">
        <v>16</v>
      </c>
      <c r="K81" s="74">
        <v>10880</v>
      </c>
      <c r="L81" s="75">
        <v>2.1030908863870872E-3</v>
      </c>
    </row>
    <row r="82" spans="1:12" s="35" customFormat="1">
      <c r="A82" s="78">
        <v>82</v>
      </c>
      <c r="B82" s="72" t="s">
        <v>8796</v>
      </c>
      <c r="C82" s="36" t="s">
        <v>244</v>
      </c>
      <c r="D82" s="36" t="s">
        <v>243</v>
      </c>
      <c r="E82" s="76">
        <v>42528</v>
      </c>
      <c r="F82" s="36" t="s">
        <v>6781</v>
      </c>
      <c r="G82" s="36" t="s">
        <v>6782</v>
      </c>
      <c r="H82" s="223" t="s">
        <v>7225</v>
      </c>
      <c r="J82" s="35" t="s">
        <v>16</v>
      </c>
      <c r="K82" s="74">
        <v>8453</v>
      </c>
      <c r="L82" s="75">
        <v>1.633954711638791E-3</v>
      </c>
    </row>
    <row r="83" spans="1:12" s="35" customFormat="1">
      <c r="A83" s="78">
        <v>83</v>
      </c>
      <c r="B83" s="224" t="s">
        <v>8823</v>
      </c>
      <c r="C83" s="36" t="s">
        <v>244</v>
      </c>
      <c r="D83" s="36" t="s">
        <v>243</v>
      </c>
      <c r="E83" s="76">
        <v>42528</v>
      </c>
      <c r="F83" s="36" t="s">
        <v>6418</v>
      </c>
      <c r="G83" s="36" t="s">
        <v>8824</v>
      </c>
      <c r="H83" s="223" t="s">
        <v>8842</v>
      </c>
      <c r="J83" s="35" t="s">
        <v>16</v>
      </c>
      <c r="K83" s="74">
        <v>7743</v>
      </c>
      <c r="L83" s="75">
        <v>1.4967125673984573E-3</v>
      </c>
    </row>
    <row r="84" spans="1:12" s="35" customFormat="1">
      <c r="A84" s="78">
        <v>84</v>
      </c>
      <c r="B84" s="578" t="s">
        <v>9828</v>
      </c>
      <c r="C84" s="36" t="s">
        <v>244</v>
      </c>
      <c r="D84" s="36" t="s">
        <v>243</v>
      </c>
      <c r="E84" s="76">
        <v>42528</v>
      </c>
      <c r="F84" s="36" t="s">
        <v>624</v>
      </c>
      <c r="G84" s="36" t="s">
        <v>2481</v>
      </c>
      <c r="H84" s="223" t="s">
        <v>8843</v>
      </c>
      <c r="J84" s="35" t="s">
        <v>16</v>
      </c>
      <c r="K84" s="74">
        <v>7201</v>
      </c>
      <c r="L84" s="75">
        <v>1.3919446206685122E-3</v>
      </c>
    </row>
    <row r="85" spans="1:12" s="35" customFormat="1" ht="13.5" customHeight="1">
      <c r="A85" s="78">
        <v>85</v>
      </c>
      <c r="B85" s="578" t="s">
        <v>9265</v>
      </c>
      <c r="C85" s="36" t="s">
        <v>244</v>
      </c>
      <c r="D85" s="36" t="s">
        <v>243</v>
      </c>
      <c r="E85" s="76">
        <v>42528</v>
      </c>
      <c r="F85" s="36" t="s">
        <v>8844</v>
      </c>
      <c r="G85" s="36" t="s">
        <v>8845</v>
      </c>
      <c r="H85" s="223" t="s">
        <v>8846</v>
      </c>
      <c r="J85" s="35" t="s">
        <v>2281</v>
      </c>
      <c r="K85" s="74">
        <v>13</v>
      </c>
      <c r="L85" s="75">
        <v>2.5128843311610414E-6</v>
      </c>
    </row>
    <row r="86" spans="1:12" s="35" customFormat="1">
      <c r="A86" s="78">
        <v>86</v>
      </c>
      <c r="B86" s="72" t="s">
        <v>1872</v>
      </c>
      <c r="C86" s="36" t="s">
        <v>244</v>
      </c>
      <c r="D86" s="36" t="s">
        <v>243</v>
      </c>
      <c r="E86" s="76">
        <v>42528</v>
      </c>
      <c r="F86" s="236" t="s">
        <v>8847</v>
      </c>
      <c r="G86" s="236" t="s">
        <v>8848</v>
      </c>
      <c r="H86" s="223" t="s">
        <v>8849</v>
      </c>
      <c r="J86" s="35" t="s">
        <v>2281</v>
      </c>
      <c r="K86" s="74">
        <v>6</v>
      </c>
      <c r="L86" s="75">
        <v>1.159792768228173E-6</v>
      </c>
    </row>
    <row r="87" spans="1:12" s="35" customFormat="1">
      <c r="A87" s="78">
        <v>87</v>
      </c>
      <c r="B87" s="578" t="s">
        <v>9193</v>
      </c>
      <c r="C87" s="36" t="s">
        <v>244</v>
      </c>
      <c r="D87" s="36" t="s">
        <v>243</v>
      </c>
      <c r="E87" s="76">
        <v>42528</v>
      </c>
      <c r="F87" s="36" t="s">
        <v>8850</v>
      </c>
      <c r="G87" s="36" t="s">
        <v>1667</v>
      </c>
      <c r="H87" s="223" t="s">
        <v>8851</v>
      </c>
      <c r="J87" s="35" t="s">
        <v>2281</v>
      </c>
      <c r="K87" s="74">
        <v>3</v>
      </c>
      <c r="L87" s="75">
        <v>5.7989638411408651E-7</v>
      </c>
    </row>
    <row r="88" spans="1:12" s="35" customFormat="1">
      <c r="A88" s="78">
        <v>88</v>
      </c>
      <c r="B88" s="72" t="s">
        <v>1872</v>
      </c>
      <c r="C88" s="36" t="s">
        <v>244</v>
      </c>
      <c r="D88" s="36" t="s">
        <v>243</v>
      </c>
      <c r="E88" s="76">
        <v>42528</v>
      </c>
      <c r="F88" s="36" t="s">
        <v>119</v>
      </c>
      <c r="G88" s="36" t="s">
        <v>632</v>
      </c>
      <c r="H88" s="223" t="s">
        <v>8852</v>
      </c>
      <c r="J88" s="35" t="s">
        <v>2281</v>
      </c>
      <c r="K88" s="74">
        <v>1</v>
      </c>
      <c r="L88" s="75">
        <v>1.932987947046955E-7</v>
      </c>
    </row>
    <row r="89" spans="1:12" s="35" customFormat="1">
      <c r="A89" s="78">
        <v>89</v>
      </c>
      <c r="B89" s="72" t="s">
        <v>1872</v>
      </c>
      <c r="C89" s="36" t="s">
        <v>244</v>
      </c>
      <c r="D89" s="36" t="s">
        <v>243</v>
      </c>
      <c r="E89" s="76">
        <v>42528</v>
      </c>
      <c r="G89" s="36"/>
      <c r="H89" s="36"/>
      <c r="I89" s="35" t="s">
        <v>2414</v>
      </c>
      <c r="J89" s="35" t="s">
        <v>16</v>
      </c>
      <c r="K89" s="74">
        <v>5173338</v>
      </c>
      <c r="L89" s="75"/>
    </row>
    <row r="90" spans="1:12" s="35" customFormat="1">
      <c r="A90" s="78">
        <v>90</v>
      </c>
      <c r="B90" s="72" t="s">
        <v>8797</v>
      </c>
      <c r="C90" s="36" t="s">
        <v>244</v>
      </c>
      <c r="D90" s="36" t="s">
        <v>243</v>
      </c>
      <c r="E90" s="76">
        <v>42528</v>
      </c>
      <c r="F90" s="36" t="s">
        <v>257</v>
      </c>
      <c r="G90" s="36" t="s">
        <v>8639</v>
      </c>
      <c r="H90" s="223" t="s">
        <v>8648</v>
      </c>
      <c r="J90" s="35" t="s">
        <v>2279</v>
      </c>
      <c r="K90" s="74">
        <v>1665135</v>
      </c>
      <c r="L90" s="75">
        <v>0.74760046441755201</v>
      </c>
    </row>
    <row r="91" spans="1:12" s="35" customFormat="1">
      <c r="A91" s="78">
        <v>91</v>
      </c>
      <c r="B91" s="72" t="s">
        <v>8804</v>
      </c>
      <c r="C91" s="36" t="s">
        <v>244</v>
      </c>
      <c r="D91" s="36" t="s">
        <v>243</v>
      </c>
      <c r="E91" s="76">
        <v>42528</v>
      </c>
      <c r="F91" s="36" t="s">
        <v>121</v>
      </c>
      <c r="G91" s="36" t="s">
        <v>8805</v>
      </c>
      <c r="H91" s="223" t="s">
        <v>8806</v>
      </c>
      <c r="J91" s="35" t="s">
        <v>2279</v>
      </c>
      <c r="K91" s="74">
        <v>252544</v>
      </c>
      <c r="L91" s="75">
        <v>0.11338540820165707</v>
      </c>
    </row>
    <row r="92" spans="1:12" s="35" customFormat="1">
      <c r="A92" s="78">
        <v>92</v>
      </c>
      <c r="B92" s="72" t="s">
        <v>8800</v>
      </c>
      <c r="C92" s="36" t="s">
        <v>244</v>
      </c>
      <c r="D92" s="36" t="s">
        <v>243</v>
      </c>
      <c r="E92" s="76">
        <v>42528</v>
      </c>
      <c r="F92" s="36" t="s">
        <v>127</v>
      </c>
      <c r="G92" s="36" t="s">
        <v>1584</v>
      </c>
      <c r="H92" s="223" t="s">
        <v>2208</v>
      </c>
      <c r="J92" s="35" t="s">
        <v>2279</v>
      </c>
      <c r="K92" s="74">
        <v>211576</v>
      </c>
      <c r="L92" s="75">
        <v>9.4991887059972899E-2</v>
      </c>
    </row>
    <row r="93" spans="1:12" s="35" customFormat="1">
      <c r="A93" s="78">
        <v>93</v>
      </c>
      <c r="B93" s="72" t="s">
        <v>8802</v>
      </c>
      <c r="C93" s="36" t="s">
        <v>244</v>
      </c>
      <c r="D93" s="36" t="s">
        <v>243</v>
      </c>
      <c r="E93" s="76">
        <v>42528</v>
      </c>
      <c r="F93" s="36" t="s">
        <v>188</v>
      </c>
      <c r="G93" s="36" t="s">
        <v>835</v>
      </c>
      <c r="H93" s="223" t="s">
        <v>8803</v>
      </c>
      <c r="J93" s="35" t="s">
        <v>2279</v>
      </c>
      <c r="K93" s="74">
        <v>82259</v>
      </c>
      <c r="L93" s="75">
        <v>3.6932060525136645E-2</v>
      </c>
    </row>
    <row r="94" spans="1:12" s="35" customFormat="1">
      <c r="A94" s="78">
        <v>94</v>
      </c>
      <c r="B94" s="72" t="s">
        <v>8921</v>
      </c>
      <c r="C94" s="36" t="s">
        <v>244</v>
      </c>
      <c r="D94" s="36" t="s">
        <v>243</v>
      </c>
      <c r="E94" s="76">
        <v>42528</v>
      </c>
      <c r="F94" s="36" t="s">
        <v>269</v>
      </c>
      <c r="G94" s="36" t="s">
        <v>404</v>
      </c>
      <c r="H94" s="223" t="s">
        <v>8853</v>
      </c>
      <c r="J94" s="35" t="s">
        <v>2279</v>
      </c>
      <c r="K94" s="74">
        <v>15691</v>
      </c>
      <c r="L94" s="75">
        <v>7.0448335343235285E-3</v>
      </c>
    </row>
    <row r="95" spans="1:12" s="35" customFormat="1">
      <c r="A95" s="78">
        <v>95</v>
      </c>
      <c r="B95" s="72" t="s">
        <v>1872</v>
      </c>
      <c r="C95" s="36" t="s">
        <v>244</v>
      </c>
      <c r="D95" s="36" t="s">
        <v>243</v>
      </c>
      <c r="E95" s="76">
        <v>42528</v>
      </c>
      <c r="F95" s="36" t="s">
        <v>1432</v>
      </c>
      <c r="G95" s="36" t="s">
        <v>8854</v>
      </c>
      <c r="H95" s="223" t="s">
        <v>8855</v>
      </c>
      <c r="J95" s="35" t="s">
        <v>2283</v>
      </c>
      <c r="K95" s="74">
        <v>35</v>
      </c>
      <c r="L95" s="75">
        <v>1.5714050965605982E-5</v>
      </c>
    </row>
    <row r="96" spans="1:12" s="35" customFormat="1">
      <c r="A96" s="78">
        <v>96</v>
      </c>
      <c r="B96" s="578" t="s">
        <v>9341</v>
      </c>
      <c r="C96" s="36" t="s">
        <v>244</v>
      </c>
      <c r="D96" s="36" t="s">
        <v>243</v>
      </c>
      <c r="E96" s="76">
        <v>42528</v>
      </c>
      <c r="F96" s="36" t="s">
        <v>8856</v>
      </c>
      <c r="G96" s="36" t="s">
        <v>8857</v>
      </c>
      <c r="H96" s="223" t="s">
        <v>8858</v>
      </c>
      <c r="J96" s="35" t="s">
        <v>2283</v>
      </c>
      <c r="K96" s="74">
        <v>15</v>
      </c>
      <c r="L96" s="75">
        <v>6.7345932709739924E-6</v>
      </c>
    </row>
    <row r="97" spans="1:12" s="35" customFormat="1">
      <c r="A97" s="78">
        <v>97</v>
      </c>
      <c r="B97" s="72" t="s">
        <v>1872</v>
      </c>
      <c r="C97" s="36" t="s">
        <v>244</v>
      </c>
      <c r="D97" s="36" t="s">
        <v>243</v>
      </c>
      <c r="E97" s="76">
        <v>42528</v>
      </c>
      <c r="F97" s="36" t="s">
        <v>144</v>
      </c>
      <c r="G97" s="36" t="s">
        <v>8859</v>
      </c>
      <c r="H97" s="223" t="s">
        <v>8860</v>
      </c>
      <c r="J97" s="35" t="s">
        <v>2283</v>
      </c>
      <c r="K97" s="74">
        <v>14</v>
      </c>
      <c r="L97" s="75">
        <v>6.2856203862423934E-6</v>
      </c>
    </row>
    <row r="98" spans="1:12" s="35" customFormat="1">
      <c r="A98" s="78">
        <v>98</v>
      </c>
      <c r="B98" s="72" t="s">
        <v>1872</v>
      </c>
      <c r="C98" s="36" t="s">
        <v>244</v>
      </c>
      <c r="D98" s="36" t="s">
        <v>243</v>
      </c>
      <c r="E98" s="76">
        <v>42528</v>
      </c>
      <c r="F98" s="36" t="s">
        <v>8798</v>
      </c>
      <c r="G98" s="36" t="s">
        <v>2419</v>
      </c>
      <c r="H98" s="223" t="s">
        <v>8861</v>
      </c>
      <c r="J98" s="35" t="s">
        <v>2283</v>
      </c>
      <c r="K98" s="74">
        <v>10</v>
      </c>
      <c r="L98" s="75">
        <v>4.4897288473159955E-6</v>
      </c>
    </row>
    <row r="99" spans="1:12" s="35" customFormat="1">
      <c r="A99" s="78">
        <v>99</v>
      </c>
      <c r="B99" s="230" t="s">
        <v>9808</v>
      </c>
      <c r="C99" s="36" t="s">
        <v>244</v>
      </c>
      <c r="D99" s="36" t="s">
        <v>243</v>
      </c>
      <c r="E99" s="76">
        <v>42528</v>
      </c>
      <c r="F99" s="36" t="s">
        <v>911</v>
      </c>
      <c r="G99" s="36" t="s">
        <v>8862</v>
      </c>
      <c r="H99" s="223" t="s">
        <v>8863</v>
      </c>
      <c r="J99" s="35" t="s">
        <v>2283</v>
      </c>
      <c r="K99" s="74">
        <v>7</v>
      </c>
      <c r="L99" s="75">
        <v>3.1428101931211967E-6</v>
      </c>
    </row>
    <row r="100" spans="1:12" s="35" customFormat="1">
      <c r="A100" s="78">
        <v>100</v>
      </c>
      <c r="B100" s="578" t="s">
        <v>9853</v>
      </c>
      <c r="C100" s="36" t="s">
        <v>244</v>
      </c>
      <c r="D100" s="36" t="s">
        <v>243</v>
      </c>
      <c r="E100" s="76">
        <v>42528</v>
      </c>
      <c r="F100" s="36" t="s">
        <v>8864</v>
      </c>
      <c r="G100" s="36" t="s">
        <v>8865</v>
      </c>
      <c r="H100" s="223" t="s">
        <v>8866</v>
      </c>
      <c r="J100" s="35" t="s">
        <v>2283</v>
      </c>
      <c r="K100" s="74">
        <v>6</v>
      </c>
      <c r="L100" s="75">
        <v>2.6938373083895972E-6</v>
      </c>
    </row>
    <row r="101" spans="1:12" s="35" customFormat="1">
      <c r="A101" s="78">
        <v>101</v>
      </c>
      <c r="B101" s="72" t="s">
        <v>1872</v>
      </c>
      <c r="C101" s="36" t="s">
        <v>244</v>
      </c>
      <c r="D101" s="36" t="s">
        <v>243</v>
      </c>
      <c r="E101" s="76">
        <v>42528</v>
      </c>
      <c r="F101" s="36" t="s">
        <v>147</v>
      </c>
      <c r="G101" s="36" t="s">
        <v>261</v>
      </c>
      <c r="H101" s="223" t="s">
        <v>8867</v>
      </c>
      <c r="J101" s="35" t="s">
        <v>2283</v>
      </c>
      <c r="K101" s="74">
        <v>5</v>
      </c>
      <c r="L101" s="75">
        <v>2.2448644236579977E-6</v>
      </c>
    </row>
    <row r="102" spans="1:12" s="35" customFormat="1">
      <c r="A102" s="78">
        <v>102</v>
      </c>
      <c r="B102" s="224" t="s">
        <v>1872</v>
      </c>
      <c r="C102" s="36" t="s">
        <v>244</v>
      </c>
      <c r="D102" s="36" t="s">
        <v>243</v>
      </c>
      <c r="E102" s="76">
        <v>42528</v>
      </c>
      <c r="F102" s="36" t="s">
        <v>8868</v>
      </c>
      <c r="G102" s="36" t="s">
        <v>8869</v>
      </c>
      <c r="H102" s="223" t="s">
        <v>8870</v>
      </c>
      <c r="J102" s="35" t="s">
        <v>2283</v>
      </c>
      <c r="K102" s="74">
        <v>4</v>
      </c>
      <c r="L102" s="75">
        <v>1.7958915389263981E-6</v>
      </c>
    </row>
    <row r="103" spans="1:12" s="35" customFormat="1">
      <c r="A103" s="78">
        <v>103</v>
      </c>
      <c r="B103" s="578" t="s">
        <v>9842</v>
      </c>
      <c r="C103" s="36" t="s">
        <v>244</v>
      </c>
      <c r="D103" s="36" t="s">
        <v>243</v>
      </c>
      <c r="E103" s="76">
        <v>42528</v>
      </c>
      <c r="F103" s="36" t="s">
        <v>8871</v>
      </c>
      <c r="G103" s="36" t="s">
        <v>2433</v>
      </c>
      <c r="H103" s="223" t="s">
        <v>8872</v>
      </c>
      <c r="J103" s="35" t="s">
        <v>2283</v>
      </c>
      <c r="K103" s="74">
        <v>3</v>
      </c>
      <c r="L103" s="75">
        <v>1.3469186541947986E-6</v>
      </c>
    </row>
    <row r="104" spans="1:12" s="35" customFormat="1">
      <c r="A104" s="78">
        <v>104</v>
      </c>
      <c r="B104" s="72" t="s">
        <v>1872</v>
      </c>
      <c r="C104" s="36" t="s">
        <v>244</v>
      </c>
      <c r="D104" s="36" t="s">
        <v>243</v>
      </c>
      <c r="E104" s="76">
        <v>42528</v>
      </c>
      <c r="F104" s="36" t="s">
        <v>652</v>
      </c>
      <c r="G104" s="36" t="s">
        <v>8873</v>
      </c>
      <c r="H104" s="223" t="s">
        <v>8874</v>
      </c>
      <c r="J104" s="35" t="s">
        <v>2283</v>
      </c>
      <c r="K104" s="74">
        <v>2</v>
      </c>
      <c r="L104" s="75">
        <v>8.9794576946319904E-7</v>
      </c>
    </row>
    <row r="105" spans="1:12" s="35" customFormat="1">
      <c r="A105" s="78">
        <v>105</v>
      </c>
      <c r="B105" s="72" t="s">
        <v>1872</v>
      </c>
      <c r="C105" s="36" t="s">
        <v>244</v>
      </c>
      <c r="D105" s="36" t="s">
        <v>243</v>
      </c>
      <c r="E105" s="76">
        <v>42528</v>
      </c>
      <c r="G105" s="36"/>
      <c r="H105" s="223"/>
      <c r="I105" s="35" t="s">
        <v>2414</v>
      </c>
      <c r="J105" s="35" t="s">
        <v>2279</v>
      </c>
      <c r="K105" s="74">
        <v>2227306</v>
      </c>
      <c r="L105" s="75"/>
    </row>
    <row r="106" spans="1:12" s="35" customFormat="1">
      <c r="A106" s="78">
        <v>106</v>
      </c>
      <c r="B106" s="230" t="s">
        <v>9849</v>
      </c>
      <c r="C106" s="36" t="s">
        <v>244</v>
      </c>
      <c r="D106" s="36" t="s">
        <v>243</v>
      </c>
      <c r="E106" s="76">
        <v>42528</v>
      </c>
      <c r="F106" s="36" t="s">
        <v>876</v>
      </c>
      <c r="G106" s="36" t="s">
        <v>8875</v>
      </c>
      <c r="H106" s="223" t="s">
        <v>8876</v>
      </c>
      <c r="J106" s="35" t="s">
        <v>18</v>
      </c>
      <c r="K106" s="74">
        <v>8103</v>
      </c>
      <c r="L106" s="75">
        <v>0.19182784498473049</v>
      </c>
    </row>
    <row r="107" spans="1:12" s="35" customFormat="1">
      <c r="A107" s="78">
        <v>107</v>
      </c>
      <c r="B107" s="578" t="s">
        <v>9822</v>
      </c>
      <c r="C107" s="36" t="s">
        <v>244</v>
      </c>
      <c r="D107" s="36" t="s">
        <v>243</v>
      </c>
      <c r="E107" s="76">
        <v>42528</v>
      </c>
      <c r="F107" s="36" t="s">
        <v>6527</v>
      </c>
      <c r="G107" s="36" t="s">
        <v>94</v>
      </c>
      <c r="H107" s="223" t="s">
        <v>8877</v>
      </c>
      <c r="J107" s="35" t="s">
        <v>18</v>
      </c>
      <c r="K107" s="74">
        <v>7216</v>
      </c>
      <c r="L107" s="75">
        <v>0.17082928907933051</v>
      </c>
    </row>
    <row r="108" spans="1:12" s="35" customFormat="1">
      <c r="A108" s="78">
        <v>108</v>
      </c>
      <c r="B108" s="72" t="s">
        <v>1872</v>
      </c>
      <c r="C108" s="36" t="s">
        <v>244</v>
      </c>
      <c r="D108" s="36" t="s">
        <v>243</v>
      </c>
      <c r="E108" s="76">
        <v>42528</v>
      </c>
      <c r="F108" s="36" t="s">
        <v>102</v>
      </c>
      <c r="G108" s="36" t="s">
        <v>8878</v>
      </c>
      <c r="H108" s="223" t="s">
        <v>8879</v>
      </c>
      <c r="J108" s="35" t="s">
        <v>18</v>
      </c>
      <c r="K108" s="74">
        <v>7164</v>
      </c>
      <c r="L108" s="75">
        <v>0.16959825761700717</v>
      </c>
    </row>
    <row r="109" spans="1:12" s="35" customFormat="1">
      <c r="A109" s="78">
        <v>109</v>
      </c>
      <c r="B109" s="578" t="s">
        <v>9814</v>
      </c>
      <c r="C109" s="36" t="s">
        <v>244</v>
      </c>
      <c r="D109" s="36" t="s">
        <v>243</v>
      </c>
      <c r="E109" s="76">
        <v>42528</v>
      </c>
      <c r="F109" s="36" t="s">
        <v>8880</v>
      </c>
      <c r="G109" s="36" t="s">
        <v>241</v>
      </c>
      <c r="H109" s="223" t="s">
        <v>8881</v>
      </c>
      <c r="J109" s="35" t="s">
        <v>18</v>
      </c>
      <c r="K109" s="74">
        <v>5476</v>
      </c>
      <c r="L109" s="75">
        <v>0.12963708245543429</v>
      </c>
    </row>
    <row r="110" spans="1:12" s="35" customFormat="1">
      <c r="A110" s="78">
        <v>110</v>
      </c>
      <c r="B110" s="578" t="s">
        <v>9840</v>
      </c>
      <c r="C110" s="36" t="s">
        <v>244</v>
      </c>
      <c r="D110" s="36" t="s">
        <v>243</v>
      </c>
      <c r="E110" s="76">
        <v>42528</v>
      </c>
      <c r="F110" s="36" t="s">
        <v>598</v>
      </c>
      <c r="G110" s="36" t="s">
        <v>1585</v>
      </c>
      <c r="H110" s="223" t="s">
        <v>8882</v>
      </c>
      <c r="J110" s="35" t="s">
        <v>18</v>
      </c>
      <c r="K110" s="74">
        <v>5475</v>
      </c>
      <c r="L110" s="75">
        <v>0.12961340877346653</v>
      </c>
    </row>
    <row r="111" spans="1:12" s="35" customFormat="1">
      <c r="A111" s="78">
        <v>111</v>
      </c>
      <c r="B111" s="578" t="s">
        <v>9217</v>
      </c>
      <c r="C111" s="36" t="s">
        <v>244</v>
      </c>
      <c r="D111" s="36" t="s">
        <v>243</v>
      </c>
      <c r="E111" s="76">
        <v>42528</v>
      </c>
      <c r="F111" s="36" t="s">
        <v>652</v>
      </c>
      <c r="G111" s="36" t="s">
        <v>8883</v>
      </c>
      <c r="H111" s="223" t="s">
        <v>8884</v>
      </c>
      <c r="J111" s="35" t="s">
        <v>18</v>
      </c>
      <c r="K111" s="74">
        <v>4462</v>
      </c>
      <c r="L111" s="75">
        <v>0.10563196894012926</v>
      </c>
    </row>
    <row r="112" spans="1:12" s="35" customFormat="1">
      <c r="A112" s="78">
        <v>112</v>
      </c>
      <c r="B112" s="230" t="s">
        <v>9786</v>
      </c>
      <c r="C112" s="36" t="s">
        <v>244</v>
      </c>
      <c r="D112" s="36" t="s">
        <v>243</v>
      </c>
      <c r="E112" s="76">
        <v>42528</v>
      </c>
      <c r="F112" s="36" t="s">
        <v>806</v>
      </c>
      <c r="G112" s="36" t="s">
        <v>8885</v>
      </c>
      <c r="H112" s="223" t="s">
        <v>8886</v>
      </c>
      <c r="J112" s="35" t="s">
        <v>18</v>
      </c>
      <c r="K112" s="74">
        <v>4345</v>
      </c>
      <c r="L112" s="75">
        <v>0.10286214814990176</v>
      </c>
    </row>
    <row r="113" spans="1:12" s="35" customFormat="1">
      <c r="A113" s="78">
        <v>113</v>
      </c>
      <c r="B113" s="72" t="s">
        <v>1872</v>
      </c>
      <c r="C113" s="36" t="s">
        <v>244</v>
      </c>
      <c r="D113" s="36" t="s">
        <v>243</v>
      </c>
      <c r="E113" s="76">
        <v>42528</v>
      </c>
      <c r="G113" s="36"/>
      <c r="H113" s="36"/>
      <c r="I113" s="35" t="s">
        <v>2414</v>
      </c>
      <c r="J113" s="35" t="s">
        <v>18</v>
      </c>
      <c r="K113" s="74">
        <v>42241</v>
      </c>
      <c r="L113" s="75"/>
    </row>
    <row r="114" spans="1:12" s="35" customFormat="1">
      <c r="A114" s="78">
        <v>114</v>
      </c>
      <c r="B114" s="578" t="s">
        <v>2404</v>
      </c>
      <c r="C114" s="36" t="s">
        <v>244</v>
      </c>
      <c r="D114" s="36" t="s">
        <v>243</v>
      </c>
      <c r="E114" s="76">
        <v>42528</v>
      </c>
      <c r="F114" s="36" t="s">
        <v>2405</v>
      </c>
      <c r="G114" s="36" t="s">
        <v>1264</v>
      </c>
      <c r="H114" s="223" t="s">
        <v>2406</v>
      </c>
      <c r="J114" s="35" t="s">
        <v>30</v>
      </c>
      <c r="K114" s="74">
        <v>11207</v>
      </c>
      <c r="L114" s="75">
        <v>0.76238095238095238</v>
      </c>
    </row>
    <row r="115" spans="1:12" s="35" customFormat="1">
      <c r="A115" s="78">
        <v>115</v>
      </c>
      <c r="B115" s="72" t="s">
        <v>1872</v>
      </c>
      <c r="C115" s="36" t="s">
        <v>244</v>
      </c>
      <c r="D115" s="36" t="s">
        <v>243</v>
      </c>
      <c r="E115" s="76">
        <v>42528</v>
      </c>
      <c r="F115" s="36" t="s">
        <v>1351</v>
      </c>
      <c r="G115" s="36" t="s">
        <v>8887</v>
      </c>
      <c r="H115" s="223" t="s">
        <v>8888</v>
      </c>
      <c r="J115" s="35" t="s">
        <v>30</v>
      </c>
      <c r="K115" s="74">
        <v>1475</v>
      </c>
      <c r="L115" s="75">
        <v>0.10034013605442177</v>
      </c>
    </row>
    <row r="116" spans="1:12" s="35" customFormat="1">
      <c r="A116" s="78">
        <v>116</v>
      </c>
      <c r="B116" s="578" t="s">
        <v>9813</v>
      </c>
      <c r="C116" s="36" t="s">
        <v>244</v>
      </c>
      <c r="D116" s="36" t="s">
        <v>243</v>
      </c>
      <c r="E116" s="76">
        <v>42528</v>
      </c>
      <c r="F116" s="36" t="s">
        <v>8889</v>
      </c>
      <c r="G116" s="36" t="s">
        <v>8890</v>
      </c>
      <c r="H116" s="223" t="s">
        <v>8891</v>
      </c>
      <c r="J116" s="35" t="s">
        <v>30</v>
      </c>
      <c r="K116" s="74">
        <v>839</v>
      </c>
      <c r="L116" s="75">
        <v>5.7074829931972791E-2</v>
      </c>
    </row>
    <row r="117" spans="1:12" s="35" customFormat="1">
      <c r="A117" s="78">
        <v>117</v>
      </c>
      <c r="B117" s="578" t="s">
        <v>9830</v>
      </c>
      <c r="C117" s="36" t="s">
        <v>244</v>
      </c>
      <c r="D117" s="36" t="s">
        <v>243</v>
      </c>
      <c r="E117" s="76">
        <v>42528</v>
      </c>
      <c r="F117" s="36" t="s">
        <v>97</v>
      </c>
      <c r="G117" s="36" t="s">
        <v>8892</v>
      </c>
      <c r="H117" s="223" t="s">
        <v>8893</v>
      </c>
      <c r="J117" s="35" t="s">
        <v>30</v>
      </c>
      <c r="K117" s="74">
        <v>595</v>
      </c>
      <c r="L117" s="75">
        <v>4.0476190476190478E-2</v>
      </c>
    </row>
    <row r="118" spans="1:12" s="35" customFormat="1">
      <c r="A118" s="78">
        <v>118</v>
      </c>
      <c r="B118" s="578" t="s">
        <v>9838</v>
      </c>
      <c r="C118" s="36" t="s">
        <v>244</v>
      </c>
      <c r="D118" s="36" t="s">
        <v>243</v>
      </c>
      <c r="E118" s="76">
        <v>42528</v>
      </c>
      <c r="F118" s="36" t="s">
        <v>538</v>
      </c>
      <c r="G118" s="36" t="s">
        <v>2424</v>
      </c>
      <c r="H118" s="223" t="s">
        <v>2425</v>
      </c>
      <c r="J118" s="35" t="s">
        <v>30</v>
      </c>
      <c r="K118" s="74">
        <v>584</v>
      </c>
      <c r="L118" s="75">
        <v>3.9727891156462587E-2</v>
      </c>
    </row>
    <row r="119" spans="1:12" s="35" customFormat="1">
      <c r="A119" s="78">
        <v>119</v>
      </c>
      <c r="B119" s="72" t="s">
        <v>1872</v>
      </c>
      <c r="C119" s="36" t="s">
        <v>244</v>
      </c>
      <c r="D119" s="36" t="s">
        <v>243</v>
      </c>
      <c r="E119" s="76">
        <v>42528</v>
      </c>
      <c r="G119" s="36"/>
      <c r="H119" s="36"/>
      <c r="I119" s="35" t="s">
        <v>2414</v>
      </c>
      <c r="J119" s="35" t="s">
        <v>30</v>
      </c>
      <c r="K119" s="74">
        <v>14700</v>
      </c>
      <c r="L119" s="75"/>
    </row>
    <row r="120" spans="1:12" s="35" customFormat="1">
      <c r="A120" s="78">
        <v>120</v>
      </c>
      <c r="B120" s="578" t="s">
        <v>2402</v>
      </c>
      <c r="C120" s="36" t="s">
        <v>244</v>
      </c>
      <c r="D120" s="36" t="s">
        <v>243</v>
      </c>
      <c r="E120" s="76">
        <v>42528</v>
      </c>
      <c r="F120" s="36" t="s">
        <v>216</v>
      </c>
      <c r="G120" s="36" t="s">
        <v>426</v>
      </c>
      <c r="H120" s="223" t="s">
        <v>2403</v>
      </c>
      <c r="J120" s="35" t="s">
        <v>38</v>
      </c>
      <c r="K120" s="74">
        <v>19294</v>
      </c>
      <c r="L120" s="75">
        <v>0.61871472550025652</v>
      </c>
    </row>
    <row r="121" spans="1:12" s="35" customFormat="1">
      <c r="A121" s="78">
        <v>121</v>
      </c>
      <c r="B121" s="230" t="s">
        <v>9836</v>
      </c>
      <c r="C121" s="36" t="s">
        <v>244</v>
      </c>
      <c r="D121" s="36" t="s">
        <v>243</v>
      </c>
      <c r="E121" s="76">
        <v>42528</v>
      </c>
      <c r="F121" s="36" t="s">
        <v>144</v>
      </c>
      <c r="G121" s="36" t="s">
        <v>8894</v>
      </c>
      <c r="H121" s="223" t="s">
        <v>8895</v>
      </c>
      <c r="J121" s="35" t="s">
        <v>38</v>
      </c>
      <c r="K121" s="74">
        <v>3139</v>
      </c>
      <c r="L121" s="75">
        <v>0.10066059517701385</v>
      </c>
    </row>
    <row r="122" spans="1:12" s="35" customFormat="1">
      <c r="A122" s="78">
        <v>122</v>
      </c>
      <c r="B122" s="578" t="s">
        <v>9845</v>
      </c>
      <c r="C122" s="36" t="s">
        <v>244</v>
      </c>
      <c r="D122" s="36" t="s">
        <v>243</v>
      </c>
      <c r="E122" s="76">
        <v>42528</v>
      </c>
      <c r="F122" s="36" t="s">
        <v>690</v>
      </c>
      <c r="G122" s="36" t="s">
        <v>363</v>
      </c>
      <c r="H122" s="223" t="s">
        <v>8896</v>
      </c>
      <c r="J122" s="35" t="s">
        <v>38</v>
      </c>
      <c r="K122" s="74">
        <v>1853</v>
      </c>
      <c r="L122" s="75">
        <v>5.9421498204207286E-2</v>
      </c>
    </row>
    <row r="123" spans="1:12" s="35" customFormat="1">
      <c r="A123" s="78">
        <v>123</v>
      </c>
      <c r="B123" s="72" t="s">
        <v>1872</v>
      </c>
      <c r="C123" s="36" t="s">
        <v>244</v>
      </c>
      <c r="D123" s="36" t="s">
        <v>243</v>
      </c>
      <c r="E123" s="76">
        <v>42528</v>
      </c>
      <c r="F123" s="36" t="s">
        <v>8897</v>
      </c>
      <c r="G123" s="36" t="s">
        <v>8898</v>
      </c>
      <c r="H123" s="223" t="s">
        <v>8899</v>
      </c>
      <c r="J123" s="35" t="s">
        <v>38</v>
      </c>
      <c r="K123" s="74">
        <v>1531</v>
      </c>
      <c r="L123" s="75">
        <v>4.9095690097485892E-2</v>
      </c>
    </row>
    <row r="124" spans="1:12" s="35" customFormat="1">
      <c r="A124" s="78">
        <v>124</v>
      </c>
      <c r="B124" s="578" t="s">
        <v>9854</v>
      </c>
      <c r="C124" s="36" t="s">
        <v>244</v>
      </c>
      <c r="D124" s="36" t="s">
        <v>243</v>
      </c>
      <c r="E124" s="76">
        <v>42528</v>
      </c>
      <c r="F124" s="36" t="s">
        <v>6370</v>
      </c>
      <c r="G124" s="36" t="s">
        <v>2431</v>
      </c>
      <c r="H124" s="223" t="s">
        <v>8900</v>
      </c>
      <c r="J124" s="35" t="s">
        <v>38</v>
      </c>
      <c r="K124" s="74">
        <v>932</v>
      </c>
      <c r="L124" s="75">
        <v>2.9887121600820934E-2</v>
      </c>
    </row>
    <row r="125" spans="1:12" s="35" customFormat="1">
      <c r="A125" s="78">
        <v>125</v>
      </c>
      <c r="B125" s="578" t="s">
        <v>9821</v>
      </c>
      <c r="C125" s="36" t="s">
        <v>244</v>
      </c>
      <c r="D125" s="36" t="s">
        <v>243</v>
      </c>
      <c r="E125" s="76">
        <v>42528</v>
      </c>
      <c r="F125" s="36" t="s">
        <v>144</v>
      </c>
      <c r="G125" s="36" t="s">
        <v>6440</v>
      </c>
      <c r="H125" s="223" t="s">
        <v>8901</v>
      </c>
      <c r="J125" s="35" t="s">
        <v>38</v>
      </c>
      <c r="K125" s="74">
        <v>873</v>
      </c>
      <c r="L125" s="75">
        <v>2.7995125705489995E-2</v>
      </c>
    </row>
    <row r="126" spans="1:12" s="35" customFormat="1">
      <c r="A126" s="78">
        <v>126</v>
      </c>
      <c r="B126" s="230" t="s">
        <v>9818</v>
      </c>
      <c r="C126" s="36" t="s">
        <v>244</v>
      </c>
      <c r="D126" s="36" t="s">
        <v>243</v>
      </c>
      <c r="E126" s="76">
        <v>42528</v>
      </c>
      <c r="F126" s="36" t="s">
        <v>146</v>
      </c>
      <c r="G126" s="36" t="s">
        <v>8902</v>
      </c>
      <c r="H126" s="223" t="s">
        <v>8903</v>
      </c>
      <c r="J126" s="35" t="s">
        <v>38</v>
      </c>
      <c r="K126" s="74">
        <v>867</v>
      </c>
      <c r="L126" s="75">
        <v>2.780271934325295E-2</v>
      </c>
    </row>
    <row r="127" spans="1:12" s="35" customFormat="1">
      <c r="A127" s="78">
        <v>127</v>
      </c>
      <c r="B127" s="72" t="s">
        <v>1872</v>
      </c>
      <c r="C127" s="36" t="s">
        <v>244</v>
      </c>
      <c r="D127" s="36" t="s">
        <v>243</v>
      </c>
      <c r="E127" s="76">
        <v>42528</v>
      </c>
      <c r="F127" s="36" t="s">
        <v>8904</v>
      </c>
      <c r="G127" s="36" t="s">
        <v>172</v>
      </c>
      <c r="H127" s="223" t="s">
        <v>8905</v>
      </c>
      <c r="J127" s="35" t="s">
        <v>38</v>
      </c>
      <c r="K127" s="74">
        <v>739</v>
      </c>
      <c r="L127" s="75">
        <v>2.3698050282195997E-2</v>
      </c>
    </row>
    <row r="128" spans="1:12" s="35" customFormat="1">
      <c r="A128" s="78">
        <v>128</v>
      </c>
      <c r="B128" s="578" t="s">
        <v>9829</v>
      </c>
      <c r="C128" s="36" t="s">
        <v>244</v>
      </c>
      <c r="D128" s="36" t="s">
        <v>243</v>
      </c>
      <c r="E128" s="76">
        <v>42528</v>
      </c>
      <c r="F128" s="36" t="s">
        <v>225</v>
      </c>
      <c r="G128" s="36" t="s">
        <v>8906</v>
      </c>
      <c r="H128" s="223" t="s">
        <v>8907</v>
      </c>
      <c r="J128" s="35" t="s">
        <v>38</v>
      </c>
      <c r="K128" s="74">
        <v>556</v>
      </c>
      <c r="L128" s="75">
        <v>1.7829656233966137E-2</v>
      </c>
    </row>
    <row r="129" spans="1:13">
      <c r="A129" s="78">
        <v>129</v>
      </c>
      <c r="B129" s="578" t="s">
        <v>9801</v>
      </c>
      <c r="C129" s="36" t="s">
        <v>244</v>
      </c>
      <c r="D129" s="36" t="s">
        <v>243</v>
      </c>
      <c r="E129" s="76">
        <v>42528</v>
      </c>
      <c r="F129" s="36" t="s">
        <v>8908</v>
      </c>
      <c r="G129" s="36" t="s">
        <v>1510</v>
      </c>
      <c r="H129" s="223" t="s">
        <v>8909</v>
      </c>
      <c r="J129" s="35" t="s">
        <v>38</v>
      </c>
      <c r="K129" s="74">
        <v>521</v>
      </c>
      <c r="L129" s="75">
        <v>1.6707285787583376E-2</v>
      </c>
    </row>
    <row r="130" spans="1:13">
      <c r="A130" s="78">
        <v>130</v>
      </c>
      <c r="B130" s="578" t="s">
        <v>9847</v>
      </c>
      <c r="C130" s="36" t="s">
        <v>244</v>
      </c>
      <c r="D130" s="36" t="s">
        <v>243</v>
      </c>
      <c r="E130" s="76">
        <v>42528</v>
      </c>
      <c r="F130" s="36" t="s">
        <v>8910</v>
      </c>
      <c r="G130" s="36" t="s">
        <v>830</v>
      </c>
      <c r="H130" s="223" t="s">
        <v>8911</v>
      </c>
      <c r="J130" s="35" t="s">
        <v>38</v>
      </c>
      <c r="K130" s="74">
        <v>462</v>
      </c>
      <c r="L130" s="75">
        <v>1.4815289892252437E-2</v>
      </c>
    </row>
    <row r="131" spans="1:13">
      <c r="A131" s="78">
        <v>131</v>
      </c>
      <c r="B131" s="578" t="s">
        <v>9825</v>
      </c>
      <c r="C131" s="36" t="s">
        <v>244</v>
      </c>
      <c r="D131" s="36" t="s">
        <v>243</v>
      </c>
      <c r="E131" s="76">
        <v>42528</v>
      </c>
      <c r="F131" s="36" t="s">
        <v>1379</v>
      </c>
      <c r="G131" s="36" t="s">
        <v>6554</v>
      </c>
      <c r="H131" s="223" t="s">
        <v>8912</v>
      </c>
      <c r="J131" s="35" t="s">
        <v>38</v>
      </c>
      <c r="K131" s="74">
        <v>417</v>
      </c>
      <c r="L131" s="75">
        <v>1.3372242175474603E-2</v>
      </c>
    </row>
    <row r="132" spans="1:13">
      <c r="A132" s="78">
        <v>132</v>
      </c>
      <c r="B132" s="72" t="s">
        <v>1872</v>
      </c>
      <c r="C132" s="36" t="s">
        <v>244</v>
      </c>
      <c r="D132" s="36" t="s">
        <v>243</v>
      </c>
      <c r="E132" s="76">
        <v>42528</v>
      </c>
      <c r="F132" s="35"/>
      <c r="I132" s="35" t="s">
        <v>2414</v>
      </c>
      <c r="J132" s="35" t="s">
        <v>38</v>
      </c>
      <c r="K132" s="74">
        <v>31184</v>
      </c>
    </row>
    <row r="133" spans="1:13">
      <c r="A133" s="78">
        <v>133</v>
      </c>
      <c r="B133" s="578" t="s">
        <v>9221</v>
      </c>
      <c r="C133" s="36" t="s">
        <v>244</v>
      </c>
      <c r="D133" s="36" t="s">
        <v>243</v>
      </c>
      <c r="E133" s="76">
        <v>42528</v>
      </c>
      <c r="F133" s="36" t="s">
        <v>8913</v>
      </c>
      <c r="G133" s="36" t="s">
        <v>8914</v>
      </c>
      <c r="H133" s="223" t="s">
        <v>8915</v>
      </c>
      <c r="J133" s="35" t="s">
        <v>50</v>
      </c>
      <c r="K133" s="74">
        <v>2475</v>
      </c>
      <c r="L133" s="75">
        <v>0.49470317809314412</v>
      </c>
    </row>
    <row r="134" spans="1:13">
      <c r="A134" s="78">
        <v>134</v>
      </c>
      <c r="B134" s="578" t="s">
        <v>9480</v>
      </c>
      <c r="C134" s="36" t="s">
        <v>244</v>
      </c>
      <c r="D134" s="36" t="s">
        <v>243</v>
      </c>
      <c r="E134" s="76">
        <v>42528</v>
      </c>
      <c r="F134" s="36" t="s">
        <v>4076</v>
      </c>
      <c r="G134" s="36" t="s">
        <v>8916</v>
      </c>
      <c r="H134" s="223" t="s">
        <v>8917</v>
      </c>
      <c r="J134" s="35" t="s">
        <v>50</v>
      </c>
      <c r="K134" s="74">
        <v>1487</v>
      </c>
      <c r="L134" s="75">
        <v>0.29722166699980013</v>
      </c>
    </row>
    <row r="135" spans="1:13">
      <c r="A135" s="78">
        <v>135</v>
      </c>
      <c r="B135" s="578" t="s">
        <v>9219</v>
      </c>
      <c r="C135" s="36" t="s">
        <v>244</v>
      </c>
      <c r="D135" s="36" t="s">
        <v>243</v>
      </c>
      <c r="E135" s="76">
        <v>42528</v>
      </c>
      <c r="F135" s="36" t="s">
        <v>8918</v>
      </c>
      <c r="G135" s="36" t="s">
        <v>476</v>
      </c>
      <c r="H135" s="223" t="s">
        <v>8919</v>
      </c>
      <c r="J135" s="35" t="s">
        <v>50</v>
      </c>
      <c r="K135" s="74">
        <v>1041</v>
      </c>
      <c r="L135" s="75">
        <v>0.20807515490705578</v>
      </c>
    </row>
    <row r="136" spans="1:13">
      <c r="A136" s="78">
        <v>136</v>
      </c>
      <c r="B136" s="72" t="s">
        <v>1872</v>
      </c>
      <c r="C136" s="36" t="s">
        <v>244</v>
      </c>
      <c r="D136" s="36" t="s">
        <v>243</v>
      </c>
      <c r="E136" s="76">
        <v>42528</v>
      </c>
      <c r="H136" s="223"/>
      <c r="I136" s="35" t="s">
        <v>2414</v>
      </c>
      <c r="J136" s="35" t="s">
        <v>50</v>
      </c>
      <c r="K136" s="74">
        <v>5003</v>
      </c>
    </row>
    <row r="137" spans="1:13">
      <c r="A137" s="78">
        <v>137</v>
      </c>
      <c r="B137" s="72" t="s">
        <v>1872</v>
      </c>
      <c r="C137" s="36" t="s">
        <v>244</v>
      </c>
      <c r="D137" s="36" t="s">
        <v>243</v>
      </c>
      <c r="E137" s="76">
        <v>42528</v>
      </c>
      <c r="H137" s="223"/>
      <c r="I137" s="35" t="s">
        <v>2409</v>
      </c>
      <c r="K137" s="74">
        <v>7493772</v>
      </c>
    </row>
    <row r="138" spans="1:13">
      <c r="A138" s="78">
        <v>138</v>
      </c>
      <c r="B138" s="72" t="s">
        <v>1872</v>
      </c>
      <c r="C138" s="36"/>
      <c r="H138" s="223"/>
    </row>
    <row r="139" spans="1:13">
      <c r="A139" s="78">
        <v>139</v>
      </c>
      <c r="B139" s="72" t="s">
        <v>1872</v>
      </c>
      <c r="C139" s="79" t="s">
        <v>2435</v>
      </c>
      <c r="D139" s="79" t="s">
        <v>540</v>
      </c>
      <c r="H139" s="223"/>
    </row>
    <row r="140" spans="1:13">
      <c r="A140" s="78">
        <v>140</v>
      </c>
      <c r="B140" s="72" t="s">
        <v>8788</v>
      </c>
      <c r="C140" s="36" t="s">
        <v>541</v>
      </c>
      <c r="D140" s="36" t="s">
        <v>540</v>
      </c>
      <c r="E140" s="76">
        <v>42486</v>
      </c>
      <c r="F140" s="36" t="s">
        <v>8838</v>
      </c>
      <c r="G140" s="36" t="s">
        <v>8790</v>
      </c>
      <c r="H140" s="223" t="s">
        <v>8839</v>
      </c>
      <c r="J140" s="35" t="s">
        <v>16</v>
      </c>
      <c r="K140" s="74">
        <v>170045</v>
      </c>
      <c r="L140" s="75">
        <v>0.51802714353170554</v>
      </c>
    </row>
    <row r="141" spans="1:13">
      <c r="A141" s="78">
        <v>141</v>
      </c>
      <c r="B141" s="72" t="s">
        <v>8792</v>
      </c>
      <c r="C141" s="36" t="s">
        <v>541</v>
      </c>
      <c r="D141" s="36" t="s">
        <v>540</v>
      </c>
      <c r="E141" s="76">
        <v>42486</v>
      </c>
      <c r="F141" s="36" t="s">
        <v>1161</v>
      </c>
      <c r="G141" s="36" t="s">
        <v>1461</v>
      </c>
      <c r="H141" s="223" t="s">
        <v>2215</v>
      </c>
      <c r="J141" s="35" t="s">
        <v>16</v>
      </c>
      <c r="K141" s="74">
        <v>152379</v>
      </c>
      <c r="L141" s="75">
        <v>0.46420922758221506</v>
      </c>
    </row>
    <row r="142" spans="1:13">
      <c r="A142" s="78">
        <v>142</v>
      </c>
      <c r="B142" s="72" t="s">
        <v>1872</v>
      </c>
      <c r="C142" s="36" t="s">
        <v>541</v>
      </c>
      <c r="D142" s="36" t="s">
        <v>540</v>
      </c>
      <c r="E142" s="76">
        <v>42486</v>
      </c>
      <c r="G142" s="36" t="s">
        <v>2413</v>
      </c>
      <c r="H142" s="36" t="s">
        <v>2413</v>
      </c>
      <c r="J142" s="35" t="s">
        <v>16</v>
      </c>
      <c r="K142" s="74">
        <v>4871</v>
      </c>
      <c r="L142" s="75">
        <v>1.483907328144278E-2</v>
      </c>
    </row>
    <row r="143" spans="1:13">
      <c r="A143" s="78">
        <v>143</v>
      </c>
      <c r="B143" s="72" t="s">
        <v>8796</v>
      </c>
      <c r="C143" s="36" t="s">
        <v>541</v>
      </c>
      <c r="D143" s="36" t="s">
        <v>540</v>
      </c>
      <c r="E143" s="76">
        <v>42486</v>
      </c>
      <c r="F143" s="36" t="s">
        <v>6781</v>
      </c>
      <c r="G143" s="36" t="s">
        <v>6782</v>
      </c>
      <c r="H143" s="223" t="s">
        <v>7225</v>
      </c>
      <c r="J143" s="35" t="s">
        <v>16</v>
      </c>
      <c r="K143" s="74">
        <v>960</v>
      </c>
      <c r="L143" s="75">
        <v>2.9245556046366391E-3</v>
      </c>
    </row>
    <row r="144" spans="1:13">
      <c r="A144" s="78">
        <v>144</v>
      </c>
      <c r="B144" s="72" t="s">
        <v>1872</v>
      </c>
      <c r="C144" s="36" t="s">
        <v>541</v>
      </c>
      <c r="D144" s="36" t="s">
        <v>540</v>
      </c>
      <c r="E144" s="76">
        <v>42486</v>
      </c>
      <c r="H144" s="223"/>
      <c r="I144" s="35" t="s">
        <v>2414</v>
      </c>
      <c r="J144" s="35" t="s">
        <v>16</v>
      </c>
      <c r="K144" s="74">
        <v>328255</v>
      </c>
      <c r="M144" s="397"/>
    </row>
    <row r="145" spans="1:12">
      <c r="A145" s="78">
        <v>145</v>
      </c>
      <c r="B145" s="72" t="s">
        <v>8797</v>
      </c>
      <c r="C145" s="36" t="s">
        <v>541</v>
      </c>
      <c r="D145" s="36" t="s">
        <v>540</v>
      </c>
      <c r="E145" s="76">
        <v>42486</v>
      </c>
      <c r="F145" s="36" t="s">
        <v>257</v>
      </c>
      <c r="G145" s="36" t="s">
        <v>8639</v>
      </c>
      <c r="H145" s="223" t="s">
        <v>8648</v>
      </c>
      <c r="J145" s="35" t="s">
        <v>2279</v>
      </c>
      <c r="K145" s="74">
        <v>123523</v>
      </c>
      <c r="L145" s="75">
        <v>0.57858103075979073</v>
      </c>
    </row>
    <row r="146" spans="1:12">
      <c r="A146" s="78">
        <v>146</v>
      </c>
      <c r="B146" s="72" t="s">
        <v>8804</v>
      </c>
      <c r="C146" s="36" t="s">
        <v>541</v>
      </c>
      <c r="D146" s="36" t="s">
        <v>540</v>
      </c>
      <c r="E146" s="76">
        <v>42486</v>
      </c>
      <c r="F146" s="36" t="s">
        <v>144</v>
      </c>
      <c r="G146" s="36" t="s">
        <v>8805</v>
      </c>
      <c r="H146" s="223" t="s">
        <v>8828</v>
      </c>
      <c r="J146" s="35" t="s">
        <v>2279</v>
      </c>
      <c r="K146" s="74">
        <v>60522</v>
      </c>
      <c r="L146" s="75">
        <v>0.28348470441653822</v>
      </c>
    </row>
    <row r="147" spans="1:12">
      <c r="A147" s="78">
        <v>147</v>
      </c>
      <c r="B147" s="72" t="s">
        <v>8800</v>
      </c>
      <c r="C147" s="36" t="s">
        <v>541</v>
      </c>
      <c r="D147" s="36" t="s">
        <v>540</v>
      </c>
      <c r="E147" s="76">
        <v>42486</v>
      </c>
      <c r="F147" s="36" t="s">
        <v>127</v>
      </c>
      <c r="G147" s="36" t="s">
        <v>1584</v>
      </c>
      <c r="H147" s="223" t="s">
        <v>2208</v>
      </c>
      <c r="J147" s="35" t="s">
        <v>2279</v>
      </c>
      <c r="K147" s="74">
        <v>24987</v>
      </c>
      <c r="L147" s="75">
        <v>0.11703896614877303</v>
      </c>
    </row>
    <row r="148" spans="1:12">
      <c r="A148" s="78">
        <v>148</v>
      </c>
      <c r="B148" s="72" t="s">
        <v>1872</v>
      </c>
      <c r="C148" s="36" t="s">
        <v>541</v>
      </c>
      <c r="D148" s="36" t="s">
        <v>540</v>
      </c>
      <c r="E148" s="76">
        <v>42486</v>
      </c>
      <c r="G148" s="36" t="s">
        <v>2413</v>
      </c>
      <c r="H148" s="36" t="s">
        <v>2413</v>
      </c>
      <c r="J148" s="35" t="s">
        <v>2279</v>
      </c>
      <c r="K148" s="74">
        <v>2728</v>
      </c>
      <c r="L148" s="75">
        <v>1.2777936513140947E-2</v>
      </c>
    </row>
    <row r="149" spans="1:12">
      <c r="A149" s="78">
        <v>149</v>
      </c>
      <c r="B149" s="72" t="s">
        <v>8802</v>
      </c>
      <c r="C149" s="36" t="s">
        <v>541</v>
      </c>
      <c r="D149" s="36" t="s">
        <v>540</v>
      </c>
      <c r="E149" s="76">
        <v>42486</v>
      </c>
      <c r="F149" s="36" t="s">
        <v>188</v>
      </c>
      <c r="G149" s="36" t="s">
        <v>835</v>
      </c>
      <c r="H149" s="223" t="s">
        <v>8803</v>
      </c>
      <c r="J149" s="35" t="s">
        <v>2279</v>
      </c>
      <c r="K149" s="74">
        <v>1733</v>
      </c>
      <c r="L149" s="75">
        <v>8.1173621617570604E-3</v>
      </c>
    </row>
    <row r="150" spans="1:12">
      <c r="A150" s="78">
        <v>150</v>
      </c>
      <c r="B150" s="72" t="s">
        <v>1872</v>
      </c>
      <c r="C150" s="36" t="s">
        <v>541</v>
      </c>
      <c r="D150" s="36" t="s">
        <v>540</v>
      </c>
      <c r="E150" s="76">
        <v>42486</v>
      </c>
      <c r="H150" s="223"/>
      <c r="I150" s="35" t="s">
        <v>2414</v>
      </c>
      <c r="J150" s="35" t="s">
        <v>2279</v>
      </c>
      <c r="K150" s="74">
        <v>213493</v>
      </c>
    </row>
    <row r="151" spans="1:12">
      <c r="A151" s="78">
        <v>151</v>
      </c>
      <c r="B151" s="72" t="s">
        <v>1872</v>
      </c>
      <c r="C151" s="36" t="s">
        <v>541</v>
      </c>
      <c r="D151" s="36" t="s">
        <v>540</v>
      </c>
      <c r="E151" s="76">
        <v>42486</v>
      </c>
      <c r="H151" s="223"/>
      <c r="I151" s="35" t="s">
        <v>2409</v>
      </c>
      <c r="K151" s="74">
        <v>541748</v>
      </c>
    </row>
    <row r="152" spans="1:12">
      <c r="A152" s="78">
        <v>152</v>
      </c>
      <c r="B152" s="72" t="s">
        <v>1872</v>
      </c>
      <c r="C152" s="36"/>
      <c r="H152" s="223"/>
    </row>
    <row r="153" spans="1:12">
      <c r="A153" s="78">
        <v>153</v>
      </c>
      <c r="B153" s="72" t="s">
        <v>1872</v>
      </c>
      <c r="C153" s="79" t="s">
        <v>2436</v>
      </c>
      <c r="D153" s="79" t="s">
        <v>577</v>
      </c>
      <c r="H153" s="223"/>
    </row>
    <row r="154" spans="1:12">
      <c r="A154" s="78">
        <v>154</v>
      </c>
      <c r="B154" s="72" t="s">
        <v>8788</v>
      </c>
      <c r="C154" s="36" t="s">
        <v>578</v>
      </c>
      <c r="D154" s="36" t="s">
        <v>577</v>
      </c>
      <c r="E154" s="76">
        <v>42486</v>
      </c>
      <c r="F154" s="36" t="s">
        <v>8789</v>
      </c>
      <c r="G154" s="36" t="s">
        <v>8790</v>
      </c>
      <c r="H154" s="223" t="s">
        <v>8791</v>
      </c>
      <c r="J154" s="35" t="s">
        <v>16</v>
      </c>
      <c r="K154" s="74">
        <v>55954</v>
      </c>
      <c r="L154" s="75">
        <v>0.59754378470739</v>
      </c>
    </row>
    <row r="155" spans="1:12">
      <c r="A155" s="78">
        <v>155</v>
      </c>
      <c r="B155" s="72" t="s">
        <v>8792</v>
      </c>
      <c r="C155" s="36" t="s">
        <v>578</v>
      </c>
      <c r="D155" s="36" t="s">
        <v>577</v>
      </c>
      <c r="E155" s="76">
        <v>42486</v>
      </c>
      <c r="F155" s="36" t="s">
        <v>1161</v>
      </c>
      <c r="G155" s="36" t="s">
        <v>1461</v>
      </c>
      <c r="H155" s="223" t="s">
        <v>2215</v>
      </c>
      <c r="J155" s="35" t="s">
        <v>16</v>
      </c>
      <c r="K155" s="74">
        <v>36662</v>
      </c>
      <c r="L155" s="75">
        <v>0.39152071764203333</v>
      </c>
    </row>
    <row r="156" spans="1:12">
      <c r="A156" s="78">
        <v>156</v>
      </c>
      <c r="B156" s="72" t="s">
        <v>8796</v>
      </c>
      <c r="C156" s="36" t="s">
        <v>578</v>
      </c>
      <c r="D156" s="36" t="s">
        <v>577</v>
      </c>
      <c r="E156" s="76">
        <v>42486</v>
      </c>
      <c r="F156" s="36" t="s">
        <v>6781</v>
      </c>
      <c r="G156" s="36" t="s">
        <v>6782</v>
      </c>
      <c r="H156" s="223" t="s">
        <v>7225</v>
      </c>
      <c r="J156" s="35" t="s">
        <v>16</v>
      </c>
      <c r="K156" s="74">
        <v>1024</v>
      </c>
      <c r="L156" s="75">
        <v>1.0935497650576676E-2</v>
      </c>
    </row>
    <row r="157" spans="1:12">
      <c r="A157" s="78">
        <v>157</v>
      </c>
      <c r="B157" s="72" t="s">
        <v>1872</v>
      </c>
      <c r="C157" s="36" t="s">
        <v>578</v>
      </c>
      <c r="D157" s="36" t="s">
        <v>577</v>
      </c>
      <c r="E157" s="76">
        <v>42486</v>
      </c>
      <c r="H157" s="223"/>
      <c r="I157" s="35" t="s">
        <v>2414</v>
      </c>
      <c r="J157" s="35" t="s">
        <v>16</v>
      </c>
      <c r="K157" s="74">
        <v>93640</v>
      </c>
    </row>
    <row r="158" spans="1:12">
      <c r="A158" s="78">
        <v>158</v>
      </c>
      <c r="B158" s="72" t="s">
        <v>8797</v>
      </c>
      <c r="C158" s="36" t="s">
        <v>578</v>
      </c>
      <c r="D158" s="36" t="s">
        <v>577</v>
      </c>
      <c r="E158" s="76">
        <v>42486</v>
      </c>
      <c r="F158" s="36" t="s">
        <v>8798</v>
      </c>
      <c r="G158" s="36" t="s">
        <v>8639</v>
      </c>
      <c r="H158" s="223" t="s">
        <v>8799</v>
      </c>
      <c r="J158" s="35" t="s">
        <v>2279</v>
      </c>
      <c r="K158" s="74">
        <v>42472</v>
      </c>
      <c r="L158" s="75">
        <v>0.60768042122131283</v>
      </c>
    </row>
    <row r="159" spans="1:12">
      <c r="A159" s="78">
        <v>159</v>
      </c>
      <c r="B159" s="72" t="s">
        <v>8804</v>
      </c>
      <c r="C159" s="36" t="s">
        <v>578</v>
      </c>
      <c r="D159" s="36" t="s">
        <v>577</v>
      </c>
      <c r="E159" s="76">
        <v>42486</v>
      </c>
      <c r="F159" s="36" t="s">
        <v>121</v>
      </c>
      <c r="G159" s="36" t="s">
        <v>8805</v>
      </c>
      <c r="H159" s="223" t="s">
        <v>8806</v>
      </c>
      <c r="J159" s="35" t="s">
        <v>2279</v>
      </c>
      <c r="K159" s="74">
        <v>14225</v>
      </c>
      <c r="L159" s="75">
        <v>0.2035283008069593</v>
      </c>
    </row>
    <row r="160" spans="1:12">
      <c r="A160" s="78">
        <v>160</v>
      </c>
      <c r="B160" s="72" t="s">
        <v>8800</v>
      </c>
      <c r="C160" s="36" t="s">
        <v>578</v>
      </c>
      <c r="D160" s="36" t="s">
        <v>577</v>
      </c>
      <c r="E160" s="76">
        <v>42486</v>
      </c>
      <c r="F160" s="36" t="s">
        <v>127</v>
      </c>
      <c r="G160" s="36" t="s">
        <v>1584</v>
      </c>
      <c r="H160" s="223" t="s">
        <v>2208</v>
      </c>
      <c r="J160" s="35" t="s">
        <v>2279</v>
      </c>
      <c r="K160" s="74">
        <v>11110</v>
      </c>
      <c r="L160" s="75">
        <v>0.15895953757225434</v>
      </c>
    </row>
    <row r="161" spans="1:12">
      <c r="A161" s="78">
        <v>161</v>
      </c>
      <c r="B161" s="72" t="s">
        <v>8802</v>
      </c>
      <c r="C161" s="36" t="s">
        <v>578</v>
      </c>
      <c r="D161" s="36" t="s">
        <v>577</v>
      </c>
      <c r="E161" s="76">
        <v>42486</v>
      </c>
      <c r="F161" s="36" t="s">
        <v>906</v>
      </c>
      <c r="G161" s="36" t="s">
        <v>835</v>
      </c>
      <c r="H161" s="223" t="s">
        <v>8920</v>
      </c>
      <c r="J161" s="35" t="s">
        <v>2279</v>
      </c>
      <c r="K161" s="74">
        <v>885</v>
      </c>
      <c r="L161" s="75">
        <v>1.2662393406970755E-2</v>
      </c>
    </row>
    <row r="162" spans="1:12">
      <c r="A162" s="78">
        <v>162</v>
      </c>
      <c r="B162" s="72" t="s">
        <v>8801</v>
      </c>
      <c r="C162" s="36" t="s">
        <v>578</v>
      </c>
      <c r="D162" s="36" t="s">
        <v>577</v>
      </c>
      <c r="E162" s="76">
        <v>42486</v>
      </c>
      <c r="F162" s="36" t="s">
        <v>3538</v>
      </c>
      <c r="G162" s="36" t="s">
        <v>3539</v>
      </c>
      <c r="H162" s="223" t="s">
        <v>3540</v>
      </c>
      <c r="J162" s="35" t="s">
        <v>2279</v>
      </c>
      <c r="K162" s="74">
        <v>622</v>
      </c>
      <c r="L162" s="75">
        <v>8.8994448577805751E-3</v>
      </c>
    </row>
    <row r="163" spans="1:12">
      <c r="A163" s="78">
        <v>163</v>
      </c>
      <c r="B163" s="72" t="s">
        <v>8807</v>
      </c>
      <c r="C163" s="36" t="s">
        <v>578</v>
      </c>
      <c r="D163" s="36" t="s">
        <v>577</v>
      </c>
      <c r="E163" s="76">
        <v>42486</v>
      </c>
      <c r="F163" s="36" t="s">
        <v>1596</v>
      </c>
      <c r="G163" s="36" t="s">
        <v>8003</v>
      </c>
      <c r="H163" s="223" t="s">
        <v>8808</v>
      </c>
      <c r="J163" s="35" t="s">
        <v>2279</v>
      </c>
      <c r="K163" s="74">
        <v>578</v>
      </c>
      <c r="L163" s="75">
        <v>8.2699021347221423E-3</v>
      </c>
    </row>
    <row r="164" spans="1:12">
      <c r="A164" s="78">
        <v>164</v>
      </c>
      <c r="B164" s="72" t="s">
        <v>1872</v>
      </c>
      <c r="C164" s="36" t="s">
        <v>578</v>
      </c>
      <c r="D164" s="36" t="s">
        <v>577</v>
      </c>
      <c r="E164" s="76">
        <v>42486</v>
      </c>
      <c r="H164" s="223"/>
      <c r="I164" s="35" t="s">
        <v>2414</v>
      </c>
      <c r="J164" s="35" t="s">
        <v>2279</v>
      </c>
      <c r="K164" s="74">
        <v>69892</v>
      </c>
    </row>
    <row r="165" spans="1:12">
      <c r="A165" s="78">
        <v>165</v>
      </c>
      <c r="B165" s="72" t="s">
        <v>1872</v>
      </c>
      <c r="C165" s="36" t="s">
        <v>578</v>
      </c>
      <c r="D165" s="36" t="s">
        <v>577</v>
      </c>
      <c r="E165" s="76">
        <v>42486</v>
      </c>
      <c r="H165" s="223"/>
      <c r="I165" s="35" t="s">
        <v>2409</v>
      </c>
      <c r="K165" s="74">
        <v>163532</v>
      </c>
    </row>
    <row r="166" spans="1:12">
      <c r="A166" s="78">
        <v>166</v>
      </c>
      <c r="B166" s="72" t="s">
        <v>1872</v>
      </c>
      <c r="C166" s="36"/>
      <c r="H166" s="223"/>
    </row>
    <row r="167" spans="1:12">
      <c r="A167" s="78">
        <v>167</v>
      </c>
      <c r="B167" s="72" t="s">
        <v>1872</v>
      </c>
      <c r="C167" s="79" t="s">
        <v>2437</v>
      </c>
      <c r="D167" s="79" t="s">
        <v>228</v>
      </c>
      <c r="H167" s="223"/>
    </row>
    <row r="168" spans="1:12">
      <c r="A168" s="78">
        <v>168</v>
      </c>
      <c r="B168" s="72" t="s">
        <v>8788</v>
      </c>
      <c r="C168" s="36" t="s">
        <v>584</v>
      </c>
      <c r="D168" s="36" t="s">
        <v>228</v>
      </c>
      <c r="E168" s="76">
        <v>42535</v>
      </c>
      <c r="F168" s="36" t="s">
        <v>8789</v>
      </c>
      <c r="G168" s="36" t="s">
        <v>8790</v>
      </c>
      <c r="H168" s="223" t="s">
        <v>8791</v>
      </c>
      <c r="J168" s="35" t="s">
        <v>16</v>
      </c>
      <c r="K168" s="74">
        <v>76704</v>
      </c>
      <c r="L168" s="75">
        <v>0.78459130754989104</v>
      </c>
    </row>
    <row r="169" spans="1:12">
      <c r="A169" s="78">
        <v>169</v>
      </c>
      <c r="B169" s="72" t="s">
        <v>8792</v>
      </c>
      <c r="C169" s="36" t="s">
        <v>584</v>
      </c>
      <c r="D169" s="36" t="s">
        <v>228</v>
      </c>
      <c r="E169" s="76">
        <v>42535</v>
      </c>
      <c r="F169" s="36" t="s">
        <v>1161</v>
      </c>
      <c r="G169" s="36" t="s">
        <v>1461</v>
      </c>
      <c r="H169" s="223" t="s">
        <v>2215</v>
      </c>
      <c r="J169" s="35" t="s">
        <v>16</v>
      </c>
      <c r="K169" s="74">
        <v>20361</v>
      </c>
      <c r="L169" s="75">
        <v>0.20826897701584443</v>
      </c>
    </row>
    <row r="170" spans="1:12">
      <c r="A170" s="78">
        <v>170</v>
      </c>
      <c r="B170" s="72" t="s">
        <v>1872</v>
      </c>
      <c r="C170" s="36" t="s">
        <v>584</v>
      </c>
      <c r="D170" s="36" t="s">
        <v>228</v>
      </c>
      <c r="E170" s="76">
        <v>42535</v>
      </c>
      <c r="G170" s="36" t="s">
        <v>590</v>
      </c>
      <c r="H170" s="36" t="s">
        <v>590</v>
      </c>
      <c r="I170" s="36"/>
      <c r="J170" s="35" t="s">
        <v>16</v>
      </c>
      <c r="K170" s="74">
        <v>485</v>
      </c>
      <c r="L170" s="75">
        <v>4.9609770567597151E-3</v>
      </c>
    </row>
    <row r="171" spans="1:12">
      <c r="A171" s="78">
        <v>171</v>
      </c>
      <c r="B171" s="72" t="s">
        <v>8796</v>
      </c>
      <c r="C171" s="36" t="s">
        <v>584</v>
      </c>
      <c r="D171" s="36" t="s">
        <v>228</v>
      </c>
      <c r="E171" s="76">
        <v>42535</v>
      </c>
      <c r="F171" s="36" t="s">
        <v>6781</v>
      </c>
      <c r="G171" s="36" t="s">
        <v>6782</v>
      </c>
      <c r="H171" s="223" t="s">
        <v>7225</v>
      </c>
      <c r="J171" s="35" t="s">
        <v>16</v>
      </c>
      <c r="K171" s="74">
        <v>213</v>
      </c>
      <c r="L171" s="75">
        <v>2.1787383775047822E-3</v>
      </c>
    </row>
    <row r="172" spans="1:12">
      <c r="A172" s="78">
        <v>172</v>
      </c>
      <c r="B172" s="72" t="s">
        <v>1872</v>
      </c>
      <c r="C172" s="36" t="s">
        <v>584</v>
      </c>
      <c r="D172" s="36" t="s">
        <v>228</v>
      </c>
      <c r="E172" s="76">
        <v>42535</v>
      </c>
      <c r="H172" s="223"/>
      <c r="I172" s="35" t="s">
        <v>2414</v>
      </c>
      <c r="J172" s="35" t="s">
        <v>16</v>
      </c>
      <c r="K172" s="74">
        <v>97763</v>
      </c>
    </row>
    <row r="173" spans="1:12">
      <c r="A173" s="78">
        <v>173</v>
      </c>
      <c r="B173" s="72" t="s">
        <v>1872</v>
      </c>
      <c r="C173" s="36" t="s">
        <v>584</v>
      </c>
      <c r="D173" s="36" t="s">
        <v>228</v>
      </c>
      <c r="E173" s="76">
        <v>42535</v>
      </c>
      <c r="H173" s="223"/>
      <c r="I173" s="35" t="s">
        <v>2409</v>
      </c>
      <c r="K173" s="74">
        <v>97763</v>
      </c>
    </row>
    <row r="174" spans="1:12">
      <c r="A174" s="78">
        <v>174</v>
      </c>
      <c r="B174" s="72" t="s">
        <v>1872</v>
      </c>
      <c r="C174" s="36"/>
      <c r="H174" s="223"/>
    </row>
    <row r="175" spans="1:12">
      <c r="A175" s="78">
        <v>175</v>
      </c>
      <c r="B175" s="72" t="s">
        <v>1872</v>
      </c>
      <c r="C175" s="79" t="s">
        <v>2438</v>
      </c>
      <c r="D175" s="79" t="s">
        <v>592</v>
      </c>
      <c r="H175" s="223"/>
    </row>
    <row r="176" spans="1:12">
      <c r="A176" s="78">
        <v>176</v>
      </c>
      <c r="B176" s="72" t="s">
        <v>8788</v>
      </c>
      <c r="C176" s="36" t="s">
        <v>593</v>
      </c>
      <c r="D176" s="36" t="s">
        <v>592</v>
      </c>
      <c r="E176" s="76">
        <v>42444</v>
      </c>
      <c r="F176" s="36" t="s">
        <v>8789</v>
      </c>
      <c r="G176" s="36" t="s">
        <v>8790</v>
      </c>
      <c r="H176" s="223" t="s">
        <v>8791</v>
      </c>
      <c r="J176" s="35" t="s">
        <v>16</v>
      </c>
      <c r="K176" s="74">
        <v>1101414</v>
      </c>
      <c r="L176" s="75">
        <v>0.64440963899126069</v>
      </c>
    </row>
    <row r="177" spans="1:12">
      <c r="A177" s="78">
        <v>177</v>
      </c>
      <c r="B177" s="72" t="s">
        <v>8792</v>
      </c>
      <c r="C177" s="36" t="s">
        <v>593</v>
      </c>
      <c r="D177" s="36" t="s">
        <v>592</v>
      </c>
      <c r="E177" s="76">
        <v>42444</v>
      </c>
      <c r="F177" s="36" t="s">
        <v>1161</v>
      </c>
      <c r="G177" s="36" t="s">
        <v>1461</v>
      </c>
      <c r="H177" s="223" t="s">
        <v>2215</v>
      </c>
      <c r="J177" s="35" t="s">
        <v>16</v>
      </c>
      <c r="K177" s="74">
        <v>568839</v>
      </c>
      <c r="L177" s="75">
        <v>0.33281339681005484</v>
      </c>
    </row>
    <row r="178" spans="1:12">
      <c r="A178" s="78">
        <v>178</v>
      </c>
      <c r="B178" s="72" t="s">
        <v>8793</v>
      </c>
      <c r="C178" s="36" t="s">
        <v>593</v>
      </c>
      <c r="D178" s="36" t="s">
        <v>592</v>
      </c>
      <c r="E178" s="76">
        <v>42444</v>
      </c>
      <c r="F178" s="36" t="s">
        <v>8794</v>
      </c>
      <c r="G178" s="36" t="s">
        <v>7838</v>
      </c>
      <c r="H178" s="223" t="s">
        <v>8795</v>
      </c>
      <c r="I178" s="79"/>
      <c r="J178" s="35" t="s">
        <v>16</v>
      </c>
      <c r="K178" s="74">
        <v>38930</v>
      </c>
      <c r="L178" s="75">
        <v>2.2776964198684399E-2</v>
      </c>
    </row>
    <row r="179" spans="1:12">
      <c r="A179" s="78">
        <v>179</v>
      </c>
      <c r="B179" s="72" t="s">
        <v>1872</v>
      </c>
      <c r="C179" s="36" t="s">
        <v>593</v>
      </c>
      <c r="D179" s="36" t="s">
        <v>592</v>
      </c>
      <c r="E179" s="76">
        <v>42444</v>
      </c>
      <c r="H179" s="223"/>
      <c r="I179" s="35" t="s">
        <v>2414</v>
      </c>
      <c r="J179" s="35" t="s">
        <v>16</v>
      </c>
      <c r="K179" s="74">
        <v>1709183</v>
      </c>
    </row>
    <row r="180" spans="1:12">
      <c r="A180" s="78">
        <v>180</v>
      </c>
      <c r="B180" s="72" t="s">
        <v>8797</v>
      </c>
      <c r="C180" s="36" t="s">
        <v>593</v>
      </c>
      <c r="D180" s="36" t="s">
        <v>592</v>
      </c>
      <c r="E180" s="76">
        <v>42444</v>
      </c>
      <c r="F180" s="35" t="s">
        <v>8798</v>
      </c>
      <c r="G180" s="223" t="s">
        <v>8639</v>
      </c>
      <c r="H180" s="223" t="s">
        <v>8799</v>
      </c>
      <c r="J180" s="35" t="s">
        <v>2279</v>
      </c>
      <c r="K180" s="74">
        <v>1079870</v>
      </c>
      <c r="L180" s="75">
        <v>0.45722233630634196</v>
      </c>
    </row>
    <row r="181" spans="1:12">
      <c r="A181" s="78">
        <v>181</v>
      </c>
      <c r="B181" s="72" t="s">
        <v>8801</v>
      </c>
      <c r="C181" s="36" t="s">
        <v>593</v>
      </c>
      <c r="D181" s="36" t="s">
        <v>592</v>
      </c>
      <c r="E181" s="76">
        <v>42444</v>
      </c>
      <c r="F181" s="35" t="s">
        <v>3538</v>
      </c>
      <c r="G181" s="223" t="s">
        <v>3539</v>
      </c>
      <c r="H181" s="223" t="s">
        <v>3540</v>
      </c>
      <c r="J181" s="35" t="s">
        <v>2279</v>
      </c>
      <c r="K181" s="74">
        <v>638661</v>
      </c>
      <c r="L181" s="75">
        <v>0.27041224825927629</v>
      </c>
    </row>
    <row r="182" spans="1:12">
      <c r="A182" s="78">
        <v>182</v>
      </c>
      <c r="B182" s="72" t="s">
        <v>8800</v>
      </c>
      <c r="C182" s="36" t="s">
        <v>593</v>
      </c>
      <c r="D182" s="36" t="s">
        <v>592</v>
      </c>
      <c r="E182" s="76">
        <v>42444</v>
      </c>
      <c r="F182" s="35" t="s">
        <v>127</v>
      </c>
      <c r="G182" s="35" t="s">
        <v>1584</v>
      </c>
      <c r="H182" s="223" t="s">
        <v>2208</v>
      </c>
      <c r="J182" s="35" t="s">
        <v>2279</v>
      </c>
      <c r="K182" s="74">
        <v>404891</v>
      </c>
      <c r="L182" s="75">
        <v>0.17143286596480234</v>
      </c>
    </row>
    <row r="183" spans="1:12">
      <c r="A183" s="78">
        <v>183</v>
      </c>
      <c r="B183" s="72" t="s">
        <v>8804</v>
      </c>
      <c r="C183" s="36" t="s">
        <v>593</v>
      </c>
      <c r="D183" s="36" t="s">
        <v>592</v>
      </c>
      <c r="E183" s="76">
        <v>42444</v>
      </c>
      <c r="F183" s="35" t="s">
        <v>121</v>
      </c>
      <c r="G183" s="223" t="s">
        <v>8805</v>
      </c>
      <c r="H183" s="223" t="s">
        <v>8806</v>
      </c>
      <c r="I183" s="79"/>
      <c r="J183" s="35" t="s">
        <v>2279</v>
      </c>
      <c r="K183" s="74">
        <v>159976</v>
      </c>
      <c r="L183" s="75">
        <v>6.7734635162513421E-2</v>
      </c>
    </row>
    <row r="184" spans="1:12">
      <c r="A184" s="78">
        <v>184</v>
      </c>
      <c r="B184" s="72" t="s">
        <v>8807</v>
      </c>
      <c r="C184" s="36" t="s">
        <v>593</v>
      </c>
      <c r="D184" s="36" t="s">
        <v>592</v>
      </c>
      <c r="E184" s="76">
        <v>42444</v>
      </c>
      <c r="F184" s="35" t="s">
        <v>1596</v>
      </c>
      <c r="G184" s="36" t="s">
        <v>8003</v>
      </c>
      <c r="H184" s="223" t="s">
        <v>8808</v>
      </c>
      <c r="J184" s="35" t="s">
        <v>2279</v>
      </c>
      <c r="K184" s="74">
        <v>43511</v>
      </c>
      <c r="L184" s="75">
        <v>1.8422774107091821E-2</v>
      </c>
    </row>
    <row r="185" spans="1:12">
      <c r="A185" s="78">
        <v>185</v>
      </c>
      <c r="B185" s="72" t="s">
        <v>8802</v>
      </c>
      <c r="C185" s="36" t="s">
        <v>593</v>
      </c>
      <c r="D185" s="36" t="s">
        <v>592</v>
      </c>
      <c r="E185" s="76">
        <v>42444</v>
      </c>
      <c r="F185" s="35" t="s">
        <v>188</v>
      </c>
      <c r="G185" s="35" t="s">
        <v>835</v>
      </c>
      <c r="H185" s="223" t="s">
        <v>8803</v>
      </c>
      <c r="J185" s="35" t="s">
        <v>2279</v>
      </c>
      <c r="K185" s="74">
        <v>21207</v>
      </c>
      <c r="L185" s="75">
        <v>8.9791494217346477E-3</v>
      </c>
    </row>
    <row r="186" spans="1:12">
      <c r="A186" s="78">
        <v>186</v>
      </c>
      <c r="B186" s="72" t="s">
        <v>8812</v>
      </c>
      <c r="C186" s="36" t="s">
        <v>593</v>
      </c>
      <c r="D186" s="36" t="s">
        <v>592</v>
      </c>
      <c r="E186" s="76">
        <v>42444</v>
      </c>
      <c r="F186" s="35" t="s">
        <v>4144</v>
      </c>
      <c r="G186" s="223" t="s">
        <v>567</v>
      </c>
      <c r="H186" s="223" t="s">
        <v>4145</v>
      </c>
      <c r="J186" s="35" t="s">
        <v>2279</v>
      </c>
      <c r="K186" s="74">
        <v>4450</v>
      </c>
      <c r="L186" s="75">
        <v>1.8841521632818967E-3</v>
      </c>
    </row>
    <row r="187" spans="1:12">
      <c r="A187" s="78">
        <v>187</v>
      </c>
      <c r="B187" s="72" t="s">
        <v>8809</v>
      </c>
      <c r="C187" s="36" t="s">
        <v>593</v>
      </c>
      <c r="D187" s="36" t="s">
        <v>592</v>
      </c>
      <c r="E187" s="76">
        <v>42444</v>
      </c>
      <c r="F187" s="35" t="s">
        <v>101</v>
      </c>
      <c r="G187" s="35" t="s">
        <v>8810</v>
      </c>
      <c r="H187" s="223" t="s">
        <v>8811</v>
      </c>
      <c r="J187" s="35" t="s">
        <v>2279</v>
      </c>
      <c r="K187" s="74">
        <v>2624</v>
      </c>
      <c r="L187" s="75">
        <v>1.1110146688655498E-3</v>
      </c>
    </row>
    <row r="188" spans="1:12">
      <c r="A188" s="78">
        <v>188</v>
      </c>
      <c r="B188" s="224" t="s">
        <v>8813</v>
      </c>
      <c r="C188" s="36" t="s">
        <v>593</v>
      </c>
      <c r="D188" s="36" t="s">
        <v>592</v>
      </c>
      <c r="E188" s="76">
        <v>42444</v>
      </c>
      <c r="F188" s="35" t="s">
        <v>238</v>
      </c>
      <c r="G188" s="35" t="s">
        <v>1838</v>
      </c>
      <c r="H188" s="223" t="s">
        <v>8814</v>
      </c>
      <c r="J188" s="35" t="s">
        <v>2279</v>
      </c>
      <c r="K188" s="74">
        <v>2493</v>
      </c>
      <c r="L188" s="75">
        <v>1.055548616418375E-3</v>
      </c>
    </row>
    <row r="189" spans="1:12">
      <c r="A189" s="78">
        <v>189</v>
      </c>
      <c r="B189" s="72" t="s">
        <v>8815</v>
      </c>
      <c r="C189" s="36" t="s">
        <v>593</v>
      </c>
      <c r="D189" s="36" t="s">
        <v>592</v>
      </c>
      <c r="E189" s="76">
        <v>42444</v>
      </c>
      <c r="F189" s="35" t="s">
        <v>8816</v>
      </c>
      <c r="G189" s="35" t="s">
        <v>8817</v>
      </c>
      <c r="H189" s="223" t="s">
        <v>8818</v>
      </c>
      <c r="J189" s="35" t="s">
        <v>2279</v>
      </c>
      <c r="K189" s="74">
        <v>1899</v>
      </c>
      <c r="L189" s="75">
        <v>8.0404605799378023E-4</v>
      </c>
    </row>
    <row r="190" spans="1:12">
      <c r="A190" s="78">
        <v>190</v>
      </c>
      <c r="B190" s="72" t="s">
        <v>2415</v>
      </c>
      <c r="C190" s="36" t="s">
        <v>593</v>
      </c>
      <c r="D190" s="36" t="s">
        <v>592</v>
      </c>
      <c r="E190" s="76">
        <v>42444</v>
      </c>
      <c r="F190" s="35" t="s">
        <v>95</v>
      </c>
      <c r="G190" s="223" t="s">
        <v>2416</v>
      </c>
      <c r="H190" s="223" t="s">
        <v>2417</v>
      </c>
      <c r="J190" s="35" t="s">
        <v>2279</v>
      </c>
      <c r="K190" s="74">
        <v>1211</v>
      </c>
      <c r="L190" s="75">
        <v>5.1274343140098359E-4</v>
      </c>
    </row>
    <row r="191" spans="1:12">
      <c r="A191" s="78">
        <v>191</v>
      </c>
      <c r="B191" s="72" t="s">
        <v>8819</v>
      </c>
      <c r="C191" s="36" t="s">
        <v>593</v>
      </c>
      <c r="D191" s="36" t="s">
        <v>592</v>
      </c>
      <c r="E191" s="76">
        <v>42444</v>
      </c>
      <c r="F191" s="36" t="s">
        <v>6392</v>
      </c>
      <c r="G191" s="35" t="s">
        <v>1445</v>
      </c>
      <c r="H191" s="223" t="s">
        <v>6393</v>
      </c>
      <c r="J191" s="35" t="s">
        <v>2279</v>
      </c>
      <c r="K191" s="74">
        <v>693</v>
      </c>
      <c r="L191" s="75">
        <v>2.9341965149536054E-4</v>
      </c>
    </row>
    <row r="192" spans="1:12">
      <c r="A192" s="78">
        <v>192</v>
      </c>
      <c r="B192" s="72" t="s">
        <v>8921</v>
      </c>
      <c r="C192" s="36" t="s">
        <v>593</v>
      </c>
      <c r="D192" s="36" t="s">
        <v>592</v>
      </c>
      <c r="E192" s="76">
        <v>42444</v>
      </c>
      <c r="F192" s="35" t="s">
        <v>269</v>
      </c>
      <c r="G192" s="35" t="s">
        <v>404</v>
      </c>
      <c r="H192" s="223" t="s">
        <v>8853</v>
      </c>
      <c r="J192" s="35" t="s">
        <v>2279</v>
      </c>
      <c r="K192" s="74">
        <v>319</v>
      </c>
      <c r="L192" s="75">
        <v>1.3506618878357865E-4</v>
      </c>
    </row>
    <row r="193" spans="1:13">
      <c r="A193" s="78">
        <v>193</v>
      </c>
      <c r="B193" s="72" t="s">
        <v>1872</v>
      </c>
      <c r="C193" s="36" t="s">
        <v>593</v>
      </c>
      <c r="D193" s="36" t="s">
        <v>592</v>
      </c>
      <c r="E193" s="76">
        <v>42444</v>
      </c>
      <c r="F193" s="35"/>
      <c r="G193" s="223"/>
      <c r="H193" s="223"/>
      <c r="I193" s="35" t="s">
        <v>2414</v>
      </c>
      <c r="J193" s="35" t="s">
        <v>2279</v>
      </c>
      <c r="K193" s="74">
        <v>2361805</v>
      </c>
      <c r="L193" s="396"/>
    </row>
    <row r="194" spans="1:13">
      <c r="A194" s="78">
        <v>194</v>
      </c>
      <c r="B194" s="72" t="s">
        <v>1872</v>
      </c>
      <c r="C194" s="36" t="s">
        <v>593</v>
      </c>
      <c r="D194" s="36" t="s">
        <v>592</v>
      </c>
      <c r="E194" s="76">
        <v>42444</v>
      </c>
      <c r="F194" s="35"/>
      <c r="G194" s="223"/>
      <c r="H194" s="223"/>
      <c r="I194" s="35" t="s">
        <v>2409</v>
      </c>
      <c r="K194" s="74">
        <v>4070988</v>
      </c>
      <c r="L194" s="396"/>
    </row>
    <row r="195" spans="1:13">
      <c r="A195" s="78">
        <v>195</v>
      </c>
      <c r="B195" s="72" t="s">
        <v>1872</v>
      </c>
      <c r="C195" s="36"/>
      <c r="F195" s="35"/>
      <c r="G195" s="223"/>
      <c r="H195" s="223"/>
      <c r="L195" s="396"/>
    </row>
    <row r="196" spans="1:13">
      <c r="A196" s="78">
        <v>196</v>
      </c>
      <c r="B196" s="72" t="s">
        <v>1872</v>
      </c>
      <c r="C196" s="79" t="s">
        <v>2440</v>
      </c>
      <c r="D196" s="79" t="s">
        <v>669</v>
      </c>
      <c r="F196" s="35"/>
      <c r="G196" s="223"/>
      <c r="H196" s="223"/>
      <c r="L196" s="396"/>
    </row>
    <row r="197" spans="1:13">
      <c r="A197" s="78">
        <v>197</v>
      </c>
      <c r="B197" s="72" t="s">
        <v>8788</v>
      </c>
      <c r="C197" s="36" t="s">
        <v>670</v>
      </c>
      <c r="D197" s="36" t="s">
        <v>669</v>
      </c>
      <c r="E197" s="76">
        <v>42430</v>
      </c>
      <c r="F197" s="36" t="s">
        <v>8789</v>
      </c>
      <c r="G197" s="36" t="s">
        <v>8790</v>
      </c>
      <c r="H197" s="223" t="s">
        <v>8791</v>
      </c>
      <c r="J197" s="397" t="s">
        <v>16</v>
      </c>
      <c r="K197" s="74">
        <v>545674</v>
      </c>
      <c r="L197" s="75">
        <v>0.71295824481359249</v>
      </c>
    </row>
    <row r="198" spans="1:13" s="79" customFormat="1">
      <c r="A198" s="78">
        <v>198</v>
      </c>
      <c r="B198" s="72" t="s">
        <v>8792</v>
      </c>
      <c r="C198" s="36" t="s">
        <v>670</v>
      </c>
      <c r="D198" s="36" t="s">
        <v>669</v>
      </c>
      <c r="E198" s="76">
        <v>42430</v>
      </c>
      <c r="F198" s="36" t="s">
        <v>1161</v>
      </c>
      <c r="G198" s="36" t="s">
        <v>1461</v>
      </c>
      <c r="H198" s="223" t="s">
        <v>2215</v>
      </c>
      <c r="I198" s="35"/>
      <c r="J198" s="397" t="s">
        <v>16</v>
      </c>
      <c r="K198" s="74">
        <v>215797</v>
      </c>
      <c r="L198" s="75">
        <v>0.28195268668846019</v>
      </c>
      <c r="M198" s="35"/>
    </row>
    <row r="199" spans="1:13" s="79" customFormat="1">
      <c r="A199" s="78">
        <v>199</v>
      </c>
      <c r="B199" s="72" t="s">
        <v>8793</v>
      </c>
      <c r="C199" s="36" t="s">
        <v>670</v>
      </c>
      <c r="D199" s="36" t="s">
        <v>669</v>
      </c>
      <c r="E199" s="76">
        <v>42430</v>
      </c>
      <c r="F199" s="36" t="s">
        <v>8820</v>
      </c>
      <c r="G199" s="36" t="s">
        <v>7838</v>
      </c>
      <c r="H199" s="223" t="s">
        <v>8821</v>
      </c>
      <c r="I199" s="35"/>
      <c r="J199" s="35" t="s">
        <v>16</v>
      </c>
      <c r="K199" s="74">
        <v>2129</v>
      </c>
      <c r="L199" s="75">
        <v>2.7816756950269543E-3</v>
      </c>
      <c r="M199" s="35"/>
    </row>
    <row r="200" spans="1:13" s="79" customFormat="1">
      <c r="A200" s="78">
        <v>200</v>
      </c>
      <c r="B200" s="578" t="s">
        <v>9850</v>
      </c>
      <c r="C200" s="36" t="s">
        <v>670</v>
      </c>
      <c r="D200" s="36" t="s">
        <v>669</v>
      </c>
      <c r="E200" s="76">
        <v>42430</v>
      </c>
      <c r="F200" s="36" t="s">
        <v>274</v>
      </c>
      <c r="G200" s="36" t="s">
        <v>1378</v>
      </c>
      <c r="H200" s="223" t="s">
        <v>8822</v>
      </c>
      <c r="I200" s="35"/>
      <c r="J200" s="35" t="s">
        <v>16</v>
      </c>
      <c r="K200" s="74">
        <v>1766</v>
      </c>
      <c r="L200" s="75">
        <v>2.307392802920433E-3</v>
      </c>
      <c r="M200" s="35"/>
    </row>
    <row r="201" spans="1:13">
      <c r="A201" s="78">
        <v>201</v>
      </c>
      <c r="B201" s="72" t="s">
        <v>1872</v>
      </c>
      <c r="C201" s="36" t="s">
        <v>670</v>
      </c>
      <c r="D201" s="36" t="s">
        <v>669</v>
      </c>
      <c r="E201" s="76">
        <v>42430</v>
      </c>
      <c r="H201" s="223"/>
      <c r="I201" s="35" t="s">
        <v>2414</v>
      </c>
      <c r="J201" s="35" t="s">
        <v>16</v>
      </c>
      <c r="K201" s="74">
        <v>765366</v>
      </c>
    </row>
    <row r="202" spans="1:13" s="79" customFormat="1">
      <c r="A202" s="78">
        <v>202</v>
      </c>
      <c r="B202" s="72" t="s">
        <v>8797</v>
      </c>
      <c r="C202" s="36" t="s">
        <v>670</v>
      </c>
      <c r="D202" s="36" t="s">
        <v>669</v>
      </c>
      <c r="E202" s="76">
        <v>42430</v>
      </c>
      <c r="F202" s="35" t="s">
        <v>8798</v>
      </c>
      <c r="G202" s="223" t="s">
        <v>8639</v>
      </c>
      <c r="H202" s="223" t="s">
        <v>8799</v>
      </c>
      <c r="I202" s="35"/>
      <c r="J202" s="35" t="s">
        <v>2279</v>
      </c>
      <c r="K202" s="74">
        <v>502994</v>
      </c>
      <c r="L202" s="75">
        <v>0.38812343552753009</v>
      </c>
      <c r="M202" s="35"/>
    </row>
    <row r="203" spans="1:13" s="79" customFormat="1">
      <c r="A203" s="78">
        <v>203</v>
      </c>
      <c r="B203" s="72" t="s">
        <v>8801</v>
      </c>
      <c r="C203" s="36" t="s">
        <v>670</v>
      </c>
      <c r="D203" s="36" t="s">
        <v>669</v>
      </c>
      <c r="E203" s="76">
        <v>42430</v>
      </c>
      <c r="F203" s="35" t="s">
        <v>3538</v>
      </c>
      <c r="G203" s="223" t="s">
        <v>3539</v>
      </c>
      <c r="H203" s="223" t="s">
        <v>3540</v>
      </c>
      <c r="I203" s="35"/>
      <c r="J203" s="35" t="s">
        <v>2279</v>
      </c>
      <c r="K203" s="74">
        <v>316836</v>
      </c>
      <c r="L203" s="75">
        <v>0.24447901330592517</v>
      </c>
      <c r="M203" s="35"/>
    </row>
    <row r="204" spans="1:13" s="79" customFormat="1">
      <c r="A204" s="78">
        <v>204</v>
      </c>
      <c r="B204" s="72" t="s">
        <v>8800</v>
      </c>
      <c r="C204" s="36" t="s">
        <v>670</v>
      </c>
      <c r="D204" s="36" t="s">
        <v>669</v>
      </c>
      <c r="E204" s="76">
        <v>42430</v>
      </c>
      <c r="F204" s="35" t="s">
        <v>127</v>
      </c>
      <c r="G204" s="35" t="s">
        <v>1584</v>
      </c>
      <c r="H204" s="223" t="s">
        <v>2208</v>
      </c>
      <c r="I204" s="36"/>
      <c r="J204" s="35" t="s">
        <v>2279</v>
      </c>
      <c r="K204" s="74">
        <v>305847</v>
      </c>
      <c r="L204" s="75">
        <v>0.23599961110030834</v>
      </c>
      <c r="M204" s="35"/>
    </row>
    <row r="205" spans="1:13" s="79" customFormat="1">
      <c r="A205" s="78">
        <v>205</v>
      </c>
      <c r="B205" s="72" t="s">
        <v>8802</v>
      </c>
      <c r="C205" s="36" t="s">
        <v>670</v>
      </c>
      <c r="D205" s="36" t="s">
        <v>669</v>
      </c>
      <c r="E205" s="76">
        <v>42430</v>
      </c>
      <c r="F205" s="35" t="s">
        <v>188</v>
      </c>
      <c r="G205" s="35" t="s">
        <v>835</v>
      </c>
      <c r="H205" s="223" t="s">
        <v>8803</v>
      </c>
      <c r="I205" s="35"/>
      <c r="J205" s="35" t="s">
        <v>2279</v>
      </c>
      <c r="K205" s="74">
        <v>80723</v>
      </c>
      <c r="L205" s="75">
        <v>6.2287995654200269E-2</v>
      </c>
      <c r="M205" s="35"/>
    </row>
    <row r="206" spans="1:13" s="79" customFormat="1">
      <c r="A206" s="78">
        <v>206</v>
      </c>
      <c r="B206" s="72" t="s">
        <v>8804</v>
      </c>
      <c r="C206" s="36" t="s">
        <v>670</v>
      </c>
      <c r="D206" s="36" t="s">
        <v>669</v>
      </c>
      <c r="E206" s="76">
        <v>42430</v>
      </c>
      <c r="F206" s="35" t="s">
        <v>121</v>
      </c>
      <c r="G206" s="35" t="s">
        <v>8805</v>
      </c>
      <c r="H206" s="223" t="s">
        <v>8806</v>
      </c>
      <c r="I206" s="35"/>
      <c r="J206" s="35" t="s">
        <v>2279</v>
      </c>
      <c r="K206" s="74">
        <v>72508</v>
      </c>
      <c r="L206" s="75">
        <v>5.594908500544768E-2</v>
      </c>
      <c r="M206" s="35"/>
    </row>
    <row r="207" spans="1:13" s="79" customFormat="1">
      <c r="A207" s="78">
        <v>207</v>
      </c>
      <c r="B207" s="72" t="s">
        <v>8807</v>
      </c>
      <c r="C207" s="36" t="s">
        <v>670</v>
      </c>
      <c r="D207" s="36" t="s">
        <v>669</v>
      </c>
      <c r="E207" s="76">
        <v>42430</v>
      </c>
      <c r="F207" s="35" t="s">
        <v>1596</v>
      </c>
      <c r="G207" s="36" t="s">
        <v>8003</v>
      </c>
      <c r="H207" s="223" t="s">
        <v>8808</v>
      </c>
      <c r="I207" s="35"/>
      <c r="J207" s="35" t="s">
        <v>2279</v>
      </c>
      <c r="K207" s="74">
        <v>7686</v>
      </c>
      <c r="L207" s="75">
        <v>5.9307202977860497E-3</v>
      </c>
      <c r="M207" s="35"/>
    </row>
    <row r="208" spans="1:13">
      <c r="A208" s="78">
        <v>208</v>
      </c>
      <c r="B208" s="72" t="s">
        <v>8812</v>
      </c>
      <c r="C208" s="36" t="s">
        <v>670</v>
      </c>
      <c r="D208" s="36" t="s">
        <v>669</v>
      </c>
      <c r="E208" s="76">
        <v>42430</v>
      </c>
      <c r="F208" s="35" t="s">
        <v>4144</v>
      </c>
      <c r="G208" s="223" t="s">
        <v>567</v>
      </c>
      <c r="H208" s="223" t="s">
        <v>4145</v>
      </c>
      <c r="J208" s="35" t="s">
        <v>2279</v>
      </c>
      <c r="K208" s="74">
        <v>2910</v>
      </c>
      <c r="L208" s="75">
        <v>2.2454327435021343E-3</v>
      </c>
    </row>
    <row r="209" spans="1:12">
      <c r="A209" s="78">
        <v>209</v>
      </c>
      <c r="B209" s="72" t="s">
        <v>8809</v>
      </c>
      <c r="C209" s="36" t="s">
        <v>670</v>
      </c>
      <c r="D209" s="36" t="s">
        <v>669</v>
      </c>
      <c r="E209" s="76">
        <v>42430</v>
      </c>
      <c r="F209" s="35" t="s">
        <v>101</v>
      </c>
      <c r="G209" s="35" t="s">
        <v>8810</v>
      </c>
      <c r="H209" s="223" t="s">
        <v>8811</v>
      </c>
      <c r="J209" s="35" t="s">
        <v>2279</v>
      </c>
      <c r="K209" s="74">
        <v>2625</v>
      </c>
      <c r="L209" s="75">
        <v>2.0255192273859459E-3</v>
      </c>
    </row>
    <row r="210" spans="1:12">
      <c r="A210" s="78">
        <v>210</v>
      </c>
      <c r="B210" s="224" t="s">
        <v>8813</v>
      </c>
      <c r="C210" s="36" t="s">
        <v>670</v>
      </c>
      <c r="D210" s="36" t="s">
        <v>669</v>
      </c>
      <c r="E210" s="76">
        <v>42430</v>
      </c>
      <c r="F210" s="36" t="s">
        <v>238</v>
      </c>
      <c r="G210" s="35" t="s">
        <v>1838</v>
      </c>
      <c r="H210" s="223" t="s">
        <v>8814</v>
      </c>
      <c r="J210" s="35" t="s">
        <v>2279</v>
      </c>
      <c r="K210" s="74">
        <v>1486</v>
      </c>
      <c r="L210" s="75">
        <v>1.1466367892935298E-3</v>
      </c>
    </row>
    <row r="211" spans="1:12">
      <c r="A211" s="78">
        <v>211</v>
      </c>
      <c r="B211" s="72" t="s">
        <v>8815</v>
      </c>
      <c r="C211" s="36" t="s">
        <v>670</v>
      </c>
      <c r="D211" s="36" t="s">
        <v>669</v>
      </c>
      <c r="E211" s="76">
        <v>42430</v>
      </c>
      <c r="F211" s="35" t="s">
        <v>8816</v>
      </c>
      <c r="G211" s="35" t="s">
        <v>8817</v>
      </c>
      <c r="H211" s="223" t="s">
        <v>8818</v>
      </c>
      <c r="J211" s="35" t="s">
        <v>2279</v>
      </c>
      <c r="K211" s="74">
        <v>1146</v>
      </c>
      <c r="L211" s="75">
        <v>8.8428382269877871E-4</v>
      </c>
    </row>
    <row r="212" spans="1:12">
      <c r="A212" s="78">
        <v>212</v>
      </c>
      <c r="B212" s="72" t="s">
        <v>2415</v>
      </c>
      <c r="C212" s="36" t="s">
        <v>670</v>
      </c>
      <c r="D212" s="36" t="s">
        <v>669</v>
      </c>
      <c r="E212" s="76">
        <v>42430</v>
      </c>
      <c r="F212" s="35" t="s">
        <v>95</v>
      </c>
      <c r="G212" s="223" t="s">
        <v>2416</v>
      </c>
      <c r="H212" s="223" t="s">
        <v>2417</v>
      </c>
      <c r="I212" s="36"/>
      <c r="J212" s="35" t="s">
        <v>2279</v>
      </c>
      <c r="K212" s="74">
        <v>539</v>
      </c>
      <c r="L212" s="75">
        <v>4.1590661468991422E-4</v>
      </c>
    </row>
    <row r="213" spans="1:12">
      <c r="A213" s="78">
        <v>213</v>
      </c>
      <c r="B213" s="72" t="s">
        <v>8819</v>
      </c>
      <c r="C213" s="36" t="s">
        <v>670</v>
      </c>
      <c r="D213" s="36" t="s">
        <v>669</v>
      </c>
      <c r="E213" s="76">
        <v>42430</v>
      </c>
      <c r="F213" s="36" t="s">
        <v>6392</v>
      </c>
      <c r="G213" s="35" t="s">
        <v>1445</v>
      </c>
      <c r="H213" s="223" t="s">
        <v>6393</v>
      </c>
      <c r="J213" s="35" t="s">
        <v>2279</v>
      </c>
      <c r="K213" s="74">
        <v>428</v>
      </c>
      <c r="L213" s="75">
        <v>3.3025608736045136E-4</v>
      </c>
    </row>
    <row r="214" spans="1:12">
      <c r="A214" s="78">
        <v>214</v>
      </c>
      <c r="B214" s="72" t="s">
        <v>8830</v>
      </c>
      <c r="C214" s="36" t="s">
        <v>670</v>
      </c>
      <c r="D214" s="36" t="s">
        <v>669</v>
      </c>
      <c r="E214" s="76">
        <v>42430</v>
      </c>
      <c r="F214" s="35" t="s">
        <v>319</v>
      </c>
      <c r="G214" s="35" t="s">
        <v>8831</v>
      </c>
      <c r="H214" s="223" t="s">
        <v>8922</v>
      </c>
      <c r="J214" s="35" t="s">
        <v>2279</v>
      </c>
      <c r="K214" s="74">
        <v>236</v>
      </c>
      <c r="L214" s="75">
        <v>1.8210382387165075E-4</v>
      </c>
    </row>
    <row r="215" spans="1:12">
      <c r="A215" s="78">
        <v>215</v>
      </c>
      <c r="B215" s="72" t="s">
        <v>1872</v>
      </c>
      <c r="C215" s="36" t="s">
        <v>670</v>
      </c>
      <c r="D215" s="36" t="s">
        <v>669</v>
      </c>
      <c r="E215" s="76">
        <v>42430</v>
      </c>
      <c r="F215" s="35"/>
      <c r="G215" s="35"/>
      <c r="H215" s="223"/>
      <c r="I215" s="35" t="s">
        <v>2414</v>
      </c>
      <c r="J215" s="35" t="s">
        <v>2279</v>
      </c>
      <c r="K215" s="74">
        <v>1295964</v>
      </c>
    </row>
    <row r="216" spans="1:12">
      <c r="A216" s="78">
        <v>216</v>
      </c>
      <c r="B216" s="72" t="s">
        <v>1872</v>
      </c>
      <c r="C216" s="36" t="s">
        <v>670</v>
      </c>
      <c r="D216" s="36" t="s">
        <v>669</v>
      </c>
      <c r="E216" s="76">
        <v>42430</v>
      </c>
      <c r="F216" s="35"/>
      <c r="G216" s="35"/>
      <c r="H216" s="223"/>
      <c r="I216" s="35" t="s">
        <v>2409</v>
      </c>
      <c r="K216" s="74">
        <v>2061330</v>
      </c>
    </row>
    <row r="217" spans="1:12">
      <c r="A217" s="78">
        <v>217</v>
      </c>
      <c r="B217" s="72" t="s">
        <v>1872</v>
      </c>
      <c r="C217" s="36"/>
      <c r="F217" s="35"/>
      <c r="G217" s="35"/>
      <c r="H217" s="223"/>
    </row>
    <row r="218" spans="1:12">
      <c r="A218" s="78">
        <v>218</v>
      </c>
      <c r="B218" s="72" t="s">
        <v>1872</v>
      </c>
      <c r="C218" s="79" t="s">
        <v>8923</v>
      </c>
      <c r="D218" s="79" t="s">
        <v>743</v>
      </c>
      <c r="F218" s="35"/>
      <c r="G218" s="35"/>
      <c r="H218" s="223"/>
    </row>
    <row r="219" spans="1:12">
      <c r="A219" s="78">
        <v>219</v>
      </c>
      <c r="B219" s="72" t="s">
        <v>8800</v>
      </c>
      <c r="C219" s="36" t="s">
        <v>744</v>
      </c>
      <c r="D219" s="36" t="s">
        <v>743</v>
      </c>
      <c r="E219" s="76">
        <v>42437</v>
      </c>
      <c r="F219" s="36" t="s">
        <v>634</v>
      </c>
      <c r="G219" s="36" t="s">
        <v>1584</v>
      </c>
      <c r="H219" s="223" t="s">
        <v>8924</v>
      </c>
      <c r="J219" s="35" t="s">
        <v>2279</v>
      </c>
      <c r="K219" s="74">
        <v>100889</v>
      </c>
      <c r="L219" s="75">
        <v>0.4544467667249239</v>
      </c>
    </row>
    <row r="220" spans="1:12">
      <c r="A220" s="78">
        <v>220</v>
      </c>
      <c r="B220" s="72" t="s">
        <v>8797</v>
      </c>
      <c r="C220" s="36" t="s">
        <v>744</v>
      </c>
      <c r="D220" s="36" t="s">
        <v>743</v>
      </c>
      <c r="E220" s="76">
        <v>42437</v>
      </c>
      <c r="F220" s="36" t="s">
        <v>8798</v>
      </c>
      <c r="G220" s="36" t="s">
        <v>8639</v>
      </c>
      <c r="H220" s="223" t="s">
        <v>8799</v>
      </c>
      <c r="J220" s="35" t="s">
        <v>2279</v>
      </c>
      <c r="K220" s="74">
        <v>62413</v>
      </c>
      <c r="L220" s="75">
        <v>0.28113457415181708</v>
      </c>
    </row>
    <row r="221" spans="1:12">
      <c r="A221" s="78">
        <v>221</v>
      </c>
      <c r="B221" s="72" t="s">
        <v>8801</v>
      </c>
      <c r="C221" s="36" t="s">
        <v>744</v>
      </c>
      <c r="D221" s="36" t="s">
        <v>743</v>
      </c>
      <c r="E221" s="76">
        <v>42437</v>
      </c>
      <c r="F221" s="36" t="s">
        <v>3538</v>
      </c>
      <c r="G221" s="36" t="s">
        <v>3539</v>
      </c>
      <c r="H221" s="223" t="s">
        <v>3540</v>
      </c>
      <c r="J221" s="35" t="s">
        <v>2279</v>
      </c>
      <c r="K221" s="74">
        <v>35290</v>
      </c>
      <c r="L221" s="75">
        <v>0.15896109980000361</v>
      </c>
    </row>
    <row r="222" spans="1:12">
      <c r="A222" s="78">
        <v>222</v>
      </c>
      <c r="B222" s="72" t="s">
        <v>8804</v>
      </c>
      <c r="C222" s="36" t="s">
        <v>744</v>
      </c>
      <c r="D222" s="36" t="s">
        <v>743</v>
      </c>
      <c r="E222" s="76">
        <v>42437</v>
      </c>
      <c r="F222" s="36" t="s">
        <v>121</v>
      </c>
      <c r="G222" s="36" t="s">
        <v>8805</v>
      </c>
      <c r="H222" s="223" t="s">
        <v>8806</v>
      </c>
      <c r="J222" s="35" t="s">
        <v>2279</v>
      </c>
      <c r="K222" s="74">
        <v>16514</v>
      </c>
      <c r="L222" s="75">
        <v>7.4386047098250488E-2</v>
      </c>
    </row>
    <row r="223" spans="1:12">
      <c r="A223" s="78">
        <v>223</v>
      </c>
      <c r="B223" s="72" t="s">
        <v>8802</v>
      </c>
      <c r="C223" s="36" t="s">
        <v>744</v>
      </c>
      <c r="D223" s="36" t="s">
        <v>743</v>
      </c>
      <c r="E223" s="76">
        <v>42437</v>
      </c>
      <c r="F223" s="36" t="s">
        <v>188</v>
      </c>
      <c r="G223" s="36" t="s">
        <v>835</v>
      </c>
      <c r="H223" s="223" t="s">
        <v>8803</v>
      </c>
      <c r="J223" s="35" t="s">
        <v>2279</v>
      </c>
      <c r="K223" s="74">
        <v>3853</v>
      </c>
      <c r="L223" s="75">
        <v>1.7355543143366785E-2</v>
      </c>
    </row>
    <row r="224" spans="1:12">
      <c r="A224" s="78">
        <v>224</v>
      </c>
      <c r="B224" s="72" t="s">
        <v>8807</v>
      </c>
      <c r="C224" s="36" t="s">
        <v>744</v>
      </c>
      <c r="D224" s="36" t="s">
        <v>743</v>
      </c>
      <c r="E224" s="76">
        <v>42437</v>
      </c>
      <c r="F224" s="36" t="s">
        <v>1596</v>
      </c>
      <c r="G224" s="36" t="s">
        <v>8003</v>
      </c>
      <c r="H224" s="223" t="s">
        <v>8808</v>
      </c>
      <c r="J224" s="35" t="s">
        <v>2279</v>
      </c>
      <c r="K224" s="74">
        <v>939</v>
      </c>
      <c r="L224" s="75">
        <v>4.229653519756401E-3</v>
      </c>
    </row>
    <row r="225" spans="1:12">
      <c r="A225" s="78">
        <v>225</v>
      </c>
      <c r="B225" s="72" t="s">
        <v>8812</v>
      </c>
      <c r="C225" s="36" t="s">
        <v>744</v>
      </c>
      <c r="D225" s="36" t="s">
        <v>743</v>
      </c>
      <c r="E225" s="76">
        <v>42437</v>
      </c>
      <c r="F225" s="36" t="s">
        <v>4144</v>
      </c>
      <c r="G225" s="36" t="s">
        <v>567</v>
      </c>
      <c r="H225" s="223" t="s">
        <v>4145</v>
      </c>
      <c r="J225" s="35" t="s">
        <v>2279</v>
      </c>
      <c r="K225" s="74">
        <v>834</v>
      </c>
      <c r="L225" s="75">
        <v>3.7566890686654294E-3</v>
      </c>
    </row>
    <row r="226" spans="1:12">
      <c r="A226" s="78">
        <v>226</v>
      </c>
      <c r="B226" s="72" t="s">
        <v>8809</v>
      </c>
      <c r="C226" s="36" t="s">
        <v>744</v>
      </c>
      <c r="D226" s="36" t="s">
        <v>743</v>
      </c>
      <c r="E226" s="76">
        <v>42437</v>
      </c>
      <c r="F226" s="36" t="s">
        <v>101</v>
      </c>
      <c r="G226" s="36" t="s">
        <v>8810</v>
      </c>
      <c r="H226" s="223" t="s">
        <v>8811</v>
      </c>
      <c r="J226" s="35" t="s">
        <v>2279</v>
      </c>
      <c r="K226" s="74">
        <v>358</v>
      </c>
      <c r="L226" s="75">
        <v>1.612583557053026E-3</v>
      </c>
    </row>
    <row r="227" spans="1:12">
      <c r="A227" s="78">
        <v>227</v>
      </c>
      <c r="B227" s="224" t="s">
        <v>8813</v>
      </c>
      <c r="C227" s="36" t="s">
        <v>744</v>
      </c>
      <c r="D227" s="36" t="s">
        <v>743</v>
      </c>
      <c r="E227" s="76">
        <v>42437</v>
      </c>
      <c r="F227" s="36" t="s">
        <v>238</v>
      </c>
      <c r="G227" s="36" t="s">
        <v>1838</v>
      </c>
      <c r="H227" s="223" t="s">
        <v>8814</v>
      </c>
      <c r="J227" s="35" t="s">
        <v>2279</v>
      </c>
      <c r="K227" s="74">
        <v>353</v>
      </c>
      <c r="L227" s="75">
        <v>1.5900614403344083E-3</v>
      </c>
    </row>
    <row r="228" spans="1:12">
      <c r="A228" s="78">
        <v>228</v>
      </c>
      <c r="B228" s="72" t="s">
        <v>8815</v>
      </c>
      <c r="C228" s="36" t="s">
        <v>744</v>
      </c>
      <c r="D228" s="36" t="s">
        <v>743</v>
      </c>
      <c r="E228" s="76">
        <v>42437</v>
      </c>
      <c r="F228" s="36" t="s">
        <v>8816</v>
      </c>
      <c r="G228" s="36" t="s">
        <v>8817</v>
      </c>
      <c r="H228" s="223" t="s">
        <v>8818</v>
      </c>
      <c r="J228" s="35" t="s">
        <v>2279</v>
      </c>
      <c r="K228" s="74">
        <v>242</v>
      </c>
      <c r="L228" s="75">
        <v>1.0900704491810958E-3</v>
      </c>
    </row>
    <row r="229" spans="1:12">
      <c r="A229" s="78">
        <v>229</v>
      </c>
      <c r="B229" s="72" t="s">
        <v>2415</v>
      </c>
      <c r="C229" s="36" t="s">
        <v>744</v>
      </c>
      <c r="D229" s="36" t="s">
        <v>743</v>
      </c>
      <c r="E229" s="76">
        <v>42437</v>
      </c>
      <c r="F229" s="36" t="s">
        <v>95</v>
      </c>
      <c r="G229" s="36" t="s">
        <v>2416</v>
      </c>
      <c r="H229" s="223" t="s">
        <v>2417</v>
      </c>
      <c r="J229" s="35" t="s">
        <v>2279</v>
      </c>
      <c r="K229" s="74">
        <v>211</v>
      </c>
      <c r="L229" s="75">
        <v>9.504333255256662E-4</v>
      </c>
    </row>
    <row r="230" spans="1:12">
      <c r="A230" s="78">
        <v>230</v>
      </c>
      <c r="B230" s="72" t="s">
        <v>8819</v>
      </c>
      <c r="C230" s="36" t="s">
        <v>744</v>
      </c>
      <c r="D230" s="36" t="s">
        <v>743</v>
      </c>
      <c r="E230" s="76">
        <v>42437</v>
      </c>
      <c r="F230" s="36" t="s">
        <v>6392</v>
      </c>
      <c r="G230" s="36" t="s">
        <v>1445</v>
      </c>
      <c r="H230" s="223" t="s">
        <v>6393</v>
      </c>
      <c r="J230" s="35" t="s">
        <v>2279</v>
      </c>
      <c r="K230" s="74">
        <v>80</v>
      </c>
      <c r="L230" s="75">
        <v>3.6035386749788293E-4</v>
      </c>
    </row>
    <row r="231" spans="1:12">
      <c r="A231" s="78">
        <v>231</v>
      </c>
      <c r="B231" s="578" t="s">
        <v>9839</v>
      </c>
      <c r="C231" s="36" t="s">
        <v>744</v>
      </c>
      <c r="D231" s="36" t="s">
        <v>743</v>
      </c>
      <c r="E231" s="76">
        <v>42437</v>
      </c>
      <c r="F231" s="36" t="s">
        <v>472</v>
      </c>
      <c r="G231" s="36" t="s">
        <v>8925</v>
      </c>
      <c r="H231" s="223" t="s">
        <v>8926</v>
      </c>
      <c r="J231" s="35" t="s">
        <v>2279</v>
      </c>
      <c r="K231" s="74">
        <v>28</v>
      </c>
      <c r="L231" s="75">
        <v>1.2612385362425902E-4</v>
      </c>
    </row>
    <row r="232" spans="1:12">
      <c r="A232" s="78">
        <v>232</v>
      </c>
      <c r="B232" s="72" t="s">
        <v>1872</v>
      </c>
      <c r="C232" s="36" t="s">
        <v>744</v>
      </c>
      <c r="D232" s="36" t="s">
        <v>743</v>
      </c>
      <c r="E232" s="76">
        <v>42437</v>
      </c>
      <c r="H232" s="223"/>
      <c r="I232" s="35" t="s">
        <v>2414</v>
      </c>
      <c r="J232" s="35" t="s">
        <v>2279</v>
      </c>
      <c r="K232" s="74">
        <v>222004</v>
      </c>
    </row>
    <row r="233" spans="1:12">
      <c r="A233" s="78">
        <v>233</v>
      </c>
      <c r="B233" s="578" t="s">
        <v>9329</v>
      </c>
      <c r="C233" s="36" t="s">
        <v>744</v>
      </c>
      <c r="D233" s="36" t="s">
        <v>743</v>
      </c>
      <c r="E233" s="76">
        <v>42437</v>
      </c>
      <c r="F233" s="36" t="s">
        <v>92</v>
      </c>
      <c r="G233" s="36" t="s">
        <v>3765</v>
      </c>
      <c r="H233" s="223" t="s">
        <v>8927</v>
      </c>
      <c r="J233" s="35" t="s">
        <v>23</v>
      </c>
      <c r="K233" s="74">
        <v>250</v>
      </c>
      <c r="L233" s="75">
        <v>0.51546391752577314</v>
      </c>
    </row>
    <row r="234" spans="1:12">
      <c r="A234" s="78">
        <v>234</v>
      </c>
      <c r="B234" s="578" t="s">
        <v>9840</v>
      </c>
      <c r="C234" s="36" t="s">
        <v>744</v>
      </c>
      <c r="D234" s="36" t="s">
        <v>743</v>
      </c>
      <c r="E234" s="76">
        <v>42437</v>
      </c>
      <c r="F234" s="36" t="s">
        <v>598</v>
      </c>
      <c r="G234" s="36" t="s">
        <v>1585</v>
      </c>
      <c r="H234" s="223" t="s">
        <v>8882</v>
      </c>
      <c r="J234" s="35" t="s">
        <v>23</v>
      </c>
      <c r="K234" s="74">
        <v>139</v>
      </c>
      <c r="L234" s="75">
        <v>0.28659793814432988</v>
      </c>
    </row>
    <row r="235" spans="1:12">
      <c r="A235" s="78">
        <v>235</v>
      </c>
      <c r="B235" s="578" t="s">
        <v>9841</v>
      </c>
      <c r="C235" s="36" t="s">
        <v>744</v>
      </c>
      <c r="D235" s="36" t="s">
        <v>743</v>
      </c>
      <c r="E235" s="76">
        <v>42437</v>
      </c>
      <c r="F235" s="36" t="s">
        <v>8928</v>
      </c>
      <c r="G235" s="36" t="s">
        <v>8929</v>
      </c>
      <c r="H235" s="223" t="s">
        <v>8930</v>
      </c>
      <c r="J235" s="35" t="s">
        <v>23</v>
      </c>
      <c r="K235" s="74">
        <v>96</v>
      </c>
      <c r="L235" s="75">
        <v>0.1979381443298969</v>
      </c>
    </row>
    <row r="236" spans="1:12">
      <c r="A236" s="78">
        <v>236</v>
      </c>
      <c r="B236" s="72" t="s">
        <v>1872</v>
      </c>
      <c r="C236" s="36" t="s">
        <v>744</v>
      </c>
      <c r="D236" s="36" t="s">
        <v>743</v>
      </c>
      <c r="E236" s="76">
        <v>42437</v>
      </c>
      <c r="H236" s="35"/>
      <c r="I236" s="35" t="s">
        <v>2414</v>
      </c>
      <c r="J236" s="35" t="s">
        <v>23</v>
      </c>
      <c r="K236" s="74">
        <v>485</v>
      </c>
    </row>
    <row r="237" spans="1:12">
      <c r="A237" s="78">
        <v>237</v>
      </c>
      <c r="B237" s="72" t="s">
        <v>1872</v>
      </c>
      <c r="C237" s="36" t="s">
        <v>744</v>
      </c>
      <c r="D237" s="36" t="s">
        <v>743</v>
      </c>
      <c r="E237" s="76">
        <v>42437</v>
      </c>
      <c r="H237" s="223"/>
      <c r="I237" s="35" t="s">
        <v>2409</v>
      </c>
      <c r="K237" s="74">
        <v>222489</v>
      </c>
    </row>
    <row r="238" spans="1:12">
      <c r="A238" s="78">
        <v>238</v>
      </c>
      <c r="B238" s="72" t="s">
        <v>1872</v>
      </c>
      <c r="C238" s="36"/>
      <c r="H238" s="223"/>
    </row>
    <row r="239" spans="1:12">
      <c r="A239" s="78">
        <v>239</v>
      </c>
      <c r="B239" s="72" t="s">
        <v>1872</v>
      </c>
      <c r="C239" s="79" t="s">
        <v>2441</v>
      </c>
      <c r="D239" s="79" t="s">
        <v>750</v>
      </c>
      <c r="H239" s="223"/>
    </row>
    <row r="240" spans="1:12">
      <c r="A240" s="78">
        <v>240</v>
      </c>
      <c r="B240" s="72" t="s">
        <v>8788</v>
      </c>
      <c r="C240" s="36" t="s">
        <v>751</v>
      </c>
      <c r="D240" s="36" t="s">
        <v>750</v>
      </c>
      <c r="E240" s="76">
        <v>42444</v>
      </c>
      <c r="F240" s="36" t="s">
        <v>8789</v>
      </c>
      <c r="G240" s="36" t="s">
        <v>8790</v>
      </c>
      <c r="H240" s="223" t="s">
        <v>8791</v>
      </c>
      <c r="J240" s="35" t="s">
        <v>16</v>
      </c>
      <c r="K240" s="74">
        <v>1039555</v>
      </c>
      <c r="L240" s="75">
        <v>0.50560857801402403</v>
      </c>
    </row>
    <row r="241" spans="1:12" s="35" customFormat="1">
      <c r="A241" s="78">
        <v>241</v>
      </c>
      <c r="B241" s="72" t="s">
        <v>8792</v>
      </c>
      <c r="C241" s="36" t="s">
        <v>751</v>
      </c>
      <c r="D241" s="36" t="s">
        <v>750</v>
      </c>
      <c r="E241" s="76">
        <v>42444</v>
      </c>
      <c r="F241" s="36" t="s">
        <v>1161</v>
      </c>
      <c r="G241" s="36" t="s">
        <v>1461</v>
      </c>
      <c r="H241" s="223" t="s">
        <v>2215</v>
      </c>
      <c r="J241" s="35" t="s">
        <v>16</v>
      </c>
      <c r="K241" s="74">
        <v>999494</v>
      </c>
      <c r="L241" s="75">
        <v>0.48612410124865824</v>
      </c>
    </row>
    <row r="242" spans="1:12" s="35" customFormat="1">
      <c r="A242" s="78">
        <v>242</v>
      </c>
      <c r="B242" s="72" t="s">
        <v>1872</v>
      </c>
      <c r="C242" s="36" t="s">
        <v>751</v>
      </c>
      <c r="D242" s="36" t="s">
        <v>750</v>
      </c>
      <c r="E242" s="76">
        <v>42444</v>
      </c>
      <c r="F242" s="36" t="s">
        <v>8931</v>
      </c>
      <c r="G242" s="36" t="s">
        <v>1133</v>
      </c>
      <c r="H242" s="223" t="s">
        <v>8932</v>
      </c>
      <c r="J242" s="35" t="s">
        <v>16</v>
      </c>
      <c r="K242" s="74">
        <v>6565</v>
      </c>
      <c r="L242" s="75">
        <v>3.1930203930163074E-3</v>
      </c>
    </row>
    <row r="243" spans="1:12" s="35" customFormat="1">
      <c r="A243" s="78">
        <v>243</v>
      </c>
      <c r="B243" s="72" t="s">
        <v>8793</v>
      </c>
      <c r="C243" s="36" t="s">
        <v>751</v>
      </c>
      <c r="D243" s="36" t="s">
        <v>750</v>
      </c>
      <c r="E243" s="76">
        <v>42444</v>
      </c>
      <c r="F243" s="36" t="s">
        <v>8794</v>
      </c>
      <c r="G243" s="36" t="s">
        <v>7838</v>
      </c>
      <c r="H243" s="223" t="s">
        <v>8795</v>
      </c>
      <c r="J243" s="35" t="s">
        <v>16</v>
      </c>
      <c r="K243" s="74">
        <v>6197</v>
      </c>
      <c r="L243" s="75">
        <v>3.0140361577337483E-3</v>
      </c>
    </row>
    <row r="244" spans="1:12" s="35" customFormat="1">
      <c r="A244" s="78">
        <v>244</v>
      </c>
      <c r="B244" s="578" t="s">
        <v>9809</v>
      </c>
      <c r="C244" s="36" t="s">
        <v>751</v>
      </c>
      <c r="D244" s="36" t="s">
        <v>750</v>
      </c>
      <c r="E244" s="76">
        <v>42444</v>
      </c>
      <c r="F244" s="36" t="s">
        <v>8933</v>
      </c>
      <c r="G244" s="36" t="s">
        <v>1730</v>
      </c>
      <c r="H244" s="223" t="s">
        <v>8934</v>
      </c>
      <c r="J244" s="35" t="s">
        <v>16</v>
      </c>
      <c r="K244" s="74">
        <v>2407</v>
      </c>
      <c r="L244" s="75">
        <v>1.1706930824052174E-3</v>
      </c>
    </row>
    <row r="245" spans="1:12" s="35" customFormat="1">
      <c r="A245" s="78">
        <v>245</v>
      </c>
      <c r="B245" s="72" t="s">
        <v>8796</v>
      </c>
      <c r="C245" s="36" t="s">
        <v>751</v>
      </c>
      <c r="D245" s="36" t="s">
        <v>750</v>
      </c>
      <c r="E245" s="76">
        <v>42444</v>
      </c>
      <c r="F245" s="36" t="s">
        <v>6781</v>
      </c>
      <c r="G245" s="36" t="s">
        <v>6782</v>
      </c>
      <c r="H245" s="223" t="s">
        <v>7225</v>
      </c>
      <c r="J245" s="35" t="s">
        <v>16</v>
      </c>
      <c r="K245" s="74">
        <v>1802</v>
      </c>
      <c r="L245" s="75">
        <v>8.764391086390535E-4</v>
      </c>
    </row>
    <row r="246" spans="1:12" s="35" customFormat="1">
      <c r="A246" s="78">
        <v>246</v>
      </c>
      <c r="B246" s="72" t="s">
        <v>1872</v>
      </c>
      <c r="C246" s="36" t="s">
        <v>751</v>
      </c>
      <c r="D246" s="36" t="s">
        <v>750</v>
      </c>
      <c r="E246" s="76">
        <v>42444</v>
      </c>
      <c r="F246" s="36" t="s">
        <v>91</v>
      </c>
      <c r="G246" s="36" t="s">
        <v>8935</v>
      </c>
      <c r="H246" s="223" t="s">
        <v>8936</v>
      </c>
      <c r="J246" s="35" t="s">
        <v>2281</v>
      </c>
      <c r="K246" s="74">
        <v>25</v>
      </c>
      <c r="L246" s="75">
        <v>1.2159255114304293E-5</v>
      </c>
    </row>
    <row r="247" spans="1:12" s="35" customFormat="1">
      <c r="A247" s="78">
        <v>247</v>
      </c>
      <c r="B247" s="230" t="s">
        <v>9844</v>
      </c>
      <c r="C247" s="36" t="s">
        <v>751</v>
      </c>
      <c r="D247" s="36" t="s">
        <v>750</v>
      </c>
      <c r="E247" s="76">
        <v>42444</v>
      </c>
      <c r="F247" s="36" t="s">
        <v>755</v>
      </c>
      <c r="G247" s="36" t="s">
        <v>4984</v>
      </c>
      <c r="H247" s="223" t="s">
        <v>8937</v>
      </c>
      <c r="J247" s="35" t="s">
        <v>2281</v>
      </c>
      <c r="K247" s="74">
        <v>2</v>
      </c>
      <c r="L247" s="75">
        <v>9.7274040914434348E-7</v>
      </c>
    </row>
    <row r="248" spans="1:12" s="35" customFormat="1">
      <c r="A248" s="78">
        <v>248</v>
      </c>
      <c r="B248" s="72" t="s">
        <v>1872</v>
      </c>
      <c r="C248" s="36" t="s">
        <v>751</v>
      </c>
      <c r="D248" s="36" t="s">
        <v>750</v>
      </c>
      <c r="E248" s="76">
        <v>42444</v>
      </c>
      <c r="F248" s="36"/>
      <c r="G248" s="36"/>
      <c r="I248" s="35" t="s">
        <v>2414</v>
      </c>
      <c r="J248" s="35" t="s">
        <v>16</v>
      </c>
      <c r="K248" s="74">
        <v>2056047</v>
      </c>
      <c r="L248" s="75"/>
    </row>
    <row r="249" spans="1:12" s="35" customFormat="1">
      <c r="A249" s="78">
        <v>249</v>
      </c>
      <c r="B249" s="72" t="s">
        <v>8797</v>
      </c>
      <c r="C249" s="36" t="s">
        <v>751</v>
      </c>
      <c r="D249" s="36" t="s">
        <v>750</v>
      </c>
      <c r="E249" s="76">
        <v>42444</v>
      </c>
      <c r="F249" s="35" t="s">
        <v>8798</v>
      </c>
      <c r="G249" s="223" t="s">
        <v>8639</v>
      </c>
      <c r="H249" s="223" t="s">
        <v>8799</v>
      </c>
      <c r="J249" s="35" t="s">
        <v>2279</v>
      </c>
      <c r="K249" s="74">
        <v>562464</v>
      </c>
      <c r="L249" s="75">
        <v>0.38797363403846735</v>
      </c>
    </row>
    <row r="250" spans="1:12" s="35" customFormat="1">
      <c r="A250" s="78">
        <v>250</v>
      </c>
      <c r="B250" s="72" t="s">
        <v>8800</v>
      </c>
      <c r="C250" s="36" t="s">
        <v>751</v>
      </c>
      <c r="D250" s="36" t="s">
        <v>750</v>
      </c>
      <c r="E250" s="76">
        <v>42444</v>
      </c>
      <c r="F250" s="35" t="s">
        <v>127</v>
      </c>
      <c r="G250" s="35" t="s">
        <v>1584</v>
      </c>
      <c r="H250" s="223" t="s">
        <v>2208</v>
      </c>
      <c r="J250" s="35" t="s">
        <v>2279</v>
      </c>
      <c r="K250" s="74">
        <v>438235</v>
      </c>
      <c r="L250" s="75">
        <v>0.30228356928238564</v>
      </c>
    </row>
    <row r="251" spans="1:12" s="35" customFormat="1">
      <c r="A251" s="78">
        <v>251</v>
      </c>
      <c r="B251" s="72" t="s">
        <v>8804</v>
      </c>
      <c r="C251" s="36" t="s">
        <v>751</v>
      </c>
      <c r="D251" s="36" t="s">
        <v>750</v>
      </c>
      <c r="E251" s="76">
        <v>42444</v>
      </c>
      <c r="F251" s="35" t="s">
        <v>121</v>
      </c>
      <c r="G251" s="35" t="s">
        <v>8805</v>
      </c>
      <c r="H251" s="223" t="s">
        <v>8806</v>
      </c>
      <c r="J251" s="35" t="s">
        <v>2279</v>
      </c>
      <c r="K251" s="74">
        <v>286118</v>
      </c>
      <c r="L251" s="75">
        <v>0.19735705791627234</v>
      </c>
    </row>
    <row r="252" spans="1:12" s="35" customFormat="1">
      <c r="A252" s="78">
        <v>252</v>
      </c>
      <c r="B252" s="72" t="s">
        <v>8801</v>
      </c>
      <c r="C252" s="36" t="s">
        <v>751</v>
      </c>
      <c r="D252" s="36" t="s">
        <v>750</v>
      </c>
      <c r="E252" s="76">
        <v>42444</v>
      </c>
      <c r="F252" s="35" t="s">
        <v>3538</v>
      </c>
      <c r="G252" s="223" t="s">
        <v>3539</v>
      </c>
      <c r="H252" s="223" t="s">
        <v>3540</v>
      </c>
      <c r="J252" s="35" t="s">
        <v>2279</v>
      </c>
      <c r="K252" s="74">
        <v>126681</v>
      </c>
      <c r="L252" s="75">
        <v>8.7381393180056124E-2</v>
      </c>
    </row>
    <row r="253" spans="1:12" s="35" customFormat="1">
      <c r="A253" s="78">
        <v>253</v>
      </c>
      <c r="B253" s="72" t="s">
        <v>8802</v>
      </c>
      <c r="C253" s="36" t="s">
        <v>751</v>
      </c>
      <c r="D253" s="36" t="s">
        <v>750</v>
      </c>
      <c r="E253" s="76">
        <v>42444</v>
      </c>
      <c r="F253" s="35" t="s">
        <v>188</v>
      </c>
      <c r="G253" s="35" t="s">
        <v>835</v>
      </c>
      <c r="H253" s="223" t="s">
        <v>8803</v>
      </c>
      <c r="J253" s="35" t="s">
        <v>2279</v>
      </c>
      <c r="K253" s="74">
        <v>11469</v>
      </c>
      <c r="L253" s="75">
        <v>7.9110300548785022E-3</v>
      </c>
    </row>
    <row r="254" spans="1:12" s="35" customFormat="1">
      <c r="A254" s="78">
        <v>254</v>
      </c>
      <c r="B254" s="72" t="s">
        <v>8807</v>
      </c>
      <c r="C254" s="36" t="s">
        <v>751</v>
      </c>
      <c r="D254" s="36" t="s">
        <v>750</v>
      </c>
      <c r="E254" s="76">
        <v>42444</v>
      </c>
      <c r="F254" s="36" t="s">
        <v>1596</v>
      </c>
      <c r="G254" s="36" t="s">
        <v>8003</v>
      </c>
      <c r="H254" s="223" t="s">
        <v>8808</v>
      </c>
      <c r="J254" s="35" t="s">
        <v>2279</v>
      </c>
      <c r="K254" s="74">
        <v>11188</v>
      </c>
      <c r="L254" s="75">
        <v>7.7172032656709997E-3</v>
      </c>
    </row>
    <row r="255" spans="1:12" s="35" customFormat="1">
      <c r="A255" s="78">
        <v>255</v>
      </c>
      <c r="B255" s="72" t="s">
        <v>8812</v>
      </c>
      <c r="C255" s="36" t="s">
        <v>751</v>
      </c>
      <c r="D255" s="36" t="s">
        <v>750</v>
      </c>
      <c r="E255" s="76">
        <v>42444</v>
      </c>
      <c r="F255" s="35" t="s">
        <v>4144</v>
      </c>
      <c r="G255" s="223" t="s">
        <v>567</v>
      </c>
      <c r="H255" s="223" t="s">
        <v>4145</v>
      </c>
      <c r="J255" s="35" t="s">
        <v>2279</v>
      </c>
      <c r="K255" s="74">
        <v>4718</v>
      </c>
      <c r="L255" s="75">
        <v>3.254358688544492E-3</v>
      </c>
    </row>
    <row r="256" spans="1:12" s="35" customFormat="1">
      <c r="A256" s="78">
        <v>256</v>
      </c>
      <c r="B256" s="224" t="s">
        <v>8813</v>
      </c>
      <c r="C256" s="36" t="s">
        <v>751</v>
      </c>
      <c r="D256" s="36" t="s">
        <v>750</v>
      </c>
      <c r="E256" s="76">
        <v>42444</v>
      </c>
      <c r="F256" s="36" t="s">
        <v>238</v>
      </c>
      <c r="G256" s="35" t="s">
        <v>1838</v>
      </c>
      <c r="H256" s="223" t="s">
        <v>8814</v>
      </c>
      <c r="J256" s="35" t="s">
        <v>2279</v>
      </c>
      <c r="K256" s="74">
        <v>3428</v>
      </c>
      <c r="L256" s="75">
        <v>2.3645488733214323E-3</v>
      </c>
    </row>
    <row r="257" spans="1:12">
      <c r="A257" s="78">
        <v>257</v>
      </c>
      <c r="B257" s="72" t="s">
        <v>8809</v>
      </c>
      <c r="C257" s="36" t="s">
        <v>751</v>
      </c>
      <c r="D257" s="36" t="s">
        <v>750</v>
      </c>
      <c r="E257" s="76">
        <v>42444</v>
      </c>
      <c r="F257" s="35" t="s">
        <v>101</v>
      </c>
      <c r="G257" s="35" t="s">
        <v>8810</v>
      </c>
      <c r="H257" s="223" t="s">
        <v>8811</v>
      </c>
      <c r="J257" s="35" t="s">
        <v>2279</v>
      </c>
      <c r="K257" s="74">
        <v>2737</v>
      </c>
      <c r="L257" s="75">
        <v>1.8879143133841191E-3</v>
      </c>
    </row>
    <row r="258" spans="1:12">
      <c r="A258" s="78">
        <v>258</v>
      </c>
      <c r="B258" s="72" t="s">
        <v>8815</v>
      </c>
      <c r="C258" s="36" t="s">
        <v>751</v>
      </c>
      <c r="D258" s="36" t="s">
        <v>750</v>
      </c>
      <c r="E258" s="76">
        <v>42444</v>
      </c>
      <c r="F258" s="35" t="s">
        <v>8816</v>
      </c>
      <c r="G258" s="35" t="s">
        <v>8817</v>
      </c>
      <c r="H258" s="223" t="s">
        <v>8818</v>
      </c>
      <c r="J258" s="35" t="s">
        <v>2279</v>
      </c>
      <c r="K258" s="74">
        <v>1540</v>
      </c>
      <c r="L258" s="75">
        <v>1.0622535778631872E-3</v>
      </c>
    </row>
    <row r="259" spans="1:12">
      <c r="A259" s="78">
        <v>259</v>
      </c>
      <c r="B259" s="72" t="s">
        <v>2415</v>
      </c>
      <c r="C259" s="36" t="s">
        <v>751</v>
      </c>
      <c r="D259" s="36" t="s">
        <v>750</v>
      </c>
      <c r="E259" s="76">
        <v>42444</v>
      </c>
      <c r="F259" s="35" t="s">
        <v>95</v>
      </c>
      <c r="G259" s="223" t="s">
        <v>2416</v>
      </c>
      <c r="H259" s="223" t="s">
        <v>2417</v>
      </c>
      <c r="J259" s="35" t="s">
        <v>2279</v>
      </c>
      <c r="K259" s="74">
        <v>1154</v>
      </c>
      <c r="L259" s="75">
        <v>7.9600040834682992E-4</v>
      </c>
    </row>
    <row r="260" spans="1:12">
      <c r="A260" s="78">
        <v>260</v>
      </c>
      <c r="B260" s="578" t="s">
        <v>9341</v>
      </c>
      <c r="C260" s="36" t="s">
        <v>751</v>
      </c>
      <c r="D260" s="36" t="s">
        <v>750</v>
      </c>
      <c r="E260" s="76">
        <v>42444</v>
      </c>
      <c r="F260" s="36" t="s">
        <v>8856</v>
      </c>
      <c r="G260" s="36" t="s">
        <v>8857</v>
      </c>
      <c r="H260" s="223" t="s">
        <v>8858</v>
      </c>
      <c r="J260" s="35" t="s">
        <v>2283</v>
      </c>
      <c r="K260" s="74">
        <v>16</v>
      </c>
      <c r="L260" s="75">
        <v>1.1036400808968179E-5</v>
      </c>
    </row>
    <row r="261" spans="1:12">
      <c r="A261" s="78">
        <v>261</v>
      </c>
      <c r="B261" s="72" t="s">
        <v>1872</v>
      </c>
      <c r="C261" s="36" t="s">
        <v>751</v>
      </c>
      <c r="D261" s="36" t="s">
        <v>750</v>
      </c>
      <c r="E261" s="76">
        <v>42444</v>
      </c>
      <c r="H261" s="223"/>
      <c r="I261" s="35" t="s">
        <v>2414</v>
      </c>
      <c r="J261" s="35" t="s">
        <v>2279</v>
      </c>
      <c r="K261" s="74">
        <v>1449748</v>
      </c>
    </row>
    <row r="262" spans="1:12">
      <c r="A262" s="78">
        <v>262</v>
      </c>
      <c r="B262" s="72" t="s">
        <v>1872</v>
      </c>
      <c r="C262" s="36" t="s">
        <v>751</v>
      </c>
      <c r="D262" s="36" t="s">
        <v>750</v>
      </c>
      <c r="E262" s="76">
        <v>42444</v>
      </c>
      <c r="F262" s="35"/>
      <c r="G262" s="35"/>
      <c r="H262" s="223"/>
      <c r="I262" s="35" t="s">
        <v>2409</v>
      </c>
      <c r="K262" s="74">
        <v>3505795</v>
      </c>
    </row>
    <row r="263" spans="1:12">
      <c r="A263" s="78">
        <v>263</v>
      </c>
      <c r="B263" s="72" t="s">
        <v>1872</v>
      </c>
      <c r="C263" s="36"/>
      <c r="F263" s="35"/>
      <c r="G263" s="35"/>
      <c r="H263" s="223"/>
    </row>
    <row r="264" spans="1:12">
      <c r="A264" s="78">
        <v>264</v>
      </c>
      <c r="B264" s="72" t="s">
        <v>1872</v>
      </c>
      <c r="C264" s="79" t="s">
        <v>2442</v>
      </c>
      <c r="D264" s="79" t="s">
        <v>810</v>
      </c>
      <c r="F264" s="35"/>
      <c r="G264" s="35"/>
      <c r="H264" s="223"/>
    </row>
    <row r="265" spans="1:12">
      <c r="A265" s="78">
        <v>265</v>
      </c>
      <c r="B265" s="72" t="s">
        <v>8792</v>
      </c>
      <c r="C265" s="36" t="s">
        <v>811</v>
      </c>
      <c r="D265" s="36" t="s">
        <v>810</v>
      </c>
      <c r="E265" s="76">
        <v>42493</v>
      </c>
      <c r="F265" s="36" t="s">
        <v>1161</v>
      </c>
      <c r="G265" s="36" t="s">
        <v>1461</v>
      </c>
      <c r="H265" s="223" t="s">
        <v>2215</v>
      </c>
      <c r="J265" s="35" t="s">
        <v>16</v>
      </c>
      <c r="K265" s="74">
        <v>335074</v>
      </c>
      <c r="L265" s="75">
        <v>0.52455387544048881</v>
      </c>
    </row>
    <row r="266" spans="1:12">
      <c r="A266" s="78">
        <v>266</v>
      </c>
      <c r="B266" s="72" t="s">
        <v>8788</v>
      </c>
      <c r="C266" s="36" t="s">
        <v>811</v>
      </c>
      <c r="D266" s="36" t="s">
        <v>810</v>
      </c>
      <c r="E266" s="76">
        <v>42493</v>
      </c>
      <c r="F266" s="36" t="s">
        <v>8838</v>
      </c>
      <c r="G266" s="36" t="s">
        <v>8790</v>
      </c>
      <c r="H266" s="223" t="s">
        <v>8839</v>
      </c>
      <c r="J266" s="35" t="s">
        <v>16</v>
      </c>
      <c r="K266" s="74">
        <v>303705</v>
      </c>
      <c r="L266" s="75">
        <v>0.47544612455951119</v>
      </c>
    </row>
    <row r="267" spans="1:12">
      <c r="A267" s="78">
        <v>267</v>
      </c>
      <c r="B267" s="72" t="s">
        <v>1872</v>
      </c>
      <c r="C267" s="36" t="s">
        <v>811</v>
      </c>
      <c r="D267" s="36" t="s">
        <v>810</v>
      </c>
      <c r="E267" s="76">
        <v>42493</v>
      </c>
      <c r="H267" s="223"/>
      <c r="I267" s="35" t="s">
        <v>2414</v>
      </c>
      <c r="J267" s="35" t="s">
        <v>16</v>
      </c>
      <c r="K267" s="74">
        <v>638779</v>
      </c>
    </row>
    <row r="268" spans="1:12">
      <c r="A268" s="78">
        <v>268</v>
      </c>
      <c r="B268" s="72" t="s">
        <v>8797</v>
      </c>
      <c r="C268" s="36" t="s">
        <v>811</v>
      </c>
      <c r="D268" s="36" t="s">
        <v>810</v>
      </c>
      <c r="E268" s="76">
        <v>42493</v>
      </c>
      <c r="F268" s="36" t="s">
        <v>8798</v>
      </c>
      <c r="G268" s="36" t="s">
        <v>8639</v>
      </c>
      <c r="H268" s="223" t="s">
        <v>8799</v>
      </c>
      <c r="J268" s="35" t="s">
        <v>2279</v>
      </c>
      <c r="K268" s="74">
        <v>591514</v>
      </c>
      <c r="L268" s="75">
        <v>0.53263493624290104</v>
      </c>
    </row>
    <row r="269" spans="1:12">
      <c r="A269" s="78">
        <v>269</v>
      </c>
      <c r="B269" s="72" t="s">
        <v>8800</v>
      </c>
      <c r="C269" s="36" t="s">
        <v>811</v>
      </c>
      <c r="D269" s="36" t="s">
        <v>810</v>
      </c>
      <c r="E269" s="76">
        <v>42493</v>
      </c>
      <c r="F269" s="36" t="s">
        <v>634</v>
      </c>
      <c r="G269" s="36" t="s">
        <v>1584</v>
      </c>
      <c r="H269" s="223" t="s">
        <v>8924</v>
      </c>
      <c r="J269" s="35" t="s">
        <v>2279</v>
      </c>
      <c r="K269" s="74">
        <v>406783</v>
      </c>
      <c r="L269" s="75">
        <v>0.36629198509197752</v>
      </c>
    </row>
    <row r="270" spans="1:12">
      <c r="A270" s="78">
        <v>270</v>
      </c>
      <c r="B270" s="72" t="s">
        <v>8804</v>
      </c>
      <c r="C270" s="36" t="s">
        <v>811</v>
      </c>
      <c r="D270" s="36" t="s">
        <v>810</v>
      </c>
      <c r="E270" s="76">
        <v>42493</v>
      </c>
      <c r="F270" s="36" t="s">
        <v>121</v>
      </c>
      <c r="G270" s="36" t="s">
        <v>8805</v>
      </c>
      <c r="H270" s="223" t="s">
        <v>8806</v>
      </c>
      <c r="J270" s="35" t="s">
        <v>2279</v>
      </c>
      <c r="K270" s="74">
        <v>84111</v>
      </c>
      <c r="L270" s="75">
        <v>7.5738625159043824E-2</v>
      </c>
    </row>
    <row r="271" spans="1:12">
      <c r="A271" s="78">
        <v>271</v>
      </c>
      <c r="B271" s="72" t="s">
        <v>8802</v>
      </c>
      <c r="C271" s="36" t="s">
        <v>811</v>
      </c>
      <c r="D271" s="36" t="s">
        <v>810</v>
      </c>
      <c r="E271" s="76">
        <v>42493</v>
      </c>
      <c r="F271" s="36" t="s">
        <v>906</v>
      </c>
      <c r="G271" s="36" t="s">
        <v>835</v>
      </c>
      <c r="H271" s="223" t="s">
        <v>8920</v>
      </c>
      <c r="J271" s="35" t="s">
        <v>2279</v>
      </c>
      <c r="K271" s="74">
        <v>8914</v>
      </c>
      <c r="L271" s="75">
        <v>8.0267040537826996E-3</v>
      </c>
    </row>
    <row r="272" spans="1:12">
      <c r="A272" s="78">
        <v>272</v>
      </c>
      <c r="B272" s="72" t="s">
        <v>8807</v>
      </c>
      <c r="C272" s="36" t="s">
        <v>811</v>
      </c>
      <c r="D272" s="36" t="s">
        <v>810</v>
      </c>
      <c r="E272" s="76">
        <v>42493</v>
      </c>
      <c r="F272" s="36" t="s">
        <v>8938</v>
      </c>
      <c r="G272" s="36" t="s">
        <v>8003</v>
      </c>
      <c r="H272" s="223" t="s">
        <v>8939</v>
      </c>
      <c r="J272" s="35" t="s">
        <v>2279</v>
      </c>
      <c r="K272" s="74">
        <v>6508</v>
      </c>
      <c r="L272" s="75">
        <v>5.8601963183775863E-3</v>
      </c>
    </row>
    <row r="273" spans="1:12">
      <c r="A273" s="78">
        <v>273</v>
      </c>
      <c r="B273" s="72" t="s">
        <v>8801</v>
      </c>
      <c r="C273" s="36" t="s">
        <v>811</v>
      </c>
      <c r="D273" s="36" t="s">
        <v>810</v>
      </c>
      <c r="E273" s="76">
        <v>42493</v>
      </c>
      <c r="F273" s="36" t="s">
        <v>3538</v>
      </c>
      <c r="G273" s="36" t="s">
        <v>3539</v>
      </c>
      <c r="H273" s="223" t="s">
        <v>3540</v>
      </c>
      <c r="J273" s="35" t="s">
        <v>2279</v>
      </c>
      <c r="K273" s="74">
        <v>5175</v>
      </c>
      <c r="L273" s="75">
        <v>4.6598825979723433E-3</v>
      </c>
    </row>
    <row r="274" spans="1:12">
      <c r="A274" s="78">
        <v>274</v>
      </c>
      <c r="B274" s="72" t="s">
        <v>8812</v>
      </c>
      <c r="C274" s="36" t="s">
        <v>811</v>
      </c>
      <c r="D274" s="36" t="s">
        <v>810</v>
      </c>
      <c r="E274" s="76">
        <v>42493</v>
      </c>
      <c r="F274" s="36" t="s">
        <v>4144</v>
      </c>
      <c r="G274" s="36" t="s">
        <v>567</v>
      </c>
      <c r="H274" s="223" t="s">
        <v>4145</v>
      </c>
      <c r="J274" s="35" t="s">
        <v>2279</v>
      </c>
      <c r="K274" s="74">
        <v>4306</v>
      </c>
      <c r="L274" s="75">
        <v>3.8773825056751519E-3</v>
      </c>
    </row>
    <row r="275" spans="1:12">
      <c r="A275" s="78">
        <v>275</v>
      </c>
      <c r="B275" s="224" t="s">
        <v>8813</v>
      </c>
      <c r="C275" s="36" t="s">
        <v>811</v>
      </c>
      <c r="D275" s="36" t="s">
        <v>810</v>
      </c>
      <c r="E275" s="76">
        <v>42493</v>
      </c>
      <c r="F275" s="36" t="s">
        <v>238</v>
      </c>
      <c r="G275" s="36" t="s">
        <v>1838</v>
      </c>
      <c r="H275" s="223" t="s">
        <v>8814</v>
      </c>
      <c r="J275" s="35" t="s">
        <v>2279</v>
      </c>
      <c r="K275" s="74">
        <v>1738</v>
      </c>
      <c r="L275" s="75">
        <v>1.5650001845943832E-3</v>
      </c>
    </row>
    <row r="276" spans="1:12">
      <c r="A276" s="78">
        <v>276</v>
      </c>
      <c r="B276" s="72" t="s">
        <v>8815</v>
      </c>
      <c r="C276" s="36" t="s">
        <v>811</v>
      </c>
      <c r="D276" s="36" t="s">
        <v>810</v>
      </c>
      <c r="E276" s="76">
        <v>42493</v>
      </c>
      <c r="F276" s="36" t="s">
        <v>8816</v>
      </c>
      <c r="G276" s="36" t="s">
        <v>8817</v>
      </c>
      <c r="H276" s="223" t="s">
        <v>8818</v>
      </c>
      <c r="J276" s="35" t="s">
        <v>2279</v>
      </c>
      <c r="K276" s="74">
        <v>1494</v>
      </c>
      <c r="L276" s="75">
        <v>1.345287845675494E-3</v>
      </c>
    </row>
    <row r="277" spans="1:12">
      <c r="A277" s="78">
        <v>277</v>
      </c>
      <c r="B277" s="72" t="s">
        <v>1872</v>
      </c>
      <c r="C277" s="36" t="s">
        <v>811</v>
      </c>
      <c r="D277" s="36" t="s">
        <v>810</v>
      </c>
      <c r="E277" s="76">
        <v>42493</v>
      </c>
      <c r="H277" s="223"/>
      <c r="I277" s="35" t="s">
        <v>2414</v>
      </c>
      <c r="J277" s="35" t="s">
        <v>2279</v>
      </c>
      <c r="K277" s="74">
        <v>1110543</v>
      </c>
    </row>
    <row r="278" spans="1:12">
      <c r="A278" s="78">
        <v>278</v>
      </c>
      <c r="B278" s="72" t="s">
        <v>1872</v>
      </c>
      <c r="C278" s="36" t="s">
        <v>811</v>
      </c>
      <c r="D278" s="36" t="s">
        <v>810</v>
      </c>
      <c r="E278" s="76">
        <v>42493</v>
      </c>
      <c r="H278" s="223"/>
      <c r="I278" s="35" t="s">
        <v>2409</v>
      </c>
      <c r="K278" s="74">
        <v>1749322</v>
      </c>
    </row>
    <row r="279" spans="1:12">
      <c r="A279" s="78">
        <v>279</v>
      </c>
      <c r="B279" s="72" t="s">
        <v>1872</v>
      </c>
      <c r="C279" s="36"/>
      <c r="H279" s="223"/>
    </row>
    <row r="280" spans="1:12">
      <c r="A280" s="78">
        <v>280</v>
      </c>
      <c r="B280" s="72" t="s">
        <v>1872</v>
      </c>
      <c r="C280" s="79" t="s">
        <v>2443</v>
      </c>
      <c r="D280" s="79" t="s">
        <v>895</v>
      </c>
      <c r="H280" s="223"/>
    </row>
    <row r="281" spans="1:12">
      <c r="A281" s="78">
        <v>281</v>
      </c>
      <c r="B281" s="72" t="s">
        <v>8788</v>
      </c>
      <c r="C281" s="36" t="s">
        <v>896</v>
      </c>
      <c r="D281" s="36" t="s">
        <v>895</v>
      </c>
      <c r="E281" s="76">
        <v>42507</v>
      </c>
      <c r="F281" s="36" t="s">
        <v>8789</v>
      </c>
      <c r="G281" s="36" t="s">
        <v>8790</v>
      </c>
      <c r="H281" s="223" t="s">
        <v>8791</v>
      </c>
      <c r="J281" s="35" t="s">
        <v>16</v>
      </c>
      <c r="K281" s="74">
        <v>212534</v>
      </c>
      <c r="L281" s="75">
        <v>0.46755469514810866</v>
      </c>
    </row>
    <row r="282" spans="1:12">
      <c r="A282" s="78">
        <v>282</v>
      </c>
      <c r="B282" s="72" t="s">
        <v>8792</v>
      </c>
      <c r="C282" s="36" t="s">
        <v>896</v>
      </c>
      <c r="D282" s="36" t="s">
        <v>895</v>
      </c>
      <c r="E282" s="76">
        <v>42507</v>
      </c>
      <c r="F282" s="36" t="s">
        <v>8940</v>
      </c>
      <c r="G282" s="36" t="s">
        <v>1461</v>
      </c>
      <c r="H282" s="223" t="s">
        <v>8941</v>
      </c>
      <c r="J282" s="35" t="s">
        <v>16</v>
      </c>
      <c r="K282" s="74">
        <v>210623</v>
      </c>
      <c r="L282" s="75">
        <v>0.46335067592093537</v>
      </c>
    </row>
    <row r="283" spans="1:12">
      <c r="A283" s="78">
        <v>283</v>
      </c>
      <c r="B283" s="72" t="s">
        <v>1872</v>
      </c>
      <c r="C283" s="36" t="s">
        <v>896</v>
      </c>
      <c r="D283" s="36" t="s">
        <v>895</v>
      </c>
      <c r="E283" s="76">
        <v>42507</v>
      </c>
      <c r="G283" s="36" t="s">
        <v>2444</v>
      </c>
      <c r="H283" s="36" t="s">
        <v>2444</v>
      </c>
      <c r="J283" s="35" t="s">
        <v>16</v>
      </c>
      <c r="K283" s="74">
        <v>24101</v>
      </c>
      <c r="L283" s="75">
        <v>5.3019920143433832E-2</v>
      </c>
    </row>
    <row r="284" spans="1:12">
      <c r="A284" s="78">
        <v>284</v>
      </c>
      <c r="B284" s="72" t="s">
        <v>8793</v>
      </c>
      <c r="C284" s="36" t="s">
        <v>896</v>
      </c>
      <c r="D284" s="36" t="s">
        <v>895</v>
      </c>
      <c r="E284" s="76">
        <v>42507</v>
      </c>
      <c r="F284" s="36" t="s">
        <v>8794</v>
      </c>
      <c r="G284" s="36" t="s">
        <v>7838</v>
      </c>
      <c r="H284" s="223" t="s">
        <v>8795</v>
      </c>
      <c r="J284" s="35" t="s">
        <v>16</v>
      </c>
      <c r="K284" s="74">
        <v>5713</v>
      </c>
      <c r="L284" s="75">
        <v>1.2568059573438341E-2</v>
      </c>
    </row>
    <row r="285" spans="1:12">
      <c r="A285" s="78">
        <v>285</v>
      </c>
      <c r="B285" s="72" t="s">
        <v>8796</v>
      </c>
      <c r="C285" s="36" t="s">
        <v>896</v>
      </c>
      <c r="D285" s="36" t="s">
        <v>895</v>
      </c>
      <c r="E285" s="76">
        <v>42507</v>
      </c>
      <c r="F285" s="36" t="s">
        <v>8942</v>
      </c>
      <c r="G285" s="36" t="s">
        <v>6782</v>
      </c>
      <c r="H285" s="223" t="s">
        <v>8943</v>
      </c>
      <c r="J285" s="35" t="s">
        <v>16</v>
      </c>
      <c r="K285" s="74">
        <v>1594</v>
      </c>
      <c r="L285" s="75">
        <v>3.5066492140837942E-3</v>
      </c>
    </row>
    <row r="286" spans="1:12">
      <c r="A286" s="78">
        <v>286</v>
      </c>
      <c r="B286" s="72" t="s">
        <v>1872</v>
      </c>
      <c r="C286" s="36" t="s">
        <v>896</v>
      </c>
      <c r="D286" s="36" t="s">
        <v>895</v>
      </c>
      <c r="E286" s="76">
        <v>42507</v>
      </c>
      <c r="H286" s="223"/>
      <c r="I286" s="35" t="s">
        <v>2414</v>
      </c>
      <c r="J286" s="35" t="s">
        <v>16</v>
      </c>
      <c r="K286" s="74">
        <v>454565</v>
      </c>
    </row>
    <row r="287" spans="1:12">
      <c r="A287" s="78">
        <v>287</v>
      </c>
      <c r="B287" s="72" t="s">
        <v>1872</v>
      </c>
      <c r="C287" s="36" t="s">
        <v>896</v>
      </c>
      <c r="D287" s="36" t="s">
        <v>895</v>
      </c>
      <c r="E287" s="76">
        <v>42507</v>
      </c>
      <c r="H287" s="223"/>
      <c r="I287" s="35" t="s">
        <v>2409</v>
      </c>
      <c r="K287" s="74">
        <v>454565</v>
      </c>
    </row>
    <row r="288" spans="1:12">
      <c r="A288" s="78">
        <v>288</v>
      </c>
      <c r="B288" s="72" t="s">
        <v>1872</v>
      </c>
      <c r="C288" s="36"/>
      <c r="H288" s="223"/>
    </row>
    <row r="289" spans="1:12" s="35" customFormat="1">
      <c r="A289" s="78">
        <v>289</v>
      </c>
      <c r="B289" s="72" t="s">
        <v>1872</v>
      </c>
      <c r="C289" s="79" t="s">
        <v>2445</v>
      </c>
      <c r="D289" s="79" t="s">
        <v>914</v>
      </c>
      <c r="E289" s="76"/>
      <c r="F289" s="36"/>
      <c r="G289" s="36"/>
      <c r="H289" s="223"/>
      <c r="K289" s="74"/>
      <c r="L289" s="75"/>
    </row>
    <row r="290" spans="1:12" s="35" customFormat="1">
      <c r="A290" s="78">
        <v>290</v>
      </c>
      <c r="B290" s="72" t="s">
        <v>8788</v>
      </c>
      <c r="C290" s="36" t="s">
        <v>915</v>
      </c>
      <c r="D290" s="36" t="s">
        <v>914</v>
      </c>
      <c r="E290" s="76">
        <v>42434</v>
      </c>
      <c r="F290" s="36" t="s">
        <v>8789</v>
      </c>
      <c r="G290" s="36" t="s">
        <v>8790</v>
      </c>
      <c r="H290" s="223" t="s">
        <v>8791</v>
      </c>
      <c r="J290" s="35" t="s">
        <v>16</v>
      </c>
      <c r="K290" s="74">
        <v>221733</v>
      </c>
      <c r="L290" s="75">
        <v>0.71119329262034281</v>
      </c>
    </row>
    <row r="291" spans="1:12" s="35" customFormat="1">
      <c r="A291" s="78">
        <v>291</v>
      </c>
      <c r="B291" s="72" t="s">
        <v>8792</v>
      </c>
      <c r="C291" s="36" t="s">
        <v>915</v>
      </c>
      <c r="D291" s="36" t="s">
        <v>914</v>
      </c>
      <c r="E291" s="76">
        <v>42434</v>
      </c>
      <c r="F291" s="36" t="s">
        <v>8944</v>
      </c>
      <c r="G291" s="36" t="s">
        <v>1461</v>
      </c>
      <c r="H291" s="223" t="s">
        <v>8945</v>
      </c>
      <c r="J291" s="35" t="s">
        <v>16</v>
      </c>
      <c r="K291" s="74">
        <v>72276</v>
      </c>
      <c r="L291" s="75">
        <v>0.23182028122754797</v>
      </c>
    </row>
    <row r="292" spans="1:12" s="35" customFormat="1">
      <c r="A292" s="78">
        <v>292</v>
      </c>
      <c r="B292" s="72" t="s">
        <v>8946</v>
      </c>
      <c r="C292" s="36" t="s">
        <v>915</v>
      </c>
      <c r="D292" s="36" t="s">
        <v>914</v>
      </c>
      <c r="E292" s="76">
        <v>42434</v>
      </c>
      <c r="F292" s="36" t="s">
        <v>420</v>
      </c>
      <c r="G292" s="36" t="s">
        <v>2274</v>
      </c>
      <c r="H292" s="223" t="s">
        <v>8947</v>
      </c>
      <c r="J292" s="35" t="s">
        <v>16</v>
      </c>
      <c r="K292" s="74">
        <v>4785</v>
      </c>
      <c r="L292" s="75">
        <v>1.5347557220568613E-2</v>
      </c>
    </row>
    <row r="293" spans="1:12" s="35" customFormat="1">
      <c r="A293" s="78">
        <v>293</v>
      </c>
      <c r="B293" s="578" t="s">
        <v>9856</v>
      </c>
      <c r="C293" s="36" t="s">
        <v>915</v>
      </c>
      <c r="D293" s="36" t="s">
        <v>914</v>
      </c>
      <c r="E293" s="76">
        <v>42434</v>
      </c>
      <c r="F293" s="36" t="s">
        <v>144</v>
      </c>
      <c r="G293" s="36" t="s">
        <v>775</v>
      </c>
      <c r="H293" s="223" t="s">
        <v>2427</v>
      </c>
      <c r="J293" s="35" t="s">
        <v>16</v>
      </c>
      <c r="K293" s="74">
        <v>4512</v>
      </c>
      <c r="L293" s="75">
        <v>1.44719285640973E-2</v>
      </c>
    </row>
    <row r="294" spans="1:12" s="35" customFormat="1">
      <c r="A294" s="78">
        <v>294</v>
      </c>
      <c r="B294" s="72" t="s">
        <v>8793</v>
      </c>
      <c r="C294" s="36" t="s">
        <v>915</v>
      </c>
      <c r="D294" s="36" t="s">
        <v>914</v>
      </c>
      <c r="E294" s="76">
        <v>42434</v>
      </c>
      <c r="F294" s="36" t="s">
        <v>8794</v>
      </c>
      <c r="G294" s="36" t="s">
        <v>7838</v>
      </c>
      <c r="H294" s="223" t="s">
        <v>8795</v>
      </c>
      <c r="J294" s="35" t="s">
        <v>16</v>
      </c>
      <c r="K294" s="74">
        <v>2550</v>
      </c>
      <c r="L294" s="75">
        <v>8.1789489890177567E-3</v>
      </c>
    </row>
    <row r="295" spans="1:12" s="35" customFormat="1">
      <c r="A295" s="78">
        <v>295</v>
      </c>
      <c r="B295" s="72" t="s">
        <v>1872</v>
      </c>
      <c r="C295" s="36" t="s">
        <v>915</v>
      </c>
      <c r="D295" s="36" t="s">
        <v>914</v>
      </c>
      <c r="E295" s="76">
        <v>42434</v>
      </c>
      <c r="F295" s="36" t="s">
        <v>8948</v>
      </c>
      <c r="G295" s="36" t="s">
        <v>1133</v>
      </c>
      <c r="H295" s="223" t="s">
        <v>8949</v>
      </c>
      <c r="J295" s="35" t="s">
        <v>16</v>
      </c>
      <c r="K295" s="74">
        <v>1423</v>
      </c>
      <c r="L295" s="75">
        <v>4.5641742789695166E-3</v>
      </c>
    </row>
    <row r="296" spans="1:12" s="35" customFormat="1">
      <c r="A296" s="78">
        <v>296</v>
      </c>
      <c r="B296" s="578" t="s">
        <v>9828</v>
      </c>
      <c r="C296" s="36" t="s">
        <v>915</v>
      </c>
      <c r="D296" s="36" t="s">
        <v>914</v>
      </c>
      <c r="E296" s="76">
        <v>42434</v>
      </c>
      <c r="F296" s="36" t="s">
        <v>580</v>
      </c>
      <c r="G296" s="36" t="s">
        <v>2481</v>
      </c>
      <c r="H296" s="223" t="s">
        <v>2482</v>
      </c>
      <c r="J296" s="35" t="s">
        <v>16</v>
      </c>
      <c r="K296" s="74">
        <v>1357</v>
      </c>
      <c r="L296" s="75">
        <v>4.3524838345478803E-3</v>
      </c>
    </row>
    <row r="297" spans="1:12" s="35" customFormat="1">
      <c r="A297" s="78">
        <v>297</v>
      </c>
      <c r="B297" s="72" t="s">
        <v>8796</v>
      </c>
      <c r="C297" s="36" t="s">
        <v>915</v>
      </c>
      <c r="D297" s="36" t="s">
        <v>914</v>
      </c>
      <c r="E297" s="76">
        <v>42434</v>
      </c>
      <c r="F297" s="36" t="s">
        <v>6781</v>
      </c>
      <c r="G297" s="36" t="s">
        <v>6782</v>
      </c>
      <c r="H297" s="223" t="s">
        <v>7225</v>
      </c>
      <c r="J297" s="35" t="s">
        <v>16</v>
      </c>
      <c r="K297" s="74">
        <v>1341</v>
      </c>
      <c r="L297" s="75">
        <v>4.3011649389305146E-3</v>
      </c>
    </row>
    <row r="298" spans="1:12" s="35" customFormat="1">
      <c r="A298" s="78">
        <v>298</v>
      </c>
      <c r="B298" s="578" t="s">
        <v>9850</v>
      </c>
      <c r="C298" s="36" t="s">
        <v>915</v>
      </c>
      <c r="D298" s="36" t="s">
        <v>914</v>
      </c>
      <c r="E298" s="76">
        <v>42434</v>
      </c>
      <c r="F298" s="36" t="s">
        <v>3867</v>
      </c>
      <c r="G298" s="36" t="s">
        <v>1378</v>
      </c>
      <c r="H298" s="223" t="s">
        <v>8950</v>
      </c>
      <c r="J298" s="35" t="s">
        <v>16</v>
      </c>
      <c r="K298" s="74">
        <v>993</v>
      </c>
      <c r="L298" s="75">
        <v>3.1849789592527968E-3</v>
      </c>
    </row>
    <row r="299" spans="1:12" s="35" customFormat="1">
      <c r="A299" s="78">
        <v>299</v>
      </c>
      <c r="B299" s="72" t="s">
        <v>8823</v>
      </c>
      <c r="C299" s="36" t="s">
        <v>915</v>
      </c>
      <c r="D299" s="36" t="s">
        <v>914</v>
      </c>
      <c r="E299" s="76">
        <v>42434</v>
      </c>
      <c r="F299" s="36" t="s">
        <v>6418</v>
      </c>
      <c r="G299" s="36" t="s">
        <v>8824</v>
      </c>
      <c r="H299" s="223" t="s">
        <v>8842</v>
      </c>
      <c r="J299" s="35" t="s">
        <v>16</v>
      </c>
      <c r="K299" s="74">
        <v>806</v>
      </c>
      <c r="L299" s="75">
        <v>2.5851893667248279E-3</v>
      </c>
    </row>
    <row r="300" spans="1:12" s="35" customFormat="1">
      <c r="A300" s="78">
        <v>300</v>
      </c>
      <c r="B300" s="72" t="s">
        <v>1872</v>
      </c>
      <c r="C300" s="36" t="s">
        <v>915</v>
      </c>
      <c r="D300" s="36" t="s">
        <v>914</v>
      </c>
      <c r="E300" s="76">
        <v>42434</v>
      </c>
      <c r="F300" s="36"/>
      <c r="G300" s="36"/>
      <c r="H300" s="36"/>
      <c r="I300" s="35" t="s">
        <v>2414</v>
      </c>
      <c r="J300" s="35" t="s">
        <v>16</v>
      </c>
      <c r="K300" s="74">
        <v>311776</v>
      </c>
      <c r="L300" s="75"/>
    </row>
    <row r="301" spans="1:12" s="35" customFormat="1">
      <c r="A301" s="78">
        <v>301</v>
      </c>
      <c r="B301" s="72" t="s">
        <v>8797</v>
      </c>
      <c r="C301" s="36" t="s">
        <v>915</v>
      </c>
      <c r="D301" s="36" t="s">
        <v>914</v>
      </c>
      <c r="E301" s="76">
        <v>42434</v>
      </c>
      <c r="F301" s="36" t="s">
        <v>8798</v>
      </c>
      <c r="G301" s="36" t="s">
        <v>8639</v>
      </c>
      <c r="H301" s="223" t="s">
        <v>8799</v>
      </c>
      <c r="J301" s="35" t="s">
        <v>2279</v>
      </c>
      <c r="K301" s="81">
        <v>124854</v>
      </c>
      <c r="L301" s="75">
        <v>0.41446549440481212</v>
      </c>
    </row>
    <row r="302" spans="1:12" s="35" customFormat="1">
      <c r="A302" s="78">
        <v>302</v>
      </c>
      <c r="B302" s="72" t="s">
        <v>8800</v>
      </c>
      <c r="C302" s="36" t="s">
        <v>915</v>
      </c>
      <c r="D302" s="36" t="s">
        <v>914</v>
      </c>
      <c r="E302" s="76">
        <v>42434</v>
      </c>
      <c r="F302" s="36" t="s">
        <v>8951</v>
      </c>
      <c r="G302" s="36" t="s">
        <v>1584</v>
      </c>
      <c r="H302" s="223" t="s">
        <v>8952</v>
      </c>
      <c r="I302" s="35" t="s">
        <v>2288</v>
      </c>
      <c r="J302" s="35" t="s">
        <v>2279</v>
      </c>
      <c r="K302" s="81">
        <v>113968</v>
      </c>
      <c r="L302" s="75">
        <v>0.37832831520277782</v>
      </c>
    </row>
    <row r="303" spans="1:12" s="35" customFormat="1">
      <c r="A303" s="78">
        <v>303</v>
      </c>
      <c r="B303" s="72" t="s">
        <v>8801</v>
      </c>
      <c r="C303" s="36" t="s">
        <v>915</v>
      </c>
      <c r="D303" s="36" t="s">
        <v>914</v>
      </c>
      <c r="E303" s="76">
        <v>42434</v>
      </c>
      <c r="F303" s="36" t="s">
        <v>8953</v>
      </c>
      <c r="G303" s="36" t="s">
        <v>3539</v>
      </c>
      <c r="H303" s="223" t="s">
        <v>8954</v>
      </c>
      <c r="J303" s="35" t="s">
        <v>2279</v>
      </c>
      <c r="K303" s="81">
        <v>33813</v>
      </c>
      <c r="L303" s="75">
        <v>0.11224567704927284</v>
      </c>
    </row>
    <row r="304" spans="1:12" s="35" customFormat="1">
      <c r="A304" s="78">
        <v>304</v>
      </c>
      <c r="B304" s="72" t="s">
        <v>8804</v>
      </c>
      <c r="C304" s="36" t="s">
        <v>915</v>
      </c>
      <c r="D304" s="36" t="s">
        <v>914</v>
      </c>
      <c r="E304" s="76">
        <v>42434</v>
      </c>
      <c r="F304" s="36" t="s">
        <v>121</v>
      </c>
      <c r="G304" s="36" t="s">
        <v>8805</v>
      </c>
      <c r="H304" s="223" t="s">
        <v>8806</v>
      </c>
      <c r="J304" s="35" t="s">
        <v>2279</v>
      </c>
      <c r="K304" s="81">
        <v>19359</v>
      </c>
      <c r="L304" s="75">
        <v>6.4264160589030048E-2</v>
      </c>
    </row>
    <row r="305" spans="1:12">
      <c r="A305" s="78">
        <v>305</v>
      </c>
      <c r="B305" s="72" t="s">
        <v>8802</v>
      </c>
      <c r="C305" s="36" t="s">
        <v>915</v>
      </c>
      <c r="D305" s="36" t="s">
        <v>914</v>
      </c>
      <c r="E305" s="76">
        <v>42434</v>
      </c>
      <c r="F305" s="36" t="s">
        <v>8955</v>
      </c>
      <c r="G305" s="36" t="s">
        <v>835</v>
      </c>
      <c r="H305" s="223" t="s">
        <v>8956</v>
      </c>
      <c r="J305" s="35" t="s">
        <v>2279</v>
      </c>
      <c r="K305" s="74">
        <v>4544</v>
      </c>
      <c r="L305" s="75">
        <v>1.5084268077718505E-2</v>
      </c>
    </row>
    <row r="306" spans="1:12">
      <c r="A306" s="78">
        <v>306</v>
      </c>
      <c r="B306" s="72" t="s">
        <v>8807</v>
      </c>
      <c r="C306" s="36" t="s">
        <v>915</v>
      </c>
      <c r="D306" s="36" t="s">
        <v>914</v>
      </c>
      <c r="E306" s="76">
        <v>42434</v>
      </c>
      <c r="F306" s="36" t="s">
        <v>8957</v>
      </c>
      <c r="G306" s="36" t="s">
        <v>8003</v>
      </c>
      <c r="H306" s="223" t="s">
        <v>8958</v>
      </c>
      <c r="J306" s="35" t="s">
        <v>2279</v>
      </c>
      <c r="K306" s="74">
        <v>2145</v>
      </c>
      <c r="L306" s="75">
        <v>7.1205446801730172E-3</v>
      </c>
    </row>
    <row r="307" spans="1:12">
      <c r="A307" s="78">
        <v>307</v>
      </c>
      <c r="B307" s="72" t="s">
        <v>8812</v>
      </c>
      <c r="C307" s="36" t="s">
        <v>915</v>
      </c>
      <c r="D307" s="36" t="s">
        <v>914</v>
      </c>
      <c r="E307" s="76">
        <v>42434</v>
      </c>
      <c r="F307" s="36" t="s">
        <v>8959</v>
      </c>
      <c r="G307" s="36" t="s">
        <v>567</v>
      </c>
      <c r="H307" s="223" t="s">
        <v>8960</v>
      </c>
      <c r="J307" s="35" t="s">
        <v>2279</v>
      </c>
      <c r="K307" s="81">
        <v>670</v>
      </c>
      <c r="L307" s="75">
        <v>2.2241328371635999E-3</v>
      </c>
    </row>
    <row r="308" spans="1:12">
      <c r="A308" s="78">
        <v>308</v>
      </c>
      <c r="B308" s="72" t="s">
        <v>8809</v>
      </c>
      <c r="C308" s="36" t="s">
        <v>915</v>
      </c>
      <c r="D308" s="36" t="s">
        <v>914</v>
      </c>
      <c r="E308" s="76">
        <v>42434</v>
      </c>
      <c r="F308" s="36" t="s">
        <v>4325</v>
      </c>
      <c r="G308" s="36" t="s">
        <v>8810</v>
      </c>
      <c r="H308" s="223" t="s">
        <v>8961</v>
      </c>
      <c r="J308" s="35" t="s">
        <v>2279</v>
      </c>
      <c r="K308" s="81">
        <v>645</v>
      </c>
      <c r="L308" s="75">
        <v>2.1411428059261522E-3</v>
      </c>
    </row>
    <row r="309" spans="1:12">
      <c r="A309" s="78">
        <v>309</v>
      </c>
      <c r="B309" s="224" t="s">
        <v>8813</v>
      </c>
      <c r="C309" s="36" t="s">
        <v>915</v>
      </c>
      <c r="D309" s="36" t="s">
        <v>914</v>
      </c>
      <c r="E309" s="76">
        <v>42434</v>
      </c>
      <c r="F309" s="36" t="s">
        <v>8962</v>
      </c>
      <c r="G309" s="36" t="s">
        <v>1838</v>
      </c>
      <c r="H309" s="223" t="s">
        <v>8963</v>
      </c>
      <c r="J309" s="35" t="s">
        <v>2279</v>
      </c>
      <c r="K309" s="74">
        <v>401</v>
      </c>
      <c r="L309" s="75">
        <v>1.3311601010486621E-3</v>
      </c>
    </row>
    <row r="310" spans="1:12">
      <c r="A310" s="78">
        <v>310</v>
      </c>
      <c r="B310" s="72" t="s">
        <v>8815</v>
      </c>
      <c r="C310" s="36" t="s">
        <v>915</v>
      </c>
      <c r="D310" s="36" t="s">
        <v>914</v>
      </c>
      <c r="E310" s="76">
        <v>42434</v>
      </c>
      <c r="F310" s="36" t="s">
        <v>8964</v>
      </c>
      <c r="G310" s="36" t="s">
        <v>8817</v>
      </c>
      <c r="H310" s="223" t="s">
        <v>8965</v>
      </c>
      <c r="J310" s="35" t="s">
        <v>2279</v>
      </c>
      <c r="K310" s="81">
        <v>243</v>
      </c>
      <c r="L310" s="75">
        <v>8.0666310362799225E-4</v>
      </c>
    </row>
    <row r="311" spans="1:12">
      <c r="A311" s="78">
        <v>311</v>
      </c>
      <c r="B311" s="578" t="s">
        <v>9811</v>
      </c>
      <c r="C311" s="36" t="s">
        <v>915</v>
      </c>
      <c r="D311" s="36" t="s">
        <v>914</v>
      </c>
      <c r="E311" s="76">
        <v>42434</v>
      </c>
      <c r="F311" s="36" t="s">
        <v>8966</v>
      </c>
      <c r="G311" s="36" t="s">
        <v>303</v>
      </c>
      <c r="H311" s="223" t="s">
        <v>8967</v>
      </c>
      <c r="J311" s="35" t="s">
        <v>2279</v>
      </c>
      <c r="K311" s="74">
        <v>219</v>
      </c>
      <c r="L311" s="75">
        <v>7.2699267364004238E-4</v>
      </c>
    </row>
    <row r="312" spans="1:12">
      <c r="A312" s="78">
        <v>312</v>
      </c>
      <c r="B312" s="72" t="s">
        <v>2415</v>
      </c>
      <c r="C312" s="36" t="s">
        <v>915</v>
      </c>
      <c r="D312" s="36" t="s">
        <v>914</v>
      </c>
      <c r="E312" s="76">
        <v>42434</v>
      </c>
      <c r="F312" s="36" t="s">
        <v>4322</v>
      </c>
      <c r="G312" s="36" t="s">
        <v>2416</v>
      </c>
      <c r="H312" s="223" t="s">
        <v>8968</v>
      </c>
      <c r="J312" s="35" t="s">
        <v>2279</v>
      </c>
      <c r="K312" s="81">
        <v>180</v>
      </c>
      <c r="L312" s="75">
        <v>5.9752822490962386E-4</v>
      </c>
    </row>
    <row r="313" spans="1:12">
      <c r="A313" s="78">
        <v>313</v>
      </c>
      <c r="B313" s="72" t="s">
        <v>8819</v>
      </c>
      <c r="C313" s="36" t="s">
        <v>915</v>
      </c>
      <c r="D313" s="36" t="s">
        <v>914</v>
      </c>
      <c r="E313" s="76">
        <v>42434</v>
      </c>
      <c r="F313" s="36" t="s">
        <v>6392</v>
      </c>
      <c r="G313" s="36" t="s">
        <v>1445</v>
      </c>
      <c r="H313" s="223" t="s">
        <v>6393</v>
      </c>
      <c r="J313" s="35" t="s">
        <v>2279</v>
      </c>
      <c r="K313" s="81">
        <v>152</v>
      </c>
      <c r="L313" s="75">
        <v>5.0457938992368233E-4</v>
      </c>
    </row>
    <row r="314" spans="1:12">
      <c r="A314" s="78">
        <v>314</v>
      </c>
      <c r="B314" s="578" t="s">
        <v>9839</v>
      </c>
      <c r="C314" s="36" t="s">
        <v>915</v>
      </c>
      <c r="D314" s="36" t="s">
        <v>914</v>
      </c>
      <c r="E314" s="76">
        <v>42434</v>
      </c>
      <c r="F314" s="36" t="s">
        <v>106</v>
      </c>
      <c r="G314" s="36" t="s">
        <v>8925</v>
      </c>
      <c r="H314" s="223" t="s">
        <v>8969</v>
      </c>
      <c r="J314" s="35" t="s">
        <v>2279</v>
      </c>
      <c r="K314" s="81">
        <v>48</v>
      </c>
      <c r="L314" s="75">
        <v>1.5934085997589968E-4</v>
      </c>
    </row>
    <row r="315" spans="1:12">
      <c r="A315" s="78">
        <v>315</v>
      </c>
      <c r="B315" s="72" t="s">
        <v>1872</v>
      </c>
      <c r="C315" s="36" t="s">
        <v>915</v>
      </c>
      <c r="D315" s="36" t="s">
        <v>914</v>
      </c>
      <c r="E315" s="76">
        <v>42434</v>
      </c>
      <c r="H315" s="223"/>
      <c r="I315" s="35" t="s">
        <v>2414</v>
      </c>
      <c r="J315" s="35" t="s">
        <v>2279</v>
      </c>
      <c r="K315" s="74">
        <v>301241</v>
      </c>
    </row>
    <row r="316" spans="1:12">
      <c r="A316" s="78">
        <v>316</v>
      </c>
      <c r="B316" s="72" t="s">
        <v>1872</v>
      </c>
      <c r="C316" s="36" t="s">
        <v>915</v>
      </c>
      <c r="D316" s="36" t="s">
        <v>914</v>
      </c>
      <c r="E316" s="76">
        <v>42434</v>
      </c>
      <c r="H316" s="223"/>
      <c r="I316" s="35" t="s">
        <v>2409</v>
      </c>
      <c r="K316" s="81">
        <v>613017</v>
      </c>
    </row>
    <row r="317" spans="1:12">
      <c r="A317" s="78">
        <v>317</v>
      </c>
      <c r="B317" s="72" t="s">
        <v>1872</v>
      </c>
      <c r="C317" s="36"/>
      <c r="H317" s="223"/>
      <c r="K317" s="81"/>
    </row>
    <row r="318" spans="1:12">
      <c r="A318" s="78">
        <v>318</v>
      </c>
      <c r="B318" s="72" t="s">
        <v>1872</v>
      </c>
      <c r="C318" s="79" t="s">
        <v>2446</v>
      </c>
      <c r="D318" s="79" t="s">
        <v>941</v>
      </c>
      <c r="H318" s="223"/>
      <c r="K318" s="81"/>
    </row>
    <row r="319" spans="1:12">
      <c r="A319" s="78">
        <v>319</v>
      </c>
      <c r="B319" s="72" t="s">
        <v>8788</v>
      </c>
      <c r="C319" s="36" t="s">
        <v>942</v>
      </c>
      <c r="D319" s="36" t="s">
        <v>941</v>
      </c>
      <c r="E319" s="76">
        <v>42486</v>
      </c>
      <c r="F319" s="36" t="s">
        <v>8789</v>
      </c>
      <c r="G319" s="36" t="s">
        <v>8790</v>
      </c>
      <c r="H319" s="223" t="s">
        <v>8791</v>
      </c>
      <c r="J319" s="35" t="s">
        <v>16</v>
      </c>
      <c r="K319" s="74">
        <v>573242</v>
      </c>
      <c r="L319" s="75">
        <v>0.62528919688076412</v>
      </c>
    </row>
    <row r="320" spans="1:12">
      <c r="A320" s="78">
        <v>320</v>
      </c>
      <c r="B320" s="72" t="s">
        <v>8792</v>
      </c>
      <c r="C320" s="36" t="s">
        <v>942</v>
      </c>
      <c r="D320" s="36" t="s">
        <v>941</v>
      </c>
      <c r="E320" s="76">
        <v>42486</v>
      </c>
      <c r="F320" s="36" t="s">
        <v>1161</v>
      </c>
      <c r="G320" s="36" t="s">
        <v>1461</v>
      </c>
      <c r="H320" s="223" t="s">
        <v>2215</v>
      </c>
      <c r="J320" s="35" t="s">
        <v>16</v>
      </c>
      <c r="K320" s="74">
        <v>309990</v>
      </c>
      <c r="L320" s="75">
        <v>0.33813537413704525</v>
      </c>
    </row>
    <row r="321" spans="1:12" s="35" customFormat="1">
      <c r="A321" s="78">
        <v>321</v>
      </c>
      <c r="B321" s="72" t="s">
        <v>1872</v>
      </c>
      <c r="C321" s="36" t="s">
        <v>942</v>
      </c>
      <c r="D321" s="36" t="s">
        <v>941</v>
      </c>
      <c r="E321" s="76">
        <v>42486</v>
      </c>
      <c r="F321" s="36"/>
      <c r="G321" s="36" t="s">
        <v>2413</v>
      </c>
      <c r="H321" s="36" t="s">
        <v>2413</v>
      </c>
      <c r="J321" s="35" t="s">
        <v>16</v>
      </c>
      <c r="K321" s="74">
        <v>29949</v>
      </c>
      <c r="L321" s="75">
        <v>3.2668203232460301E-2</v>
      </c>
    </row>
    <row r="322" spans="1:12" s="35" customFormat="1">
      <c r="A322" s="78">
        <v>322</v>
      </c>
      <c r="B322" s="72" t="s">
        <v>8796</v>
      </c>
      <c r="C322" s="36" t="s">
        <v>942</v>
      </c>
      <c r="D322" s="36" t="s">
        <v>941</v>
      </c>
      <c r="E322" s="76">
        <v>42486</v>
      </c>
      <c r="F322" s="36" t="s">
        <v>6781</v>
      </c>
      <c r="G322" s="36" t="s">
        <v>6782</v>
      </c>
      <c r="H322" s="223" t="s">
        <v>7225</v>
      </c>
      <c r="J322" s="35" t="s">
        <v>16</v>
      </c>
      <c r="K322" s="74">
        <v>3582</v>
      </c>
      <c r="L322" s="75">
        <v>3.9072257497303007E-3</v>
      </c>
    </row>
    <row r="323" spans="1:12" s="35" customFormat="1">
      <c r="A323" s="78">
        <v>323</v>
      </c>
      <c r="B323" s="72" t="s">
        <v>1872</v>
      </c>
      <c r="C323" s="36" t="s">
        <v>942</v>
      </c>
      <c r="D323" s="36" t="s">
        <v>941</v>
      </c>
      <c r="E323" s="76">
        <v>42486</v>
      </c>
      <c r="F323" s="36"/>
      <c r="G323" s="36"/>
      <c r="H323" s="36"/>
      <c r="I323" s="35" t="s">
        <v>2414</v>
      </c>
      <c r="J323" s="35" t="s">
        <v>16</v>
      </c>
      <c r="K323" s="74">
        <v>916763</v>
      </c>
      <c r="L323" s="75"/>
    </row>
    <row r="324" spans="1:12" s="35" customFormat="1">
      <c r="A324" s="78">
        <v>324</v>
      </c>
      <c r="B324" s="72" t="s">
        <v>8797</v>
      </c>
      <c r="C324" s="36" t="s">
        <v>942</v>
      </c>
      <c r="D324" s="36" t="s">
        <v>941</v>
      </c>
      <c r="E324" s="76">
        <v>42486</v>
      </c>
      <c r="F324" s="36" t="s">
        <v>8798</v>
      </c>
      <c r="G324" s="36" t="s">
        <v>8639</v>
      </c>
      <c r="H324" s="223" t="s">
        <v>8799</v>
      </c>
      <c r="J324" s="35" t="s">
        <v>2279</v>
      </c>
      <c r="K324" s="74">
        <v>248343</v>
      </c>
      <c r="L324" s="75">
        <v>0.54097450039863548</v>
      </c>
    </row>
    <row r="325" spans="1:12" s="35" customFormat="1">
      <c r="A325" s="78">
        <v>325</v>
      </c>
      <c r="B325" s="72" t="s">
        <v>8804</v>
      </c>
      <c r="C325" s="36" t="s">
        <v>942</v>
      </c>
      <c r="D325" s="36" t="s">
        <v>941</v>
      </c>
      <c r="E325" s="76">
        <v>42486</v>
      </c>
      <c r="F325" s="36" t="s">
        <v>121</v>
      </c>
      <c r="G325" s="36" t="s">
        <v>8805</v>
      </c>
      <c r="H325" s="223" t="s">
        <v>8806</v>
      </c>
      <c r="J325" s="35" t="s">
        <v>2279</v>
      </c>
      <c r="K325" s="74">
        <v>106614</v>
      </c>
      <c r="L325" s="75">
        <v>0.23224111565657227</v>
      </c>
    </row>
    <row r="326" spans="1:12" s="35" customFormat="1">
      <c r="A326" s="78">
        <v>326</v>
      </c>
      <c r="B326" s="72" t="s">
        <v>8800</v>
      </c>
      <c r="C326" s="36" t="s">
        <v>942</v>
      </c>
      <c r="D326" s="36" t="s">
        <v>941</v>
      </c>
      <c r="E326" s="76">
        <v>42486</v>
      </c>
      <c r="F326" s="36" t="s">
        <v>127</v>
      </c>
      <c r="G326" s="36" t="s">
        <v>1584</v>
      </c>
      <c r="H326" s="223" t="s">
        <v>2208</v>
      </c>
      <c r="J326" s="35" t="s">
        <v>2279</v>
      </c>
      <c r="K326" s="74">
        <v>87093</v>
      </c>
      <c r="L326" s="75">
        <v>0.18971781835291657</v>
      </c>
    </row>
    <row r="327" spans="1:12" s="35" customFormat="1">
      <c r="A327" s="78">
        <v>327</v>
      </c>
      <c r="B327" s="72" t="s">
        <v>8802</v>
      </c>
      <c r="C327" s="36" t="s">
        <v>942</v>
      </c>
      <c r="D327" s="36" t="s">
        <v>941</v>
      </c>
      <c r="E327" s="76">
        <v>42486</v>
      </c>
      <c r="F327" s="36" t="s">
        <v>188</v>
      </c>
      <c r="G327" s="36" t="s">
        <v>835</v>
      </c>
      <c r="H327" s="223" t="s">
        <v>8803</v>
      </c>
      <c r="J327" s="35" t="s">
        <v>2279</v>
      </c>
      <c r="K327" s="74">
        <v>5946</v>
      </c>
      <c r="L327" s="75">
        <v>1.2952385931434695E-2</v>
      </c>
    </row>
    <row r="328" spans="1:12" s="35" customFormat="1">
      <c r="A328" s="78">
        <v>328</v>
      </c>
      <c r="B328" s="72" t="s">
        <v>8801</v>
      </c>
      <c r="C328" s="36" t="s">
        <v>942</v>
      </c>
      <c r="D328" s="36" t="s">
        <v>941</v>
      </c>
      <c r="E328" s="76">
        <v>42486</v>
      </c>
      <c r="F328" s="36" t="s">
        <v>3538</v>
      </c>
      <c r="G328" s="36" t="s">
        <v>3539</v>
      </c>
      <c r="H328" s="223" t="s">
        <v>3540</v>
      </c>
      <c r="J328" s="35" t="s">
        <v>2279</v>
      </c>
      <c r="K328" s="74">
        <v>3201</v>
      </c>
      <c r="L328" s="75">
        <v>6.9728535766098989E-3</v>
      </c>
    </row>
    <row r="329" spans="1:12" s="35" customFormat="1">
      <c r="A329" s="78">
        <v>329</v>
      </c>
      <c r="B329" s="72" t="s">
        <v>8807</v>
      </c>
      <c r="C329" s="36" t="s">
        <v>942</v>
      </c>
      <c r="D329" s="36" t="s">
        <v>941</v>
      </c>
      <c r="E329" s="76">
        <v>42486</v>
      </c>
      <c r="F329" s="36" t="s">
        <v>1596</v>
      </c>
      <c r="G329" s="36" t="s">
        <v>8003</v>
      </c>
      <c r="H329" s="223" t="s">
        <v>8808</v>
      </c>
      <c r="J329" s="35" t="s">
        <v>2279</v>
      </c>
      <c r="K329" s="74">
        <v>2770</v>
      </c>
      <c r="L329" s="75">
        <v>6.0339907551419623E-3</v>
      </c>
    </row>
    <row r="330" spans="1:12" s="35" customFormat="1">
      <c r="A330" s="78">
        <v>330</v>
      </c>
      <c r="B330" s="72" t="s">
        <v>8812</v>
      </c>
      <c r="C330" s="36" t="s">
        <v>942</v>
      </c>
      <c r="D330" s="36" t="s">
        <v>941</v>
      </c>
      <c r="E330" s="76">
        <v>42486</v>
      </c>
      <c r="F330" s="36" t="s">
        <v>4144</v>
      </c>
      <c r="G330" s="36" t="s">
        <v>567</v>
      </c>
      <c r="H330" s="223" t="s">
        <v>4145</v>
      </c>
      <c r="J330" s="35" t="s">
        <v>2279</v>
      </c>
      <c r="K330" s="74">
        <v>1533</v>
      </c>
      <c r="L330" s="75">
        <v>3.339389107448602E-3</v>
      </c>
    </row>
    <row r="331" spans="1:12" s="35" customFormat="1">
      <c r="A331" s="78">
        <v>331</v>
      </c>
      <c r="B331" s="224" t="s">
        <v>8813</v>
      </c>
      <c r="C331" s="36" t="s">
        <v>942</v>
      </c>
      <c r="D331" s="36" t="s">
        <v>941</v>
      </c>
      <c r="E331" s="76">
        <v>42486</v>
      </c>
      <c r="F331" s="36" t="s">
        <v>238</v>
      </c>
      <c r="G331" s="36" t="s">
        <v>1838</v>
      </c>
      <c r="H331" s="223" t="s">
        <v>8814</v>
      </c>
      <c r="J331" s="35" t="s">
        <v>2279</v>
      </c>
      <c r="K331" s="74">
        <v>1239</v>
      </c>
      <c r="L331" s="75">
        <v>2.6989583197187333E-3</v>
      </c>
    </row>
    <row r="332" spans="1:12" s="35" customFormat="1">
      <c r="A332" s="78">
        <v>332</v>
      </c>
      <c r="B332" s="72" t="s">
        <v>8815</v>
      </c>
      <c r="C332" s="36" t="s">
        <v>942</v>
      </c>
      <c r="D332" s="36" t="s">
        <v>941</v>
      </c>
      <c r="E332" s="76">
        <v>42486</v>
      </c>
      <c r="F332" s="36" t="s">
        <v>8816</v>
      </c>
      <c r="G332" s="36" t="s">
        <v>8817</v>
      </c>
      <c r="H332" s="223" t="s">
        <v>8818</v>
      </c>
      <c r="J332" s="35" t="s">
        <v>2279</v>
      </c>
      <c r="K332" s="74">
        <v>1012</v>
      </c>
      <c r="L332" s="75">
        <v>2.2044760448388686E-3</v>
      </c>
    </row>
    <row r="333" spans="1:12" s="35" customFormat="1">
      <c r="A333" s="78">
        <v>333</v>
      </c>
      <c r="B333" s="72" t="s">
        <v>8809</v>
      </c>
      <c r="C333" s="36" t="s">
        <v>942</v>
      </c>
      <c r="D333" s="36" t="s">
        <v>941</v>
      </c>
      <c r="E333" s="76">
        <v>42486</v>
      </c>
      <c r="F333" s="36" t="s">
        <v>101</v>
      </c>
      <c r="G333" s="36" t="s">
        <v>8810</v>
      </c>
      <c r="H333" s="223" t="s">
        <v>8811</v>
      </c>
      <c r="J333" s="35" t="s">
        <v>2279</v>
      </c>
      <c r="K333" s="74">
        <v>837</v>
      </c>
      <c r="L333" s="75">
        <v>1.8232672426187085E-3</v>
      </c>
    </row>
    <row r="334" spans="1:12" s="35" customFormat="1">
      <c r="A334" s="78">
        <v>334</v>
      </c>
      <c r="B334" s="72" t="s">
        <v>2415</v>
      </c>
      <c r="C334" s="36" t="s">
        <v>942</v>
      </c>
      <c r="D334" s="36" t="s">
        <v>941</v>
      </c>
      <c r="E334" s="76">
        <v>42486</v>
      </c>
      <c r="F334" s="36" t="s">
        <v>95</v>
      </c>
      <c r="G334" s="36" t="s">
        <v>2416</v>
      </c>
      <c r="H334" s="223" t="s">
        <v>2417</v>
      </c>
      <c r="J334" s="35" t="s">
        <v>2279</v>
      </c>
      <c r="K334" s="74">
        <v>478</v>
      </c>
      <c r="L334" s="75">
        <v>1.0412446140642085E-3</v>
      </c>
    </row>
    <row r="335" spans="1:12" s="35" customFormat="1">
      <c r="A335" s="78">
        <v>335</v>
      </c>
      <c r="B335" s="72" t="s">
        <v>1872</v>
      </c>
      <c r="C335" s="36" t="s">
        <v>942</v>
      </c>
      <c r="D335" s="36" t="s">
        <v>941</v>
      </c>
      <c r="E335" s="76">
        <v>42486</v>
      </c>
      <c r="F335" s="36"/>
      <c r="G335" s="36"/>
      <c r="H335" s="223"/>
      <c r="I335" s="35" t="s">
        <v>2414</v>
      </c>
      <c r="J335" s="35" t="s">
        <v>2279</v>
      </c>
      <c r="K335" s="74">
        <v>459066</v>
      </c>
      <c r="L335" s="75"/>
    </row>
    <row r="336" spans="1:12" s="35" customFormat="1">
      <c r="A336" s="78">
        <v>336</v>
      </c>
      <c r="B336" s="72" t="s">
        <v>1872</v>
      </c>
      <c r="C336" s="36" t="s">
        <v>942</v>
      </c>
      <c r="D336" s="36" t="s">
        <v>941</v>
      </c>
      <c r="E336" s="76">
        <v>42486</v>
      </c>
      <c r="F336" s="36"/>
      <c r="G336" s="36"/>
      <c r="H336" s="223"/>
      <c r="I336" s="35" t="s">
        <v>2409</v>
      </c>
      <c r="K336" s="74">
        <v>1375829</v>
      </c>
      <c r="L336" s="75"/>
    </row>
    <row r="337" spans="1:12">
      <c r="A337" s="78">
        <v>337</v>
      </c>
      <c r="B337" s="72" t="s">
        <v>1872</v>
      </c>
      <c r="C337" s="36"/>
      <c r="H337" s="223"/>
    </row>
    <row r="338" spans="1:12">
      <c r="A338" s="78">
        <v>338</v>
      </c>
      <c r="B338" s="72" t="s">
        <v>1872</v>
      </c>
      <c r="C338" s="79" t="s">
        <v>2447</v>
      </c>
      <c r="D338" s="79" t="s">
        <v>1000</v>
      </c>
      <c r="H338" s="223"/>
    </row>
    <row r="339" spans="1:12">
      <c r="A339" s="78">
        <v>339</v>
      </c>
      <c r="B339" s="72" t="s">
        <v>8788</v>
      </c>
      <c r="C339" s="36" t="s">
        <v>1001</v>
      </c>
      <c r="D339" s="36" t="s">
        <v>1000</v>
      </c>
      <c r="E339" s="76">
        <v>42430</v>
      </c>
      <c r="F339" s="36" t="s">
        <v>8789</v>
      </c>
      <c r="G339" s="36" t="s">
        <v>8790</v>
      </c>
      <c r="H339" s="223" t="s">
        <v>8791</v>
      </c>
      <c r="J339" s="35" t="s">
        <v>16</v>
      </c>
      <c r="K339" s="84">
        <v>606822</v>
      </c>
      <c r="L339" s="75">
        <v>0.49904356192998184</v>
      </c>
    </row>
    <row r="340" spans="1:12">
      <c r="A340" s="78">
        <v>340</v>
      </c>
      <c r="B340" s="72" t="s">
        <v>8792</v>
      </c>
      <c r="C340" s="36" t="s">
        <v>1001</v>
      </c>
      <c r="D340" s="36" t="s">
        <v>1000</v>
      </c>
      <c r="E340" s="76">
        <v>42430</v>
      </c>
      <c r="F340" s="36" t="s">
        <v>1161</v>
      </c>
      <c r="G340" s="36" t="s">
        <v>1461</v>
      </c>
      <c r="H340" s="223" t="s">
        <v>2215</v>
      </c>
      <c r="J340" s="35" t="s">
        <v>16</v>
      </c>
      <c r="K340" s="84">
        <v>589803</v>
      </c>
      <c r="L340" s="75">
        <v>0.48504732847027476</v>
      </c>
    </row>
    <row r="341" spans="1:12">
      <c r="A341" s="78">
        <v>341</v>
      </c>
      <c r="B341" s="72" t="s">
        <v>1872</v>
      </c>
      <c r="C341" s="36" t="s">
        <v>1001</v>
      </c>
      <c r="D341" s="36" t="s">
        <v>1000</v>
      </c>
      <c r="E341" s="76">
        <v>42430</v>
      </c>
      <c r="G341" s="36" t="s">
        <v>2448</v>
      </c>
      <c r="H341" s="36" t="s">
        <v>2448</v>
      </c>
      <c r="J341" s="35" t="s">
        <v>16</v>
      </c>
      <c r="K341" s="74">
        <v>8090</v>
      </c>
      <c r="L341" s="75">
        <v>6.6531246659045865E-3</v>
      </c>
    </row>
    <row r="342" spans="1:12">
      <c r="A342" s="78">
        <v>342</v>
      </c>
      <c r="B342" s="72" t="s">
        <v>1872</v>
      </c>
      <c r="C342" s="36" t="s">
        <v>1001</v>
      </c>
      <c r="D342" s="36" t="s">
        <v>1000</v>
      </c>
      <c r="E342" s="76">
        <v>42430</v>
      </c>
      <c r="G342" s="36" t="s">
        <v>1027</v>
      </c>
      <c r="H342" s="36" t="s">
        <v>1027</v>
      </c>
      <c r="J342" s="35" t="s">
        <v>2281</v>
      </c>
      <c r="K342" s="74">
        <v>4927</v>
      </c>
      <c r="L342" s="75">
        <v>4.0519091753908401E-3</v>
      </c>
    </row>
    <row r="343" spans="1:12">
      <c r="A343" s="78">
        <v>343</v>
      </c>
      <c r="B343" s="72" t="s">
        <v>8793</v>
      </c>
      <c r="C343" s="36" t="s">
        <v>1001</v>
      </c>
      <c r="D343" s="36" t="s">
        <v>1000</v>
      </c>
      <c r="E343" s="76">
        <v>42430</v>
      </c>
      <c r="F343" s="36" t="s">
        <v>8820</v>
      </c>
      <c r="G343" s="36" t="s">
        <v>7838</v>
      </c>
      <c r="H343" s="223" t="s">
        <v>8821</v>
      </c>
      <c r="J343" s="35" t="s">
        <v>16</v>
      </c>
      <c r="K343" s="84">
        <v>4783</v>
      </c>
      <c r="L343" s="75">
        <v>3.9334852011151588E-3</v>
      </c>
    </row>
    <row r="344" spans="1:12">
      <c r="A344" s="78">
        <v>344</v>
      </c>
      <c r="B344" s="72" t="s">
        <v>8796</v>
      </c>
      <c r="C344" s="36" t="s">
        <v>1001</v>
      </c>
      <c r="D344" s="36" t="s">
        <v>1000</v>
      </c>
      <c r="E344" s="76">
        <v>42430</v>
      </c>
      <c r="F344" s="36" t="s">
        <v>6781</v>
      </c>
      <c r="G344" s="36" t="s">
        <v>6782</v>
      </c>
      <c r="H344" s="223" t="s">
        <v>7225</v>
      </c>
      <c r="J344" s="35" t="s">
        <v>16</v>
      </c>
      <c r="K344" s="74">
        <v>1545</v>
      </c>
      <c r="L344" s="75">
        <v>1.270590557332829E-3</v>
      </c>
    </row>
    <row r="345" spans="1:12">
      <c r="A345" s="78">
        <v>345</v>
      </c>
      <c r="B345" s="72" t="s">
        <v>1872</v>
      </c>
      <c r="C345" s="36" t="s">
        <v>1001</v>
      </c>
      <c r="D345" s="36" t="s">
        <v>1000</v>
      </c>
      <c r="E345" s="76">
        <v>42430</v>
      </c>
      <c r="I345" s="35" t="s">
        <v>2414</v>
      </c>
      <c r="J345" s="35" t="s">
        <v>16</v>
      </c>
      <c r="K345" s="84">
        <v>1215970</v>
      </c>
    </row>
    <row r="346" spans="1:12">
      <c r="A346" s="78">
        <v>346</v>
      </c>
      <c r="B346" s="72" t="s">
        <v>8797</v>
      </c>
      <c r="C346" s="36" t="s">
        <v>1001</v>
      </c>
      <c r="D346" s="36" t="s">
        <v>1000</v>
      </c>
      <c r="E346" s="76">
        <v>42430</v>
      </c>
      <c r="F346" s="36" t="s">
        <v>8798</v>
      </c>
      <c r="G346" s="36" t="s">
        <v>8639</v>
      </c>
      <c r="H346" s="223" t="s">
        <v>8799</v>
      </c>
      <c r="J346" s="35" t="s">
        <v>2279</v>
      </c>
      <c r="K346" s="84">
        <v>312425</v>
      </c>
      <c r="L346" s="75">
        <v>0.49103122450936171</v>
      </c>
    </row>
    <row r="347" spans="1:12">
      <c r="A347" s="78">
        <v>347</v>
      </c>
      <c r="B347" s="72" t="s">
        <v>8804</v>
      </c>
      <c r="C347" s="36" t="s">
        <v>1001</v>
      </c>
      <c r="D347" s="36" t="s">
        <v>1000</v>
      </c>
      <c r="E347" s="76">
        <v>42430</v>
      </c>
      <c r="F347" s="36" t="s">
        <v>121</v>
      </c>
      <c r="G347" s="36" t="s">
        <v>8805</v>
      </c>
      <c r="H347" s="223" t="s">
        <v>8806</v>
      </c>
      <c r="J347" s="35" t="s">
        <v>2279</v>
      </c>
      <c r="K347" s="74">
        <v>114434</v>
      </c>
      <c r="L347" s="75">
        <v>0.17985329965753155</v>
      </c>
    </row>
    <row r="348" spans="1:12">
      <c r="A348" s="78">
        <v>348</v>
      </c>
      <c r="B348" s="72" t="s">
        <v>8801</v>
      </c>
      <c r="C348" s="36" t="s">
        <v>1001</v>
      </c>
      <c r="D348" s="36" t="s">
        <v>1000</v>
      </c>
      <c r="E348" s="76">
        <v>42430</v>
      </c>
      <c r="F348" s="36" t="s">
        <v>8953</v>
      </c>
      <c r="G348" s="36" t="s">
        <v>3539</v>
      </c>
      <c r="H348" s="223" t="s">
        <v>8954</v>
      </c>
      <c r="J348" s="35" t="s">
        <v>2279</v>
      </c>
      <c r="K348" s="74">
        <v>113170</v>
      </c>
      <c r="L348" s="75">
        <v>0.17786669977666469</v>
      </c>
    </row>
    <row r="349" spans="1:12">
      <c r="A349" s="78">
        <v>349</v>
      </c>
      <c r="B349" s="72" t="s">
        <v>8800</v>
      </c>
      <c r="C349" s="36" t="s">
        <v>1001</v>
      </c>
      <c r="D349" s="36" t="s">
        <v>1000</v>
      </c>
      <c r="E349" s="76">
        <v>42430</v>
      </c>
      <c r="F349" s="36" t="s">
        <v>127</v>
      </c>
      <c r="G349" s="36" t="s">
        <v>1584</v>
      </c>
      <c r="H349" s="223" t="s">
        <v>2208</v>
      </c>
      <c r="J349" s="35" t="s">
        <v>2279</v>
      </c>
      <c r="K349" s="84">
        <v>60592</v>
      </c>
      <c r="L349" s="75">
        <v>9.5231060111934843E-2</v>
      </c>
    </row>
    <row r="350" spans="1:12">
      <c r="A350" s="78">
        <v>350</v>
      </c>
      <c r="B350" s="72" t="s">
        <v>8802</v>
      </c>
      <c r="C350" s="36" t="s">
        <v>1001</v>
      </c>
      <c r="D350" s="36" t="s">
        <v>1000</v>
      </c>
      <c r="E350" s="76">
        <v>42430</v>
      </c>
      <c r="F350" s="36" t="s">
        <v>906</v>
      </c>
      <c r="G350" s="36" t="s">
        <v>835</v>
      </c>
      <c r="H350" s="223" t="s">
        <v>8920</v>
      </c>
      <c r="J350" s="35" t="s">
        <v>2279</v>
      </c>
      <c r="K350" s="84">
        <v>16360</v>
      </c>
      <c r="L350" s="75">
        <v>2.5712637698561757E-2</v>
      </c>
    </row>
    <row r="351" spans="1:12">
      <c r="A351" s="78">
        <v>351</v>
      </c>
      <c r="B351" s="72" t="s">
        <v>8807</v>
      </c>
      <c r="C351" s="36" t="s">
        <v>1001</v>
      </c>
      <c r="D351" s="36" t="s">
        <v>1000</v>
      </c>
      <c r="E351" s="76">
        <v>42430</v>
      </c>
      <c r="F351" s="36" t="s">
        <v>1596</v>
      </c>
      <c r="G351" s="36" t="s">
        <v>8003</v>
      </c>
      <c r="H351" s="223" t="s">
        <v>8808</v>
      </c>
      <c r="J351" s="35" t="s">
        <v>2279</v>
      </c>
      <c r="K351" s="74">
        <v>6559</v>
      </c>
      <c r="L351" s="75">
        <v>1.0308630236238788E-2</v>
      </c>
    </row>
    <row r="352" spans="1:12">
      <c r="A352" s="78">
        <v>352</v>
      </c>
      <c r="B352" s="72" t="s">
        <v>1872</v>
      </c>
      <c r="C352" s="36" t="s">
        <v>1001</v>
      </c>
      <c r="D352" s="36" t="s">
        <v>1000</v>
      </c>
      <c r="E352" s="76">
        <v>42430</v>
      </c>
      <c r="G352" s="36" t="s">
        <v>2448</v>
      </c>
      <c r="H352" s="36" t="s">
        <v>2448</v>
      </c>
      <c r="J352" s="35" t="s">
        <v>2279</v>
      </c>
      <c r="K352" s="84">
        <v>3220</v>
      </c>
      <c r="L352" s="75">
        <v>5.0608003294235248E-3</v>
      </c>
    </row>
    <row r="353" spans="1:12" s="35" customFormat="1">
      <c r="A353" s="78">
        <v>353</v>
      </c>
      <c r="B353" s="72" t="s">
        <v>1872</v>
      </c>
      <c r="C353" s="36" t="s">
        <v>1001</v>
      </c>
      <c r="D353" s="36" t="s">
        <v>1000</v>
      </c>
      <c r="E353" s="76">
        <v>42430</v>
      </c>
      <c r="F353" s="36"/>
      <c r="G353" s="36" t="s">
        <v>1027</v>
      </c>
      <c r="H353" s="36" t="s">
        <v>1027</v>
      </c>
      <c r="J353" s="35" t="s">
        <v>2283</v>
      </c>
      <c r="K353" s="74">
        <v>2325</v>
      </c>
      <c r="L353" s="75">
        <v>3.654149306183135E-3</v>
      </c>
    </row>
    <row r="354" spans="1:12" s="35" customFormat="1">
      <c r="A354" s="78">
        <v>354</v>
      </c>
      <c r="B354" s="224" t="s">
        <v>8813</v>
      </c>
      <c r="C354" s="36" t="s">
        <v>1001</v>
      </c>
      <c r="D354" s="36" t="s">
        <v>1000</v>
      </c>
      <c r="E354" s="76">
        <v>42430</v>
      </c>
      <c r="F354" s="36" t="s">
        <v>238</v>
      </c>
      <c r="G354" s="36" t="s">
        <v>1838</v>
      </c>
      <c r="H354" s="223" t="s">
        <v>8814</v>
      </c>
      <c r="J354" s="35" t="s">
        <v>2279</v>
      </c>
      <c r="K354" s="74">
        <v>1906</v>
      </c>
      <c r="L354" s="75">
        <v>2.995616592509701E-3</v>
      </c>
    </row>
    <row r="355" spans="1:12" s="35" customFormat="1">
      <c r="A355" s="78">
        <v>355</v>
      </c>
      <c r="B355" s="72" t="s">
        <v>8812</v>
      </c>
      <c r="C355" s="36" t="s">
        <v>1001</v>
      </c>
      <c r="D355" s="36" t="s">
        <v>1000</v>
      </c>
      <c r="E355" s="76">
        <v>42430</v>
      </c>
      <c r="F355" s="36" t="s">
        <v>4144</v>
      </c>
      <c r="G355" s="36" t="s">
        <v>567</v>
      </c>
      <c r="H355" s="223" t="s">
        <v>4145</v>
      </c>
      <c r="J355" s="35" t="s">
        <v>2279</v>
      </c>
      <c r="K355" s="84">
        <v>1864</v>
      </c>
      <c r="L355" s="75">
        <v>2.9296061534302641E-3</v>
      </c>
    </row>
    <row r="356" spans="1:12" s="35" customFormat="1">
      <c r="A356" s="78">
        <v>356</v>
      </c>
      <c r="B356" s="72" t="s">
        <v>8815</v>
      </c>
      <c r="C356" s="36" t="s">
        <v>1001</v>
      </c>
      <c r="D356" s="36" t="s">
        <v>1000</v>
      </c>
      <c r="E356" s="76">
        <v>42430</v>
      </c>
      <c r="F356" s="36" t="s">
        <v>8816</v>
      </c>
      <c r="G356" s="36" t="s">
        <v>8817</v>
      </c>
      <c r="H356" s="223" t="s">
        <v>8818</v>
      </c>
      <c r="J356" s="35" t="s">
        <v>2279</v>
      </c>
      <c r="K356" s="84">
        <v>1153</v>
      </c>
      <c r="L356" s="75">
        <v>1.8121437204426472E-3</v>
      </c>
    </row>
    <row r="357" spans="1:12" s="35" customFormat="1">
      <c r="A357" s="78">
        <v>357</v>
      </c>
      <c r="B357" s="72" t="s">
        <v>8921</v>
      </c>
      <c r="C357" s="36" t="s">
        <v>1001</v>
      </c>
      <c r="D357" s="36" t="s">
        <v>1000</v>
      </c>
      <c r="E357" s="76">
        <v>42430</v>
      </c>
      <c r="F357" s="36" t="s">
        <v>269</v>
      </c>
      <c r="G357" s="36" t="s">
        <v>404</v>
      </c>
      <c r="H357" s="223" t="s">
        <v>8853</v>
      </c>
      <c r="J357" s="35" t="s">
        <v>2279</v>
      </c>
      <c r="K357" s="84">
        <v>753</v>
      </c>
      <c r="L357" s="75">
        <v>1.1834728720670541E-3</v>
      </c>
    </row>
    <row r="358" spans="1:12" s="35" customFormat="1">
      <c r="A358" s="78">
        <v>358</v>
      </c>
      <c r="B358" s="72" t="s">
        <v>8809</v>
      </c>
      <c r="C358" s="36" t="s">
        <v>1001</v>
      </c>
      <c r="D358" s="36" t="s">
        <v>1000</v>
      </c>
      <c r="E358" s="76">
        <v>42430</v>
      </c>
      <c r="F358" s="36" t="s">
        <v>101</v>
      </c>
      <c r="G358" s="36" t="s">
        <v>8810</v>
      </c>
      <c r="H358" s="223" t="s">
        <v>8811</v>
      </c>
      <c r="J358" s="35" t="s">
        <v>2279</v>
      </c>
      <c r="K358" s="84">
        <v>709</v>
      </c>
      <c r="L358" s="75">
        <v>1.1143190787457388E-3</v>
      </c>
    </row>
    <row r="359" spans="1:12" s="35" customFormat="1">
      <c r="A359" s="78">
        <v>359</v>
      </c>
      <c r="B359" s="72" t="s">
        <v>8830</v>
      </c>
      <c r="C359" s="36" t="s">
        <v>1001</v>
      </c>
      <c r="D359" s="36" t="s">
        <v>1000</v>
      </c>
      <c r="E359" s="76">
        <v>42430</v>
      </c>
      <c r="F359" s="36" t="s">
        <v>319</v>
      </c>
      <c r="G359" s="36" t="s">
        <v>8831</v>
      </c>
      <c r="H359" s="223" t="s">
        <v>8922</v>
      </c>
      <c r="J359" s="35" t="s">
        <v>2279</v>
      </c>
      <c r="K359" s="84">
        <v>500</v>
      </c>
      <c r="L359" s="75">
        <v>7.8583856046949142E-4</v>
      </c>
    </row>
    <row r="360" spans="1:12" s="35" customFormat="1">
      <c r="A360" s="78">
        <v>360</v>
      </c>
      <c r="B360" s="72" t="s">
        <v>2415</v>
      </c>
      <c r="C360" s="36" t="s">
        <v>1001</v>
      </c>
      <c r="D360" s="36" t="s">
        <v>1000</v>
      </c>
      <c r="E360" s="76">
        <v>42430</v>
      </c>
      <c r="F360" s="36" t="s">
        <v>95</v>
      </c>
      <c r="G360" s="36" t="s">
        <v>2416</v>
      </c>
      <c r="H360" s="223" t="s">
        <v>2417</v>
      </c>
      <c r="J360" s="35" t="s">
        <v>2279</v>
      </c>
      <c r="K360" s="84">
        <v>293</v>
      </c>
      <c r="L360" s="75">
        <v>4.6050139643512197E-4</v>
      </c>
    </row>
    <row r="361" spans="1:12" s="35" customFormat="1">
      <c r="A361" s="78">
        <v>361</v>
      </c>
      <c r="B361" s="72" t="s">
        <v>1872</v>
      </c>
      <c r="C361" s="36" t="s">
        <v>1001</v>
      </c>
      <c r="D361" s="36" t="s">
        <v>1000</v>
      </c>
      <c r="E361" s="76">
        <v>42430</v>
      </c>
      <c r="F361" s="36"/>
      <c r="G361" s="36"/>
      <c r="H361" s="223"/>
      <c r="I361" s="35" t="s">
        <v>2414</v>
      </c>
      <c r="J361" s="35" t="s">
        <v>2279</v>
      </c>
      <c r="K361" s="74">
        <v>636263</v>
      </c>
      <c r="L361" s="75"/>
    </row>
    <row r="362" spans="1:12" s="35" customFormat="1">
      <c r="A362" s="78">
        <v>362</v>
      </c>
      <c r="B362" s="578" t="s">
        <v>2404</v>
      </c>
      <c r="C362" s="36" t="s">
        <v>1001</v>
      </c>
      <c r="D362" s="36" t="s">
        <v>1000</v>
      </c>
      <c r="E362" s="76">
        <v>42430</v>
      </c>
      <c r="F362" s="36" t="s">
        <v>2405</v>
      </c>
      <c r="G362" s="36" t="s">
        <v>1264</v>
      </c>
      <c r="H362" s="223" t="s">
        <v>2406</v>
      </c>
      <c r="J362" s="35" t="s">
        <v>1866</v>
      </c>
      <c r="K362" s="74">
        <v>768</v>
      </c>
      <c r="L362" s="75">
        <v>0.48120300751879697</v>
      </c>
    </row>
    <row r="363" spans="1:12" s="35" customFormat="1">
      <c r="A363" s="78">
        <v>363</v>
      </c>
      <c r="B363" s="72" t="s">
        <v>1872</v>
      </c>
      <c r="C363" s="36" t="s">
        <v>1001</v>
      </c>
      <c r="D363" s="36" t="s">
        <v>1000</v>
      </c>
      <c r="E363" s="76">
        <v>42430</v>
      </c>
      <c r="F363" s="36"/>
      <c r="G363" s="36" t="s">
        <v>1027</v>
      </c>
      <c r="H363" s="36" t="s">
        <v>1027</v>
      </c>
      <c r="J363" s="35" t="s">
        <v>1028</v>
      </c>
      <c r="K363" s="74">
        <v>436</v>
      </c>
      <c r="L363" s="75">
        <v>0.27318295739348369</v>
      </c>
    </row>
    <row r="364" spans="1:12" s="35" customFormat="1">
      <c r="A364" s="78">
        <v>364</v>
      </c>
      <c r="B364" s="72" t="s">
        <v>1872</v>
      </c>
      <c r="C364" s="36" t="s">
        <v>1001</v>
      </c>
      <c r="D364" s="36" t="s">
        <v>1000</v>
      </c>
      <c r="E364" s="76">
        <v>42430</v>
      </c>
      <c r="F364" s="36"/>
      <c r="G364" s="36" t="s">
        <v>2448</v>
      </c>
      <c r="H364" s="36" t="s">
        <v>2448</v>
      </c>
      <c r="J364" s="35" t="s">
        <v>1866</v>
      </c>
      <c r="K364" s="74">
        <v>199</v>
      </c>
      <c r="L364" s="75">
        <v>0.12468671679197994</v>
      </c>
    </row>
    <row r="365" spans="1:12" s="35" customFormat="1">
      <c r="A365" s="78">
        <v>365</v>
      </c>
      <c r="B365" s="578" t="s">
        <v>9813</v>
      </c>
      <c r="C365" s="36" t="s">
        <v>1001</v>
      </c>
      <c r="D365" s="36" t="s">
        <v>1000</v>
      </c>
      <c r="E365" s="76">
        <v>42430</v>
      </c>
      <c r="F365" s="36" t="s">
        <v>8970</v>
      </c>
      <c r="G365" s="36" t="s">
        <v>2740</v>
      </c>
      <c r="H365" s="223" t="s">
        <v>8971</v>
      </c>
      <c r="J365" s="35" t="s">
        <v>1866</v>
      </c>
      <c r="K365" s="74">
        <v>78</v>
      </c>
      <c r="L365" s="75">
        <v>4.8872180451127817E-2</v>
      </c>
    </row>
    <row r="366" spans="1:12" s="35" customFormat="1">
      <c r="A366" s="78">
        <v>366</v>
      </c>
      <c r="B366" s="72" t="s">
        <v>1872</v>
      </c>
      <c r="C366" s="36" t="s">
        <v>1001</v>
      </c>
      <c r="D366" s="36" t="s">
        <v>1000</v>
      </c>
      <c r="E366" s="76">
        <v>42430</v>
      </c>
      <c r="F366" s="36" t="s">
        <v>8972</v>
      </c>
      <c r="G366" s="36" t="s">
        <v>8887</v>
      </c>
      <c r="H366" s="223" t="s">
        <v>8973</v>
      </c>
      <c r="J366" s="35" t="s">
        <v>1866</v>
      </c>
      <c r="K366" s="74">
        <v>54</v>
      </c>
      <c r="L366" s="75">
        <v>3.3834586466165412E-2</v>
      </c>
    </row>
    <row r="367" spans="1:12" s="35" customFormat="1">
      <c r="A367" s="78">
        <v>367</v>
      </c>
      <c r="B367" s="578" t="s">
        <v>9838</v>
      </c>
      <c r="C367" s="36" t="s">
        <v>1001</v>
      </c>
      <c r="D367" s="36" t="s">
        <v>1000</v>
      </c>
      <c r="E367" s="76">
        <v>42430</v>
      </c>
      <c r="F367" s="36" t="s">
        <v>538</v>
      </c>
      <c r="G367" s="36" t="s">
        <v>2424</v>
      </c>
      <c r="H367" s="223" t="s">
        <v>2425</v>
      </c>
      <c r="J367" s="35" t="s">
        <v>1866</v>
      </c>
      <c r="K367" s="74">
        <v>37</v>
      </c>
      <c r="L367" s="75">
        <v>2.3182957393483708E-2</v>
      </c>
    </row>
    <row r="368" spans="1:12" s="35" customFormat="1">
      <c r="A368" s="78">
        <v>368</v>
      </c>
      <c r="B368" s="578" t="s">
        <v>9830</v>
      </c>
      <c r="C368" s="36" t="s">
        <v>1001</v>
      </c>
      <c r="D368" s="36" t="s">
        <v>1000</v>
      </c>
      <c r="E368" s="76">
        <v>42430</v>
      </c>
      <c r="F368" s="36" t="s">
        <v>8974</v>
      </c>
      <c r="G368" s="36" t="s">
        <v>8892</v>
      </c>
      <c r="H368" s="223" t="s">
        <v>8975</v>
      </c>
      <c r="J368" s="35" t="s">
        <v>1866</v>
      </c>
      <c r="K368" s="74">
        <v>24</v>
      </c>
      <c r="L368" s="75">
        <v>1.5037593984962405E-2</v>
      </c>
    </row>
    <row r="369" spans="1:12">
      <c r="A369" s="78">
        <v>369</v>
      </c>
      <c r="B369" s="72" t="s">
        <v>1872</v>
      </c>
      <c r="C369" s="36" t="s">
        <v>1001</v>
      </c>
      <c r="D369" s="36" t="s">
        <v>1000</v>
      </c>
      <c r="E369" s="76">
        <v>42430</v>
      </c>
      <c r="I369" s="35" t="s">
        <v>2414</v>
      </c>
      <c r="J369" s="35" t="s">
        <v>1866</v>
      </c>
      <c r="K369" s="74">
        <v>1596</v>
      </c>
    </row>
    <row r="370" spans="1:12">
      <c r="A370" s="78">
        <v>370</v>
      </c>
      <c r="B370" s="72" t="s">
        <v>1872</v>
      </c>
      <c r="C370" s="36" t="s">
        <v>1001</v>
      </c>
      <c r="D370" s="36" t="s">
        <v>1000</v>
      </c>
      <c r="E370" s="76">
        <v>42430</v>
      </c>
      <c r="H370" s="223"/>
      <c r="I370" s="35" t="s">
        <v>2409</v>
      </c>
      <c r="K370" s="74">
        <v>1853829</v>
      </c>
    </row>
    <row r="371" spans="1:12">
      <c r="A371" s="78">
        <v>371</v>
      </c>
      <c r="B371" s="72" t="s">
        <v>1872</v>
      </c>
      <c r="C371" s="36"/>
      <c r="H371" s="223"/>
    </row>
    <row r="372" spans="1:12">
      <c r="A372" s="78">
        <v>372</v>
      </c>
      <c r="B372" s="72" t="s">
        <v>1872</v>
      </c>
      <c r="C372" s="85" t="s">
        <v>2449</v>
      </c>
      <c r="D372" s="79" t="s">
        <v>1032</v>
      </c>
      <c r="H372" s="223"/>
    </row>
    <row r="373" spans="1:12">
      <c r="A373" s="78">
        <v>373</v>
      </c>
      <c r="B373" s="72" t="s">
        <v>8792</v>
      </c>
      <c r="C373" s="36" t="s">
        <v>1033</v>
      </c>
      <c r="D373" s="36" t="s">
        <v>1032</v>
      </c>
      <c r="E373" s="76">
        <v>42437</v>
      </c>
      <c r="F373" s="36" t="s">
        <v>1161</v>
      </c>
      <c r="G373" s="36" t="s">
        <v>1461</v>
      </c>
      <c r="H373" s="223" t="s">
        <v>2215</v>
      </c>
      <c r="J373" s="35" t="s">
        <v>16</v>
      </c>
      <c r="K373" s="74">
        <v>598943</v>
      </c>
      <c r="L373" s="75">
        <v>0.49682054361819317</v>
      </c>
    </row>
    <row r="374" spans="1:12">
      <c r="A374" s="78">
        <v>374</v>
      </c>
      <c r="B374" s="72" t="s">
        <v>8788</v>
      </c>
      <c r="C374" s="36" t="s">
        <v>1033</v>
      </c>
      <c r="D374" s="36" t="s">
        <v>1032</v>
      </c>
      <c r="E374" s="76">
        <v>42437</v>
      </c>
      <c r="F374" s="36" t="s">
        <v>8789</v>
      </c>
      <c r="G374" s="36" t="s">
        <v>8790</v>
      </c>
      <c r="H374" s="223" t="s">
        <v>8791</v>
      </c>
      <c r="J374" s="35" t="s">
        <v>16</v>
      </c>
      <c r="K374" s="74">
        <v>581775</v>
      </c>
      <c r="L374" s="75">
        <v>0.48257976429054905</v>
      </c>
    </row>
    <row r="375" spans="1:12">
      <c r="A375" s="78">
        <v>375</v>
      </c>
      <c r="B375" s="72" t="s">
        <v>1872</v>
      </c>
      <c r="C375" s="36" t="s">
        <v>1033</v>
      </c>
      <c r="D375" s="36" t="s">
        <v>1032</v>
      </c>
      <c r="E375" s="76">
        <v>42437</v>
      </c>
      <c r="G375" s="36" t="s">
        <v>2413</v>
      </c>
      <c r="H375" s="36" t="s">
        <v>2413</v>
      </c>
      <c r="J375" s="35" t="s">
        <v>16</v>
      </c>
      <c r="K375" s="74">
        <v>21601</v>
      </c>
      <c r="L375" s="75">
        <v>1.7917933029848569E-2</v>
      </c>
    </row>
    <row r="376" spans="1:12">
      <c r="A376" s="78">
        <v>376</v>
      </c>
      <c r="B376" s="72" t="s">
        <v>8793</v>
      </c>
      <c r="C376" s="36" t="s">
        <v>1033</v>
      </c>
      <c r="D376" s="36" t="s">
        <v>1032</v>
      </c>
      <c r="E376" s="76">
        <v>42437</v>
      </c>
      <c r="F376" s="36" t="s">
        <v>8820</v>
      </c>
      <c r="G376" s="36" t="s">
        <v>7838</v>
      </c>
      <c r="H376" s="223" t="s">
        <v>8821</v>
      </c>
      <c r="J376" s="35" t="s">
        <v>16</v>
      </c>
      <c r="K376" s="74">
        <v>2363</v>
      </c>
      <c r="L376" s="75">
        <v>1.9600979468326544E-3</v>
      </c>
    </row>
    <row r="377" spans="1:12">
      <c r="A377" s="78">
        <v>377</v>
      </c>
      <c r="B377" s="72" t="s">
        <v>8796</v>
      </c>
      <c r="C377" s="36" t="s">
        <v>1033</v>
      </c>
      <c r="D377" s="36" t="s">
        <v>1032</v>
      </c>
      <c r="E377" s="76">
        <v>42437</v>
      </c>
      <c r="F377" s="36" t="s">
        <v>8942</v>
      </c>
      <c r="G377" s="36" t="s">
        <v>6782</v>
      </c>
      <c r="H377" s="223" t="s">
        <v>8943</v>
      </c>
      <c r="J377" s="35" t="s">
        <v>16</v>
      </c>
      <c r="K377" s="74">
        <v>870</v>
      </c>
      <c r="L377" s="75">
        <v>7.2166111457655914E-4</v>
      </c>
    </row>
    <row r="378" spans="1:12">
      <c r="A378" s="78">
        <v>378</v>
      </c>
      <c r="B378" s="72" t="s">
        <v>1872</v>
      </c>
      <c r="C378" s="36" t="s">
        <v>1033</v>
      </c>
      <c r="D378" s="36" t="s">
        <v>1032</v>
      </c>
      <c r="E378" s="76">
        <v>42437</v>
      </c>
      <c r="I378" s="35" t="s">
        <v>2414</v>
      </c>
      <c r="J378" s="35" t="s">
        <v>16</v>
      </c>
      <c r="K378" s="74">
        <v>1205552</v>
      </c>
    </row>
    <row r="379" spans="1:12">
      <c r="A379" s="78">
        <v>379</v>
      </c>
      <c r="B379" s="72" t="s">
        <v>8797</v>
      </c>
      <c r="C379" s="36" t="s">
        <v>1033</v>
      </c>
      <c r="D379" s="36" t="s">
        <v>1032</v>
      </c>
      <c r="E379" s="76">
        <v>42437</v>
      </c>
      <c r="F379" s="36" t="s">
        <v>8798</v>
      </c>
      <c r="G379" s="36" t="s">
        <v>8639</v>
      </c>
      <c r="H379" s="223" t="s">
        <v>8799</v>
      </c>
      <c r="J379" s="35" t="s">
        <v>2279</v>
      </c>
      <c r="K379" s="74">
        <v>483753</v>
      </c>
      <c r="L379" s="75">
        <v>0.36548581168323402</v>
      </c>
    </row>
    <row r="380" spans="1:12">
      <c r="A380" s="78">
        <v>380</v>
      </c>
      <c r="B380" s="72" t="s">
        <v>8800</v>
      </c>
      <c r="C380" s="36" t="s">
        <v>1033</v>
      </c>
      <c r="D380" s="36" t="s">
        <v>1032</v>
      </c>
      <c r="E380" s="76">
        <v>42437</v>
      </c>
      <c r="F380" s="36" t="s">
        <v>127</v>
      </c>
      <c r="G380" s="36" t="s">
        <v>1584</v>
      </c>
      <c r="H380" s="223" t="s">
        <v>2208</v>
      </c>
      <c r="J380" s="35" t="s">
        <v>2279</v>
      </c>
      <c r="K380" s="74">
        <v>326617</v>
      </c>
      <c r="L380" s="75">
        <v>0.24676617892714431</v>
      </c>
    </row>
    <row r="381" spans="1:12">
      <c r="A381" s="78">
        <v>381</v>
      </c>
      <c r="B381" s="72" t="s">
        <v>8804</v>
      </c>
      <c r="C381" s="36" t="s">
        <v>1033</v>
      </c>
      <c r="D381" s="36" t="s">
        <v>1032</v>
      </c>
      <c r="E381" s="76">
        <v>42437</v>
      </c>
      <c r="F381" s="36" t="s">
        <v>144</v>
      </c>
      <c r="G381" s="36" t="s">
        <v>8805</v>
      </c>
      <c r="H381" s="223" t="s">
        <v>8828</v>
      </c>
      <c r="J381" s="35" t="s">
        <v>2279</v>
      </c>
      <c r="K381" s="74">
        <v>321115</v>
      </c>
      <c r="L381" s="75">
        <v>0.2426092994124309</v>
      </c>
    </row>
    <row r="382" spans="1:12">
      <c r="A382" s="78">
        <v>382</v>
      </c>
      <c r="B382" s="72" t="s">
        <v>8801</v>
      </c>
      <c r="C382" s="36" t="s">
        <v>1033</v>
      </c>
      <c r="D382" s="36" t="s">
        <v>1032</v>
      </c>
      <c r="E382" s="76">
        <v>42437</v>
      </c>
      <c r="F382" s="36" t="s">
        <v>8953</v>
      </c>
      <c r="G382" s="36" t="s">
        <v>3539</v>
      </c>
      <c r="H382" s="223" t="s">
        <v>8954</v>
      </c>
      <c r="J382" s="35" t="s">
        <v>2279</v>
      </c>
      <c r="K382" s="74">
        <v>123587</v>
      </c>
      <c r="L382" s="75">
        <v>9.337264060066984E-2</v>
      </c>
    </row>
    <row r="383" spans="1:12">
      <c r="A383" s="78">
        <v>383</v>
      </c>
      <c r="B383" s="72" t="s">
        <v>1872</v>
      </c>
      <c r="C383" s="36" t="s">
        <v>1033</v>
      </c>
      <c r="D383" s="36" t="s">
        <v>1032</v>
      </c>
      <c r="E383" s="76">
        <v>42437</v>
      </c>
      <c r="G383" s="36" t="s">
        <v>2413</v>
      </c>
      <c r="H383" s="36" t="s">
        <v>2413</v>
      </c>
      <c r="J383" s="35" t="s">
        <v>2279</v>
      </c>
      <c r="K383" s="74">
        <v>22824</v>
      </c>
      <c r="L383" s="75">
        <v>1.7244023635735867E-2</v>
      </c>
    </row>
    <row r="384" spans="1:12">
      <c r="A384" s="78">
        <v>384</v>
      </c>
      <c r="B384" s="72" t="s">
        <v>8802</v>
      </c>
      <c r="C384" s="36" t="s">
        <v>1033</v>
      </c>
      <c r="D384" s="36" t="s">
        <v>1032</v>
      </c>
      <c r="E384" s="76">
        <v>42437</v>
      </c>
      <c r="F384" s="36" t="s">
        <v>906</v>
      </c>
      <c r="G384" s="36" t="s">
        <v>835</v>
      </c>
      <c r="H384" s="223" t="s">
        <v>8920</v>
      </c>
      <c r="J384" s="35" t="s">
        <v>2279</v>
      </c>
      <c r="K384" s="74">
        <v>21349</v>
      </c>
      <c r="L384" s="75">
        <v>1.6129629363797977E-2</v>
      </c>
    </row>
    <row r="385" spans="1:12">
      <c r="A385" s="78">
        <v>385</v>
      </c>
      <c r="B385" s="72" t="s">
        <v>8807</v>
      </c>
      <c r="C385" s="36" t="s">
        <v>1033</v>
      </c>
      <c r="D385" s="36" t="s">
        <v>1032</v>
      </c>
      <c r="E385" s="76">
        <v>42437</v>
      </c>
      <c r="F385" s="36" t="s">
        <v>1596</v>
      </c>
      <c r="G385" s="36" t="s">
        <v>8003</v>
      </c>
      <c r="H385" s="223" t="s">
        <v>8808</v>
      </c>
      <c r="J385" s="35" t="s">
        <v>2279</v>
      </c>
      <c r="K385" s="74">
        <v>10685</v>
      </c>
      <c r="L385" s="75">
        <v>8.0727476580721054E-3</v>
      </c>
    </row>
    <row r="386" spans="1:12">
      <c r="A386" s="78">
        <v>386</v>
      </c>
      <c r="B386" s="72" t="s">
        <v>8812</v>
      </c>
      <c r="C386" s="36" t="s">
        <v>1033</v>
      </c>
      <c r="D386" s="36" t="s">
        <v>1032</v>
      </c>
      <c r="E386" s="76">
        <v>42437</v>
      </c>
      <c r="F386" s="36" t="s">
        <v>4144</v>
      </c>
      <c r="G386" s="36" t="s">
        <v>567</v>
      </c>
      <c r="H386" s="223" t="s">
        <v>4145</v>
      </c>
      <c r="J386" s="35" t="s">
        <v>2279</v>
      </c>
      <c r="K386" s="74">
        <v>3774</v>
      </c>
      <c r="L386" s="75">
        <v>2.8513382930804047E-3</v>
      </c>
    </row>
    <row r="387" spans="1:12">
      <c r="A387" s="78">
        <v>387</v>
      </c>
      <c r="B387" s="224" t="s">
        <v>8813</v>
      </c>
      <c r="C387" s="36" t="s">
        <v>1033</v>
      </c>
      <c r="D387" s="36" t="s">
        <v>1032</v>
      </c>
      <c r="E387" s="76">
        <v>42437</v>
      </c>
      <c r="F387" s="36" t="s">
        <v>238</v>
      </c>
      <c r="G387" s="36" t="s">
        <v>1838</v>
      </c>
      <c r="H387" s="223" t="s">
        <v>8814</v>
      </c>
      <c r="J387" s="35" t="s">
        <v>2279</v>
      </c>
      <c r="K387" s="74">
        <v>3116</v>
      </c>
      <c r="L387" s="75">
        <v>2.3542051195650613E-3</v>
      </c>
    </row>
    <row r="388" spans="1:12">
      <c r="A388" s="78">
        <v>388</v>
      </c>
      <c r="B388" s="72" t="s">
        <v>8809</v>
      </c>
      <c r="C388" s="36" t="s">
        <v>1033</v>
      </c>
      <c r="D388" s="36" t="s">
        <v>1032</v>
      </c>
      <c r="E388" s="76">
        <v>42437</v>
      </c>
      <c r="F388" s="36" t="s">
        <v>101</v>
      </c>
      <c r="G388" s="36" t="s">
        <v>8810</v>
      </c>
      <c r="H388" s="223" t="s">
        <v>8811</v>
      </c>
      <c r="J388" s="35" t="s">
        <v>2279</v>
      </c>
      <c r="K388" s="74">
        <v>2603</v>
      </c>
      <c r="L388" s="75">
        <v>1.9666225693927646E-3</v>
      </c>
    </row>
    <row r="389" spans="1:12">
      <c r="A389" s="78">
        <v>389</v>
      </c>
      <c r="B389" s="72" t="s">
        <v>2415</v>
      </c>
      <c r="C389" s="36" t="s">
        <v>1033</v>
      </c>
      <c r="D389" s="36" t="s">
        <v>1032</v>
      </c>
      <c r="E389" s="76">
        <v>42437</v>
      </c>
      <c r="F389" s="36" t="s">
        <v>95</v>
      </c>
      <c r="G389" s="36" t="s">
        <v>2416</v>
      </c>
      <c r="H389" s="223" t="s">
        <v>2417</v>
      </c>
      <c r="J389" s="35" t="s">
        <v>2279</v>
      </c>
      <c r="K389" s="74">
        <v>1722</v>
      </c>
      <c r="L389" s="75">
        <v>1.3010080923912181E-3</v>
      </c>
    </row>
    <row r="390" spans="1:12">
      <c r="A390" s="78">
        <v>390</v>
      </c>
      <c r="B390" s="72" t="s">
        <v>8815</v>
      </c>
      <c r="C390" s="36" t="s">
        <v>1033</v>
      </c>
      <c r="D390" s="36" t="s">
        <v>1032</v>
      </c>
      <c r="E390" s="76">
        <v>42437</v>
      </c>
      <c r="F390" s="36" t="s">
        <v>8816</v>
      </c>
      <c r="G390" s="36" t="s">
        <v>8817</v>
      </c>
      <c r="H390" s="223" t="s">
        <v>8818</v>
      </c>
      <c r="J390" s="35" t="s">
        <v>2279</v>
      </c>
      <c r="K390" s="74">
        <v>1415</v>
      </c>
      <c r="L390" s="75">
        <v>1.0690629795200776E-3</v>
      </c>
    </row>
    <row r="391" spans="1:12">
      <c r="A391" s="78">
        <v>391</v>
      </c>
      <c r="B391" s="72" t="s">
        <v>8830</v>
      </c>
      <c r="C391" s="36" t="s">
        <v>1033</v>
      </c>
      <c r="D391" s="36" t="s">
        <v>1032</v>
      </c>
      <c r="E391" s="76">
        <v>42437</v>
      </c>
      <c r="F391" s="36" t="s">
        <v>319</v>
      </c>
      <c r="G391" s="36" t="s">
        <v>8831</v>
      </c>
      <c r="H391" s="223" t="s">
        <v>8922</v>
      </c>
      <c r="J391" s="35" t="s">
        <v>2279</v>
      </c>
      <c r="K391" s="74">
        <v>591</v>
      </c>
      <c r="L391" s="75">
        <v>4.4651323031545291E-4</v>
      </c>
    </row>
    <row r="392" spans="1:12">
      <c r="A392" s="78">
        <v>392</v>
      </c>
      <c r="B392" s="72" t="s">
        <v>8819</v>
      </c>
      <c r="C392" s="36" t="s">
        <v>1033</v>
      </c>
      <c r="D392" s="36" t="s">
        <v>1032</v>
      </c>
      <c r="E392" s="76">
        <v>42437</v>
      </c>
      <c r="F392" s="36" t="s">
        <v>6392</v>
      </c>
      <c r="G392" s="36" t="s">
        <v>1445</v>
      </c>
      <c r="H392" s="223" t="s">
        <v>6393</v>
      </c>
      <c r="J392" s="35" t="s">
        <v>2279</v>
      </c>
      <c r="K392" s="74">
        <v>438</v>
      </c>
      <c r="L392" s="75">
        <v>3.3091843465003111E-4</v>
      </c>
    </row>
    <row r="393" spans="1:12">
      <c r="A393" s="78">
        <v>393</v>
      </c>
      <c r="B393" s="72" t="s">
        <v>1872</v>
      </c>
      <c r="C393" s="36" t="s">
        <v>1033</v>
      </c>
      <c r="D393" s="36" t="s">
        <v>1032</v>
      </c>
      <c r="E393" s="76">
        <v>42437</v>
      </c>
      <c r="H393" s="223"/>
      <c r="I393" s="35" t="s">
        <v>2414</v>
      </c>
      <c r="J393" s="35" t="s">
        <v>2279</v>
      </c>
      <c r="K393" s="74">
        <v>1323589</v>
      </c>
      <c r="L393" s="396"/>
    </row>
    <row r="394" spans="1:12">
      <c r="A394" s="78">
        <v>394</v>
      </c>
      <c r="B394" s="72" t="s">
        <v>1872</v>
      </c>
      <c r="C394" s="36" t="s">
        <v>1033</v>
      </c>
      <c r="D394" s="36" t="s">
        <v>1032</v>
      </c>
      <c r="E394" s="76">
        <v>42437</v>
      </c>
      <c r="H394" s="223"/>
      <c r="I394" s="35" t="s">
        <v>2409</v>
      </c>
      <c r="K394" s="74">
        <v>2529141</v>
      </c>
      <c r="L394" s="396"/>
    </row>
    <row r="395" spans="1:12">
      <c r="A395" s="78">
        <v>395</v>
      </c>
      <c r="B395" s="72" t="s">
        <v>1872</v>
      </c>
      <c r="C395" s="36"/>
      <c r="H395" s="223"/>
      <c r="L395" s="396"/>
    </row>
    <row r="396" spans="1:12">
      <c r="A396" s="78">
        <v>396</v>
      </c>
      <c r="B396" s="72" t="s">
        <v>1872</v>
      </c>
      <c r="C396" s="79" t="s">
        <v>2450</v>
      </c>
      <c r="D396" s="79" t="s">
        <v>1100</v>
      </c>
      <c r="H396" s="223"/>
      <c r="L396" s="396"/>
    </row>
    <row r="397" spans="1:12">
      <c r="A397" s="78">
        <v>397</v>
      </c>
      <c r="B397" s="72" t="s">
        <v>8788</v>
      </c>
      <c r="C397" s="36" t="s">
        <v>1101</v>
      </c>
      <c r="D397" s="36" t="s">
        <v>1100</v>
      </c>
      <c r="E397" s="76">
        <v>42437</v>
      </c>
      <c r="F397" s="36" t="s">
        <v>8789</v>
      </c>
      <c r="G397" s="36" t="s">
        <v>8790</v>
      </c>
      <c r="H397" s="223" t="s">
        <v>8791</v>
      </c>
      <c r="I397" s="36"/>
      <c r="J397" s="35" t="s">
        <v>16</v>
      </c>
      <c r="K397" s="74">
        <v>187334</v>
      </c>
      <c r="L397" s="75">
        <v>0.82466411931468009</v>
      </c>
    </row>
    <row r="398" spans="1:12">
      <c r="A398" s="78">
        <v>398</v>
      </c>
      <c r="B398" s="72" t="s">
        <v>8792</v>
      </c>
      <c r="C398" s="36" t="s">
        <v>1101</v>
      </c>
      <c r="D398" s="36" t="s">
        <v>1100</v>
      </c>
      <c r="E398" s="76">
        <v>42437</v>
      </c>
      <c r="F398" s="36" t="s">
        <v>1161</v>
      </c>
      <c r="G398" s="36" t="s">
        <v>1461</v>
      </c>
      <c r="H398" s="223" t="s">
        <v>2215</v>
      </c>
      <c r="I398" s="36"/>
      <c r="J398" s="35" t="s">
        <v>16</v>
      </c>
      <c r="K398" s="74">
        <v>37748</v>
      </c>
      <c r="L398" s="75">
        <v>0.16617069606099558</v>
      </c>
    </row>
    <row r="399" spans="1:12">
      <c r="A399" s="78">
        <v>399</v>
      </c>
      <c r="B399" s="72" t="s">
        <v>1872</v>
      </c>
      <c r="C399" s="36" t="s">
        <v>1101</v>
      </c>
      <c r="D399" s="36" t="s">
        <v>1100</v>
      </c>
      <c r="E399" s="76">
        <v>42437</v>
      </c>
      <c r="F399" s="36" t="s">
        <v>8976</v>
      </c>
      <c r="G399" s="36" t="s">
        <v>1133</v>
      </c>
      <c r="H399" s="223" t="s">
        <v>8977</v>
      </c>
      <c r="I399" s="36"/>
      <c r="J399" s="35" t="s">
        <v>2281</v>
      </c>
      <c r="K399" s="74">
        <v>919</v>
      </c>
      <c r="L399" s="75">
        <v>4.0455353841277663E-3</v>
      </c>
    </row>
    <row r="400" spans="1:12">
      <c r="A400" s="78">
        <v>400</v>
      </c>
      <c r="B400" s="72" t="s">
        <v>8793</v>
      </c>
      <c r="C400" s="36" t="s">
        <v>1101</v>
      </c>
      <c r="D400" s="36" t="s">
        <v>1100</v>
      </c>
      <c r="E400" s="76">
        <v>42437</v>
      </c>
      <c r="F400" s="36" t="s">
        <v>8820</v>
      </c>
      <c r="G400" s="36" t="s">
        <v>7838</v>
      </c>
      <c r="H400" s="223" t="s">
        <v>8821</v>
      </c>
      <c r="I400" s="36"/>
      <c r="J400" s="35" t="s">
        <v>16</v>
      </c>
      <c r="K400" s="74">
        <v>672</v>
      </c>
      <c r="L400" s="75">
        <v>2.958215210156539E-3</v>
      </c>
    </row>
    <row r="401" spans="1:12" s="35" customFormat="1">
      <c r="A401" s="78">
        <v>401</v>
      </c>
      <c r="B401" s="72" t="s">
        <v>8796</v>
      </c>
      <c r="C401" s="36" t="s">
        <v>1101</v>
      </c>
      <c r="D401" s="36" t="s">
        <v>1100</v>
      </c>
      <c r="E401" s="76">
        <v>42437</v>
      </c>
      <c r="F401" s="36" t="s">
        <v>6781</v>
      </c>
      <c r="G401" s="36" t="s">
        <v>6782</v>
      </c>
      <c r="H401" s="223" t="s">
        <v>7225</v>
      </c>
      <c r="J401" s="35" t="s">
        <v>16</v>
      </c>
      <c r="K401" s="74">
        <v>481</v>
      </c>
      <c r="L401" s="75">
        <v>2.1174129703650226E-3</v>
      </c>
    </row>
    <row r="402" spans="1:12" s="35" customFormat="1">
      <c r="A402" s="78">
        <v>402</v>
      </c>
      <c r="B402" s="72" t="s">
        <v>1872</v>
      </c>
      <c r="C402" s="36" t="s">
        <v>1101</v>
      </c>
      <c r="D402" s="36" t="s">
        <v>1100</v>
      </c>
      <c r="E402" s="76">
        <v>42437</v>
      </c>
      <c r="F402" s="36"/>
      <c r="G402" s="36" t="s">
        <v>590</v>
      </c>
      <c r="H402" s="36" t="s">
        <v>590</v>
      </c>
      <c r="I402" s="36"/>
      <c r="J402" s="35" t="s">
        <v>2281</v>
      </c>
      <c r="K402" s="74">
        <v>10</v>
      </c>
      <c r="L402" s="75">
        <v>4.4021059674948493E-5</v>
      </c>
    </row>
    <row r="403" spans="1:12" s="35" customFormat="1">
      <c r="A403" s="78">
        <v>403</v>
      </c>
      <c r="B403" s="72" t="s">
        <v>1872</v>
      </c>
      <c r="C403" s="36" t="s">
        <v>1101</v>
      </c>
      <c r="D403" s="36" t="s">
        <v>1100</v>
      </c>
      <c r="E403" s="76">
        <v>42437</v>
      </c>
      <c r="F403" s="36"/>
      <c r="G403" s="36"/>
      <c r="H403" s="36"/>
      <c r="I403" s="35" t="s">
        <v>2414</v>
      </c>
      <c r="J403" s="35" t="s">
        <v>16</v>
      </c>
      <c r="K403" s="74">
        <v>227164</v>
      </c>
      <c r="L403" s="75"/>
    </row>
    <row r="404" spans="1:12" s="35" customFormat="1">
      <c r="A404" s="78">
        <v>404</v>
      </c>
      <c r="B404" s="72" t="s">
        <v>8797</v>
      </c>
      <c r="C404" s="36" t="s">
        <v>1101</v>
      </c>
      <c r="D404" s="36" t="s">
        <v>1100</v>
      </c>
      <c r="E404" s="76">
        <v>42437</v>
      </c>
      <c r="F404" s="36" t="s">
        <v>8798</v>
      </c>
      <c r="G404" s="36" t="s">
        <v>8639</v>
      </c>
      <c r="H404" s="223" t="s">
        <v>8799</v>
      </c>
      <c r="J404" s="35" t="s">
        <v>2279</v>
      </c>
      <c r="K404" s="74">
        <v>196659</v>
      </c>
      <c r="L404" s="75">
        <v>0.47243135464962643</v>
      </c>
    </row>
    <row r="405" spans="1:12" s="35" customFormat="1">
      <c r="A405" s="78">
        <v>405</v>
      </c>
      <c r="B405" s="72" t="s">
        <v>8800</v>
      </c>
      <c r="C405" s="36" t="s">
        <v>1101</v>
      </c>
      <c r="D405" s="36" t="s">
        <v>1100</v>
      </c>
      <c r="E405" s="76">
        <v>42437</v>
      </c>
      <c r="F405" s="36" t="s">
        <v>127</v>
      </c>
      <c r="G405" s="36" t="s">
        <v>1584</v>
      </c>
      <c r="H405" s="223" t="s">
        <v>2208</v>
      </c>
      <c r="I405" s="36"/>
      <c r="J405" s="35" t="s">
        <v>2279</v>
      </c>
      <c r="K405" s="74">
        <v>150364</v>
      </c>
      <c r="L405" s="75">
        <v>0.36121747904004614</v>
      </c>
    </row>
    <row r="406" spans="1:12" s="35" customFormat="1">
      <c r="A406" s="78">
        <v>406</v>
      </c>
      <c r="B406" s="72" t="s">
        <v>8804</v>
      </c>
      <c r="C406" s="36" t="s">
        <v>1101</v>
      </c>
      <c r="D406" s="36" t="s">
        <v>1100</v>
      </c>
      <c r="E406" s="76">
        <v>42437</v>
      </c>
      <c r="F406" s="36" t="s">
        <v>121</v>
      </c>
      <c r="G406" s="36" t="s">
        <v>8805</v>
      </c>
      <c r="H406" s="223" t="s">
        <v>8806</v>
      </c>
      <c r="J406" s="35" t="s">
        <v>2279</v>
      </c>
      <c r="K406" s="74">
        <v>36795</v>
      </c>
      <c r="L406" s="75">
        <v>8.8392149326158506E-2</v>
      </c>
    </row>
    <row r="407" spans="1:12" s="35" customFormat="1">
      <c r="A407" s="78">
        <v>407</v>
      </c>
      <c r="B407" s="72" t="s">
        <v>8801</v>
      </c>
      <c r="C407" s="36" t="s">
        <v>1101</v>
      </c>
      <c r="D407" s="36" t="s">
        <v>1100</v>
      </c>
      <c r="E407" s="76">
        <v>42437</v>
      </c>
      <c r="F407" s="36" t="s">
        <v>8953</v>
      </c>
      <c r="G407" s="36" t="s">
        <v>3539</v>
      </c>
      <c r="H407" s="223" t="s">
        <v>8954</v>
      </c>
      <c r="J407" s="35" t="s">
        <v>2279</v>
      </c>
      <c r="K407" s="74">
        <v>21885</v>
      </c>
      <c r="L407" s="75">
        <v>5.2574050496072264E-2</v>
      </c>
    </row>
    <row r="408" spans="1:12" s="35" customFormat="1">
      <c r="A408" s="78">
        <v>408</v>
      </c>
      <c r="B408" s="72" t="s">
        <v>8802</v>
      </c>
      <c r="C408" s="36" t="s">
        <v>1101</v>
      </c>
      <c r="D408" s="36" t="s">
        <v>1100</v>
      </c>
      <c r="E408" s="76">
        <v>42437</v>
      </c>
      <c r="F408" s="36" t="s">
        <v>906</v>
      </c>
      <c r="G408" s="36" t="s">
        <v>835</v>
      </c>
      <c r="H408" s="223" t="s">
        <v>8920</v>
      </c>
      <c r="I408" s="36"/>
      <c r="J408" s="35" t="s">
        <v>2279</v>
      </c>
      <c r="K408" s="74">
        <v>5626</v>
      </c>
      <c r="L408" s="75">
        <v>1.3515266533740121E-2</v>
      </c>
    </row>
    <row r="409" spans="1:12" s="35" customFormat="1">
      <c r="A409" s="78">
        <v>409</v>
      </c>
      <c r="B409" s="72" t="s">
        <v>8807</v>
      </c>
      <c r="C409" s="36" t="s">
        <v>1101</v>
      </c>
      <c r="D409" s="36" t="s">
        <v>1100</v>
      </c>
      <c r="E409" s="76">
        <v>42437</v>
      </c>
      <c r="F409" s="36" t="s">
        <v>1596</v>
      </c>
      <c r="G409" s="36" t="s">
        <v>8003</v>
      </c>
      <c r="H409" s="223" t="s">
        <v>8808</v>
      </c>
      <c r="I409" s="36"/>
      <c r="J409" s="35" t="s">
        <v>2279</v>
      </c>
      <c r="K409" s="74">
        <v>1697</v>
      </c>
      <c r="L409" s="75">
        <v>4.0766810003122975E-3</v>
      </c>
    </row>
    <row r="410" spans="1:12" s="35" customFormat="1">
      <c r="A410" s="78">
        <v>410</v>
      </c>
      <c r="B410" s="72" t="s">
        <v>8809</v>
      </c>
      <c r="C410" s="36" t="s">
        <v>1101</v>
      </c>
      <c r="D410" s="36" t="s">
        <v>1100</v>
      </c>
      <c r="E410" s="76">
        <v>42437</v>
      </c>
      <c r="F410" s="36" t="s">
        <v>101</v>
      </c>
      <c r="G410" s="36" t="s">
        <v>8810</v>
      </c>
      <c r="H410" s="223" t="s">
        <v>8811</v>
      </c>
      <c r="J410" s="35" t="s">
        <v>2279</v>
      </c>
      <c r="K410" s="74">
        <v>1067</v>
      </c>
      <c r="L410" s="75">
        <v>2.5632402046748505E-3</v>
      </c>
    </row>
    <row r="411" spans="1:12" s="35" customFormat="1">
      <c r="A411" s="78">
        <v>411</v>
      </c>
      <c r="B411" s="72" t="s">
        <v>8812</v>
      </c>
      <c r="C411" s="36" t="s">
        <v>1101</v>
      </c>
      <c r="D411" s="36" t="s">
        <v>1100</v>
      </c>
      <c r="E411" s="76">
        <v>42437</v>
      </c>
      <c r="F411" s="36" t="s">
        <v>4144</v>
      </c>
      <c r="G411" s="36" t="s">
        <v>567</v>
      </c>
      <c r="H411" s="223" t="s">
        <v>4145</v>
      </c>
      <c r="J411" s="35" t="s">
        <v>2279</v>
      </c>
      <c r="K411" s="74">
        <v>643</v>
      </c>
      <c r="L411" s="75">
        <v>1.5446705263410768E-3</v>
      </c>
    </row>
    <row r="412" spans="1:12" s="35" customFormat="1">
      <c r="A412" s="78">
        <v>412</v>
      </c>
      <c r="B412" s="72" t="s">
        <v>2415</v>
      </c>
      <c r="C412" s="36" t="s">
        <v>1101</v>
      </c>
      <c r="D412" s="36" t="s">
        <v>1100</v>
      </c>
      <c r="E412" s="76">
        <v>42437</v>
      </c>
      <c r="F412" s="36" t="s">
        <v>95</v>
      </c>
      <c r="G412" s="36" t="s">
        <v>2416</v>
      </c>
      <c r="H412" s="223" t="s">
        <v>2417</v>
      </c>
      <c r="J412" s="35" t="s">
        <v>2279</v>
      </c>
      <c r="K412" s="74">
        <v>510</v>
      </c>
      <c r="L412" s="75">
        <v>1.2251663583731712E-3</v>
      </c>
    </row>
    <row r="413" spans="1:12" s="35" customFormat="1">
      <c r="A413" s="78">
        <v>413</v>
      </c>
      <c r="B413" s="224" t="s">
        <v>8813</v>
      </c>
      <c r="C413" s="36" t="s">
        <v>1101</v>
      </c>
      <c r="D413" s="36" t="s">
        <v>1100</v>
      </c>
      <c r="E413" s="76">
        <v>42437</v>
      </c>
      <c r="F413" s="36" t="s">
        <v>238</v>
      </c>
      <c r="G413" s="36" t="s">
        <v>1838</v>
      </c>
      <c r="H413" s="223" t="s">
        <v>8814</v>
      </c>
      <c r="I413" s="36"/>
      <c r="J413" s="35" t="s">
        <v>2279</v>
      </c>
      <c r="K413" s="74">
        <v>493</v>
      </c>
      <c r="L413" s="75">
        <v>1.1843274797607322E-3</v>
      </c>
    </row>
    <row r="414" spans="1:12" s="35" customFormat="1">
      <c r="A414" s="78">
        <v>414</v>
      </c>
      <c r="B414" s="72" t="s">
        <v>8815</v>
      </c>
      <c r="C414" s="36" t="s">
        <v>1101</v>
      </c>
      <c r="D414" s="36" t="s">
        <v>1100</v>
      </c>
      <c r="E414" s="76">
        <v>42437</v>
      </c>
      <c r="F414" s="36" t="s">
        <v>8816</v>
      </c>
      <c r="G414" s="36" t="s">
        <v>8817</v>
      </c>
      <c r="H414" s="223" t="s">
        <v>8818</v>
      </c>
      <c r="J414" s="35" t="s">
        <v>2279</v>
      </c>
      <c r="K414" s="74">
        <v>224</v>
      </c>
      <c r="L414" s="75">
        <v>5.3811228289331445E-4</v>
      </c>
    </row>
    <row r="415" spans="1:12" s="35" customFormat="1">
      <c r="A415" s="78">
        <v>415</v>
      </c>
      <c r="B415" s="72" t="s">
        <v>8819</v>
      </c>
      <c r="C415" s="36" t="s">
        <v>1101</v>
      </c>
      <c r="D415" s="36" t="s">
        <v>1100</v>
      </c>
      <c r="E415" s="76">
        <v>42437</v>
      </c>
      <c r="F415" s="36" t="s">
        <v>6392</v>
      </c>
      <c r="G415" s="36" t="s">
        <v>1445</v>
      </c>
      <c r="H415" s="223" t="s">
        <v>6393</v>
      </c>
      <c r="J415" s="35" t="s">
        <v>2279</v>
      </c>
      <c r="K415" s="74">
        <v>172</v>
      </c>
      <c r="L415" s="75">
        <v>4.1319336007879503E-4</v>
      </c>
    </row>
    <row r="416" spans="1:12" s="35" customFormat="1">
      <c r="A416" s="78">
        <v>416</v>
      </c>
      <c r="B416" s="72" t="s">
        <v>8830</v>
      </c>
      <c r="C416" s="36" t="s">
        <v>1101</v>
      </c>
      <c r="D416" s="36" t="s">
        <v>1100</v>
      </c>
      <c r="E416" s="76">
        <v>42437</v>
      </c>
      <c r="F416" s="36" t="s">
        <v>319</v>
      </c>
      <c r="G416" s="36" t="s">
        <v>8831</v>
      </c>
      <c r="H416" s="223" t="s">
        <v>8922</v>
      </c>
      <c r="J416" s="35" t="s">
        <v>2279</v>
      </c>
      <c r="K416" s="74">
        <v>135</v>
      </c>
      <c r="L416" s="75">
        <v>3.2430874192231003E-4</v>
      </c>
    </row>
    <row r="417" spans="1:13">
      <c r="A417" s="78">
        <v>417</v>
      </c>
      <c r="B417" s="72" t="s">
        <v>1872</v>
      </c>
      <c r="C417" s="36" t="s">
        <v>1101</v>
      </c>
      <c r="D417" s="36" t="s">
        <v>1100</v>
      </c>
      <c r="E417" s="76">
        <v>42437</v>
      </c>
      <c r="H417" s="223"/>
      <c r="I417" s="35" t="s">
        <v>2414</v>
      </c>
      <c r="J417" s="35" t="s">
        <v>2279</v>
      </c>
      <c r="K417" s="74">
        <v>416270</v>
      </c>
    </row>
    <row r="418" spans="1:13" s="79" customFormat="1">
      <c r="A418" s="78">
        <v>418</v>
      </c>
      <c r="B418" s="72" t="s">
        <v>1872</v>
      </c>
      <c r="C418" s="36" t="s">
        <v>1101</v>
      </c>
      <c r="D418" s="36" t="s">
        <v>1100</v>
      </c>
      <c r="E418" s="76">
        <v>42437</v>
      </c>
      <c r="F418" s="36"/>
      <c r="G418" s="36"/>
      <c r="H418" s="223"/>
      <c r="I418" s="35" t="s">
        <v>2409</v>
      </c>
      <c r="J418" s="35"/>
      <c r="K418" s="74">
        <v>643434</v>
      </c>
      <c r="L418" s="75"/>
      <c r="M418" s="35"/>
    </row>
    <row r="419" spans="1:13" s="79" customFormat="1">
      <c r="A419" s="78">
        <v>419</v>
      </c>
      <c r="B419" s="72" t="s">
        <v>1872</v>
      </c>
      <c r="C419" s="36"/>
      <c r="D419" s="36"/>
      <c r="E419" s="76"/>
      <c r="F419" s="36"/>
      <c r="G419" s="36"/>
      <c r="H419" s="223"/>
      <c r="I419" s="35"/>
      <c r="J419" s="35"/>
      <c r="K419" s="74"/>
      <c r="L419" s="75"/>
      <c r="M419" s="35"/>
    </row>
    <row r="420" spans="1:13" s="79" customFormat="1">
      <c r="A420" s="78">
        <v>420</v>
      </c>
      <c r="B420" s="72" t="s">
        <v>1872</v>
      </c>
      <c r="C420" s="79" t="s">
        <v>2451</v>
      </c>
      <c r="D420" s="79" t="s">
        <v>1121</v>
      </c>
      <c r="E420" s="76"/>
      <c r="F420" s="36"/>
      <c r="G420" s="36"/>
      <c r="H420" s="223"/>
      <c r="I420" s="35"/>
      <c r="J420" s="35"/>
      <c r="K420" s="74"/>
      <c r="L420" s="75"/>
      <c r="M420" s="35"/>
    </row>
    <row r="421" spans="1:13">
      <c r="A421" s="78">
        <v>421</v>
      </c>
      <c r="B421" s="72" t="s">
        <v>8788</v>
      </c>
      <c r="C421" s="36" t="s">
        <v>2280</v>
      </c>
      <c r="D421" s="36" t="s">
        <v>1121</v>
      </c>
      <c r="E421" s="76">
        <v>42444</v>
      </c>
      <c r="F421" s="36" t="s">
        <v>8789</v>
      </c>
      <c r="G421" s="36" t="s">
        <v>8790</v>
      </c>
      <c r="H421" s="223" t="s">
        <v>8791</v>
      </c>
      <c r="J421" s="35" t="s">
        <v>16</v>
      </c>
      <c r="K421" s="74">
        <v>312285</v>
      </c>
      <c r="L421" s="75">
        <v>0.49614330539778367</v>
      </c>
    </row>
    <row r="422" spans="1:13">
      <c r="A422" s="78">
        <v>422</v>
      </c>
      <c r="B422" s="72" t="s">
        <v>8792</v>
      </c>
      <c r="C422" s="36" t="s">
        <v>2280</v>
      </c>
      <c r="D422" s="36" t="s">
        <v>1121</v>
      </c>
      <c r="E422" s="76">
        <v>42444</v>
      </c>
      <c r="F422" s="36" t="s">
        <v>1161</v>
      </c>
      <c r="G422" s="36" t="s">
        <v>1461</v>
      </c>
      <c r="H422" s="223" t="s">
        <v>2215</v>
      </c>
      <c r="J422" s="35" t="s">
        <v>16</v>
      </c>
      <c r="K422" s="74">
        <v>310711</v>
      </c>
      <c r="L422" s="75">
        <v>0.49364261031894191</v>
      </c>
    </row>
    <row r="423" spans="1:13">
      <c r="A423" s="78">
        <v>423</v>
      </c>
      <c r="B423" s="72" t="s">
        <v>1872</v>
      </c>
      <c r="C423" s="36" t="s">
        <v>2280</v>
      </c>
      <c r="D423" s="36" t="s">
        <v>1121</v>
      </c>
      <c r="E423" s="76">
        <v>42444</v>
      </c>
      <c r="G423" s="36" t="s">
        <v>2413</v>
      </c>
      <c r="H423" s="36" t="s">
        <v>2413</v>
      </c>
      <c r="J423" s="35" t="s">
        <v>16</v>
      </c>
      <c r="K423" s="74">
        <v>3717</v>
      </c>
      <c r="L423" s="75">
        <v>5.9053898399332727E-3</v>
      </c>
    </row>
    <row r="424" spans="1:13">
      <c r="A424" s="78">
        <v>424</v>
      </c>
      <c r="B424" s="72" t="s">
        <v>8823</v>
      </c>
      <c r="C424" s="36" t="s">
        <v>2280</v>
      </c>
      <c r="D424" s="36" t="s">
        <v>1121</v>
      </c>
      <c r="E424" s="76">
        <v>42444</v>
      </c>
      <c r="F424" s="36" t="s">
        <v>1118</v>
      </c>
      <c r="G424" s="36" t="s">
        <v>8824</v>
      </c>
      <c r="H424" s="223" t="s">
        <v>8825</v>
      </c>
      <c r="J424" s="35" t="s">
        <v>16</v>
      </c>
      <c r="K424" s="74">
        <v>650</v>
      </c>
      <c r="L424" s="75">
        <v>1.0326885649600825E-3</v>
      </c>
    </row>
    <row r="425" spans="1:13">
      <c r="A425" s="78">
        <v>425</v>
      </c>
      <c r="B425" s="72" t="s">
        <v>8793</v>
      </c>
      <c r="C425" s="36" t="s">
        <v>2280</v>
      </c>
      <c r="D425" s="36" t="s">
        <v>1121</v>
      </c>
      <c r="E425" s="76">
        <v>42444</v>
      </c>
      <c r="F425" s="36" t="s">
        <v>8794</v>
      </c>
      <c r="G425" s="36" t="s">
        <v>7838</v>
      </c>
      <c r="H425" s="223" t="s">
        <v>8795</v>
      </c>
      <c r="J425" s="35" t="s">
        <v>16</v>
      </c>
      <c r="K425" s="74">
        <v>442</v>
      </c>
      <c r="L425" s="75">
        <v>7.0222822417285622E-4</v>
      </c>
    </row>
    <row r="426" spans="1:13">
      <c r="A426" s="78">
        <v>426</v>
      </c>
      <c r="B426" s="72" t="s">
        <v>1872</v>
      </c>
      <c r="C426" s="36" t="s">
        <v>2280</v>
      </c>
      <c r="D426" s="36" t="s">
        <v>1121</v>
      </c>
      <c r="E426" s="76">
        <v>42444</v>
      </c>
      <c r="F426" s="36" t="s">
        <v>1176</v>
      </c>
      <c r="G426" s="36" t="s">
        <v>184</v>
      </c>
      <c r="H426" s="223" t="s">
        <v>8978</v>
      </c>
      <c r="J426" s="35" t="s">
        <v>16</v>
      </c>
      <c r="K426" s="74">
        <v>433</v>
      </c>
      <c r="L426" s="75">
        <v>6.8792945942725502E-4</v>
      </c>
    </row>
    <row r="427" spans="1:13">
      <c r="A427" s="78">
        <v>427</v>
      </c>
      <c r="B427" s="72" t="s">
        <v>8796</v>
      </c>
      <c r="C427" s="36" t="s">
        <v>2280</v>
      </c>
      <c r="D427" s="36" t="s">
        <v>1121</v>
      </c>
      <c r="E427" s="76">
        <v>42444</v>
      </c>
      <c r="F427" s="36" t="s">
        <v>6781</v>
      </c>
      <c r="G427" s="36" t="s">
        <v>6782</v>
      </c>
      <c r="H427" s="223" t="s">
        <v>7225</v>
      </c>
      <c r="J427" s="35" t="s">
        <v>16</v>
      </c>
      <c r="K427" s="74">
        <v>345</v>
      </c>
      <c r="L427" s="75">
        <v>5.4811931524804383E-4</v>
      </c>
    </row>
    <row r="428" spans="1:13">
      <c r="A428" s="78">
        <v>428</v>
      </c>
      <c r="B428" s="72" t="s">
        <v>1872</v>
      </c>
      <c r="C428" s="36" t="s">
        <v>2280</v>
      </c>
      <c r="D428" s="36" t="s">
        <v>1121</v>
      </c>
      <c r="E428" s="76">
        <v>42444</v>
      </c>
      <c r="F428" s="36" t="s">
        <v>8948</v>
      </c>
      <c r="G428" s="36" t="s">
        <v>1133</v>
      </c>
      <c r="H428" s="223" t="s">
        <v>8949</v>
      </c>
      <c r="J428" s="35" t="s">
        <v>16</v>
      </c>
      <c r="K428" s="74">
        <v>307</v>
      </c>
      <c r="L428" s="75">
        <v>4.8774675298883903E-4</v>
      </c>
    </row>
    <row r="429" spans="1:13">
      <c r="A429" s="78">
        <v>429</v>
      </c>
      <c r="B429" s="578" t="s">
        <v>9828</v>
      </c>
      <c r="C429" s="36" t="s">
        <v>2280</v>
      </c>
      <c r="D429" s="36" t="s">
        <v>1121</v>
      </c>
      <c r="E429" s="76">
        <v>42444</v>
      </c>
      <c r="F429" s="36" t="s">
        <v>580</v>
      </c>
      <c r="G429" s="36" t="s">
        <v>2481</v>
      </c>
      <c r="H429" s="223" t="s">
        <v>2482</v>
      </c>
      <c r="J429" s="35" t="s">
        <v>16</v>
      </c>
      <c r="K429" s="74">
        <v>288</v>
      </c>
      <c r="L429" s="75">
        <v>4.5756047185923661E-4</v>
      </c>
    </row>
    <row r="430" spans="1:13">
      <c r="A430" s="78">
        <v>430</v>
      </c>
      <c r="B430" s="578" t="s">
        <v>9856</v>
      </c>
      <c r="C430" s="36" t="s">
        <v>2280</v>
      </c>
      <c r="D430" s="36" t="s">
        <v>1121</v>
      </c>
      <c r="E430" s="76">
        <v>42444</v>
      </c>
      <c r="F430" s="36" t="s">
        <v>6414</v>
      </c>
      <c r="G430" s="36" t="s">
        <v>775</v>
      </c>
      <c r="H430" s="223" t="s">
        <v>8979</v>
      </c>
      <c r="J430" s="35" t="s">
        <v>16</v>
      </c>
      <c r="K430" s="74">
        <v>247</v>
      </c>
      <c r="L430" s="75">
        <v>3.9242165468483141E-4</v>
      </c>
    </row>
    <row r="431" spans="1:13">
      <c r="A431" s="78">
        <v>431</v>
      </c>
      <c r="B431" s="72" t="s">
        <v>1872</v>
      </c>
      <c r="C431" s="36" t="s">
        <v>2280</v>
      </c>
      <c r="D431" s="36" t="s">
        <v>1121</v>
      </c>
      <c r="E431" s="76">
        <v>42444</v>
      </c>
      <c r="I431" s="35" t="s">
        <v>2414</v>
      </c>
      <c r="J431" s="35" t="s">
        <v>16</v>
      </c>
      <c r="K431" s="74">
        <v>629425</v>
      </c>
    </row>
    <row r="432" spans="1:13">
      <c r="A432" s="78">
        <v>432</v>
      </c>
      <c r="B432" s="72" t="s">
        <v>8797</v>
      </c>
      <c r="C432" s="36" t="s">
        <v>2280</v>
      </c>
      <c r="D432" s="36" t="s">
        <v>1121</v>
      </c>
      <c r="E432" s="76">
        <v>42444</v>
      </c>
      <c r="F432" s="36" t="s">
        <v>8798</v>
      </c>
      <c r="G432" s="36" t="s">
        <v>8639</v>
      </c>
      <c r="H432" s="223" t="s">
        <v>8799</v>
      </c>
      <c r="J432" s="35" t="s">
        <v>2279</v>
      </c>
      <c r="K432" s="74">
        <v>383631</v>
      </c>
      <c r="L432" s="75">
        <v>0.40843527420230602</v>
      </c>
    </row>
    <row r="433" spans="1:12" s="35" customFormat="1">
      <c r="A433" s="78">
        <v>433</v>
      </c>
      <c r="B433" s="72" t="s">
        <v>8800</v>
      </c>
      <c r="C433" s="36" t="s">
        <v>2280</v>
      </c>
      <c r="D433" s="36" t="s">
        <v>1121</v>
      </c>
      <c r="E433" s="76">
        <v>42444</v>
      </c>
      <c r="F433" s="36" t="s">
        <v>127</v>
      </c>
      <c r="G433" s="36" t="s">
        <v>1584</v>
      </c>
      <c r="H433" s="223" t="s">
        <v>2208</v>
      </c>
      <c r="J433" s="35" t="s">
        <v>2279</v>
      </c>
      <c r="K433" s="74">
        <v>381666</v>
      </c>
      <c r="L433" s="75">
        <v>0.40634322399310102</v>
      </c>
    </row>
    <row r="434" spans="1:12" s="35" customFormat="1">
      <c r="A434" s="78">
        <v>434</v>
      </c>
      <c r="B434" s="72" t="s">
        <v>8804</v>
      </c>
      <c r="C434" s="36" t="s">
        <v>2280</v>
      </c>
      <c r="D434" s="36" t="s">
        <v>1121</v>
      </c>
      <c r="E434" s="76">
        <v>42444</v>
      </c>
      <c r="F434" s="36" t="s">
        <v>121</v>
      </c>
      <c r="G434" s="36" t="s">
        <v>8805</v>
      </c>
      <c r="H434" s="223" t="s">
        <v>8806</v>
      </c>
      <c r="J434" s="35" t="s">
        <v>2279</v>
      </c>
      <c r="K434" s="74">
        <v>94857</v>
      </c>
      <c r="L434" s="75">
        <v>0.10099013063336421</v>
      </c>
    </row>
    <row r="435" spans="1:12" s="35" customFormat="1">
      <c r="A435" s="78">
        <v>435</v>
      </c>
      <c r="B435" s="72" t="s">
        <v>8801</v>
      </c>
      <c r="C435" s="36" t="s">
        <v>2280</v>
      </c>
      <c r="D435" s="36" t="s">
        <v>1121</v>
      </c>
      <c r="E435" s="76">
        <v>42444</v>
      </c>
      <c r="F435" s="36" t="s">
        <v>8953</v>
      </c>
      <c r="G435" s="36" t="s">
        <v>3539</v>
      </c>
      <c r="H435" s="223" t="s">
        <v>8954</v>
      </c>
      <c r="J435" s="35" t="s">
        <v>2279</v>
      </c>
      <c r="K435" s="74">
        <v>57244</v>
      </c>
      <c r="L435" s="75">
        <v>6.0945202125054561E-2</v>
      </c>
    </row>
    <row r="436" spans="1:12" s="35" customFormat="1">
      <c r="A436" s="78">
        <v>436</v>
      </c>
      <c r="B436" s="72" t="s">
        <v>8802</v>
      </c>
      <c r="C436" s="36" t="s">
        <v>2280</v>
      </c>
      <c r="D436" s="36" t="s">
        <v>1121</v>
      </c>
      <c r="E436" s="76">
        <v>42444</v>
      </c>
      <c r="F436" s="36" t="s">
        <v>906</v>
      </c>
      <c r="G436" s="36" t="s">
        <v>835</v>
      </c>
      <c r="H436" s="223" t="s">
        <v>8920</v>
      </c>
      <c r="J436" s="35" t="s">
        <v>2279</v>
      </c>
      <c r="K436" s="74">
        <v>8233</v>
      </c>
      <c r="L436" s="75">
        <v>8.7653177467607816E-3</v>
      </c>
    </row>
    <row r="437" spans="1:12" s="35" customFormat="1">
      <c r="A437" s="78">
        <v>437</v>
      </c>
      <c r="B437" s="72" t="s">
        <v>8807</v>
      </c>
      <c r="C437" s="36" t="s">
        <v>2280</v>
      </c>
      <c r="D437" s="36" t="s">
        <v>1121</v>
      </c>
      <c r="E437" s="76">
        <v>42444</v>
      </c>
      <c r="F437" s="36" t="s">
        <v>1596</v>
      </c>
      <c r="G437" s="36" t="s">
        <v>8003</v>
      </c>
      <c r="H437" s="223" t="s">
        <v>8808</v>
      </c>
      <c r="J437" s="35" t="s">
        <v>2279</v>
      </c>
      <c r="K437" s="74">
        <v>3361</v>
      </c>
      <c r="L437" s="75">
        <v>3.5783108158463487E-3</v>
      </c>
    </row>
    <row r="438" spans="1:12" s="35" customFormat="1">
      <c r="A438" s="78">
        <v>438</v>
      </c>
      <c r="B438" s="72" t="s">
        <v>1872</v>
      </c>
      <c r="C438" s="36" t="s">
        <v>2280</v>
      </c>
      <c r="D438" s="36" t="s">
        <v>1121</v>
      </c>
      <c r="E438" s="76">
        <v>42444</v>
      </c>
      <c r="F438" s="36"/>
      <c r="G438" s="36" t="s">
        <v>2413</v>
      </c>
      <c r="H438" s="36" t="s">
        <v>2413</v>
      </c>
      <c r="J438" s="35" t="s">
        <v>2279</v>
      </c>
      <c r="K438" s="74">
        <v>3225</v>
      </c>
      <c r="L438" s="75">
        <v>3.4335175189242708E-3</v>
      </c>
    </row>
    <row r="439" spans="1:12" s="35" customFormat="1">
      <c r="A439" s="78">
        <v>439</v>
      </c>
      <c r="B439" s="72" t="s">
        <v>8809</v>
      </c>
      <c r="C439" s="36" t="s">
        <v>2280</v>
      </c>
      <c r="D439" s="36" t="s">
        <v>1121</v>
      </c>
      <c r="E439" s="76">
        <v>42444</v>
      </c>
      <c r="F439" s="36" t="s">
        <v>101</v>
      </c>
      <c r="G439" s="36" t="s">
        <v>8810</v>
      </c>
      <c r="H439" s="223" t="s">
        <v>8811</v>
      </c>
      <c r="J439" s="35" t="s">
        <v>2279</v>
      </c>
      <c r="K439" s="74">
        <v>2148</v>
      </c>
      <c r="L439" s="75">
        <v>2.2868823660928167E-3</v>
      </c>
    </row>
    <row r="440" spans="1:12" s="35" customFormat="1">
      <c r="A440" s="78">
        <v>440</v>
      </c>
      <c r="B440" s="72" t="s">
        <v>8812</v>
      </c>
      <c r="C440" s="36" t="s">
        <v>2280</v>
      </c>
      <c r="D440" s="36" t="s">
        <v>1121</v>
      </c>
      <c r="E440" s="76">
        <v>42444</v>
      </c>
      <c r="F440" s="36" t="s">
        <v>4144</v>
      </c>
      <c r="G440" s="36" t="s">
        <v>567</v>
      </c>
      <c r="H440" s="223" t="s">
        <v>4145</v>
      </c>
      <c r="J440" s="35" t="s">
        <v>2279</v>
      </c>
      <c r="K440" s="74">
        <v>1777</v>
      </c>
      <c r="L440" s="75">
        <v>1.8918947693421487E-3</v>
      </c>
    </row>
    <row r="441" spans="1:12" s="35" customFormat="1">
      <c r="A441" s="78">
        <v>441</v>
      </c>
      <c r="B441" s="224" t="s">
        <v>8813</v>
      </c>
      <c r="C441" s="36" t="s">
        <v>2280</v>
      </c>
      <c r="D441" s="36" t="s">
        <v>1121</v>
      </c>
      <c r="E441" s="76">
        <v>42444</v>
      </c>
      <c r="F441" s="36" t="s">
        <v>238</v>
      </c>
      <c r="G441" s="36" t="s">
        <v>1838</v>
      </c>
      <c r="H441" s="223" t="s">
        <v>8814</v>
      </c>
      <c r="J441" s="35" t="s">
        <v>2279</v>
      </c>
      <c r="K441" s="74">
        <v>1681</v>
      </c>
      <c r="L441" s="75">
        <v>1.7896877362206819E-3</v>
      </c>
    </row>
    <row r="442" spans="1:12" s="35" customFormat="1">
      <c r="A442" s="78">
        <v>442</v>
      </c>
      <c r="B442" s="72" t="s">
        <v>2415</v>
      </c>
      <c r="C442" s="36" t="s">
        <v>2280</v>
      </c>
      <c r="D442" s="36" t="s">
        <v>1121</v>
      </c>
      <c r="E442" s="76">
        <v>42444</v>
      </c>
      <c r="F442" s="36" t="s">
        <v>95</v>
      </c>
      <c r="G442" s="36" t="s">
        <v>2416</v>
      </c>
      <c r="H442" s="223" t="s">
        <v>2417</v>
      </c>
      <c r="J442" s="35" t="s">
        <v>2279</v>
      </c>
      <c r="K442" s="74">
        <v>732</v>
      </c>
      <c r="L442" s="75">
        <v>7.7932862755118336E-4</v>
      </c>
    </row>
    <row r="443" spans="1:12" s="35" customFormat="1">
      <c r="A443" s="78">
        <v>443</v>
      </c>
      <c r="B443" s="72" t="s">
        <v>8815</v>
      </c>
      <c r="C443" s="36" t="s">
        <v>2280</v>
      </c>
      <c r="D443" s="36" t="s">
        <v>1121</v>
      </c>
      <c r="E443" s="76">
        <v>42444</v>
      </c>
      <c r="F443" s="36" t="s">
        <v>8816</v>
      </c>
      <c r="G443" s="36" t="s">
        <v>8817</v>
      </c>
      <c r="H443" s="223" t="s">
        <v>8818</v>
      </c>
      <c r="J443" s="35" t="s">
        <v>2279</v>
      </c>
      <c r="K443" s="74">
        <v>615</v>
      </c>
      <c r="L443" s="75">
        <v>6.5476380593439587E-4</v>
      </c>
    </row>
    <row r="444" spans="1:12" s="35" customFormat="1">
      <c r="A444" s="78">
        <v>444</v>
      </c>
      <c r="B444" s="578" t="s">
        <v>9833</v>
      </c>
      <c r="C444" s="36" t="s">
        <v>2280</v>
      </c>
      <c r="D444" s="36" t="s">
        <v>1121</v>
      </c>
      <c r="E444" s="76">
        <v>42444</v>
      </c>
      <c r="F444" s="36" t="s">
        <v>269</v>
      </c>
      <c r="G444" s="36" t="s">
        <v>1024</v>
      </c>
      <c r="H444" s="223" t="s">
        <v>8980</v>
      </c>
      <c r="J444" s="35" t="s">
        <v>2279</v>
      </c>
      <c r="K444" s="74">
        <v>100</v>
      </c>
      <c r="L444" s="75">
        <v>1.0646565950152779E-4</v>
      </c>
    </row>
    <row r="445" spans="1:12" s="35" customFormat="1">
      <c r="A445" s="78">
        <v>445</v>
      </c>
      <c r="B445" s="72" t="s">
        <v>1872</v>
      </c>
      <c r="C445" s="36" t="s">
        <v>2280</v>
      </c>
      <c r="D445" s="36" t="s">
        <v>1121</v>
      </c>
      <c r="E445" s="76">
        <v>42444</v>
      </c>
      <c r="F445" s="36"/>
      <c r="G445" s="36"/>
      <c r="H445" s="223"/>
      <c r="I445" s="35" t="s">
        <v>2414</v>
      </c>
      <c r="J445" s="35" t="s">
        <v>2279</v>
      </c>
      <c r="K445" s="74">
        <v>939270</v>
      </c>
      <c r="L445" s="75"/>
    </row>
    <row r="446" spans="1:12" s="35" customFormat="1">
      <c r="A446" s="78">
        <v>446</v>
      </c>
      <c r="B446" s="72" t="s">
        <v>1872</v>
      </c>
      <c r="C446" s="36" t="s">
        <v>2280</v>
      </c>
      <c r="D446" s="36" t="s">
        <v>1121</v>
      </c>
      <c r="E446" s="76">
        <v>42444</v>
      </c>
      <c r="F446" s="36"/>
      <c r="G446" s="36" t="s">
        <v>2413</v>
      </c>
      <c r="H446" s="36" t="s">
        <v>2413</v>
      </c>
      <c r="J446" s="35" t="s">
        <v>38</v>
      </c>
      <c r="K446" s="74">
        <v>1183</v>
      </c>
      <c r="L446" s="75">
        <v>0.4061105389632681</v>
      </c>
    </row>
    <row r="447" spans="1:12" s="35" customFormat="1">
      <c r="A447" s="78">
        <v>447</v>
      </c>
      <c r="B447" s="578" t="s">
        <v>9845</v>
      </c>
      <c r="C447" s="36" t="s">
        <v>2280</v>
      </c>
      <c r="D447" s="36" t="s">
        <v>1121</v>
      </c>
      <c r="E447" s="76">
        <v>42444</v>
      </c>
      <c r="F447" s="36" t="s">
        <v>690</v>
      </c>
      <c r="G447" s="36" t="s">
        <v>363</v>
      </c>
      <c r="H447" s="223" t="s">
        <v>8896</v>
      </c>
      <c r="J447" s="35" t="s">
        <v>38</v>
      </c>
      <c r="K447" s="74">
        <v>854</v>
      </c>
      <c r="L447" s="75">
        <v>0.29316855475454856</v>
      </c>
    </row>
    <row r="448" spans="1:12" s="35" customFormat="1">
      <c r="A448" s="78">
        <v>448</v>
      </c>
      <c r="B448" s="578" t="s">
        <v>9829</v>
      </c>
      <c r="C448" s="36" t="s">
        <v>2280</v>
      </c>
      <c r="D448" s="36" t="s">
        <v>1121</v>
      </c>
      <c r="E448" s="76">
        <v>42444</v>
      </c>
      <c r="F448" s="36" t="s">
        <v>8981</v>
      </c>
      <c r="G448" s="36" t="s">
        <v>8906</v>
      </c>
      <c r="H448" s="223" t="s">
        <v>8982</v>
      </c>
      <c r="J448" s="35" t="s">
        <v>38</v>
      </c>
      <c r="K448" s="74">
        <v>401</v>
      </c>
      <c r="L448" s="75">
        <v>0.13765877102643323</v>
      </c>
    </row>
    <row r="449" spans="1:12">
      <c r="A449" s="78">
        <v>449</v>
      </c>
      <c r="B449" s="230" t="s">
        <v>9818</v>
      </c>
      <c r="C449" s="36" t="s">
        <v>2280</v>
      </c>
      <c r="D449" s="36" t="s">
        <v>1121</v>
      </c>
      <c r="E449" s="76">
        <v>42444</v>
      </c>
      <c r="F449" s="36" t="s">
        <v>8983</v>
      </c>
      <c r="G449" s="36" t="s">
        <v>8902</v>
      </c>
      <c r="H449" s="223" t="s">
        <v>8984</v>
      </c>
      <c r="J449" s="35" t="s">
        <v>38</v>
      </c>
      <c r="K449" s="74">
        <v>242</v>
      </c>
      <c r="L449" s="75">
        <v>8.3075866803982143E-2</v>
      </c>
    </row>
    <row r="450" spans="1:12">
      <c r="A450" s="78">
        <v>450</v>
      </c>
      <c r="B450" s="578" t="s">
        <v>9825</v>
      </c>
      <c r="C450" s="36" t="s">
        <v>2280</v>
      </c>
      <c r="D450" s="36" t="s">
        <v>1121</v>
      </c>
      <c r="E450" s="76">
        <v>42444</v>
      </c>
      <c r="F450" s="36" t="s">
        <v>1379</v>
      </c>
      <c r="G450" s="36" t="s">
        <v>6554</v>
      </c>
      <c r="H450" s="223" t="s">
        <v>8912</v>
      </c>
      <c r="J450" s="35" t="s">
        <v>38</v>
      </c>
      <c r="K450" s="74">
        <v>134</v>
      </c>
      <c r="L450" s="75">
        <v>4.6000686577411604E-2</v>
      </c>
    </row>
    <row r="451" spans="1:12">
      <c r="A451" s="78">
        <v>451</v>
      </c>
      <c r="B451" s="72" t="s">
        <v>1872</v>
      </c>
      <c r="C451" s="36" t="s">
        <v>2280</v>
      </c>
      <c r="D451" s="36" t="s">
        <v>1121</v>
      </c>
      <c r="E451" s="76">
        <v>42444</v>
      </c>
      <c r="F451" s="36" t="s">
        <v>1624</v>
      </c>
      <c r="G451" s="36" t="s">
        <v>424</v>
      </c>
      <c r="H451" s="223" t="s">
        <v>2183</v>
      </c>
      <c r="J451" s="35" t="s">
        <v>38</v>
      </c>
      <c r="K451" s="74">
        <v>99</v>
      </c>
      <c r="L451" s="75">
        <v>3.3985581874356331E-2</v>
      </c>
    </row>
    <row r="452" spans="1:12">
      <c r="A452" s="78">
        <v>452</v>
      </c>
      <c r="B452" s="72" t="s">
        <v>1872</v>
      </c>
      <c r="C452" s="36" t="s">
        <v>2280</v>
      </c>
      <c r="D452" s="36" t="s">
        <v>1121</v>
      </c>
      <c r="E452" s="76">
        <v>42444</v>
      </c>
      <c r="I452" s="35" t="s">
        <v>2414</v>
      </c>
      <c r="J452" s="35" t="s">
        <v>38</v>
      </c>
      <c r="K452" s="74">
        <v>2913</v>
      </c>
    </row>
    <row r="453" spans="1:12">
      <c r="A453" s="78">
        <v>453</v>
      </c>
      <c r="B453" s="72" t="s">
        <v>1872</v>
      </c>
      <c r="C453" s="36" t="s">
        <v>2280</v>
      </c>
      <c r="D453" s="36" t="s">
        <v>1121</v>
      </c>
      <c r="E453" s="76">
        <v>42444</v>
      </c>
      <c r="G453" s="36" t="s">
        <v>2413</v>
      </c>
      <c r="H453" s="36" t="s">
        <v>2413</v>
      </c>
      <c r="J453" s="35" t="s">
        <v>23</v>
      </c>
      <c r="K453" s="74">
        <v>691</v>
      </c>
      <c r="L453" s="75">
        <v>1</v>
      </c>
    </row>
    <row r="454" spans="1:12">
      <c r="A454" s="78">
        <v>454</v>
      </c>
      <c r="B454" s="72" t="s">
        <v>1872</v>
      </c>
      <c r="C454" s="36" t="s">
        <v>2280</v>
      </c>
      <c r="D454" s="36" t="s">
        <v>1121</v>
      </c>
      <c r="E454" s="76">
        <v>42444</v>
      </c>
      <c r="I454" s="35" t="s">
        <v>2414</v>
      </c>
      <c r="J454" s="35" t="s">
        <v>23</v>
      </c>
      <c r="K454" s="74">
        <v>691</v>
      </c>
    </row>
    <row r="455" spans="1:12">
      <c r="A455" s="78">
        <v>455</v>
      </c>
      <c r="B455" s="72" t="s">
        <v>1872</v>
      </c>
      <c r="C455" s="36" t="s">
        <v>2280</v>
      </c>
      <c r="D455" s="36" t="s">
        <v>1121</v>
      </c>
      <c r="E455" s="76">
        <v>42444</v>
      </c>
      <c r="H455" s="223"/>
      <c r="I455" s="35" t="s">
        <v>2409</v>
      </c>
      <c r="K455" s="74">
        <v>1572299</v>
      </c>
    </row>
    <row r="456" spans="1:12">
      <c r="A456" s="78">
        <v>456</v>
      </c>
      <c r="B456" s="72" t="s">
        <v>1872</v>
      </c>
      <c r="C456" s="36"/>
      <c r="H456" s="223"/>
    </row>
    <row r="457" spans="1:12">
      <c r="A457" s="78">
        <v>457</v>
      </c>
      <c r="B457" s="72" t="s">
        <v>1872</v>
      </c>
      <c r="C457" s="79" t="s">
        <v>2452</v>
      </c>
      <c r="D457" s="79" t="s">
        <v>1166</v>
      </c>
      <c r="H457" s="223"/>
    </row>
    <row r="458" spans="1:12">
      <c r="A458" s="78">
        <v>458</v>
      </c>
      <c r="B458" s="72" t="s">
        <v>8792</v>
      </c>
      <c r="C458" s="36" t="s">
        <v>1167</v>
      </c>
      <c r="D458" s="36" t="s">
        <v>1166</v>
      </c>
      <c r="E458" s="76">
        <v>42528</v>
      </c>
      <c r="F458" s="36" t="s">
        <v>1161</v>
      </c>
      <c r="G458" s="36" t="s">
        <v>1461</v>
      </c>
      <c r="H458" s="223" t="s">
        <v>2215</v>
      </c>
      <c r="J458" s="35" t="s">
        <v>16</v>
      </c>
      <c r="K458" s="74">
        <v>65156</v>
      </c>
      <c r="L458" s="75">
        <v>0.51556033834735204</v>
      </c>
    </row>
    <row r="459" spans="1:12">
      <c r="A459" s="78">
        <v>459</v>
      </c>
      <c r="B459" s="72" t="s">
        <v>8788</v>
      </c>
      <c r="C459" s="36" t="s">
        <v>1167</v>
      </c>
      <c r="D459" s="36" t="s">
        <v>1166</v>
      </c>
      <c r="E459" s="76">
        <v>42528</v>
      </c>
      <c r="F459" s="36" t="s">
        <v>8789</v>
      </c>
      <c r="G459" s="36" t="s">
        <v>8790</v>
      </c>
      <c r="H459" s="223" t="s">
        <v>8791</v>
      </c>
      <c r="J459" s="35" t="s">
        <v>16</v>
      </c>
      <c r="K459" s="74">
        <v>55805</v>
      </c>
      <c r="L459" s="75">
        <v>0.44156861503889094</v>
      </c>
    </row>
    <row r="460" spans="1:12">
      <c r="A460" s="78">
        <v>460</v>
      </c>
      <c r="B460" s="72" t="s">
        <v>1872</v>
      </c>
      <c r="C460" s="36" t="s">
        <v>1167</v>
      </c>
      <c r="D460" s="36" t="s">
        <v>1166</v>
      </c>
      <c r="E460" s="76">
        <v>42528</v>
      </c>
      <c r="G460" s="36" t="s">
        <v>2448</v>
      </c>
      <c r="H460" s="36" t="s">
        <v>2448</v>
      </c>
      <c r="I460" s="36"/>
      <c r="J460" s="35" t="s">
        <v>16</v>
      </c>
      <c r="K460" s="74">
        <v>5415</v>
      </c>
      <c r="L460" s="75">
        <v>4.2847308492708437E-2</v>
      </c>
    </row>
    <row r="461" spans="1:12">
      <c r="A461" s="78">
        <v>461</v>
      </c>
      <c r="B461" s="72" t="s">
        <v>1872</v>
      </c>
      <c r="C461" s="36" t="s">
        <v>1167</v>
      </c>
      <c r="D461" s="36" t="s">
        <v>1166</v>
      </c>
      <c r="E461" s="76">
        <v>42528</v>
      </c>
      <c r="G461" s="36" t="s">
        <v>590</v>
      </c>
      <c r="H461" s="36" t="s">
        <v>590</v>
      </c>
      <c r="I461" s="36"/>
      <c r="J461" s="35" t="s">
        <v>2281</v>
      </c>
      <c r="K461" s="74">
        <v>3</v>
      </c>
      <c r="L461" s="75">
        <v>2.3738121048591935E-5</v>
      </c>
    </row>
    <row r="462" spans="1:12">
      <c r="A462" s="78">
        <v>462</v>
      </c>
      <c r="B462" s="72" t="s">
        <v>1872</v>
      </c>
      <c r="C462" s="36" t="s">
        <v>1167</v>
      </c>
      <c r="D462" s="36" t="s">
        <v>1166</v>
      </c>
      <c r="E462" s="76">
        <v>42528</v>
      </c>
      <c r="H462" s="223"/>
      <c r="I462" s="35" t="s">
        <v>2414</v>
      </c>
      <c r="J462" s="35" t="s">
        <v>16</v>
      </c>
      <c r="K462" s="74">
        <v>126379</v>
      </c>
    </row>
    <row r="463" spans="1:12">
      <c r="A463" s="78">
        <v>463</v>
      </c>
      <c r="B463" s="72" t="s">
        <v>8797</v>
      </c>
      <c r="C463" s="36" t="s">
        <v>1167</v>
      </c>
      <c r="D463" s="36" t="s">
        <v>1166</v>
      </c>
      <c r="E463" s="76">
        <v>42528</v>
      </c>
      <c r="F463" s="36" t="s">
        <v>8798</v>
      </c>
      <c r="G463" s="36" t="s">
        <v>8639</v>
      </c>
      <c r="H463" s="223" t="s">
        <v>8799</v>
      </c>
      <c r="J463" s="35" t="s">
        <v>2279</v>
      </c>
      <c r="K463" s="74">
        <v>115594</v>
      </c>
      <c r="L463" s="75">
        <v>0.73676494958379546</v>
      </c>
    </row>
    <row r="464" spans="1:12">
      <c r="A464" s="78">
        <v>464</v>
      </c>
      <c r="B464" s="72" t="s">
        <v>8800</v>
      </c>
      <c r="C464" s="36" t="s">
        <v>1167</v>
      </c>
      <c r="D464" s="36" t="s">
        <v>1166</v>
      </c>
      <c r="E464" s="76">
        <v>42528</v>
      </c>
      <c r="F464" s="36" t="s">
        <v>127</v>
      </c>
      <c r="G464" s="36" t="s">
        <v>1584</v>
      </c>
      <c r="H464" s="223" t="s">
        <v>2208</v>
      </c>
      <c r="J464" s="35" t="s">
        <v>2279</v>
      </c>
      <c r="K464" s="74">
        <v>14682</v>
      </c>
      <c r="L464" s="75">
        <v>9.3579104363455581E-2</v>
      </c>
    </row>
    <row r="465" spans="1:12">
      <c r="A465" s="78">
        <v>465</v>
      </c>
      <c r="B465" s="72" t="s">
        <v>8804</v>
      </c>
      <c r="C465" s="36" t="s">
        <v>1167</v>
      </c>
      <c r="D465" s="36" t="s">
        <v>1166</v>
      </c>
      <c r="E465" s="76">
        <v>42528</v>
      </c>
      <c r="F465" s="36" t="s">
        <v>121</v>
      </c>
      <c r="G465" s="36" t="s">
        <v>8805</v>
      </c>
      <c r="H465" s="223" t="s">
        <v>8806</v>
      </c>
      <c r="J465" s="35" t="s">
        <v>2279</v>
      </c>
      <c r="K465" s="74">
        <v>10777</v>
      </c>
      <c r="L465" s="75">
        <v>6.8689688579550531E-2</v>
      </c>
    </row>
    <row r="466" spans="1:12">
      <c r="A466" s="78">
        <v>466</v>
      </c>
      <c r="B466" s="72" t="s">
        <v>1872</v>
      </c>
      <c r="C466" s="36" t="s">
        <v>1167</v>
      </c>
      <c r="D466" s="36" t="s">
        <v>1166</v>
      </c>
      <c r="E466" s="76">
        <v>42528</v>
      </c>
      <c r="G466" s="36" t="s">
        <v>2448</v>
      </c>
      <c r="H466" s="36" t="s">
        <v>2448</v>
      </c>
      <c r="J466" s="35" t="s">
        <v>2279</v>
      </c>
      <c r="K466" s="74">
        <v>7369</v>
      </c>
      <c r="L466" s="75">
        <v>4.696801662268793E-2</v>
      </c>
    </row>
    <row r="467" spans="1:12">
      <c r="A467" s="78">
        <v>467</v>
      </c>
      <c r="B467" s="72" t="s">
        <v>8801</v>
      </c>
      <c r="C467" s="36" t="s">
        <v>1167</v>
      </c>
      <c r="D467" s="36" t="s">
        <v>1166</v>
      </c>
      <c r="E467" s="76">
        <v>42528</v>
      </c>
      <c r="F467" s="36" t="s">
        <v>3538</v>
      </c>
      <c r="G467" s="36" t="s">
        <v>3539</v>
      </c>
      <c r="H467" s="223" t="s">
        <v>3540</v>
      </c>
      <c r="J467" s="35" t="s">
        <v>2279</v>
      </c>
      <c r="K467" s="74">
        <v>5192</v>
      </c>
      <c r="L467" s="75">
        <v>3.3092406338037145E-2</v>
      </c>
    </row>
    <row r="468" spans="1:12">
      <c r="A468" s="78">
        <v>468</v>
      </c>
      <c r="B468" s="72" t="s">
        <v>8807</v>
      </c>
      <c r="C468" s="36" t="s">
        <v>1167</v>
      </c>
      <c r="D468" s="36" t="s">
        <v>1166</v>
      </c>
      <c r="E468" s="76">
        <v>42528</v>
      </c>
      <c r="F468" s="36" t="s">
        <v>1596</v>
      </c>
      <c r="G468" s="36" t="s">
        <v>8003</v>
      </c>
      <c r="H468" s="223" t="s">
        <v>8808</v>
      </c>
      <c r="J468" s="35" t="s">
        <v>2279</v>
      </c>
      <c r="K468" s="74">
        <v>3274</v>
      </c>
      <c r="L468" s="75">
        <v>2.0867592132267646E-2</v>
      </c>
    </row>
    <row r="469" spans="1:12">
      <c r="A469" s="78">
        <v>469</v>
      </c>
      <c r="B469" s="72" t="s">
        <v>1872</v>
      </c>
      <c r="C469" s="36" t="s">
        <v>1167</v>
      </c>
      <c r="D469" s="36" t="s">
        <v>1166</v>
      </c>
      <c r="E469" s="76">
        <v>42528</v>
      </c>
      <c r="G469" s="36" t="s">
        <v>590</v>
      </c>
      <c r="H469" s="36" t="s">
        <v>590</v>
      </c>
      <c r="J469" s="35" t="s">
        <v>2283</v>
      </c>
      <c r="K469" s="74">
        <v>6</v>
      </c>
      <c r="L469" s="75">
        <v>3.8242380205744008E-5</v>
      </c>
    </row>
    <row r="470" spans="1:12">
      <c r="A470" s="78">
        <v>470</v>
      </c>
      <c r="B470" s="72" t="s">
        <v>1872</v>
      </c>
      <c r="C470" s="36" t="s">
        <v>1167</v>
      </c>
      <c r="D470" s="36" t="s">
        <v>1166</v>
      </c>
      <c r="E470" s="76">
        <v>42528</v>
      </c>
      <c r="H470" s="223"/>
      <c r="I470" s="35" t="s">
        <v>2414</v>
      </c>
      <c r="J470" s="35" t="s">
        <v>2279</v>
      </c>
      <c r="K470" s="74">
        <v>156894</v>
      </c>
    </row>
    <row r="471" spans="1:12">
      <c r="A471" s="78">
        <v>471</v>
      </c>
      <c r="B471" s="72" t="s">
        <v>1872</v>
      </c>
      <c r="C471" s="36" t="s">
        <v>1167</v>
      </c>
      <c r="D471" s="36" t="s">
        <v>1166</v>
      </c>
      <c r="E471" s="76">
        <v>42528</v>
      </c>
      <c r="H471" s="223"/>
      <c r="I471" s="35" t="s">
        <v>2409</v>
      </c>
      <c r="K471" s="74">
        <v>283273</v>
      </c>
    </row>
    <row r="472" spans="1:12">
      <c r="A472" s="78">
        <v>472</v>
      </c>
      <c r="B472" s="72" t="s">
        <v>1872</v>
      </c>
      <c r="C472" s="36"/>
      <c r="H472" s="223"/>
    </row>
    <row r="473" spans="1:12">
      <c r="A473" s="78">
        <v>473</v>
      </c>
      <c r="B473" s="72" t="s">
        <v>1872</v>
      </c>
      <c r="C473" s="79" t="s">
        <v>2453</v>
      </c>
      <c r="D473" s="79" t="s">
        <v>1169</v>
      </c>
      <c r="H473" s="223"/>
    </row>
    <row r="474" spans="1:12">
      <c r="A474" s="78">
        <v>474</v>
      </c>
      <c r="B474" s="72" t="s">
        <v>8788</v>
      </c>
      <c r="C474" s="36" t="s">
        <v>1170</v>
      </c>
      <c r="D474" s="36" t="s">
        <v>1169</v>
      </c>
      <c r="E474" s="76">
        <v>42500</v>
      </c>
      <c r="F474" s="36" t="s">
        <v>8838</v>
      </c>
      <c r="G474" s="36" t="s">
        <v>8790</v>
      </c>
      <c r="H474" s="223" t="s">
        <v>8839</v>
      </c>
      <c r="J474" s="35" t="s">
        <v>16</v>
      </c>
      <c r="K474" s="74">
        <v>42692</v>
      </c>
      <c r="L474" s="75">
        <v>0.53075737232085141</v>
      </c>
    </row>
    <row r="475" spans="1:12">
      <c r="A475" s="78">
        <v>475</v>
      </c>
      <c r="B475" s="72" t="s">
        <v>8792</v>
      </c>
      <c r="C475" s="36" t="s">
        <v>1170</v>
      </c>
      <c r="D475" s="36" t="s">
        <v>1169</v>
      </c>
      <c r="E475" s="76">
        <v>42500</v>
      </c>
      <c r="F475" s="36" t="s">
        <v>1161</v>
      </c>
      <c r="G475" s="36" t="s">
        <v>1461</v>
      </c>
      <c r="H475" s="223" t="s">
        <v>2215</v>
      </c>
      <c r="J475" s="35" t="s">
        <v>16</v>
      </c>
      <c r="K475" s="74">
        <v>37744</v>
      </c>
      <c r="L475" s="75">
        <v>0.46924262767914865</v>
      </c>
    </row>
    <row r="476" spans="1:12">
      <c r="A476" s="78">
        <v>476</v>
      </c>
      <c r="B476" s="72" t="s">
        <v>1872</v>
      </c>
      <c r="C476" s="36" t="s">
        <v>1170</v>
      </c>
      <c r="D476" s="36" t="s">
        <v>1169</v>
      </c>
      <c r="E476" s="76">
        <v>42500</v>
      </c>
      <c r="H476" s="223"/>
      <c r="I476" s="35" t="s">
        <v>2414</v>
      </c>
      <c r="J476" s="35" t="s">
        <v>16</v>
      </c>
      <c r="K476" s="74">
        <v>80436</v>
      </c>
    </row>
    <row r="477" spans="1:12">
      <c r="A477" s="78">
        <v>477</v>
      </c>
      <c r="B477" s="72" t="s">
        <v>8797</v>
      </c>
      <c r="C477" s="36" t="s">
        <v>1170</v>
      </c>
      <c r="D477" s="36" t="s">
        <v>1169</v>
      </c>
      <c r="E477" s="76">
        <v>42500</v>
      </c>
      <c r="F477" s="36" t="s">
        <v>8798</v>
      </c>
      <c r="G477" s="36" t="s">
        <v>8639</v>
      </c>
      <c r="H477" s="223" t="s">
        <v>8799</v>
      </c>
      <c r="J477" s="35" t="s">
        <v>2279</v>
      </c>
      <c r="K477" s="74">
        <v>122327</v>
      </c>
      <c r="L477" s="75">
        <v>0.61474561280077189</v>
      </c>
    </row>
    <row r="478" spans="1:12">
      <c r="A478" s="78">
        <v>478</v>
      </c>
      <c r="B478" s="72" t="s">
        <v>8800</v>
      </c>
      <c r="C478" s="36" t="s">
        <v>1170</v>
      </c>
      <c r="D478" s="36" t="s">
        <v>1169</v>
      </c>
      <c r="E478" s="76">
        <v>42500</v>
      </c>
      <c r="F478" s="36" t="s">
        <v>127</v>
      </c>
      <c r="G478" s="36" t="s">
        <v>1584</v>
      </c>
      <c r="H478" s="223" t="s">
        <v>2208</v>
      </c>
      <c r="J478" s="35" t="s">
        <v>2279</v>
      </c>
      <c r="K478" s="74">
        <v>36703</v>
      </c>
      <c r="L478" s="75">
        <v>0.18444830844071</v>
      </c>
    </row>
    <row r="479" spans="1:12">
      <c r="A479" s="78">
        <v>479</v>
      </c>
      <c r="B479" s="72" t="s">
        <v>8804</v>
      </c>
      <c r="C479" s="36" t="s">
        <v>1170</v>
      </c>
      <c r="D479" s="36" t="s">
        <v>1169</v>
      </c>
      <c r="E479" s="76">
        <v>42500</v>
      </c>
      <c r="F479" s="36" t="s">
        <v>121</v>
      </c>
      <c r="G479" s="36" t="s">
        <v>8805</v>
      </c>
      <c r="H479" s="223" t="s">
        <v>8806</v>
      </c>
      <c r="J479" s="35" t="s">
        <v>2279</v>
      </c>
      <c r="K479" s="74">
        <v>22709</v>
      </c>
      <c r="L479" s="75">
        <v>0.11412245964580779</v>
      </c>
    </row>
    <row r="480" spans="1:12">
      <c r="A480" s="78">
        <v>480</v>
      </c>
      <c r="B480" s="72" t="s">
        <v>8802</v>
      </c>
      <c r="C480" s="36" t="s">
        <v>1170</v>
      </c>
      <c r="D480" s="36" t="s">
        <v>1169</v>
      </c>
      <c r="E480" s="76">
        <v>42500</v>
      </c>
      <c r="F480" s="36" t="s">
        <v>906</v>
      </c>
      <c r="G480" s="36" t="s">
        <v>835</v>
      </c>
      <c r="H480" s="223" t="s">
        <v>8920</v>
      </c>
      <c r="J480" s="35" t="s">
        <v>2279</v>
      </c>
      <c r="K480" s="74">
        <v>10016</v>
      </c>
      <c r="L480" s="75">
        <v>5.0334693549359759E-2</v>
      </c>
    </row>
    <row r="481" spans="1:12">
      <c r="A481" s="78">
        <v>481</v>
      </c>
      <c r="B481" s="72" t="s">
        <v>8801</v>
      </c>
      <c r="C481" s="36" t="s">
        <v>1170</v>
      </c>
      <c r="D481" s="36" t="s">
        <v>1169</v>
      </c>
      <c r="E481" s="76">
        <v>42500</v>
      </c>
      <c r="F481" s="36" t="s">
        <v>3538</v>
      </c>
      <c r="G481" s="36" t="s">
        <v>3539</v>
      </c>
      <c r="H481" s="223" t="s">
        <v>3540</v>
      </c>
      <c r="J481" s="35" t="s">
        <v>2279</v>
      </c>
      <c r="K481" s="74">
        <v>7233</v>
      </c>
      <c r="L481" s="75">
        <v>3.6348925563350551E-2</v>
      </c>
    </row>
    <row r="482" spans="1:12">
      <c r="A482" s="78">
        <v>482</v>
      </c>
      <c r="B482" s="72" t="s">
        <v>1872</v>
      </c>
      <c r="C482" s="36" t="s">
        <v>1170</v>
      </c>
      <c r="D482" s="36" t="s">
        <v>1169</v>
      </c>
      <c r="E482" s="76">
        <v>42500</v>
      </c>
      <c r="H482" s="223"/>
      <c r="I482" s="35" t="s">
        <v>2414</v>
      </c>
      <c r="J482" s="35" t="s">
        <v>2279</v>
      </c>
      <c r="K482" s="74">
        <v>198988</v>
      </c>
    </row>
    <row r="483" spans="1:12">
      <c r="A483" s="78">
        <v>483</v>
      </c>
      <c r="B483" s="578" t="s">
        <v>2402</v>
      </c>
      <c r="C483" s="36" t="s">
        <v>1170</v>
      </c>
      <c r="D483" s="36" t="s">
        <v>1169</v>
      </c>
      <c r="E483" s="76">
        <v>42500</v>
      </c>
      <c r="F483" s="36" t="s">
        <v>601</v>
      </c>
      <c r="G483" s="36" t="s">
        <v>426</v>
      </c>
      <c r="H483" s="223" t="s">
        <v>8985</v>
      </c>
      <c r="J483" s="35" t="s">
        <v>38</v>
      </c>
      <c r="K483" s="74">
        <v>379</v>
      </c>
      <c r="L483" s="75">
        <v>0.52712100139082063</v>
      </c>
    </row>
    <row r="484" spans="1:12">
      <c r="A484" s="78">
        <v>484</v>
      </c>
      <c r="B484" s="578" t="s">
        <v>9845</v>
      </c>
      <c r="C484" s="36" t="s">
        <v>1170</v>
      </c>
      <c r="D484" s="36" t="s">
        <v>1169</v>
      </c>
      <c r="E484" s="76">
        <v>42500</v>
      </c>
      <c r="F484" s="36" t="s">
        <v>690</v>
      </c>
      <c r="G484" s="36" t="s">
        <v>363</v>
      </c>
      <c r="H484" s="223" t="s">
        <v>8896</v>
      </c>
      <c r="J484" s="35" t="s">
        <v>38</v>
      </c>
      <c r="K484" s="74">
        <v>135</v>
      </c>
      <c r="L484" s="75">
        <v>0.18776077885952713</v>
      </c>
    </row>
    <row r="485" spans="1:12">
      <c r="A485" s="78">
        <v>485</v>
      </c>
      <c r="B485" s="230" t="s">
        <v>9836</v>
      </c>
      <c r="C485" s="36" t="s">
        <v>1170</v>
      </c>
      <c r="D485" s="36" t="s">
        <v>1169</v>
      </c>
      <c r="E485" s="76">
        <v>42500</v>
      </c>
      <c r="F485" s="36" t="s">
        <v>6414</v>
      </c>
      <c r="G485" s="36" t="s">
        <v>8894</v>
      </c>
      <c r="H485" s="223" t="s">
        <v>8986</v>
      </c>
      <c r="J485" s="35" t="s">
        <v>38</v>
      </c>
      <c r="K485" s="74">
        <v>123</v>
      </c>
      <c r="L485" s="75">
        <v>0.17107093184979139</v>
      </c>
    </row>
    <row r="486" spans="1:12">
      <c r="A486" s="78">
        <v>486</v>
      </c>
      <c r="B486" s="230" t="s">
        <v>9818</v>
      </c>
      <c r="C486" s="36" t="s">
        <v>1170</v>
      </c>
      <c r="D486" s="36" t="s">
        <v>1169</v>
      </c>
      <c r="E486" s="76">
        <v>42500</v>
      </c>
      <c r="F486" s="36" t="s">
        <v>5987</v>
      </c>
      <c r="G486" s="36" t="s">
        <v>8902</v>
      </c>
      <c r="H486" s="223" t="s">
        <v>8987</v>
      </c>
      <c r="J486" s="35" t="s">
        <v>38</v>
      </c>
      <c r="K486" s="74">
        <v>47</v>
      </c>
      <c r="L486" s="75">
        <v>6.5368567454798326E-2</v>
      </c>
    </row>
    <row r="487" spans="1:12">
      <c r="A487" s="78">
        <v>487</v>
      </c>
      <c r="B487" s="578" t="s">
        <v>9829</v>
      </c>
      <c r="C487" s="36" t="s">
        <v>1170</v>
      </c>
      <c r="D487" s="36" t="s">
        <v>1169</v>
      </c>
      <c r="E487" s="76">
        <v>42500</v>
      </c>
      <c r="F487" s="36" t="s">
        <v>225</v>
      </c>
      <c r="G487" s="36" t="s">
        <v>8906</v>
      </c>
      <c r="H487" s="223" t="s">
        <v>8907</v>
      </c>
      <c r="J487" s="35" t="s">
        <v>38</v>
      </c>
      <c r="K487" s="74">
        <v>35</v>
      </c>
      <c r="L487" s="75">
        <v>4.8678720445062586E-2</v>
      </c>
    </row>
    <row r="488" spans="1:12">
      <c r="A488" s="78">
        <v>488</v>
      </c>
      <c r="B488" s="72" t="s">
        <v>1872</v>
      </c>
      <c r="C488" s="36" t="s">
        <v>1170</v>
      </c>
      <c r="D488" s="36" t="s">
        <v>1169</v>
      </c>
      <c r="E488" s="76">
        <v>42500</v>
      </c>
      <c r="H488" s="223"/>
      <c r="I488" s="35" t="s">
        <v>2414</v>
      </c>
      <c r="J488" s="35" t="s">
        <v>38</v>
      </c>
      <c r="K488" s="74">
        <v>719</v>
      </c>
    </row>
    <row r="489" spans="1:12">
      <c r="A489" s="78">
        <v>489</v>
      </c>
      <c r="B489" s="72" t="s">
        <v>1872</v>
      </c>
      <c r="C489" s="36" t="s">
        <v>1170</v>
      </c>
      <c r="D489" s="36" t="s">
        <v>1169</v>
      </c>
      <c r="E489" s="76">
        <v>42500</v>
      </c>
      <c r="H489" s="223"/>
      <c r="I489" s="35" t="s">
        <v>2409</v>
      </c>
      <c r="K489" s="74">
        <v>280143</v>
      </c>
    </row>
    <row r="490" spans="1:12">
      <c r="A490" s="78">
        <v>490</v>
      </c>
      <c r="B490" s="72" t="s">
        <v>1872</v>
      </c>
      <c r="C490" s="36"/>
      <c r="H490" s="223"/>
    </row>
    <row r="491" spans="1:12">
      <c r="A491" s="78">
        <v>491</v>
      </c>
      <c r="B491" s="72" t="s">
        <v>1872</v>
      </c>
      <c r="C491" s="79" t="s">
        <v>2454</v>
      </c>
      <c r="D491" s="79" t="s">
        <v>1205</v>
      </c>
      <c r="H491" s="223"/>
    </row>
    <row r="492" spans="1:12">
      <c r="A492" s="78">
        <v>492</v>
      </c>
      <c r="B492" s="72" t="s">
        <v>8792</v>
      </c>
      <c r="C492" s="36" t="s">
        <v>1206</v>
      </c>
      <c r="D492" s="36" t="s">
        <v>1205</v>
      </c>
      <c r="E492" s="76">
        <v>42409</v>
      </c>
      <c r="F492" s="36" t="s">
        <v>1161</v>
      </c>
      <c r="G492" s="36" t="s">
        <v>1461</v>
      </c>
      <c r="H492" s="223" t="s">
        <v>2215</v>
      </c>
      <c r="J492" s="35" t="s">
        <v>16</v>
      </c>
      <c r="K492" s="74">
        <v>152193</v>
      </c>
      <c r="L492" s="75">
        <v>0.60140597956232067</v>
      </c>
    </row>
    <row r="493" spans="1:12">
      <c r="A493" s="78">
        <v>493</v>
      </c>
      <c r="B493" s="72" t="s">
        <v>8788</v>
      </c>
      <c r="C493" s="36" t="s">
        <v>1206</v>
      </c>
      <c r="D493" s="36" t="s">
        <v>1205</v>
      </c>
      <c r="E493" s="76">
        <v>42409</v>
      </c>
      <c r="F493" s="36" t="s">
        <v>8789</v>
      </c>
      <c r="G493" s="36" t="s">
        <v>8790</v>
      </c>
      <c r="H493" s="223" t="s">
        <v>8791</v>
      </c>
      <c r="J493" s="35" t="s">
        <v>16</v>
      </c>
      <c r="K493" s="74">
        <v>95355</v>
      </c>
      <c r="L493" s="75">
        <v>0.37680489366242265</v>
      </c>
    </row>
    <row r="494" spans="1:12">
      <c r="A494" s="78">
        <v>494</v>
      </c>
      <c r="B494" s="72" t="s">
        <v>8797</v>
      </c>
      <c r="C494" s="36" t="s">
        <v>1206</v>
      </c>
      <c r="D494" s="36" t="s">
        <v>1205</v>
      </c>
      <c r="E494" s="76">
        <v>42409</v>
      </c>
      <c r="F494" s="36" t="s">
        <v>8798</v>
      </c>
      <c r="G494" s="36" t="s">
        <v>8639</v>
      </c>
      <c r="H494" s="223" t="s">
        <v>8799</v>
      </c>
      <c r="I494" s="35" t="s">
        <v>2288</v>
      </c>
      <c r="J494" s="35" t="s">
        <v>2281</v>
      </c>
      <c r="K494" s="74">
        <v>1795</v>
      </c>
      <c r="L494" s="75">
        <v>7.0931234242991833E-3</v>
      </c>
    </row>
    <row r="495" spans="1:12">
      <c r="A495" s="78">
        <v>495</v>
      </c>
      <c r="B495" s="72" t="s">
        <v>8793</v>
      </c>
      <c r="C495" s="36" t="s">
        <v>1206</v>
      </c>
      <c r="D495" s="36" t="s">
        <v>1205</v>
      </c>
      <c r="E495" s="76">
        <v>42409</v>
      </c>
      <c r="F495" s="36" t="s">
        <v>8794</v>
      </c>
      <c r="G495" s="36" t="s">
        <v>7838</v>
      </c>
      <c r="H495" s="223" t="s">
        <v>8795</v>
      </c>
      <c r="J495" s="35" t="s">
        <v>16</v>
      </c>
      <c r="K495" s="74">
        <v>667</v>
      </c>
      <c r="L495" s="75">
        <v>2.6357177292521202E-3</v>
      </c>
    </row>
    <row r="496" spans="1:12">
      <c r="A496" s="78">
        <v>496</v>
      </c>
      <c r="B496" s="72" t="s">
        <v>8804</v>
      </c>
      <c r="C496" s="36" t="s">
        <v>1206</v>
      </c>
      <c r="D496" s="36" t="s">
        <v>1205</v>
      </c>
      <c r="E496" s="76">
        <v>42409</v>
      </c>
      <c r="F496" s="36" t="s">
        <v>121</v>
      </c>
      <c r="G496" s="36" t="s">
        <v>8805</v>
      </c>
      <c r="H496" s="223" t="s">
        <v>8806</v>
      </c>
      <c r="J496" s="35" t="s">
        <v>2281</v>
      </c>
      <c r="K496" s="74">
        <v>438</v>
      </c>
      <c r="L496" s="75">
        <v>1.7308011475448703E-3</v>
      </c>
    </row>
    <row r="497" spans="1:12" s="35" customFormat="1">
      <c r="A497" s="78">
        <v>497</v>
      </c>
      <c r="B497" s="72" t="s">
        <v>1872</v>
      </c>
      <c r="C497" s="36" t="s">
        <v>1206</v>
      </c>
      <c r="D497" s="36" t="s">
        <v>1205</v>
      </c>
      <c r="E497" s="76">
        <v>42409</v>
      </c>
      <c r="F497" s="36" t="s">
        <v>2455</v>
      </c>
      <c r="G497" s="36" t="s">
        <v>2456</v>
      </c>
      <c r="H497" s="223" t="s">
        <v>2457</v>
      </c>
      <c r="J497" s="35" t="s">
        <v>16</v>
      </c>
      <c r="K497" s="74">
        <v>268</v>
      </c>
      <c r="L497" s="75">
        <v>1.0590290126530257E-3</v>
      </c>
    </row>
    <row r="498" spans="1:12" s="35" customFormat="1">
      <c r="A498" s="78">
        <v>498</v>
      </c>
      <c r="B498" s="72" t="s">
        <v>8807</v>
      </c>
      <c r="C498" s="36" t="s">
        <v>1206</v>
      </c>
      <c r="D498" s="36" t="s">
        <v>1205</v>
      </c>
      <c r="E498" s="76">
        <v>42409</v>
      </c>
      <c r="F498" s="36" t="s">
        <v>1596</v>
      </c>
      <c r="G498" s="36" t="s">
        <v>8003</v>
      </c>
      <c r="H498" s="223" t="s">
        <v>8808</v>
      </c>
      <c r="J498" s="35" t="s">
        <v>2281</v>
      </c>
      <c r="K498" s="74">
        <v>263</v>
      </c>
      <c r="L498" s="75">
        <v>1.0392710086856184E-3</v>
      </c>
    </row>
    <row r="499" spans="1:12" s="35" customFormat="1">
      <c r="A499" s="78">
        <v>499</v>
      </c>
      <c r="B499" s="224" t="s">
        <v>1872</v>
      </c>
      <c r="C499" s="36" t="s">
        <v>1206</v>
      </c>
      <c r="D499" s="36" t="s">
        <v>1205</v>
      </c>
      <c r="E499" s="76">
        <v>42409</v>
      </c>
      <c r="F499" s="36" t="s">
        <v>8988</v>
      </c>
      <c r="G499" s="36" t="s">
        <v>8989</v>
      </c>
      <c r="H499" s="223" t="s">
        <v>8990</v>
      </c>
      <c r="J499" s="35" t="s">
        <v>16</v>
      </c>
      <c r="K499" s="74">
        <v>226</v>
      </c>
      <c r="L499" s="75">
        <v>8.9306177932680524E-4</v>
      </c>
    </row>
    <row r="500" spans="1:12" s="35" customFormat="1">
      <c r="A500" s="78">
        <v>500</v>
      </c>
      <c r="B500" s="224" t="s">
        <v>8813</v>
      </c>
      <c r="C500" s="36" t="s">
        <v>1206</v>
      </c>
      <c r="D500" s="36" t="s">
        <v>1205</v>
      </c>
      <c r="E500" s="76">
        <v>42409</v>
      </c>
      <c r="F500" s="36" t="s">
        <v>238</v>
      </c>
      <c r="G500" s="36" t="s">
        <v>1838</v>
      </c>
      <c r="H500" s="223" t="s">
        <v>8814</v>
      </c>
      <c r="J500" s="35" t="s">
        <v>2281</v>
      </c>
      <c r="K500" s="74">
        <v>216</v>
      </c>
      <c r="L500" s="75">
        <v>8.5354577139199091E-4</v>
      </c>
    </row>
    <row r="501" spans="1:12" s="35" customFormat="1">
      <c r="A501" s="78">
        <v>501</v>
      </c>
      <c r="B501" s="72" t="s">
        <v>8801</v>
      </c>
      <c r="C501" s="36" t="s">
        <v>1206</v>
      </c>
      <c r="D501" s="36" t="s">
        <v>1205</v>
      </c>
      <c r="E501" s="76">
        <v>42409</v>
      </c>
      <c r="F501" s="36" t="s">
        <v>8953</v>
      </c>
      <c r="G501" s="36" t="s">
        <v>3539</v>
      </c>
      <c r="H501" s="223" t="s">
        <v>8954</v>
      </c>
      <c r="J501" s="35" t="s">
        <v>2281</v>
      </c>
      <c r="K501" s="74">
        <v>203</v>
      </c>
      <c r="L501" s="75">
        <v>8.021749610767322E-4</v>
      </c>
    </row>
    <row r="502" spans="1:12" s="35" customFormat="1">
      <c r="A502" s="78">
        <v>502</v>
      </c>
      <c r="B502" s="72" t="s">
        <v>8800</v>
      </c>
      <c r="C502" s="36" t="s">
        <v>1206</v>
      </c>
      <c r="D502" s="36" t="s">
        <v>1205</v>
      </c>
      <c r="E502" s="76">
        <v>42409</v>
      </c>
      <c r="F502" s="36" t="s">
        <v>127</v>
      </c>
      <c r="G502" s="36" t="s">
        <v>1584</v>
      </c>
      <c r="H502" s="223" t="s">
        <v>2208</v>
      </c>
      <c r="J502" s="35" t="s">
        <v>2281</v>
      </c>
      <c r="K502" s="74">
        <v>162</v>
      </c>
      <c r="L502" s="75">
        <v>6.4015932854399318E-4</v>
      </c>
    </row>
    <row r="503" spans="1:12" s="35" customFormat="1">
      <c r="A503" s="78">
        <v>503</v>
      </c>
      <c r="B503" s="72" t="s">
        <v>1872</v>
      </c>
      <c r="C503" s="36" t="s">
        <v>1206</v>
      </c>
      <c r="D503" s="36" t="s">
        <v>1205</v>
      </c>
      <c r="E503" s="76">
        <v>42409</v>
      </c>
      <c r="F503" s="36" t="s">
        <v>1445</v>
      </c>
      <c r="G503" s="36" t="s">
        <v>8991</v>
      </c>
      <c r="H503" s="223" t="s">
        <v>8992</v>
      </c>
      <c r="J503" s="35" t="s">
        <v>16</v>
      </c>
      <c r="K503" s="74">
        <v>143</v>
      </c>
      <c r="L503" s="75">
        <v>5.6507891346784585E-4</v>
      </c>
    </row>
    <row r="504" spans="1:12" s="35" customFormat="1">
      <c r="A504" s="78">
        <v>504</v>
      </c>
      <c r="B504" s="72" t="s">
        <v>1872</v>
      </c>
      <c r="C504" s="36" t="s">
        <v>1206</v>
      </c>
      <c r="D504" s="36" t="s">
        <v>1205</v>
      </c>
      <c r="E504" s="76">
        <v>42409</v>
      </c>
      <c r="F504" s="36"/>
      <c r="G504" s="36" t="s">
        <v>590</v>
      </c>
      <c r="H504" s="36" t="s">
        <v>590</v>
      </c>
      <c r="J504" s="35" t="s">
        <v>2281</v>
      </c>
      <c r="K504" s="74">
        <v>131</v>
      </c>
      <c r="L504" s="75">
        <v>5.176597039460686E-4</v>
      </c>
    </row>
    <row r="505" spans="1:12" s="35" customFormat="1">
      <c r="A505" s="78">
        <v>505</v>
      </c>
      <c r="B505" s="72" t="s">
        <v>8946</v>
      </c>
      <c r="C505" s="36" t="s">
        <v>1206</v>
      </c>
      <c r="D505" s="36" t="s">
        <v>1205</v>
      </c>
      <c r="E505" s="76">
        <v>42409</v>
      </c>
      <c r="F505" s="36" t="s">
        <v>420</v>
      </c>
      <c r="G505" s="36" t="s">
        <v>2274</v>
      </c>
      <c r="H505" s="223" t="s">
        <v>8947</v>
      </c>
      <c r="J505" s="35" t="s">
        <v>16</v>
      </c>
      <c r="K505" s="74">
        <v>108</v>
      </c>
      <c r="L505" s="75">
        <v>4.2677288569599545E-4</v>
      </c>
    </row>
    <row r="506" spans="1:12" s="35" customFormat="1">
      <c r="A506" s="78">
        <v>506</v>
      </c>
      <c r="B506" s="72" t="s">
        <v>8815</v>
      </c>
      <c r="C506" s="36" t="s">
        <v>1206</v>
      </c>
      <c r="D506" s="36" t="s">
        <v>1205</v>
      </c>
      <c r="E506" s="76">
        <v>42409</v>
      </c>
      <c r="F506" s="36" t="s">
        <v>8816</v>
      </c>
      <c r="G506" s="36" t="s">
        <v>8817</v>
      </c>
      <c r="H506" s="223" t="s">
        <v>8818</v>
      </c>
      <c r="J506" s="35" t="s">
        <v>2281</v>
      </c>
      <c r="K506" s="74">
        <v>99</v>
      </c>
      <c r="L506" s="75">
        <v>3.9120847855466252E-4</v>
      </c>
    </row>
    <row r="507" spans="1:12" s="35" customFormat="1">
      <c r="A507" s="78">
        <v>507</v>
      </c>
      <c r="B507" s="72" t="s">
        <v>8796</v>
      </c>
      <c r="C507" s="36" t="s">
        <v>1206</v>
      </c>
      <c r="D507" s="36" t="s">
        <v>1205</v>
      </c>
      <c r="E507" s="76">
        <v>42409</v>
      </c>
      <c r="F507" s="36" t="s">
        <v>6781</v>
      </c>
      <c r="G507" s="36" t="s">
        <v>6782</v>
      </c>
      <c r="H507" s="223" t="s">
        <v>7225</v>
      </c>
      <c r="J507" s="35" t="s">
        <v>16</v>
      </c>
      <c r="K507" s="74">
        <v>96</v>
      </c>
      <c r="L507" s="75">
        <v>3.7935367617421815E-4</v>
      </c>
    </row>
    <row r="508" spans="1:12" s="35" customFormat="1">
      <c r="A508" s="78">
        <v>508</v>
      </c>
      <c r="B508" s="578" t="s">
        <v>9856</v>
      </c>
      <c r="C508" s="36" t="s">
        <v>1206</v>
      </c>
      <c r="D508" s="36" t="s">
        <v>1205</v>
      </c>
      <c r="E508" s="76">
        <v>42409</v>
      </c>
      <c r="F508" s="36" t="s">
        <v>144</v>
      </c>
      <c r="G508" s="36" t="s">
        <v>775</v>
      </c>
      <c r="H508" s="223" t="s">
        <v>2427</v>
      </c>
      <c r="J508" s="35" t="s">
        <v>16</v>
      </c>
      <c r="K508" s="74">
        <v>54</v>
      </c>
      <c r="L508" s="75">
        <v>2.1338644284799773E-4</v>
      </c>
    </row>
    <row r="509" spans="1:12" s="35" customFormat="1">
      <c r="A509" s="78">
        <v>509</v>
      </c>
      <c r="B509" s="72" t="s">
        <v>1872</v>
      </c>
      <c r="C509" s="36" t="s">
        <v>1206</v>
      </c>
      <c r="D509" s="36" t="s">
        <v>1205</v>
      </c>
      <c r="E509" s="76">
        <v>42409</v>
      </c>
      <c r="F509" s="36" t="s">
        <v>1176</v>
      </c>
      <c r="G509" s="36" t="s">
        <v>184</v>
      </c>
      <c r="H509" s="223" t="s">
        <v>8978</v>
      </c>
      <c r="J509" s="35" t="s">
        <v>16</v>
      </c>
      <c r="K509" s="74">
        <v>53</v>
      </c>
      <c r="L509" s="75">
        <v>2.0943484205451627E-4</v>
      </c>
    </row>
    <row r="510" spans="1:12" s="35" customFormat="1">
      <c r="A510" s="78">
        <v>510</v>
      </c>
      <c r="B510" s="72" t="s">
        <v>8802</v>
      </c>
      <c r="C510" s="36" t="s">
        <v>1206</v>
      </c>
      <c r="D510" s="36" t="s">
        <v>1205</v>
      </c>
      <c r="E510" s="76">
        <v>42409</v>
      </c>
      <c r="F510" s="36" t="s">
        <v>906</v>
      </c>
      <c r="G510" s="36" t="s">
        <v>835</v>
      </c>
      <c r="H510" s="223" t="s">
        <v>8920</v>
      </c>
      <c r="J510" s="35" t="s">
        <v>2281</v>
      </c>
      <c r="K510" s="74">
        <v>52</v>
      </c>
      <c r="L510" s="75">
        <v>2.0548324126103484E-4</v>
      </c>
    </row>
    <row r="511" spans="1:12" s="35" customFormat="1">
      <c r="A511" s="78">
        <v>511</v>
      </c>
      <c r="B511" s="72" t="s">
        <v>8993</v>
      </c>
      <c r="C511" s="36" t="s">
        <v>1206</v>
      </c>
      <c r="D511" s="36" t="s">
        <v>1205</v>
      </c>
      <c r="E511" s="76">
        <v>42409</v>
      </c>
      <c r="F511" s="36" t="s">
        <v>1675</v>
      </c>
      <c r="G511" s="36" t="s">
        <v>8994</v>
      </c>
      <c r="H511" s="223" t="s">
        <v>8995</v>
      </c>
      <c r="J511" s="35" t="s">
        <v>16</v>
      </c>
      <c r="K511" s="74">
        <v>46</v>
      </c>
      <c r="L511" s="75">
        <v>1.8177363650014622E-4</v>
      </c>
    </row>
    <row r="512" spans="1:12" s="35" customFormat="1">
      <c r="A512" s="78">
        <v>512</v>
      </c>
      <c r="B512" s="578" t="s">
        <v>9828</v>
      </c>
      <c r="C512" s="36" t="s">
        <v>1206</v>
      </c>
      <c r="D512" s="36" t="s">
        <v>1205</v>
      </c>
      <c r="E512" s="76">
        <v>42409</v>
      </c>
      <c r="F512" s="36" t="s">
        <v>580</v>
      </c>
      <c r="G512" s="36" t="s">
        <v>2481</v>
      </c>
      <c r="H512" s="223" t="s">
        <v>2482</v>
      </c>
      <c r="J512" s="35" t="s">
        <v>16</v>
      </c>
      <c r="K512" s="74">
        <v>44</v>
      </c>
      <c r="L512" s="75">
        <v>1.7387043491318333E-4</v>
      </c>
    </row>
    <row r="513" spans="1:12" s="35" customFormat="1">
      <c r="A513" s="78">
        <v>513</v>
      </c>
      <c r="B513" s="72" t="s">
        <v>8996</v>
      </c>
      <c r="C513" s="36" t="s">
        <v>1206</v>
      </c>
      <c r="D513" s="36" t="s">
        <v>1205</v>
      </c>
      <c r="E513" s="76">
        <v>42409</v>
      </c>
      <c r="F513" s="36" t="s">
        <v>180</v>
      </c>
      <c r="G513" s="36" t="s">
        <v>8997</v>
      </c>
      <c r="H513" s="223" t="s">
        <v>8998</v>
      </c>
      <c r="J513" s="35" t="s">
        <v>2281</v>
      </c>
      <c r="K513" s="74">
        <v>36</v>
      </c>
      <c r="L513" s="75">
        <v>1.4225762856533183E-4</v>
      </c>
    </row>
    <row r="514" spans="1:12" s="35" customFormat="1">
      <c r="A514" s="78">
        <v>514</v>
      </c>
      <c r="B514" s="72" t="s">
        <v>1872</v>
      </c>
      <c r="C514" s="36" t="s">
        <v>1206</v>
      </c>
      <c r="D514" s="36" t="s">
        <v>1205</v>
      </c>
      <c r="E514" s="76">
        <v>42409</v>
      </c>
      <c r="F514" s="36" t="s">
        <v>338</v>
      </c>
      <c r="G514" s="36" t="s">
        <v>8999</v>
      </c>
      <c r="H514" s="223" t="s">
        <v>9000</v>
      </c>
      <c r="J514" s="35" t="s">
        <v>16</v>
      </c>
      <c r="K514" s="74">
        <v>36</v>
      </c>
      <c r="L514" s="75">
        <v>1.4225762856533183E-4</v>
      </c>
    </row>
    <row r="515" spans="1:12" s="35" customFormat="1">
      <c r="A515" s="78">
        <v>515</v>
      </c>
      <c r="B515" s="578" t="s">
        <v>9790</v>
      </c>
      <c r="C515" s="36" t="s">
        <v>1206</v>
      </c>
      <c r="D515" s="36" t="s">
        <v>1205</v>
      </c>
      <c r="E515" s="76">
        <v>42409</v>
      </c>
      <c r="F515" s="36" t="s">
        <v>9001</v>
      </c>
      <c r="G515" s="36" t="s">
        <v>9002</v>
      </c>
      <c r="H515" s="223" t="s">
        <v>9003</v>
      </c>
      <c r="J515" s="35" t="s">
        <v>16</v>
      </c>
      <c r="K515" s="74">
        <v>33</v>
      </c>
      <c r="L515" s="75">
        <v>1.3040282618488749E-4</v>
      </c>
    </row>
    <row r="516" spans="1:12" s="35" customFormat="1">
      <c r="A516" s="78">
        <v>516</v>
      </c>
      <c r="B516" s="578" t="s">
        <v>9819</v>
      </c>
      <c r="C516" s="36" t="s">
        <v>1206</v>
      </c>
      <c r="D516" s="36" t="s">
        <v>1205</v>
      </c>
      <c r="E516" s="76">
        <v>42409</v>
      </c>
      <c r="F516" s="36" t="s">
        <v>306</v>
      </c>
      <c r="G516" s="36" t="s">
        <v>2743</v>
      </c>
      <c r="H516" s="223" t="s">
        <v>9004</v>
      </c>
      <c r="J516" s="35" t="s">
        <v>16</v>
      </c>
      <c r="K516" s="74">
        <v>29</v>
      </c>
      <c r="L516" s="75">
        <v>1.1459642301096175E-4</v>
      </c>
    </row>
    <row r="517" spans="1:12" s="35" customFormat="1">
      <c r="A517" s="78">
        <v>517</v>
      </c>
      <c r="B517" s="578" t="s">
        <v>9820</v>
      </c>
      <c r="C517" s="36" t="s">
        <v>1206</v>
      </c>
      <c r="D517" s="36" t="s">
        <v>1205</v>
      </c>
      <c r="E517" s="76">
        <v>42409</v>
      </c>
      <c r="F517" s="36" t="s">
        <v>9005</v>
      </c>
      <c r="G517" s="36" t="s">
        <v>6256</v>
      </c>
      <c r="H517" s="223" t="s">
        <v>9006</v>
      </c>
      <c r="J517" s="35" t="s">
        <v>16</v>
      </c>
      <c r="K517" s="74">
        <v>29</v>
      </c>
      <c r="L517" s="75">
        <v>1.1459642301096175E-4</v>
      </c>
    </row>
    <row r="518" spans="1:12" s="35" customFormat="1">
      <c r="A518" s="78">
        <v>518</v>
      </c>
      <c r="B518" s="72" t="s">
        <v>9007</v>
      </c>
      <c r="C518" s="36" t="s">
        <v>1206</v>
      </c>
      <c r="D518" s="36" t="s">
        <v>1205</v>
      </c>
      <c r="E518" s="76">
        <v>42409</v>
      </c>
      <c r="F518" s="36" t="s">
        <v>274</v>
      </c>
      <c r="G518" s="36" t="s">
        <v>9008</v>
      </c>
      <c r="H518" s="223" t="s">
        <v>9009</v>
      </c>
      <c r="J518" s="35" t="s">
        <v>2281</v>
      </c>
      <c r="K518" s="74">
        <v>26</v>
      </c>
      <c r="L518" s="75">
        <v>1.0274162063051742E-4</v>
      </c>
    </row>
    <row r="519" spans="1:12" s="35" customFormat="1">
      <c r="A519" s="78">
        <v>519</v>
      </c>
      <c r="B519" s="578" t="s">
        <v>9843</v>
      </c>
      <c r="C519" s="36" t="s">
        <v>1206</v>
      </c>
      <c r="D519" s="36" t="s">
        <v>1205</v>
      </c>
      <c r="E519" s="76">
        <v>42409</v>
      </c>
      <c r="F519" s="36" t="s">
        <v>2458</v>
      </c>
      <c r="G519" s="36" t="s">
        <v>961</v>
      </c>
      <c r="H519" s="223" t="s">
        <v>2459</v>
      </c>
      <c r="J519" s="35" t="s">
        <v>16</v>
      </c>
      <c r="K519" s="74">
        <v>26</v>
      </c>
      <c r="L519" s="75">
        <v>1.0274162063051742E-4</v>
      </c>
    </row>
    <row r="520" spans="1:12" s="35" customFormat="1">
      <c r="A520" s="78">
        <v>520</v>
      </c>
      <c r="B520" s="578" t="s">
        <v>9852</v>
      </c>
      <c r="C520" s="36" t="s">
        <v>1206</v>
      </c>
      <c r="D520" s="36" t="s">
        <v>1205</v>
      </c>
      <c r="E520" s="76">
        <v>42409</v>
      </c>
      <c r="F520" s="36" t="s">
        <v>652</v>
      </c>
      <c r="G520" s="36" t="s">
        <v>8834</v>
      </c>
      <c r="H520" s="223" t="s">
        <v>8835</v>
      </c>
      <c r="J520" s="35" t="s">
        <v>16</v>
      </c>
      <c r="K520" s="74">
        <v>24</v>
      </c>
      <c r="L520" s="75">
        <v>9.4838419043554538E-5</v>
      </c>
    </row>
    <row r="521" spans="1:12" s="35" customFormat="1">
      <c r="A521" s="78">
        <v>521</v>
      </c>
      <c r="B521" s="578" t="s">
        <v>1872</v>
      </c>
      <c r="C521" s="36" t="s">
        <v>1206</v>
      </c>
      <c r="D521" s="36" t="s">
        <v>1205</v>
      </c>
      <c r="E521" s="76">
        <v>42409</v>
      </c>
      <c r="F521" s="36" t="s">
        <v>259</v>
      </c>
      <c r="G521" s="36" t="s">
        <v>9010</v>
      </c>
      <c r="H521" s="223" t="s">
        <v>9011</v>
      </c>
      <c r="J521" s="35" t="s">
        <v>16</v>
      </c>
      <c r="K521" s="74">
        <v>22</v>
      </c>
      <c r="L521" s="75">
        <v>8.6935217456591667E-5</v>
      </c>
    </row>
    <row r="522" spans="1:12" s="35" customFormat="1">
      <c r="A522" s="78">
        <v>522</v>
      </c>
      <c r="B522" s="578" t="s">
        <v>9850</v>
      </c>
      <c r="C522" s="36" t="s">
        <v>1206</v>
      </c>
      <c r="D522" s="36" t="s">
        <v>1205</v>
      </c>
      <c r="E522" s="76">
        <v>42409</v>
      </c>
      <c r="F522" s="36" t="s">
        <v>3867</v>
      </c>
      <c r="G522" s="36" t="s">
        <v>1378</v>
      </c>
      <c r="H522" s="223" t="s">
        <v>8950</v>
      </c>
      <c r="J522" s="35" t="s">
        <v>16</v>
      </c>
      <c r="K522" s="74">
        <v>21</v>
      </c>
      <c r="L522" s="75">
        <v>8.2983616663110226E-5</v>
      </c>
    </row>
    <row r="523" spans="1:12" s="35" customFormat="1">
      <c r="A523" s="78">
        <v>523</v>
      </c>
      <c r="B523" s="578" t="s">
        <v>9837</v>
      </c>
      <c r="C523" s="36" t="s">
        <v>1206</v>
      </c>
      <c r="D523" s="36" t="s">
        <v>1205</v>
      </c>
      <c r="E523" s="76">
        <v>42409</v>
      </c>
      <c r="F523" s="36" t="s">
        <v>9012</v>
      </c>
      <c r="G523" s="36" t="s">
        <v>9013</v>
      </c>
      <c r="H523" s="223" t="s">
        <v>9014</v>
      </c>
      <c r="J523" s="35" t="s">
        <v>16</v>
      </c>
      <c r="K523" s="74">
        <v>19</v>
      </c>
      <c r="L523" s="75">
        <v>7.5080415076147342E-5</v>
      </c>
    </row>
    <row r="524" spans="1:12" s="35" customFormat="1">
      <c r="A524" s="78">
        <v>524</v>
      </c>
      <c r="B524" s="72" t="s">
        <v>8823</v>
      </c>
      <c r="C524" s="36" t="s">
        <v>1206</v>
      </c>
      <c r="D524" s="36" t="s">
        <v>1205</v>
      </c>
      <c r="E524" s="76">
        <v>42409</v>
      </c>
      <c r="F524" s="36" t="s">
        <v>1118</v>
      </c>
      <c r="G524" s="36" t="s">
        <v>8824</v>
      </c>
      <c r="H524" s="223" t="s">
        <v>8825</v>
      </c>
      <c r="J524" s="35" t="s">
        <v>16</v>
      </c>
      <c r="K524" s="74">
        <v>18</v>
      </c>
      <c r="L524" s="75">
        <v>7.1128814282665913E-5</v>
      </c>
    </row>
    <row r="525" spans="1:12" s="35" customFormat="1">
      <c r="A525" s="78">
        <v>525</v>
      </c>
      <c r="B525" s="72" t="s">
        <v>1872</v>
      </c>
      <c r="C525" s="36" t="s">
        <v>1206</v>
      </c>
      <c r="D525" s="36" t="s">
        <v>1205</v>
      </c>
      <c r="E525" s="76">
        <v>42409</v>
      </c>
      <c r="F525" s="36" t="s">
        <v>897</v>
      </c>
      <c r="G525" s="36" t="s">
        <v>9015</v>
      </c>
      <c r="H525" s="223" t="s">
        <v>9016</v>
      </c>
      <c r="J525" s="35" t="s">
        <v>16</v>
      </c>
      <c r="K525" s="74">
        <v>17</v>
      </c>
      <c r="L525" s="75">
        <v>6.7177213489184472E-5</v>
      </c>
    </row>
    <row r="526" spans="1:12" s="35" customFormat="1">
      <c r="A526" s="78">
        <v>526</v>
      </c>
      <c r="B526" s="72" t="s">
        <v>1872</v>
      </c>
      <c r="C526" s="36" t="s">
        <v>1206</v>
      </c>
      <c r="D526" s="36" t="s">
        <v>1205</v>
      </c>
      <c r="E526" s="76">
        <v>42409</v>
      </c>
      <c r="F526" s="36" t="s">
        <v>9017</v>
      </c>
      <c r="G526" s="36" t="s">
        <v>9018</v>
      </c>
      <c r="H526" s="223" t="s">
        <v>9019</v>
      </c>
      <c r="J526" s="35" t="s">
        <v>16</v>
      </c>
      <c r="K526" s="74">
        <v>15</v>
      </c>
      <c r="L526" s="75">
        <v>5.9274011902221588E-5</v>
      </c>
    </row>
    <row r="527" spans="1:12" s="35" customFormat="1">
      <c r="A527" s="78">
        <v>527</v>
      </c>
      <c r="B527" s="578" t="s">
        <v>9848</v>
      </c>
      <c r="C527" s="36" t="s">
        <v>1206</v>
      </c>
      <c r="D527" s="36" t="s">
        <v>1205</v>
      </c>
      <c r="E527" s="76">
        <v>42409</v>
      </c>
      <c r="F527" s="36" t="s">
        <v>271</v>
      </c>
      <c r="G527" s="36" t="s">
        <v>6524</v>
      </c>
      <c r="H527" s="223" t="s">
        <v>9020</v>
      </c>
      <c r="J527" s="35" t="s">
        <v>16</v>
      </c>
      <c r="K527" s="74">
        <v>15</v>
      </c>
      <c r="L527" s="75">
        <v>5.9274011902221588E-5</v>
      </c>
    </row>
    <row r="528" spans="1:12" s="35" customFormat="1">
      <c r="A528" s="78">
        <v>528</v>
      </c>
      <c r="B528" s="72" t="s">
        <v>1872</v>
      </c>
      <c r="C528" s="36" t="s">
        <v>1206</v>
      </c>
      <c r="D528" s="36" t="s">
        <v>1205</v>
      </c>
      <c r="E528" s="76">
        <v>42409</v>
      </c>
      <c r="F528" s="36" t="s">
        <v>9021</v>
      </c>
      <c r="G528" s="36" t="s">
        <v>9022</v>
      </c>
      <c r="H528" s="223" t="s">
        <v>9023</v>
      </c>
      <c r="J528" s="35" t="s">
        <v>16</v>
      </c>
      <c r="K528" s="74">
        <v>14</v>
      </c>
      <c r="L528" s="75">
        <v>5.5322411108740153E-5</v>
      </c>
    </row>
    <row r="529" spans="1:12">
      <c r="A529" s="78">
        <v>529</v>
      </c>
      <c r="B529" s="72" t="s">
        <v>8812</v>
      </c>
      <c r="C529" s="36" t="s">
        <v>1206</v>
      </c>
      <c r="D529" s="36" t="s">
        <v>1205</v>
      </c>
      <c r="E529" s="76">
        <v>42409</v>
      </c>
      <c r="F529" s="36" t="s">
        <v>4144</v>
      </c>
      <c r="G529" s="36" t="s">
        <v>567</v>
      </c>
      <c r="H529" s="223" t="s">
        <v>4145</v>
      </c>
      <c r="J529" s="35" t="s">
        <v>2281</v>
      </c>
      <c r="K529" s="74">
        <v>12</v>
      </c>
      <c r="L529" s="75">
        <v>4.7419209521777269E-5</v>
      </c>
    </row>
    <row r="530" spans="1:12">
      <c r="A530" s="78">
        <v>530</v>
      </c>
      <c r="B530" s="578" t="s">
        <v>2402</v>
      </c>
      <c r="C530" s="36" t="s">
        <v>1206</v>
      </c>
      <c r="D530" s="36" t="s">
        <v>1205</v>
      </c>
      <c r="E530" s="76">
        <v>42409</v>
      </c>
      <c r="F530" s="36" t="s">
        <v>216</v>
      </c>
      <c r="G530" s="36" t="s">
        <v>426</v>
      </c>
      <c r="H530" s="223" t="s">
        <v>2403</v>
      </c>
      <c r="J530" s="35" t="s">
        <v>2281</v>
      </c>
      <c r="K530" s="74">
        <v>9</v>
      </c>
      <c r="L530" s="75">
        <v>3.5564407141332957E-5</v>
      </c>
    </row>
    <row r="531" spans="1:12">
      <c r="A531" s="78">
        <v>531</v>
      </c>
      <c r="B531" s="72" t="s">
        <v>1872</v>
      </c>
      <c r="C531" s="36" t="s">
        <v>1206</v>
      </c>
      <c r="D531" s="36" t="s">
        <v>1205</v>
      </c>
      <c r="E531" s="76">
        <v>42409</v>
      </c>
      <c r="F531" s="36" t="s">
        <v>9024</v>
      </c>
      <c r="G531" s="36" t="s">
        <v>9025</v>
      </c>
      <c r="H531" s="223" t="s">
        <v>9026</v>
      </c>
      <c r="J531" s="35" t="s">
        <v>16</v>
      </c>
      <c r="K531" s="74">
        <v>8</v>
      </c>
      <c r="L531" s="75">
        <v>3.1612806347851515E-5</v>
      </c>
    </row>
    <row r="532" spans="1:12">
      <c r="A532" s="78">
        <v>532</v>
      </c>
      <c r="B532" s="578" t="s">
        <v>9855</v>
      </c>
      <c r="C532" s="36" t="s">
        <v>1206</v>
      </c>
      <c r="D532" s="36" t="s">
        <v>1205</v>
      </c>
      <c r="E532" s="76">
        <v>42409</v>
      </c>
      <c r="F532" s="36" t="s">
        <v>9027</v>
      </c>
      <c r="G532" s="36" t="s">
        <v>9028</v>
      </c>
      <c r="H532" s="223" t="s">
        <v>9029</v>
      </c>
      <c r="J532" s="35" t="s">
        <v>16</v>
      </c>
      <c r="K532" s="74">
        <v>8</v>
      </c>
      <c r="L532" s="75">
        <v>3.1612806347851515E-5</v>
      </c>
    </row>
    <row r="533" spans="1:12">
      <c r="A533" s="78">
        <v>533</v>
      </c>
      <c r="B533" s="72" t="s">
        <v>8921</v>
      </c>
      <c r="C533" s="36" t="s">
        <v>1206</v>
      </c>
      <c r="D533" s="36" t="s">
        <v>1205</v>
      </c>
      <c r="E533" s="76">
        <v>42409</v>
      </c>
      <c r="F533" s="36" t="s">
        <v>269</v>
      </c>
      <c r="G533" s="36" t="s">
        <v>404</v>
      </c>
      <c r="H533" s="223" t="s">
        <v>8853</v>
      </c>
      <c r="J533" s="35" t="s">
        <v>2281</v>
      </c>
      <c r="K533" s="74">
        <v>6</v>
      </c>
      <c r="L533" s="75">
        <v>2.3709604760888634E-5</v>
      </c>
    </row>
    <row r="534" spans="1:12">
      <c r="A534" s="78">
        <v>534</v>
      </c>
      <c r="B534" s="578" t="s">
        <v>2404</v>
      </c>
      <c r="C534" s="36" t="s">
        <v>1206</v>
      </c>
      <c r="D534" s="36" t="s">
        <v>1205</v>
      </c>
      <c r="E534" s="76">
        <v>42409</v>
      </c>
      <c r="F534" s="36" t="s">
        <v>2405</v>
      </c>
      <c r="G534" s="36" t="s">
        <v>1264</v>
      </c>
      <c r="H534" s="223" t="s">
        <v>2406</v>
      </c>
      <c r="J534" s="35" t="s">
        <v>2281</v>
      </c>
      <c r="K534" s="74">
        <v>4</v>
      </c>
      <c r="L534" s="75">
        <v>1.5806403173925757E-5</v>
      </c>
    </row>
    <row r="535" spans="1:12">
      <c r="A535" s="78">
        <v>535</v>
      </c>
      <c r="B535" s="230" t="s">
        <v>9807</v>
      </c>
      <c r="C535" s="36" t="s">
        <v>1206</v>
      </c>
      <c r="D535" s="36" t="s">
        <v>1205</v>
      </c>
      <c r="E535" s="76">
        <v>42409</v>
      </c>
      <c r="F535" s="36" t="s">
        <v>269</v>
      </c>
      <c r="G535" s="36" t="s">
        <v>464</v>
      </c>
      <c r="H535" s="223" t="s">
        <v>9030</v>
      </c>
      <c r="J535" s="35" t="s">
        <v>2281</v>
      </c>
      <c r="K535" s="74">
        <v>4</v>
      </c>
      <c r="L535" s="75">
        <v>1.5806403173925757E-5</v>
      </c>
    </row>
    <row r="536" spans="1:12">
      <c r="A536" s="78">
        <v>536</v>
      </c>
      <c r="B536" s="578" t="s">
        <v>9831</v>
      </c>
      <c r="C536" s="36" t="s">
        <v>1206</v>
      </c>
      <c r="D536" s="36" t="s">
        <v>1205</v>
      </c>
      <c r="E536" s="76">
        <v>42409</v>
      </c>
      <c r="F536" s="36" t="s">
        <v>1073</v>
      </c>
      <c r="G536" s="36" t="s">
        <v>9031</v>
      </c>
      <c r="H536" s="223" t="s">
        <v>9032</v>
      </c>
      <c r="J536" s="35" t="s">
        <v>2281</v>
      </c>
      <c r="K536" s="74">
        <v>3</v>
      </c>
      <c r="L536" s="75">
        <v>1.1854802380444317E-5</v>
      </c>
    </row>
    <row r="537" spans="1:12">
      <c r="A537" s="78">
        <v>537</v>
      </c>
      <c r="B537" s="578" t="s">
        <v>9804</v>
      </c>
      <c r="C537" s="36" t="s">
        <v>1206</v>
      </c>
      <c r="D537" s="36" t="s">
        <v>1205</v>
      </c>
      <c r="E537" s="76">
        <v>42409</v>
      </c>
      <c r="F537" s="36" t="s">
        <v>2396</v>
      </c>
      <c r="G537" s="36" t="s">
        <v>2397</v>
      </c>
      <c r="H537" s="223" t="s">
        <v>2398</v>
      </c>
      <c r="J537" s="35" t="s">
        <v>2281</v>
      </c>
      <c r="K537" s="74">
        <v>3</v>
      </c>
      <c r="L537" s="75">
        <v>1.1854802380444317E-5</v>
      </c>
    </row>
    <row r="538" spans="1:12">
      <c r="A538" s="78">
        <v>538</v>
      </c>
      <c r="B538" s="578" t="s">
        <v>9806</v>
      </c>
      <c r="C538" s="36" t="s">
        <v>1206</v>
      </c>
      <c r="D538" s="36" t="s">
        <v>1205</v>
      </c>
      <c r="E538" s="76">
        <v>42409</v>
      </c>
      <c r="F538" s="36" t="s">
        <v>250</v>
      </c>
      <c r="G538" s="36" t="s">
        <v>1002</v>
      </c>
      <c r="H538" s="223" t="s">
        <v>9033</v>
      </c>
      <c r="J538" s="35" t="s">
        <v>2281</v>
      </c>
      <c r="K538" s="74">
        <v>3</v>
      </c>
      <c r="L538" s="75">
        <v>1.1854802380444317E-5</v>
      </c>
    </row>
    <row r="539" spans="1:12">
      <c r="A539" s="78">
        <v>539</v>
      </c>
      <c r="B539" s="72" t="s">
        <v>1872</v>
      </c>
      <c r="C539" s="36" t="s">
        <v>1206</v>
      </c>
      <c r="D539" s="36" t="s">
        <v>1205</v>
      </c>
      <c r="E539" s="76">
        <v>42409</v>
      </c>
      <c r="F539" s="36" t="s">
        <v>685</v>
      </c>
      <c r="G539" s="36" t="s">
        <v>1504</v>
      </c>
      <c r="H539" s="223" t="s">
        <v>9034</v>
      </c>
      <c r="J539" s="35" t="s">
        <v>2281</v>
      </c>
      <c r="K539" s="74">
        <v>2</v>
      </c>
      <c r="L539" s="75">
        <v>7.9032015869628787E-6</v>
      </c>
    </row>
    <row r="540" spans="1:12">
      <c r="A540" s="78">
        <v>540</v>
      </c>
      <c r="B540" s="72" t="s">
        <v>8807</v>
      </c>
      <c r="C540" s="36" t="s">
        <v>1206</v>
      </c>
      <c r="D540" s="36" t="s">
        <v>1205</v>
      </c>
      <c r="E540" s="76">
        <v>42409</v>
      </c>
      <c r="F540" s="36" t="s">
        <v>319</v>
      </c>
      <c r="G540" s="36" t="s">
        <v>8003</v>
      </c>
      <c r="H540" s="223" t="s">
        <v>9035</v>
      </c>
      <c r="J540" s="35" t="s">
        <v>2281</v>
      </c>
      <c r="K540" s="74">
        <v>2</v>
      </c>
      <c r="L540" s="75">
        <v>7.9032015869628787E-6</v>
      </c>
    </row>
    <row r="541" spans="1:12">
      <c r="A541" s="78">
        <v>541</v>
      </c>
      <c r="B541" s="72" t="s">
        <v>1872</v>
      </c>
      <c r="C541" s="36" t="s">
        <v>1206</v>
      </c>
      <c r="D541" s="36" t="s">
        <v>1205</v>
      </c>
      <c r="E541" s="76">
        <v>42409</v>
      </c>
      <c r="F541" s="36" t="s">
        <v>685</v>
      </c>
      <c r="G541" s="36" t="s">
        <v>9036</v>
      </c>
      <c r="H541" s="223" t="s">
        <v>9037</v>
      </c>
      <c r="J541" s="35" t="s">
        <v>2281</v>
      </c>
      <c r="K541" s="74">
        <v>2</v>
      </c>
      <c r="L541" s="75">
        <v>7.9032015869628787E-6</v>
      </c>
    </row>
    <row r="542" spans="1:12">
      <c r="A542" s="78">
        <v>542</v>
      </c>
      <c r="B542" s="72" t="s">
        <v>8809</v>
      </c>
      <c r="C542" s="36" t="s">
        <v>1206</v>
      </c>
      <c r="D542" s="36" t="s">
        <v>1205</v>
      </c>
      <c r="E542" s="76">
        <v>42409</v>
      </c>
      <c r="F542" s="36" t="s">
        <v>101</v>
      </c>
      <c r="G542" s="36" t="s">
        <v>8810</v>
      </c>
      <c r="H542" s="223" t="s">
        <v>8811</v>
      </c>
      <c r="J542" s="35" t="s">
        <v>2281</v>
      </c>
      <c r="K542" s="74">
        <v>2</v>
      </c>
      <c r="L542" s="75">
        <v>7.9032015869628787E-6</v>
      </c>
    </row>
    <row r="543" spans="1:12">
      <c r="A543" s="78">
        <v>543</v>
      </c>
      <c r="B543" s="72" t="s">
        <v>1872</v>
      </c>
      <c r="C543" s="36" t="s">
        <v>1206</v>
      </c>
      <c r="D543" s="36" t="s">
        <v>1205</v>
      </c>
      <c r="E543" s="76">
        <v>42409</v>
      </c>
      <c r="F543" s="36" t="s">
        <v>306</v>
      </c>
      <c r="G543" s="36" t="s">
        <v>357</v>
      </c>
      <c r="H543" s="223" t="s">
        <v>9038</v>
      </c>
      <c r="J543" s="35" t="s">
        <v>2281</v>
      </c>
      <c r="K543" s="74">
        <v>2</v>
      </c>
      <c r="L543" s="75">
        <v>7.9032015869628787E-6</v>
      </c>
    </row>
    <row r="544" spans="1:12">
      <c r="A544" s="78">
        <v>544</v>
      </c>
      <c r="B544" s="72" t="s">
        <v>1872</v>
      </c>
      <c r="C544" s="36" t="s">
        <v>1206</v>
      </c>
      <c r="D544" s="36" t="s">
        <v>1205</v>
      </c>
      <c r="E544" s="76">
        <v>42409</v>
      </c>
      <c r="H544" s="223"/>
      <c r="I544" s="35" t="s">
        <v>2414</v>
      </c>
      <c r="J544" s="35" t="s">
        <v>16</v>
      </c>
      <c r="K544" s="74">
        <v>253062</v>
      </c>
    </row>
    <row r="545" spans="1:12">
      <c r="A545" s="78">
        <v>545</v>
      </c>
      <c r="B545" s="72" t="s">
        <v>8797</v>
      </c>
      <c r="C545" s="36" t="s">
        <v>1206</v>
      </c>
      <c r="D545" s="36" t="s">
        <v>1205</v>
      </c>
      <c r="E545" s="76">
        <v>42409</v>
      </c>
      <c r="F545" s="36" t="s">
        <v>8798</v>
      </c>
      <c r="G545" s="36" t="s">
        <v>8639</v>
      </c>
      <c r="H545" s="223" t="s">
        <v>8799</v>
      </c>
      <c r="I545" s="35" t="s">
        <v>2288</v>
      </c>
      <c r="J545" s="35" t="s">
        <v>2279</v>
      </c>
      <c r="K545" s="74">
        <v>100735</v>
      </c>
      <c r="L545" s="75">
        <v>0.35232252716697504</v>
      </c>
    </row>
    <row r="546" spans="1:12">
      <c r="A546" s="78">
        <v>546</v>
      </c>
      <c r="B546" s="72" t="s">
        <v>8804</v>
      </c>
      <c r="C546" s="36" t="s">
        <v>1206</v>
      </c>
      <c r="D546" s="36" t="s">
        <v>1205</v>
      </c>
      <c r="E546" s="76">
        <v>42409</v>
      </c>
      <c r="F546" s="36" t="s">
        <v>121</v>
      </c>
      <c r="G546" s="36" t="s">
        <v>8805</v>
      </c>
      <c r="H546" s="223" t="s">
        <v>8806</v>
      </c>
      <c r="J546" s="35" t="s">
        <v>2279</v>
      </c>
      <c r="K546" s="74">
        <v>44932</v>
      </c>
      <c r="L546" s="75">
        <v>0.15715050171903036</v>
      </c>
    </row>
    <row r="547" spans="1:12">
      <c r="A547" s="78">
        <v>547</v>
      </c>
      <c r="B547" s="72" t="s">
        <v>8800</v>
      </c>
      <c r="C547" s="36" t="s">
        <v>1206</v>
      </c>
      <c r="D547" s="36" t="s">
        <v>1205</v>
      </c>
      <c r="E547" s="76">
        <v>42409</v>
      </c>
      <c r="F547" s="36" t="s">
        <v>127</v>
      </c>
      <c r="G547" s="36" t="s">
        <v>1584</v>
      </c>
      <c r="H547" s="223" t="s">
        <v>2208</v>
      </c>
      <c r="J547" s="35" t="s">
        <v>2279</v>
      </c>
      <c r="K547" s="74">
        <v>33244</v>
      </c>
      <c r="L547" s="75">
        <v>0.11627150536694215</v>
      </c>
    </row>
    <row r="548" spans="1:12">
      <c r="A548" s="78">
        <v>548</v>
      </c>
      <c r="B548" s="72" t="s">
        <v>8807</v>
      </c>
      <c r="C548" s="36" t="s">
        <v>1206</v>
      </c>
      <c r="D548" s="36" t="s">
        <v>1205</v>
      </c>
      <c r="E548" s="76">
        <v>42409</v>
      </c>
      <c r="F548" s="36" t="s">
        <v>1596</v>
      </c>
      <c r="G548" s="36" t="s">
        <v>8003</v>
      </c>
      <c r="H548" s="223" t="s">
        <v>8808</v>
      </c>
      <c r="J548" s="35" t="s">
        <v>2279</v>
      </c>
      <c r="K548" s="74">
        <v>31341</v>
      </c>
      <c r="L548" s="75">
        <v>0.10961572764123854</v>
      </c>
    </row>
    <row r="549" spans="1:12">
      <c r="A549" s="78">
        <v>549</v>
      </c>
      <c r="B549" s="72" t="s">
        <v>8801</v>
      </c>
      <c r="C549" s="36" t="s">
        <v>1206</v>
      </c>
      <c r="D549" s="36" t="s">
        <v>1205</v>
      </c>
      <c r="E549" s="76">
        <v>42409</v>
      </c>
      <c r="F549" s="36" t="s">
        <v>8953</v>
      </c>
      <c r="G549" s="36" t="s">
        <v>3539</v>
      </c>
      <c r="H549" s="223" t="s">
        <v>8954</v>
      </c>
      <c r="J549" s="35" t="s">
        <v>2279</v>
      </c>
      <c r="K549" s="74">
        <v>30071</v>
      </c>
      <c r="L549" s="75">
        <v>0.1051738791327553</v>
      </c>
    </row>
    <row r="550" spans="1:12">
      <c r="A550" s="78">
        <v>550</v>
      </c>
      <c r="B550" s="224" t="s">
        <v>8813</v>
      </c>
      <c r="C550" s="36" t="s">
        <v>1206</v>
      </c>
      <c r="D550" s="36" t="s">
        <v>1205</v>
      </c>
      <c r="E550" s="76">
        <v>42409</v>
      </c>
      <c r="F550" s="36" t="s">
        <v>238</v>
      </c>
      <c r="G550" s="36" t="s">
        <v>1838</v>
      </c>
      <c r="H550" s="223" t="s">
        <v>8814</v>
      </c>
      <c r="J550" s="35" t="s">
        <v>2279</v>
      </c>
      <c r="K550" s="74">
        <v>21089</v>
      </c>
      <c r="L550" s="75">
        <v>7.375916787039595E-2</v>
      </c>
    </row>
    <row r="551" spans="1:12">
      <c r="A551" s="78">
        <v>551</v>
      </c>
      <c r="B551" s="72" t="s">
        <v>8815</v>
      </c>
      <c r="C551" s="36" t="s">
        <v>1206</v>
      </c>
      <c r="D551" s="36" t="s">
        <v>1205</v>
      </c>
      <c r="E551" s="76">
        <v>42409</v>
      </c>
      <c r="F551" s="36" t="s">
        <v>8816</v>
      </c>
      <c r="G551" s="36" t="s">
        <v>8817</v>
      </c>
      <c r="H551" s="223" t="s">
        <v>8818</v>
      </c>
      <c r="J551" s="35" t="s">
        <v>2279</v>
      </c>
      <c r="K551" s="74">
        <v>11774</v>
      </c>
      <c r="L551" s="75">
        <v>4.1179782944001229E-2</v>
      </c>
    </row>
    <row r="552" spans="1:12">
      <c r="A552" s="78">
        <v>552</v>
      </c>
      <c r="B552" s="72" t="s">
        <v>8802</v>
      </c>
      <c r="C552" s="36" t="s">
        <v>1206</v>
      </c>
      <c r="D552" s="36" t="s">
        <v>1205</v>
      </c>
      <c r="E552" s="76">
        <v>42409</v>
      </c>
      <c r="F552" s="36" t="s">
        <v>906</v>
      </c>
      <c r="G552" s="36" t="s">
        <v>835</v>
      </c>
      <c r="H552" s="223" t="s">
        <v>8920</v>
      </c>
      <c r="J552" s="35" t="s">
        <v>2279</v>
      </c>
      <c r="K552" s="74">
        <v>6527</v>
      </c>
      <c r="L552" s="75">
        <v>2.2828303318795314E-2</v>
      </c>
    </row>
    <row r="553" spans="1:12">
      <c r="A553" s="78">
        <v>553</v>
      </c>
      <c r="B553" s="72" t="s">
        <v>8792</v>
      </c>
      <c r="C553" s="36" t="s">
        <v>1206</v>
      </c>
      <c r="D553" s="36" t="s">
        <v>1205</v>
      </c>
      <c r="E553" s="76">
        <v>42409</v>
      </c>
      <c r="F553" s="36" t="s">
        <v>1161</v>
      </c>
      <c r="G553" s="36" t="s">
        <v>1461</v>
      </c>
      <c r="H553" s="223" t="s">
        <v>2215</v>
      </c>
      <c r="J553" s="35" t="s">
        <v>2283</v>
      </c>
      <c r="K553" s="74">
        <v>2095</v>
      </c>
      <c r="L553" s="75">
        <v>7.3273012797420234E-3</v>
      </c>
    </row>
    <row r="554" spans="1:12">
      <c r="A554" s="78">
        <v>554</v>
      </c>
      <c r="B554" s="72" t="s">
        <v>8812</v>
      </c>
      <c r="C554" s="36" t="s">
        <v>1206</v>
      </c>
      <c r="D554" s="36" t="s">
        <v>1205</v>
      </c>
      <c r="E554" s="76">
        <v>42409</v>
      </c>
      <c r="F554" s="36" t="s">
        <v>4144</v>
      </c>
      <c r="G554" s="36" t="s">
        <v>567</v>
      </c>
      <c r="H554" s="223" t="s">
        <v>4145</v>
      </c>
      <c r="J554" s="35" t="s">
        <v>2279</v>
      </c>
      <c r="K554" s="74">
        <v>1930</v>
      </c>
      <c r="L554" s="75">
        <v>6.7502107254902646E-3</v>
      </c>
    </row>
    <row r="555" spans="1:12">
      <c r="A555" s="78">
        <v>555</v>
      </c>
      <c r="B555" s="72" t="s">
        <v>8788</v>
      </c>
      <c r="C555" s="36" t="s">
        <v>1206</v>
      </c>
      <c r="D555" s="36" t="s">
        <v>1205</v>
      </c>
      <c r="E555" s="76">
        <v>42409</v>
      </c>
      <c r="F555" s="36" t="s">
        <v>8789</v>
      </c>
      <c r="G555" s="36" t="s">
        <v>8790</v>
      </c>
      <c r="H555" s="223" t="s">
        <v>8791</v>
      </c>
      <c r="J555" s="35" t="s">
        <v>2283</v>
      </c>
      <c r="K555" s="74">
        <v>540</v>
      </c>
      <c r="L555" s="75">
        <v>1.8886599957330275E-3</v>
      </c>
    </row>
    <row r="556" spans="1:12">
      <c r="A556" s="78">
        <v>556</v>
      </c>
      <c r="B556" s="72" t="s">
        <v>8809</v>
      </c>
      <c r="C556" s="36" t="s">
        <v>1206</v>
      </c>
      <c r="D556" s="36" t="s">
        <v>1205</v>
      </c>
      <c r="E556" s="76">
        <v>42409</v>
      </c>
      <c r="F556" s="36" t="s">
        <v>101</v>
      </c>
      <c r="G556" s="36" t="s">
        <v>8810</v>
      </c>
      <c r="H556" s="223" t="s">
        <v>8811</v>
      </c>
      <c r="J556" s="35" t="s">
        <v>2279</v>
      </c>
      <c r="K556" s="74">
        <v>216</v>
      </c>
      <c r="L556" s="75">
        <v>7.5546399829321095E-4</v>
      </c>
    </row>
    <row r="557" spans="1:12">
      <c r="A557" s="78">
        <v>557</v>
      </c>
      <c r="B557" s="578" t="s">
        <v>9835</v>
      </c>
      <c r="C557" s="36" t="s">
        <v>1206</v>
      </c>
      <c r="D557" s="36" t="s">
        <v>1205</v>
      </c>
      <c r="E557" s="76">
        <v>42409</v>
      </c>
      <c r="F557" s="36" t="s">
        <v>950</v>
      </c>
      <c r="G557" s="36" t="s">
        <v>153</v>
      </c>
      <c r="H557" s="223" t="s">
        <v>2462</v>
      </c>
      <c r="J557" s="35" t="s">
        <v>2279</v>
      </c>
      <c r="K557" s="74">
        <v>202</v>
      </c>
      <c r="L557" s="75">
        <v>7.0649873914457688E-4</v>
      </c>
    </row>
    <row r="558" spans="1:12">
      <c r="A558" s="78">
        <v>558</v>
      </c>
      <c r="B558" s="72" t="s">
        <v>1872</v>
      </c>
      <c r="C558" s="36" t="s">
        <v>1206</v>
      </c>
      <c r="D558" s="36" t="s">
        <v>1205</v>
      </c>
      <c r="E558" s="76">
        <v>42409</v>
      </c>
      <c r="G558" s="36" t="s">
        <v>590</v>
      </c>
      <c r="H558" s="36" t="s">
        <v>590</v>
      </c>
      <c r="J558" s="35" t="s">
        <v>2283</v>
      </c>
      <c r="K558" s="74">
        <v>170</v>
      </c>
      <c r="L558" s="75">
        <v>5.9457814680484195E-4</v>
      </c>
    </row>
    <row r="559" spans="1:12">
      <c r="A559" s="78">
        <v>559</v>
      </c>
      <c r="B559" s="72" t="s">
        <v>2415</v>
      </c>
      <c r="C559" s="36" t="s">
        <v>1206</v>
      </c>
      <c r="D559" s="36" t="s">
        <v>1205</v>
      </c>
      <c r="E559" s="76">
        <v>42409</v>
      </c>
      <c r="F559" s="36" t="s">
        <v>95</v>
      </c>
      <c r="G559" s="36" t="s">
        <v>2416</v>
      </c>
      <c r="H559" s="223" t="s">
        <v>2417</v>
      </c>
      <c r="J559" s="35" t="s">
        <v>2279</v>
      </c>
      <c r="K559" s="74">
        <v>160</v>
      </c>
      <c r="L559" s="75">
        <v>5.5960296169867477E-4</v>
      </c>
    </row>
    <row r="560" spans="1:12">
      <c r="A560" s="78">
        <v>560</v>
      </c>
      <c r="B560" s="72" t="s">
        <v>8921</v>
      </c>
      <c r="C560" s="36" t="s">
        <v>1206</v>
      </c>
      <c r="D560" s="36" t="s">
        <v>1205</v>
      </c>
      <c r="E560" s="76">
        <v>42409</v>
      </c>
      <c r="F560" s="36" t="s">
        <v>269</v>
      </c>
      <c r="G560" s="36" t="s">
        <v>404</v>
      </c>
      <c r="H560" s="223" t="s">
        <v>8853</v>
      </c>
      <c r="J560" s="35" t="s">
        <v>2279</v>
      </c>
      <c r="K560" s="74">
        <v>134</v>
      </c>
      <c r="L560" s="75">
        <v>4.6866748042264012E-4</v>
      </c>
    </row>
    <row r="561" spans="1:12" s="35" customFormat="1">
      <c r="A561" s="78">
        <v>561</v>
      </c>
      <c r="B561" s="72" t="s">
        <v>1872</v>
      </c>
      <c r="C561" s="36" t="s">
        <v>1206</v>
      </c>
      <c r="D561" s="36" t="s">
        <v>1205</v>
      </c>
      <c r="E561" s="76">
        <v>42409</v>
      </c>
      <c r="F561" s="36" t="s">
        <v>9039</v>
      </c>
      <c r="G561" s="36" t="s">
        <v>9040</v>
      </c>
      <c r="H561" s="223" t="s">
        <v>9041</v>
      </c>
      <c r="J561" s="35" t="s">
        <v>2279</v>
      </c>
      <c r="K561" s="74">
        <v>104</v>
      </c>
      <c r="L561" s="75">
        <v>3.6374192510413864E-4</v>
      </c>
    </row>
    <row r="562" spans="1:12" s="35" customFormat="1">
      <c r="A562" s="78">
        <v>562</v>
      </c>
      <c r="B562" s="72" t="s">
        <v>8830</v>
      </c>
      <c r="C562" s="36" t="s">
        <v>1206</v>
      </c>
      <c r="D562" s="36" t="s">
        <v>1205</v>
      </c>
      <c r="E562" s="76">
        <v>42409</v>
      </c>
      <c r="F562" s="36" t="s">
        <v>319</v>
      </c>
      <c r="G562" s="36" t="s">
        <v>8831</v>
      </c>
      <c r="H562" s="223" t="s">
        <v>8922</v>
      </c>
      <c r="J562" s="35" t="s">
        <v>2279</v>
      </c>
      <c r="K562" s="74">
        <v>79</v>
      </c>
      <c r="L562" s="75">
        <v>2.7630396233872069E-4</v>
      </c>
    </row>
    <row r="563" spans="1:12" s="35" customFormat="1">
      <c r="A563" s="78">
        <v>563</v>
      </c>
      <c r="B563" s="72" t="s">
        <v>8819</v>
      </c>
      <c r="C563" s="36" t="s">
        <v>1206</v>
      </c>
      <c r="D563" s="36" t="s">
        <v>1205</v>
      </c>
      <c r="E563" s="76">
        <v>42409</v>
      </c>
      <c r="F563" s="36" t="s">
        <v>6392</v>
      </c>
      <c r="G563" s="36" t="s">
        <v>1445</v>
      </c>
      <c r="H563" s="223" t="s">
        <v>6393</v>
      </c>
      <c r="J563" s="35" t="s">
        <v>2279</v>
      </c>
      <c r="K563" s="74">
        <v>73</v>
      </c>
      <c r="L563" s="75">
        <v>2.5531885127502035E-4</v>
      </c>
    </row>
    <row r="564" spans="1:12" s="35" customFormat="1">
      <c r="A564" s="78">
        <v>564</v>
      </c>
      <c r="B564" s="578" t="s">
        <v>9812</v>
      </c>
      <c r="C564" s="36" t="s">
        <v>1206</v>
      </c>
      <c r="D564" s="36" t="s">
        <v>1205</v>
      </c>
      <c r="E564" s="76">
        <v>42409</v>
      </c>
      <c r="F564" s="36" t="s">
        <v>9042</v>
      </c>
      <c r="G564" s="36" t="s">
        <v>9043</v>
      </c>
      <c r="H564" s="223" t="s">
        <v>9044</v>
      </c>
      <c r="J564" s="35" t="s">
        <v>2279</v>
      </c>
      <c r="K564" s="74">
        <v>56</v>
      </c>
      <c r="L564" s="75">
        <v>1.9586103659453619E-4</v>
      </c>
    </row>
    <row r="565" spans="1:12" s="35" customFormat="1">
      <c r="A565" s="78">
        <v>565</v>
      </c>
      <c r="B565" s="578" t="s">
        <v>9811</v>
      </c>
      <c r="C565" s="36" t="s">
        <v>1206</v>
      </c>
      <c r="D565" s="36" t="s">
        <v>1205</v>
      </c>
      <c r="E565" s="76">
        <v>42409</v>
      </c>
      <c r="F565" s="36" t="s">
        <v>221</v>
      </c>
      <c r="G565" s="36" t="s">
        <v>303</v>
      </c>
      <c r="H565" s="223" t="s">
        <v>8833</v>
      </c>
      <c r="J565" s="35" t="s">
        <v>2279</v>
      </c>
      <c r="K565" s="74">
        <v>55</v>
      </c>
      <c r="L565" s="75">
        <v>1.9236351808391946E-4</v>
      </c>
    </row>
    <row r="566" spans="1:12" s="35" customFormat="1">
      <c r="A566" s="78">
        <v>566</v>
      </c>
      <c r="B566" s="578" t="s">
        <v>9827</v>
      </c>
      <c r="C566" s="36" t="s">
        <v>1206</v>
      </c>
      <c r="D566" s="36" t="s">
        <v>1205</v>
      </c>
      <c r="E566" s="76">
        <v>42409</v>
      </c>
      <c r="F566" s="36" t="s">
        <v>242</v>
      </c>
      <c r="G566" s="36" t="s">
        <v>8836</v>
      </c>
      <c r="H566" s="223" t="s">
        <v>9045</v>
      </c>
      <c r="J566" s="35" t="s">
        <v>2279</v>
      </c>
      <c r="K566" s="74">
        <v>53</v>
      </c>
      <c r="L566" s="75">
        <v>1.8536848106268602E-4</v>
      </c>
    </row>
    <row r="567" spans="1:12" s="35" customFormat="1">
      <c r="A567" s="78">
        <v>567</v>
      </c>
      <c r="B567" s="578" t="s">
        <v>9832</v>
      </c>
      <c r="C567" s="36" t="s">
        <v>1206</v>
      </c>
      <c r="D567" s="36" t="s">
        <v>1205</v>
      </c>
      <c r="E567" s="76">
        <v>42409</v>
      </c>
      <c r="F567" s="36" t="s">
        <v>1377</v>
      </c>
      <c r="G567" s="36" t="s">
        <v>1024</v>
      </c>
      <c r="H567" s="223" t="s">
        <v>9046</v>
      </c>
      <c r="J567" s="35" t="s">
        <v>2279</v>
      </c>
      <c r="K567" s="74">
        <v>47</v>
      </c>
      <c r="L567" s="75">
        <v>1.6438336999898573E-4</v>
      </c>
    </row>
    <row r="568" spans="1:12" s="35" customFormat="1">
      <c r="A568" s="78">
        <v>568</v>
      </c>
      <c r="B568" s="72" t="s">
        <v>1872</v>
      </c>
      <c r="C568" s="36" t="s">
        <v>1206</v>
      </c>
      <c r="D568" s="36" t="s">
        <v>1205</v>
      </c>
      <c r="E568" s="76">
        <v>42409</v>
      </c>
      <c r="F568" s="36" t="s">
        <v>180</v>
      </c>
      <c r="G568" s="36" t="s">
        <v>172</v>
      </c>
      <c r="H568" s="223" t="s">
        <v>2461</v>
      </c>
      <c r="J568" s="35" t="s">
        <v>2279</v>
      </c>
      <c r="K568" s="74">
        <v>44</v>
      </c>
      <c r="L568" s="75">
        <v>1.5389081446713556E-4</v>
      </c>
    </row>
    <row r="569" spans="1:12" s="35" customFormat="1">
      <c r="A569" s="78">
        <v>569</v>
      </c>
      <c r="B569" s="578" t="s">
        <v>2402</v>
      </c>
      <c r="C569" s="36" t="s">
        <v>1206</v>
      </c>
      <c r="D569" s="36" t="s">
        <v>1205</v>
      </c>
      <c r="E569" s="76">
        <v>42409</v>
      </c>
      <c r="F569" s="36" t="s">
        <v>216</v>
      </c>
      <c r="G569" s="36" t="s">
        <v>426</v>
      </c>
      <c r="H569" s="223" t="s">
        <v>2403</v>
      </c>
      <c r="J569" s="35" t="s">
        <v>2283</v>
      </c>
      <c r="K569" s="74">
        <v>33</v>
      </c>
      <c r="L569" s="75">
        <v>1.1541811085035167E-4</v>
      </c>
    </row>
    <row r="570" spans="1:12" s="35" customFormat="1">
      <c r="A570" s="78">
        <v>570</v>
      </c>
      <c r="B570" s="578" t="s">
        <v>9810</v>
      </c>
      <c r="C570" s="36" t="s">
        <v>1206</v>
      </c>
      <c r="D570" s="36" t="s">
        <v>1205</v>
      </c>
      <c r="E570" s="76">
        <v>42409</v>
      </c>
      <c r="F570" s="36" t="s">
        <v>9047</v>
      </c>
      <c r="G570" s="36" t="s">
        <v>9048</v>
      </c>
      <c r="H570" s="223" t="s">
        <v>9049</v>
      </c>
      <c r="J570" s="35" t="s">
        <v>2279</v>
      </c>
      <c r="K570" s="74">
        <v>32</v>
      </c>
      <c r="L570" s="75">
        <v>1.1192059233973496E-4</v>
      </c>
    </row>
    <row r="571" spans="1:12" s="35" customFormat="1">
      <c r="A571" s="78">
        <v>571</v>
      </c>
      <c r="B571" s="72" t="s">
        <v>9007</v>
      </c>
      <c r="C571" s="36" t="s">
        <v>1206</v>
      </c>
      <c r="D571" s="36" t="s">
        <v>1205</v>
      </c>
      <c r="E571" s="76">
        <v>42409</v>
      </c>
      <c r="F571" s="36" t="s">
        <v>490</v>
      </c>
      <c r="G571" s="36" t="s">
        <v>9008</v>
      </c>
      <c r="H571" s="223" t="s">
        <v>9050</v>
      </c>
      <c r="J571" s="35" t="s">
        <v>2283</v>
      </c>
      <c r="K571" s="74">
        <v>24</v>
      </c>
      <c r="L571" s="75">
        <v>8.3940444254801213E-5</v>
      </c>
    </row>
    <row r="572" spans="1:12" s="35" customFormat="1">
      <c r="A572" s="78">
        <v>572</v>
      </c>
      <c r="B572" s="578" t="s">
        <v>9804</v>
      </c>
      <c r="C572" s="36" t="s">
        <v>1206</v>
      </c>
      <c r="D572" s="36" t="s">
        <v>1205</v>
      </c>
      <c r="E572" s="76">
        <v>42409</v>
      </c>
      <c r="F572" s="36" t="s">
        <v>2396</v>
      </c>
      <c r="G572" s="36" t="s">
        <v>2397</v>
      </c>
      <c r="H572" s="223" t="s">
        <v>2398</v>
      </c>
      <c r="J572" s="35" t="s">
        <v>2283</v>
      </c>
      <c r="K572" s="74">
        <v>23</v>
      </c>
      <c r="L572" s="75">
        <v>8.0442925744184503E-5</v>
      </c>
    </row>
    <row r="573" spans="1:12" s="35" customFormat="1">
      <c r="A573" s="78">
        <v>573</v>
      </c>
      <c r="B573" s="72" t="s">
        <v>1872</v>
      </c>
      <c r="C573" s="36" t="s">
        <v>1206</v>
      </c>
      <c r="D573" s="36" t="s">
        <v>1205</v>
      </c>
      <c r="E573" s="76">
        <v>42409</v>
      </c>
      <c r="F573" s="36" t="s">
        <v>2455</v>
      </c>
      <c r="G573" s="36" t="s">
        <v>2456</v>
      </c>
      <c r="H573" s="223" t="s">
        <v>2457</v>
      </c>
      <c r="J573" s="35" t="s">
        <v>2283</v>
      </c>
      <c r="K573" s="74">
        <v>18</v>
      </c>
      <c r="L573" s="75">
        <v>6.2955333191100913E-5</v>
      </c>
    </row>
    <row r="574" spans="1:12" s="35" customFormat="1">
      <c r="A574" s="78">
        <v>574</v>
      </c>
      <c r="B574" s="578" t="s">
        <v>9798</v>
      </c>
      <c r="C574" s="36" t="s">
        <v>1206</v>
      </c>
      <c r="D574" s="36" t="s">
        <v>1205</v>
      </c>
      <c r="E574" s="76">
        <v>42409</v>
      </c>
      <c r="F574" s="36" t="s">
        <v>161</v>
      </c>
      <c r="G574" s="36" t="s">
        <v>567</v>
      </c>
      <c r="H574" s="223" t="s">
        <v>9051</v>
      </c>
      <c r="J574" s="35" t="s">
        <v>2283</v>
      </c>
      <c r="K574" s="74">
        <v>17</v>
      </c>
      <c r="L574" s="75">
        <v>5.9457814680484196E-5</v>
      </c>
    </row>
    <row r="575" spans="1:12" s="35" customFormat="1">
      <c r="A575" s="78">
        <v>575</v>
      </c>
      <c r="B575" s="578" t="s">
        <v>9846</v>
      </c>
      <c r="C575" s="36" t="s">
        <v>1206</v>
      </c>
      <c r="D575" s="36" t="s">
        <v>1205</v>
      </c>
      <c r="E575" s="76">
        <v>42409</v>
      </c>
      <c r="F575" s="36" t="s">
        <v>9052</v>
      </c>
      <c r="G575" s="36" t="s">
        <v>9053</v>
      </c>
      <c r="H575" s="223" t="s">
        <v>9054</v>
      </c>
      <c r="J575" s="35" t="s">
        <v>2279</v>
      </c>
      <c r="K575" s="74">
        <v>16</v>
      </c>
      <c r="L575" s="75">
        <v>5.596029616986748E-5</v>
      </c>
    </row>
    <row r="576" spans="1:12" s="35" customFormat="1">
      <c r="A576" s="78">
        <v>576</v>
      </c>
      <c r="B576" s="72" t="s">
        <v>1872</v>
      </c>
      <c r="C576" s="36" t="s">
        <v>1206</v>
      </c>
      <c r="D576" s="36" t="s">
        <v>1205</v>
      </c>
      <c r="E576" s="76">
        <v>42409</v>
      </c>
      <c r="F576" s="36" t="s">
        <v>9055</v>
      </c>
      <c r="G576" s="36" t="s">
        <v>9056</v>
      </c>
      <c r="H576" s="223" t="s">
        <v>9057</v>
      </c>
      <c r="J576" s="35" t="s">
        <v>2279</v>
      </c>
      <c r="K576" s="74">
        <v>15</v>
      </c>
      <c r="L576" s="75">
        <v>5.2462777659250763E-5</v>
      </c>
    </row>
    <row r="577" spans="1:12" s="35" customFormat="1">
      <c r="A577" s="78">
        <v>577</v>
      </c>
      <c r="B577" s="578" t="s">
        <v>9793</v>
      </c>
      <c r="C577" s="36" t="s">
        <v>1206</v>
      </c>
      <c r="D577" s="36" t="s">
        <v>1205</v>
      </c>
      <c r="E577" s="76">
        <v>42409</v>
      </c>
      <c r="F577" s="36" t="s">
        <v>9058</v>
      </c>
      <c r="G577" s="36" t="s">
        <v>375</v>
      </c>
      <c r="H577" s="223" t="s">
        <v>9059</v>
      </c>
      <c r="J577" s="35" t="s">
        <v>2279</v>
      </c>
      <c r="K577" s="74">
        <v>12</v>
      </c>
      <c r="L577" s="75">
        <v>4.1970222127400606E-5</v>
      </c>
    </row>
    <row r="578" spans="1:12" s="35" customFormat="1">
      <c r="A578" s="78">
        <v>578</v>
      </c>
      <c r="B578" s="578" t="s">
        <v>9826</v>
      </c>
      <c r="C578" s="36" t="s">
        <v>1206</v>
      </c>
      <c r="D578" s="36" t="s">
        <v>1205</v>
      </c>
      <c r="E578" s="76">
        <v>42409</v>
      </c>
      <c r="F578" s="36" t="s">
        <v>9060</v>
      </c>
      <c r="G578" s="36" t="s">
        <v>9061</v>
      </c>
      <c r="H578" s="223" t="s">
        <v>9062</v>
      </c>
      <c r="J578" s="35" t="s">
        <v>2279</v>
      </c>
      <c r="K578" s="74">
        <v>9</v>
      </c>
      <c r="L578" s="75">
        <v>3.1477666595550456E-5</v>
      </c>
    </row>
    <row r="579" spans="1:12" s="35" customFormat="1">
      <c r="A579" s="78">
        <v>579</v>
      </c>
      <c r="B579" s="578" t="s">
        <v>9824</v>
      </c>
      <c r="C579" s="36" t="s">
        <v>1206</v>
      </c>
      <c r="D579" s="36" t="s">
        <v>1205</v>
      </c>
      <c r="E579" s="76">
        <v>42409</v>
      </c>
      <c r="F579" s="36" t="s">
        <v>9063</v>
      </c>
      <c r="G579" s="36" t="s">
        <v>9064</v>
      </c>
      <c r="H579" s="223" t="s">
        <v>9065</v>
      </c>
      <c r="J579" s="35" t="s">
        <v>2279</v>
      </c>
      <c r="K579" s="74">
        <v>8</v>
      </c>
      <c r="L579" s="75">
        <v>2.798014808493374E-5</v>
      </c>
    </row>
    <row r="580" spans="1:12" s="35" customFormat="1">
      <c r="A580" s="78">
        <v>580</v>
      </c>
      <c r="B580" s="72" t="s">
        <v>1872</v>
      </c>
      <c r="C580" s="36" t="s">
        <v>1206</v>
      </c>
      <c r="D580" s="36" t="s">
        <v>1205</v>
      </c>
      <c r="E580" s="76">
        <v>42409</v>
      </c>
      <c r="F580" s="36" t="s">
        <v>117</v>
      </c>
      <c r="G580" s="36" t="s">
        <v>9066</v>
      </c>
      <c r="H580" s="223" t="s">
        <v>9067</v>
      </c>
      <c r="J580" s="35" t="s">
        <v>2279</v>
      </c>
      <c r="K580" s="74">
        <v>6</v>
      </c>
      <c r="L580" s="75">
        <v>2.0985111063700303E-5</v>
      </c>
    </row>
    <row r="581" spans="1:12" s="35" customFormat="1">
      <c r="A581" s="78">
        <v>581</v>
      </c>
      <c r="B581" s="578" t="s">
        <v>9834</v>
      </c>
      <c r="C581" s="36" t="s">
        <v>1206</v>
      </c>
      <c r="D581" s="36" t="s">
        <v>1205</v>
      </c>
      <c r="E581" s="76">
        <v>42409</v>
      </c>
      <c r="F581" s="36" t="s">
        <v>661</v>
      </c>
      <c r="G581" s="36" t="s">
        <v>9068</v>
      </c>
      <c r="H581" s="223" t="s">
        <v>9069</v>
      </c>
      <c r="J581" s="35" t="s">
        <v>2279</v>
      </c>
      <c r="K581" s="74">
        <v>5</v>
      </c>
      <c r="L581" s="75">
        <v>1.7487592553083587E-5</v>
      </c>
    </row>
    <row r="582" spans="1:12" s="35" customFormat="1">
      <c r="A582" s="78">
        <v>582</v>
      </c>
      <c r="B582" s="578" t="s">
        <v>9839</v>
      </c>
      <c r="C582" s="36" t="s">
        <v>1206</v>
      </c>
      <c r="D582" s="36" t="s">
        <v>1205</v>
      </c>
      <c r="E582" s="76">
        <v>42409</v>
      </c>
      <c r="F582" s="36" t="s">
        <v>106</v>
      </c>
      <c r="G582" s="36" t="s">
        <v>8925</v>
      </c>
      <c r="H582" s="223" t="s">
        <v>8969</v>
      </c>
      <c r="J582" s="35" t="s">
        <v>2279</v>
      </c>
      <c r="K582" s="74">
        <v>5</v>
      </c>
      <c r="L582" s="75">
        <v>1.7487592553083587E-5</v>
      </c>
    </row>
    <row r="583" spans="1:12" s="35" customFormat="1">
      <c r="A583" s="78">
        <v>583</v>
      </c>
      <c r="B583" s="72" t="s">
        <v>8996</v>
      </c>
      <c r="C583" s="36" t="s">
        <v>1206</v>
      </c>
      <c r="D583" s="36" t="s">
        <v>1205</v>
      </c>
      <c r="E583" s="76">
        <v>42409</v>
      </c>
      <c r="F583" s="36" t="s">
        <v>549</v>
      </c>
      <c r="G583" s="36" t="s">
        <v>8997</v>
      </c>
      <c r="H583" s="223" t="s">
        <v>9070</v>
      </c>
      <c r="J583" s="35" t="s">
        <v>2283</v>
      </c>
      <c r="K583" s="74">
        <v>4</v>
      </c>
      <c r="L583" s="75">
        <v>1.399007404246687E-5</v>
      </c>
    </row>
    <row r="584" spans="1:12" s="35" customFormat="1">
      <c r="A584" s="78">
        <v>584</v>
      </c>
      <c r="B584" s="72" t="s">
        <v>8793</v>
      </c>
      <c r="C584" s="36" t="s">
        <v>1206</v>
      </c>
      <c r="D584" s="36" t="s">
        <v>1205</v>
      </c>
      <c r="E584" s="76">
        <v>42409</v>
      </c>
      <c r="F584" s="36" t="s">
        <v>8794</v>
      </c>
      <c r="G584" s="36" t="s">
        <v>7838</v>
      </c>
      <c r="H584" s="223" t="s">
        <v>8795</v>
      </c>
      <c r="J584" s="35" t="s">
        <v>2283</v>
      </c>
      <c r="K584" s="74">
        <v>4</v>
      </c>
      <c r="L584" s="75">
        <v>1.399007404246687E-5</v>
      </c>
    </row>
    <row r="585" spans="1:12" s="35" customFormat="1">
      <c r="A585" s="78">
        <v>585</v>
      </c>
      <c r="B585" s="578" t="s">
        <v>9804</v>
      </c>
      <c r="C585" s="36" t="s">
        <v>1206</v>
      </c>
      <c r="D585" s="36" t="s">
        <v>1205</v>
      </c>
      <c r="E585" s="76">
        <v>42409</v>
      </c>
      <c r="F585" s="36" t="s">
        <v>2396</v>
      </c>
      <c r="G585" s="36" t="s">
        <v>2397</v>
      </c>
      <c r="H585" s="223" t="s">
        <v>2398</v>
      </c>
      <c r="J585" s="35" t="s">
        <v>2283</v>
      </c>
      <c r="K585" s="74">
        <v>3</v>
      </c>
      <c r="L585" s="75">
        <v>1.0492555531850152E-5</v>
      </c>
    </row>
    <row r="586" spans="1:12" s="35" customFormat="1">
      <c r="A586" s="78">
        <v>586</v>
      </c>
      <c r="B586" s="72" t="s">
        <v>1872</v>
      </c>
      <c r="C586" s="36" t="s">
        <v>1206</v>
      </c>
      <c r="D586" s="36" t="s">
        <v>1205</v>
      </c>
      <c r="E586" s="76">
        <v>42409</v>
      </c>
      <c r="F586" s="36" t="s">
        <v>685</v>
      </c>
      <c r="G586" s="36" t="s">
        <v>1504</v>
      </c>
      <c r="H586" s="223" t="s">
        <v>9034</v>
      </c>
      <c r="J586" s="35" t="s">
        <v>2283</v>
      </c>
      <c r="K586" s="74">
        <v>2</v>
      </c>
      <c r="L586" s="75">
        <v>6.995037021233435E-6</v>
      </c>
    </row>
    <row r="587" spans="1:12" s="35" customFormat="1">
      <c r="A587" s="78">
        <v>587</v>
      </c>
      <c r="B587" s="72" t="s">
        <v>1872</v>
      </c>
      <c r="C587" s="36" t="s">
        <v>1206</v>
      </c>
      <c r="D587" s="36" t="s">
        <v>1205</v>
      </c>
      <c r="E587" s="76">
        <v>42409</v>
      </c>
      <c r="F587" s="36" t="s">
        <v>652</v>
      </c>
      <c r="G587" s="36" t="s">
        <v>215</v>
      </c>
      <c r="H587" s="223" t="s">
        <v>9071</v>
      </c>
      <c r="J587" s="35" t="s">
        <v>2283</v>
      </c>
      <c r="K587" s="74">
        <v>2</v>
      </c>
      <c r="L587" s="75">
        <v>6.995037021233435E-6</v>
      </c>
    </row>
    <row r="588" spans="1:12" s="35" customFormat="1">
      <c r="A588" s="78">
        <v>588</v>
      </c>
      <c r="B588" s="72" t="s">
        <v>1872</v>
      </c>
      <c r="C588" s="36" t="s">
        <v>1206</v>
      </c>
      <c r="D588" s="36" t="s">
        <v>1205</v>
      </c>
      <c r="E588" s="76">
        <v>42409</v>
      </c>
      <c r="F588" s="36" t="s">
        <v>1113</v>
      </c>
      <c r="G588" s="36" t="s">
        <v>9072</v>
      </c>
      <c r="H588" s="223" t="s">
        <v>9073</v>
      </c>
      <c r="J588" s="35" t="s">
        <v>2283</v>
      </c>
      <c r="K588" s="74">
        <v>2</v>
      </c>
      <c r="L588" s="75">
        <v>6.995037021233435E-6</v>
      </c>
    </row>
    <row r="589" spans="1:12" s="35" customFormat="1">
      <c r="A589" s="78">
        <v>589</v>
      </c>
      <c r="B589" s="578" t="s">
        <v>9801</v>
      </c>
      <c r="C589" s="36" t="s">
        <v>1206</v>
      </c>
      <c r="D589" s="36" t="s">
        <v>1205</v>
      </c>
      <c r="E589" s="76">
        <v>42409</v>
      </c>
      <c r="F589" s="36" t="s">
        <v>1095</v>
      </c>
      <c r="G589" s="36" t="s">
        <v>1510</v>
      </c>
      <c r="H589" s="223" t="s">
        <v>9074</v>
      </c>
      <c r="J589" s="35" t="s">
        <v>2283</v>
      </c>
      <c r="K589" s="74">
        <v>2</v>
      </c>
      <c r="L589" s="75">
        <v>6.995037021233435E-6</v>
      </c>
    </row>
    <row r="590" spans="1:12" s="35" customFormat="1">
      <c r="A590" s="78">
        <v>590</v>
      </c>
      <c r="B590" s="72" t="s">
        <v>1872</v>
      </c>
      <c r="C590" s="36" t="s">
        <v>1206</v>
      </c>
      <c r="D590" s="36" t="s">
        <v>1205</v>
      </c>
      <c r="E590" s="76">
        <v>42409</v>
      </c>
      <c r="F590" s="36" t="s">
        <v>567</v>
      </c>
      <c r="G590" s="36" t="s">
        <v>308</v>
      </c>
      <c r="H590" s="223" t="s">
        <v>2241</v>
      </c>
      <c r="J590" s="35" t="s">
        <v>2283</v>
      </c>
      <c r="K590" s="74">
        <v>2</v>
      </c>
      <c r="L590" s="75">
        <v>6.995037021233435E-6</v>
      </c>
    </row>
    <row r="591" spans="1:12" s="35" customFormat="1">
      <c r="A591" s="78">
        <v>591</v>
      </c>
      <c r="B591" s="72" t="s">
        <v>8823</v>
      </c>
      <c r="C591" s="36" t="s">
        <v>1206</v>
      </c>
      <c r="D591" s="36" t="s">
        <v>1205</v>
      </c>
      <c r="E591" s="76">
        <v>42409</v>
      </c>
      <c r="F591" s="36" t="s">
        <v>1118</v>
      </c>
      <c r="G591" s="36" t="s">
        <v>8824</v>
      </c>
      <c r="H591" s="223" t="s">
        <v>8825</v>
      </c>
      <c r="J591" s="35" t="s">
        <v>2283</v>
      </c>
      <c r="K591" s="74">
        <v>1</v>
      </c>
      <c r="L591" s="75">
        <v>3.4975185106167175E-6</v>
      </c>
    </row>
    <row r="592" spans="1:12" s="35" customFormat="1">
      <c r="A592" s="78">
        <v>592</v>
      </c>
      <c r="B592" s="72" t="s">
        <v>8993</v>
      </c>
      <c r="C592" s="36" t="s">
        <v>1206</v>
      </c>
      <c r="D592" s="36" t="s">
        <v>1205</v>
      </c>
      <c r="E592" s="76">
        <v>42409</v>
      </c>
      <c r="F592" s="36" t="s">
        <v>1675</v>
      </c>
      <c r="G592" s="36" t="s">
        <v>8994</v>
      </c>
      <c r="H592" s="223" t="s">
        <v>8995</v>
      </c>
      <c r="J592" s="35" t="s">
        <v>2283</v>
      </c>
      <c r="K592" s="74">
        <v>1</v>
      </c>
      <c r="L592" s="75">
        <v>3.4975185106167175E-6</v>
      </c>
    </row>
    <row r="593" spans="1:12">
      <c r="A593" s="78">
        <v>593</v>
      </c>
      <c r="B593" s="72" t="s">
        <v>1872</v>
      </c>
      <c r="C593" s="36" t="s">
        <v>1206</v>
      </c>
      <c r="D593" s="36" t="s">
        <v>1205</v>
      </c>
      <c r="E593" s="76">
        <v>42409</v>
      </c>
      <c r="I593" s="35" t="s">
        <v>2414</v>
      </c>
      <c r="J593" s="35" t="s">
        <v>2279</v>
      </c>
      <c r="K593" s="74">
        <v>285917</v>
      </c>
    </row>
    <row r="594" spans="1:12">
      <c r="A594" s="78">
        <v>594</v>
      </c>
      <c r="B594" s="72" t="s">
        <v>1872</v>
      </c>
      <c r="C594" s="36" t="s">
        <v>1206</v>
      </c>
      <c r="D594" s="36" t="s">
        <v>1205</v>
      </c>
      <c r="E594" s="76">
        <v>42409</v>
      </c>
      <c r="H594" s="223"/>
      <c r="I594" s="35" t="s">
        <v>2409</v>
      </c>
      <c r="K594" s="74">
        <v>538979</v>
      </c>
    </row>
    <row r="595" spans="1:12">
      <c r="A595" s="78">
        <v>595</v>
      </c>
      <c r="B595" s="72" t="s">
        <v>1872</v>
      </c>
      <c r="C595" s="36"/>
      <c r="H595" s="223"/>
    </row>
    <row r="596" spans="1:12">
      <c r="A596" s="78">
        <v>596</v>
      </c>
      <c r="B596" s="72" t="s">
        <v>1872</v>
      </c>
      <c r="C596" s="79" t="s">
        <v>2464</v>
      </c>
      <c r="D596" s="79" t="s">
        <v>1217</v>
      </c>
      <c r="H596" s="223"/>
    </row>
    <row r="597" spans="1:12">
      <c r="A597" s="78">
        <v>597</v>
      </c>
      <c r="B597" s="72" t="s">
        <v>8788</v>
      </c>
      <c r="C597" s="36" t="s">
        <v>1218</v>
      </c>
      <c r="D597" s="36" t="s">
        <v>1217</v>
      </c>
      <c r="E597" s="76">
        <v>42528</v>
      </c>
      <c r="F597" s="36" t="s">
        <v>8838</v>
      </c>
      <c r="G597" s="36" t="s">
        <v>8790</v>
      </c>
      <c r="H597" s="223" t="s">
        <v>8839</v>
      </c>
      <c r="J597" s="35" t="s">
        <v>16</v>
      </c>
      <c r="K597" s="74">
        <v>566247</v>
      </c>
      <c r="L597" s="75">
        <v>0.63316989170361337</v>
      </c>
    </row>
    <row r="598" spans="1:12">
      <c r="A598" s="78">
        <v>598</v>
      </c>
      <c r="B598" s="72" t="s">
        <v>8792</v>
      </c>
      <c r="C598" s="36" t="s">
        <v>1218</v>
      </c>
      <c r="D598" s="36" t="s">
        <v>1217</v>
      </c>
      <c r="E598" s="76">
        <v>42528</v>
      </c>
      <c r="F598" s="36" t="s">
        <v>9075</v>
      </c>
      <c r="G598" s="36" t="s">
        <v>1461</v>
      </c>
      <c r="H598" s="223" t="s">
        <v>9076</v>
      </c>
      <c r="J598" s="35" t="s">
        <v>16</v>
      </c>
      <c r="K598" s="74">
        <v>328058</v>
      </c>
      <c r="L598" s="75">
        <v>0.36683010829638657</v>
      </c>
    </row>
    <row r="599" spans="1:12">
      <c r="A599" s="78">
        <v>599</v>
      </c>
      <c r="B599" s="72" t="s">
        <v>1872</v>
      </c>
      <c r="C599" s="36" t="s">
        <v>1218</v>
      </c>
      <c r="D599" s="36" t="s">
        <v>1217</v>
      </c>
      <c r="E599" s="76">
        <v>42528</v>
      </c>
      <c r="H599" s="223"/>
      <c r="I599" s="35" t="s">
        <v>2414</v>
      </c>
      <c r="J599" s="35" t="s">
        <v>16</v>
      </c>
      <c r="K599" s="74">
        <v>894305</v>
      </c>
    </row>
    <row r="600" spans="1:12">
      <c r="A600" s="78">
        <v>600</v>
      </c>
      <c r="B600" s="72" t="s">
        <v>8797</v>
      </c>
      <c r="C600" s="36" t="s">
        <v>1218</v>
      </c>
      <c r="D600" s="36" t="s">
        <v>1217</v>
      </c>
      <c r="E600" s="76">
        <v>42528</v>
      </c>
      <c r="F600" s="36" t="s">
        <v>8798</v>
      </c>
      <c r="G600" s="36" t="s">
        <v>8639</v>
      </c>
      <c r="H600" s="223" t="s">
        <v>8799</v>
      </c>
      <c r="J600" s="35" t="s">
        <v>2279</v>
      </c>
      <c r="K600" s="74">
        <v>360212</v>
      </c>
      <c r="L600" s="75">
        <v>0.80413079972854229</v>
      </c>
    </row>
    <row r="601" spans="1:12">
      <c r="A601" s="78">
        <v>601</v>
      </c>
      <c r="B601" s="72" t="s">
        <v>8804</v>
      </c>
      <c r="C601" s="36" t="s">
        <v>1218</v>
      </c>
      <c r="D601" s="36" t="s">
        <v>1217</v>
      </c>
      <c r="E601" s="76">
        <v>42528</v>
      </c>
      <c r="F601" s="36" t="s">
        <v>121</v>
      </c>
      <c r="G601" s="36" t="s">
        <v>8805</v>
      </c>
      <c r="H601" s="223" t="s">
        <v>8806</v>
      </c>
      <c r="J601" s="35" t="s">
        <v>2279</v>
      </c>
      <c r="K601" s="74">
        <v>59866</v>
      </c>
      <c r="L601" s="75">
        <v>0.1336437832624924</v>
      </c>
    </row>
    <row r="602" spans="1:12">
      <c r="A602" s="78">
        <v>602</v>
      </c>
      <c r="B602" s="72" t="s">
        <v>8800</v>
      </c>
      <c r="C602" s="36" t="s">
        <v>1218</v>
      </c>
      <c r="D602" s="36" t="s">
        <v>1217</v>
      </c>
      <c r="E602" s="76">
        <v>42528</v>
      </c>
      <c r="F602" s="36" t="s">
        <v>127</v>
      </c>
      <c r="G602" s="36" t="s">
        <v>1584</v>
      </c>
      <c r="H602" s="223" t="s">
        <v>2208</v>
      </c>
      <c r="J602" s="35" t="s">
        <v>2279</v>
      </c>
      <c r="K602" s="74">
        <v>27874</v>
      </c>
      <c r="L602" s="75">
        <v>6.2225417008965243E-2</v>
      </c>
    </row>
    <row r="603" spans="1:12">
      <c r="A603" s="78">
        <v>603</v>
      </c>
      <c r="B603" s="72" t="s">
        <v>1872</v>
      </c>
      <c r="C603" s="36" t="s">
        <v>1218</v>
      </c>
      <c r="D603" s="36" t="s">
        <v>1217</v>
      </c>
      <c r="E603" s="76">
        <v>42528</v>
      </c>
      <c r="H603" s="223"/>
      <c r="I603" s="35" t="s">
        <v>2414</v>
      </c>
      <c r="J603" s="35" t="s">
        <v>2279</v>
      </c>
      <c r="K603" s="74">
        <v>447952</v>
      </c>
    </row>
    <row r="604" spans="1:12">
      <c r="A604" s="78">
        <v>604</v>
      </c>
      <c r="B604" s="72" t="s">
        <v>1872</v>
      </c>
      <c r="C604" s="36" t="s">
        <v>1218</v>
      </c>
      <c r="D604" s="36" t="s">
        <v>1217</v>
      </c>
      <c r="E604" s="76">
        <v>42528</v>
      </c>
      <c r="H604" s="223"/>
      <c r="I604" s="35" t="s">
        <v>2409</v>
      </c>
      <c r="K604" s="74">
        <v>1342257</v>
      </c>
    </row>
    <row r="605" spans="1:12">
      <c r="A605" s="78">
        <v>605</v>
      </c>
      <c r="B605" s="72" t="s">
        <v>1872</v>
      </c>
      <c r="C605" s="36"/>
      <c r="H605" s="223"/>
    </row>
    <row r="606" spans="1:12">
      <c r="A606" s="78">
        <v>606</v>
      </c>
      <c r="B606" s="72" t="s">
        <v>1872</v>
      </c>
      <c r="C606" s="79" t="s">
        <v>2465</v>
      </c>
      <c r="D606" s="79" t="s">
        <v>1272</v>
      </c>
      <c r="H606" s="223"/>
    </row>
    <row r="607" spans="1:12">
      <c r="A607" s="78">
        <v>607</v>
      </c>
      <c r="B607" s="72" t="s">
        <v>8788</v>
      </c>
      <c r="C607" s="36" t="s">
        <v>1273</v>
      </c>
      <c r="D607" s="36" t="s">
        <v>1272</v>
      </c>
      <c r="E607" s="76">
        <v>42528</v>
      </c>
      <c r="F607" s="36" t="s">
        <v>9077</v>
      </c>
      <c r="G607" s="36" t="s">
        <v>8790</v>
      </c>
      <c r="H607" s="223" t="s">
        <v>9078</v>
      </c>
      <c r="J607" s="35" t="s">
        <v>16</v>
      </c>
      <c r="K607" s="74">
        <v>111334</v>
      </c>
      <c r="L607" s="75">
        <v>0.51525627675575614</v>
      </c>
    </row>
    <row r="608" spans="1:12">
      <c r="A608" s="78">
        <v>608</v>
      </c>
      <c r="B608" s="72" t="s">
        <v>8792</v>
      </c>
      <c r="C608" s="36" t="s">
        <v>1273</v>
      </c>
      <c r="D608" s="36" t="s">
        <v>1272</v>
      </c>
      <c r="E608" s="76">
        <v>42528</v>
      </c>
      <c r="F608" s="36" t="s">
        <v>493</v>
      </c>
      <c r="G608" s="36" t="s">
        <v>1461</v>
      </c>
      <c r="H608" s="223" t="s">
        <v>9079</v>
      </c>
      <c r="J608" s="35" t="s">
        <v>16</v>
      </c>
      <c r="K608" s="74">
        <v>104741</v>
      </c>
      <c r="L608" s="75">
        <v>0.48474372324424392</v>
      </c>
    </row>
    <row r="609" spans="1:13">
      <c r="A609" s="78">
        <v>609</v>
      </c>
      <c r="B609" s="72" t="s">
        <v>1872</v>
      </c>
      <c r="C609" s="36" t="s">
        <v>1273</v>
      </c>
      <c r="D609" s="36" t="s">
        <v>1272</v>
      </c>
      <c r="E609" s="76">
        <v>42528</v>
      </c>
      <c r="I609" s="35" t="s">
        <v>2414</v>
      </c>
      <c r="J609" s="35" t="s">
        <v>16</v>
      </c>
      <c r="K609" s="74">
        <v>216075</v>
      </c>
    </row>
    <row r="610" spans="1:13">
      <c r="A610" s="78">
        <v>610</v>
      </c>
      <c r="B610" s="72" t="s">
        <v>8797</v>
      </c>
      <c r="C610" s="36" t="s">
        <v>1273</v>
      </c>
      <c r="D610" s="36" t="s">
        <v>1272</v>
      </c>
      <c r="E610" s="76">
        <v>42528</v>
      </c>
      <c r="F610" s="36" t="s">
        <v>8798</v>
      </c>
      <c r="G610" s="36" t="s">
        <v>8639</v>
      </c>
      <c r="H610" s="223" t="s">
        <v>8799</v>
      </c>
      <c r="J610" s="35" t="s">
        <v>2279</v>
      </c>
      <c r="K610" s="74">
        <v>73908</v>
      </c>
      <c r="L610" s="75">
        <v>0.70639509877947371</v>
      </c>
    </row>
    <row r="611" spans="1:13">
      <c r="A611" s="78">
        <v>611</v>
      </c>
      <c r="B611" s="72" t="s">
        <v>8800</v>
      </c>
      <c r="C611" s="36" t="s">
        <v>1273</v>
      </c>
      <c r="D611" s="36" t="s">
        <v>1272</v>
      </c>
      <c r="E611" s="76">
        <v>42528</v>
      </c>
      <c r="F611" s="36" t="s">
        <v>127</v>
      </c>
      <c r="G611" s="36" t="s">
        <v>1584</v>
      </c>
      <c r="H611" s="223" t="s">
        <v>2208</v>
      </c>
      <c r="J611" s="35" t="s">
        <v>2279</v>
      </c>
      <c r="K611" s="74">
        <v>13925</v>
      </c>
      <c r="L611" s="75">
        <v>0.13309184053829318</v>
      </c>
    </row>
    <row r="612" spans="1:13">
      <c r="A612" s="78">
        <v>612</v>
      </c>
      <c r="B612" s="72" t="s">
        <v>8804</v>
      </c>
      <c r="C612" s="36" t="s">
        <v>1273</v>
      </c>
      <c r="D612" s="36" t="s">
        <v>1272</v>
      </c>
      <c r="E612" s="76">
        <v>42528</v>
      </c>
      <c r="F612" s="36" t="s">
        <v>121</v>
      </c>
      <c r="G612" s="36" t="s">
        <v>8805</v>
      </c>
      <c r="H612" s="223" t="s">
        <v>8806</v>
      </c>
      <c r="J612" s="35" t="s">
        <v>2279</v>
      </c>
      <c r="K612" s="74">
        <v>7925</v>
      </c>
      <c r="L612" s="75">
        <v>7.5745266518202764E-2</v>
      </c>
    </row>
    <row r="613" spans="1:13">
      <c r="A613" s="78">
        <v>613</v>
      </c>
      <c r="B613" s="72" t="s">
        <v>8802</v>
      </c>
      <c r="C613" s="36" t="s">
        <v>1273</v>
      </c>
      <c r="D613" s="36" t="s">
        <v>1272</v>
      </c>
      <c r="E613" s="76">
        <v>42528</v>
      </c>
      <c r="F613" s="36" t="s">
        <v>9080</v>
      </c>
      <c r="G613" s="36" t="s">
        <v>835</v>
      </c>
      <c r="H613" s="223" t="s">
        <v>9081</v>
      </c>
      <c r="J613" s="35" t="s">
        <v>2279</v>
      </c>
      <c r="K613" s="74">
        <v>3830</v>
      </c>
      <c r="L613" s="75">
        <v>3.660622974949105E-2</v>
      </c>
    </row>
    <row r="614" spans="1:13">
      <c r="A614" s="78">
        <v>614</v>
      </c>
      <c r="B614" s="72" t="s">
        <v>8807</v>
      </c>
      <c r="C614" s="36" t="s">
        <v>1273</v>
      </c>
      <c r="D614" s="36" t="s">
        <v>1272</v>
      </c>
      <c r="E614" s="76">
        <v>42528</v>
      </c>
      <c r="F614" s="36" t="s">
        <v>1596</v>
      </c>
      <c r="G614" s="36" t="s">
        <v>8003</v>
      </c>
      <c r="H614" s="223" t="s">
        <v>8808</v>
      </c>
      <c r="J614" s="35" t="s">
        <v>2279</v>
      </c>
      <c r="K614" s="74">
        <v>3531</v>
      </c>
      <c r="L614" s="75">
        <v>3.3748458810823209E-2</v>
      </c>
    </row>
    <row r="615" spans="1:13">
      <c r="A615" s="78">
        <v>615</v>
      </c>
      <c r="B615" s="72" t="s">
        <v>8815</v>
      </c>
      <c r="C615" s="36" t="s">
        <v>1273</v>
      </c>
      <c r="D615" s="36" t="s">
        <v>1272</v>
      </c>
      <c r="E615" s="76">
        <v>42528</v>
      </c>
      <c r="F615" s="36" t="s">
        <v>8816</v>
      </c>
      <c r="G615" s="36" t="s">
        <v>8817</v>
      </c>
      <c r="H615" s="223" t="s">
        <v>8818</v>
      </c>
      <c r="J615" s="35" t="s">
        <v>2279</v>
      </c>
      <c r="K615" s="74">
        <v>1508</v>
      </c>
      <c r="L615" s="75">
        <v>1.4413105603716059E-2</v>
      </c>
    </row>
    <row r="616" spans="1:13" s="79" customFormat="1">
      <c r="A616" s="78">
        <v>616</v>
      </c>
      <c r="B616" s="72" t="s">
        <v>1872</v>
      </c>
      <c r="C616" s="36" t="s">
        <v>1273</v>
      </c>
      <c r="D616" s="36" t="s">
        <v>1272</v>
      </c>
      <c r="E616" s="76">
        <v>42528</v>
      </c>
      <c r="F616" s="36"/>
      <c r="G616" s="36"/>
      <c r="H616" s="223"/>
      <c r="I616" s="35" t="s">
        <v>2414</v>
      </c>
      <c r="J616" s="35" t="s">
        <v>2279</v>
      </c>
      <c r="K616" s="74">
        <v>104627</v>
      </c>
      <c r="L616" s="75"/>
      <c r="M616" s="35"/>
    </row>
    <row r="617" spans="1:13">
      <c r="A617" s="78">
        <v>617</v>
      </c>
      <c r="B617" s="72" t="s">
        <v>1872</v>
      </c>
      <c r="C617" s="36" t="s">
        <v>1273</v>
      </c>
      <c r="D617" s="36" t="s">
        <v>1272</v>
      </c>
      <c r="E617" s="76">
        <v>42528</v>
      </c>
      <c r="H617" s="223"/>
      <c r="I617" s="35" t="s">
        <v>2409</v>
      </c>
      <c r="K617" s="74">
        <v>320702</v>
      </c>
    </row>
    <row r="618" spans="1:13">
      <c r="A618" s="78">
        <v>618</v>
      </c>
      <c r="B618" s="72" t="s">
        <v>1872</v>
      </c>
      <c r="C618" s="36"/>
      <c r="H618" s="223"/>
    </row>
    <row r="619" spans="1:13">
      <c r="A619" s="78">
        <v>619</v>
      </c>
      <c r="B619" s="72" t="s">
        <v>1872</v>
      </c>
      <c r="C619" s="79" t="s">
        <v>2466</v>
      </c>
      <c r="D619" s="79" t="s">
        <v>1283</v>
      </c>
      <c r="H619" s="223"/>
    </row>
    <row r="620" spans="1:13">
      <c r="A620" s="78">
        <v>620</v>
      </c>
      <c r="B620" s="72" t="s">
        <v>8788</v>
      </c>
      <c r="C620" s="36" t="s">
        <v>1284</v>
      </c>
      <c r="D620" s="36" t="s">
        <v>1283</v>
      </c>
      <c r="E620" s="76">
        <v>42479</v>
      </c>
      <c r="F620" s="36" t="s">
        <v>8789</v>
      </c>
      <c r="G620" s="36" t="s">
        <v>8790</v>
      </c>
      <c r="H620" s="223" t="s">
        <v>8791</v>
      </c>
      <c r="J620" s="35" t="s">
        <v>16</v>
      </c>
      <c r="K620" s="74">
        <v>1133980</v>
      </c>
      <c r="L620" s="75">
        <v>0.58026768517210814</v>
      </c>
    </row>
    <row r="621" spans="1:13">
      <c r="A621" s="78">
        <v>621</v>
      </c>
      <c r="B621" s="72" t="s">
        <v>8792</v>
      </c>
      <c r="C621" s="36" t="s">
        <v>1284</v>
      </c>
      <c r="D621" s="36" t="s">
        <v>1283</v>
      </c>
      <c r="E621" s="76">
        <v>42479</v>
      </c>
      <c r="F621" s="36" t="s">
        <v>1161</v>
      </c>
      <c r="G621" s="36" t="s">
        <v>1461</v>
      </c>
      <c r="H621" s="223" t="s">
        <v>2215</v>
      </c>
      <c r="J621" s="35" t="s">
        <v>16</v>
      </c>
      <c r="K621" s="74">
        <v>820256</v>
      </c>
      <c r="L621" s="75">
        <v>0.41973231482789181</v>
      </c>
    </row>
    <row r="622" spans="1:13">
      <c r="A622" s="78">
        <v>622</v>
      </c>
      <c r="B622" s="72" t="s">
        <v>1872</v>
      </c>
      <c r="C622" s="36" t="s">
        <v>1284</v>
      </c>
      <c r="D622" s="36" t="s">
        <v>1283</v>
      </c>
      <c r="E622" s="76">
        <v>42479</v>
      </c>
      <c r="H622" s="223"/>
      <c r="I622" s="35" t="s">
        <v>2414</v>
      </c>
      <c r="J622" s="35" t="s">
        <v>16</v>
      </c>
      <c r="K622" s="74">
        <v>1954236</v>
      </c>
    </row>
    <row r="623" spans="1:13">
      <c r="A623" s="78">
        <v>623</v>
      </c>
      <c r="B623" s="72" t="s">
        <v>8797</v>
      </c>
      <c r="C623" s="36" t="s">
        <v>1284</v>
      </c>
      <c r="D623" s="36" t="s">
        <v>1283</v>
      </c>
      <c r="E623" s="76">
        <v>42479</v>
      </c>
      <c r="F623" s="36" t="s">
        <v>8798</v>
      </c>
      <c r="G623" s="36" t="s">
        <v>8639</v>
      </c>
      <c r="H623" s="223" t="s">
        <v>8799</v>
      </c>
      <c r="J623" s="35" t="s">
        <v>2279</v>
      </c>
      <c r="K623" s="74">
        <v>554522</v>
      </c>
      <c r="L623" s="75">
        <v>0.60158325657891165</v>
      </c>
    </row>
    <row r="624" spans="1:13">
      <c r="A624" s="78">
        <v>624</v>
      </c>
      <c r="B624" s="72" t="s">
        <v>8804</v>
      </c>
      <c r="C624" s="36" t="s">
        <v>1284</v>
      </c>
      <c r="D624" s="36" t="s">
        <v>1283</v>
      </c>
      <c r="E624" s="76">
        <v>42479</v>
      </c>
      <c r="F624" s="36" t="s">
        <v>121</v>
      </c>
      <c r="G624" s="36" t="s">
        <v>8805</v>
      </c>
      <c r="H624" s="223" t="s">
        <v>8806</v>
      </c>
      <c r="J624" s="35" t="s">
        <v>2279</v>
      </c>
      <c r="K624" s="74">
        <v>231166</v>
      </c>
      <c r="L624" s="75">
        <v>0.25078463088988479</v>
      </c>
    </row>
    <row r="625" spans="1:12">
      <c r="A625" s="78">
        <v>625</v>
      </c>
      <c r="B625" s="72" t="s">
        <v>8800</v>
      </c>
      <c r="C625" s="36" t="s">
        <v>1284</v>
      </c>
      <c r="D625" s="36" t="s">
        <v>1283</v>
      </c>
      <c r="E625" s="76">
        <v>42479</v>
      </c>
      <c r="F625" s="36" t="s">
        <v>127</v>
      </c>
      <c r="G625" s="36" t="s">
        <v>1584</v>
      </c>
      <c r="H625" s="223" t="s">
        <v>2208</v>
      </c>
      <c r="J625" s="35" t="s">
        <v>2279</v>
      </c>
      <c r="K625" s="74">
        <v>136083</v>
      </c>
      <c r="L625" s="75">
        <v>0.14763211253120351</v>
      </c>
    </row>
    <row r="626" spans="1:12">
      <c r="A626" s="78">
        <v>626</v>
      </c>
      <c r="B626" s="72" t="s">
        <v>1872</v>
      </c>
      <c r="C626" s="36" t="s">
        <v>1284</v>
      </c>
      <c r="D626" s="36" t="s">
        <v>1283</v>
      </c>
      <c r="E626" s="76">
        <v>42479</v>
      </c>
      <c r="H626" s="223"/>
      <c r="I626" s="35" t="s">
        <v>2414</v>
      </c>
      <c r="J626" s="35" t="s">
        <v>2279</v>
      </c>
      <c r="K626" s="74">
        <v>921771</v>
      </c>
    </row>
    <row r="627" spans="1:12">
      <c r="A627" s="78">
        <v>627</v>
      </c>
      <c r="B627" s="72" t="s">
        <v>1872</v>
      </c>
      <c r="C627" s="36" t="s">
        <v>1284</v>
      </c>
      <c r="D627" s="36" t="s">
        <v>1283</v>
      </c>
      <c r="E627" s="76">
        <v>42479</v>
      </c>
      <c r="H627" s="223"/>
      <c r="I627" s="35" t="s">
        <v>2409</v>
      </c>
      <c r="K627" s="74">
        <v>2876007</v>
      </c>
    </row>
    <row r="628" spans="1:12">
      <c r="A628" s="78">
        <v>628</v>
      </c>
      <c r="B628" s="72" t="s">
        <v>1872</v>
      </c>
      <c r="C628" s="36"/>
      <c r="H628" s="223"/>
    </row>
    <row r="629" spans="1:12">
      <c r="A629" s="78">
        <v>629</v>
      </c>
      <c r="B629" s="72" t="s">
        <v>1872</v>
      </c>
      <c r="C629" s="79" t="s">
        <v>2467</v>
      </c>
      <c r="D629" s="79" t="s">
        <v>1347</v>
      </c>
      <c r="H629" s="223"/>
    </row>
    <row r="630" spans="1:12">
      <c r="A630" s="78">
        <v>630</v>
      </c>
      <c r="B630" s="72" t="s">
        <v>8788</v>
      </c>
      <c r="C630" s="36" t="s">
        <v>1350</v>
      </c>
      <c r="D630" s="36" t="s">
        <v>1347</v>
      </c>
      <c r="E630" s="76">
        <v>42444</v>
      </c>
      <c r="F630" s="36" t="s">
        <v>8789</v>
      </c>
      <c r="G630" s="36" t="s">
        <v>8790</v>
      </c>
      <c r="H630" s="223" t="s">
        <v>8791</v>
      </c>
      <c r="J630" s="35" t="s">
        <v>16</v>
      </c>
      <c r="K630" s="74">
        <v>622915</v>
      </c>
      <c r="L630" s="75">
        <v>0.54502255633834862</v>
      </c>
    </row>
    <row r="631" spans="1:12">
      <c r="A631" s="78">
        <v>631</v>
      </c>
      <c r="B631" s="72" t="s">
        <v>8792</v>
      </c>
      <c r="C631" s="36" t="s">
        <v>1350</v>
      </c>
      <c r="D631" s="36" t="s">
        <v>1347</v>
      </c>
      <c r="E631" s="76">
        <v>42444</v>
      </c>
      <c r="F631" s="36" t="s">
        <v>1161</v>
      </c>
      <c r="G631" s="36" t="s">
        <v>1461</v>
      </c>
      <c r="H631" s="223" t="s">
        <v>2215</v>
      </c>
      <c r="J631" s="35" t="s">
        <v>16</v>
      </c>
      <c r="K631" s="74">
        <v>467018</v>
      </c>
      <c r="L631" s="75">
        <v>0.40861970608513659</v>
      </c>
    </row>
    <row r="632" spans="1:12">
      <c r="A632" s="78">
        <v>632</v>
      </c>
      <c r="B632" s="72" t="s">
        <v>1872</v>
      </c>
      <c r="C632" s="36" t="s">
        <v>1350</v>
      </c>
      <c r="D632" s="36" t="s">
        <v>1347</v>
      </c>
      <c r="E632" s="76">
        <v>42444</v>
      </c>
      <c r="G632" s="36" t="s">
        <v>2448</v>
      </c>
      <c r="H632" s="36" t="s">
        <v>2448</v>
      </c>
      <c r="J632" s="35" t="s">
        <v>16</v>
      </c>
      <c r="K632" s="74">
        <v>37485</v>
      </c>
      <c r="L632" s="75">
        <v>3.279768591917516E-2</v>
      </c>
    </row>
    <row r="633" spans="1:12">
      <c r="A633" s="78">
        <v>633</v>
      </c>
      <c r="B633" s="72" t="s">
        <v>8793</v>
      </c>
      <c r="C633" s="36" t="s">
        <v>1350</v>
      </c>
      <c r="D633" s="36" t="s">
        <v>1347</v>
      </c>
      <c r="E633" s="76">
        <v>42444</v>
      </c>
      <c r="F633" s="36" t="s">
        <v>8820</v>
      </c>
      <c r="G633" s="36" t="s">
        <v>7838</v>
      </c>
      <c r="H633" s="223" t="s">
        <v>8821</v>
      </c>
      <c r="J633" s="35" t="s">
        <v>16</v>
      </c>
      <c r="K633" s="74">
        <v>12122</v>
      </c>
      <c r="L633" s="75">
        <v>1.0606203780505304E-2</v>
      </c>
    </row>
    <row r="634" spans="1:12">
      <c r="A634" s="78">
        <v>634</v>
      </c>
      <c r="B634" s="72" t="s">
        <v>8796</v>
      </c>
      <c r="C634" s="36" t="s">
        <v>1350</v>
      </c>
      <c r="D634" s="36" t="s">
        <v>1347</v>
      </c>
      <c r="E634" s="76">
        <v>42444</v>
      </c>
      <c r="F634" s="36" t="s">
        <v>6781</v>
      </c>
      <c r="G634" s="36" t="s">
        <v>6782</v>
      </c>
      <c r="H634" s="223" t="s">
        <v>7225</v>
      </c>
      <c r="J634" s="35" t="s">
        <v>16</v>
      </c>
      <c r="K634" s="74">
        <v>3376</v>
      </c>
      <c r="L634" s="75">
        <v>2.9538478768343429E-3</v>
      </c>
    </row>
    <row r="635" spans="1:12">
      <c r="A635" s="78">
        <v>635</v>
      </c>
      <c r="B635" s="72" t="s">
        <v>1872</v>
      </c>
      <c r="C635" s="36" t="s">
        <v>1350</v>
      </c>
      <c r="D635" s="36" t="s">
        <v>1347</v>
      </c>
      <c r="E635" s="76">
        <v>42444</v>
      </c>
      <c r="H635" s="223"/>
      <c r="I635" s="35" t="s">
        <v>2414</v>
      </c>
      <c r="J635" s="35" t="s">
        <v>16</v>
      </c>
      <c r="K635" s="74">
        <v>1142916</v>
      </c>
    </row>
    <row r="636" spans="1:12">
      <c r="A636" s="78">
        <v>636</v>
      </c>
      <c r="B636" s="72" t="s">
        <v>8797</v>
      </c>
      <c r="C636" s="36" t="s">
        <v>1350</v>
      </c>
      <c r="D636" s="36" t="s">
        <v>1347</v>
      </c>
      <c r="E636" s="76">
        <v>42444</v>
      </c>
      <c r="F636" s="36" t="s">
        <v>8798</v>
      </c>
      <c r="G636" s="36" t="s">
        <v>8639</v>
      </c>
      <c r="H636" s="223" t="s">
        <v>8799</v>
      </c>
      <c r="J636" s="35" t="s">
        <v>2279</v>
      </c>
      <c r="K636" s="74">
        <v>462413</v>
      </c>
      <c r="L636" s="75">
        <v>0.40226266387132131</v>
      </c>
    </row>
    <row r="637" spans="1:12">
      <c r="A637" s="78">
        <v>637</v>
      </c>
      <c r="B637" s="72" t="s">
        <v>8800</v>
      </c>
      <c r="C637" s="36" t="s">
        <v>1350</v>
      </c>
      <c r="D637" s="36" t="s">
        <v>1347</v>
      </c>
      <c r="E637" s="76">
        <v>42444</v>
      </c>
      <c r="F637" s="36" t="s">
        <v>127</v>
      </c>
      <c r="G637" s="36" t="s">
        <v>1584</v>
      </c>
      <c r="H637" s="223" t="s">
        <v>2208</v>
      </c>
      <c r="J637" s="35" t="s">
        <v>2279</v>
      </c>
      <c r="K637" s="74">
        <v>422621</v>
      </c>
      <c r="L637" s="75">
        <v>0.36764677737858081</v>
      </c>
    </row>
    <row r="638" spans="1:12">
      <c r="A638" s="78">
        <v>638</v>
      </c>
      <c r="B638" s="72" t="s">
        <v>8804</v>
      </c>
      <c r="C638" s="36" t="s">
        <v>1350</v>
      </c>
      <c r="D638" s="36" t="s">
        <v>1347</v>
      </c>
      <c r="E638" s="76">
        <v>42444</v>
      </c>
      <c r="F638" s="36" t="s">
        <v>121</v>
      </c>
      <c r="G638" s="36" t="s">
        <v>8805</v>
      </c>
      <c r="H638" s="223" t="s">
        <v>8806</v>
      </c>
      <c r="J638" s="35" t="s">
        <v>2279</v>
      </c>
      <c r="K638" s="74">
        <v>145659</v>
      </c>
      <c r="L638" s="75">
        <v>0.12671178655624474</v>
      </c>
    </row>
    <row r="639" spans="1:12">
      <c r="A639" s="78">
        <v>639</v>
      </c>
      <c r="B639" s="72" t="s">
        <v>8801</v>
      </c>
      <c r="C639" s="36" t="s">
        <v>1350</v>
      </c>
      <c r="D639" s="36" t="s">
        <v>1347</v>
      </c>
      <c r="E639" s="76">
        <v>42444</v>
      </c>
      <c r="F639" s="36" t="s">
        <v>8953</v>
      </c>
      <c r="G639" s="36" t="s">
        <v>3539</v>
      </c>
      <c r="H639" s="223" t="s">
        <v>8954</v>
      </c>
      <c r="J639" s="35" t="s">
        <v>2279</v>
      </c>
      <c r="K639" s="74">
        <v>88907</v>
      </c>
      <c r="L639" s="75">
        <v>7.7342044139778868E-2</v>
      </c>
    </row>
    <row r="640" spans="1:12">
      <c r="A640" s="78">
        <v>640</v>
      </c>
      <c r="B640" s="72" t="s">
        <v>8802</v>
      </c>
      <c r="C640" s="36" t="s">
        <v>1350</v>
      </c>
      <c r="D640" s="36" t="s">
        <v>1347</v>
      </c>
      <c r="E640" s="76">
        <v>42444</v>
      </c>
      <c r="F640" s="36" t="s">
        <v>906</v>
      </c>
      <c r="G640" s="36" t="s">
        <v>835</v>
      </c>
      <c r="H640" s="223" t="s">
        <v>8920</v>
      </c>
      <c r="J640" s="35" t="s">
        <v>2279</v>
      </c>
      <c r="K640" s="74">
        <v>11019</v>
      </c>
      <c r="L640" s="75">
        <v>9.585656746670378E-3</v>
      </c>
    </row>
    <row r="641" spans="1:12" s="35" customFormat="1">
      <c r="A641" s="78">
        <v>641</v>
      </c>
      <c r="B641" s="72" t="s">
        <v>1872</v>
      </c>
      <c r="C641" s="36" t="s">
        <v>1350</v>
      </c>
      <c r="D641" s="36" t="s">
        <v>1347</v>
      </c>
      <c r="E641" s="76">
        <v>42444</v>
      </c>
      <c r="F641" s="36"/>
      <c r="G641" s="36" t="s">
        <v>2448</v>
      </c>
      <c r="H641" s="36" t="s">
        <v>2448</v>
      </c>
      <c r="J641" s="35" t="s">
        <v>2279</v>
      </c>
      <c r="K641" s="74">
        <v>6081</v>
      </c>
      <c r="L641" s="75">
        <v>5.2899880820857217E-3</v>
      </c>
    </row>
    <row r="642" spans="1:12" s="35" customFormat="1">
      <c r="A642" s="78">
        <v>642</v>
      </c>
      <c r="B642" s="72" t="s">
        <v>8807</v>
      </c>
      <c r="C642" s="36" t="s">
        <v>1350</v>
      </c>
      <c r="D642" s="36" t="s">
        <v>1347</v>
      </c>
      <c r="E642" s="76">
        <v>42444</v>
      </c>
      <c r="F642" s="36" t="s">
        <v>1596</v>
      </c>
      <c r="G642" s="36" t="s">
        <v>8003</v>
      </c>
      <c r="H642" s="223" t="s">
        <v>8808</v>
      </c>
      <c r="J642" s="35" t="s">
        <v>2279</v>
      </c>
      <c r="K642" s="74">
        <v>3893</v>
      </c>
      <c r="L642" s="75">
        <v>3.3866014806051168E-3</v>
      </c>
    </row>
    <row r="643" spans="1:12" s="35" customFormat="1">
      <c r="A643" s="78">
        <v>643</v>
      </c>
      <c r="B643" s="72" t="s">
        <v>8809</v>
      </c>
      <c r="C643" s="36" t="s">
        <v>1350</v>
      </c>
      <c r="D643" s="36" t="s">
        <v>1347</v>
      </c>
      <c r="E643" s="76">
        <v>42444</v>
      </c>
      <c r="F643" s="36" t="s">
        <v>101</v>
      </c>
      <c r="G643" s="36" t="s">
        <v>8810</v>
      </c>
      <c r="H643" s="223" t="s">
        <v>8811</v>
      </c>
      <c r="J643" s="35" t="s">
        <v>2279</v>
      </c>
      <c r="K643" s="74">
        <v>3071</v>
      </c>
      <c r="L643" s="75">
        <v>2.6715266239245605E-3</v>
      </c>
    </row>
    <row r="644" spans="1:12" s="35" customFormat="1">
      <c r="A644" s="78">
        <v>644</v>
      </c>
      <c r="B644" s="72" t="s">
        <v>8812</v>
      </c>
      <c r="C644" s="36" t="s">
        <v>1350</v>
      </c>
      <c r="D644" s="36" t="s">
        <v>1347</v>
      </c>
      <c r="E644" s="76">
        <v>42444</v>
      </c>
      <c r="F644" s="36" t="s">
        <v>4144</v>
      </c>
      <c r="G644" s="36" t="s">
        <v>567</v>
      </c>
      <c r="H644" s="223" t="s">
        <v>4145</v>
      </c>
      <c r="J644" s="35" t="s">
        <v>2279</v>
      </c>
      <c r="K644" s="74">
        <v>2753</v>
      </c>
      <c r="L644" s="75">
        <v>2.39489182535471E-3</v>
      </c>
    </row>
    <row r="645" spans="1:12" s="35" customFormat="1">
      <c r="A645" s="78">
        <v>645</v>
      </c>
      <c r="B645" s="224" t="s">
        <v>8813</v>
      </c>
      <c r="C645" s="36" t="s">
        <v>1350</v>
      </c>
      <c r="D645" s="36" t="s">
        <v>1347</v>
      </c>
      <c r="E645" s="76">
        <v>42444</v>
      </c>
      <c r="F645" s="36" t="s">
        <v>379</v>
      </c>
      <c r="G645" s="36" t="s">
        <v>1838</v>
      </c>
      <c r="H645" s="223" t="s">
        <v>9082</v>
      </c>
      <c r="J645" s="35" t="s">
        <v>2279</v>
      </c>
      <c r="K645" s="74">
        <v>1256</v>
      </c>
      <c r="L645" s="75">
        <v>1.0926204622758867E-3</v>
      </c>
    </row>
    <row r="646" spans="1:12" s="35" customFormat="1">
      <c r="A646" s="78">
        <v>646</v>
      </c>
      <c r="B646" s="72" t="s">
        <v>8815</v>
      </c>
      <c r="C646" s="36" t="s">
        <v>1350</v>
      </c>
      <c r="D646" s="36" t="s">
        <v>1347</v>
      </c>
      <c r="E646" s="76">
        <v>42444</v>
      </c>
      <c r="F646" s="36" t="s">
        <v>8816</v>
      </c>
      <c r="G646" s="36" t="s">
        <v>8817</v>
      </c>
      <c r="H646" s="223" t="s">
        <v>8818</v>
      </c>
      <c r="J646" s="35" t="s">
        <v>2279</v>
      </c>
      <c r="K646" s="74">
        <v>929</v>
      </c>
      <c r="L646" s="75">
        <v>8.0815637695405953E-4</v>
      </c>
    </row>
    <row r="647" spans="1:12" s="35" customFormat="1">
      <c r="A647" s="78">
        <v>647</v>
      </c>
      <c r="B647" s="72" t="s">
        <v>2415</v>
      </c>
      <c r="C647" s="36" t="s">
        <v>1350</v>
      </c>
      <c r="D647" s="36" t="s">
        <v>1347</v>
      </c>
      <c r="E647" s="76">
        <v>42444</v>
      </c>
      <c r="F647" s="36" t="s">
        <v>95</v>
      </c>
      <c r="G647" s="36" t="s">
        <v>2416</v>
      </c>
      <c r="H647" s="223" t="s">
        <v>2417</v>
      </c>
      <c r="J647" s="35" t="s">
        <v>2279</v>
      </c>
      <c r="K647" s="74">
        <v>663</v>
      </c>
      <c r="L647" s="75">
        <v>5.7675745739563125E-4</v>
      </c>
    </row>
    <row r="648" spans="1:12" s="35" customFormat="1">
      <c r="A648" s="78">
        <v>648</v>
      </c>
      <c r="B648" s="72" t="s">
        <v>8921</v>
      </c>
      <c r="C648" s="36" t="s">
        <v>1350</v>
      </c>
      <c r="D648" s="36" t="s">
        <v>1347</v>
      </c>
      <c r="E648" s="76">
        <v>42444</v>
      </c>
      <c r="F648" s="36" t="s">
        <v>269</v>
      </c>
      <c r="G648" s="36" t="s">
        <v>404</v>
      </c>
      <c r="H648" s="223" t="s">
        <v>8853</v>
      </c>
      <c r="J648" s="35" t="s">
        <v>2279</v>
      </c>
      <c r="K648" s="74">
        <v>265</v>
      </c>
      <c r="L648" s="75">
        <v>2.3052899880820858E-4</v>
      </c>
    </row>
    <row r="649" spans="1:12" s="35" customFormat="1">
      <c r="A649" s="78">
        <v>649</v>
      </c>
      <c r="B649" s="72" t="s">
        <v>1872</v>
      </c>
      <c r="C649" s="36" t="s">
        <v>1350</v>
      </c>
      <c r="D649" s="36" t="s">
        <v>1347</v>
      </c>
      <c r="E649" s="76">
        <v>42444</v>
      </c>
      <c r="F649" s="36"/>
      <c r="G649" s="36"/>
      <c r="H649" s="36"/>
      <c r="I649" s="35" t="s">
        <v>2414</v>
      </c>
      <c r="J649" s="35" t="s">
        <v>2279</v>
      </c>
      <c r="K649" s="74">
        <v>1149530</v>
      </c>
      <c r="L649" s="75"/>
    </row>
    <row r="650" spans="1:12" s="35" customFormat="1">
      <c r="A650" s="78">
        <v>650</v>
      </c>
      <c r="B650" s="578" t="s">
        <v>2402</v>
      </c>
      <c r="C650" s="36" t="s">
        <v>1350</v>
      </c>
      <c r="D650" s="36" t="s">
        <v>1347</v>
      </c>
      <c r="E650" s="76">
        <v>42444</v>
      </c>
      <c r="F650" s="36" t="s">
        <v>216</v>
      </c>
      <c r="G650" s="36" t="s">
        <v>426</v>
      </c>
      <c r="H650" s="223" t="s">
        <v>2403</v>
      </c>
      <c r="J650" s="35" t="s">
        <v>38</v>
      </c>
      <c r="K650" s="74">
        <v>2414</v>
      </c>
      <c r="L650" s="75">
        <v>0.41484791201237325</v>
      </c>
    </row>
    <row r="651" spans="1:12" s="35" customFormat="1">
      <c r="A651" s="78">
        <v>651</v>
      </c>
      <c r="B651" s="72" t="s">
        <v>1872</v>
      </c>
      <c r="C651" s="36" t="s">
        <v>1350</v>
      </c>
      <c r="D651" s="36" t="s">
        <v>1347</v>
      </c>
      <c r="E651" s="76">
        <v>42444</v>
      </c>
      <c r="F651" s="36"/>
      <c r="G651" s="36" t="s">
        <v>2448</v>
      </c>
      <c r="H651" s="36" t="s">
        <v>2448</v>
      </c>
      <c r="J651" s="35" t="s">
        <v>38</v>
      </c>
      <c r="K651" s="74">
        <v>2067</v>
      </c>
      <c r="L651" s="75">
        <v>0.35521567279601307</v>
      </c>
    </row>
    <row r="652" spans="1:12" s="35" customFormat="1">
      <c r="A652" s="78">
        <v>652</v>
      </c>
      <c r="B652" s="578" t="s">
        <v>9821</v>
      </c>
      <c r="C652" s="36" t="s">
        <v>1350</v>
      </c>
      <c r="D652" s="36" t="s">
        <v>1347</v>
      </c>
      <c r="E652" s="76">
        <v>42444</v>
      </c>
      <c r="F652" s="36" t="s">
        <v>9083</v>
      </c>
      <c r="G652" s="36" t="s">
        <v>6440</v>
      </c>
      <c r="H652" s="223" t="s">
        <v>9084</v>
      </c>
      <c r="J652" s="35" t="s">
        <v>38</v>
      </c>
      <c r="K652" s="74">
        <v>329</v>
      </c>
      <c r="L652" s="75">
        <v>5.6538924213782434E-2</v>
      </c>
    </row>
    <row r="653" spans="1:12" s="35" customFormat="1">
      <c r="A653" s="78">
        <v>653</v>
      </c>
      <c r="B653" s="578" t="s">
        <v>9854</v>
      </c>
      <c r="C653" s="36" t="s">
        <v>1350</v>
      </c>
      <c r="D653" s="36" t="s">
        <v>1347</v>
      </c>
      <c r="E653" s="76">
        <v>42444</v>
      </c>
      <c r="F653" s="36" t="s">
        <v>9085</v>
      </c>
      <c r="G653" s="36" t="s">
        <v>2431</v>
      </c>
      <c r="H653" s="223" t="s">
        <v>9086</v>
      </c>
      <c r="J653" s="35" t="s">
        <v>38</v>
      </c>
      <c r="K653" s="74">
        <v>268</v>
      </c>
      <c r="L653" s="75">
        <v>4.6056023371713356E-2</v>
      </c>
    </row>
    <row r="654" spans="1:12" s="35" customFormat="1">
      <c r="A654" s="78">
        <v>654</v>
      </c>
      <c r="B654" s="578" t="s">
        <v>9845</v>
      </c>
      <c r="C654" s="36" t="s">
        <v>1350</v>
      </c>
      <c r="D654" s="36" t="s">
        <v>1347</v>
      </c>
      <c r="E654" s="76">
        <v>42444</v>
      </c>
      <c r="F654" s="36" t="s">
        <v>690</v>
      </c>
      <c r="G654" s="36" t="s">
        <v>363</v>
      </c>
      <c r="H654" s="223" t="s">
        <v>8896</v>
      </c>
      <c r="J654" s="35" t="s">
        <v>38</v>
      </c>
      <c r="K654" s="74">
        <v>189</v>
      </c>
      <c r="L654" s="75">
        <v>3.2479807527066508E-2</v>
      </c>
    </row>
    <row r="655" spans="1:12" s="35" customFormat="1">
      <c r="A655" s="78">
        <v>655</v>
      </c>
      <c r="B655" s="578" t="s">
        <v>9801</v>
      </c>
      <c r="C655" s="36" t="s">
        <v>1350</v>
      </c>
      <c r="D655" s="36" t="s">
        <v>1347</v>
      </c>
      <c r="E655" s="76">
        <v>42444</v>
      </c>
      <c r="F655" s="36" t="s">
        <v>9087</v>
      </c>
      <c r="G655" s="36" t="s">
        <v>1510</v>
      </c>
      <c r="H655" s="223" t="s">
        <v>9088</v>
      </c>
      <c r="J655" s="35" t="s">
        <v>38</v>
      </c>
      <c r="K655" s="74">
        <v>118</v>
      </c>
      <c r="L655" s="75">
        <v>2.0278398350231999E-2</v>
      </c>
    </row>
    <row r="656" spans="1:12" s="35" customFormat="1">
      <c r="A656" s="78">
        <v>656</v>
      </c>
      <c r="B656" s="578" t="s">
        <v>9829</v>
      </c>
      <c r="C656" s="36" t="s">
        <v>1350</v>
      </c>
      <c r="D656" s="36" t="s">
        <v>1347</v>
      </c>
      <c r="E656" s="76">
        <v>42444</v>
      </c>
      <c r="F656" s="36" t="s">
        <v>8981</v>
      </c>
      <c r="G656" s="36" t="s">
        <v>8906</v>
      </c>
      <c r="H656" s="223" t="s">
        <v>8982</v>
      </c>
      <c r="J656" s="35" t="s">
        <v>38</v>
      </c>
      <c r="K656" s="74">
        <v>109</v>
      </c>
      <c r="L656" s="75">
        <v>1.8731740848943117E-2</v>
      </c>
    </row>
    <row r="657" spans="1:12">
      <c r="A657" s="78">
        <v>657</v>
      </c>
      <c r="B657" s="578" t="s">
        <v>9847</v>
      </c>
      <c r="C657" s="36" t="s">
        <v>1350</v>
      </c>
      <c r="D657" s="36" t="s">
        <v>1347</v>
      </c>
      <c r="E657" s="76">
        <v>42444</v>
      </c>
      <c r="F657" s="36" t="s">
        <v>9089</v>
      </c>
      <c r="G657" s="36" t="s">
        <v>830</v>
      </c>
      <c r="H657" s="223" t="s">
        <v>9090</v>
      </c>
      <c r="J657" s="35" t="s">
        <v>38</v>
      </c>
      <c r="K657" s="74">
        <v>74</v>
      </c>
      <c r="L657" s="75">
        <v>1.2716961677264134E-2</v>
      </c>
    </row>
    <row r="658" spans="1:12">
      <c r="A658" s="78">
        <v>658</v>
      </c>
      <c r="B658" s="578" t="s">
        <v>9825</v>
      </c>
      <c r="C658" s="36" t="s">
        <v>1350</v>
      </c>
      <c r="D658" s="36" t="s">
        <v>1347</v>
      </c>
      <c r="E658" s="76">
        <v>42444</v>
      </c>
      <c r="F658" s="36" t="s">
        <v>1379</v>
      </c>
      <c r="G658" s="36" t="s">
        <v>6554</v>
      </c>
      <c r="H658" s="223" t="s">
        <v>8912</v>
      </c>
      <c r="J658" s="35" t="s">
        <v>38</v>
      </c>
      <c r="K658" s="74">
        <v>72</v>
      </c>
      <c r="L658" s="75">
        <v>1.2373260010311049E-2</v>
      </c>
    </row>
    <row r="659" spans="1:12">
      <c r="A659" s="78">
        <v>659</v>
      </c>
      <c r="B659" s="72" t="s">
        <v>1872</v>
      </c>
      <c r="C659" s="36" t="s">
        <v>1350</v>
      </c>
      <c r="D659" s="36" t="s">
        <v>1347</v>
      </c>
      <c r="E659" s="76">
        <v>42444</v>
      </c>
      <c r="F659" s="36" t="s">
        <v>9091</v>
      </c>
      <c r="G659" s="36" t="s">
        <v>172</v>
      </c>
      <c r="H659" s="223" t="s">
        <v>9092</v>
      </c>
      <c r="J659" s="35" t="s">
        <v>38</v>
      </c>
      <c r="K659" s="74">
        <v>70</v>
      </c>
      <c r="L659" s="75">
        <v>1.2029558343357965E-2</v>
      </c>
    </row>
    <row r="660" spans="1:12">
      <c r="A660" s="78">
        <v>660</v>
      </c>
      <c r="B660" s="230" t="s">
        <v>9818</v>
      </c>
      <c r="C660" s="36" t="s">
        <v>1350</v>
      </c>
      <c r="D660" s="36" t="s">
        <v>1347</v>
      </c>
      <c r="E660" s="76">
        <v>42444</v>
      </c>
      <c r="F660" s="36" t="s">
        <v>8983</v>
      </c>
      <c r="G660" s="36" t="s">
        <v>8902</v>
      </c>
      <c r="H660" s="223" t="s">
        <v>8984</v>
      </c>
      <c r="J660" s="35" t="s">
        <v>38</v>
      </c>
      <c r="K660" s="74">
        <v>66</v>
      </c>
      <c r="L660" s="75">
        <v>1.1342155009451797E-2</v>
      </c>
    </row>
    <row r="661" spans="1:12">
      <c r="A661" s="78">
        <v>661</v>
      </c>
      <c r="B661" s="72" t="s">
        <v>1872</v>
      </c>
      <c r="C661" s="36" t="s">
        <v>1350</v>
      </c>
      <c r="D661" s="36" t="s">
        <v>1347</v>
      </c>
      <c r="E661" s="76">
        <v>42444</v>
      </c>
      <c r="F661" s="36" t="s">
        <v>1624</v>
      </c>
      <c r="G661" s="36" t="s">
        <v>424</v>
      </c>
      <c r="H661" s="223" t="s">
        <v>2183</v>
      </c>
      <c r="J661" s="35" t="s">
        <v>38</v>
      </c>
      <c r="K661" s="74">
        <v>43</v>
      </c>
      <c r="L661" s="75">
        <v>7.3895858394913217E-3</v>
      </c>
    </row>
    <row r="662" spans="1:12">
      <c r="A662" s="78">
        <v>662</v>
      </c>
      <c r="B662" s="72" t="s">
        <v>1872</v>
      </c>
      <c r="C662" s="36" t="s">
        <v>1350</v>
      </c>
      <c r="D662" s="36" t="s">
        <v>1347</v>
      </c>
      <c r="E662" s="76">
        <v>42444</v>
      </c>
      <c r="H662" s="223"/>
      <c r="I662" s="35" t="s">
        <v>2414</v>
      </c>
      <c r="J662" s="35" t="s">
        <v>38</v>
      </c>
      <c r="K662" s="74">
        <v>5819</v>
      </c>
    </row>
    <row r="663" spans="1:12">
      <c r="A663" s="78">
        <v>663</v>
      </c>
      <c r="B663" s="72" t="s">
        <v>1872</v>
      </c>
      <c r="C663" s="36" t="s">
        <v>1350</v>
      </c>
      <c r="D663" s="36" t="s">
        <v>1347</v>
      </c>
      <c r="E663" s="76">
        <v>42444</v>
      </c>
      <c r="H663" s="223"/>
      <c r="I663" s="35" t="s">
        <v>2409</v>
      </c>
      <c r="K663" s="74">
        <v>2298265</v>
      </c>
    </row>
    <row r="664" spans="1:12">
      <c r="A664" s="78">
        <v>664</v>
      </c>
      <c r="B664" s="72" t="s">
        <v>1872</v>
      </c>
      <c r="C664" s="36"/>
      <c r="H664" s="223"/>
    </row>
    <row r="665" spans="1:12">
      <c r="A665" s="78">
        <v>665</v>
      </c>
      <c r="B665" s="72" t="s">
        <v>1872</v>
      </c>
      <c r="C665" s="79" t="s">
        <v>2468</v>
      </c>
      <c r="D665" s="79" t="s">
        <v>1393</v>
      </c>
      <c r="H665" s="223"/>
    </row>
    <row r="666" spans="1:12">
      <c r="A666" s="78">
        <v>666</v>
      </c>
      <c r="B666" s="72" t="s">
        <v>8788</v>
      </c>
      <c r="C666" s="36" t="s">
        <v>1394</v>
      </c>
      <c r="D666" s="36" t="s">
        <v>1393</v>
      </c>
      <c r="E666" s="76">
        <v>42444</v>
      </c>
      <c r="F666" s="36" t="s">
        <v>8789</v>
      </c>
      <c r="G666" s="36" t="s">
        <v>8790</v>
      </c>
      <c r="H666" s="223" t="s">
        <v>8791</v>
      </c>
      <c r="J666" s="35" t="s">
        <v>16</v>
      </c>
      <c r="K666" s="74">
        <v>696681</v>
      </c>
      <c r="L666" s="75">
        <v>0.56117063693436375</v>
      </c>
    </row>
    <row r="667" spans="1:12">
      <c r="A667" s="78">
        <v>667</v>
      </c>
      <c r="B667" s="72" t="s">
        <v>8792</v>
      </c>
      <c r="C667" s="36" t="s">
        <v>1394</v>
      </c>
      <c r="D667" s="36" t="s">
        <v>1393</v>
      </c>
      <c r="E667" s="76">
        <v>42444</v>
      </c>
      <c r="F667" s="36" t="s">
        <v>1161</v>
      </c>
      <c r="G667" s="36" t="s">
        <v>1461</v>
      </c>
      <c r="H667" s="223" t="s">
        <v>2215</v>
      </c>
      <c r="J667" s="35" t="s">
        <v>16</v>
      </c>
      <c r="K667" s="74">
        <v>535395</v>
      </c>
      <c r="L667" s="75">
        <v>0.43125613180418826</v>
      </c>
    </row>
    <row r="668" spans="1:12">
      <c r="A668" s="78">
        <v>668</v>
      </c>
      <c r="B668" s="72" t="s">
        <v>8796</v>
      </c>
      <c r="C668" s="36" t="s">
        <v>1394</v>
      </c>
      <c r="D668" s="36" t="s">
        <v>1393</v>
      </c>
      <c r="E668" s="76">
        <v>42444</v>
      </c>
      <c r="F668" s="36" t="s">
        <v>6781</v>
      </c>
      <c r="G668" s="36" t="s">
        <v>6782</v>
      </c>
      <c r="H668" s="223" t="s">
        <v>7225</v>
      </c>
      <c r="J668" s="35" t="s">
        <v>16</v>
      </c>
      <c r="K668" s="74">
        <v>9402</v>
      </c>
      <c r="L668" s="75">
        <v>7.5732312614480478E-3</v>
      </c>
    </row>
    <row r="669" spans="1:12">
      <c r="A669" s="78">
        <v>669</v>
      </c>
      <c r="B669" s="72" t="s">
        <v>1872</v>
      </c>
      <c r="C669" s="36" t="s">
        <v>1394</v>
      </c>
      <c r="D669" s="36" t="s">
        <v>1393</v>
      </c>
      <c r="E669" s="76">
        <v>42444</v>
      </c>
      <c r="H669" s="223"/>
      <c r="I669" s="35" t="s">
        <v>2414</v>
      </c>
      <c r="J669" s="35" t="s">
        <v>16</v>
      </c>
      <c r="K669" s="74">
        <v>1241478</v>
      </c>
    </row>
    <row r="670" spans="1:12">
      <c r="A670" s="78">
        <v>670</v>
      </c>
      <c r="B670" s="72" t="s">
        <v>8804</v>
      </c>
      <c r="C670" s="36" t="s">
        <v>1394</v>
      </c>
      <c r="D670" s="36" t="s">
        <v>1393</v>
      </c>
      <c r="E670" s="76">
        <v>42444</v>
      </c>
      <c r="F670" s="36" t="s">
        <v>121</v>
      </c>
      <c r="G670" s="36" t="s">
        <v>8805</v>
      </c>
      <c r="H670" s="223" t="s">
        <v>8806</v>
      </c>
      <c r="J670" s="35" t="s">
        <v>2279</v>
      </c>
      <c r="K670" s="74">
        <v>933886</v>
      </c>
      <c r="L670" s="75">
        <v>0.46953483227415332</v>
      </c>
    </row>
    <row r="671" spans="1:12">
      <c r="A671" s="78">
        <v>671</v>
      </c>
      <c r="B671" s="72" t="s">
        <v>8797</v>
      </c>
      <c r="C671" s="36" t="s">
        <v>1394</v>
      </c>
      <c r="D671" s="36" t="s">
        <v>1393</v>
      </c>
      <c r="E671" s="76">
        <v>42444</v>
      </c>
      <c r="F671" s="36" t="s">
        <v>8798</v>
      </c>
      <c r="G671" s="36" t="s">
        <v>8639</v>
      </c>
      <c r="H671" s="223" t="s">
        <v>8799</v>
      </c>
      <c r="J671" s="35" t="s">
        <v>2279</v>
      </c>
      <c r="K671" s="74">
        <v>713404</v>
      </c>
      <c r="L671" s="75">
        <v>0.35868192422170381</v>
      </c>
    </row>
    <row r="672" spans="1:12">
      <c r="A672" s="78">
        <v>672</v>
      </c>
      <c r="B672" s="72" t="s">
        <v>8800</v>
      </c>
      <c r="C672" s="36" t="s">
        <v>1394</v>
      </c>
      <c r="D672" s="36" t="s">
        <v>1393</v>
      </c>
      <c r="E672" s="76">
        <v>42444</v>
      </c>
      <c r="F672" s="36" t="s">
        <v>127</v>
      </c>
      <c r="G672" s="36" t="s">
        <v>1584</v>
      </c>
      <c r="H672" s="223" t="s">
        <v>2208</v>
      </c>
      <c r="J672" s="35" t="s">
        <v>2279</v>
      </c>
      <c r="K672" s="74">
        <v>264640</v>
      </c>
      <c r="L672" s="75">
        <v>0.13305446062263696</v>
      </c>
    </row>
    <row r="673" spans="1:12">
      <c r="A673" s="78">
        <v>673</v>
      </c>
      <c r="B673" s="72" t="s">
        <v>8801</v>
      </c>
      <c r="C673" s="36" t="s">
        <v>1394</v>
      </c>
      <c r="D673" s="36" t="s">
        <v>1393</v>
      </c>
      <c r="E673" s="76">
        <v>42444</v>
      </c>
      <c r="F673" s="36" t="s">
        <v>8953</v>
      </c>
      <c r="G673" s="36" t="s">
        <v>3539</v>
      </c>
      <c r="H673" s="223" t="s">
        <v>8954</v>
      </c>
      <c r="J673" s="35" t="s">
        <v>2279</v>
      </c>
      <c r="K673" s="74">
        <v>46478</v>
      </c>
      <c r="L673" s="75">
        <v>2.3367991312042473E-2</v>
      </c>
    </row>
    <row r="674" spans="1:12">
      <c r="A674" s="78">
        <v>674</v>
      </c>
      <c r="B674" s="72" t="s">
        <v>8802</v>
      </c>
      <c r="C674" s="36" t="s">
        <v>1394</v>
      </c>
      <c r="D674" s="36" t="s">
        <v>1393</v>
      </c>
      <c r="E674" s="76">
        <v>42444</v>
      </c>
      <c r="F674" s="36" t="s">
        <v>906</v>
      </c>
      <c r="G674" s="36" t="s">
        <v>835</v>
      </c>
      <c r="H674" s="223" t="s">
        <v>8920</v>
      </c>
      <c r="J674" s="35" t="s">
        <v>2279</v>
      </c>
      <c r="K674" s="74">
        <v>14351</v>
      </c>
      <c r="L674" s="75">
        <v>7.2153286139489984E-3</v>
      </c>
    </row>
    <row r="675" spans="1:12">
      <c r="A675" s="78">
        <v>675</v>
      </c>
      <c r="B675" s="72" t="s">
        <v>8807</v>
      </c>
      <c r="C675" s="36" t="s">
        <v>1394</v>
      </c>
      <c r="D675" s="36" t="s">
        <v>1393</v>
      </c>
      <c r="E675" s="76">
        <v>42444</v>
      </c>
      <c r="F675" s="36" t="s">
        <v>1596</v>
      </c>
      <c r="G675" s="36" t="s">
        <v>8003</v>
      </c>
      <c r="H675" s="223" t="s">
        <v>8808</v>
      </c>
      <c r="J675" s="35" t="s">
        <v>2279</v>
      </c>
      <c r="K675" s="74">
        <v>5398</v>
      </c>
      <c r="L675" s="75">
        <v>2.713981176092028E-3</v>
      </c>
    </row>
    <row r="676" spans="1:12">
      <c r="A676" s="78">
        <v>676</v>
      </c>
      <c r="B676" s="72" t="s">
        <v>8809</v>
      </c>
      <c r="C676" s="36" t="s">
        <v>1394</v>
      </c>
      <c r="D676" s="36" t="s">
        <v>1393</v>
      </c>
      <c r="E676" s="76">
        <v>42444</v>
      </c>
      <c r="F676" s="36" t="s">
        <v>101</v>
      </c>
      <c r="G676" s="36" t="s">
        <v>8810</v>
      </c>
      <c r="H676" s="223" t="s">
        <v>8811</v>
      </c>
      <c r="J676" s="35" t="s">
        <v>2279</v>
      </c>
      <c r="K676" s="74">
        <v>4941</v>
      </c>
      <c r="L676" s="75">
        <v>2.4842128549593758E-3</v>
      </c>
    </row>
    <row r="677" spans="1:12">
      <c r="A677" s="78">
        <v>677</v>
      </c>
      <c r="B677" s="224" t="s">
        <v>8813</v>
      </c>
      <c r="C677" s="36" t="s">
        <v>1394</v>
      </c>
      <c r="D677" s="36" t="s">
        <v>1393</v>
      </c>
      <c r="E677" s="76">
        <v>42444</v>
      </c>
      <c r="F677" s="36" t="s">
        <v>379</v>
      </c>
      <c r="G677" s="36" t="s">
        <v>1838</v>
      </c>
      <c r="H677" s="223" t="s">
        <v>9082</v>
      </c>
      <c r="J677" s="35" t="s">
        <v>2279</v>
      </c>
      <c r="K677" s="74">
        <v>2430</v>
      </c>
      <c r="L677" s="75">
        <v>1.2217440270292012E-3</v>
      </c>
    </row>
    <row r="678" spans="1:12">
      <c r="A678" s="78">
        <v>678</v>
      </c>
      <c r="B678" s="72" t="s">
        <v>8815</v>
      </c>
      <c r="C678" s="36" t="s">
        <v>1394</v>
      </c>
      <c r="D678" s="36" t="s">
        <v>1393</v>
      </c>
      <c r="E678" s="76">
        <v>42444</v>
      </c>
      <c r="F678" s="36" t="s">
        <v>8816</v>
      </c>
      <c r="G678" s="36" t="s">
        <v>8817</v>
      </c>
      <c r="H678" s="223" t="s">
        <v>8818</v>
      </c>
      <c r="J678" s="35" t="s">
        <v>2279</v>
      </c>
      <c r="K678" s="74">
        <v>2112</v>
      </c>
      <c r="L678" s="75">
        <v>1.0618614753438982E-3</v>
      </c>
    </row>
    <row r="679" spans="1:12">
      <c r="A679" s="78">
        <v>679</v>
      </c>
      <c r="B679" s="72" t="s">
        <v>2415</v>
      </c>
      <c r="C679" s="36" t="s">
        <v>1394</v>
      </c>
      <c r="D679" s="36" t="s">
        <v>1393</v>
      </c>
      <c r="E679" s="76">
        <v>42444</v>
      </c>
      <c r="F679" s="36" t="s">
        <v>95</v>
      </c>
      <c r="G679" s="36" t="s">
        <v>2416</v>
      </c>
      <c r="H679" s="223" t="s">
        <v>2417</v>
      </c>
      <c r="J679" s="35" t="s">
        <v>2279</v>
      </c>
      <c r="K679" s="74">
        <v>1320</v>
      </c>
      <c r="L679" s="75">
        <v>6.6366342208993645E-4</v>
      </c>
    </row>
    <row r="680" spans="1:12">
      <c r="A680" s="78">
        <v>680</v>
      </c>
      <c r="B680" s="72" t="s">
        <v>1872</v>
      </c>
      <c r="C680" s="36" t="s">
        <v>1394</v>
      </c>
      <c r="D680" s="36" t="s">
        <v>1393</v>
      </c>
      <c r="E680" s="76">
        <v>42444</v>
      </c>
      <c r="H680" s="223"/>
      <c r="I680" s="35" t="s">
        <v>2414</v>
      </c>
      <c r="J680" s="35" t="s">
        <v>2279</v>
      </c>
      <c r="K680" s="74">
        <v>1988960</v>
      </c>
    </row>
    <row r="681" spans="1:12">
      <c r="A681" s="78">
        <v>681</v>
      </c>
      <c r="B681" s="72" t="s">
        <v>1872</v>
      </c>
      <c r="C681" s="36" t="s">
        <v>1394</v>
      </c>
      <c r="D681" s="36" t="s">
        <v>1393</v>
      </c>
      <c r="E681" s="76">
        <v>42444</v>
      </c>
      <c r="I681" s="35" t="s">
        <v>2409</v>
      </c>
      <c r="K681" s="74">
        <v>3230438</v>
      </c>
    </row>
    <row r="682" spans="1:12">
      <c r="A682" s="78">
        <v>682</v>
      </c>
      <c r="B682" s="72" t="s">
        <v>1872</v>
      </c>
      <c r="C682" s="36"/>
    </row>
    <row r="683" spans="1:12">
      <c r="A683" s="78">
        <v>683</v>
      </c>
      <c r="B683" s="72" t="s">
        <v>1872</v>
      </c>
      <c r="C683" s="79" t="s">
        <v>2469</v>
      </c>
      <c r="D683" s="79" t="s">
        <v>1455</v>
      </c>
    </row>
    <row r="684" spans="1:12">
      <c r="A684" s="78">
        <v>684</v>
      </c>
      <c r="B684" s="72" t="s">
        <v>8792</v>
      </c>
      <c r="C684" s="36" t="s">
        <v>1456</v>
      </c>
      <c r="D684" s="36" t="s">
        <v>1455</v>
      </c>
      <c r="E684" s="76">
        <v>42430</v>
      </c>
      <c r="F684" s="36" t="s">
        <v>1161</v>
      </c>
      <c r="G684" s="36" t="s">
        <v>1461</v>
      </c>
      <c r="H684" s="223" t="s">
        <v>2215</v>
      </c>
      <c r="J684" s="35" t="s">
        <v>16</v>
      </c>
      <c r="K684" s="74">
        <v>174228</v>
      </c>
      <c r="L684" s="75">
        <v>0.51877811953799846</v>
      </c>
    </row>
    <row r="685" spans="1:12">
      <c r="A685" s="78">
        <v>685</v>
      </c>
      <c r="B685" s="72" t="s">
        <v>8788</v>
      </c>
      <c r="C685" s="36" t="s">
        <v>1456</v>
      </c>
      <c r="D685" s="36" t="s">
        <v>1455</v>
      </c>
      <c r="E685" s="76">
        <v>42430</v>
      </c>
      <c r="F685" s="36" t="s">
        <v>8838</v>
      </c>
      <c r="G685" s="36" t="s">
        <v>8790</v>
      </c>
      <c r="H685" s="223" t="s">
        <v>8839</v>
      </c>
      <c r="J685" s="35" t="s">
        <v>16</v>
      </c>
      <c r="K685" s="74">
        <v>139443</v>
      </c>
      <c r="L685" s="75">
        <v>0.41520293708667444</v>
      </c>
    </row>
    <row r="686" spans="1:12">
      <c r="A686" s="78">
        <v>686</v>
      </c>
      <c r="B686" s="72" t="s">
        <v>8793</v>
      </c>
      <c r="C686" s="36" t="s">
        <v>1456</v>
      </c>
      <c r="D686" s="36" t="s">
        <v>1455</v>
      </c>
      <c r="E686" s="76">
        <v>42430</v>
      </c>
      <c r="F686" s="36" t="s">
        <v>8794</v>
      </c>
      <c r="G686" s="36" t="s">
        <v>7838</v>
      </c>
      <c r="H686" s="223" t="s">
        <v>8795</v>
      </c>
      <c r="J686" s="35" t="s">
        <v>16</v>
      </c>
      <c r="K686" s="74">
        <v>7672</v>
      </c>
      <c r="L686" s="75">
        <v>2.284400746777512E-2</v>
      </c>
    </row>
    <row r="687" spans="1:12">
      <c r="A687" s="78">
        <v>687</v>
      </c>
      <c r="B687" s="578" t="s">
        <v>9828</v>
      </c>
      <c r="C687" s="36" t="s">
        <v>1456</v>
      </c>
      <c r="D687" s="36" t="s">
        <v>1455</v>
      </c>
      <c r="E687" s="76">
        <v>42430</v>
      </c>
      <c r="F687" s="36" t="s">
        <v>580</v>
      </c>
      <c r="G687" s="36" t="s">
        <v>2481</v>
      </c>
      <c r="H687" s="223" t="s">
        <v>2482</v>
      </c>
      <c r="J687" s="35" t="s">
        <v>16</v>
      </c>
      <c r="K687" s="74">
        <v>4386</v>
      </c>
      <c r="L687" s="75">
        <v>1.3059673716587811E-2</v>
      </c>
    </row>
    <row r="688" spans="1:12">
      <c r="A688" s="78">
        <v>688</v>
      </c>
      <c r="B688" s="578" t="s">
        <v>9850</v>
      </c>
      <c r="C688" s="36" t="s">
        <v>1456</v>
      </c>
      <c r="D688" s="36" t="s">
        <v>1455</v>
      </c>
      <c r="E688" s="76">
        <v>42430</v>
      </c>
      <c r="F688" s="36" t="s">
        <v>3867</v>
      </c>
      <c r="G688" s="36" t="s">
        <v>1378</v>
      </c>
      <c r="H688" s="223" t="s">
        <v>8950</v>
      </c>
      <c r="J688" s="35" t="s">
        <v>16</v>
      </c>
      <c r="K688" s="74">
        <v>4171</v>
      </c>
      <c r="L688" s="75">
        <v>1.2419493632441349E-2</v>
      </c>
    </row>
    <row r="689" spans="1:12" s="35" customFormat="1">
      <c r="A689" s="78">
        <v>689</v>
      </c>
      <c r="B689" s="578" t="s">
        <v>9790</v>
      </c>
      <c r="C689" s="36" t="s">
        <v>1456</v>
      </c>
      <c r="D689" s="36" t="s">
        <v>1455</v>
      </c>
      <c r="E689" s="76">
        <v>42430</v>
      </c>
      <c r="F689" s="36" t="s">
        <v>9001</v>
      </c>
      <c r="G689" s="36" t="s">
        <v>9002</v>
      </c>
      <c r="H689" s="223" t="s">
        <v>9003</v>
      </c>
      <c r="J689" s="35" t="s">
        <v>16</v>
      </c>
      <c r="K689" s="74">
        <v>3458</v>
      </c>
      <c r="L689" s="75">
        <v>1.029647781850448E-2</v>
      </c>
    </row>
    <row r="690" spans="1:12" s="35" customFormat="1">
      <c r="A690" s="78">
        <v>690</v>
      </c>
      <c r="B690" s="72" t="s">
        <v>8796</v>
      </c>
      <c r="C690" s="36" t="s">
        <v>1456</v>
      </c>
      <c r="D690" s="36" t="s">
        <v>1455</v>
      </c>
      <c r="E690" s="76">
        <v>42430</v>
      </c>
      <c r="F690" s="36" t="s">
        <v>8942</v>
      </c>
      <c r="G690" s="36" t="s">
        <v>6782</v>
      </c>
      <c r="H690" s="223" t="s">
        <v>7225</v>
      </c>
      <c r="J690" s="35" t="s">
        <v>16</v>
      </c>
      <c r="K690" s="74">
        <v>2485</v>
      </c>
      <c r="L690" s="75">
        <v>7.3992907400184018E-3</v>
      </c>
    </row>
    <row r="691" spans="1:12" s="35" customFormat="1">
      <c r="A691" s="78">
        <v>691</v>
      </c>
      <c r="B691" s="72" t="s">
        <v>1872</v>
      </c>
      <c r="C691" s="36" t="s">
        <v>1456</v>
      </c>
      <c r="D691" s="36" t="s">
        <v>1455</v>
      </c>
      <c r="E691" s="76">
        <v>42430</v>
      </c>
      <c r="F691" s="36"/>
      <c r="G691" s="36"/>
      <c r="H691" s="36"/>
      <c r="I691" s="35" t="s">
        <v>2414</v>
      </c>
      <c r="J691" s="35" t="s">
        <v>16</v>
      </c>
      <c r="K691" s="74">
        <v>335843</v>
      </c>
      <c r="L691" s="75"/>
    </row>
    <row r="692" spans="1:12" s="35" customFormat="1">
      <c r="A692" s="78">
        <v>692</v>
      </c>
      <c r="B692" s="72" t="s">
        <v>8800</v>
      </c>
      <c r="C692" s="36" t="s">
        <v>1456</v>
      </c>
      <c r="D692" s="36" t="s">
        <v>1455</v>
      </c>
      <c r="E692" s="76">
        <v>42430</v>
      </c>
      <c r="F692" s="36" t="s">
        <v>127</v>
      </c>
      <c r="G692" s="36" t="s">
        <v>1584</v>
      </c>
      <c r="H692" s="223" t="s">
        <v>2208</v>
      </c>
      <c r="J692" s="35" t="s">
        <v>2279</v>
      </c>
      <c r="K692" s="74">
        <v>158078</v>
      </c>
      <c r="L692" s="75">
        <v>0.34370610668765572</v>
      </c>
    </row>
    <row r="693" spans="1:12" s="35" customFormat="1">
      <c r="A693" s="78">
        <v>693</v>
      </c>
      <c r="B693" s="72" t="s">
        <v>8797</v>
      </c>
      <c r="C693" s="36" t="s">
        <v>1456</v>
      </c>
      <c r="D693" s="36" t="s">
        <v>1455</v>
      </c>
      <c r="E693" s="76">
        <v>42430</v>
      </c>
      <c r="F693" s="36" t="s">
        <v>8798</v>
      </c>
      <c r="G693" s="36" t="s">
        <v>8639</v>
      </c>
      <c r="H693" s="223" t="s">
        <v>8799</v>
      </c>
      <c r="J693" s="35" t="s">
        <v>2279</v>
      </c>
      <c r="K693" s="74">
        <v>130267</v>
      </c>
      <c r="L693" s="75">
        <v>0.28323715760498519</v>
      </c>
    </row>
    <row r="694" spans="1:12" s="35" customFormat="1">
      <c r="A694" s="78">
        <v>694</v>
      </c>
      <c r="B694" s="72" t="s">
        <v>8801</v>
      </c>
      <c r="C694" s="36" t="s">
        <v>1456</v>
      </c>
      <c r="D694" s="36" t="s">
        <v>1455</v>
      </c>
      <c r="E694" s="76">
        <v>42430</v>
      </c>
      <c r="F694" s="36" t="s">
        <v>8953</v>
      </c>
      <c r="G694" s="36" t="s">
        <v>3539</v>
      </c>
      <c r="H694" s="223" t="s">
        <v>8954</v>
      </c>
      <c r="J694" s="35" t="s">
        <v>2279</v>
      </c>
      <c r="K694" s="74">
        <v>119633</v>
      </c>
      <c r="L694" s="75">
        <v>0.26011584573036295</v>
      </c>
    </row>
    <row r="695" spans="1:12" s="35" customFormat="1">
      <c r="A695" s="78">
        <v>695</v>
      </c>
      <c r="B695" s="72" t="s">
        <v>8802</v>
      </c>
      <c r="C695" s="36" t="s">
        <v>1456</v>
      </c>
      <c r="D695" s="36" t="s">
        <v>1455</v>
      </c>
      <c r="E695" s="76">
        <v>42430</v>
      </c>
      <c r="F695" s="36" t="s">
        <v>906</v>
      </c>
      <c r="G695" s="36" t="s">
        <v>835</v>
      </c>
      <c r="H695" s="223" t="s">
        <v>8920</v>
      </c>
      <c r="J695" s="35" t="s">
        <v>2279</v>
      </c>
      <c r="K695" s="74">
        <v>28601</v>
      </c>
      <c r="L695" s="75">
        <v>6.2186631646235668E-2</v>
      </c>
    </row>
    <row r="696" spans="1:12" s="35" customFormat="1">
      <c r="A696" s="78">
        <v>696</v>
      </c>
      <c r="B696" s="72" t="s">
        <v>8804</v>
      </c>
      <c r="C696" s="36" t="s">
        <v>1456</v>
      </c>
      <c r="D696" s="36" t="s">
        <v>1455</v>
      </c>
      <c r="E696" s="76">
        <v>42430</v>
      </c>
      <c r="F696" s="36" t="s">
        <v>121</v>
      </c>
      <c r="G696" s="36" t="s">
        <v>8805</v>
      </c>
      <c r="H696" s="223" t="s">
        <v>8806</v>
      </c>
      <c r="J696" s="35" t="s">
        <v>2279</v>
      </c>
      <c r="K696" s="74">
        <v>16524</v>
      </c>
      <c r="L696" s="75">
        <v>3.5927831240949552E-2</v>
      </c>
    </row>
    <row r="697" spans="1:12" s="35" customFormat="1">
      <c r="A697" s="78">
        <v>697</v>
      </c>
      <c r="B697" s="72" t="s">
        <v>8807</v>
      </c>
      <c r="C697" s="36" t="s">
        <v>1456</v>
      </c>
      <c r="D697" s="36" t="s">
        <v>1455</v>
      </c>
      <c r="E697" s="76">
        <v>42430</v>
      </c>
      <c r="F697" s="36" t="s">
        <v>1596</v>
      </c>
      <c r="G697" s="36" t="s">
        <v>8003</v>
      </c>
      <c r="H697" s="223" t="s">
        <v>8808</v>
      </c>
      <c r="J697" s="35" t="s">
        <v>2279</v>
      </c>
      <c r="K697" s="74">
        <v>2091</v>
      </c>
      <c r="L697" s="75">
        <v>4.5464230891325052E-3</v>
      </c>
    </row>
    <row r="698" spans="1:12" s="35" customFormat="1">
      <c r="A698" s="78">
        <v>698</v>
      </c>
      <c r="B698" s="72" t="s">
        <v>8812</v>
      </c>
      <c r="C698" s="36" t="s">
        <v>1456</v>
      </c>
      <c r="D698" s="36" t="s">
        <v>1455</v>
      </c>
      <c r="E698" s="76">
        <v>42430</v>
      </c>
      <c r="F698" s="36" t="s">
        <v>4144</v>
      </c>
      <c r="G698" s="36" t="s">
        <v>567</v>
      </c>
      <c r="H698" s="223" t="s">
        <v>4145</v>
      </c>
      <c r="J698" s="35" t="s">
        <v>2279</v>
      </c>
      <c r="K698" s="74">
        <v>1666</v>
      </c>
      <c r="L698" s="75">
        <v>3.6223533555689879E-3</v>
      </c>
    </row>
    <row r="699" spans="1:12" s="35" customFormat="1">
      <c r="A699" s="78">
        <v>699</v>
      </c>
      <c r="B699" s="72" t="s">
        <v>8809</v>
      </c>
      <c r="C699" s="36" t="s">
        <v>1456</v>
      </c>
      <c r="D699" s="36" t="s">
        <v>1455</v>
      </c>
      <c r="E699" s="76">
        <v>42430</v>
      </c>
      <c r="F699" s="36" t="s">
        <v>101</v>
      </c>
      <c r="G699" s="36" t="s">
        <v>8810</v>
      </c>
      <c r="H699" s="223" t="s">
        <v>8811</v>
      </c>
      <c r="J699" s="35" t="s">
        <v>2279</v>
      </c>
      <c r="K699" s="74">
        <v>1308</v>
      </c>
      <c r="L699" s="75">
        <v>2.8439604976496016E-3</v>
      </c>
    </row>
    <row r="700" spans="1:12" s="35" customFormat="1">
      <c r="A700" s="78">
        <v>700</v>
      </c>
      <c r="B700" s="72" t="s">
        <v>8815</v>
      </c>
      <c r="C700" s="36" t="s">
        <v>1456</v>
      </c>
      <c r="D700" s="36" t="s">
        <v>1455</v>
      </c>
      <c r="E700" s="76">
        <v>42430</v>
      </c>
      <c r="F700" s="36" t="s">
        <v>8816</v>
      </c>
      <c r="G700" s="36" t="s">
        <v>8817</v>
      </c>
      <c r="H700" s="223" t="s">
        <v>8818</v>
      </c>
      <c r="J700" s="35" t="s">
        <v>2279</v>
      </c>
      <c r="K700" s="74">
        <v>610</v>
      </c>
      <c r="L700" s="75">
        <v>1.3263118528794014E-3</v>
      </c>
    </row>
    <row r="701" spans="1:12" s="35" customFormat="1">
      <c r="A701" s="78">
        <v>701</v>
      </c>
      <c r="B701" s="224" t="s">
        <v>8813</v>
      </c>
      <c r="C701" s="36" t="s">
        <v>1456</v>
      </c>
      <c r="D701" s="36" t="s">
        <v>1455</v>
      </c>
      <c r="E701" s="76">
        <v>42430</v>
      </c>
      <c r="F701" s="36" t="s">
        <v>238</v>
      </c>
      <c r="G701" s="36" t="s">
        <v>1838</v>
      </c>
      <c r="H701" s="223" t="s">
        <v>8814</v>
      </c>
      <c r="J701" s="35" t="s">
        <v>2279</v>
      </c>
      <c r="K701" s="74">
        <v>545</v>
      </c>
      <c r="L701" s="75">
        <v>1.184983540687334E-3</v>
      </c>
    </row>
    <row r="702" spans="1:12" s="35" customFormat="1">
      <c r="A702" s="78">
        <v>702</v>
      </c>
      <c r="B702" s="72" t="s">
        <v>2415</v>
      </c>
      <c r="C702" s="36" t="s">
        <v>1456</v>
      </c>
      <c r="D702" s="36" t="s">
        <v>1455</v>
      </c>
      <c r="E702" s="76">
        <v>42430</v>
      </c>
      <c r="F702" s="36" t="s">
        <v>95</v>
      </c>
      <c r="G702" s="36" t="s">
        <v>2416</v>
      </c>
      <c r="H702" s="223" t="s">
        <v>2417</v>
      </c>
      <c r="J702" s="35" t="s">
        <v>2279</v>
      </c>
      <c r="K702" s="74">
        <v>375</v>
      </c>
      <c r="L702" s="75">
        <v>8.1535564726192703E-4</v>
      </c>
    </row>
    <row r="703" spans="1:12" s="35" customFormat="1">
      <c r="A703" s="78">
        <v>703</v>
      </c>
      <c r="B703" s="72" t="s">
        <v>8819</v>
      </c>
      <c r="C703" s="36" t="s">
        <v>1456</v>
      </c>
      <c r="D703" s="36" t="s">
        <v>1455</v>
      </c>
      <c r="E703" s="76">
        <v>42430</v>
      </c>
      <c r="F703" s="36" t="s">
        <v>6392</v>
      </c>
      <c r="G703" s="36" t="s">
        <v>1445</v>
      </c>
      <c r="H703" s="223" t="s">
        <v>6393</v>
      </c>
      <c r="J703" s="35" t="s">
        <v>2279</v>
      </c>
      <c r="K703" s="74">
        <v>224</v>
      </c>
      <c r="L703" s="75">
        <v>4.8703910663112443E-4</v>
      </c>
    </row>
    <row r="704" spans="1:12" s="35" customFormat="1">
      <c r="A704" s="78">
        <v>704</v>
      </c>
      <c r="B704" s="72" t="s">
        <v>1872</v>
      </c>
      <c r="C704" s="36" t="s">
        <v>1456</v>
      </c>
      <c r="D704" s="36" t="s">
        <v>1455</v>
      </c>
      <c r="E704" s="76">
        <v>42430</v>
      </c>
      <c r="F704" s="36"/>
      <c r="G704" s="36"/>
      <c r="H704" s="223"/>
      <c r="I704" s="35" t="s">
        <v>2414</v>
      </c>
      <c r="J704" s="35" t="s">
        <v>2279</v>
      </c>
      <c r="K704" s="74">
        <v>459922</v>
      </c>
      <c r="L704" s="75"/>
    </row>
    <row r="705" spans="1:12">
      <c r="A705" s="78">
        <v>705</v>
      </c>
      <c r="B705" s="72" t="s">
        <v>1872</v>
      </c>
      <c r="C705" s="36" t="s">
        <v>1456</v>
      </c>
      <c r="D705" s="36" t="s">
        <v>1455</v>
      </c>
      <c r="E705" s="76">
        <v>42430</v>
      </c>
      <c r="H705" s="223"/>
      <c r="I705" s="35" t="s">
        <v>2409</v>
      </c>
      <c r="K705" s="74">
        <v>795765</v>
      </c>
    </row>
    <row r="706" spans="1:12">
      <c r="A706" s="78">
        <v>706</v>
      </c>
      <c r="B706" s="72" t="s">
        <v>1872</v>
      </c>
      <c r="C706" s="36"/>
      <c r="H706" s="223"/>
    </row>
    <row r="707" spans="1:12">
      <c r="A707" s="78">
        <v>707</v>
      </c>
      <c r="B707" s="72" t="s">
        <v>1872</v>
      </c>
      <c r="C707" s="79" t="s">
        <v>2470</v>
      </c>
      <c r="D707" s="79" t="s">
        <v>1473</v>
      </c>
      <c r="H707" s="223"/>
    </row>
    <row r="708" spans="1:12">
      <c r="A708" s="78">
        <v>708</v>
      </c>
      <c r="B708" s="72" t="s">
        <v>8792</v>
      </c>
      <c r="C708" s="36" t="s">
        <v>1474</v>
      </c>
      <c r="D708" s="36" t="s">
        <v>1473</v>
      </c>
      <c r="E708" s="76">
        <v>42507</v>
      </c>
      <c r="F708" s="36" t="s">
        <v>1161</v>
      </c>
      <c r="G708" s="36" t="s">
        <v>1461</v>
      </c>
      <c r="H708" s="223" t="s">
        <v>2215</v>
      </c>
      <c r="J708" s="35" t="s">
        <v>16</v>
      </c>
      <c r="K708" s="74">
        <v>360829</v>
      </c>
      <c r="L708" s="75">
        <v>0.56239372189621184</v>
      </c>
    </row>
    <row r="709" spans="1:12">
      <c r="A709" s="78">
        <v>709</v>
      </c>
      <c r="B709" s="72" t="s">
        <v>8788</v>
      </c>
      <c r="C709" s="36" t="s">
        <v>1474</v>
      </c>
      <c r="D709" s="36" t="s">
        <v>1473</v>
      </c>
      <c r="E709" s="76">
        <v>42507</v>
      </c>
      <c r="F709" s="36" t="s">
        <v>8838</v>
      </c>
      <c r="G709" s="36" t="s">
        <v>8790</v>
      </c>
      <c r="H709" s="223" t="s">
        <v>8839</v>
      </c>
      <c r="J709" s="35" t="s">
        <v>16</v>
      </c>
      <c r="K709" s="74">
        <v>269846</v>
      </c>
      <c r="L709" s="75">
        <v>0.42058619534129787</v>
      </c>
    </row>
    <row r="710" spans="1:12">
      <c r="A710" s="78">
        <v>710</v>
      </c>
      <c r="B710" s="72" t="s">
        <v>1872</v>
      </c>
      <c r="C710" s="36" t="s">
        <v>1474</v>
      </c>
      <c r="D710" s="36" t="s">
        <v>1473</v>
      </c>
      <c r="E710" s="76">
        <v>42507</v>
      </c>
      <c r="G710" s="36" t="s">
        <v>2408</v>
      </c>
      <c r="H710" s="36" t="s">
        <v>2408</v>
      </c>
      <c r="J710" s="35" t="s">
        <v>2281</v>
      </c>
      <c r="K710" s="74">
        <v>10920</v>
      </c>
      <c r="L710" s="75">
        <v>1.7020082762490354E-2</v>
      </c>
    </row>
    <row r="711" spans="1:12">
      <c r="A711" s="78">
        <v>711</v>
      </c>
      <c r="B711" s="72" t="s">
        <v>1872</v>
      </c>
      <c r="C711" s="36" t="s">
        <v>1474</v>
      </c>
      <c r="D711" s="36" t="s">
        <v>1473</v>
      </c>
      <c r="E711" s="76">
        <v>42507</v>
      </c>
      <c r="I711" s="35" t="s">
        <v>2414</v>
      </c>
      <c r="J711" s="35" t="s">
        <v>16</v>
      </c>
      <c r="K711" s="74">
        <v>641595</v>
      </c>
    </row>
    <row r="712" spans="1:12">
      <c r="A712" s="78">
        <v>712</v>
      </c>
      <c r="B712" s="72" t="s">
        <v>8797</v>
      </c>
      <c r="C712" s="36" t="s">
        <v>1474</v>
      </c>
      <c r="D712" s="36" t="s">
        <v>1473</v>
      </c>
      <c r="E712" s="76">
        <v>42507</v>
      </c>
      <c r="F712" s="36" t="s">
        <v>8798</v>
      </c>
      <c r="G712" s="36" t="s">
        <v>8639</v>
      </c>
      <c r="H712" s="223" t="s">
        <v>8799</v>
      </c>
      <c r="J712" s="35" t="s">
        <v>2279</v>
      </c>
      <c r="K712" s="74">
        <v>252748</v>
      </c>
      <c r="L712" s="75">
        <v>0.64162266450040617</v>
      </c>
    </row>
    <row r="713" spans="1:12">
      <c r="A713" s="78">
        <v>713</v>
      </c>
      <c r="B713" s="72" t="s">
        <v>8800</v>
      </c>
      <c r="C713" s="36" t="s">
        <v>1474</v>
      </c>
      <c r="D713" s="36" t="s">
        <v>1473</v>
      </c>
      <c r="E713" s="76">
        <v>42507</v>
      </c>
      <c r="F713" s="36" t="s">
        <v>127</v>
      </c>
      <c r="G713" s="36" t="s">
        <v>1584</v>
      </c>
      <c r="H713" s="223" t="s">
        <v>2208</v>
      </c>
      <c r="J713" s="35" t="s">
        <v>2279</v>
      </c>
      <c r="K713" s="74">
        <v>65513</v>
      </c>
      <c r="L713" s="75">
        <v>0.16631041835905769</v>
      </c>
    </row>
    <row r="714" spans="1:12">
      <c r="A714" s="78">
        <v>714</v>
      </c>
      <c r="B714" s="72" t="s">
        <v>8804</v>
      </c>
      <c r="C714" s="36" t="s">
        <v>1474</v>
      </c>
      <c r="D714" s="36" t="s">
        <v>1473</v>
      </c>
      <c r="E714" s="76">
        <v>42507</v>
      </c>
      <c r="F714" s="36" t="s">
        <v>121</v>
      </c>
      <c r="G714" s="36" t="s">
        <v>8805</v>
      </c>
      <c r="H714" s="223" t="s">
        <v>8806</v>
      </c>
      <c r="J714" s="35" t="s">
        <v>2279</v>
      </c>
      <c r="K714" s="74">
        <v>62248</v>
      </c>
      <c r="L714" s="75">
        <v>0.15802193338748985</v>
      </c>
    </row>
    <row r="715" spans="1:12">
      <c r="A715" s="78">
        <v>715</v>
      </c>
      <c r="B715" s="72" t="s">
        <v>1872</v>
      </c>
      <c r="C715" s="36" t="s">
        <v>1474</v>
      </c>
      <c r="D715" s="36" t="s">
        <v>1473</v>
      </c>
      <c r="E715" s="76">
        <v>42507</v>
      </c>
      <c r="G715" s="36" t="s">
        <v>2408</v>
      </c>
      <c r="H715" s="36" t="s">
        <v>2408</v>
      </c>
      <c r="J715" s="35" t="s">
        <v>2283</v>
      </c>
      <c r="K715" s="74">
        <v>13411</v>
      </c>
      <c r="L715" s="75">
        <v>3.4044983753046307E-2</v>
      </c>
    </row>
    <row r="716" spans="1:12">
      <c r="A716" s="78">
        <v>716</v>
      </c>
      <c r="B716" s="72" t="s">
        <v>1872</v>
      </c>
      <c r="C716" s="36" t="s">
        <v>1474</v>
      </c>
      <c r="D716" s="36" t="s">
        <v>1473</v>
      </c>
      <c r="E716" s="76">
        <v>42507</v>
      </c>
      <c r="I716" s="35" t="s">
        <v>2414</v>
      </c>
      <c r="J716" s="35" t="s">
        <v>2279</v>
      </c>
      <c r="K716" s="74">
        <v>393920</v>
      </c>
    </row>
    <row r="717" spans="1:12">
      <c r="A717" s="78">
        <v>717</v>
      </c>
      <c r="B717" s="72" t="s">
        <v>1872</v>
      </c>
      <c r="C717" s="36" t="s">
        <v>1474</v>
      </c>
      <c r="D717" s="36" t="s">
        <v>1473</v>
      </c>
      <c r="E717" s="76">
        <v>42507</v>
      </c>
      <c r="G717" s="36" t="s">
        <v>2408</v>
      </c>
      <c r="H717" s="36" t="s">
        <v>2408</v>
      </c>
      <c r="J717" s="35" t="s">
        <v>6742</v>
      </c>
      <c r="K717" s="74">
        <v>15017</v>
      </c>
      <c r="L717" s="75">
        <v>0.63064841256509319</v>
      </c>
    </row>
    <row r="718" spans="1:12">
      <c r="A718" s="78">
        <v>718</v>
      </c>
      <c r="B718" s="72" t="s">
        <v>8797</v>
      </c>
      <c r="C718" s="36" t="s">
        <v>1474</v>
      </c>
      <c r="D718" s="36" t="s">
        <v>1473</v>
      </c>
      <c r="E718" s="76">
        <v>42507</v>
      </c>
      <c r="F718" s="36" t="s">
        <v>8798</v>
      </c>
      <c r="G718" s="36" t="s">
        <v>8639</v>
      </c>
      <c r="H718" s="223" t="s">
        <v>8799</v>
      </c>
      <c r="J718" s="35" t="s">
        <v>6742</v>
      </c>
      <c r="K718" s="74">
        <v>8795</v>
      </c>
      <c r="L718" s="75">
        <v>0.36935158743490676</v>
      </c>
    </row>
    <row r="719" spans="1:12">
      <c r="A719" s="78">
        <v>719</v>
      </c>
      <c r="B719" s="72" t="s">
        <v>1872</v>
      </c>
      <c r="C719" s="36" t="s">
        <v>1474</v>
      </c>
      <c r="D719" s="36" t="s">
        <v>1473</v>
      </c>
      <c r="E719" s="76">
        <v>42507</v>
      </c>
      <c r="I719" s="35" t="s">
        <v>2414</v>
      </c>
      <c r="J719" s="35" t="s">
        <v>36</v>
      </c>
      <c r="K719" s="74">
        <v>23812</v>
      </c>
    </row>
    <row r="720" spans="1:12">
      <c r="A720" s="78">
        <v>720</v>
      </c>
      <c r="B720" s="72" t="s">
        <v>1872</v>
      </c>
      <c r="C720" s="36" t="s">
        <v>1474</v>
      </c>
      <c r="D720" s="36" t="s">
        <v>1473</v>
      </c>
      <c r="E720" s="76">
        <v>42507</v>
      </c>
      <c r="H720" s="223"/>
      <c r="I720" s="35" t="s">
        <v>2409</v>
      </c>
      <c r="K720" s="74">
        <v>1059327</v>
      </c>
    </row>
    <row r="721" spans="1:12">
      <c r="A721" s="78">
        <v>721</v>
      </c>
      <c r="B721" s="72" t="s">
        <v>1872</v>
      </c>
      <c r="C721" s="36"/>
      <c r="H721" s="223"/>
    </row>
    <row r="722" spans="1:12">
      <c r="A722" s="78">
        <v>722</v>
      </c>
      <c r="B722" s="72" t="s">
        <v>1872</v>
      </c>
      <c r="C722" s="79" t="s">
        <v>2471</v>
      </c>
      <c r="D722" s="79" t="s">
        <v>1500</v>
      </c>
      <c r="H722" s="223"/>
    </row>
    <row r="723" spans="1:12">
      <c r="A723" s="78">
        <v>723</v>
      </c>
      <c r="B723" s="72" t="s">
        <v>8788</v>
      </c>
      <c r="C723" s="36" t="s">
        <v>1501</v>
      </c>
      <c r="D723" s="36" t="s">
        <v>1500</v>
      </c>
      <c r="E723" s="76">
        <v>42486</v>
      </c>
      <c r="F723" s="36" t="s">
        <v>8838</v>
      </c>
      <c r="G723" s="36" t="s">
        <v>8790</v>
      </c>
      <c r="H723" s="223" t="s">
        <v>8839</v>
      </c>
      <c r="J723" s="35" t="s">
        <v>16</v>
      </c>
      <c r="K723" s="74">
        <v>935107</v>
      </c>
      <c r="L723" s="75">
        <v>0.5469104847996753</v>
      </c>
    </row>
    <row r="724" spans="1:12">
      <c r="A724" s="78">
        <v>724</v>
      </c>
      <c r="B724" s="72" t="s">
        <v>8792</v>
      </c>
      <c r="C724" s="36" t="s">
        <v>1501</v>
      </c>
      <c r="D724" s="36" t="s">
        <v>1500</v>
      </c>
      <c r="E724" s="76">
        <v>42486</v>
      </c>
      <c r="F724" s="36" t="s">
        <v>1161</v>
      </c>
      <c r="G724" s="36" t="s">
        <v>1461</v>
      </c>
      <c r="H724" s="223" t="s">
        <v>2215</v>
      </c>
      <c r="J724" s="35" t="s">
        <v>16</v>
      </c>
      <c r="K724" s="74">
        <v>731881</v>
      </c>
      <c r="L724" s="75">
        <v>0.42805089955018105</v>
      </c>
    </row>
    <row r="725" spans="1:12">
      <c r="A725" s="78">
        <v>725</v>
      </c>
      <c r="B725" s="72" t="s">
        <v>1872</v>
      </c>
      <c r="C725" s="36" t="s">
        <v>1501</v>
      </c>
      <c r="D725" s="36" t="s">
        <v>1500</v>
      </c>
      <c r="E725" s="76">
        <v>42486</v>
      </c>
      <c r="G725" s="36" t="s">
        <v>590</v>
      </c>
      <c r="H725" s="36" t="s">
        <v>590</v>
      </c>
      <c r="J725" s="35" t="s">
        <v>2281</v>
      </c>
      <c r="K725" s="74">
        <v>18688</v>
      </c>
      <c r="L725" s="75">
        <v>1.0929939718060427E-2</v>
      </c>
    </row>
    <row r="726" spans="1:12">
      <c r="A726" s="78">
        <v>726</v>
      </c>
      <c r="B726" s="72" t="s">
        <v>8796</v>
      </c>
      <c r="C726" s="36" t="s">
        <v>1501</v>
      </c>
      <c r="D726" s="36" t="s">
        <v>1500</v>
      </c>
      <c r="E726" s="76">
        <v>42486</v>
      </c>
      <c r="F726" s="36" t="s">
        <v>8942</v>
      </c>
      <c r="G726" s="36" t="s">
        <v>6782</v>
      </c>
      <c r="H726" s="223" t="s">
        <v>8943</v>
      </c>
      <c r="J726" s="35" t="s">
        <v>16</v>
      </c>
      <c r="K726" s="74">
        <v>14439</v>
      </c>
      <c r="L726" s="75">
        <v>8.4448522896550995E-3</v>
      </c>
    </row>
    <row r="727" spans="1:12">
      <c r="A727" s="78">
        <v>727</v>
      </c>
      <c r="B727" s="72" t="s">
        <v>8797</v>
      </c>
      <c r="C727" s="36" t="s">
        <v>1501</v>
      </c>
      <c r="D727" s="36" t="s">
        <v>1500</v>
      </c>
      <c r="E727" s="76">
        <v>42486</v>
      </c>
      <c r="F727" s="36" t="s">
        <v>8798</v>
      </c>
      <c r="G727" s="36" t="s">
        <v>8639</v>
      </c>
      <c r="H727" s="223" t="s">
        <v>8799</v>
      </c>
      <c r="J727" s="35" t="s">
        <v>2281</v>
      </c>
      <c r="K727" s="74">
        <v>9684</v>
      </c>
      <c r="L727" s="75">
        <v>5.6638236424281447E-3</v>
      </c>
    </row>
    <row r="728" spans="1:12">
      <c r="A728" s="78">
        <v>728</v>
      </c>
      <c r="B728" s="72" t="s">
        <v>1872</v>
      </c>
      <c r="C728" s="36" t="s">
        <v>1501</v>
      </c>
      <c r="D728" s="36" t="s">
        <v>1500</v>
      </c>
      <c r="E728" s="76">
        <v>42486</v>
      </c>
      <c r="I728" s="35" t="s">
        <v>2414</v>
      </c>
      <c r="J728" s="35" t="s">
        <v>16</v>
      </c>
      <c r="K728" s="74">
        <v>1709799</v>
      </c>
    </row>
    <row r="729" spans="1:12">
      <c r="A729" s="78">
        <v>729</v>
      </c>
      <c r="B729" s="72" t="s">
        <v>8797</v>
      </c>
      <c r="C729" s="36" t="s">
        <v>1501</v>
      </c>
      <c r="D729" s="36" t="s">
        <v>1500</v>
      </c>
      <c r="E729" s="76">
        <v>42486</v>
      </c>
      <c r="F729" s="36" t="s">
        <v>8798</v>
      </c>
      <c r="G729" s="36" t="s">
        <v>8639</v>
      </c>
      <c r="H729" s="223" t="s">
        <v>8799</v>
      </c>
      <c r="J729" s="35" t="s">
        <v>2279</v>
      </c>
      <c r="K729" s="74">
        <v>902593</v>
      </c>
      <c r="L729" s="75">
        <v>0.56382250385108879</v>
      </c>
    </row>
    <row r="730" spans="1:12">
      <c r="A730" s="78">
        <v>730</v>
      </c>
      <c r="B730" s="72" t="s">
        <v>8800</v>
      </c>
      <c r="C730" s="36" t="s">
        <v>1501</v>
      </c>
      <c r="D730" s="36" t="s">
        <v>1500</v>
      </c>
      <c r="E730" s="76">
        <v>42486</v>
      </c>
      <c r="F730" s="36" t="s">
        <v>9093</v>
      </c>
      <c r="G730" s="36" t="s">
        <v>1584</v>
      </c>
      <c r="H730" s="223" t="s">
        <v>9094</v>
      </c>
      <c r="J730" s="35" t="s">
        <v>2279</v>
      </c>
      <c r="K730" s="74">
        <v>345506</v>
      </c>
      <c r="L730" s="75">
        <v>0.21582713140426998</v>
      </c>
    </row>
    <row r="731" spans="1:12">
      <c r="A731" s="78">
        <v>731</v>
      </c>
      <c r="B731" s="72" t="s">
        <v>8804</v>
      </c>
      <c r="C731" s="36" t="s">
        <v>1501</v>
      </c>
      <c r="D731" s="36" t="s">
        <v>1500</v>
      </c>
      <c r="E731" s="76">
        <v>42486</v>
      </c>
      <c r="F731" s="36" t="s">
        <v>121</v>
      </c>
      <c r="G731" s="36" t="s">
        <v>8805</v>
      </c>
      <c r="H731" s="223" t="s">
        <v>8806</v>
      </c>
      <c r="J731" s="35" t="s">
        <v>2279</v>
      </c>
      <c r="K731" s="74">
        <v>310003</v>
      </c>
      <c r="L731" s="75">
        <v>0.19364948283595049</v>
      </c>
    </row>
    <row r="732" spans="1:12">
      <c r="A732" s="78">
        <v>732</v>
      </c>
      <c r="B732" s="72" t="s">
        <v>8802</v>
      </c>
      <c r="C732" s="36" t="s">
        <v>1501</v>
      </c>
      <c r="D732" s="36" t="s">
        <v>1500</v>
      </c>
      <c r="E732" s="76">
        <v>42486</v>
      </c>
      <c r="F732" s="36" t="s">
        <v>9095</v>
      </c>
      <c r="G732" s="36" t="s">
        <v>835</v>
      </c>
      <c r="H732" s="223" t="s">
        <v>9096</v>
      </c>
      <c r="J732" s="35" t="s">
        <v>2279</v>
      </c>
      <c r="K732" s="74">
        <v>14842</v>
      </c>
      <c r="L732" s="75">
        <v>9.2713477748640402E-3</v>
      </c>
    </row>
    <row r="733" spans="1:12">
      <c r="A733" s="78">
        <v>733</v>
      </c>
      <c r="B733" s="72" t="s">
        <v>8801</v>
      </c>
      <c r="C733" s="36" t="s">
        <v>1501</v>
      </c>
      <c r="D733" s="36" t="s">
        <v>1500</v>
      </c>
      <c r="E733" s="76">
        <v>42486</v>
      </c>
      <c r="F733" s="36" t="s">
        <v>9097</v>
      </c>
      <c r="G733" s="36" t="s">
        <v>3539</v>
      </c>
      <c r="H733" s="223" t="s">
        <v>9098</v>
      </c>
      <c r="J733" s="35" t="s">
        <v>2279</v>
      </c>
      <c r="K733" s="74">
        <v>11954</v>
      </c>
      <c r="L733" s="75">
        <v>7.4673016642450305E-3</v>
      </c>
    </row>
    <row r="734" spans="1:12">
      <c r="A734" s="78">
        <v>734</v>
      </c>
      <c r="B734" s="72" t="s">
        <v>8807</v>
      </c>
      <c r="C734" s="36" t="s">
        <v>1501</v>
      </c>
      <c r="D734" s="36" t="s">
        <v>1500</v>
      </c>
      <c r="E734" s="76">
        <v>42486</v>
      </c>
      <c r="F734" s="36" t="s">
        <v>9099</v>
      </c>
      <c r="G734" s="36" t="s">
        <v>8003</v>
      </c>
      <c r="H734" s="223" t="s">
        <v>9100</v>
      </c>
      <c r="J734" s="35" t="s">
        <v>2279</v>
      </c>
      <c r="K734" s="74">
        <v>9577</v>
      </c>
      <c r="L734" s="75">
        <v>5.9824617733373478E-3</v>
      </c>
    </row>
    <row r="735" spans="1:12">
      <c r="A735" s="78">
        <v>735</v>
      </c>
      <c r="B735" s="72" t="s">
        <v>1872</v>
      </c>
      <c r="C735" s="36" t="s">
        <v>1501</v>
      </c>
      <c r="D735" s="36" t="s">
        <v>1500</v>
      </c>
      <c r="E735" s="76">
        <v>42486</v>
      </c>
      <c r="G735" s="36" t="s">
        <v>590</v>
      </c>
      <c r="H735" s="36" t="s">
        <v>590</v>
      </c>
      <c r="J735" s="35" t="s">
        <v>2283</v>
      </c>
      <c r="K735" s="74">
        <v>6371</v>
      </c>
      <c r="L735" s="75">
        <v>3.9797706962443604E-3</v>
      </c>
    </row>
    <row r="736" spans="1:12">
      <c r="A736" s="78">
        <v>736</v>
      </c>
      <c r="B736" s="72" t="s">
        <v>1872</v>
      </c>
      <c r="C736" s="36" t="s">
        <v>1501</v>
      </c>
      <c r="D736" s="36" t="s">
        <v>1500</v>
      </c>
      <c r="E736" s="76">
        <v>42486</v>
      </c>
      <c r="H736" s="223"/>
      <c r="I736" s="35" t="s">
        <v>2414</v>
      </c>
      <c r="J736" s="35" t="s">
        <v>2279</v>
      </c>
      <c r="K736" s="74">
        <v>1600846</v>
      </c>
    </row>
    <row r="737" spans="1:12">
      <c r="A737" s="78">
        <v>737</v>
      </c>
      <c r="B737" s="72" t="s">
        <v>1872</v>
      </c>
      <c r="C737" s="36" t="s">
        <v>1501</v>
      </c>
      <c r="D737" s="36" t="s">
        <v>1500</v>
      </c>
      <c r="E737" s="76">
        <v>42486</v>
      </c>
      <c r="H737" s="223"/>
      <c r="I737" s="35" t="s">
        <v>2409</v>
      </c>
      <c r="K737" s="74">
        <v>3310645</v>
      </c>
    </row>
    <row r="738" spans="1:12">
      <c r="A738" s="78">
        <v>738</v>
      </c>
      <c r="B738" s="72" t="s">
        <v>1872</v>
      </c>
      <c r="C738" s="36"/>
      <c r="H738" s="223"/>
    </row>
    <row r="739" spans="1:12">
      <c r="A739" s="78">
        <v>739</v>
      </c>
      <c r="B739" s="72" t="s">
        <v>1872</v>
      </c>
      <c r="C739" s="79" t="s">
        <v>2472</v>
      </c>
      <c r="D739" s="79" t="s">
        <v>1540</v>
      </c>
      <c r="H739" s="223"/>
    </row>
    <row r="740" spans="1:12">
      <c r="A740" s="78">
        <v>740</v>
      </c>
      <c r="B740" s="72" t="s">
        <v>8788</v>
      </c>
      <c r="C740" s="36" t="s">
        <v>1541</v>
      </c>
      <c r="D740" s="36" t="s">
        <v>1540</v>
      </c>
      <c r="E740" s="76">
        <v>42526</v>
      </c>
      <c r="F740" s="36" t="s">
        <v>8838</v>
      </c>
      <c r="G740" s="36" t="s">
        <v>8790</v>
      </c>
      <c r="H740" s="223" t="s">
        <v>8839</v>
      </c>
      <c r="J740" s="36" t="s">
        <v>16</v>
      </c>
      <c r="K740" s="74">
        <v>54839</v>
      </c>
      <c r="L740" s="75">
        <v>0.6148697134143607</v>
      </c>
    </row>
    <row r="741" spans="1:12">
      <c r="A741" s="78">
        <v>741</v>
      </c>
      <c r="B741" s="72" t="s">
        <v>8792</v>
      </c>
      <c r="C741" s="36" t="s">
        <v>1541</v>
      </c>
      <c r="D741" s="36" t="s">
        <v>1540</v>
      </c>
      <c r="E741" s="76">
        <v>42526</v>
      </c>
      <c r="F741" s="36" t="s">
        <v>1161</v>
      </c>
      <c r="G741" s="36" t="s">
        <v>1461</v>
      </c>
      <c r="H741" s="223" t="s">
        <v>2215</v>
      </c>
      <c r="J741" s="36" t="s">
        <v>16</v>
      </c>
      <c r="K741" s="74">
        <v>33958</v>
      </c>
      <c r="L741" s="75">
        <v>0.38074628873839528</v>
      </c>
    </row>
    <row r="742" spans="1:12">
      <c r="A742" s="78">
        <v>742</v>
      </c>
      <c r="B742" s="72" t="s">
        <v>8796</v>
      </c>
      <c r="C742" s="36" t="s">
        <v>1541</v>
      </c>
      <c r="D742" s="36" t="s">
        <v>1540</v>
      </c>
      <c r="E742" s="76">
        <v>42526</v>
      </c>
      <c r="F742" s="36" t="s">
        <v>9101</v>
      </c>
      <c r="G742" s="36" t="s">
        <v>6782</v>
      </c>
      <c r="H742" s="223" t="s">
        <v>9102</v>
      </c>
      <c r="J742" s="36" t="s">
        <v>16</v>
      </c>
      <c r="K742" s="74">
        <v>391</v>
      </c>
      <c r="L742" s="75">
        <v>4.3839978472440238E-3</v>
      </c>
    </row>
    <row r="743" spans="1:12">
      <c r="A743" s="78">
        <v>743</v>
      </c>
      <c r="B743" s="72" t="s">
        <v>1872</v>
      </c>
      <c r="C743" s="36" t="s">
        <v>1541</v>
      </c>
      <c r="D743" s="36" t="s">
        <v>1540</v>
      </c>
      <c r="E743" s="76">
        <v>42526</v>
      </c>
      <c r="H743" s="223"/>
      <c r="I743" s="35" t="s">
        <v>2414</v>
      </c>
      <c r="J743" s="36" t="s">
        <v>16</v>
      </c>
      <c r="K743" s="74">
        <v>89188</v>
      </c>
    </row>
    <row r="744" spans="1:12">
      <c r="A744" s="78">
        <v>744</v>
      </c>
      <c r="B744" s="72" t="s">
        <v>8801</v>
      </c>
      <c r="C744" s="36" t="s">
        <v>1541</v>
      </c>
      <c r="D744" s="36" t="s">
        <v>1540</v>
      </c>
      <c r="E744" s="76">
        <v>42435</v>
      </c>
      <c r="F744" s="36" t="s">
        <v>8953</v>
      </c>
      <c r="G744" s="36" t="s">
        <v>3539</v>
      </c>
      <c r="H744" s="223" t="s">
        <v>8954</v>
      </c>
      <c r="J744" s="35" t="s">
        <v>2279</v>
      </c>
      <c r="K744" s="74">
        <v>28937</v>
      </c>
      <c r="L744" s="75">
        <v>0.72942451664944163</v>
      </c>
    </row>
    <row r="745" spans="1:12">
      <c r="A745" s="78">
        <v>745</v>
      </c>
      <c r="B745" s="72" t="s">
        <v>8797</v>
      </c>
      <c r="C745" s="36" t="s">
        <v>1541</v>
      </c>
      <c r="D745" s="36" t="s">
        <v>1540</v>
      </c>
      <c r="E745" s="76">
        <v>42435</v>
      </c>
      <c r="F745" s="36" t="s">
        <v>9103</v>
      </c>
      <c r="G745" s="36" t="s">
        <v>8639</v>
      </c>
      <c r="H745" s="223" t="s">
        <v>9104</v>
      </c>
      <c r="J745" s="35" t="s">
        <v>2279</v>
      </c>
      <c r="K745" s="74">
        <v>5474</v>
      </c>
      <c r="L745" s="75">
        <v>0.1379849260164856</v>
      </c>
    </row>
    <row r="746" spans="1:12">
      <c r="A746" s="78">
        <v>746</v>
      </c>
      <c r="B746" s="72" t="s">
        <v>8800</v>
      </c>
      <c r="C746" s="36" t="s">
        <v>1541</v>
      </c>
      <c r="D746" s="36" t="s">
        <v>1540</v>
      </c>
      <c r="E746" s="76">
        <v>42435</v>
      </c>
      <c r="F746" s="36" t="s">
        <v>127</v>
      </c>
      <c r="G746" s="36" t="s">
        <v>1584</v>
      </c>
      <c r="H746" s="223" t="s">
        <v>2208</v>
      </c>
      <c r="J746" s="35" t="s">
        <v>2279</v>
      </c>
      <c r="K746" s="74">
        <v>3610</v>
      </c>
      <c r="L746" s="75">
        <v>9.0998462352852208E-2</v>
      </c>
    </row>
    <row r="747" spans="1:12">
      <c r="A747" s="78">
        <v>747</v>
      </c>
      <c r="B747" s="72" t="s">
        <v>8804</v>
      </c>
      <c r="C747" s="36" t="s">
        <v>1541</v>
      </c>
      <c r="D747" s="36" t="s">
        <v>1540</v>
      </c>
      <c r="E747" s="76">
        <v>42435</v>
      </c>
      <c r="F747" s="36" t="s">
        <v>121</v>
      </c>
      <c r="G747" s="36" t="s">
        <v>8805</v>
      </c>
      <c r="H747" s="223" t="s">
        <v>8806</v>
      </c>
      <c r="J747" s="35" t="s">
        <v>2279</v>
      </c>
      <c r="K747" s="74">
        <v>582</v>
      </c>
      <c r="L747" s="75">
        <v>1.4670666229739608E-2</v>
      </c>
    </row>
    <row r="748" spans="1:12">
      <c r="A748" s="78">
        <v>748</v>
      </c>
      <c r="B748" s="72" t="s">
        <v>8815</v>
      </c>
      <c r="C748" s="36" t="s">
        <v>1541</v>
      </c>
      <c r="D748" s="36" t="s">
        <v>1540</v>
      </c>
      <c r="E748" s="76">
        <v>42435</v>
      </c>
      <c r="F748" s="36" t="s">
        <v>8816</v>
      </c>
      <c r="G748" s="36" t="s">
        <v>8817</v>
      </c>
      <c r="H748" s="223" t="s">
        <v>8818</v>
      </c>
      <c r="J748" s="35" t="s">
        <v>2279</v>
      </c>
      <c r="K748" s="74">
        <v>375</v>
      </c>
      <c r="L748" s="75">
        <v>9.4527488593683043E-3</v>
      </c>
    </row>
    <row r="749" spans="1:12">
      <c r="A749" s="78">
        <v>749</v>
      </c>
      <c r="B749" s="72" t="s">
        <v>8807</v>
      </c>
      <c r="C749" s="36" t="s">
        <v>1541</v>
      </c>
      <c r="D749" s="36" t="s">
        <v>1540</v>
      </c>
      <c r="E749" s="76">
        <v>42435</v>
      </c>
      <c r="F749" s="36" t="s">
        <v>1596</v>
      </c>
      <c r="G749" s="36" t="s">
        <v>8003</v>
      </c>
      <c r="H749" s="223" t="s">
        <v>8808</v>
      </c>
      <c r="J749" s="35" t="s">
        <v>2279</v>
      </c>
      <c r="K749" s="74">
        <v>296</v>
      </c>
      <c r="L749" s="75">
        <v>7.4613697663280486E-3</v>
      </c>
    </row>
    <row r="750" spans="1:12">
      <c r="A750" s="78">
        <v>750</v>
      </c>
      <c r="B750" s="72" t="s">
        <v>8802</v>
      </c>
      <c r="C750" s="36" t="s">
        <v>1541</v>
      </c>
      <c r="D750" s="36" t="s">
        <v>1540</v>
      </c>
      <c r="E750" s="76">
        <v>42435</v>
      </c>
      <c r="F750" s="36" t="s">
        <v>188</v>
      </c>
      <c r="G750" s="36" t="s">
        <v>835</v>
      </c>
      <c r="H750" s="223" t="s">
        <v>8803</v>
      </c>
      <c r="J750" s="35" t="s">
        <v>2279</v>
      </c>
      <c r="K750" s="74">
        <v>168</v>
      </c>
      <c r="L750" s="75">
        <v>4.2348314889970005E-3</v>
      </c>
    </row>
    <row r="751" spans="1:12">
      <c r="A751" s="78">
        <v>751</v>
      </c>
      <c r="B751" s="72" t="s">
        <v>8809</v>
      </c>
      <c r="C751" s="36" t="s">
        <v>1541</v>
      </c>
      <c r="D751" s="36" t="s">
        <v>1540</v>
      </c>
      <c r="E751" s="76">
        <v>42435</v>
      </c>
      <c r="F751" s="36" t="s">
        <v>101</v>
      </c>
      <c r="G751" s="36" t="s">
        <v>8810</v>
      </c>
      <c r="H751" s="223" t="s">
        <v>8811</v>
      </c>
      <c r="J751" s="35" t="s">
        <v>2279</v>
      </c>
      <c r="K751" s="74">
        <v>77</v>
      </c>
      <c r="L751" s="75">
        <v>1.9409644324569586E-3</v>
      </c>
    </row>
    <row r="752" spans="1:12">
      <c r="A752" s="78">
        <v>752</v>
      </c>
      <c r="B752" s="72" t="s">
        <v>8812</v>
      </c>
      <c r="C752" s="36" t="s">
        <v>1541</v>
      </c>
      <c r="D752" s="36" t="s">
        <v>1540</v>
      </c>
      <c r="E752" s="76">
        <v>42435</v>
      </c>
      <c r="F752" s="36" t="s">
        <v>4144</v>
      </c>
      <c r="G752" s="36" t="s">
        <v>567</v>
      </c>
      <c r="H752" s="223" t="s">
        <v>4145</v>
      </c>
      <c r="J752" s="35" t="s">
        <v>2279</v>
      </c>
      <c r="K752" s="74">
        <v>48</v>
      </c>
      <c r="L752" s="75">
        <v>1.209951853999143E-3</v>
      </c>
    </row>
    <row r="753" spans="1:13">
      <c r="A753" s="78">
        <v>753</v>
      </c>
      <c r="B753" s="72" t="s">
        <v>2415</v>
      </c>
      <c r="C753" s="36" t="s">
        <v>1541</v>
      </c>
      <c r="D753" s="36" t="s">
        <v>1540</v>
      </c>
      <c r="E753" s="76">
        <v>42435</v>
      </c>
      <c r="F753" s="36" t="s">
        <v>95</v>
      </c>
      <c r="G753" s="36" t="s">
        <v>2416</v>
      </c>
      <c r="H753" s="223" t="s">
        <v>2417</v>
      </c>
      <c r="J753" s="35" t="s">
        <v>2279</v>
      </c>
      <c r="K753" s="74">
        <v>36</v>
      </c>
      <c r="L753" s="75">
        <v>9.0746389049935726E-4</v>
      </c>
    </row>
    <row r="754" spans="1:13">
      <c r="A754" s="78">
        <v>754</v>
      </c>
      <c r="B754" s="72" t="s">
        <v>8921</v>
      </c>
      <c r="C754" s="36" t="s">
        <v>1541</v>
      </c>
      <c r="D754" s="36" t="s">
        <v>1540</v>
      </c>
      <c r="E754" s="76">
        <v>42435</v>
      </c>
      <c r="F754" s="36" t="s">
        <v>652</v>
      </c>
      <c r="G754" s="36" t="s">
        <v>404</v>
      </c>
      <c r="H754" s="223" t="s">
        <v>9105</v>
      </c>
      <c r="J754" s="35" t="s">
        <v>2279</v>
      </c>
      <c r="K754" s="74">
        <v>30</v>
      </c>
      <c r="L754" s="75">
        <v>7.5621990874946438E-4</v>
      </c>
    </row>
    <row r="755" spans="1:13">
      <c r="A755" s="78">
        <v>755</v>
      </c>
      <c r="B755" s="224" t="s">
        <v>8813</v>
      </c>
      <c r="C755" s="36" t="s">
        <v>1541</v>
      </c>
      <c r="D755" s="36" t="s">
        <v>1540</v>
      </c>
      <c r="E755" s="76">
        <v>42435</v>
      </c>
      <c r="F755" s="36" t="s">
        <v>238</v>
      </c>
      <c r="G755" s="36" t="s">
        <v>1838</v>
      </c>
      <c r="H755" s="223" t="s">
        <v>8814</v>
      </c>
      <c r="J755" s="35" t="s">
        <v>2279</v>
      </c>
      <c r="K755" s="74">
        <v>23</v>
      </c>
      <c r="L755" s="75">
        <v>5.7976859670792269E-4</v>
      </c>
    </row>
    <row r="756" spans="1:13">
      <c r="A756" s="78">
        <v>756</v>
      </c>
      <c r="B756" s="72" t="s">
        <v>1872</v>
      </c>
      <c r="C756" s="36" t="s">
        <v>1541</v>
      </c>
      <c r="D756" s="36" t="s">
        <v>1540</v>
      </c>
      <c r="E756" s="76">
        <v>42435</v>
      </c>
      <c r="G756" s="36" t="s">
        <v>590</v>
      </c>
      <c r="H756" s="36" t="s">
        <v>590</v>
      </c>
      <c r="J756" s="35" t="s">
        <v>2283</v>
      </c>
      <c r="K756" s="74">
        <v>15</v>
      </c>
      <c r="L756" s="75">
        <v>3.7810995437473219E-4</v>
      </c>
    </row>
    <row r="757" spans="1:13">
      <c r="A757" s="78">
        <v>757</v>
      </c>
      <c r="B757" s="72" t="s">
        <v>1872</v>
      </c>
      <c r="C757" s="36" t="s">
        <v>1541</v>
      </c>
      <c r="D757" s="36" t="s">
        <v>1540</v>
      </c>
      <c r="E757" s="76">
        <v>42435</v>
      </c>
      <c r="H757" s="223"/>
      <c r="I757" s="35" t="s">
        <v>2414</v>
      </c>
      <c r="J757" s="35" t="s">
        <v>2279</v>
      </c>
      <c r="K757" s="74">
        <v>39671</v>
      </c>
    </row>
    <row r="758" spans="1:13">
      <c r="A758" s="78">
        <v>758</v>
      </c>
      <c r="B758" s="72" t="s">
        <v>1872</v>
      </c>
      <c r="C758" s="36" t="s">
        <v>1541</v>
      </c>
      <c r="D758" s="36" t="s">
        <v>1540</v>
      </c>
      <c r="E758" s="76" t="s">
        <v>9106</v>
      </c>
      <c r="H758" s="223"/>
      <c r="I758" s="35" t="s">
        <v>2409</v>
      </c>
      <c r="K758" s="74">
        <v>128859</v>
      </c>
    </row>
    <row r="759" spans="1:13">
      <c r="A759" s="78">
        <v>759</v>
      </c>
      <c r="B759" s="72" t="s">
        <v>1872</v>
      </c>
      <c r="C759" s="36"/>
      <c r="H759" s="223"/>
    </row>
    <row r="760" spans="1:13">
      <c r="A760" s="78">
        <v>760</v>
      </c>
      <c r="B760" s="72" t="s">
        <v>1872</v>
      </c>
      <c r="C760" s="85" t="s">
        <v>2473</v>
      </c>
      <c r="D760" s="79" t="s">
        <v>1546</v>
      </c>
      <c r="H760" s="223"/>
    </row>
    <row r="761" spans="1:13">
      <c r="A761" s="78">
        <v>761</v>
      </c>
      <c r="B761" s="72" t="s">
        <v>8792</v>
      </c>
      <c r="C761" s="36" t="s">
        <v>1547</v>
      </c>
      <c r="D761" s="36" t="s">
        <v>1546</v>
      </c>
      <c r="E761" s="76">
        <v>42486</v>
      </c>
      <c r="F761" s="36" t="s">
        <v>1161</v>
      </c>
      <c r="G761" s="36" t="s">
        <v>1461</v>
      </c>
      <c r="H761" s="223" t="s">
        <v>2215</v>
      </c>
      <c r="J761" s="35" t="s">
        <v>16</v>
      </c>
      <c r="K761" s="74">
        <v>66993</v>
      </c>
      <c r="L761" s="75">
        <v>0.54706919923565633</v>
      </c>
    </row>
    <row r="762" spans="1:13">
      <c r="A762" s="78">
        <v>762</v>
      </c>
      <c r="B762" s="72" t="s">
        <v>8788</v>
      </c>
      <c r="C762" s="36" t="s">
        <v>1547</v>
      </c>
      <c r="D762" s="36" t="s">
        <v>1546</v>
      </c>
      <c r="E762" s="76">
        <v>42486</v>
      </c>
      <c r="F762" s="36" t="s">
        <v>8838</v>
      </c>
      <c r="G762" s="36" t="s">
        <v>8790</v>
      </c>
      <c r="H762" s="223" t="s">
        <v>8839</v>
      </c>
      <c r="J762" s="35" t="s">
        <v>16</v>
      </c>
      <c r="K762" s="74">
        <v>52749</v>
      </c>
      <c r="L762" s="75">
        <v>0.43075176795309411</v>
      </c>
    </row>
    <row r="763" spans="1:13">
      <c r="A763" s="78">
        <v>763</v>
      </c>
      <c r="B763" s="72" t="s">
        <v>1872</v>
      </c>
      <c r="C763" s="36" t="s">
        <v>1547</v>
      </c>
      <c r="D763" s="36" t="s">
        <v>1546</v>
      </c>
      <c r="E763" s="76">
        <v>42486</v>
      </c>
      <c r="G763" s="36" t="s">
        <v>2413</v>
      </c>
      <c r="H763" s="36" t="s">
        <v>2413</v>
      </c>
      <c r="J763" s="35" t="s">
        <v>16</v>
      </c>
      <c r="K763" s="74">
        <v>1662</v>
      </c>
      <c r="L763" s="75">
        <v>1.3572000195985562E-2</v>
      </c>
    </row>
    <row r="764" spans="1:13" s="79" customFormat="1">
      <c r="A764" s="78">
        <v>764</v>
      </c>
      <c r="B764" s="72" t="s">
        <v>1872</v>
      </c>
      <c r="C764" s="36" t="s">
        <v>1547</v>
      </c>
      <c r="D764" s="36" t="s">
        <v>1546</v>
      </c>
      <c r="E764" s="76">
        <v>42486</v>
      </c>
      <c r="F764" s="36"/>
      <c r="G764" s="36" t="s">
        <v>590</v>
      </c>
      <c r="H764" s="36" t="s">
        <v>590</v>
      </c>
      <c r="I764" s="35"/>
      <c r="J764" s="35" t="s">
        <v>2281</v>
      </c>
      <c r="K764" s="74">
        <v>673</v>
      </c>
      <c r="L764" s="75">
        <v>5.4957618122131666E-3</v>
      </c>
      <c r="M764" s="35"/>
    </row>
    <row r="765" spans="1:13" s="79" customFormat="1">
      <c r="A765" s="78">
        <v>765</v>
      </c>
      <c r="B765" s="578" t="s">
        <v>9851</v>
      </c>
      <c r="C765" s="36" t="s">
        <v>1547</v>
      </c>
      <c r="D765" s="36" t="s">
        <v>1546</v>
      </c>
      <c r="E765" s="76">
        <v>42486</v>
      </c>
      <c r="F765" s="36" t="s">
        <v>342</v>
      </c>
      <c r="G765" s="36" t="s">
        <v>246</v>
      </c>
      <c r="H765" s="223" t="s">
        <v>6291</v>
      </c>
      <c r="I765" s="35"/>
      <c r="J765" s="35" t="s">
        <v>16</v>
      </c>
      <c r="K765" s="74">
        <v>236</v>
      </c>
      <c r="L765" s="75">
        <v>1.9271913635695503E-3</v>
      </c>
      <c r="M765" s="35"/>
    </row>
    <row r="766" spans="1:13">
      <c r="A766" s="78">
        <v>766</v>
      </c>
      <c r="B766" s="72" t="s">
        <v>8796</v>
      </c>
      <c r="C766" s="36" t="s">
        <v>1547</v>
      </c>
      <c r="D766" s="36" t="s">
        <v>1546</v>
      </c>
      <c r="E766" s="76">
        <v>42486</v>
      </c>
      <c r="F766" s="36" t="s">
        <v>6781</v>
      </c>
      <c r="G766" s="36" t="s">
        <v>6782</v>
      </c>
      <c r="H766" s="223" t="s">
        <v>7225</v>
      </c>
      <c r="J766" s="35" t="s">
        <v>16</v>
      </c>
      <c r="K766" s="74">
        <v>145</v>
      </c>
      <c r="L766" s="75">
        <v>1.1840794394812916E-3</v>
      </c>
    </row>
    <row r="767" spans="1:13" s="79" customFormat="1">
      <c r="A767" s="78">
        <v>767</v>
      </c>
      <c r="B767" s="72" t="s">
        <v>1872</v>
      </c>
      <c r="C767" s="36" t="s">
        <v>1547</v>
      </c>
      <c r="D767" s="36" t="s">
        <v>1546</v>
      </c>
      <c r="E767" s="76">
        <v>42486</v>
      </c>
      <c r="F767" s="36"/>
      <c r="G767" s="36"/>
      <c r="I767" s="35" t="s">
        <v>2414</v>
      </c>
      <c r="J767" s="35" t="s">
        <v>16</v>
      </c>
      <c r="K767" s="74">
        <v>122458</v>
      </c>
      <c r="L767" s="75"/>
      <c r="M767" s="35"/>
    </row>
    <row r="768" spans="1:13">
      <c r="A768" s="78">
        <v>768</v>
      </c>
      <c r="B768" s="72" t="s">
        <v>8797</v>
      </c>
      <c r="C768" s="36" t="s">
        <v>1547</v>
      </c>
      <c r="D768" s="36" t="s">
        <v>1546</v>
      </c>
      <c r="E768" s="76">
        <v>42486</v>
      </c>
      <c r="F768" s="36" t="s">
        <v>8798</v>
      </c>
      <c r="G768" s="36" t="s">
        <v>8639</v>
      </c>
      <c r="H768" s="223" t="s">
        <v>8799</v>
      </c>
      <c r="J768" s="35" t="s">
        <v>2279</v>
      </c>
      <c r="K768" s="74">
        <v>39221</v>
      </c>
      <c r="L768" s="75">
        <v>0.63655987275619175</v>
      </c>
    </row>
    <row r="769" spans="1:12">
      <c r="A769" s="78">
        <v>769</v>
      </c>
      <c r="B769" s="72" t="s">
        <v>8804</v>
      </c>
      <c r="C769" s="36" t="s">
        <v>1547</v>
      </c>
      <c r="D769" s="36" t="s">
        <v>1546</v>
      </c>
      <c r="E769" s="76">
        <v>42486</v>
      </c>
      <c r="F769" s="36" t="s">
        <v>121</v>
      </c>
      <c r="G769" s="36" t="s">
        <v>8805</v>
      </c>
      <c r="H769" s="223" t="s">
        <v>8806</v>
      </c>
      <c r="J769" s="35" t="s">
        <v>2279</v>
      </c>
      <c r="K769" s="74">
        <v>14963</v>
      </c>
      <c r="L769" s="75">
        <v>0.24285065082611096</v>
      </c>
    </row>
    <row r="770" spans="1:12">
      <c r="A770" s="78">
        <v>770</v>
      </c>
      <c r="B770" s="72" t="s">
        <v>8800</v>
      </c>
      <c r="C770" s="36" t="s">
        <v>1547</v>
      </c>
      <c r="D770" s="36" t="s">
        <v>1546</v>
      </c>
      <c r="E770" s="76">
        <v>42486</v>
      </c>
      <c r="F770" s="36" t="s">
        <v>127</v>
      </c>
      <c r="G770" s="36" t="s">
        <v>1584</v>
      </c>
      <c r="H770" s="223" t="s">
        <v>2208</v>
      </c>
      <c r="J770" s="35" t="s">
        <v>2279</v>
      </c>
      <c r="K770" s="74">
        <v>6416</v>
      </c>
      <c r="L770" s="75">
        <v>0.10413217775180965</v>
      </c>
    </row>
    <row r="771" spans="1:12">
      <c r="A771" s="78">
        <v>771</v>
      </c>
      <c r="B771" s="72" t="s">
        <v>1872</v>
      </c>
      <c r="C771" s="36" t="s">
        <v>1547</v>
      </c>
      <c r="D771" s="36" t="s">
        <v>1546</v>
      </c>
      <c r="E771" s="76">
        <v>42486</v>
      </c>
      <c r="G771" s="36" t="s">
        <v>2413</v>
      </c>
      <c r="H771" s="36" t="s">
        <v>2413</v>
      </c>
      <c r="J771" s="35" t="s">
        <v>2279</v>
      </c>
      <c r="K771" s="74">
        <v>417</v>
      </c>
      <c r="L771" s="75">
        <v>6.7679423507644365E-3</v>
      </c>
    </row>
    <row r="772" spans="1:12">
      <c r="A772" s="78">
        <v>772</v>
      </c>
      <c r="B772" s="72" t="s">
        <v>8801</v>
      </c>
      <c r="C772" s="36" t="s">
        <v>1547</v>
      </c>
      <c r="D772" s="36" t="s">
        <v>1546</v>
      </c>
      <c r="E772" s="76">
        <v>42486</v>
      </c>
      <c r="F772" s="36" t="s">
        <v>3538</v>
      </c>
      <c r="G772" s="36" t="s">
        <v>3539</v>
      </c>
      <c r="H772" s="223" t="s">
        <v>3540</v>
      </c>
      <c r="J772" s="35" t="s">
        <v>2279</v>
      </c>
      <c r="K772" s="74">
        <v>382</v>
      </c>
      <c r="L772" s="75">
        <v>6.1998896354724577E-3</v>
      </c>
    </row>
    <row r="773" spans="1:12">
      <c r="A773" s="78">
        <v>773</v>
      </c>
      <c r="B773" s="72" t="s">
        <v>1872</v>
      </c>
      <c r="C773" s="36" t="s">
        <v>1547</v>
      </c>
      <c r="D773" s="36" t="s">
        <v>1546</v>
      </c>
      <c r="E773" s="76">
        <v>42486</v>
      </c>
      <c r="G773" s="36" t="s">
        <v>590</v>
      </c>
      <c r="H773" s="36" t="s">
        <v>590</v>
      </c>
      <c r="J773" s="35" t="s">
        <v>2283</v>
      </c>
      <c r="K773" s="74">
        <v>215</v>
      </c>
      <c r="L773" s="75">
        <v>3.4894666796507286E-3</v>
      </c>
    </row>
    <row r="774" spans="1:12">
      <c r="A774" s="78">
        <v>774</v>
      </c>
      <c r="B774" s="72" t="s">
        <v>1872</v>
      </c>
      <c r="C774" s="36" t="s">
        <v>1547</v>
      </c>
      <c r="D774" s="36" t="s">
        <v>1546</v>
      </c>
      <c r="E774" s="76">
        <v>42486</v>
      </c>
      <c r="I774" s="35" t="s">
        <v>2414</v>
      </c>
      <c r="J774" s="35" t="s">
        <v>2279</v>
      </c>
      <c r="K774" s="74">
        <v>61614</v>
      </c>
    </row>
    <row r="775" spans="1:12">
      <c r="A775" s="78">
        <v>775</v>
      </c>
      <c r="B775" s="72" t="s">
        <v>1872</v>
      </c>
      <c r="C775" s="36" t="s">
        <v>1547</v>
      </c>
      <c r="D775" s="36" t="s">
        <v>1546</v>
      </c>
      <c r="E775" s="76">
        <v>42486</v>
      </c>
      <c r="H775" s="223"/>
      <c r="I775" s="35" t="s">
        <v>2409</v>
      </c>
      <c r="K775" s="74">
        <v>184072</v>
      </c>
    </row>
    <row r="776" spans="1:12">
      <c r="A776" s="78">
        <v>776</v>
      </c>
      <c r="B776" s="72" t="s">
        <v>1872</v>
      </c>
      <c r="C776" s="36"/>
      <c r="H776" s="223"/>
    </row>
    <row r="777" spans="1:12">
      <c r="A777" s="78">
        <v>777</v>
      </c>
      <c r="B777" s="72" t="s">
        <v>1872</v>
      </c>
      <c r="C777" s="79" t="s">
        <v>2474</v>
      </c>
      <c r="D777" s="79" t="s">
        <v>1556</v>
      </c>
      <c r="H777" s="223"/>
    </row>
    <row r="778" spans="1:12">
      <c r="A778" s="78">
        <v>778</v>
      </c>
      <c r="B778" s="72" t="s">
        <v>8788</v>
      </c>
      <c r="C778" s="36" t="s">
        <v>1557</v>
      </c>
      <c r="D778" s="36" t="s">
        <v>1556</v>
      </c>
      <c r="E778" s="76">
        <v>42427</v>
      </c>
      <c r="F778" s="36" t="s">
        <v>8789</v>
      </c>
      <c r="G778" s="36" t="s">
        <v>8790</v>
      </c>
      <c r="H778" s="223" t="s">
        <v>8791</v>
      </c>
      <c r="J778" s="35" t="s">
        <v>16</v>
      </c>
      <c r="K778" s="74">
        <v>272379</v>
      </c>
      <c r="L778" s="75">
        <v>0.73436522658154135</v>
      </c>
    </row>
    <row r="779" spans="1:12">
      <c r="A779" s="78">
        <v>779</v>
      </c>
      <c r="B779" s="72" t="s">
        <v>8792</v>
      </c>
      <c r="C779" s="36" t="s">
        <v>1557</v>
      </c>
      <c r="D779" s="36" t="s">
        <v>1556</v>
      </c>
      <c r="E779" s="76">
        <v>42427</v>
      </c>
      <c r="F779" s="36" t="s">
        <v>9107</v>
      </c>
      <c r="G779" s="36" t="s">
        <v>1461</v>
      </c>
      <c r="H779" s="223" t="s">
        <v>9108</v>
      </c>
      <c r="J779" s="35" t="s">
        <v>16</v>
      </c>
      <c r="K779" s="74">
        <v>96498</v>
      </c>
      <c r="L779" s="75">
        <v>0.26016974742790588</v>
      </c>
    </row>
    <row r="780" spans="1:12">
      <c r="A780" s="78">
        <v>780</v>
      </c>
      <c r="B780" s="72" t="s">
        <v>1872</v>
      </c>
      <c r="C780" s="36" t="s">
        <v>1557</v>
      </c>
      <c r="D780" s="36" t="s">
        <v>1556</v>
      </c>
      <c r="E780" s="76">
        <v>42427</v>
      </c>
      <c r="F780" s="36" t="s">
        <v>8976</v>
      </c>
      <c r="G780" s="36" t="s">
        <v>1133</v>
      </c>
      <c r="H780" s="223" t="s">
        <v>8977</v>
      </c>
      <c r="J780" s="35" t="s">
        <v>16</v>
      </c>
      <c r="K780" s="74">
        <v>1314</v>
      </c>
      <c r="L780" s="75">
        <v>3.5426956840584087E-3</v>
      </c>
    </row>
    <row r="781" spans="1:12">
      <c r="A781" s="78">
        <v>781</v>
      </c>
      <c r="B781" s="72" t="s">
        <v>8793</v>
      </c>
      <c r="C781" s="36" t="s">
        <v>1557</v>
      </c>
      <c r="D781" s="36" t="s">
        <v>1556</v>
      </c>
      <c r="E781" s="76">
        <v>42427</v>
      </c>
      <c r="F781" s="36" t="s">
        <v>153</v>
      </c>
      <c r="G781" s="36" t="s">
        <v>7838</v>
      </c>
      <c r="H781" s="223" t="s">
        <v>9109</v>
      </c>
      <c r="J781" s="35" t="s">
        <v>16</v>
      </c>
      <c r="K781" s="74">
        <v>713</v>
      </c>
      <c r="L781" s="75">
        <v>1.9223303064944029E-3</v>
      </c>
    </row>
    <row r="782" spans="1:12">
      <c r="A782" s="78">
        <v>782</v>
      </c>
      <c r="B782" s="72" t="s">
        <v>1872</v>
      </c>
      <c r="C782" s="36" t="s">
        <v>1557</v>
      </c>
      <c r="D782" s="36" t="s">
        <v>1556</v>
      </c>
      <c r="E782" s="76">
        <v>42427</v>
      </c>
      <c r="I782" s="35" t="s">
        <v>2414</v>
      </c>
      <c r="J782" s="35" t="s">
        <v>16</v>
      </c>
      <c r="K782" s="74">
        <v>370904</v>
      </c>
    </row>
    <row r="783" spans="1:12">
      <c r="A783" s="78">
        <v>783</v>
      </c>
      <c r="B783" s="72" t="s">
        <v>8797</v>
      </c>
      <c r="C783" s="36" t="s">
        <v>1557</v>
      </c>
      <c r="D783" s="36" t="s">
        <v>1556</v>
      </c>
      <c r="E783" s="76">
        <v>42420</v>
      </c>
      <c r="F783" s="36" t="s">
        <v>8798</v>
      </c>
      <c r="G783" s="36" t="s">
        <v>8639</v>
      </c>
      <c r="H783" s="223" t="s">
        <v>8799</v>
      </c>
      <c r="J783" s="35" t="s">
        <v>2279</v>
      </c>
      <c r="K783" s="74">
        <v>240882</v>
      </c>
      <c r="L783" s="75">
        <v>0.3251291367979473</v>
      </c>
    </row>
    <row r="784" spans="1:12">
      <c r="A784" s="78">
        <v>784</v>
      </c>
      <c r="B784" s="72" t="s">
        <v>8801</v>
      </c>
      <c r="C784" s="36" t="s">
        <v>1557</v>
      </c>
      <c r="D784" s="36" t="s">
        <v>1556</v>
      </c>
      <c r="E784" s="76">
        <v>42420</v>
      </c>
      <c r="F784" s="36" t="s">
        <v>8953</v>
      </c>
      <c r="G784" s="36" t="s">
        <v>3539</v>
      </c>
      <c r="H784" s="223" t="s">
        <v>8954</v>
      </c>
      <c r="J784" s="35" t="s">
        <v>2279</v>
      </c>
      <c r="K784" s="74">
        <v>166565</v>
      </c>
      <c r="L784" s="75">
        <v>0.22482018029886042</v>
      </c>
    </row>
    <row r="785" spans="1:12">
      <c r="A785" s="78">
        <v>785</v>
      </c>
      <c r="B785" s="72" t="s">
        <v>8800</v>
      </c>
      <c r="C785" s="36" t="s">
        <v>1557</v>
      </c>
      <c r="D785" s="36" t="s">
        <v>1556</v>
      </c>
      <c r="E785" s="76">
        <v>42420</v>
      </c>
      <c r="F785" s="36" t="s">
        <v>127</v>
      </c>
      <c r="G785" s="36" t="s">
        <v>1584</v>
      </c>
      <c r="H785" s="223" t="s">
        <v>2208</v>
      </c>
      <c r="J785" s="35" t="s">
        <v>2279</v>
      </c>
      <c r="K785" s="74">
        <v>165417</v>
      </c>
      <c r="L785" s="75">
        <v>0.2232706736979353</v>
      </c>
    </row>
    <row r="786" spans="1:12">
      <c r="A786" s="78">
        <v>786</v>
      </c>
      <c r="B786" s="72" t="s">
        <v>8807</v>
      </c>
      <c r="C786" s="36" t="s">
        <v>1557</v>
      </c>
      <c r="D786" s="36" t="s">
        <v>1556</v>
      </c>
      <c r="E786" s="76">
        <v>42420</v>
      </c>
      <c r="F786" s="36" t="s">
        <v>8938</v>
      </c>
      <c r="G786" s="36" t="s">
        <v>8003</v>
      </c>
      <c r="H786" s="223" t="s">
        <v>8939</v>
      </c>
      <c r="J786" s="35" t="s">
        <v>2279</v>
      </c>
      <c r="K786" s="74">
        <v>58056</v>
      </c>
      <c r="L786" s="75">
        <v>7.8360762389641528E-2</v>
      </c>
    </row>
    <row r="787" spans="1:12">
      <c r="A787" s="78">
        <v>787</v>
      </c>
      <c r="B787" s="72" t="s">
        <v>8804</v>
      </c>
      <c r="C787" s="36" t="s">
        <v>1557</v>
      </c>
      <c r="D787" s="36" t="s">
        <v>1556</v>
      </c>
      <c r="E787" s="76">
        <v>42420</v>
      </c>
      <c r="F787" s="36" t="s">
        <v>121</v>
      </c>
      <c r="G787" s="36" t="s">
        <v>8805</v>
      </c>
      <c r="H787" s="223" t="s">
        <v>8806</v>
      </c>
      <c r="J787" s="35" t="s">
        <v>2279</v>
      </c>
      <c r="K787" s="74">
        <v>56410</v>
      </c>
      <c r="L787" s="75">
        <v>7.6139083064621707E-2</v>
      </c>
    </row>
    <row r="788" spans="1:12">
      <c r="A788" s="78">
        <v>788</v>
      </c>
      <c r="B788" s="72" t="s">
        <v>8802</v>
      </c>
      <c r="C788" s="36" t="s">
        <v>1557</v>
      </c>
      <c r="D788" s="36" t="s">
        <v>1556</v>
      </c>
      <c r="E788" s="76">
        <v>42420</v>
      </c>
      <c r="F788" s="36" t="s">
        <v>906</v>
      </c>
      <c r="G788" s="36" t="s">
        <v>835</v>
      </c>
      <c r="H788" s="223" t="s">
        <v>8920</v>
      </c>
      <c r="J788" s="35" t="s">
        <v>2279</v>
      </c>
      <c r="K788" s="74">
        <v>53551</v>
      </c>
      <c r="L788" s="75">
        <v>7.2280163750993748E-2</v>
      </c>
    </row>
    <row r="789" spans="1:12">
      <c r="A789" s="78">
        <v>789</v>
      </c>
      <c r="B789" s="72" t="s">
        <v>1872</v>
      </c>
      <c r="C789" s="36" t="s">
        <v>1557</v>
      </c>
      <c r="D789" s="36" t="s">
        <v>1556</v>
      </c>
      <c r="E789" s="76">
        <v>42420</v>
      </c>
      <c r="H789" s="223"/>
      <c r="I789" s="35" t="s">
        <v>2414</v>
      </c>
      <c r="J789" s="35" t="s">
        <v>2279</v>
      </c>
      <c r="K789" s="74">
        <v>740881</v>
      </c>
    </row>
    <row r="790" spans="1:12">
      <c r="A790" s="78">
        <v>790</v>
      </c>
      <c r="B790" s="72" t="s">
        <v>1872</v>
      </c>
      <c r="C790" s="36" t="s">
        <v>1557</v>
      </c>
      <c r="D790" s="36" t="s">
        <v>1556</v>
      </c>
      <c r="E790" s="76" t="s">
        <v>9110</v>
      </c>
      <c r="H790" s="223"/>
      <c r="I790" s="35" t="s">
        <v>2409</v>
      </c>
      <c r="K790" s="74">
        <v>1111785</v>
      </c>
      <c r="L790" s="396"/>
    </row>
    <row r="791" spans="1:12">
      <c r="A791" s="78">
        <v>791</v>
      </c>
      <c r="B791" s="72" t="s">
        <v>1872</v>
      </c>
      <c r="C791" s="36"/>
      <c r="H791" s="223"/>
      <c r="L791" s="396"/>
    </row>
    <row r="792" spans="1:12">
      <c r="A792" s="78">
        <v>792</v>
      </c>
      <c r="B792" s="72" t="s">
        <v>1872</v>
      </c>
      <c r="C792" s="79" t="s">
        <v>2475</v>
      </c>
      <c r="D792" s="79" t="s">
        <v>1578</v>
      </c>
      <c r="H792" s="223"/>
      <c r="L792" s="396"/>
    </row>
    <row r="793" spans="1:12">
      <c r="A793" s="78">
        <v>793</v>
      </c>
      <c r="B793" s="72" t="s">
        <v>8788</v>
      </c>
      <c r="C793" s="36" t="s">
        <v>1579</v>
      </c>
      <c r="D793" s="36" t="s">
        <v>1578</v>
      </c>
      <c r="E793" s="76">
        <v>42528</v>
      </c>
      <c r="F793" s="36" t="s">
        <v>8838</v>
      </c>
      <c r="G793" s="36" t="s">
        <v>8790</v>
      </c>
      <c r="H793" s="223" t="s">
        <v>8839</v>
      </c>
      <c r="J793" s="35" t="s">
        <v>16</v>
      </c>
      <c r="K793" s="74">
        <v>27047</v>
      </c>
      <c r="L793" s="75">
        <v>0.5102629890955741</v>
      </c>
    </row>
    <row r="794" spans="1:12">
      <c r="A794" s="78">
        <v>794</v>
      </c>
      <c r="B794" s="72" t="s">
        <v>8792</v>
      </c>
      <c r="C794" s="36" t="s">
        <v>1579</v>
      </c>
      <c r="D794" s="36" t="s">
        <v>1578</v>
      </c>
      <c r="E794" s="76">
        <v>42528</v>
      </c>
      <c r="F794" s="36" t="s">
        <v>1161</v>
      </c>
      <c r="G794" s="36" t="s">
        <v>1461</v>
      </c>
      <c r="H794" s="223" t="s">
        <v>2215</v>
      </c>
      <c r="J794" s="35" t="s">
        <v>16</v>
      </c>
      <c r="K794" s="74">
        <v>25959</v>
      </c>
      <c r="L794" s="75">
        <v>0.4897370109044259</v>
      </c>
    </row>
    <row r="795" spans="1:12">
      <c r="A795" s="78">
        <v>795</v>
      </c>
      <c r="B795" s="72" t="s">
        <v>1872</v>
      </c>
      <c r="C795" s="36" t="s">
        <v>1579</v>
      </c>
      <c r="D795" s="36" t="s">
        <v>1578</v>
      </c>
      <c r="E795" s="76">
        <v>42528</v>
      </c>
      <c r="I795" s="35" t="s">
        <v>2414</v>
      </c>
      <c r="J795" s="35" t="s">
        <v>16</v>
      </c>
      <c r="K795" s="74">
        <v>53006</v>
      </c>
    </row>
    <row r="796" spans="1:12">
      <c r="A796" s="78">
        <v>796</v>
      </c>
      <c r="B796" s="72" t="s">
        <v>8797</v>
      </c>
      <c r="C796" s="36" t="s">
        <v>1579</v>
      </c>
      <c r="D796" s="36" t="s">
        <v>1578</v>
      </c>
      <c r="E796" s="76">
        <v>42528</v>
      </c>
      <c r="F796" s="36" t="s">
        <v>8798</v>
      </c>
      <c r="G796" s="36" t="s">
        <v>8639</v>
      </c>
      <c r="H796" s="223" t="s">
        <v>8799</v>
      </c>
      <c r="J796" s="35" t="s">
        <v>2279</v>
      </c>
      <c r="K796" s="74">
        <v>44867</v>
      </c>
      <c r="L796" s="75">
        <v>0.67086828451382352</v>
      </c>
    </row>
    <row r="797" spans="1:12">
      <c r="A797" s="78">
        <v>797</v>
      </c>
      <c r="B797" s="72" t="s">
        <v>8800</v>
      </c>
      <c r="C797" s="36" t="s">
        <v>1579</v>
      </c>
      <c r="D797" s="36" t="s">
        <v>1578</v>
      </c>
      <c r="E797" s="76">
        <v>42528</v>
      </c>
      <c r="F797" s="36" t="s">
        <v>127</v>
      </c>
      <c r="G797" s="36" t="s">
        <v>1584</v>
      </c>
      <c r="H797" s="223" t="s">
        <v>2208</v>
      </c>
      <c r="J797" s="35" t="s">
        <v>2279</v>
      </c>
      <c r="K797" s="74">
        <v>11352</v>
      </c>
      <c r="L797" s="75">
        <v>0.16973938007446285</v>
      </c>
    </row>
    <row r="798" spans="1:12">
      <c r="A798" s="78">
        <v>798</v>
      </c>
      <c r="B798" s="72" t="s">
        <v>8804</v>
      </c>
      <c r="C798" s="36" t="s">
        <v>1579</v>
      </c>
      <c r="D798" s="36" t="s">
        <v>1578</v>
      </c>
      <c r="E798" s="76">
        <v>42528</v>
      </c>
      <c r="F798" s="36" t="s">
        <v>121</v>
      </c>
      <c r="G798" s="36" t="s">
        <v>8805</v>
      </c>
      <c r="H798" s="223" t="s">
        <v>8806</v>
      </c>
      <c r="J798" s="35" t="s">
        <v>2279</v>
      </c>
      <c r="K798" s="74">
        <v>10660</v>
      </c>
      <c r="L798" s="75">
        <v>0.15939233541171369</v>
      </c>
    </row>
    <row r="799" spans="1:12">
      <c r="A799" s="78">
        <v>799</v>
      </c>
      <c r="B799" s="72" t="s">
        <v>1872</v>
      </c>
      <c r="C799" s="36" t="s">
        <v>1579</v>
      </c>
      <c r="D799" s="36" t="s">
        <v>1578</v>
      </c>
      <c r="E799" s="76">
        <v>42528</v>
      </c>
      <c r="H799" s="223"/>
      <c r="I799" s="35" t="s">
        <v>2414</v>
      </c>
      <c r="J799" s="35" t="s">
        <v>2279</v>
      </c>
      <c r="K799" s="74">
        <v>66879</v>
      </c>
    </row>
    <row r="800" spans="1:12">
      <c r="A800" s="78">
        <v>800</v>
      </c>
      <c r="B800" s="72" t="s">
        <v>1872</v>
      </c>
      <c r="C800" s="36" t="s">
        <v>1579</v>
      </c>
      <c r="D800" s="36" t="s">
        <v>1578</v>
      </c>
      <c r="E800" s="76">
        <v>42528</v>
      </c>
      <c r="H800" s="223"/>
      <c r="I800" s="35" t="s">
        <v>2409</v>
      </c>
      <c r="K800" s="74">
        <v>119885</v>
      </c>
    </row>
    <row r="801" spans="1:12">
      <c r="A801" s="78">
        <v>801</v>
      </c>
      <c r="B801" s="72" t="s">
        <v>1872</v>
      </c>
      <c r="C801" s="36"/>
      <c r="H801" s="223"/>
    </row>
    <row r="802" spans="1:12">
      <c r="A802" s="78">
        <v>802</v>
      </c>
      <c r="B802" s="72" t="s">
        <v>1872</v>
      </c>
      <c r="C802" s="79" t="s">
        <v>2476</v>
      </c>
      <c r="D802" s="79" t="s">
        <v>1709</v>
      </c>
      <c r="H802" s="223"/>
    </row>
    <row r="803" spans="1:12">
      <c r="A803" s="78">
        <v>803</v>
      </c>
      <c r="B803" s="72" t="s">
        <v>8788</v>
      </c>
      <c r="C803" s="36" t="s">
        <v>1710</v>
      </c>
      <c r="D803" s="36" t="s">
        <v>1709</v>
      </c>
      <c r="E803" s="76">
        <v>42430</v>
      </c>
      <c r="F803" s="76" t="s">
        <v>8838</v>
      </c>
      <c r="G803" s="36" t="s">
        <v>8790</v>
      </c>
      <c r="H803" s="223" t="s">
        <v>8839</v>
      </c>
      <c r="J803" s="35" t="s">
        <v>16</v>
      </c>
      <c r="K803" s="74">
        <v>245930</v>
      </c>
      <c r="L803" s="75">
        <v>0.66070785713901914</v>
      </c>
    </row>
    <row r="804" spans="1:12">
      <c r="A804" s="78">
        <v>804</v>
      </c>
      <c r="B804" s="72" t="s">
        <v>8792</v>
      </c>
      <c r="C804" s="36" t="s">
        <v>1710</v>
      </c>
      <c r="D804" s="36" t="s">
        <v>1709</v>
      </c>
      <c r="E804" s="76">
        <v>42430</v>
      </c>
      <c r="F804" s="36" t="s">
        <v>1161</v>
      </c>
      <c r="G804" s="36" t="s">
        <v>1461</v>
      </c>
      <c r="H804" s="223" t="s">
        <v>2215</v>
      </c>
      <c r="J804" s="35" t="s">
        <v>16</v>
      </c>
      <c r="K804" s="74">
        <v>120800</v>
      </c>
      <c r="L804" s="75">
        <v>0.32453750718657143</v>
      </c>
    </row>
    <row r="805" spans="1:12">
      <c r="A805" s="78">
        <v>805</v>
      </c>
      <c r="B805" s="72" t="s">
        <v>1872</v>
      </c>
      <c r="C805" s="36" t="s">
        <v>1710</v>
      </c>
      <c r="D805" s="36" t="s">
        <v>1709</v>
      </c>
      <c r="E805" s="76">
        <v>42430</v>
      </c>
      <c r="G805" s="36" t="s">
        <v>2413</v>
      </c>
      <c r="H805" s="36" t="s">
        <v>2413</v>
      </c>
      <c r="J805" s="35" t="s">
        <v>16</v>
      </c>
      <c r="K805" s="74">
        <v>3467</v>
      </c>
      <c r="L805" s="75">
        <v>9.3143339190053243E-3</v>
      </c>
    </row>
    <row r="806" spans="1:12">
      <c r="A806" s="78">
        <v>806</v>
      </c>
      <c r="B806" s="72" t="s">
        <v>8793</v>
      </c>
      <c r="C806" s="36" t="s">
        <v>1710</v>
      </c>
      <c r="D806" s="36" t="s">
        <v>1709</v>
      </c>
      <c r="E806" s="76">
        <v>42430</v>
      </c>
      <c r="F806" s="76" t="s">
        <v>1279</v>
      </c>
      <c r="G806" s="36" t="s">
        <v>7838</v>
      </c>
      <c r="H806" s="223" t="s">
        <v>9111</v>
      </c>
      <c r="J806" s="35" t="s">
        <v>16</v>
      </c>
      <c r="K806" s="74">
        <v>2025</v>
      </c>
      <c r="L806" s="75">
        <v>5.4403017554040334E-3</v>
      </c>
    </row>
    <row r="807" spans="1:12">
      <c r="A807" s="78">
        <v>807</v>
      </c>
      <c r="B807" s="72" t="s">
        <v>1872</v>
      </c>
      <c r="C807" s="36" t="s">
        <v>1710</v>
      </c>
      <c r="D807" s="36" t="s">
        <v>1709</v>
      </c>
      <c r="E807" s="76">
        <v>42430</v>
      </c>
      <c r="I807" s="35" t="s">
        <v>2414</v>
      </c>
      <c r="J807" s="35" t="s">
        <v>16</v>
      </c>
      <c r="K807" s="74">
        <v>372222</v>
      </c>
    </row>
    <row r="808" spans="1:12">
      <c r="A808" s="78">
        <v>808</v>
      </c>
      <c r="B808" s="72" t="s">
        <v>8797</v>
      </c>
      <c r="C808" s="36" t="s">
        <v>1710</v>
      </c>
      <c r="D808" s="36" t="s">
        <v>1709</v>
      </c>
      <c r="E808" s="76">
        <v>42430</v>
      </c>
      <c r="F808" s="36" t="s">
        <v>8798</v>
      </c>
      <c r="G808" s="36" t="s">
        <v>8639</v>
      </c>
      <c r="H808" s="223" t="s">
        <v>8799</v>
      </c>
      <c r="J808" s="35" t="s">
        <v>2279</v>
      </c>
      <c r="K808" s="74">
        <v>333180</v>
      </c>
      <c r="L808" s="75">
        <v>0.38935223651413003</v>
      </c>
    </row>
    <row r="809" spans="1:12">
      <c r="A809" s="78">
        <v>809</v>
      </c>
      <c r="B809" s="72" t="s">
        <v>8800</v>
      </c>
      <c r="C809" s="36" t="s">
        <v>1710</v>
      </c>
      <c r="D809" s="36" t="s">
        <v>1709</v>
      </c>
      <c r="E809" s="76">
        <v>42430</v>
      </c>
      <c r="F809" s="36" t="s">
        <v>127</v>
      </c>
      <c r="G809" s="36" t="s">
        <v>1584</v>
      </c>
      <c r="H809" s="223" t="s">
        <v>2208</v>
      </c>
      <c r="J809" s="35" t="s">
        <v>2279</v>
      </c>
      <c r="K809" s="74">
        <v>211471</v>
      </c>
      <c r="L809" s="75">
        <v>0.24712379737042919</v>
      </c>
    </row>
    <row r="810" spans="1:12">
      <c r="A810" s="78">
        <v>810</v>
      </c>
      <c r="B810" s="72" t="s">
        <v>8801</v>
      </c>
      <c r="C810" s="36" t="s">
        <v>1710</v>
      </c>
      <c r="D810" s="36" t="s">
        <v>1709</v>
      </c>
      <c r="E810" s="76">
        <v>42430</v>
      </c>
      <c r="F810" s="36" t="s">
        <v>8953</v>
      </c>
      <c r="G810" s="36" t="s">
        <v>3539</v>
      </c>
      <c r="H810" s="223" t="s">
        <v>8954</v>
      </c>
      <c r="J810" s="35" t="s">
        <v>2279</v>
      </c>
      <c r="K810" s="74">
        <v>181274</v>
      </c>
      <c r="L810" s="75">
        <v>0.21183575641353747</v>
      </c>
    </row>
    <row r="811" spans="1:12">
      <c r="A811" s="78">
        <v>811</v>
      </c>
      <c r="B811" s="72" t="s">
        <v>8802</v>
      </c>
      <c r="C811" s="36" t="s">
        <v>1710</v>
      </c>
      <c r="D811" s="36" t="s">
        <v>1709</v>
      </c>
      <c r="E811" s="76">
        <v>42430</v>
      </c>
      <c r="F811" s="36" t="s">
        <v>906</v>
      </c>
      <c r="G811" s="36" t="s">
        <v>835</v>
      </c>
      <c r="H811" s="223" t="s">
        <v>8920</v>
      </c>
      <c r="J811" s="35" t="s">
        <v>2279</v>
      </c>
      <c r="K811" s="74">
        <v>64951</v>
      </c>
      <c r="L811" s="75">
        <v>7.5901365969833906E-2</v>
      </c>
    </row>
    <row r="812" spans="1:12">
      <c r="A812" s="78">
        <v>812</v>
      </c>
      <c r="B812" s="72" t="s">
        <v>8804</v>
      </c>
      <c r="C812" s="36" t="s">
        <v>1710</v>
      </c>
      <c r="D812" s="36" t="s">
        <v>1709</v>
      </c>
      <c r="E812" s="76">
        <v>42430</v>
      </c>
      <c r="F812" s="36" t="s">
        <v>121</v>
      </c>
      <c r="G812" s="36" t="s">
        <v>8805</v>
      </c>
      <c r="H812" s="223" t="s">
        <v>8806</v>
      </c>
      <c r="J812" s="35" t="s">
        <v>2279</v>
      </c>
      <c r="K812" s="74">
        <v>45301</v>
      </c>
      <c r="L812" s="75">
        <v>5.2938488703783558E-2</v>
      </c>
    </row>
    <row r="813" spans="1:12">
      <c r="A813" s="78">
        <v>813</v>
      </c>
      <c r="B813" s="72" t="s">
        <v>8807</v>
      </c>
      <c r="C813" s="36" t="s">
        <v>1710</v>
      </c>
      <c r="D813" s="36" t="s">
        <v>1709</v>
      </c>
      <c r="E813" s="76">
        <v>42430</v>
      </c>
      <c r="F813" s="36" t="s">
        <v>8938</v>
      </c>
      <c r="G813" s="36" t="s">
        <v>8003</v>
      </c>
      <c r="H813" s="223" t="s">
        <v>8939</v>
      </c>
      <c r="J813" s="35" t="s">
        <v>2279</v>
      </c>
      <c r="K813" s="74">
        <v>9551</v>
      </c>
      <c r="L813" s="75">
        <v>1.1161243804989663E-2</v>
      </c>
    </row>
    <row r="814" spans="1:12">
      <c r="A814" s="78">
        <v>814</v>
      </c>
      <c r="B814" s="72" t="s">
        <v>8809</v>
      </c>
      <c r="C814" s="36" t="s">
        <v>1710</v>
      </c>
      <c r="D814" s="36" t="s">
        <v>1709</v>
      </c>
      <c r="E814" s="76">
        <v>42430</v>
      </c>
      <c r="F814" s="36" t="s">
        <v>101</v>
      </c>
      <c r="G814" s="36" t="s">
        <v>8810</v>
      </c>
      <c r="H814" s="223" t="s">
        <v>8811</v>
      </c>
      <c r="J814" s="35" t="s">
        <v>2279</v>
      </c>
      <c r="K814" s="74">
        <v>2415</v>
      </c>
      <c r="L814" s="75">
        <v>2.8221551449115314E-3</v>
      </c>
    </row>
    <row r="815" spans="1:12">
      <c r="A815" s="78">
        <v>815</v>
      </c>
      <c r="B815" s="72" t="s">
        <v>8812</v>
      </c>
      <c r="C815" s="36" t="s">
        <v>1710</v>
      </c>
      <c r="D815" s="36" t="s">
        <v>1709</v>
      </c>
      <c r="E815" s="76">
        <v>42430</v>
      </c>
      <c r="F815" s="36" t="s">
        <v>4144</v>
      </c>
      <c r="G815" s="36" t="s">
        <v>567</v>
      </c>
      <c r="H815" s="223" t="s">
        <v>4145</v>
      </c>
      <c r="J815" s="35" t="s">
        <v>2279</v>
      </c>
      <c r="K815" s="74">
        <v>2350</v>
      </c>
      <c r="L815" s="75">
        <v>2.7461965178228152E-3</v>
      </c>
    </row>
    <row r="816" spans="1:12">
      <c r="A816" s="78">
        <v>816</v>
      </c>
      <c r="B816" s="72" t="s">
        <v>1872</v>
      </c>
      <c r="C816" s="36" t="s">
        <v>1710</v>
      </c>
      <c r="D816" s="36" t="s">
        <v>1709</v>
      </c>
      <c r="E816" s="76">
        <v>42430</v>
      </c>
      <c r="G816" s="36" t="s">
        <v>2413</v>
      </c>
      <c r="H816" s="36" t="s">
        <v>2413</v>
      </c>
      <c r="J816" s="35" t="s">
        <v>2279</v>
      </c>
      <c r="K816" s="74">
        <v>1849</v>
      </c>
      <c r="L816" s="75">
        <v>2.1607307921082492E-3</v>
      </c>
    </row>
    <row r="817" spans="1:12">
      <c r="A817" s="78">
        <v>817</v>
      </c>
      <c r="B817" s="224" t="s">
        <v>8813</v>
      </c>
      <c r="C817" s="36" t="s">
        <v>1710</v>
      </c>
      <c r="D817" s="36" t="s">
        <v>1709</v>
      </c>
      <c r="E817" s="76">
        <v>42430</v>
      </c>
      <c r="F817" s="36" t="s">
        <v>238</v>
      </c>
      <c r="G817" s="36" t="s">
        <v>1838</v>
      </c>
      <c r="H817" s="223" t="s">
        <v>8814</v>
      </c>
      <c r="J817" s="35" t="s">
        <v>2279</v>
      </c>
      <c r="K817" s="74">
        <v>1256</v>
      </c>
      <c r="L817" s="75">
        <v>1.467754394206577E-3</v>
      </c>
    </row>
    <row r="818" spans="1:12">
      <c r="A818" s="78">
        <v>818</v>
      </c>
      <c r="B818" s="72" t="s">
        <v>8815</v>
      </c>
      <c r="C818" s="36" t="s">
        <v>1710</v>
      </c>
      <c r="D818" s="36" t="s">
        <v>1709</v>
      </c>
      <c r="E818" s="76">
        <v>42430</v>
      </c>
      <c r="F818" s="36" t="s">
        <v>8816</v>
      </c>
      <c r="G818" s="36" t="s">
        <v>8817</v>
      </c>
      <c r="H818" s="223" t="s">
        <v>8818</v>
      </c>
      <c r="J818" s="35" t="s">
        <v>2279</v>
      </c>
      <c r="K818" s="74">
        <v>715</v>
      </c>
      <c r="L818" s="75">
        <v>8.3554489797587792E-4</v>
      </c>
    </row>
    <row r="819" spans="1:12">
      <c r="A819" s="78">
        <v>819</v>
      </c>
      <c r="B819" s="72" t="s">
        <v>2415</v>
      </c>
      <c r="C819" s="36" t="s">
        <v>1710</v>
      </c>
      <c r="D819" s="36" t="s">
        <v>1709</v>
      </c>
      <c r="E819" s="76">
        <v>42430</v>
      </c>
      <c r="F819" s="36" t="s">
        <v>95</v>
      </c>
      <c r="G819" s="36" t="s">
        <v>2416</v>
      </c>
      <c r="H819" s="223" t="s">
        <v>2417</v>
      </c>
      <c r="J819" s="35" t="s">
        <v>2279</v>
      </c>
      <c r="K819" s="74">
        <v>710</v>
      </c>
      <c r="L819" s="75">
        <v>8.2970192666136121E-4</v>
      </c>
    </row>
    <row r="820" spans="1:12">
      <c r="A820" s="78">
        <v>820</v>
      </c>
      <c r="B820" s="72" t="s">
        <v>8921</v>
      </c>
      <c r="C820" s="36" t="s">
        <v>1710</v>
      </c>
      <c r="D820" s="36" t="s">
        <v>1709</v>
      </c>
      <c r="E820" s="76">
        <v>42430</v>
      </c>
      <c r="F820" s="36" t="s">
        <v>269</v>
      </c>
      <c r="G820" s="36" t="s">
        <v>404</v>
      </c>
      <c r="H820" s="223" t="s">
        <v>8853</v>
      </c>
      <c r="J820" s="35" t="s">
        <v>2279</v>
      </c>
      <c r="K820" s="74">
        <v>267</v>
      </c>
      <c r="L820" s="75">
        <v>3.1201466819518798E-4</v>
      </c>
    </row>
    <row r="821" spans="1:12">
      <c r="A821" s="78">
        <v>821</v>
      </c>
      <c r="B821" s="72" t="s">
        <v>8819</v>
      </c>
      <c r="C821" s="36" t="s">
        <v>1710</v>
      </c>
      <c r="D821" s="36" t="s">
        <v>1709</v>
      </c>
      <c r="E821" s="76">
        <v>42430</v>
      </c>
      <c r="F821" s="36" t="s">
        <v>9112</v>
      </c>
      <c r="G821" s="36" t="s">
        <v>1445</v>
      </c>
      <c r="H821" s="223" t="s">
        <v>9113</v>
      </c>
      <c r="J821" s="35" t="s">
        <v>2279</v>
      </c>
      <c r="K821" s="74">
        <v>253</v>
      </c>
      <c r="L821" s="75">
        <v>2.956543485145414E-4</v>
      </c>
    </row>
    <row r="822" spans="1:12">
      <c r="A822" s="78">
        <v>822</v>
      </c>
      <c r="B822" s="72" t="s">
        <v>8830</v>
      </c>
      <c r="C822" s="36" t="s">
        <v>1710</v>
      </c>
      <c r="D822" s="36" t="s">
        <v>1709</v>
      </c>
      <c r="E822" s="76">
        <v>42430</v>
      </c>
      <c r="F822" s="36" t="s">
        <v>319</v>
      </c>
      <c r="G822" s="36" t="s">
        <v>8831</v>
      </c>
      <c r="H822" s="223" t="s">
        <v>8922</v>
      </c>
      <c r="J822" s="35" t="s">
        <v>2279</v>
      </c>
      <c r="K822" s="74">
        <v>186</v>
      </c>
      <c r="L822" s="75">
        <v>2.1735853290001859E-4</v>
      </c>
    </row>
    <row r="823" spans="1:12">
      <c r="A823" s="78">
        <v>823</v>
      </c>
      <c r="B823" s="72" t="s">
        <v>1872</v>
      </c>
      <c r="C823" s="36" t="s">
        <v>1710</v>
      </c>
      <c r="D823" s="36" t="s">
        <v>1709</v>
      </c>
      <c r="E823" s="76">
        <v>42430</v>
      </c>
      <c r="H823" s="223"/>
      <c r="I823" s="35" t="s">
        <v>2414</v>
      </c>
      <c r="J823" s="35" t="s">
        <v>2279</v>
      </c>
      <c r="K823" s="74">
        <v>855729</v>
      </c>
    </row>
    <row r="824" spans="1:12">
      <c r="A824" s="78">
        <v>824</v>
      </c>
      <c r="B824" s="72" t="s">
        <v>1872</v>
      </c>
      <c r="C824" s="36" t="s">
        <v>1710</v>
      </c>
      <c r="D824" s="36" t="s">
        <v>1709</v>
      </c>
      <c r="E824" s="76">
        <v>42430</v>
      </c>
      <c r="H824" s="223"/>
      <c r="I824" s="35" t="s">
        <v>2409</v>
      </c>
      <c r="K824" s="74">
        <v>1227951</v>
      </c>
    </row>
    <row r="825" spans="1:12">
      <c r="A825" s="78">
        <v>825</v>
      </c>
      <c r="B825" s="72" t="s">
        <v>1872</v>
      </c>
      <c r="C825" s="36"/>
      <c r="H825" s="223"/>
    </row>
    <row r="826" spans="1:12">
      <c r="A826" s="78">
        <v>826</v>
      </c>
      <c r="B826" s="72" t="s">
        <v>1872</v>
      </c>
      <c r="C826" s="79" t="s">
        <v>2477</v>
      </c>
      <c r="D826" s="79" t="s">
        <v>58</v>
      </c>
      <c r="H826" s="223"/>
    </row>
    <row r="827" spans="1:12">
      <c r="A827" s="78">
        <v>827</v>
      </c>
      <c r="B827" s="72" t="s">
        <v>8788</v>
      </c>
      <c r="C827" s="36" t="s">
        <v>1583</v>
      </c>
      <c r="D827" s="36" t="s">
        <v>58</v>
      </c>
      <c r="E827" s="76">
        <v>42430</v>
      </c>
      <c r="F827" s="76" t="s">
        <v>8838</v>
      </c>
      <c r="G827" s="36" t="s">
        <v>8790</v>
      </c>
      <c r="H827" s="223" t="s">
        <v>8839</v>
      </c>
      <c r="J827" s="35" t="s">
        <v>16</v>
      </c>
      <c r="K827" s="81">
        <v>936004</v>
      </c>
      <c r="L827" s="75">
        <v>0.65186103440711196</v>
      </c>
    </row>
    <row r="828" spans="1:12">
      <c r="A828" s="78">
        <v>828</v>
      </c>
      <c r="B828" s="72" t="s">
        <v>8792</v>
      </c>
      <c r="C828" s="36" t="s">
        <v>1583</v>
      </c>
      <c r="D828" s="36" t="s">
        <v>58</v>
      </c>
      <c r="E828" s="76">
        <v>42430</v>
      </c>
      <c r="F828" s="36" t="s">
        <v>1161</v>
      </c>
      <c r="G828" s="36" t="s">
        <v>1461</v>
      </c>
      <c r="H828" s="223" t="s">
        <v>2215</v>
      </c>
      <c r="J828" s="35" t="s">
        <v>16</v>
      </c>
      <c r="K828" s="74">
        <v>476547</v>
      </c>
      <c r="L828" s="75">
        <v>0.33188150944184636</v>
      </c>
    </row>
    <row r="829" spans="1:12">
      <c r="A829" s="78">
        <v>829</v>
      </c>
      <c r="B829" s="72" t="s">
        <v>8796</v>
      </c>
      <c r="C829" s="36" t="s">
        <v>1583</v>
      </c>
      <c r="D829" s="36" t="s">
        <v>58</v>
      </c>
      <c r="E829" s="76">
        <v>42430</v>
      </c>
      <c r="F829" s="36" t="s">
        <v>6781</v>
      </c>
      <c r="G829" s="36" t="s">
        <v>6782</v>
      </c>
      <c r="H829" s="223" t="s">
        <v>7225</v>
      </c>
      <c r="J829" s="35" t="s">
        <v>16</v>
      </c>
      <c r="K829" s="74">
        <v>8429</v>
      </c>
      <c r="L829" s="75">
        <v>5.8702063869572633E-3</v>
      </c>
    </row>
    <row r="830" spans="1:12">
      <c r="A830" s="78">
        <v>830</v>
      </c>
      <c r="B830" s="72" t="s">
        <v>8793</v>
      </c>
      <c r="C830" s="36" t="s">
        <v>1583</v>
      </c>
      <c r="D830" s="36" t="s">
        <v>58</v>
      </c>
      <c r="E830" s="76">
        <v>42430</v>
      </c>
      <c r="F830" s="76" t="s">
        <v>1279</v>
      </c>
      <c r="G830" s="36" t="s">
        <v>7838</v>
      </c>
      <c r="H830" s="223" t="s">
        <v>9111</v>
      </c>
      <c r="J830" s="35" t="s">
        <v>16</v>
      </c>
      <c r="K830" s="74">
        <v>5364</v>
      </c>
      <c r="L830" s="75">
        <v>3.7356491944048834E-3</v>
      </c>
    </row>
    <row r="831" spans="1:12">
      <c r="A831" s="78">
        <v>831</v>
      </c>
      <c r="B831" s="72" t="s">
        <v>1872</v>
      </c>
      <c r="C831" s="36" t="s">
        <v>1583</v>
      </c>
      <c r="D831" s="36" t="s">
        <v>58</v>
      </c>
      <c r="E831" s="76">
        <v>42430</v>
      </c>
      <c r="F831" s="36" t="s">
        <v>9114</v>
      </c>
      <c r="G831" s="36" t="s">
        <v>1133</v>
      </c>
      <c r="H831" s="223" t="s">
        <v>9115</v>
      </c>
      <c r="J831" s="35" t="s">
        <v>16</v>
      </c>
      <c r="K831" s="81">
        <v>3254</v>
      </c>
      <c r="L831" s="75">
        <v>2.2661824158451698E-3</v>
      </c>
    </row>
    <row r="832" spans="1:12">
      <c r="A832" s="78">
        <v>832</v>
      </c>
      <c r="B832" s="578" t="s">
        <v>9828</v>
      </c>
      <c r="C832" s="36" t="s">
        <v>1583</v>
      </c>
      <c r="D832" s="36" t="s">
        <v>58</v>
      </c>
      <c r="E832" s="76">
        <v>42430</v>
      </c>
      <c r="F832" s="36" t="s">
        <v>624</v>
      </c>
      <c r="G832" s="36" t="s">
        <v>2481</v>
      </c>
      <c r="H832" s="223" t="s">
        <v>8843</v>
      </c>
      <c r="J832" s="35" t="s">
        <v>16</v>
      </c>
      <c r="K832" s="81">
        <v>2569</v>
      </c>
      <c r="L832" s="75">
        <v>1.7891280351279167E-3</v>
      </c>
    </row>
    <row r="833" spans="1:12" s="35" customFormat="1">
      <c r="A833" s="78">
        <v>833</v>
      </c>
      <c r="B833" s="578" t="s">
        <v>9823</v>
      </c>
      <c r="C833" s="36" t="s">
        <v>1583</v>
      </c>
      <c r="D833" s="36" t="s">
        <v>58</v>
      </c>
      <c r="E833" s="76">
        <v>42430</v>
      </c>
      <c r="F833" s="36" t="s">
        <v>9116</v>
      </c>
      <c r="G833" s="36" t="s">
        <v>9117</v>
      </c>
      <c r="H833" s="223" t="s">
        <v>9118</v>
      </c>
      <c r="J833" s="35" t="s">
        <v>16</v>
      </c>
      <c r="K833" s="81">
        <v>2017</v>
      </c>
      <c r="L833" s="75">
        <v>1.4046988115426267E-3</v>
      </c>
    </row>
    <row r="834" spans="1:12" s="35" customFormat="1">
      <c r="A834" s="78">
        <v>834</v>
      </c>
      <c r="B834" s="578" t="s">
        <v>9790</v>
      </c>
      <c r="C834" s="36" t="s">
        <v>1583</v>
      </c>
      <c r="D834" s="36" t="s">
        <v>58</v>
      </c>
      <c r="E834" s="76">
        <v>42430</v>
      </c>
      <c r="F834" s="36" t="s">
        <v>9119</v>
      </c>
      <c r="G834" s="36" t="s">
        <v>9002</v>
      </c>
      <c r="H834" s="223" t="s">
        <v>9120</v>
      </c>
      <c r="J834" s="35" t="s">
        <v>16</v>
      </c>
      <c r="K834" s="81">
        <v>1711</v>
      </c>
      <c r="L834" s="75">
        <v>1.1915913071638246E-3</v>
      </c>
    </row>
    <row r="835" spans="1:12" s="35" customFormat="1">
      <c r="A835" s="78">
        <v>835</v>
      </c>
      <c r="B835" s="72" t="s">
        <v>1872</v>
      </c>
      <c r="C835" s="36" t="s">
        <v>1583</v>
      </c>
      <c r="D835" s="36" t="s">
        <v>58</v>
      </c>
      <c r="E835" s="76">
        <v>42430</v>
      </c>
      <c r="F835" s="36"/>
      <c r="G835" s="36"/>
      <c r="H835" s="36"/>
      <c r="I835" s="35" t="s">
        <v>2414</v>
      </c>
      <c r="J835" s="35" t="s">
        <v>16</v>
      </c>
      <c r="K835" s="81">
        <v>1435895</v>
      </c>
      <c r="L835" s="75"/>
    </row>
    <row r="836" spans="1:12" s="35" customFormat="1">
      <c r="A836" s="78">
        <v>836</v>
      </c>
      <c r="B836" s="72" t="s">
        <v>8800</v>
      </c>
      <c r="C836" s="36" t="s">
        <v>1583</v>
      </c>
      <c r="D836" s="36" t="s">
        <v>58</v>
      </c>
      <c r="E836" s="76">
        <v>42430</v>
      </c>
      <c r="F836" s="36" t="s">
        <v>127</v>
      </c>
      <c r="G836" s="36" t="s">
        <v>1584</v>
      </c>
      <c r="H836" s="223" t="s">
        <v>2208</v>
      </c>
      <c r="J836" s="35" t="s">
        <v>2279</v>
      </c>
      <c r="K836" s="74">
        <v>1241118</v>
      </c>
      <c r="L836" s="75">
        <v>0.43755446876560028</v>
      </c>
    </row>
    <row r="837" spans="1:12" s="35" customFormat="1">
      <c r="A837" s="78">
        <v>837</v>
      </c>
      <c r="B837" s="72" t="s">
        <v>8797</v>
      </c>
      <c r="C837" s="36" t="s">
        <v>1583</v>
      </c>
      <c r="D837" s="36" t="s">
        <v>58</v>
      </c>
      <c r="E837" s="76">
        <v>42430</v>
      </c>
      <c r="F837" s="36" t="s">
        <v>8798</v>
      </c>
      <c r="G837" s="36" t="s">
        <v>8639</v>
      </c>
      <c r="H837" s="223" t="s">
        <v>8799</v>
      </c>
      <c r="J837" s="35" t="s">
        <v>2279</v>
      </c>
      <c r="K837" s="74">
        <v>758762</v>
      </c>
      <c r="L837" s="75">
        <v>0.26750051472102121</v>
      </c>
    </row>
    <row r="838" spans="1:12" s="35" customFormat="1">
      <c r="A838" s="78">
        <v>838</v>
      </c>
      <c r="B838" s="72" t="s">
        <v>8801</v>
      </c>
      <c r="C838" s="36" t="s">
        <v>1583</v>
      </c>
      <c r="D838" s="36" t="s">
        <v>58</v>
      </c>
      <c r="E838" s="76">
        <v>42430</v>
      </c>
      <c r="F838" s="36" t="s">
        <v>8953</v>
      </c>
      <c r="G838" s="36" t="s">
        <v>3539</v>
      </c>
      <c r="H838" s="223" t="s">
        <v>8954</v>
      </c>
      <c r="J838" s="35" t="s">
        <v>2279</v>
      </c>
      <c r="K838" s="74">
        <v>503055</v>
      </c>
      <c r="L838" s="75">
        <v>0.17735135844043762</v>
      </c>
    </row>
    <row r="839" spans="1:12" s="35" customFormat="1">
      <c r="A839" s="78">
        <v>839</v>
      </c>
      <c r="B839" s="72" t="s">
        <v>8804</v>
      </c>
      <c r="C839" s="36" t="s">
        <v>1583</v>
      </c>
      <c r="D839" s="36" t="s">
        <v>58</v>
      </c>
      <c r="E839" s="76">
        <v>42430</v>
      </c>
      <c r="F839" s="36" t="s">
        <v>121</v>
      </c>
      <c r="G839" s="36" t="s">
        <v>8805</v>
      </c>
      <c r="H839" s="223" t="s">
        <v>8806</v>
      </c>
      <c r="J839" s="35" t="s">
        <v>2279</v>
      </c>
      <c r="K839" s="74">
        <v>120473</v>
      </c>
      <c r="L839" s="75">
        <v>4.2472592868363974E-2</v>
      </c>
    </row>
    <row r="840" spans="1:12" s="35" customFormat="1">
      <c r="A840" s="78">
        <v>840</v>
      </c>
      <c r="B840" s="72" t="s">
        <v>8802</v>
      </c>
      <c r="C840" s="36" t="s">
        <v>1583</v>
      </c>
      <c r="D840" s="36" t="s">
        <v>58</v>
      </c>
      <c r="E840" s="76">
        <v>42430</v>
      </c>
      <c r="F840" s="36" t="s">
        <v>906</v>
      </c>
      <c r="G840" s="36" t="s">
        <v>835</v>
      </c>
      <c r="H840" s="223" t="s">
        <v>8920</v>
      </c>
      <c r="J840" s="35" t="s">
        <v>2279</v>
      </c>
      <c r="K840" s="74">
        <v>117969</v>
      </c>
      <c r="L840" s="75">
        <v>4.1589811062130354E-2</v>
      </c>
    </row>
    <row r="841" spans="1:12" s="35" customFormat="1">
      <c r="A841" s="78">
        <v>841</v>
      </c>
      <c r="B841" s="72" t="s">
        <v>8807</v>
      </c>
      <c r="C841" s="36" t="s">
        <v>1583</v>
      </c>
      <c r="D841" s="36" t="s">
        <v>58</v>
      </c>
      <c r="E841" s="76">
        <v>42430</v>
      </c>
      <c r="F841" s="36" t="s">
        <v>8938</v>
      </c>
      <c r="G841" s="36" t="s">
        <v>8003</v>
      </c>
      <c r="H841" s="223" t="s">
        <v>8939</v>
      </c>
      <c r="J841" s="35" t="s">
        <v>2279</v>
      </c>
      <c r="K841" s="74">
        <v>35420</v>
      </c>
      <c r="L841" s="75">
        <v>1.2487272993927703E-2</v>
      </c>
    </row>
    <row r="842" spans="1:12" s="35" customFormat="1">
      <c r="A842" s="78">
        <v>842</v>
      </c>
      <c r="B842" s="72" t="s">
        <v>1872</v>
      </c>
      <c r="C842" s="36" t="s">
        <v>1583</v>
      </c>
      <c r="D842" s="36" t="s">
        <v>58</v>
      </c>
      <c r="E842" s="76">
        <v>42430</v>
      </c>
      <c r="F842" s="36"/>
      <c r="G842" s="36" t="s">
        <v>2413</v>
      </c>
      <c r="H842" s="36" t="s">
        <v>2413</v>
      </c>
      <c r="J842" s="35" t="s">
        <v>2279</v>
      </c>
      <c r="K842" s="74">
        <v>29609</v>
      </c>
      <c r="L842" s="75">
        <v>1.0438612819796876E-2</v>
      </c>
    </row>
    <row r="843" spans="1:12" s="35" customFormat="1">
      <c r="A843" s="78">
        <v>843</v>
      </c>
      <c r="B843" s="72" t="s">
        <v>8812</v>
      </c>
      <c r="C843" s="36" t="s">
        <v>1583</v>
      </c>
      <c r="D843" s="36" t="s">
        <v>58</v>
      </c>
      <c r="E843" s="76">
        <v>42430</v>
      </c>
      <c r="F843" s="36" t="s">
        <v>4144</v>
      </c>
      <c r="G843" s="36" t="s">
        <v>567</v>
      </c>
      <c r="H843" s="223" t="s">
        <v>4145</v>
      </c>
      <c r="J843" s="35" t="s">
        <v>2279</v>
      </c>
      <c r="K843" s="74">
        <v>8000</v>
      </c>
      <c r="L843" s="75">
        <v>2.8203891572959237E-3</v>
      </c>
    </row>
    <row r="844" spans="1:12" s="35" customFormat="1">
      <c r="A844" s="78">
        <v>844</v>
      </c>
      <c r="B844" s="72" t="s">
        <v>8809</v>
      </c>
      <c r="C844" s="36" t="s">
        <v>1583</v>
      </c>
      <c r="D844" s="36" t="s">
        <v>58</v>
      </c>
      <c r="E844" s="76">
        <v>42430</v>
      </c>
      <c r="F844" s="36" t="s">
        <v>101</v>
      </c>
      <c r="G844" s="36" t="s">
        <v>8810</v>
      </c>
      <c r="H844" s="223" t="s">
        <v>8811</v>
      </c>
      <c r="I844" s="36"/>
      <c r="J844" s="35" t="s">
        <v>2279</v>
      </c>
      <c r="K844" s="74">
        <v>6226</v>
      </c>
      <c r="L844" s="75">
        <v>2.1949678616655526E-3</v>
      </c>
    </row>
    <row r="845" spans="1:12" s="35" customFormat="1">
      <c r="A845" s="78">
        <v>845</v>
      </c>
      <c r="B845" s="72" t="s">
        <v>1872</v>
      </c>
      <c r="C845" s="36" t="s">
        <v>1583</v>
      </c>
      <c r="D845" s="36" t="s">
        <v>58</v>
      </c>
      <c r="E845" s="76">
        <v>42430</v>
      </c>
      <c r="F845" s="36" t="s">
        <v>250</v>
      </c>
      <c r="G845" s="36" t="s">
        <v>1757</v>
      </c>
      <c r="H845" s="223" t="s">
        <v>9121</v>
      </c>
      <c r="J845" s="35" t="s">
        <v>2279</v>
      </c>
      <c r="K845" s="74">
        <v>5449</v>
      </c>
      <c r="L845" s="75">
        <v>1.9210375647631861E-3</v>
      </c>
    </row>
    <row r="846" spans="1:12" s="35" customFormat="1">
      <c r="A846" s="78">
        <v>846</v>
      </c>
      <c r="B846" s="224" t="s">
        <v>8813</v>
      </c>
      <c r="C846" s="36" t="s">
        <v>1583</v>
      </c>
      <c r="D846" s="36" t="s">
        <v>58</v>
      </c>
      <c r="E846" s="76">
        <v>42430</v>
      </c>
      <c r="F846" s="36" t="s">
        <v>238</v>
      </c>
      <c r="G846" s="36" t="s">
        <v>1838</v>
      </c>
      <c r="H846" s="223" t="s">
        <v>8814</v>
      </c>
      <c r="I846" s="36"/>
      <c r="J846" s="35" t="s">
        <v>2279</v>
      </c>
      <c r="K846" s="74">
        <v>3448</v>
      </c>
      <c r="L846" s="75">
        <v>1.2155877267945431E-3</v>
      </c>
    </row>
    <row r="847" spans="1:12" s="35" customFormat="1">
      <c r="A847" s="78">
        <v>847</v>
      </c>
      <c r="B847" s="72" t="s">
        <v>8815</v>
      </c>
      <c r="C847" s="36" t="s">
        <v>1583</v>
      </c>
      <c r="D847" s="36" t="s">
        <v>58</v>
      </c>
      <c r="E847" s="76">
        <v>42430</v>
      </c>
      <c r="F847" s="36" t="s">
        <v>8816</v>
      </c>
      <c r="G847" s="36" t="s">
        <v>8817</v>
      </c>
      <c r="H847" s="223" t="s">
        <v>8818</v>
      </c>
      <c r="J847" s="35" t="s">
        <v>2279</v>
      </c>
      <c r="K847" s="74">
        <v>3247</v>
      </c>
      <c r="L847" s="75">
        <v>1.144725449217483E-3</v>
      </c>
    </row>
    <row r="848" spans="1:12" s="35" customFormat="1">
      <c r="A848" s="78">
        <v>848</v>
      </c>
      <c r="B848" s="72" t="s">
        <v>2415</v>
      </c>
      <c r="C848" s="36" t="s">
        <v>1583</v>
      </c>
      <c r="D848" s="36" t="s">
        <v>58</v>
      </c>
      <c r="E848" s="76">
        <v>42430</v>
      </c>
      <c r="F848" s="36" t="s">
        <v>95</v>
      </c>
      <c r="G848" s="36" t="s">
        <v>2416</v>
      </c>
      <c r="H848" s="223" t="s">
        <v>2417</v>
      </c>
      <c r="J848" s="35" t="s">
        <v>2279</v>
      </c>
      <c r="K848" s="74">
        <v>2006</v>
      </c>
      <c r="L848" s="75">
        <v>7.0721258119195289E-4</v>
      </c>
    </row>
    <row r="849" spans="1:13">
      <c r="A849" s="78">
        <v>849</v>
      </c>
      <c r="B849" s="72" t="s">
        <v>8819</v>
      </c>
      <c r="C849" s="36" t="s">
        <v>1583</v>
      </c>
      <c r="D849" s="36" t="s">
        <v>58</v>
      </c>
      <c r="E849" s="76">
        <v>42430</v>
      </c>
      <c r="F849" s="36" t="s">
        <v>9112</v>
      </c>
      <c r="G849" s="36" t="s">
        <v>1445</v>
      </c>
      <c r="H849" s="223" t="s">
        <v>9113</v>
      </c>
      <c r="J849" s="35" t="s">
        <v>2279</v>
      </c>
      <c r="K849" s="74">
        <v>1706</v>
      </c>
      <c r="L849" s="75">
        <v>6.0144798779335575E-4</v>
      </c>
    </row>
    <row r="850" spans="1:13">
      <c r="A850" s="78">
        <v>850</v>
      </c>
      <c r="B850" s="72" t="s">
        <v>1872</v>
      </c>
      <c r="C850" s="36" t="s">
        <v>1583</v>
      </c>
      <c r="D850" s="36" t="s">
        <v>58</v>
      </c>
      <c r="E850" s="76">
        <v>42430</v>
      </c>
      <c r="F850" s="76"/>
      <c r="H850" s="223"/>
      <c r="I850" s="35" t="s">
        <v>2414</v>
      </c>
      <c r="J850" s="35" t="s">
        <v>2279</v>
      </c>
      <c r="K850" s="74">
        <v>2836488</v>
      </c>
    </row>
    <row r="851" spans="1:13">
      <c r="A851" s="78">
        <v>851</v>
      </c>
      <c r="B851" s="72" t="s">
        <v>1872</v>
      </c>
      <c r="C851" s="36" t="s">
        <v>1583</v>
      </c>
      <c r="D851" s="36" t="s">
        <v>58</v>
      </c>
      <c r="E851" s="76">
        <v>42430</v>
      </c>
      <c r="H851" s="223"/>
      <c r="I851" s="35" t="s">
        <v>2409</v>
      </c>
      <c r="K851" s="74">
        <v>4272383</v>
      </c>
    </row>
    <row r="852" spans="1:13">
      <c r="A852" s="78">
        <v>852</v>
      </c>
      <c r="B852" s="72" t="s">
        <v>1872</v>
      </c>
      <c r="C852" s="36"/>
      <c r="H852" s="223"/>
    </row>
    <row r="853" spans="1:13">
      <c r="A853" s="78">
        <v>853</v>
      </c>
      <c r="B853" s="72" t="s">
        <v>1872</v>
      </c>
      <c r="C853" s="79" t="s">
        <v>2478</v>
      </c>
      <c r="D853" s="79" t="s">
        <v>1761</v>
      </c>
      <c r="H853" s="223"/>
    </row>
    <row r="854" spans="1:13">
      <c r="A854" s="78">
        <v>854</v>
      </c>
      <c r="B854" s="72" t="s">
        <v>8792</v>
      </c>
      <c r="C854" s="36" t="s">
        <v>1762</v>
      </c>
      <c r="D854" s="36" t="s">
        <v>1761</v>
      </c>
      <c r="E854" s="76">
        <v>42430</v>
      </c>
      <c r="F854" s="36" t="s">
        <v>1161</v>
      </c>
      <c r="G854" s="36" t="s">
        <v>1461</v>
      </c>
      <c r="H854" s="223" t="s">
        <v>2215</v>
      </c>
      <c r="J854" s="35" t="s">
        <v>16</v>
      </c>
      <c r="K854" s="74">
        <v>115900</v>
      </c>
      <c r="L854" s="75">
        <v>0.85954997849270975</v>
      </c>
      <c r="M854" s="1"/>
    </row>
    <row r="855" spans="1:13">
      <c r="A855" s="78">
        <v>855</v>
      </c>
      <c r="B855" s="72" t="s">
        <v>8788</v>
      </c>
      <c r="C855" s="36" t="s">
        <v>1762</v>
      </c>
      <c r="D855" s="36" t="s">
        <v>1761</v>
      </c>
      <c r="E855" s="76">
        <v>42430</v>
      </c>
      <c r="F855" s="76" t="s">
        <v>8838</v>
      </c>
      <c r="G855" s="36" t="s">
        <v>8790</v>
      </c>
      <c r="H855" s="223" t="s">
        <v>8839</v>
      </c>
      <c r="J855" s="35" t="s">
        <v>16</v>
      </c>
      <c r="K855" s="74">
        <v>18338</v>
      </c>
      <c r="L855" s="75">
        <v>0.13600023732182323</v>
      </c>
      <c r="M855" s="1"/>
    </row>
    <row r="856" spans="1:13">
      <c r="A856" s="78">
        <v>856</v>
      </c>
      <c r="B856" s="72" t="s">
        <v>8793</v>
      </c>
      <c r="C856" s="36" t="s">
        <v>1762</v>
      </c>
      <c r="D856" s="36" t="s">
        <v>1761</v>
      </c>
      <c r="E856" s="76">
        <v>42430</v>
      </c>
      <c r="F856" s="76" t="s">
        <v>1279</v>
      </c>
      <c r="G856" s="36" t="s">
        <v>7838</v>
      </c>
      <c r="H856" s="223" t="s">
        <v>9111</v>
      </c>
      <c r="J856" s="35" t="s">
        <v>16</v>
      </c>
      <c r="K856" s="74">
        <v>282</v>
      </c>
      <c r="L856" s="75">
        <v>2.0913985671694923E-3</v>
      </c>
      <c r="M856" s="1"/>
    </row>
    <row r="857" spans="1:13">
      <c r="A857" s="78">
        <v>857</v>
      </c>
      <c r="B857" s="72" t="s">
        <v>1872</v>
      </c>
      <c r="C857" s="36" t="s">
        <v>1762</v>
      </c>
      <c r="D857" s="36" t="s">
        <v>1761</v>
      </c>
      <c r="E857" s="76">
        <v>42430</v>
      </c>
      <c r="G857" s="36" t="s">
        <v>590</v>
      </c>
      <c r="H857" s="36" t="s">
        <v>590</v>
      </c>
      <c r="J857" s="35" t="s">
        <v>2281</v>
      </c>
      <c r="K857" s="74">
        <v>142</v>
      </c>
      <c r="L857" s="75">
        <v>1.0531155905605244E-3</v>
      </c>
      <c r="M857" s="1"/>
    </row>
    <row r="858" spans="1:13">
      <c r="A858" s="78">
        <v>858</v>
      </c>
      <c r="B858" s="72" t="s">
        <v>8796</v>
      </c>
      <c r="C858" s="36" t="s">
        <v>1762</v>
      </c>
      <c r="D858" s="36" t="s">
        <v>1761</v>
      </c>
      <c r="E858" s="76">
        <v>42430</v>
      </c>
      <c r="F858" s="36" t="s">
        <v>6781</v>
      </c>
      <c r="G858" s="36" t="s">
        <v>6782</v>
      </c>
      <c r="H858" s="223" t="s">
        <v>7225</v>
      </c>
      <c r="J858" s="35" t="s">
        <v>16</v>
      </c>
      <c r="K858" s="74">
        <v>80</v>
      </c>
      <c r="L858" s="75">
        <v>5.9330455806226731E-4</v>
      </c>
      <c r="M858" s="1"/>
    </row>
    <row r="859" spans="1:13">
      <c r="A859" s="78">
        <v>859</v>
      </c>
      <c r="B859" s="72" t="s">
        <v>1872</v>
      </c>
      <c r="C859" s="36" t="s">
        <v>1762</v>
      </c>
      <c r="D859" s="36" t="s">
        <v>1761</v>
      </c>
      <c r="E859" s="76">
        <v>42430</v>
      </c>
      <c r="G859" s="36" t="s">
        <v>9122</v>
      </c>
      <c r="H859" s="36" t="s">
        <v>9122</v>
      </c>
      <c r="J859" s="35" t="s">
        <v>2281</v>
      </c>
      <c r="K859" s="74">
        <v>37</v>
      </c>
      <c r="L859" s="75">
        <v>2.7440335810379862E-4</v>
      </c>
      <c r="M859" s="1"/>
    </row>
    <row r="860" spans="1:13">
      <c r="A860" s="78">
        <v>860</v>
      </c>
      <c r="B860" s="72" t="s">
        <v>8797</v>
      </c>
      <c r="C860" s="36" t="s">
        <v>1762</v>
      </c>
      <c r="D860" s="36" t="s">
        <v>1761</v>
      </c>
      <c r="E860" s="76">
        <v>42430</v>
      </c>
      <c r="F860" s="36" t="s">
        <v>257</v>
      </c>
      <c r="G860" s="36" t="s">
        <v>8639</v>
      </c>
      <c r="H860" s="223" t="s">
        <v>8648</v>
      </c>
      <c r="J860" s="35" t="s">
        <v>2281</v>
      </c>
      <c r="K860" s="74">
        <v>26</v>
      </c>
      <c r="L860" s="75">
        <v>1.9282398137023687E-4</v>
      </c>
      <c r="M860" s="1"/>
    </row>
    <row r="861" spans="1:13">
      <c r="A861" s="78">
        <v>861</v>
      </c>
      <c r="B861" s="72" t="s">
        <v>1872</v>
      </c>
      <c r="C861" s="36" t="s">
        <v>1762</v>
      </c>
      <c r="D861" s="36" t="s">
        <v>1761</v>
      </c>
      <c r="E861" s="76">
        <v>42430</v>
      </c>
      <c r="F861" s="36" t="s">
        <v>144</v>
      </c>
      <c r="G861" s="36" t="s">
        <v>9123</v>
      </c>
      <c r="H861" s="223" t="s">
        <v>9124</v>
      </c>
      <c r="J861" s="35" t="s">
        <v>2281</v>
      </c>
      <c r="K861" s="74">
        <v>14</v>
      </c>
      <c r="L861" s="75">
        <v>1.0382829766089678E-4</v>
      </c>
      <c r="M861" s="1"/>
    </row>
    <row r="862" spans="1:13">
      <c r="A862" s="78">
        <v>862</v>
      </c>
      <c r="B862" s="72" t="s">
        <v>8996</v>
      </c>
      <c r="C862" s="36" t="s">
        <v>1762</v>
      </c>
      <c r="D862" s="36" t="s">
        <v>1761</v>
      </c>
      <c r="E862" s="76">
        <v>42430</v>
      </c>
      <c r="F862" s="36" t="s">
        <v>977</v>
      </c>
      <c r="G862" s="36" t="s">
        <v>8997</v>
      </c>
      <c r="H862" s="223" t="s">
        <v>9125</v>
      </c>
      <c r="J862" s="35" t="s">
        <v>2281</v>
      </c>
      <c r="K862" s="74">
        <v>7</v>
      </c>
      <c r="L862" s="75">
        <v>5.1914148830448391E-5</v>
      </c>
      <c r="M862" s="1"/>
    </row>
    <row r="863" spans="1:13">
      <c r="A863" s="78">
        <v>863</v>
      </c>
      <c r="B863" s="578" t="s">
        <v>2404</v>
      </c>
      <c r="C863" s="36" t="s">
        <v>1762</v>
      </c>
      <c r="D863" s="36" t="s">
        <v>1761</v>
      </c>
      <c r="E863" s="76">
        <v>42430</v>
      </c>
      <c r="F863" s="36" t="s">
        <v>2405</v>
      </c>
      <c r="G863" s="36" t="s">
        <v>1378</v>
      </c>
      <c r="H863" s="223" t="s">
        <v>9126</v>
      </c>
      <c r="J863" s="35" t="s">
        <v>2281</v>
      </c>
      <c r="K863" s="74">
        <v>7</v>
      </c>
      <c r="L863" s="75">
        <v>5.1914148830448391E-5</v>
      </c>
      <c r="M863" s="1"/>
    </row>
    <row r="864" spans="1:13">
      <c r="A864" s="78">
        <v>864</v>
      </c>
      <c r="B864" s="72" t="s">
        <v>9007</v>
      </c>
      <c r="C864" s="36" t="s">
        <v>1762</v>
      </c>
      <c r="D864" s="36" t="s">
        <v>1761</v>
      </c>
      <c r="E864" s="76">
        <v>42430</v>
      </c>
      <c r="F864" s="36" t="s">
        <v>490</v>
      </c>
      <c r="G864" s="36" t="s">
        <v>9008</v>
      </c>
      <c r="H864" s="223" t="s">
        <v>9050</v>
      </c>
      <c r="J864" s="35" t="s">
        <v>2281</v>
      </c>
      <c r="K864" s="74">
        <v>5</v>
      </c>
      <c r="L864" s="75">
        <v>3.7081534878891707E-5</v>
      </c>
      <c r="M864" s="1"/>
    </row>
    <row r="865" spans="1:13">
      <c r="A865" s="78">
        <v>865</v>
      </c>
      <c r="B865" s="72" t="s">
        <v>1872</v>
      </c>
      <c r="C865" s="36" t="s">
        <v>1762</v>
      </c>
      <c r="D865" s="36" t="s">
        <v>1761</v>
      </c>
      <c r="E865" s="76">
        <v>42430</v>
      </c>
      <c r="I865" s="35" t="s">
        <v>2414</v>
      </c>
      <c r="J865" s="35" t="s">
        <v>16</v>
      </c>
      <c r="K865" s="74">
        <v>134838</v>
      </c>
      <c r="M865" s="1"/>
    </row>
    <row r="866" spans="1:13">
      <c r="A866" s="78">
        <v>866</v>
      </c>
      <c r="B866" s="72" t="s">
        <v>8797</v>
      </c>
      <c r="C866" s="36" t="s">
        <v>1762</v>
      </c>
      <c r="D866" s="36" t="s">
        <v>1761</v>
      </c>
      <c r="E866" s="76">
        <v>42430</v>
      </c>
      <c r="F866" s="36" t="s">
        <v>8798</v>
      </c>
      <c r="G866" s="36" t="s">
        <v>8639</v>
      </c>
      <c r="H866" s="223" t="s">
        <v>8799</v>
      </c>
      <c r="J866" s="35" t="s">
        <v>2279</v>
      </c>
      <c r="K866" s="74">
        <v>19974</v>
      </c>
      <c r="L866" s="75">
        <v>0.32516116428990038</v>
      </c>
      <c r="M866" s="1"/>
    </row>
    <row r="867" spans="1:13">
      <c r="A867" s="78">
        <v>867</v>
      </c>
      <c r="B867" s="72" t="s">
        <v>8804</v>
      </c>
      <c r="C867" s="36" t="s">
        <v>1762</v>
      </c>
      <c r="D867" s="36" t="s">
        <v>1761</v>
      </c>
      <c r="E867" s="76">
        <v>42430</v>
      </c>
      <c r="F867" s="36" t="s">
        <v>121</v>
      </c>
      <c r="G867" s="36" t="s">
        <v>8805</v>
      </c>
      <c r="H867" s="223" t="s">
        <v>8806</v>
      </c>
      <c r="J867" s="35" t="s">
        <v>2279</v>
      </c>
      <c r="K867" s="74">
        <v>18534</v>
      </c>
      <c r="L867" s="75">
        <v>0.3017190857589373</v>
      </c>
      <c r="M867" s="1"/>
    </row>
    <row r="868" spans="1:13">
      <c r="A868" s="78">
        <v>868</v>
      </c>
      <c r="B868" s="72" t="s">
        <v>8801</v>
      </c>
      <c r="C868" s="36" t="s">
        <v>1762</v>
      </c>
      <c r="D868" s="36" t="s">
        <v>1761</v>
      </c>
      <c r="E868" s="76">
        <v>42430</v>
      </c>
      <c r="F868" s="36" t="s">
        <v>8953</v>
      </c>
      <c r="G868" s="36" t="s">
        <v>3539</v>
      </c>
      <c r="H868" s="223" t="s">
        <v>8954</v>
      </c>
      <c r="J868" s="35" t="s">
        <v>2279</v>
      </c>
      <c r="K868" s="74">
        <v>11781</v>
      </c>
      <c r="L868" s="75">
        <v>0.1917855049814417</v>
      </c>
      <c r="M868" s="1"/>
    </row>
    <row r="869" spans="1:13">
      <c r="A869" s="78">
        <v>869</v>
      </c>
      <c r="B869" s="72" t="s">
        <v>8800</v>
      </c>
      <c r="C869" s="36" t="s">
        <v>1762</v>
      </c>
      <c r="D869" s="36" t="s">
        <v>1761</v>
      </c>
      <c r="E869" s="76">
        <v>42430</v>
      </c>
      <c r="F869" s="36" t="s">
        <v>127</v>
      </c>
      <c r="G869" s="36" t="s">
        <v>1584</v>
      </c>
      <c r="H869" s="223" t="s">
        <v>2208</v>
      </c>
      <c r="J869" s="35" t="s">
        <v>2279</v>
      </c>
      <c r="K869" s="74">
        <v>5932</v>
      </c>
      <c r="L869" s="75">
        <v>9.656834017060624E-2</v>
      </c>
      <c r="M869" s="1"/>
    </row>
    <row r="870" spans="1:13">
      <c r="A870" s="78">
        <v>870</v>
      </c>
      <c r="B870" s="72" t="s">
        <v>8802</v>
      </c>
      <c r="C870" s="36" t="s">
        <v>1762</v>
      </c>
      <c r="D870" s="36" t="s">
        <v>1761</v>
      </c>
      <c r="E870" s="76">
        <v>42430</v>
      </c>
      <c r="F870" s="36" t="s">
        <v>906</v>
      </c>
      <c r="G870" s="36" t="s">
        <v>835</v>
      </c>
      <c r="H870" s="223" t="s">
        <v>8920</v>
      </c>
      <c r="J870" s="35" t="s">
        <v>2279</v>
      </c>
      <c r="K870" s="74">
        <v>2551</v>
      </c>
      <c r="L870" s="75">
        <v>4.1528293286449178E-2</v>
      </c>
      <c r="M870" s="1"/>
    </row>
    <row r="871" spans="1:13">
      <c r="A871" s="78">
        <v>871</v>
      </c>
      <c r="B871" s="72" t="s">
        <v>8807</v>
      </c>
      <c r="C871" s="36" t="s">
        <v>1762</v>
      </c>
      <c r="D871" s="36" t="s">
        <v>1761</v>
      </c>
      <c r="E871" s="76">
        <v>42430</v>
      </c>
      <c r="F871" s="36" t="s">
        <v>8938</v>
      </c>
      <c r="G871" s="36" t="s">
        <v>8003</v>
      </c>
      <c r="H871" s="223" t="s">
        <v>8939</v>
      </c>
      <c r="J871" s="35" t="s">
        <v>2279</v>
      </c>
      <c r="K871" s="74">
        <v>1106</v>
      </c>
      <c r="L871" s="75">
        <v>1.8004818649475809E-2</v>
      </c>
      <c r="M871" s="1"/>
    </row>
    <row r="872" spans="1:13">
      <c r="A872" s="78">
        <v>872</v>
      </c>
      <c r="B872" s="72" t="s">
        <v>8812</v>
      </c>
      <c r="C872" s="36" t="s">
        <v>1762</v>
      </c>
      <c r="D872" s="36" t="s">
        <v>1761</v>
      </c>
      <c r="E872" s="76">
        <v>42430</v>
      </c>
      <c r="F872" s="36" t="s">
        <v>4144</v>
      </c>
      <c r="G872" s="36" t="s">
        <v>567</v>
      </c>
      <c r="H872" s="223" t="s">
        <v>4145</v>
      </c>
      <c r="J872" s="35" t="s">
        <v>2279</v>
      </c>
      <c r="K872" s="74">
        <v>423</v>
      </c>
      <c r="L872" s="75">
        <v>6.8861105684704044E-3</v>
      </c>
      <c r="M872" s="1"/>
    </row>
    <row r="873" spans="1:13">
      <c r="A873" s="78">
        <v>873</v>
      </c>
      <c r="B873" s="224" t="s">
        <v>8813</v>
      </c>
      <c r="C873" s="36" t="s">
        <v>1762</v>
      </c>
      <c r="D873" s="36" t="s">
        <v>1761</v>
      </c>
      <c r="E873" s="76">
        <v>42430</v>
      </c>
      <c r="F873" s="36" t="s">
        <v>238</v>
      </c>
      <c r="G873" s="36" t="s">
        <v>1838</v>
      </c>
      <c r="H873" s="223" t="s">
        <v>8814</v>
      </c>
      <c r="J873" s="35" t="s">
        <v>2279</v>
      </c>
      <c r="K873" s="74">
        <v>361</v>
      </c>
      <c r="L873" s="75">
        <v>5.876798853942827E-3</v>
      </c>
      <c r="M873" s="1"/>
    </row>
    <row r="874" spans="1:13">
      <c r="A874" s="78">
        <v>874</v>
      </c>
      <c r="B874" s="72" t="s">
        <v>8815</v>
      </c>
      <c r="C874" s="36" t="s">
        <v>1762</v>
      </c>
      <c r="D874" s="36" t="s">
        <v>1761</v>
      </c>
      <c r="E874" s="76">
        <v>42430</v>
      </c>
      <c r="F874" s="36" t="s">
        <v>8816</v>
      </c>
      <c r="G874" s="36" t="s">
        <v>8817</v>
      </c>
      <c r="H874" s="223" t="s">
        <v>8818</v>
      </c>
      <c r="J874" s="35" t="s">
        <v>2279</v>
      </c>
      <c r="K874" s="74">
        <v>212</v>
      </c>
      <c r="L874" s="75">
        <v>3.451194894836231E-3</v>
      </c>
      <c r="M874" s="1"/>
    </row>
    <row r="875" spans="1:13">
      <c r="A875" s="78">
        <v>875</v>
      </c>
      <c r="B875" s="72" t="s">
        <v>8792</v>
      </c>
      <c r="C875" s="36" t="s">
        <v>1762</v>
      </c>
      <c r="D875" s="36" t="s">
        <v>1761</v>
      </c>
      <c r="E875" s="76">
        <v>42430</v>
      </c>
      <c r="F875" s="36" t="s">
        <v>1161</v>
      </c>
      <c r="G875" s="36" t="s">
        <v>1461</v>
      </c>
      <c r="H875" s="223" t="s">
        <v>2215</v>
      </c>
      <c r="J875" s="35" t="s">
        <v>2283</v>
      </c>
      <c r="K875" s="74">
        <v>188</v>
      </c>
      <c r="L875" s="75">
        <v>3.0604935859868464E-3</v>
      </c>
      <c r="M875" s="1"/>
    </row>
    <row r="876" spans="1:13">
      <c r="A876" s="78">
        <v>876</v>
      </c>
      <c r="B876" s="72" t="s">
        <v>2415</v>
      </c>
      <c r="C876" s="36" t="s">
        <v>1762</v>
      </c>
      <c r="D876" s="36" t="s">
        <v>1761</v>
      </c>
      <c r="E876" s="76">
        <v>42430</v>
      </c>
      <c r="F876" s="36" t="s">
        <v>95</v>
      </c>
      <c r="G876" s="36" t="s">
        <v>2416</v>
      </c>
      <c r="H876" s="223" t="s">
        <v>2417</v>
      </c>
      <c r="J876" s="35" t="s">
        <v>2279</v>
      </c>
      <c r="K876" s="74">
        <v>164</v>
      </c>
      <c r="L876" s="75">
        <v>2.6697922771374617E-3</v>
      </c>
      <c r="M876" s="1"/>
    </row>
    <row r="877" spans="1:13">
      <c r="A877" s="78">
        <v>877</v>
      </c>
      <c r="B877" s="72" t="s">
        <v>1872</v>
      </c>
      <c r="C877" s="36" t="s">
        <v>1762</v>
      </c>
      <c r="D877" s="36" t="s">
        <v>1761</v>
      </c>
      <c r="E877" s="76">
        <v>42430</v>
      </c>
      <c r="G877" s="36" t="s">
        <v>590</v>
      </c>
      <c r="H877" s="36" t="s">
        <v>590</v>
      </c>
      <c r="J877" s="35" t="s">
        <v>2283</v>
      </c>
      <c r="K877" s="74">
        <v>146</v>
      </c>
      <c r="L877" s="75">
        <v>2.3767662955004234E-3</v>
      </c>
      <c r="M877" s="1"/>
    </row>
    <row r="878" spans="1:13">
      <c r="A878" s="78">
        <v>878</v>
      </c>
      <c r="B878" s="72" t="s">
        <v>9007</v>
      </c>
      <c r="C878" s="36" t="s">
        <v>1762</v>
      </c>
      <c r="D878" s="36" t="s">
        <v>1761</v>
      </c>
      <c r="E878" s="76">
        <v>42430</v>
      </c>
      <c r="F878" s="36" t="s">
        <v>490</v>
      </c>
      <c r="G878" s="36" t="s">
        <v>9008</v>
      </c>
      <c r="H878" s="223" t="s">
        <v>9050</v>
      </c>
      <c r="J878" s="35" t="s">
        <v>2283</v>
      </c>
      <c r="K878" s="74">
        <v>20</v>
      </c>
      <c r="L878" s="75">
        <v>3.2558442404115388E-4</v>
      </c>
      <c r="M878" s="1"/>
    </row>
    <row r="879" spans="1:13">
      <c r="A879" s="78">
        <v>879</v>
      </c>
      <c r="B879" s="72" t="s">
        <v>1872</v>
      </c>
      <c r="C879" s="36" t="s">
        <v>1762</v>
      </c>
      <c r="D879" s="36" t="s">
        <v>1761</v>
      </c>
      <c r="E879" s="76">
        <v>42430</v>
      </c>
      <c r="G879" s="36" t="s">
        <v>8631</v>
      </c>
      <c r="H879" s="36" t="s">
        <v>8631</v>
      </c>
      <c r="J879" s="35" t="s">
        <v>2283</v>
      </c>
      <c r="K879" s="74">
        <v>20</v>
      </c>
      <c r="L879" s="75">
        <v>3.2558442404115388E-4</v>
      </c>
      <c r="M879" s="1"/>
    </row>
    <row r="880" spans="1:13">
      <c r="A880" s="78">
        <v>880</v>
      </c>
      <c r="B880" s="578" t="s">
        <v>9804</v>
      </c>
      <c r="C880" s="36" t="s">
        <v>1762</v>
      </c>
      <c r="D880" s="36" t="s">
        <v>1761</v>
      </c>
      <c r="E880" s="76">
        <v>42430</v>
      </c>
      <c r="F880" s="36" t="s">
        <v>2396</v>
      </c>
      <c r="G880" s="36" t="s">
        <v>2397</v>
      </c>
      <c r="H880" s="223" t="s">
        <v>2398</v>
      </c>
      <c r="J880" s="35" t="s">
        <v>2283</v>
      </c>
      <c r="K880" s="74">
        <v>11</v>
      </c>
      <c r="L880" s="75">
        <v>1.7907143322263463E-4</v>
      </c>
      <c r="M880" s="1"/>
    </row>
    <row r="881" spans="1:13">
      <c r="A881" s="78">
        <v>881</v>
      </c>
      <c r="B881" s="72" t="s">
        <v>8788</v>
      </c>
      <c r="C881" s="36" t="s">
        <v>1762</v>
      </c>
      <c r="D881" s="36" t="s">
        <v>1761</v>
      </c>
      <c r="E881" s="76">
        <v>42430</v>
      </c>
      <c r="F881" s="36" t="s">
        <v>8789</v>
      </c>
      <c r="G881" s="36" t="s">
        <v>8790</v>
      </c>
      <c r="H881" s="223" t="s">
        <v>8791</v>
      </c>
      <c r="J881" s="35" t="s">
        <v>2283</v>
      </c>
      <c r="K881" s="74">
        <v>5</v>
      </c>
      <c r="L881" s="75">
        <v>8.139610601028847E-5</v>
      </c>
      <c r="M881" s="1"/>
    </row>
    <row r="882" spans="1:13">
      <c r="A882" s="78">
        <v>882</v>
      </c>
      <c r="B882" s="72" t="s">
        <v>1872</v>
      </c>
      <c r="C882" s="36" t="s">
        <v>1762</v>
      </c>
      <c r="D882" s="36" t="s">
        <v>1761</v>
      </c>
      <c r="E882" s="76">
        <v>42430</v>
      </c>
      <c r="H882" s="223"/>
      <c r="I882" s="35" t="s">
        <v>2414</v>
      </c>
      <c r="J882" s="35" t="s">
        <v>2279</v>
      </c>
      <c r="K882" s="74">
        <v>61428</v>
      </c>
      <c r="M882" s="1"/>
    </row>
    <row r="883" spans="1:13">
      <c r="A883" s="78">
        <v>883</v>
      </c>
      <c r="B883" s="72" t="s">
        <v>1872</v>
      </c>
      <c r="C883" s="36" t="s">
        <v>1762</v>
      </c>
      <c r="D883" s="36" t="s">
        <v>1761</v>
      </c>
      <c r="E883" s="76">
        <v>42430</v>
      </c>
      <c r="H883" s="223"/>
      <c r="I883" s="35" t="s">
        <v>2409</v>
      </c>
      <c r="K883" s="74">
        <v>196266</v>
      </c>
      <c r="M883" s="1"/>
    </row>
    <row r="884" spans="1:13">
      <c r="A884" s="78">
        <v>884</v>
      </c>
      <c r="B884" s="72" t="s">
        <v>1872</v>
      </c>
      <c r="C884" s="36"/>
      <c r="H884" s="223"/>
      <c r="M884" s="1"/>
    </row>
    <row r="885" spans="1:13">
      <c r="A885" s="78">
        <v>885</v>
      </c>
      <c r="B885" s="72" t="s">
        <v>1872</v>
      </c>
      <c r="C885" s="79" t="s">
        <v>2479</v>
      </c>
      <c r="D885" s="79" t="s">
        <v>1780</v>
      </c>
      <c r="H885" s="223"/>
      <c r="M885" s="77"/>
    </row>
    <row r="886" spans="1:13">
      <c r="A886" s="78">
        <v>886</v>
      </c>
      <c r="B886" s="72" t="s">
        <v>8788</v>
      </c>
      <c r="C886" s="36" t="s">
        <v>322</v>
      </c>
      <c r="D886" s="36" t="s">
        <v>1780</v>
      </c>
      <c r="E886" s="76">
        <v>42430</v>
      </c>
      <c r="F886" s="76" t="s">
        <v>8838</v>
      </c>
      <c r="G886" s="36" t="s">
        <v>8790</v>
      </c>
      <c r="H886" s="223" t="s">
        <v>8839</v>
      </c>
      <c r="J886" s="35" t="s">
        <v>16</v>
      </c>
      <c r="K886" s="74">
        <v>504417</v>
      </c>
      <c r="L886" s="75">
        <v>0.64280116271216248</v>
      </c>
    </row>
    <row r="887" spans="1:13">
      <c r="A887" s="78">
        <v>887</v>
      </c>
      <c r="B887" s="72" t="s">
        <v>8792</v>
      </c>
      <c r="C887" s="36" t="s">
        <v>322</v>
      </c>
      <c r="D887" s="36" t="s">
        <v>1780</v>
      </c>
      <c r="E887" s="76">
        <v>42430</v>
      </c>
      <c r="F887" s="36" t="s">
        <v>1161</v>
      </c>
      <c r="G887" s="36" t="s">
        <v>1461</v>
      </c>
      <c r="H887" s="223" t="s">
        <v>2215</v>
      </c>
      <c r="J887" s="35" t="s">
        <v>16</v>
      </c>
      <c r="K887" s="74">
        <v>276370</v>
      </c>
      <c r="L887" s="75">
        <v>0.35219066236617785</v>
      </c>
      <c r="M887" s="1"/>
    </row>
    <row r="888" spans="1:13">
      <c r="A888" s="78">
        <v>888</v>
      </c>
      <c r="B888" s="72" t="s">
        <v>8793</v>
      </c>
      <c r="C888" s="36" t="s">
        <v>322</v>
      </c>
      <c r="D888" s="36" t="s">
        <v>1780</v>
      </c>
      <c r="E888" s="76">
        <v>42430</v>
      </c>
      <c r="F888" s="76" t="s">
        <v>1279</v>
      </c>
      <c r="G888" s="36" t="s">
        <v>7838</v>
      </c>
      <c r="H888" s="223" t="s">
        <v>9111</v>
      </c>
      <c r="J888" s="35" t="s">
        <v>16</v>
      </c>
      <c r="K888" s="74">
        <v>3930</v>
      </c>
      <c r="L888" s="75">
        <v>5.0081749216596555E-3</v>
      </c>
      <c r="M888" s="77"/>
    </row>
    <row r="889" spans="1:13">
      <c r="A889" s="78">
        <v>889</v>
      </c>
      <c r="B889" s="72" t="s">
        <v>1872</v>
      </c>
      <c r="C889" s="36" t="s">
        <v>322</v>
      </c>
      <c r="D889" s="36" t="s">
        <v>1780</v>
      </c>
      <c r="E889" s="76">
        <v>42430</v>
      </c>
      <c r="I889" s="35" t="s">
        <v>2414</v>
      </c>
      <c r="J889" s="35" t="s">
        <v>16</v>
      </c>
      <c r="K889" s="74">
        <v>784717</v>
      </c>
      <c r="M889" s="1"/>
    </row>
    <row r="890" spans="1:13">
      <c r="A890" s="78">
        <v>890</v>
      </c>
      <c r="B890" s="72" t="s">
        <v>8797</v>
      </c>
      <c r="C890" s="36" t="s">
        <v>322</v>
      </c>
      <c r="D890" s="36" t="s">
        <v>1780</v>
      </c>
      <c r="E890" s="76">
        <v>42430</v>
      </c>
      <c r="F890" s="36" t="s">
        <v>8798</v>
      </c>
      <c r="G890" s="36" t="s">
        <v>8639</v>
      </c>
      <c r="H890" s="223" t="s">
        <v>8799</v>
      </c>
      <c r="J890" s="35" t="s">
        <v>2279</v>
      </c>
      <c r="K890" s="74">
        <v>356840</v>
      </c>
      <c r="L890" s="75">
        <v>0.34798313329146563</v>
      </c>
      <c r="M890" s="220"/>
    </row>
    <row r="891" spans="1:13">
      <c r="A891" s="78">
        <v>891</v>
      </c>
      <c r="B891" s="72" t="s">
        <v>8801</v>
      </c>
      <c r="C891" s="36" t="s">
        <v>322</v>
      </c>
      <c r="D891" s="36" t="s">
        <v>1780</v>
      </c>
      <c r="E891" s="76">
        <v>42430</v>
      </c>
      <c r="F891" s="36" t="s">
        <v>8953</v>
      </c>
      <c r="G891" s="36" t="s">
        <v>3539</v>
      </c>
      <c r="H891" s="223" t="s">
        <v>8954</v>
      </c>
      <c r="J891" s="35" t="s">
        <v>2279</v>
      </c>
      <c r="K891" s="74">
        <v>327918</v>
      </c>
      <c r="L891" s="75">
        <v>0.31977898526698473</v>
      </c>
      <c r="M891" s="1"/>
    </row>
    <row r="892" spans="1:13">
      <c r="A892" s="78">
        <v>892</v>
      </c>
      <c r="B892" s="72" t="s">
        <v>8800</v>
      </c>
      <c r="C892" s="36" t="s">
        <v>322</v>
      </c>
      <c r="D892" s="36" t="s">
        <v>1780</v>
      </c>
      <c r="E892" s="76">
        <v>42430</v>
      </c>
      <c r="F892" s="36" t="s">
        <v>127</v>
      </c>
      <c r="G892" s="36" t="s">
        <v>1584</v>
      </c>
      <c r="H892" s="223" t="s">
        <v>2208</v>
      </c>
      <c r="J892" s="35" t="s">
        <v>2279</v>
      </c>
      <c r="K892" s="74">
        <v>171150</v>
      </c>
      <c r="L892" s="75">
        <v>0.16690201004045047</v>
      </c>
      <c r="M892" s="220"/>
    </row>
    <row r="893" spans="1:13">
      <c r="A893" s="78">
        <v>893</v>
      </c>
      <c r="B893" s="72" t="s">
        <v>8804</v>
      </c>
      <c r="C893" s="36" t="s">
        <v>322</v>
      </c>
      <c r="D893" s="36" t="s">
        <v>1780</v>
      </c>
      <c r="E893" s="76">
        <v>42430</v>
      </c>
      <c r="F893" s="36" t="s">
        <v>231</v>
      </c>
      <c r="G893" s="36" t="s">
        <v>8805</v>
      </c>
      <c r="H893" s="223" t="s">
        <v>9127</v>
      </c>
      <c r="J893" s="35" t="s">
        <v>2279</v>
      </c>
      <c r="K893" s="74">
        <v>97784</v>
      </c>
      <c r="L893" s="75">
        <v>9.5356974290361718E-2</v>
      </c>
      <c r="M893" s="220"/>
    </row>
    <row r="894" spans="1:13">
      <c r="A894" s="78">
        <v>894</v>
      </c>
      <c r="B894" s="72" t="s">
        <v>8802</v>
      </c>
      <c r="C894" s="36" t="s">
        <v>322</v>
      </c>
      <c r="D894" s="36" t="s">
        <v>1780</v>
      </c>
      <c r="E894" s="76">
        <v>42430</v>
      </c>
      <c r="F894" s="36" t="s">
        <v>906</v>
      </c>
      <c r="G894" s="36" t="s">
        <v>835</v>
      </c>
      <c r="H894" s="223" t="s">
        <v>8920</v>
      </c>
      <c r="J894" s="35" t="s">
        <v>2279</v>
      </c>
      <c r="K894" s="74">
        <v>60228</v>
      </c>
      <c r="L894" s="75">
        <v>5.8733124514848085E-2</v>
      </c>
      <c r="M894" s="220"/>
    </row>
    <row r="895" spans="1:13">
      <c r="A895" s="78">
        <v>895</v>
      </c>
      <c r="B895" s="72" t="s">
        <v>8807</v>
      </c>
      <c r="C895" s="36" t="s">
        <v>322</v>
      </c>
      <c r="D895" s="36" t="s">
        <v>1780</v>
      </c>
      <c r="E895" s="76">
        <v>42430</v>
      </c>
      <c r="F895" s="36" t="s">
        <v>8938</v>
      </c>
      <c r="G895" s="36" t="s">
        <v>8003</v>
      </c>
      <c r="H895" s="223" t="s">
        <v>8939</v>
      </c>
      <c r="J895" s="35" t="s">
        <v>2279</v>
      </c>
      <c r="K895" s="74">
        <v>3645</v>
      </c>
      <c r="L895" s="75">
        <v>3.5545300998974113E-3</v>
      </c>
      <c r="M895" s="220"/>
    </row>
    <row r="896" spans="1:13">
      <c r="A896" s="78">
        <v>896</v>
      </c>
      <c r="B896" s="72" t="s">
        <v>8812</v>
      </c>
      <c r="C896" s="36" t="s">
        <v>322</v>
      </c>
      <c r="D896" s="36" t="s">
        <v>1780</v>
      </c>
      <c r="E896" s="76">
        <v>42430</v>
      </c>
      <c r="F896" s="36" t="s">
        <v>4144</v>
      </c>
      <c r="G896" s="36" t="s">
        <v>567</v>
      </c>
      <c r="H896" s="223" t="s">
        <v>4145</v>
      </c>
      <c r="J896" s="35" t="s">
        <v>2279</v>
      </c>
      <c r="K896" s="74">
        <v>2917</v>
      </c>
      <c r="L896" s="75">
        <v>2.8445992596435525E-3</v>
      </c>
      <c r="M896" s="220"/>
    </row>
    <row r="897" spans="1:13">
      <c r="A897" s="78">
        <v>897</v>
      </c>
      <c r="B897" s="72" t="s">
        <v>8809</v>
      </c>
      <c r="C897" s="36" t="s">
        <v>322</v>
      </c>
      <c r="D897" s="36" t="s">
        <v>1780</v>
      </c>
      <c r="E897" s="76">
        <v>42430</v>
      </c>
      <c r="F897" s="36" t="s">
        <v>101</v>
      </c>
      <c r="G897" s="36" t="s">
        <v>8810</v>
      </c>
      <c r="H897" s="223" t="s">
        <v>8811</v>
      </c>
      <c r="J897" s="35" t="s">
        <v>2279</v>
      </c>
      <c r="K897" s="74">
        <v>1458</v>
      </c>
      <c r="L897" s="75">
        <v>1.4218120399589645E-3</v>
      </c>
      <c r="M897" s="220"/>
    </row>
    <row r="898" spans="1:13">
      <c r="A898" s="78">
        <v>898</v>
      </c>
      <c r="B898" s="224" t="s">
        <v>8813</v>
      </c>
      <c r="C898" s="36" t="s">
        <v>322</v>
      </c>
      <c r="D898" s="36" t="s">
        <v>1780</v>
      </c>
      <c r="E898" s="76">
        <v>42430</v>
      </c>
      <c r="F898" s="36" t="s">
        <v>238</v>
      </c>
      <c r="G898" s="36" t="s">
        <v>1838</v>
      </c>
      <c r="H898" s="223" t="s">
        <v>9128</v>
      </c>
      <c r="J898" s="35" t="s">
        <v>2279</v>
      </c>
      <c r="K898" s="74">
        <v>1102</v>
      </c>
      <c r="L898" s="75">
        <v>1.0746480576370224E-3</v>
      </c>
      <c r="M898" s="418" t="s">
        <v>9129</v>
      </c>
    </row>
    <row r="899" spans="1:13">
      <c r="A899" s="78">
        <v>899</v>
      </c>
      <c r="B899" s="72" t="s">
        <v>8815</v>
      </c>
      <c r="C899" s="36" t="s">
        <v>322</v>
      </c>
      <c r="D899" s="36" t="s">
        <v>1780</v>
      </c>
      <c r="E899" s="76">
        <v>42430</v>
      </c>
      <c r="F899" s="36" t="s">
        <v>8816</v>
      </c>
      <c r="G899" s="36" t="s">
        <v>8817</v>
      </c>
      <c r="H899" s="223" t="s">
        <v>9130</v>
      </c>
      <c r="J899" s="35" t="s">
        <v>2279</v>
      </c>
      <c r="K899" s="74">
        <v>914</v>
      </c>
      <c r="L899" s="75">
        <v>8.9131426921981716E-4</v>
      </c>
      <c r="M899" s="418" t="s">
        <v>9129</v>
      </c>
    </row>
    <row r="900" spans="1:13">
      <c r="A900" s="78">
        <v>900</v>
      </c>
      <c r="B900" s="72" t="s">
        <v>8921</v>
      </c>
      <c r="C900" s="36" t="s">
        <v>322</v>
      </c>
      <c r="D900" s="36" t="s">
        <v>1780</v>
      </c>
      <c r="E900" s="76">
        <v>42430</v>
      </c>
      <c r="F900" s="36" t="s">
        <v>269</v>
      </c>
      <c r="G900" s="36" t="s">
        <v>404</v>
      </c>
      <c r="H900" s="223" t="s">
        <v>8853</v>
      </c>
      <c r="J900" s="35" t="s">
        <v>2279</v>
      </c>
      <c r="K900" s="74">
        <v>653</v>
      </c>
      <c r="L900" s="75">
        <v>6.3679236083210135E-4</v>
      </c>
      <c r="M900" s="229"/>
    </row>
    <row r="901" spans="1:13">
      <c r="A901" s="78">
        <v>901</v>
      </c>
      <c r="B901" s="72" t="s">
        <v>8819</v>
      </c>
      <c r="C901" s="36" t="s">
        <v>322</v>
      </c>
      <c r="D901" s="36" t="s">
        <v>1780</v>
      </c>
      <c r="E901" s="76">
        <v>42430</v>
      </c>
      <c r="F901" s="36" t="s">
        <v>9112</v>
      </c>
      <c r="G901" s="36" t="s">
        <v>1445</v>
      </c>
      <c r="H901" s="223" t="s">
        <v>9131</v>
      </c>
      <c r="J901" s="35" t="s">
        <v>2279</v>
      </c>
      <c r="K901" s="74">
        <v>444</v>
      </c>
      <c r="L901" s="75">
        <v>4.32979798176804E-4</v>
      </c>
      <c r="M901" s="418" t="s">
        <v>9129</v>
      </c>
    </row>
    <row r="902" spans="1:13">
      <c r="A902" s="78">
        <v>902</v>
      </c>
      <c r="B902" s="72" t="s">
        <v>2415</v>
      </c>
      <c r="C902" s="36" t="s">
        <v>322</v>
      </c>
      <c r="D902" s="36" t="s">
        <v>1780</v>
      </c>
      <c r="E902" s="76">
        <v>42430</v>
      </c>
      <c r="F902" s="36" t="s">
        <v>95</v>
      </c>
      <c r="G902" s="36" t="s">
        <v>2416</v>
      </c>
      <c r="H902" s="223" t="s">
        <v>9132</v>
      </c>
      <c r="J902" s="35" t="s">
        <v>2279</v>
      </c>
      <c r="K902" s="74">
        <v>399</v>
      </c>
      <c r="L902" s="75">
        <v>3.8909671052374955E-4</v>
      </c>
      <c r="M902" s="418" t="s">
        <v>9129</v>
      </c>
    </row>
    <row r="903" spans="1:13">
      <c r="A903" s="78">
        <v>903</v>
      </c>
      <c r="B903" s="72" t="s">
        <v>1872</v>
      </c>
      <c r="C903" s="36" t="s">
        <v>322</v>
      </c>
      <c r="D903" s="36" t="s">
        <v>1780</v>
      </c>
      <c r="E903" s="76">
        <v>42430</v>
      </c>
      <c r="H903" s="223"/>
      <c r="I903" s="35" t="s">
        <v>2414</v>
      </c>
      <c r="J903" s="35" t="s">
        <v>2279</v>
      </c>
      <c r="K903" s="74">
        <v>1025452</v>
      </c>
      <c r="M903" s="1"/>
    </row>
    <row r="904" spans="1:13">
      <c r="A904" s="78">
        <v>904</v>
      </c>
      <c r="B904" s="72" t="s">
        <v>1872</v>
      </c>
      <c r="C904" s="36" t="s">
        <v>322</v>
      </c>
      <c r="D904" s="36" t="s">
        <v>1780</v>
      </c>
      <c r="E904" s="76">
        <v>42430</v>
      </c>
      <c r="H904" s="223"/>
      <c r="I904" s="35" t="s">
        <v>2409</v>
      </c>
      <c r="K904" s="74">
        <v>1810169</v>
      </c>
      <c r="M904" s="1"/>
    </row>
    <row r="905" spans="1:13">
      <c r="A905" s="78">
        <v>905</v>
      </c>
      <c r="B905" s="72" t="s">
        <v>1872</v>
      </c>
      <c r="C905" s="36"/>
      <c r="H905" s="223"/>
      <c r="M905" s="1"/>
    </row>
    <row r="906" spans="1:13">
      <c r="A906" s="78">
        <v>906</v>
      </c>
      <c r="B906" s="72" t="s">
        <v>1872</v>
      </c>
      <c r="C906" s="79" t="s">
        <v>9133</v>
      </c>
      <c r="D906" s="79" t="s">
        <v>1804</v>
      </c>
      <c r="H906" s="223"/>
      <c r="M906" s="1"/>
    </row>
    <row r="907" spans="1:13">
      <c r="A907" s="78">
        <v>907</v>
      </c>
      <c r="B907" s="72" t="s">
        <v>8788</v>
      </c>
      <c r="C907" s="72" t="s">
        <v>1663</v>
      </c>
      <c r="D907" s="36" t="s">
        <v>1804</v>
      </c>
      <c r="E907" s="76">
        <v>42514</v>
      </c>
      <c r="F907" s="36" t="s">
        <v>8789</v>
      </c>
      <c r="G907" s="36" t="s">
        <v>8790</v>
      </c>
      <c r="H907" s="223" t="s">
        <v>8791</v>
      </c>
      <c r="J907" s="35" t="s">
        <v>16</v>
      </c>
      <c r="K907" s="74">
        <v>420461</v>
      </c>
      <c r="L907" s="75">
        <v>0.52377316089362369</v>
      </c>
    </row>
    <row r="908" spans="1:13">
      <c r="A908" s="78">
        <v>908</v>
      </c>
      <c r="B908" s="72" t="s">
        <v>8792</v>
      </c>
      <c r="C908" s="72" t="s">
        <v>1663</v>
      </c>
      <c r="D908" s="36" t="s">
        <v>1804</v>
      </c>
      <c r="E908" s="76">
        <v>42514</v>
      </c>
      <c r="F908" s="36" t="s">
        <v>9075</v>
      </c>
      <c r="G908" s="36" t="s">
        <v>1461</v>
      </c>
      <c r="H908" s="223" t="s">
        <v>9076</v>
      </c>
      <c r="J908" s="35" t="s">
        <v>16</v>
      </c>
      <c r="K908" s="74">
        <v>382293</v>
      </c>
      <c r="L908" s="75">
        <v>0.47622683910637631</v>
      </c>
    </row>
    <row r="909" spans="1:13">
      <c r="A909" s="78">
        <v>909</v>
      </c>
      <c r="B909" s="72" t="s">
        <v>1872</v>
      </c>
      <c r="C909" s="72" t="s">
        <v>1663</v>
      </c>
      <c r="D909" s="36" t="s">
        <v>1804</v>
      </c>
      <c r="E909" s="76">
        <v>42514</v>
      </c>
      <c r="I909" s="35" t="s">
        <v>2414</v>
      </c>
      <c r="J909" s="35" t="s">
        <v>16</v>
      </c>
      <c r="K909" s="74">
        <v>802754</v>
      </c>
    </row>
    <row r="910" spans="1:13">
      <c r="A910" s="78">
        <v>910</v>
      </c>
      <c r="B910" s="72" t="s">
        <v>8797</v>
      </c>
      <c r="C910" s="72" t="s">
        <v>1663</v>
      </c>
      <c r="D910" s="36" t="s">
        <v>1804</v>
      </c>
      <c r="E910" s="76">
        <v>42514</v>
      </c>
      <c r="F910" s="36" t="s">
        <v>8798</v>
      </c>
      <c r="G910" s="36" t="s">
        <v>8639</v>
      </c>
      <c r="H910" s="223" t="s">
        <v>8799</v>
      </c>
      <c r="J910" s="35" t="s">
        <v>2279</v>
      </c>
      <c r="K910" s="74">
        <v>455023</v>
      </c>
      <c r="L910" s="75">
        <v>0.75460117612330391</v>
      </c>
    </row>
    <row r="911" spans="1:13">
      <c r="A911" s="78">
        <v>911</v>
      </c>
      <c r="B911" s="72" t="s">
        <v>8800</v>
      </c>
      <c r="C911" s="72" t="s">
        <v>1663</v>
      </c>
      <c r="D911" s="36" t="s">
        <v>1804</v>
      </c>
      <c r="E911" s="76">
        <v>42514</v>
      </c>
      <c r="F911" s="36" t="s">
        <v>127</v>
      </c>
      <c r="G911" s="36" t="s">
        <v>1584</v>
      </c>
      <c r="H911" s="223" t="s">
        <v>2208</v>
      </c>
      <c r="J911" s="35" t="s">
        <v>2279</v>
      </c>
      <c r="K911" s="74">
        <v>65172</v>
      </c>
      <c r="L911" s="75">
        <v>0.10807996046421381</v>
      </c>
    </row>
    <row r="912" spans="1:13">
      <c r="A912" s="78">
        <v>912</v>
      </c>
      <c r="B912" s="72" t="s">
        <v>8804</v>
      </c>
      <c r="C912" s="72" t="s">
        <v>1663</v>
      </c>
      <c r="D912" s="36" t="s">
        <v>1804</v>
      </c>
      <c r="E912" s="76">
        <v>42514</v>
      </c>
      <c r="F912" s="36" t="s">
        <v>121</v>
      </c>
      <c r="G912" s="36" t="s">
        <v>8805</v>
      </c>
      <c r="H912" s="223" t="s">
        <v>8806</v>
      </c>
      <c r="J912" s="35" t="s">
        <v>2279</v>
      </c>
      <c r="K912" s="74">
        <v>58954</v>
      </c>
      <c r="L912" s="75">
        <v>9.7768151801498518E-2</v>
      </c>
    </row>
    <row r="913" spans="1:13">
      <c r="A913" s="78">
        <v>913</v>
      </c>
      <c r="B913" s="72" t="s">
        <v>8802</v>
      </c>
      <c r="C913" s="72" t="s">
        <v>1663</v>
      </c>
      <c r="D913" s="36" t="s">
        <v>1804</v>
      </c>
      <c r="E913" s="76">
        <v>42514</v>
      </c>
      <c r="F913" s="36" t="s">
        <v>188</v>
      </c>
      <c r="G913" s="36" t="s">
        <v>835</v>
      </c>
      <c r="H913" s="223" t="s">
        <v>8803</v>
      </c>
      <c r="J913" s="35" t="s">
        <v>2279</v>
      </c>
      <c r="K913" s="74">
        <v>23849</v>
      </c>
      <c r="L913" s="75">
        <v>3.9550711610983787E-2</v>
      </c>
    </row>
    <row r="914" spans="1:13">
      <c r="A914" s="78">
        <v>914</v>
      </c>
      <c r="B914" s="72" t="s">
        <v>1872</v>
      </c>
      <c r="C914" s="72" t="s">
        <v>1663</v>
      </c>
      <c r="D914" s="36" t="s">
        <v>1804</v>
      </c>
      <c r="E914" s="76">
        <v>42514</v>
      </c>
      <c r="H914" s="223"/>
      <c r="I914" s="35" t="s">
        <v>2414</v>
      </c>
      <c r="J914" s="35" t="s">
        <v>2279</v>
      </c>
      <c r="K914" s="74">
        <v>602998</v>
      </c>
    </row>
    <row r="915" spans="1:13">
      <c r="A915" s="78">
        <v>915</v>
      </c>
      <c r="B915" s="72" t="s">
        <v>1872</v>
      </c>
      <c r="C915" s="72" t="s">
        <v>1663</v>
      </c>
      <c r="D915" s="36" t="s">
        <v>1804</v>
      </c>
      <c r="E915" s="76">
        <v>42514</v>
      </c>
      <c r="I915" s="35" t="s">
        <v>2409</v>
      </c>
      <c r="K915" s="74">
        <v>1405752</v>
      </c>
    </row>
    <row r="916" spans="1:13">
      <c r="A916" s="78">
        <v>916</v>
      </c>
      <c r="B916" s="72" t="s">
        <v>1872</v>
      </c>
    </row>
    <row r="917" spans="1:13">
      <c r="A917" s="78">
        <v>917</v>
      </c>
      <c r="B917" s="72" t="s">
        <v>1872</v>
      </c>
      <c r="C917" s="79" t="s">
        <v>2480</v>
      </c>
      <c r="D917" s="79" t="s">
        <v>1841</v>
      </c>
    </row>
    <row r="918" spans="1:13">
      <c r="A918" s="78">
        <v>918</v>
      </c>
      <c r="B918" s="72" t="s">
        <v>8792</v>
      </c>
      <c r="C918" s="36" t="s">
        <v>1842</v>
      </c>
      <c r="D918" s="36" t="s">
        <v>1841</v>
      </c>
      <c r="E918" s="76">
        <v>42500</v>
      </c>
      <c r="F918" s="36" t="s">
        <v>1161</v>
      </c>
      <c r="G918" s="36" t="s">
        <v>1461</v>
      </c>
      <c r="H918" s="223" t="s">
        <v>2215</v>
      </c>
      <c r="J918" s="35" t="s">
        <v>16</v>
      </c>
      <c r="K918" s="74">
        <v>124700</v>
      </c>
      <c r="L918" s="75">
        <v>0.51414411702860163</v>
      </c>
      <c r="M918" s="1"/>
    </row>
    <row r="919" spans="1:13">
      <c r="A919" s="78">
        <v>919</v>
      </c>
      <c r="B919" s="72" t="s">
        <v>8788</v>
      </c>
      <c r="C919" s="36" t="s">
        <v>1842</v>
      </c>
      <c r="D919" s="36" t="s">
        <v>1841</v>
      </c>
      <c r="E919" s="76">
        <v>42500</v>
      </c>
      <c r="F919" s="76" t="s">
        <v>8838</v>
      </c>
      <c r="G919" s="36" t="s">
        <v>8790</v>
      </c>
      <c r="H919" s="223" t="s">
        <v>8839</v>
      </c>
      <c r="J919" s="35" t="s">
        <v>16</v>
      </c>
      <c r="K919" s="74">
        <v>86914</v>
      </c>
      <c r="L919" s="75">
        <v>0.35835061577725646</v>
      </c>
      <c r="M919" s="1"/>
    </row>
    <row r="920" spans="1:13">
      <c r="A920" s="78">
        <v>920</v>
      </c>
      <c r="B920" s="72" t="s">
        <v>1872</v>
      </c>
      <c r="C920" s="36" t="s">
        <v>1842</v>
      </c>
      <c r="D920" s="36" t="s">
        <v>1841</v>
      </c>
      <c r="E920" s="76">
        <v>42500</v>
      </c>
      <c r="F920" s="36" t="s">
        <v>9815</v>
      </c>
      <c r="G920" s="36" t="s">
        <v>9816</v>
      </c>
      <c r="H920" s="223" t="s">
        <v>9817</v>
      </c>
      <c r="J920" s="35" t="s">
        <v>16</v>
      </c>
      <c r="K920" s="74">
        <v>21694</v>
      </c>
      <c r="L920" s="75">
        <v>8.9445408779618943E-2</v>
      </c>
      <c r="M920" s="1"/>
    </row>
    <row r="921" spans="1:13">
      <c r="A921" s="78">
        <v>921</v>
      </c>
      <c r="B921" s="578" t="s">
        <v>9828</v>
      </c>
      <c r="C921" s="36" t="s">
        <v>1842</v>
      </c>
      <c r="D921" s="36" t="s">
        <v>1841</v>
      </c>
      <c r="E921" s="76">
        <v>42500</v>
      </c>
      <c r="F921" s="36" t="s">
        <v>624</v>
      </c>
      <c r="G921" s="36" t="s">
        <v>2481</v>
      </c>
      <c r="H921" s="223" t="s">
        <v>8843</v>
      </c>
      <c r="J921" s="35" t="s">
        <v>16</v>
      </c>
      <c r="K921" s="74">
        <v>4460</v>
      </c>
      <c r="L921" s="75">
        <v>1.8388795204070274E-2</v>
      </c>
      <c r="M921" s="1"/>
    </row>
    <row r="922" spans="1:13">
      <c r="A922" s="78">
        <v>922</v>
      </c>
      <c r="B922" s="72" t="s">
        <v>8793</v>
      </c>
      <c r="C922" s="36" t="s">
        <v>1842</v>
      </c>
      <c r="D922" s="36" t="s">
        <v>1841</v>
      </c>
      <c r="E922" s="76">
        <v>42500</v>
      </c>
      <c r="F922" s="76" t="s">
        <v>1279</v>
      </c>
      <c r="G922" s="36" t="s">
        <v>7838</v>
      </c>
      <c r="H922" s="223" t="s">
        <v>9111</v>
      </c>
      <c r="J922" s="35" t="s">
        <v>16</v>
      </c>
      <c r="K922" s="74">
        <v>3796</v>
      </c>
      <c r="L922" s="75">
        <v>1.56510911647199E-2</v>
      </c>
      <c r="M922" s="1"/>
    </row>
    <row r="923" spans="1:13">
      <c r="A923" s="78">
        <v>923</v>
      </c>
      <c r="B923" s="72" t="s">
        <v>8796</v>
      </c>
      <c r="C923" s="36" t="s">
        <v>1842</v>
      </c>
      <c r="D923" s="36" t="s">
        <v>1841</v>
      </c>
      <c r="E923" s="76">
        <v>42500</v>
      </c>
      <c r="F923" s="36" t="s">
        <v>8942</v>
      </c>
      <c r="G923" s="36" t="s">
        <v>6782</v>
      </c>
      <c r="H923" s="223" t="s">
        <v>8943</v>
      </c>
      <c r="J923" s="35" t="s">
        <v>16</v>
      </c>
      <c r="K923" s="74">
        <v>975</v>
      </c>
      <c r="L923" s="75">
        <v>4.0199720457328508E-3</v>
      </c>
      <c r="M923" s="1"/>
    </row>
    <row r="924" spans="1:13">
      <c r="A924" s="78">
        <v>924</v>
      </c>
      <c r="B924" s="72" t="s">
        <v>1872</v>
      </c>
      <c r="C924" s="36" t="s">
        <v>1842</v>
      </c>
      <c r="D924" s="36" t="s">
        <v>1841</v>
      </c>
      <c r="E924" s="76">
        <v>42500</v>
      </c>
      <c r="H924" s="223"/>
      <c r="I924" s="35" t="s">
        <v>2414</v>
      </c>
      <c r="J924" s="35" t="s">
        <v>16</v>
      </c>
      <c r="K924" s="74">
        <v>242539</v>
      </c>
      <c r="M924" s="1"/>
    </row>
    <row r="925" spans="1:13">
      <c r="A925" s="78">
        <v>925</v>
      </c>
      <c r="B925" s="72" t="s">
        <v>8797</v>
      </c>
      <c r="C925" s="36" t="s">
        <v>1842</v>
      </c>
      <c r="D925" s="36" t="s">
        <v>1841</v>
      </c>
      <c r="E925" s="76">
        <v>42500</v>
      </c>
      <c r="F925" s="36" t="s">
        <v>8798</v>
      </c>
      <c r="G925" s="36" t="s">
        <v>8639</v>
      </c>
      <c r="H925" s="223" t="s">
        <v>8799</v>
      </c>
      <c r="J925" s="35" t="s">
        <v>2279</v>
      </c>
      <c r="K925" s="74">
        <v>157238</v>
      </c>
      <c r="L925" s="75">
        <v>0.77054410200871304</v>
      </c>
      <c r="M925" s="1"/>
    </row>
    <row r="926" spans="1:13">
      <c r="A926" s="78">
        <v>926</v>
      </c>
      <c r="B926" s="72" t="s">
        <v>8800</v>
      </c>
      <c r="C926" s="36" t="s">
        <v>1842</v>
      </c>
      <c r="D926" s="36" t="s">
        <v>1841</v>
      </c>
      <c r="E926" s="76">
        <v>42500</v>
      </c>
      <c r="F926" s="36" t="s">
        <v>127</v>
      </c>
      <c r="G926" s="36" t="s">
        <v>1584</v>
      </c>
      <c r="H926" s="223" t="s">
        <v>2208</v>
      </c>
      <c r="J926" s="35" t="s">
        <v>2279</v>
      </c>
      <c r="K926" s="74">
        <v>18301</v>
      </c>
      <c r="L926" s="75">
        <v>8.9683967049068655E-2</v>
      </c>
      <c r="M926" s="1"/>
    </row>
    <row r="927" spans="1:13">
      <c r="A927" s="78">
        <v>927</v>
      </c>
      <c r="B927" s="72" t="s">
        <v>8804</v>
      </c>
      <c r="C927" s="36" t="s">
        <v>1842</v>
      </c>
      <c r="D927" s="36" t="s">
        <v>1841</v>
      </c>
      <c r="E927" s="76">
        <v>42500</v>
      </c>
      <c r="F927" s="36" t="s">
        <v>121</v>
      </c>
      <c r="G927" s="36" t="s">
        <v>8805</v>
      </c>
      <c r="H927" s="223" t="s">
        <v>8806</v>
      </c>
      <c r="J927" s="35" t="s">
        <v>2279</v>
      </c>
      <c r="K927" s="74">
        <v>13721</v>
      </c>
      <c r="L927" s="75">
        <v>6.7239697933461073E-2</v>
      </c>
      <c r="M927" s="1"/>
    </row>
    <row r="928" spans="1:13">
      <c r="A928" s="78">
        <v>928</v>
      </c>
      <c r="B928" s="72" t="s">
        <v>8802</v>
      </c>
      <c r="C928" s="36" t="s">
        <v>1842</v>
      </c>
      <c r="D928" s="36" t="s">
        <v>1841</v>
      </c>
      <c r="E928" s="76">
        <v>42500</v>
      </c>
      <c r="F928" s="36" t="s">
        <v>188</v>
      </c>
      <c r="G928" s="36" t="s">
        <v>835</v>
      </c>
      <c r="H928" s="223" t="s">
        <v>8803</v>
      </c>
      <c r="J928" s="35" t="s">
        <v>2279</v>
      </c>
      <c r="K928" s="74">
        <v>4421</v>
      </c>
      <c r="L928" s="75">
        <v>2.166509034063344E-2</v>
      </c>
      <c r="M928" s="1"/>
    </row>
    <row r="929" spans="1:13">
      <c r="A929" s="78">
        <v>929</v>
      </c>
      <c r="B929" s="72" t="s">
        <v>8801</v>
      </c>
      <c r="C929" s="36" t="s">
        <v>1842</v>
      </c>
      <c r="D929" s="36" t="s">
        <v>1841</v>
      </c>
      <c r="E929" s="76">
        <v>42500</v>
      </c>
      <c r="F929" s="36" t="s">
        <v>3538</v>
      </c>
      <c r="G929" s="36" t="s">
        <v>3539</v>
      </c>
      <c r="H929" s="223" t="s">
        <v>3540</v>
      </c>
      <c r="J929" s="35" t="s">
        <v>2279</v>
      </c>
      <c r="K929" s="74">
        <v>2908</v>
      </c>
      <c r="L929" s="75">
        <v>1.4250640739778792E-2</v>
      </c>
      <c r="M929" s="1"/>
    </row>
    <row r="930" spans="1:13">
      <c r="A930" s="78">
        <v>930</v>
      </c>
      <c r="B930" s="72" t="s">
        <v>8807</v>
      </c>
      <c r="C930" s="36" t="s">
        <v>1842</v>
      </c>
      <c r="D930" s="36" t="s">
        <v>1841</v>
      </c>
      <c r="E930" s="76">
        <v>42500</v>
      </c>
      <c r="F930" s="36" t="s">
        <v>1596</v>
      </c>
      <c r="G930" s="36" t="s">
        <v>8003</v>
      </c>
      <c r="H930" s="223" t="s">
        <v>8808</v>
      </c>
      <c r="J930" s="35" t="s">
        <v>2279</v>
      </c>
      <c r="K930" s="74">
        <v>2305</v>
      </c>
      <c r="L930" s="75">
        <v>1.1295641989405129E-2</v>
      </c>
      <c r="M930" s="1"/>
    </row>
    <row r="931" spans="1:13">
      <c r="A931" s="78">
        <v>931</v>
      </c>
      <c r="B931" s="72" t="s">
        <v>8812</v>
      </c>
      <c r="C931" s="36" t="s">
        <v>1842</v>
      </c>
      <c r="D931" s="36" t="s">
        <v>1841</v>
      </c>
      <c r="E931" s="76">
        <v>42500</v>
      </c>
      <c r="F931" s="36" t="s">
        <v>4144</v>
      </c>
      <c r="G931" s="36" t="s">
        <v>567</v>
      </c>
      <c r="H931" s="223" t="s">
        <v>4145</v>
      </c>
      <c r="J931" s="35" t="s">
        <v>2279</v>
      </c>
      <c r="K931" s="74">
        <v>1798</v>
      </c>
      <c r="L931" s="75">
        <v>8.8110908012800099E-3</v>
      </c>
      <c r="M931" s="1"/>
    </row>
    <row r="932" spans="1:13">
      <c r="A932" s="78">
        <v>932</v>
      </c>
      <c r="B932" s="72" t="s">
        <v>8809</v>
      </c>
      <c r="C932" s="36" t="s">
        <v>1842</v>
      </c>
      <c r="D932" s="36" t="s">
        <v>1841</v>
      </c>
      <c r="E932" s="76">
        <v>42500</v>
      </c>
      <c r="F932" s="36" t="s">
        <v>284</v>
      </c>
      <c r="G932" s="36" t="s">
        <v>8810</v>
      </c>
      <c r="H932" s="223" t="s">
        <v>9134</v>
      </c>
      <c r="J932" s="35" t="s">
        <v>2279</v>
      </c>
      <c r="K932" s="74">
        <v>1780</v>
      </c>
      <c r="L932" s="75">
        <v>8.7228818833584073E-3</v>
      </c>
      <c r="M932" s="1"/>
    </row>
    <row r="933" spans="1:13">
      <c r="A933" s="78">
        <v>933</v>
      </c>
      <c r="B933" s="224" t="s">
        <v>8813</v>
      </c>
      <c r="C933" s="36" t="s">
        <v>1842</v>
      </c>
      <c r="D933" s="36" t="s">
        <v>1841</v>
      </c>
      <c r="E933" s="76">
        <v>42500</v>
      </c>
      <c r="F933" s="36" t="s">
        <v>238</v>
      </c>
      <c r="G933" s="36" t="s">
        <v>1838</v>
      </c>
      <c r="H933" s="223" t="s">
        <v>8814</v>
      </c>
      <c r="J933" s="35" t="s">
        <v>2279</v>
      </c>
      <c r="K933" s="74">
        <v>727</v>
      </c>
      <c r="L933" s="75">
        <v>3.5626601849446981E-3</v>
      </c>
      <c r="M933" s="1"/>
    </row>
    <row r="934" spans="1:13">
      <c r="A934" s="78">
        <v>934</v>
      </c>
      <c r="B934" s="72" t="s">
        <v>8815</v>
      </c>
      <c r="C934" s="36" t="s">
        <v>1842</v>
      </c>
      <c r="D934" s="36" t="s">
        <v>1841</v>
      </c>
      <c r="E934" s="76">
        <v>42500</v>
      </c>
      <c r="F934" s="36" t="s">
        <v>8816</v>
      </c>
      <c r="G934" s="36" t="s">
        <v>8817</v>
      </c>
      <c r="H934" s="223" t="s">
        <v>8818</v>
      </c>
      <c r="J934" s="35" t="s">
        <v>2279</v>
      </c>
      <c r="K934" s="74">
        <v>659</v>
      </c>
      <c r="L934" s="75">
        <v>3.2294264950186464E-3</v>
      </c>
      <c r="M934" s="1"/>
    </row>
    <row r="935" spans="1:13">
      <c r="A935" s="78">
        <v>935</v>
      </c>
      <c r="B935" s="224" t="s">
        <v>1872</v>
      </c>
      <c r="C935" s="36" t="s">
        <v>1842</v>
      </c>
      <c r="D935" s="36" t="s">
        <v>1841</v>
      </c>
      <c r="E935" s="76">
        <v>42500</v>
      </c>
      <c r="F935" s="36" t="s">
        <v>3599</v>
      </c>
      <c r="G935" s="36" t="s">
        <v>215</v>
      </c>
      <c r="H935" s="223" t="s">
        <v>9135</v>
      </c>
      <c r="J935" s="35" t="s">
        <v>2279</v>
      </c>
      <c r="K935" s="74">
        <v>203</v>
      </c>
      <c r="L935" s="75">
        <v>9.948005743380655E-4</v>
      </c>
      <c r="M935" s="1"/>
    </row>
    <row r="936" spans="1:13">
      <c r="A936" s="78">
        <v>936</v>
      </c>
      <c r="B936" s="72" t="s">
        <v>1872</v>
      </c>
      <c r="C936" s="36" t="s">
        <v>1842</v>
      </c>
      <c r="D936" s="36" t="s">
        <v>1841</v>
      </c>
      <c r="E936" s="76">
        <v>42500</v>
      </c>
      <c r="H936" s="223"/>
      <c r="I936" s="35" t="s">
        <v>2414</v>
      </c>
      <c r="J936" s="35" t="s">
        <v>2279</v>
      </c>
      <c r="K936" s="74">
        <v>204061</v>
      </c>
      <c r="M936" s="1"/>
    </row>
    <row r="937" spans="1:13">
      <c r="A937" s="78">
        <v>937</v>
      </c>
      <c r="B937" s="72" t="s">
        <v>1872</v>
      </c>
      <c r="C937" s="36" t="s">
        <v>1842</v>
      </c>
      <c r="D937" s="36" t="s">
        <v>1841</v>
      </c>
      <c r="E937" s="76">
        <v>42500</v>
      </c>
      <c r="H937" s="223"/>
      <c r="I937" s="35" t="s">
        <v>2409</v>
      </c>
      <c r="K937" s="74">
        <v>446600</v>
      </c>
      <c r="M937" s="1"/>
    </row>
    <row r="938" spans="1:13">
      <c r="A938" s="78">
        <v>938</v>
      </c>
      <c r="B938" s="72" t="s">
        <v>1872</v>
      </c>
      <c r="C938" s="36"/>
      <c r="H938" s="223"/>
      <c r="M938" s="1"/>
    </row>
    <row r="939" spans="1:13">
      <c r="A939" s="78">
        <v>939</v>
      </c>
      <c r="B939" s="72" t="s">
        <v>1872</v>
      </c>
      <c r="C939" s="79" t="s">
        <v>2483</v>
      </c>
      <c r="D939" s="79" t="s">
        <v>1846</v>
      </c>
      <c r="H939" s="223"/>
      <c r="M939" s="1"/>
    </row>
    <row r="940" spans="1:13">
      <c r="A940" s="78">
        <v>940</v>
      </c>
      <c r="B940" s="72" t="s">
        <v>8792</v>
      </c>
      <c r="C940" s="36" t="s">
        <v>1847</v>
      </c>
      <c r="D940" s="36" t="s">
        <v>1846</v>
      </c>
      <c r="E940" s="76">
        <v>42465</v>
      </c>
      <c r="F940" s="36" t="s">
        <v>1161</v>
      </c>
      <c r="G940" s="36" t="s">
        <v>1461</v>
      </c>
      <c r="H940" s="223" t="s">
        <v>2215</v>
      </c>
      <c r="J940" s="35" t="s">
        <v>16</v>
      </c>
      <c r="K940" s="74">
        <v>570192</v>
      </c>
      <c r="L940" s="75">
        <v>0.56589122667725289</v>
      </c>
      <c r="M940" s="1"/>
    </row>
    <row r="941" spans="1:13">
      <c r="A941" s="78">
        <v>941</v>
      </c>
      <c r="B941" s="72" t="s">
        <v>8788</v>
      </c>
      <c r="C941" s="36" t="s">
        <v>1847</v>
      </c>
      <c r="D941" s="36" t="s">
        <v>1846</v>
      </c>
      <c r="E941" s="76">
        <v>42465</v>
      </c>
      <c r="F941" s="76" t="s">
        <v>8838</v>
      </c>
      <c r="G941" s="36" t="s">
        <v>8790</v>
      </c>
      <c r="H941" s="223" t="s">
        <v>8839</v>
      </c>
      <c r="J941" s="35" t="s">
        <v>16</v>
      </c>
      <c r="K941" s="74">
        <v>433739</v>
      </c>
      <c r="L941" s="75">
        <v>0.43046744739976184</v>
      </c>
      <c r="M941" s="1"/>
    </row>
    <row r="942" spans="1:13">
      <c r="A942" s="78">
        <v>942</v>
      </c>
      <c r="B942" s="72" t="s">
        <v>8793</v>
      </c>
      <c r="C942" s="36" t="s">
        <v>1847</v>
      </c>
      <c r="D942" s="36" t="s">
        <v>1846</v>
      </c>
      <c r="E942" s="76">
        <v>42465</v>
      </c>
      <c r="F942" s="76" t="s">
        <v>1279</v>
      </c>
      <c r="G942" s="36" t="s">
        <v>7838</v>
      </c>
      <c r="H942" s="223" t="s">
        <v>9111</v>
      </c>
      <c r="J942" s="35" t="s">
        <v>16</v>
      </c>
      <c r="K942" s="74">
        <v>1732</v>
      </c>
      <c r="L942" s="75">
        <v>1.7189360857483129E-3</v>
      </c>
      <c r="M942" s="1"/>
    </row>
    <row r="943" spans="1:13">
      <c r="A943" s="78">
        <v>943</v>
      </c>
      <c r="B943" s="72" t="s">
        <v>1872</v>
      </c>
      <c r="C943" s="36" t="s">
        <v>1847</v>
      </c>
      <c r="D943" s="36" t="s">
        <v>1846</v>
      </c>
      <c r="E943" s="76">
        <v>42465</v>
      </c>
      <c r="G943" s="36" t="s">
        <v>2484</v>
      </c>
      <c r="H943" s="36" t="s">
        <v>2484</v>
      </c>
      <c r="J943" s="35" t="s">
        <v>16</v>
      </c>
      <c r="K943" s="74">
        <v>1488</v>
      </c>
      <c r="L943" s="75">
        <v>1.4767764986105597E-3</v>
      </c>
      <c r="M943" s="1"/>
    </row>
    <row r="944" spans="1:13">
      <c r="A944" s="78">
        <v>944</v>
      </c>
      <c r="B944" s="72" t="s">
        <v>1872</v>
      </c>
      <c r="C944" s="36" t="s">
        <v>1847</v>
      </c>
      <c r="D944" s="36" t="s">
        <v>1846</v>
      </c>
      <c r="E944" s="76">
        <v>42465</v>
      </c>
      <c r="G944" s="36" t="s">
        <v>9136</v>
      </c>
      <c r="H944" s="36" t="s">
        <v>9136</v>
      </c>
      <c r="J944" s="35" t="s">
        <v>2281</v>
      </c>
      <c r="K944" s="74">
        <v>431</v>
      </c>
      <c r="L944" s="75">
        <v>4.2774910678840809E-4</v>
      </c>
      <c r="M944" s="1"/>
    </row>
    <row r="945" spans="1:13">
      <c r="A945" s="78">
        <v>945</v>
      </c>
      <c r="B945" s="72" t="s">
        <v>8796</v>
      </c>
      <c r="C945" s="36" t="s">
        <v>1847</v>
      </c>
      <c r="D945" s="36" t="s">
        <v>1846</v>
      </c>
      <c r="E945" s="76">
        <v>42465</v>
      </c>
      <c r="F945" s="36" t="s">
        <v>8942</v>
      </c>
      <c r="G945" s="36" t="s">
        <v>6782</v>
      </c>
      <c r="H945" s="223" t="s">
        <v>8943</v>
      </c>
      <c r="J945" s="35" t="s">
        <v>16</v>
      </c>
      <c r="K945" s="74">
        <v>18</v>
      </c>
      <c r="L945" s="75">
        <v>1.7864231838030965E-5</v>
      </c>
      <c r="M945" s="1"/>
    </row>
    <row r="946" spans="1:13">
      <c r="A946" s="78">
        <v>946</v>
      </c>
      <c r="B946" s="72" t="s">
        <v>1872</v>
      </c>
      <c r="C946" s="36" t="s">
        <v>1847</v>
      </c>
      <c r="D946" s="36" t="s">
        <v>1846</v>
      </c>
      <c r="E946" s="76">
        <v>42465</v>
      </c>
      <c r="H946" s="223"/>
      <c r="I946" s="35" t="s">
        <v>2414</v>
      </c>
      <c r="J946" s="35" t="s">
        <v>16</v>
      </c>
      <c r="K946" s="74">
        <v>1007600</v>
      </c>
      <c r="M946" s="1"/>
    </row>
    <row r="947" spans="1:13">
      <c r="A947" s="78">
        <v>947</v>
      </c>
      <c r="B947" s="72" t="s">
        <v>8800</v>
      </c>
      <c r="C947" s="36" t="s">
        <v>1847</v>
      </c>
      <c r="D947" s="36" t="s">
        <v>1846</v>
      </c>
      <c r="E947" s="76">
        <v>42465</v>
      </c>
      <c r="F947" s="36" t="s">
        <v>127</v>
      </c>
      <c r="G947" s="36" t="s">
        <v>1584</v>
      </c>
      <c r="H947" s="223" t="s">
        <v>2208</v>
      </c>
      <c r="J947" s="35" t="s">
        <v>2279</v>
      </c>
      <c r="K947" s="74">
        <v>533079</v>
      </c>
      <c r="L947" s="75">
        <v>0.48201265163516416</v>
      </c>
      <c r="M947" s="1"/>
    </row>
    <row r="948" spans="1:13">
      <c r="A948" s="78">
        <v>948</v>
      </c>
      <c r="B948" s="72" t="s">
        <v>8797</v>
      </c>
      <c r="C948" s="36" t="s">
        <v>1847</v>
      </c>
      <c r="D948" s="36" t="s">
        <v>1846</v>
      </c>
      <c r="E948" s="76">
        <v>42465</v>
      </c>
      <c r="F948" s="36" t="s">
        <v>8798</v>
      </c>
      <c r="G948" s="36" t="s">
        <v>8639</v>
      </c>
      <c r="H948" s="223" t="s">
        <v>8799</v>
      </c>
      <c r="J948" s="35" t="s">
        <v>2279</v>
      </c>
      <c r="K948" s="74">
        <v>387295</v>
      </c>
      <c r="L948" s="75">
        <v>0.35019404237465912</v>
      </c>
      <c r="M948" s="1"/>
    </row>
    <row r="949" spans="1:13">
      <c r="A949" s="78">
        <v>949</v>
      </c>
      <c r="B949" s="72" t="s">
        <v>8804</v>
      </c>
      <c r="C949" s="36" t="s">
        <v>1847</v>
      </c>
      <c r="D949" s="36" t="s">
        <v>1846</v>
      </c>
      <c r="E949" s="76">
        <v>42465</v>
      </c>
      <c r="F949" s="36" t="s">
        <v>121</v>
      </c>
      <c r="G949" s="36" t="s">
        <v>8805</v>
      </c>
      <c r="H949" s="223" t="s">
        <v>8806</v>
      </c>
      <c r="J949" s="35" t="s">
        <v>2279</v>
      </c>
      <c r="K949" s="74">
        <v>155902</v>
      </c>
      <c r="L949" s="75">
        <v>0.14096735458576565</v>
      </c>
      <c r="M949" s="1"/>
    </row>
    <row r="950" spans="1:13">
      <c r="A950" s="78">
        <v>950</v>
      </c>
      <c r="B950" s="72" t="s">
        <v>8801</v>
      </c>
      <c r="C950" s="36" t="s">
        <v>1847</v>
      </c>
      <c r="D950" s="36" t="s">
        <v>1846</v>
      </c>
      <c r="E950" s="76">
        <v>42465</v>
      </c>
      <c r="F950" s="36" t="s">
        <v>8953</v>
      </c>
      <c r="G950" s="36" t="s">
        <v>3539</v>
      </c>
      <c r="H950" s="223" t="s">
        <v>8954</v>
      </c>
      <c r="J950" s="35" t="s">
        <v>2279</v>
      </c>
      <c r="K950" s="74">
        <v>10591</v>
      </c>
      <c r="L950" s="75">
        <v>9.5764342498354353E-3</v>
      </c>
      <c r="M950" s="1"/>
    </row>
    <row r="951" spans="1:13">
      <c r="A951" s="78">
        <v>951</v>
      </c>
      <c r="B951" s="72" t="s">
        <v>8802</v>
      </c>
      <c r="C951" s="36" t="s">
        <v>1847</v>
      </c>
      <c r="D951" s="36" t="s">
        <v>1846</v>
      </c>
      <c r="E951" s="76">
        <v>42465</v>
      </c>
      <c r="F951" s="36" t="s">
        <v>188</v>
      </c>
      <c r="G951" s="36" t="s">
        <v>835</v>
      </c>
      <c r="H951" s="223" t="s">
        <v>8803</v>
      </c>
      <c r="J951" s="35" t="s">
        <v>2279</v>
      </c>
      <c r="K951" s="74">
        <v>5660</v>
      </c>
      <c r="L951" s="75">
        <v>5.1177998162655614E-3</v>
      </c>
      <c r="M951" s="1"/>
    </row>
    <row r="952" spans="1:13">
      <c r="A952" s="78">
        <v>952</v>
      </c>
      <c r="B952" s="72" t="s">
        <v>8807</v>
      </c>
      <c r="C952" s="36" t="s">
        <v>1847</v>
      </c>
      <c r="D952" s="36" t="s">
        <v>1846</v>
      </c>
      <c r="E952" s="76">
        <v>42465</v>
      </c>
      <c r="F952" s="36" t="s">
        <v>1596</v>
      </c>
      <c r="G952" s="36" t="s">
        <v>8003</v>
      </c>
      <c r="H952" s="223" t="s">
        <v>8808</v>
      </c>
      <c r="J952" s="35" t="s">
        <v>2279</v>
      </c>
      <c r="K952" s="74">
        <v>3054</v>
      </c>
      <c r="L952" s="75">
        <v>2.7614418089885202E-3</v>
      </c>
      <c r="M952" s="1"/>
    </row>
    <row r="953" spans="1:13">
      <c r="A953" s="78">
        <v>953</v>
      </c>
      <c r="B953" s="72" t="s">
        <v>8812</v>
      </c>
      <c r="C953" s="36" t="s">
        <v>1847</v>
      </c>
      <c r="D953" s="36" t="s">
        <v>1846</v>
      </c>
      <c r="E953" s="76">
        <v>42465</v>
      </c>
      <c r="F953" s="36" t="s">
        <v>4144</v>
      </c>
      <c r="G953" s="36" t="s">
        <v>567</v>
      </c>
      <c r="H953" s="223" t="s">
        <v>4145</v>
      </c>
      <c r="J953" s="35" t="s">
        <v>2279</v>
      </c>
      <c r="K953" s="74">
        <v>2519</v>
      </c>
      <c r="L953" s="75">
        <v>2.2776921797125352E-3</v>
      </c>
      <c r="M953" s="1"/>
    </row>
    <row r="954" spans="1:13">
      <c r="A954" s="78">
        <v>954</v>
      </c>
      <c r="B954" s="72" t="s">
        <v>1872</v>
      </c>
      <c r="C954" s="36" t="s">
        <v>1847</v>
      </c>
      <c r="D954" s="36" t="s">
        <v>1846</v>
      </c>
      <c r="E954" s="76">
        <v>42465</v>
      </c>
      <c r="G954" s="36" t="s">
        <v>2484</v>
      </c>
      <c r="H954" s="36" t="s">
        <v>2484</v>
      </c>
      <c r="J954" s="35" t="s">
        <v>2279</v>
      </c>
      <c r="K954" s="74">
        <v>2281</v>
      </c>
      <c r="L954" s="75">
        <v>2.0624914100533121E-3</v>
      </c>
      <c r="M954" s="1"/>
    </row>
    <row r="955" spans="1:13">
      <c r="A955" s="78">
        <v>955</v>
      </c>
      <c r="B955" s="72" t="s">
        <v>8809</v>
      </c>
      <c r="C955" s="36" t="s">
        <v>1847</v>
      </c>
      <c r="D955" s="36" t="s">
        <v>1846</v>
      </c>
      <c r="E955" s="76">
        <v>42465</v>
      </c>
      <c r="F955" s="36" t="s">
        <v>101</v>
      </c>
      <c r="G955" s="36" t="s">
        <v>8810</v>
      </c>
      <c r="H955" s="223" t="s">
        <v>8811</v>
      </c>
      <c r="J955" s="35" t="s">
        <v>2279</v>
      </c>
      <c r="K955" s="74">
        <v>1424</v>
      </c>
      <c r="L955" s="75">
        <v>1.2875877982972013E-3</v>
      </c>
      <c r="M955" s="1"/>
    </row>
    <row r="956" spans="1:13">
      <c r="A956" s="78">
        <v>956</v>
      </c>
      <c r="B956" s="72" t="s">
        <v>1872</v>
      </c>
      <c r="C956" s="36" t="s">
        <v>1847</v>
      </c>
      <c r="D956" s="36" t="s">
        <v>1846</v>
      </c>
      <c r="E956" s="76">
        <v>42465</v>
      </c>
      <c r="G956" s="36" t="s">
        <v>9136</v>
      </c>
      <c r="H956" s="36" t="s">
        <v>9136</v>
      </c>
      <c r="J956" s="35" t="s">
        <v>2283</v>
      </c>
      <c r="K956" s="74">
        <v>1381</v>
      </c>
      <c r="L956" s="75">
        <v>1.2487069869722156E-3</v>
      </c>
      <c r="M956" s="1"/>
    </row>
    <row r="957" spans="1:13">
      <c r="A957" s="78">
        <v>957</v>
      </c>
      <c r="B957" s="224" t="s">
        <v>8813</v>
      </c>
      <c r="C957" s="36" t="s">
        <v>1847</v>
      </c>
      <c r="D957" s="36" t="s">
        <v>1846</v>
      </c>
      <c r="E957" s="76">
        <v>42465</v>
      </c>
      <c r="F957" s="36" t="s">
        <v>379</v>
      </c>
      <c r="G957" s="36" t="s">
        <v>1838</v>
      </c>
      <c r="H957" s="223" t="s">
        <v>9082</v>
      </c>
      <c r="J957" s="35" t="s">
        <v>2279</v>
      </c>
      <c r="K957" s="74">
        <v>1191</v>
      </c>
      <c r="L957" s="75">
        <v>1.0769080532106508E-3</v>
      </c>
      <c r="M957" s="1"/>
    </row>
    <row r="958" spans="1:13">
      <c r="A958" s="78">
        <v>958</v>
      </c>
      <c r="B958" s="72" t="s">
        <v>8815</v>
      </c>
      <c r="C958" s="36" t="s">
        <v>1847</v>
      </c>
      <c r="D958" s="36" t="s">
        <v>1846</v>
      </c>
      <c r="E958" s="76">
        <v>42465</v>
      </c>
      <c r="F958" s="36" t="s">
        <v>8816</v>
      </c>
      <c r="G958" s="36" t="s">
        <v>8817</v>
      </c>
      <c r="H958" s="223" t="s">
        <v>8818</v>
      </c>
      <c r="J958" s="35" t="s">
        <v>2279</v>
      </c>
      <c r="K958" s="74">
        <v>772</v>
      </c>
      <c r="L958" s="75">
        <v>6.9804619402067379E-4</v>
      </c>
      <c r="M958" s="1"/>
    </row>
    <row r="959" spans="1:13">
      <c r="A959" s="78">
        <v>959</v>
      </c>
      <c r="B959" s="72" t="s">
        <v>2415</v>
      </c>
      <c r="C959" s="36" t="s">
        <v>1847</v>
      </c>
      <c r="D959" s="36" t="s">
        <v>1846</v>
      </c>
      <c r="E959" s="76">
        <v>42465</v>
      </c>
      <c r="F959" s="36" t="s">
        <v>218</v>
      </c>
      <c r="G959" s="36" t="s">
        <v>2416</v>
      </c>
      <c r="H959" s="223" t="s">
        <v>8829</v>
      </c>
      <c r="J959" s="35" t="s">
        <v>2279</v>
      </c>
      <c r="K959" s="74">
        <v>511</v>
      </c>
      <c r="L959" s="75">
        <v>4.6204871132715582E-4</v>
      </c>
      <c r="M959" s="1"/>
    </row>
    <row r="960" spans="1:13">
      <c r="A960" s="78">
        <v>960</v>
      </c>
      <c r="B960" s="72" t="s">
        <v>8921</v>
      </c>
      <c r="C960" s="36" t="s">
        <v>1847</v>
      </c>
      <c r="D960" s="36" t="s">
        <v>1846</v>
      </c>
      <c r="E960" s="76">
        <v>42465</v>
      </c>
      <c r="F960" s="36" t="s">
        <v>269</v>
      </c>
      <c r="G960" s="36" t="s">
        <v>404</v>
      </c>
      <c r="H960" s="223" t="s">
        <v>8853</v>
      </c>
      <c r="J960" s="35" t="s">
        <v>2279</v>
      </c>
      <c r="K960" s="74">
        <v>245</v>
      </c>
      <c r="L960" s="75">
        <v>2.2153020406096512E-4</v>
      </c>
      <c r="M960" s="1"/>
    </row>
    <row r="961" spans="1:13">
      <c r="A961" s="78">
        <v>961</v>
      </c>
      <c r="B961" s="72" t="s">
        <v>1872</v>
      </c>
      <c r="C961" s="36" t="s">
        <v>1847</v>
      </c>
      <c r="D961" s="36" t="s">
        <v>1846</v>
      </c>
      <c r="E961" s="76">
        <v>42465</v>
      </c>
      <c r="F961" s="36" t="s">
        <v>3803</v>
      </c>
      <c r="G961" s="36" t="s">
        <v>261</v>
      </c>
      <c r="H961" s="223" t="s">
        <v>9137</v>
      </c>
      <c r="J961" s="35" t="s">
        <v>2283</v>
      </c>
      <c r="K961" s="74">
        <v>39</v>
      </c>
      <c r="L961" s="75">
        <v>3.5263991666847506E-5</v>
      </c>
      <c r="M961" s="1"/>
    </row>
    <row r="962" spans="1:13">
      <c r="A962" s="78">
        <v>962</v>
      </c>
      <c r="B962" s="72" t="s">
        <v>1872</v>
      </c>
      <c r="C962" s="36" t="s">
        <v>1847</v>
      </c>
      <c r="D962" s="36" t="s">
        <v>1846</v>
      </c>
      <c r="E962" s="76">
        <v>42465</v>
      </c>
      <c r="H962" s="223"/>
      <c r="I962" s="35" t="s">
        <v>2414</v>
      </c>
      <c r="J962" s="35" t="s">
        <v>2279</v>
      </c>
      <c r="K962" s="74">
        <v>1105944</v>
      </c>
      <c r="M962" s="1"/>
    </row>
    <row r="963" spans="1:13">
      <c r="A963" s="78">
        <v>963</v>
      </c>
      <c r="B963" s="72" t="s">
        <v>1872</v>
      </c>
      <c r="C963" s="36" t="s">
        <v>1847</v>
      </c>
      <c r="D963" s="36" t="s">
        <v>1846</v>
      </c>
      <c r="E963" s="76">
        <v>42465</v>
      </c>
      <c r="H963" s="223"/>
      <c r="I963" s="35" t="s">
        <v>2409</v>
      </c>
      <c r="K963" s="74">
        <v>2113544</v>
      </c>
      <c r="M963" s="1"/>
    </row>
    <row r="964" spans="1:13">
      <c r="C964" s="36"/>
      <c r="H964" s="223"/>
      <c r="M964" s="1"/>
    </row>
    <row r="965" spans="1:13">
      <c r="C965" s="36"/>
      <c r="H965" s="223"/>
      <c r="M965" s="1"/>
    </row>
    <row r="967" spans="1:13">
      <c r="C967" s="36"/>
      <c r="H967" s="223"/>
    </row>
  </sheetData>
  <sortState xmlns:xlrd2="http://schemas.microsoft.com/office/spreadsheetml/2017/richdata2" ref="A2:M967">
    <sortCondition ref="A2:A967"/>
  </sortState>
  <phoneticPr fontId="70" type="noConversion"/>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baseColWidth="10" defaultColWidth="25.6640625" defaultRowHeight="13"/>
  <cols>
    <col min="1" max="1" width="53.33203125" style="90" bestFit="1" customWidth="1"/>
    <col min="2" max="2" width="13.83203125" style="36" customWidth="1"/>
    <col min="3" max="3" width="8.83203125" style="73" customWidth="1"/>
    <col min="4" max="4" width="14.83203125" style="90" customWidth="1"/>
    <col min="5" max="5" width="15.83203125" style="90" customWidth="1"/>
    <col min="6" max="16384" width="25.6640625" style="90"/>
  </cols>
  <sheetData>
    <row r="1" spans="1:5" s="86" customFormat="1">
      <c r="A1" s="86" t="s">
        <v>8787</v>
      </c>
      <c r="B1" s="79"/>
      <c r="D1" s="87"/>
      <c r="E1" s="88"/>
    </row>
    <row r="2" spans="1:5">
      <c r="A2" s="291" t="s">
        <v>2486</v>
      </c>
      <c r="B2" s="295">
        <v>30919937</v>
      </c>
      <c r="D2" s="295"/>
      <c r="E2" s="89"/>
    </row>
    <row r="3" spans="1:5" ht="16">
      <c r="A3" s="291" t="s">
        <v>2485</v>
      </c>
      <c r="B3" s="295">
        <v>30232527</v>
      </c>
      <c r="D3" s="394"/>
      <c r="E3" s="395"/>
    </row>
    <row r="4" spans="1:5" ht="16">
      <c r="A4" s="291" t="s">
        <v>2487</v>
      </c>
      <c r="B4" s="295">
        <v>42241</v>
      </c>
      <c r="D4" s="394"/>
      <c r="E4" s="89"/>
    </row>
    <row r="5" spans="1:5" ht="16">
      <c r="A5" s="291" t="s">
        <v>8786</v>
      </c>
      <c r="B5" s="295">
        <v>40635</v>
      </c>
      <c r="D5" s="394"/>
      <c r="E5" s="89"/>
    </row>
    <row r="6" spans="1:5" ht="16">
      <c r="A6" s="260" t="s">
        <v>8785</v>
      </c>
      <c r="B6" s="295">
        <v>23812</v>
      </c>
      <c r="C6" s="86"/>
      <c r="D6" s="394"/>
      <c r="E6" s="86"/>
    </row>
    <row r="7" spans="1:5" ht="16">
      <c r="A7" s="291" t="s">
        <v>2488</v>
      </c>
      <c r="B7" s="295">
        <v>15553</v>
      </c>
      <c r="D7" s="394"/>
      <c r="E7" s="89"/>
    </row>
    <row r="8" spans="1:5" ht="16">
      <c r="A8" s="291" t="s">
        <v>2489</v>
      </c>
      <c r="B8" s="295">
        <v>5003</v>
      </c>
      <c r="D8" s="394"/>
      <c r="E8" s="89"/>
    </row>
    <row r="9" spans="1:5" s="86" customFormat="1" ht="16">
      <c r="A9" s="260" t="s">
        <v>2490</v>
      </c>
      <c r="B9" s="295">
        <v>1596</v>
      </c>
      <c r="C9" s="73"/>
      <c r="D9" s="394"/>
      <c r="E9" s="90"/>
    </row>
    <row r="10" spans="1:5" s="86" customFormat="1" ht="16">
      <c r="A10" s="260" t="s">
        <v>2491</v>
      </c>
      <c r="B10" s="295">
        <v>1176</v>
      </c>
      <c r="D10" s="394"/>
    </row>
    <row r="11" spans="1:5">
      <c r="A11" s="260" t="s">
        <v>2492</v>
      </c>
      <c r="B11" s="393">
        <v>61282480</v>
      </c>
      <c r="D11" s="81"/>
    </row>
  </sheetData>
  <phoneticPr fontId="70"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baseColWidth="10" defaultColWidth="8.83203125" defaultRowHeight="13"/>
  <cols>
    <col min="1" max="1" width="4" style="270" bestFit="1" customWidth="1"/>
    <col min="2" max="2" width="21.5" style="270" bestFit="1" customWidth="1"/>
    <col min="3" max="3" width="8" style="270" bestFit="1" customWidth="1"/>
    <col min="4" max="4" width="2.33203125" style="270" bestFit="1" customWidth="1"/>
    <col min="5" max="5" width="10.5" style="270" customWidth="1"/>
    <col min="6" max="6" width="2.83203125" style="270" bestFit="1" customWidth="1"/>
    <col min="7" max="7" width="23.5" style="270" customWidth="1"/>
    <col min="8" max="8" width="23.33203125" style="270" customWidth="1"/>
    <col min="9" max="9" width="26.6640625" style="270" bestFit="1" customWidth="1"/>
    <col min="10" max="10" width="15.1640625" style="270" bestFit="1" customWidth="1"/>
    <col min="11" max="11" width="12.33203125" style="270" bestFit="1" customWidth="1"/>
    <col min="12" max="12" width="16.1640625" style="263" customWidth="1"/>
    <col min="13" max="13" width="11.5" style="263" customWidth="1"/>
    <col min="14" max="14" width="15.5" style="270" customWidth="1"/>
    <col min="15" max="15" width="11" style="270" customWidth="1"/>
    <col min="16" max="16" width="17.5" style="270" customWidth="1"/>
    <col min="17" max="17" width="12.33203125" style="270" customWidth="1"/>
    <col min="18" max="18" width="33.33203125" style="270" customWidth="1"/>
    <col min="19" max="19" width="28.83203125" style="270" customWidth="1"/>
    <col min="20" max="20" width="40.83203125" style="270" customWidth="1"/>
    <col min="21" max="21" width="25.1640625" style="270" customWidth="1"/>
    <col min="22" max="22" width="22.6640625" style="270" customWidth="1"/>
    <col min="23" max="23" width="12.5" style="270" bestFit="1" customWidth="1"/>
    <col min="24" max="16384" width="8.83203125" style="270"/>
  </cols>
  <sheetData>
    <row r="1" spans="1:23" s="251" customFormat="1" ht="14" thickBot="1">
      <c r="A1" s="237">
        <v>1</v>
      </c>
      <c r="B1" s="238" t="s">
        <v>5</v>
      </c>
      <c r="C1" s="239" t="s">
        <v>0</v>
      </c>
      <c r="D1" s="240" t="s">
        <v>16</v>
      </c>
      <c r="E1" s="241" t="s">
        <v>2</v>
      </c>
      <c r="F1" s="242" t="s">
        <v>15</v>
      </c>
      <c r="G1" s="241" t="s">
        <v>3</v>
      </c>
      <c r="H1" s="241" t="s">
        <v>4</v>
      </c>
      <c r="I1" s="239" t="s">
        <v>14</v>
      </c>
      <c r="J1" s="242" t="s">
        <v>2393</v>
      </c>
      <c r="K1" s="239" t="s">
        <v>1</v>
      </c>
      <c r="L1" s="243" t="s">
        <v>11</v>
      </c>
      <c r="M1" s="244" t="s">
        <v>6</v>
      </c>
      <c r="N1" s="243" t="s">
        <v>12</v>
      </c>
      <c r="O1" s="244" t="s">
        <v>7</v>
      </c>
      <c r="P1" s="243" t="s">
        <v>13</v>
      </c>
      <c r="Q1" s="245" t="s">
        <v>8</v>
      </c>
      <c r="R1" s="243" t="s">
        <v>2342</v>
      </c>
      <c r="S1" s="246" t="s">
        <v>2343</v>
      </c>
      <c r="T1" s="247" t="s">
        <v>9</v>
      </c>
      <c r="U1" s="248" t="s">
        <v>2576</v>
      </c>
      <c r="V1" s="249" t="s">
        <v>2563</v>
      </c>
      <c r="W1" s="250" t="s">
        <v>10</v>
      </c>
    </row>
    <row r="2" spans="1:23" s="309" customFormat="1">
      <c r="A2" s="252">
        <v>2</v>
      </c>
      <c r="B2" s="253"/>
      <c r="C2" s="254"/>
      <c r="D2" s="272"/>
      <c r="E2" s="259"/>
      <c r="F2" s="256"/>
      <c r="G2" s="255"/>
      <c r="H2" s="255"/>
      <c r="I2" s="310"/>
      <c r="J2" s="256"/>
      <c r="K2" s="310"/>
      <c r="L2" s="257"/>
      <c r="M2" s="311"/>
      <c r="N2" s="257"/>
      <c r="O2" s="311"/>
      <c r="P2" s="257"/>
      <c r="Q2" s="301"/>
      <c r="R2" s="257"/>
      <c r="S2" s="303"/>
      <c r="T2" s="257"/>
      <c r="U2" s="311"/>
      <c r="V2" s="312"/>
      <c r="W2" s="313"/>
    </row>
    <row r="3" spans="1:23" s="253" customFormat="1">
      <c r="A3" s="252">
        <v>3</v>
      </c>
      <c r="B3" s="259" t="s">
        <v>64</v>
      </c>
      <c r="C3" s="260" t="s">
        <v>65</v>
      </c>
      <c r="D3" s="261" t="s">
        <v>138</v>
      </c>
      <c r="E3" s="259" t="s">
        <v>2585</v>
      </c>
      <c r="F3" s="259" t="s">
        <v>15</v>
      </c>
      <c r="G3" s="253" t="s">
        <v>2586</v>
      </c>
      <c r="H3" s="262" t="s">
        <v>2587</v>
      </c>
      <c r="I3" s="253" t="s">
        <v>2588</v>
      </c>
      <c r="J3" s="263"/>
      <c r="K3" s="253" t="s">
        <v>2279</v>
      </c>
      <c r="L3" s="265">
        <v>505586</v>
      </c>
      <c r="M3" s="266">
        <v>0.64914341767552464</v>
      </c>
      <c r="N3" s="265"/>
      <c r="O3" s="266"/>
      <c r="P3" s="265">
        <v>1335104</v>
      </c>
      <c r="Q3" s="264">
        <v>0.63958793625122401</v>
      </c>
      <c r="R3" s="265"/>
      <c r="S3" s="266"/>
      <c r="T3" s="265"/>
      <c r="U3" s="266"/>
      <c r="V3" s="267" t="s">
        <v>61</v>
      </c>
    </row>
    <row r="4" spans="1:23" s="253" customFormat="1">
      <c r="A4" s="252">
        <v>4</v>
      </c>
      <c r="B4" s="259" t="s">
        <v>64</v>
      </c>
      <c r="C4" s="260" t="s">
        <v>65</v>
      </c>
      <c r="D4" s="261" t="s">
        <v>138</v>
      </c>
      <c r="E4" s="259" t="s">
        <v>6355</v>
      </c>
      <c r="F4" s="259"/>
      <c r="G4" s="253" t="s">
        <v>154</v>
      </c>
      <c r="H4" s="262" t="s">
        <v>6356</v>
      </c>
      <c r="I4" s="253" t="s">
        <v>6590</v>
      </c>
      <c r="J4" s="263"/>
      <c r="K4" s="253" t="s">
        <v>2279</v>
      </c>
      <c r="L4" s="265">
        <v>214770</v>
      </c>
      <c r="M4" s="266">
        <v>0.27575235828162253</v>
      </c>
      <c r="N4" s="265"/>
      <c r="O4" s="266"/>
      <c r="P4" s="265"/>
      <c r="Q4" s="264"/>
      <c r="R4" s="265"/>
      <c r="S4" s="268"/>
    </row>
    <row r="5" spans="1:23" s="253" customFormat="1">
      <c r="A5" s="252">
        <v>5</v>
      </c>
      <c r="B5" s="259" t="s">
        <v>64</v>
      </c>
      <c r="C5" s="260" t="s">
        <v>65</v>
      </c>
      <c r="D5" s="261" t="s">
        <v>138</v>
      </c>
      <c r="E5" s="259" t="s">
        <v>6354</v>
      </c>
      <c r="F5" s="259"/>
      <c r="G5" s="253" t="s">
        <v>144</v>
      </c>
      <c r="H5" s="262" t="s">
        <v>153</v>
      </c>
      <c r="I5" s="253" t="s">
        <v>6591</v>
      </c>
      <c r="J5" s="263"/>
      <c r="K5" s="253" t="s">
        <v>2279</v>
      </c>
      <c r="L5" s="265">
        <v>23558</v>
      </c>
      <c r="M5" s="266">
        <v>3.0247120437670364E-2</v>
      </c>
      <c r="N5" s="265"/>
      <c r="O5" s="266"/>
      <c r="P5" s="265"/>
      <c r="Q5" s="264"/>
      <c r="R5" s="265"/>
      <c r="S5" s="268"/>
    </row>
    <row r="6" spans="1:23" s="253" customFormat="1">
      <c r="A6" s="252">
        <v>6</v>
      </c>
      <c r="B6" s="259" t="s">
        <v>64</v>
      </c>
      <c r="C6" s="260" t="s">
        <v>65</v>
      </c>
      <c r="D6" s="261" t="s">
        <v>138</v>
      </c>
      <c r="E6" s="259" t="s">
        <v>6352</v>
      </c>
      <c r="F6" s="259"/>
      <c r="G6" s="253" t="s">
        <v>1871</v>
      </c>
      <c r="H6" s="262" t="s">
        <v>6353</v>
      </c>
      <c r="I6" s="253" t="s">
        <v>6592</v>
      </c>
      <c r="J6" s="263"/>
      <c r="K6" s="253" t="s">
        <v>2279</v>
      </c>
      <c r="L6" s="265">
        <v>19707</v>
      </c>
      <c r="M6" s="266">
        <v>2.5302657376057809E-2</v>
      </c>
      <c r="N6" s="265"/>
      <c r="O6" s="266"/>
      <c r="P6" s="265"/>
      <c r="Q6" s="264"/>
      <c r="R6" s="265"/>
      <c r="S6" s="268"/>
    </row>
    <row r="7" spans="1:23" s="253" customFormat="1">
      <c r="A7" s="252">
        <v>7</v>
      </c>
      <c r="B7" s="259" t="s">
        <v>64</v>
      </c>
      <c r="C7" s="260" t="s">
        <v>65</v>
      </c>
      <c r="D7" s="261" t="s">
        <v>138</v>
      </c>
      <c r="E7" s="259" t="s">
        <v>6357</v>
      </c>
      <c r="F7" s="259"/>
      <c r="G7" s="253" t="s">
        <v>6358</v>
      </c>
      <c r="H7" s="262" t="s">
        <v>6359</v>
      </c>
      <c r="I7" s="253" t="s">
        <v>6593</v>
      </c>
      <c r="J7" s="263"/>
      <c r="K7" s="253" t="s">
        <v>2279</v>
      </c>
      <c r="L7" s="265">
        <v>15230</v>
      </c>
      <c r="M7" s="266">
        <v>1.9554446229124698E-2</v>
      </c>
      <c r="N7" s="265"/>
      <c r="O7" s="266"/>
      <c r="P7" s="265"/>
      <c r="Q7" s="264"/>
      <c r="R7" s="265"/>
      <c r="S7" s="268"/>
    </row>
    <row r="8" spans="1:23" s="253" customFormat="1">
      <c r="A8" s="252">
        <v>8</v>
      </c>
      <c r="B8" s="259" t="s">
        <v>64</v>
      </c>
      <c r="C8" s="260" t="s">
        <v>65</v>
      </c>
      <c r="D8" s="261" t="s">
        <v>138</v>
      </c>
      <c r="E8" s="259" t="s">
        <v>1872</v>
      </c>
      <c r="F8" s="259"/>
      <c r="H8" s="262"/>
      <c r="J8" s="263" t="s">
        <v>2244</v>
      </c>
      <c r="K8" s="253" t="s">
        <v>2279</v>
      </c>
      <c r="L8" s="269">
        <v>778851</v>
      </c>
      <c r="M8" s="266"/>
      <c r="N8" s="265"/>
      <c r="O8" s="266"/>
      <c r="P8" s="265"/>
      <c r="Q8" s="264"/>
      <c r="R8" s="265"/>
      <c r="S8" s="268"/>
    </row>
    <row r="9" spans="1:23" s="253" customFormat="1">
      <c r="A9" s="252">
        <v>9</v>
      </c>
      <c r="B9" s="259" t="s">
        <v>64</v>
      </c>
      <c r="C9" s="260" t="s">
        <v>65</v>
      </c>
      <c r="D9" s="261" t="s">
        <v>138</v>
      </c>
      <c r="E9" s="259" t="s">
        <v>2581</v>
      </c>
      <c r="F9" s="259"/>
      <c r="G9" s="253" t="s">
        <v>607</v>
      </c>
      <c r="H9" s="262" t="s">
        <v>2582</v>
      </c>
      <c r="I9" s="253" t="s">
        <v>2583</v>
      </c>
      <c r="J9" s="263"/>
      <c r="K9" s="253" t="s">
        <v>16</v>
      </c>
      <c r="L9" s="265">
        <v>153897</v>
      </c>
      <c r="M9" s="266">
        <v>0.56080211935588486</v>
      </c>
      <c r="N9" s="265"/>
      <c r="O9" s="266"/>
      <c r="P9" s="265">
        <v>748709</v>
      </c>
      <c r="Q9" s="264">
        <v>0.35867261588813881</v>
      </c>
      <c r="R9" s="265"/>
      <c r="S9" s="266"/>
      <c r="T9" s="265"/>
      <c r="U9" s="266"/>
      <c r="V9" s="267"/>
    </row>
    <row r="10" spans="1:23" s="253" customFormat="1">
      <c r="A10" s="252">
        <v>10</v>
      </c>
      <c r="B10" s="259" t="s">
        <v>64</v>
      </c>
      <c r="C10" s="260" t="s">
        <v>65</v>
      </c>
      <c r="D10" s="261" t="s">
        <v>138</v>
      </c>
      <c r="E10" s="259" t="s">
        <v>6350</v>
      </c>
      <c r="F10" s="259"/>
      <c r="G10" s="253" t="s">
        <v>1193</v>
      </c>
      <c r="H10" s="262" t="s">
        <v>6351</v>
      </c>
      <c r="I10" s="253" t="s">
        <v>6594</v>
      </c>
      <c r="J10" s="263"/>
      <c r="K10" s="253" t="s">
        <v>16</v>
      </c>
      <c r="L10" s="265">
        <v>120526</v>
      </c>
      <c r="M10" s="266">
        <v>0.43919788064411508</v>
      </c>
      <c r="N10" s="265"/>
      <c r="O10" s="266"/>
      <c r="P10" s="265"/>
      <c r="Q10" s="264"/>
      <c r="R10" s="265"/>
      <c r="S10" s="268"/>
    </row>
    <row r="11" spans="1:23" s="253" customFormat="1">
      <c r="A11" s="252">
        <v>11</v>
      </c>
      <c r="B11" s="259" t="s">
        <v>64</v>
      </c>
      <c r="C11" s="260" t="s">
        <v>65</v>
      </c>
      <c r="D11" s="261" t="s">
        <v>138</v>
      </c>
      <c r="E11" s="259" t="s">
        <v>1872</v>
      </c>
      <c r="F11" s="259"/>
      <c r="H11" s="262"/>
      <c r="J11" s="263" t="s">
        <v>2244</v>
      </c>
      <c r="K11" s="253" t="s">
        <v>16</v>
      </c>
      <c r="L11" s="269">
        <v>274423</v>
      </c>
      <c r="M11" s="266"/>
      <c r="N11" s="265"/>
      <c r="O11" s="266"/>
      <c r="P11" s="265"/>
      <c r="Q11" s="264"/>
      <c r="R11" s="265"/>
      <c r="S11" s="268"/>
    </row>
    <row r="12" spans="1:23" s="253" customFormat="1">
      <c r="A12" s="252">
        <v>12</v>
      </c>
      <c r="B12" s="259" t="s">
        <v>64</v>
      </c>
      <c r="C12" s="260" t="s">
        <v>65</v>
      </c>
      <c r="D12" s="261" t="s">
        <v>138</v>
      </c>
      <c r="E12" s="259" t="s">
        <v>1872</v>
      </c>
      <c r="F12" s="259"/>
      <c r="H12" s="262" t="s">
        <v>590</v>
      </c>
      <c r="I12" s="262" t="s">
        <v>590</v>
      </c>
      <c r="J12" s="263"/>
      <c r="K12" s="253" t="s">
        <v>61</v>
      </c>
      <c r="L12" s="269"/>
      <c r="M12" s="266"/>
      <c r="N12" s="265"/>
      <c r="O12" s="266"/>
      <c r="P12" s="265">
        <v>3631</v>
      </c>
      <c r="Q12" s="264">
        <v>1.7394478606372196E-3</v>
      </c>
      <c r="R12" s="265"/>
      <c r="S12" s="268"/>
    </row>
    <row r="13" spans="1:23" s="253" customFormat="1">
      <c r="A13" s="252">
        <v>13</v>
      </c>
      <c r="B13" s="259" t="s">
        <v>64</v>
      </c>
      <c r="C13" s="260" t="s">
        <v>65</v>
      </c>
      <c r="D13" s="272" t="s">
        <v>138</v>
      </c>
      <c r="E13" s="259" t="s">
        <v>1872</v>
      </c>
      <c r="F13" s="259"/>
      <c r="H13" s="262"/>
      <c r="J13" s="263" t="s">
        <v>1900</v>
      </c>
      <c r="L13" s="269">
        <v>1053274</v>
      </c>
      <c r="M13" s="266"/>
      <c r="N13" s="265"/>
      <c r="O13" s="266"/>
      <c r="P13" s="265">
        <v>2087444</v>
      </c>
      <c r="Q13" s="264"/>
      <c r="R13" s="265"/>
      <c r="S13" s="266"/>
      <c r="T13" s="265"/>
      <c r="U13" s="266"/>
      <c r="V13" s="267"/>
    </row>
    <row r="14" spans="1:23" s="253" customFormat="1">
      <c r="A14" s="252">
        <v>14</v>
      </c>
      <c r="B14" s="259" t="s">
        <v>64</v>
      </c>
      <c r="C14" s="260" t="s">
        <v>65</v>
      </c>
      <c r="D14" s="272" t="s">
        <v>138</v>
      </c>
      <c r="E14" s="259" t="s">
        <v>1872</v>
      </c>
      <c r="F14" s="259"/>
      <c r="H14" s="262"/>
      <c r="J14" s="263"/>
      <c r="L14" s="269"/>
      <c r="M14" s="266"/>
      <c r="N14" s="265"/>
      <c r="O14" s="266"/>
      <c r="P14" s="265"/>
      <c r="Q14" s="264"/>
      <c r="R14" s="265"/>
      <c r="S14" s="266"/>
      <c r="T14" s="265"/>
      <c r="U14" s="266"/>
      <c r="V14" s="267"/>
    </row>
    <row r="15" spans="1:23">
      <c r="A15" s="252">
        <v>15</v>
      </c>
      <c r="D15" s="272" t="s">
        <v>138</v>
      </c>
      <c r="E15" s="259" t="s">
        <v>1872</v>
      </c>
    </row>
    <row r="16" spans="1:23" s="273" customFormat="1">
      <c r="A16" s="252">
        <v>16</v>
      </c>
      <c r="B16" s="271" t="s">
        <v>113</v>
      </c>
      <c r="C16" s="260" t="s">
        <v>114</v>
      </c>
      <c r="D16" s="272" t="s">
        <v>138</v>
      </c>
      <c r="E16" s="271" t="s">
        <v>2611</v>
      </c>
      <c r="F16" s="271" t="s">
        <v>15</v>
      </c>
      <c r="G16" s="273" t="s">
        <v>207</v>
      </c>
      <c r="H16" s="260" t="s">
        <v>2612</v>
      </c>
      <c r="I16" s="273" t="s">
        <v>2613</v>
      </c>
      <c r="J16" s="274"/>
      <c r="K16" s="273" t="s">
        <v>2279</v>
      </c>
      <c r="L16" s="265">
        <v>39545</v>
      </c>
      <c r="M16" s="277">
        <v>0.7151899878827338</v>
      </c>
      <c r="N16" s="276"/>
      <c r="O16" s="277"/>
      <c r="P16" s="276">
        <v>138149</v>
      </c>
      <c r="Q16" s="275">
        <v>0.44358000391727487</v>
      </c>
      <c r="R16" s="276"/>
      <c r="S16" s="277"/>
      <c r="T16" s="276"/>
      <c r="U16" s="277"/>
      <c r="V16" s="278" t="s">
        <v>61</v>
      </c>
    </row>
    <row r="17" spans="1:23" s="273" customFormat="1">
      <c r="A17" s="252">
        <v>17</v>
      </c>
      <c r="B17" s="259" t="s">
        <v>113</v>
      </c>
      <c r="C17" s="254" t="s">
        <v>114</v>
      </c>
      <c r="D17" s="272" t="s">
        <v>138</v>
      </c>
      <c r="E17" s="259" t="s">
        <v>6604</v>
      </c>
      <c r="F17" s="259"/>
      <c r="G17" s="253" t="s">
        <v>653</v>
      </c>
      <c r="H17" s="262" t="s">
        <v>6605</v>
      </c>
      <c r="I17" s="253" t="s">
        <v>6622</v>
      </c>
      <c r="J17" s="263"/>
      <c r="K17" s="253" t="s">
        <v>2279</v>
      </c>
      <c r="L17" s="265">
        <v>8480</v>
      </c>
      <c r="M17" s="277">
        <v>0.15336480205450961</v>
      </c>
      <c r="N17" s="265"/>
      <c r="O17" s="266"/>
      <c r="P17" s="265"/>
      <c r="Q17" s="264"/>
      <c r="R17" s="265"/>
      <c r="S17" s="268"/>
      <c r="T17" s="253"/>
      <c r="U17" s="253"/>
      <c r="V17" s="253"/>
      <c r="W17" s="253"/>
    </row>
    <row r="18" spans="1:23" s="273" customFormat="1">
      <c r="A18" s="252">
        <v>18</v>
      </c>
      <c r="B18" s="271" t="s">
        <v>113</v>
      </c>
      <c r="C18" s="260" t="s">
        <v>114</v>
      </c>
      <c r="D18" s="272" t="s">
        <v>138</v>
      </c>
      <c r="E18" s="259" t="s">
        <v>6602</v>
      </c>
      <c r="F18" s="259"/>
      <c r="G18" s="253" t="s">
        <v>567</v>
      </c>
      <c r="H18" s="262" t="s">
        <v>608</v>
      </c>
      <c r="I18" s="253" t="s">
        <v>6623</v>
      </c>
      <c r="J18" s="263"/>
      <c r="K18" s="253" t="s">
        <v>2279</v>
      </c>
      <c r="L18" s="265">
        <v>4272</v>
      </c>
      <c r="M18" s="277">
        <v>7.7261136129347291E-2</v>
      </c>
      <c r="N18" s="265"/>
      <c r="O18" s="266"/>
      <c r="P18" s="265"/>
      <c r="Q18" s="264"/>
      <c r="R18" s="265"/>
      <c r="S18" s="268"/>
      <c r="T18" s="253"/>
      <c r="U18" s="253"/>
      <c r="V18" s="253"/>
      <c r="W18" s="253"/>
    </row>
    <row r="19" spans="1:23" s="273" customFormat="1">
      <c r="A19" s="252">
        <v>19</v>
      </c>
      <c r="B19" s="259" t="s">
        <v>113</v>
      </c>
      <c r="C19" s="254" t="s">
        <v>114</v>
      </c>
      <c r="D19" s="272" t="s">
        <v>138</v>
      </c>
      <c r="E19" s="259" t="s">
        <v>6603</v>
      </c>
      <c r="F19" s="259"/>
      <c r="G19" s="253" t="s">
        <v>868</v>
      </c>
      <c r="H19" s="262" t="s">
        <v>1336</v>
      </c>
      <c r="I19" s="253" t="s">
        <v>6624</v>
      </c>
      <c r="J19" s="263"/>
      <c r="K19" s="253" t="s">
        <v>2279</v>
      </c>
      <c r="L19" s="265">
        <v>2996</v>
      </c>
      <c r="M19" s="277">
        <v>5.4184073933409294E-2</v>
      </c>
      <c r="N19" s="265"/>
      <c r="O19" s="266"/>
      <c r="P19" s="265"/>
      <c r="Q19" s="264"/>
      <c r="R19" s="265"/>
      <c r="S19" s="268"/>
      <c r="T19" s="253"/>
      <c r="U19" s="253"/>
      <c r="V19" s="253"/>
      <c r="W19" s="253"/>
    </row>
    <row r="20" spans="1:23" s="273" customFormat="1">
      <c r="A20" s="252">
        <v>20</v>
      </c>
      <c r="B20" s="271" t="s">
        <v>113</v>
      </c>
      <c r="C20" s="260" t="s">
        <v>114</v>
      </c>
      <c r="D20" s="272" t="s">
        <v>138</v>
      </c>
      <c r="E20" s="259" t="s">
        <v>1872</v>
      </c>
      <c r="F20" s="259"/>
      <c r="G20" s="253"/>
      <c r="H20" s="262"/>
      <c r="I20" s="253"/>
      <c r="J20" s="263" t="s">
        <v>2244</v>
      </c>
      <c r="K20" s="253" t="s">
        <v>2279</v>
      </c>
      <c r="L20" s="269">
        <v>55293</v>
      </c>
      <c r="M20" s="266"/>
      <c r="N20" s="265"/>
      <c r="O20" s="266"/>
      <c r="P20" s="265"/>
      <c r="Q20" s="264"/>
      <c r="R20" s="265"/>
      <c r="S20" s="268"/>
      <c r="T20" s="253"/>
      <c r="U20" s="253"/>
      <c r="V20" s="253"/>
      <c r="W20" s="253"/>
    </row>
    <row r="21" spans="1:23" s="253" customFormat="1">
      <c r="A21" s="252">
        <v>21</v>
      </c>
      <c r="B21" s="259" t="s">
        <v>113</v>
      </c>
      <c r="C21" s="254" t="s">
        <v>114</v>
      </c>
      <c r="D21" s="272" t="s">
        <v>138</v>
      </c>
      <c r="E21" s="271" t="s">
        <v>2614</v>
      </c>
      <c r="F21" s="271"/>
      <c r="G21" s="273" t="s">
        <v>180</v>
      </c>
      <c r="H21" s="260" t="s">
        <v>320</v>
      </c>
      <c r="I21" s="273" t="s">
        <v>8603</v>
      </c>
      <c r="J21" s="274"/>
      <c r="K21" s="273" t="s">
        <v>38</v>
      </c>
      <c r="L21" s="279"/>
      <c r="M21" s="277"/>
      <c r="N21" s="276"/>
      <c r="O21" s="277"/>
      <c r="P21" s="276">
        <v>90825</v>
      </c>
      <c r="Q21" s="275">
        <v>0.29162826988097262</v>
      </c>
      <c r="R21" s="276"/>
      <c r="S21" s="277"/>
      <c r="T21" s="276"/>
      <c r="U21" s="277"/>
      <c r="V21" s="278"/>
      <c r="W21" s="38" t="s">
        <v>8605</v>
      </c>
    </row>
    <row r="22" spans="1:23" s="273" customFormat="1">
      <c r="A22" s="252">
        <v>22</v>
      </c>
      <c r="B22" s="271" t="s">
        <v>113</v>
      </c>
      <c r="C22" s="260" t="s">
        <v>114</v>
      </c>
      <c r="D22" s="272" t="s">
        <v>138</v>
      </c>
      <c r="E22" s="259" t="s">
        <v>6606</v>
      </c>
      <c r="F22" s="259"/>
      <c r="G22" s="253" t="s">
        <v>6607</v>
      </c>
      <c r="H22" s="262" t="s">
        <v>1824</v>
      </c>
      <c r="I22" s="253" t="s">
        <v>8604</v>
      </c>
      <c r="J22" s="263"/>
      <c r="K22" s="253" t="s">
        <v>38</v>
      </c>
      <c r="L22" s="265">
        <v>5102</v>
      </c>
      <c r="M22" s="266">
        <v>1</v>
      </c>
      <c r="N22" s="265"/>
      <c r="O22" s="266"/>
      <c r="P22" s="265"/>
      <c r="Q22" s="264"/>
      <c r="R22" s="265"/>
      <c r="S22" s="268"/>
      <c r="T22" s="253"/>
      <c r="U22" s="253"/>
      <c r="V22" s="253"/>
      <c r="W22" s="38" t="s">
        <v>8605</v>
      </c>
    </row>
    <row r="23" spans="1:23" s="273" customFormat="1">
      <c r="A23" s="252">
        <v>23</v>
      </c>
      <c r="B23" s="259" t="s">
        <v>113</v>
      </c>
      <c r="C23" s="254" t="s">
        <v>114</v>
      </c>
      <c r="D23" s="272" t="s">
        <v>138</v>
      </c>
      <c r="E23" s="259" t="s">
        <v>1872</v>
      </c>
      <c r="F23" s="259"/>
      <c r="G23" s="253"/>
      <c r="H23" s="262"/>
      <c r="I23" s="253"/>
      <c r="J23" s="263" t="s">
        <v>2244</v>
      </c>
      <c r="K23" s="253" t="s">
        <v>38</v>
      </c>
      <c r="L23" s="269">
        <v>5102</v>
      </c>
      <c r="M23" s="266"/>
      <c r="N23" s="265"/>
      <c r="O23" s="266"/>
      <c r="P23" s="265"/>
      <c r="Q23" s="264"/>
      <c r="R23" s="265"/>
      <c r="S23" s="268"/>
      <c r="T23" s="253"/>
      <c r="U23" s="253"/>
      <c r="V23" s="253"/>
      <c r="W23" s="253"/>
    </row>
    <row r="24" spans="1:23" s="253" customFormat="1">
      <c r="A24" s="252">
        <v>24</v>
      </c>
      <c r="B24" s="271" t="s">
        <v>113</v>
      </c>
      <c r="C24" s="260" t="s">
        <v>114</v>
      </c>
      <c r="D24" s="272" t="s">
        <v>138</v>
      </c>
      <c r="E24" s="271" t="s">
        <v>2608</v>
      </c>
      <c r="F24" s="271"/>
      <c r="G24" s="273" t="s">
        <v>291</v>
      </c>
      <c r="H24" s="260" t="s">
        <v>2609</v>
      </c>
      <c r="I24" s="273" t="s">
        <v>2610</v>
      </c>
      <c r="J24" s="274"/>
      <c r="K24" s="273" t="s">
        <v>16</v>
      </c>
      <c r="L24" s="265">
        <v>15228</v>
      </c>
      <c r="M24" s="277">
        <v>0.6014693103720673</v>
      </c>
      <c r="N24" s="276"/>
      <c r="O24" s="277"/>
      <c r="P24" s="276">
        <v>36200</v>
      </c>
      <c r="Q24" s="275">
        <v>0.11623389341801497</v>
      </c>
      <c r="R24" s="276"/>
      <c r="S24" s="277"/>
      <c r="T24" s="276"/>
      <c r="U24" s="277"/>
      <c r="V24" s="278"/>
      <c r="W24" s="273"/>
    </row>
    <row r="25" spans="1:23" s="253" customFormat="1">
      <c r="A25" s="252">
        <v>25</v>
      </c>
      <c r="B25" s="259" t="s">
        <v>113</v>
      </c>
      <c r="C25" s="254" t="s">
        <v>114</v>
      </c>
      <c r="D25" s="272" t="s">
        <v>138</v>
      </c>
      <c r="E25" s="259" t="s">
        <v>6599</v>
      </c>
      <c r="F25" s="259"/>
      <c r="G25" s="253" t="s">
        <v>6600</v>
      </c>
      <c r="H25" s="262" t="s">
        <v>6601</v>
      </c>
      <c r="I25" s="253" t="s">
        <v>6625</v>
      </c>
      <c r="J25" s="263"/>
      <c r="K25" s="253" t="s">
        <v>16</v>
      </c>
      <c r="L25" s="265">
        <v>10090</v>
      </c>
      <c r="M25" s="266">
        <v>0.3985306896279327</v>
      </c>
      <c r="N25" s="265"/>
      <c r="O25" s="266"/>
      <c r="P25" s="265"/>
      <c r="Q25" s="264"/>
      <c r="R25" s="265"/>
      <c r="S25" s="268"/>
    </row>
    <row r="26" spans="1:23" s="253" customFormat="1">
      <c r="A26" s="252">
        <v>26</v>
      </c>
      <c r="B26" s="271" t="s">
        <v>113</v>
      </c>
      <c r="C26" s="260" t="s">
        <v>114</v>
      </c>
      <c r="D26" s="272" t="s">
        <v>138</v>
      </c>
      <c r="E26" s="259" t="s">
        <v>1872</v>
      </c>
      <c r="F26" s="259"/>
      <c r="H26" s="262"/>
      <c r="J26" s="263" t="s">
        <v>2244</v>
      </c>
      <c r="K26" s="253" t="s">
        <v>16</v>
      </c>
      <c r="L26" s="269">
        <v>25318</v>
      </c>
      <c r="M26" s="266"/>
      <c r="N26" s="265"/>
      <c r="O26" s="266"/>
      <c r="P26" s="265"/>
      <c r="Q26" s="264"/>
      <c r="R26" s="265"/>
      <c r="S26" s="268"/>
    </row>
    <row r="27" spans="1:23" s="253" customFormat="1">
      <c r="A27" s="252">
        <v>27</v>
      </c>
      <c r="B27" s="259" t="s">
        <v>113</v>
      </c>
      <c r="C27" s="254" t="s">
        <v>114</v>
      </c>
      <c r="D27" s="272" t="s">
        <v>138</v>
      </c>
      <c r="E27" s="271" t="s">
        <v>2619</v>
      </c>
      <c r="F27" s="271"/>
      <c r="G27" s="273" t="s">
        <v>1221</v>
      </c>
      <c r="H27" s="260" t="s">
        <v>2620</v>
      </c>
      <c r="I27" s="273" t="s">
        <v>2621</v>
      </c>
      <c r="J27" s="274"/>
      <c r="K27" s="273" t="s">
        <v>41</v>
      </c>
      <c r="L27" s="279"/>
      <c r="M27" s="277"/>
      <c r="N27" s="276"/>
      <c r="O27" s="277"/>
      <c r="P27" s="276">
        <v>41194</v>
      </c>
      <c r="Q27" s="275">
        <v>0.13226903330004719</v>
      </c>
      <c r="R27" s="276"/>
      <c r="S27" s="277"/>
      <c r="T27" s="276"/>
      <c r="U27" s="277"/>
      <c r="V27" s="278"/>
      <c r="W27" s="273"/>
    </row>
    <row r="28" spans="1:23" s="253" customFormat="1">
      <c r="A28" s="252">
        <v>28</v>
      </c>
      <c r="B28" s="271" t="s">
        <v>113</v>
      </c>
      <c r="C28" s="260" t="s">
        <v>114</v>
      </c>
      <c r="D28" s="272" t="s">
        <v>138</v>
      </c>
      <c r="E28" s="271" t="s">
        <v>2615</v>
      </c>
      <c r="F28" s="271"/>
      <c r="G28" s="273" t="s">
        <v>2616</v>
      </c>
      <c r="H28" s="260" t="s">
        <v>304</v>
      </c>
      <c r="I28" s="273" t="s">
        <v>2617</v>
      </c>
      <c r="J28" s="274"/>
      <c r="K28" s="273" t="s">
        <v>41</v>
      </c>
      <c r="L28" s="279"/>
      <c r="M28" s="277"/>
      <c r="N28" s="276"/>
      <c r="O28" s="277"/>
      <c r="P28" s="276">
        <v>2609</v>
      </c>
      <c r="Q28" s="275">
        <v>8.3771886167845599E-3</v>
      </c>
      <c r="R28" s="276"/>
      <c r="S28" s="277"/>
      <c r="T28" s="276"/>
      <c r="U28" s="277"/>
      <c r="V28" s="278"/>
      <c r="W28" s="273"/>
    </row>
    <row r="29" spans="1:23" s="253" customFormat="1">
      <c r="A29" s="252">
        <v>29</v>
      </c>
      <c r="B29" s="259" t="s">
        <v>113</v>
      </c>
      <c r="C29" s="254" t="s">
        <v>114</v>
      </c>
      <c r="D29" s="272" t="s">
        <v>138</v>
      </c>
      <c r="E29" s="271" t="s">
        <v>2618</v>
      </c>
      <c r="F29" s="271"/>
      <c r="G29" s="273" t="s">
        <v>127</v>
      </c>
      <c r="H29" s="260" t="s">
        <v>128</v>
      </c>
      <c r="I29" s="273" t="s">
        <v>1909</v>
      </c>
      <c r="J29" s="274"/>
      <c r="K29" s="273" t="s">
        <v>41</v>
      </c>
      <c r="L29" s="279"/>
      <c r="M29" s="277"/>
      <c r="N29" s="276"/>
      <c r="O29" s="277"/>
      <c r="P29" s="276">
        <v>1758</v>
      </c>
      <c r="Q29" s="275">
        <v>5.6447288571511139E-3</v>
      </c>
      <c r="R29" s="276"/>
      <c r="S29" s="277"/>
      <c r="T29" s="276"/>
      <c r="U29" s="277"/>
      <c r="V29" s="278"/>
      <c r="W29" s="273"/>
    </row>
    <row r="30" spans="1:23" s="253" customFormat="1">
      <c r="A30" s="252">
        <v>30</v>
      </c>
      <c r="B30" s="271" t="s">
        <v>113</v>
      </c>
      <c r="C30" s="260" t="s">
        <v>114</v>
      </c>
      <c r="D30" s="272" t="s">
        <v>138</v>
      </c>
      <c r="E30" s="259" t="s">
        <v>1872</v>
      </c>
      <c r="F30" s="271"/>
      <c r="G30" s="273"/>
      <c r="H30" s="260" t="s">
        <v>590</v>
      </c>
      <c r="I30" s="260" t="s">
        <v>590</v>
      </c>
      <c r="J30" s="274"/>
      <c r="K30" s="273" t="s">
        <v>61</v>
      </c>
      <c r="L30" s="279"/>
      <c r="M30" s="277"/>
      <c r="N30" s="276"/>
      <c r="O30" s="277"/>
      <c r="P30" s="276">
        <v>706</v>
      </c>
      <c r="Q30" s="275">
        <v>2.2668820097546567E-3</v>
      </c>
      <c r="R30" s="276"/>
      <c r="S30" s="277"/>
      <c r="T30" s="276"/>
      <c r="U30" s="277"/>
      <c r="V30" s="278"/>
      <c r="W30" s="273"/>
    </row>
    <row r="31" spans="1:23" s="253" customFormat="1">
      <c r="A31" s="252">
        <v>31</v>
      </c>
      <c r="B31" s="271" t="s">
        <v>113</v>
      </c>
      <c r="C31" s="260" t="s">
        <v>114</v>
      </c>
      <c r="D31" s="272" t="s">
        <v>138</v>
      </c>
      <c r="E31" s="259" t="s">
        <v>1872</v>
      </c>
      <c r="F31" s="271"/>
      <c r="G31" s="273"/>
      <c r="H31" s="260"/>
      <c r="I31" s="273"/>
      <c r="J31" s="263" t="s">
        <v>1900</v>
      </c>
      <c r="K31" s="273"/>
      <c r="L31" s="279">
        <v>85713</v>
      </c>
      <c r="M31" s="277"/>
      <c r="N31" s="276"/>
      <c r="O31" s="277"/>
      <c r="P31" s="276">
        <v>311441</v>
      </c>
      <c r="Q31" s="275"/>
      <c r="R31" s="276"/>
      <c r="S31" s="277"/>
      <c r="T31" s="276"/>
      <c r="U31" s="277"/>
      <c r="V31" s="278"/>
      <c r="W31" s="273"/>
    </row>
    <row r="32" spans="1:23">
      <c r="A32" s="252">
        <v>32</v>
      </c>
      <c r="D32" s="272" t="s">
        <v>138</v>
      </c>
      <c r="E32" s="259" t="s">
        <v>1872</v>
      </c>
    </row>
    <row r="33" spans="1:23" s="253" customFormat="1">
      <c r="A33" s="252">
        <v>33</v>
      </c>
      <c r="B33" s="271" t="s">
        <v>136</v>
      </c>
      <c r="C33" s="260" t="s">
        <v>137</v>
      </c>
      <c r="D33" s="272" t="s">
        <v>138</v>
      </c>
      <c r="E33" s="271" t="s">
        <v>2649</v>
      </c>
      <c r="F33" s="271" t="s">
        <v>15</v>
      </c>
      <c r="G33" s="280" t="s">
        <v>144</v>
      </c>
      <c r="H33" s="280" t="s">
        <v>2650</v>
      </c>
      <c r="I33" s="273" t="s">
        <v>2651</v>
      </c>
      <c r="J33" s="274"/>
      <c r="K33" s="280" t="s">
        <v>2279</v>
      </c>
      <c r="L33" s="276">
        <v>302532</v>
      </c>
      <c r="M33" s="277">
        <v>0.51161280503272288</v>
      </c>
      <c r="N33" s="276"/>
      <c r="O33" s="277"/>
      <c r="P33" s="276">
        <v>1359267</v>
      </c>
      <c r="Q33" s="275">
        <v>0.53710470891798023</v>
      </c>
      <c r="R33" s="276"/>
      <c r="S33" s="277"/>
      <c r="T33" s="276"/>
      <c r="U33" s="277"/>
      <c r="V33" s="278" t="s">
        <v>61</v>
      </c>
      <c r="W33" s="273"/>
    </row>
    <row r="34" spans="1:23" s="273" customFormat="1">
      <c r="A34" s="252">
        <v>34</v>
      </c>
      <c r="B34" s="271" t="s">
        <v>136</v>
      </c>
      <c r="C34" s="260" t="s">
        <v>137</v>
      </c>
      <c r="D34" s="272" t="s">
        <v>138</v>
      </c>
      <c r="E34" s="271" t="s">
        <v>6641</v>
      </c>
      <c r="F34" s="271"/>
      <c r="G34" s="280" t="s">
        <v>6642</v>
      </c>
      <c r="H34" s="280" t="s">
        <v>236</v>
      </c>
      <c r="I34" s="273" t="s">
        <v>6693</v>
      </c>
      <c r="J34" s="274"/>
      <c r="K34" s="280" t="s">
        <v>2279</v>
      </c>
      <c r="L34" s="276">
        <v>235988</v>
      </c>
      <c r="M34" s="277">
        <v>0.39908003991003332</v>
      </c>
      <c r="N34" s="276"/>
      <c r="O34" s="277"/>
      <c r="P34" s="276"/>
      <c r="Q34" s="275"/>
      <c r="R34" s="276"/>
      <c r="S34" s="281"/>
      <c r="T34" s="280"/>
    </row>
    <row r="35" spans="1:23" s="273" customFormat="1">
      <c r="A35" s="252">
        <v>35</v>
      </c>
      <c r="B35" s="271" t="s">
        <v>136</v>
      </c>
      <c r="C35" s="260" t="s">
        <v>137</v>
      </c>
      <c r="D35" s="272" t="s">
        <v>138</v>
      </c>
      <c r="E35" s="271" t="s">
        <v>6638</v>
      </c>
      <c r="F35" s="271"/>
      <c r="G35" s="280" t="s">
        <v>2902</v>
      </c>
      <c r="H35" s="280" t="s">
        <v>6639</v>
      </c>
      <c r="I35" s="273" t="s">
        <v>6694</v>
      </c>
      <c r="J35" s="274"/>
      <c r="K35" s="280" t="s">
        <v>2279</v>
      </c>
      <c r="L35" s="276">
        <v>31159</v>
      </c>
      <c r="M35" s="277">
        <v>5.2693081697191078E-2</v>
      </c>
      <c r="N35" s="276"/>
      <c r="O35" s="277"/>
      <c r="P35" s="276"/>
      <c r="Q35" s="275"/>
      <c r="R35" s="276"/>
      <c r="S35" s="281"/>
      <c r="T35" s="280"/>
    </row>
    <row r="36" spans="1:23" s="273" customFormat="1">
      <c r="A36" s="252">
        <v>36</v>
      </c>
      <c r="B36" s="271" t="s">
        <v>136</v>
      </c>
      <c r="C36" s="260" t="s">
        <v>137</v>
      </c>
      <c r="D36" s="272" t="s">
        <v>138</v>
      </c>
      <c r="E36" s="271" t="s">
        <v>6640</v>
      </c>
      <c r="F36" s="271"/>
      <c r="G36" s="280" t="s">
        <v>142</v>
      </c>
      <c r="H36" s="280" t="s">
        <v>143</v>
      </c>
      <c r="I36" s="273" t="s">
        <v>1921</v>
      </c>
      <c r="J36" s="274"/>
      <c r="K36" s="280" t="s">
        <v>2279</v>
      </c>
      <c r="L36" s="276">
        <v>21476</v>
      </c>
      <c r="M36" s="277">
        <v>3.6318130316405392E-2</v>
      </c>
      <c r="N36" s="276"/>
      <c r="O36" s="277"/>
      <c r="P36" s="276"/>
      <c r="Q36" s="275"/>
      <c r="R36" s="276"/>
      <c r="S36" s="281"/>
      <c r="T36" s="280"/>
    </row>
    <row r="37" spans="1:23" s="273" customFormat="1" ht="14">
      <c r="A37" s="252">
        <v>37</v>
      </c>
      <c r="B37" s="271" t="s">
        <v>136</v>
      </c>
      <c r="C37" s="260" t="s">
        <v>137</v>
      </c>
      <c r="D37" s="272" t="s">
        <v>138</v>
      </c>
      <c r="E37" s="271" t="s">
        <v>6643</v>
      </c>
      <c r="F37" s="271"/>
      <c r="G37" s="280" t="s">
        <v>1013</v>
      </c>
      <c r="H37" s="282" t="s">
        <v>615</v>
      </c>
      <c r="I37" s="273" t="s">
        <v>6695</v>
      </c>
      <c r="J37" s="274"/>
      <c r="K37" s="280" t="s">
        <v>2283</v>
      </c>
      <c r="L37" s="276">
        <v>175</v>
      </c>
      <c r="M37" s="277">
        <v>2.9594304364737115E-4</v>
      </c>
      <c r="N37" s="276"/>
      <c r="O37" s="277"/>
      <c r="P37" s="276"/>
      <c r="Q37" s="275"/>
      <c r="R37" s="276"/>
      <c r="S37" s="281"/>
      <c r="T37" s="280"/>
    </row>
    <row r="38" spans="1:23" s="273" customFormat="1">
      <c r="A38" s="252">
        <v>38</v>
      </c>
      <c r="B38" s="271" t="s">
        <v>136</v>
      </c>
      <c r="C38" s="260" t="s">
        <v>137</v>
      </c>
      <c r="D38" s="272" t="s">
        <v>138</v>
      </c>
      <c r="E38" s="259" t="s">
        <v>1872</v>
      </c>
      <c r="F38" s="271"/>
      <c r="G38" s="280"/>
      <c r="H38" s="282"/>
      <c r="J38" s="263" t="s">
        <v>2244</v>
      </c>
      <c r="K38" s="280" t="s">
        <v>2279</v>
      </c>
      <c r="L38" s="279">
        <v>591330</v>
      </c>
      <c r="M38" s="277"/>
      <c r="N38" s="276"/>
      <c r="O38" s="277"/>
      <c r="P38" s="276"/>
      <c r="Q38" s="275"/>
      <c r="R38" s="276"/>
      <c r="S38" s="281"/>
      <c r="T38" s="280"/>
    </row>
    <row r="39" spans="1:23" s="273" customFormat="1">
      <c r="A39" s="252">
        <v>39</v>
      </c>
      <c r="B39" s="271" t="s">
        <v>136</v>
      </c>
      <c r="C39" s="260" t="s">
        <v>137</v>
      </c>
      <c r="D39" s="272" t="s">
        <v>138</v>
      </c>
      <c r="E39" s="271" t="s">
        <v>2648</v>
      </c>
      <c r="G39" s="280" t="s">
        <v>149</v>
      </c>
      <c r="H39" s="280" t="s">
        <v>150</v>
      </c>
      <c r="I39" s="273" t="s">
        <v>1911</v>
      </c>
      <c r="J39" s="274"/>
      <c r="K39" s="280" t="s">
        <v>16</v>
      </c>
      <c r="L39" s="276">
        <v>333586</v>
      </c>
      <c r="M39" s="277">
        <v>0.99847946984980274</v>
      </c>
      <c r="N39" s="276"/>
      <c r="O39" s="277"/>
      <c r="P39" s="276">
        <v>1031245</v>
      </c>
      <c r="Q39" s="275">
        <v>0.40748914344872822</v>
      </c>
      <c r="R39" s="276"/>
      <c r="S39" s="277"/>
      <c r="T39" s="276"/>
      <c r="U39" s="277"/>
      <c r="V39" s="278"/>
    </row>
    <row r="40" spans="1:23" s="273" customFormat="1" ht="14">
      <c r="A40" s="252">
        <v>40</v>
      </c>
      <c r="B40" s="271" t="s">
        <v>136</v>
      </c>
      <c r="C40" s="260" t="s">
        <v>137</v>
      </c>
      <c r="D40" s="272" t="s">
        <v>138</v>
      </c>
      <c r="E40" s="271" t="s">
        <v>6635</v>
      </c>
      <c r="F40" s="271"/>
      <c r="G40" s="280" t="s">
        <v>6636</v>
      </c>
      <c r="H40" s="282" t="s">
        <v>6637</v>
      </c>
      <c r="I40" s="273" t="s">
        <v>6692</v>
      </c>
      <c r="J40" s="274"/>
      <c r="K40" s="280" t="s">
        <v>2281</v>
      </c>
      <c r="L40" s="276">
        <v>508</v>
      </c>
      <c r="M40" s="277">
        <v>1.5205301501972498E-3</v>
      </c>
      <c r="N40" s="276"/>
      <c r="O40" s="277"/>
      <c r="P40" s="276"/>
      <c r="Q40" s="275"/>
      <c r="R40" s="276"/>
      <c r="S40" s="281"/>
      <c r="T40" s="280"/>
    </row>
    <row r="41" spans="1:23" s="273" customFormat="1">
      <c r="A41" s="252">
        <v>41</v>
      </c>
      <c r="B41" s="271" t="s">
        <v>136</v>
      </c>
      <c r="C41" s="260" t="s">
        <v>137</v>
      </c>
      <c r="D41" s="272" t="s">
        <v>138</v>
      </c>
      <c r="E41" s="259" t="s">
        <v>1872</v>
      </c>
      <c r="F41" s="271"/>
      <c r="G41" s="280"/>
      <c r="H41" s="282"/>
      <c r="J41" s="263" t="s">
        <v>2244</v>
      </c>
      <c r="K41" s="280" t="s">
        <v>16</v>
      </c>
      <c r="L41" s="279">
        <v>334094</v>
      </c>
      <c r="M41" s="277"/>
      <c r="N41" s="276"/>
      <c r="O41" s="277"/>
      <c r="P41" s="276"/>
      <c r="Q41" s="275"/>
      <c r="R41" s="276"/>
      <c r="S41" s="281"/>
      <c r="T41" s="280"/>
    </row>
    <row r="42" spans="1:23" s="253" customFormat="1" ht="14">
      <c r="A42" s="252">
        <v>42</v>
      </c>
      <c r="B42" s="271" t="s">
        <v>136</v>
      </c>
      <c r="C42" s="260" t="s">
        <v>137</v>
      </c>
      <c r="D42" s="272" t="s">
        <v>138</v>
      </c>
      <c r="E42" s="271" t="s">
        <v>2652</v>
      </c>
      <c r="F42" s="271"/>
      <c r="G42" s="280" t="s">
        <v>216</v>
      </c>
      <c r="H42" s="282" t="s">
        <v>515</v>
      </c>
      <c r="I42" s="273" t="s">
        <v>1958</v>
      </c>
      <c r="J42" s="274"/>
      <c r="K42" s="280" t="s">
        <v>1868</v>
      </c>
      <c r="L42" s="276">
        <v>238</v>
      </c>
      <c r="M42" s="277">
        <v>1</v>
      </c>
      <c r="N42" s="276"/>
      <c r="O42" s="277"/>
      <c r="P42" s="276">
        <v>138634</v>
      </c>
      <c r="Q42" s="275">
        <v>5.4780241274256833E-2</v>
      </c>
      <c r="R42" s="276"/>
      <c r="S42" s="277"/>
      <c r="T42" s="276"/>
      <c r="U42" s="277"/>
      <c r="V42" s="278"/>
      <c r="W42" s="273"/>
    </row>
    <row r="43" spans="1:23" s="253" customFormat="1">
      <c r="A43" s="252">
        <v>43</v>
      </c>
      <c r="B43" s="271" t="s">
        <v>136</v>
      </c>
      <c r="C43" s="260" t="s">
        <v>137</v>
      </c>
      <c r="D43" s="272" t="s">
        <v>138</v>
      </c>
      <c r="E43" s="259" t="s">
        <v>1872</v>
      </c>
      <c r="F43" s="271"/>
      <c r="G43" s="280"/>
      <c r="H43" s="282"/>
      <c r="I43" s="273"/>
      <c r="J43" s="263" t="s">
        <v>2244</v>
      </c>
      <c r="K43" s="280" t="s">
        <v>6277</v>
      </c>
      <c r="L43" s="276">
        <v>238</v>
      </c>
      <c r="M43" s="277"/>
      <c r="N43" s="276"/>
      <c r="O43" s="277"/>
      <c r="P43" s="276"/>
      <c r="Q43" s="275"/>
      <c r="R43" s="276"/>
      <c r="S43" s="277"/>
      <c r="T43" s="276"/>
      <c r="U43" s="277"/>
      <c r="V43" s="278"/>
      <c r="W43" s="273"/>
    </row>
    <row r="44" spans="1:23" s="273" customFormat="1" ht="14">
      <c r="A44" s="252">
        <v>44</v>
      </c>
      <c r="B44" s="271" t="s">
        <v>136</v>
      </c>
      <c r="C44" s="260" t="s">
        <v>137</v>
      </c>
      <c r="D44" s="272" t="s">
        <v>138</v>
      </c>
      <c r="E44" s="271" t="s">
        <v>6644</v>
      </c>
      <c r="F44" s="271"/>
      <c r="G44" s="280" t="s">
        <v>6645</v>
      </c>
      <c r="H44" s="282" t="s">
        <v>1195</v>
      </c>
      <c r="I44" s="273" t="s">
        <v>6696</v>
      </c>
      <c r="J44" s="274"/>
      <c r="K44" s="280" t="s">
        <v>148</v>
      </c>
      <c r="L44" s="276">
        <v>1286</v>
      </c>
      <c r="M44" s="277">
        <v>1</v>
      </c>
      <c r="N44" s="276"/>
      <c r="O44" s="277"/>
      <c r="P44" s="276"/>
      <c r="Q44" s="275"/>
      <c r="R44" s="276"/>
      <c r="S44" s="281"/>
      <c r="T44" s="280"/>
    </row>
    <row r="45" spans="1:23" s="273" customFormat="1">
      <c r="A45" s="252">
        <v>45</v>
      </c>
      <c r="B45" s="271" t="s">
        <v>136</v>
      </c>
      <c r="C45" s="260" t="s">
        <v>137</v>
      </c>
      <c r="D45" s="272" t="s">
        <v>138</v>
      </c>
      <c r="E45" s="259" t="s">
        <v>1872</v>
      </c>
      <c r="F45" s="271"/>
      <c r="G45" s="280"/>
      <c r="H45" s="282"/>
      <c r="J45" s="263" t="s">
        <v>2244</v>
      </c>
      <c r="K45" s="280" t="s">
        <v>38</v>
      </c>
      <c r="L45" s="276">
        <v>1286</v>
      </c>
      <c r="M45" s="277"/>
      <c r="N45" s="276"/>
      <c r="O45" s="277"/>
      <c r="P45" s="276"/>
      <c r="Q45" s="275"/>
      <c r="R45" s="276"/>
      <c r="S45" s="281"/>
      <c r="T45" s="280"/>
    </row>
    <row r="46" spans="1:23" s="253" customFormat="1" ht="14">
      <c r="A46" s="252">
        <v>46</v>
      </c>
      <c r="B46" s="271" t="s">
        <v>136</v>
      </c>
      <c r="C46" s="260" t="s">
        <v>137</v>
      </c>
      <c r="D46" s="272" t="s">
        <v>138</v>
      </c>
      <c r="E46" s="271" t="s">
        <v>2666</v>
      </c>
      <c r="F46" s="271"/>
      <c r="G46" s="280" t="s">
        <v>1428</v>
      </c>
      <c r="H46" s="282" t="s">
        <v>1069</v>
      </c>
      <c r="I46" s="273" t="s">
        <v>2667</v>
      </c>
      <c r="J46" s="274"/>
      <c r="K46" s="280" t="s">
        <v>61</v>
      </c>
      <c r="L46" s="279"/>
      <c r="M46" s="277"/>
      <c r="N46" s="276"/>
      <c r="O46" s="277"/>
      <c r="P46" s="276">
        <v>694</v>
      </c>
      <c r="Q46" s="275">
        <v>2.7422917498113193E-4</v>
      </c>
      <c r="R46" s="276"/>
      <c r="S46" s="277"/>
      <c r="T46" s="276"/>
      <c r="U46" s="277"/>
      <c r="V46" s="278"/>
      <c r="W46" s="273"/>
    </row>
    <row r="47" spans="1:23" s="253" customFormat="1" ht="14">
      <c r="A47" s="252">
        <v>47</v>
      </c>
      <c r="B47" s="271" t="s">
        <v>136</v>
      </c>
      <c r="C47" s="260" t="s">
        <v>137</v>
      </c>
      <c r="D47" s="272" t="s">
        <v>138</v>
      </c>
      <c r="E47" s="271" t="s">
        <v>2659</v>
      </c>
      <c r="F47" s="271"/>
      <c r="G47" s="280" t="s">
        <v>2660</v>
      </c>
      <c r="H47" s="282" t="s">
        <v>2661</v>
      </c>
      <c r="I47" s="273" t="s">
        <v>2662</v>
      </c>
      <c r="J47" s="274"/>
      <c r="K47" s="280" t="s">
        <v>61</v>
      </c>
      <c r="L47" s="279"/>
      <c r="M47" s="277"/>
      <c r="N47" s="276"/>
      <c r="O47" s="277"/>
      <c r="P47" s="276">
        <v>494</v>
      </c>
      <c r="Q47" s="275">
        <v>1.9520059429492675E-4</v>
      </c>
      <c r="R47" s="276"/>
      <c r="S47" s="277"/>
      <c r="T47" s="276"/>
      <c r="U47" s="277"/>
      <c r="V47" s="278"/>
      <c r="W47" s="273"/>
    </row>
    <row r="48" spans="1:23" s="253" customFormat="1" ht="14">
      <c r="A48" s="252">
        <v>48</v>
      </c>
      <c r="B48" s="271" t="s">
        <v>136</v>
      </c>
      <c r="C48" s="260" t="s">
        <v>137</v>
      </c>
      <c r="D48" s="272" t="s">
        <v>138</v>
      </c>
      <c r="E48" s="271" t="s">
        <v>2663</v>
      </c>
      <c r="F48" s="271"/>
      <c r="G48" s="280" t="s">
        <v>2664</v>
      </c>
      <c r="H48" s="282" t="s">
        <v>1494</v>
      </c>
      <c r="I48" s="273" t="s">
        <v>2665</v>
      </c>
      <c r="J48" s="274"/>
      <c r="K48" s="280" t="s">
        <v>61</v>
      </c>
      <c r="L48" s="279"/>
      <c r="M48" s="277"/>
      <c r="N48" s="276"/>
      <c r="O48" s="277"/>
      <c r="P48" s="276">
        <v>223</v>
      </c>
      <c r="Q48" s="275">
        <v>8.8116867465118761E-5</v>
      </c>
      <c r="R48" s="276"/>
      <c r="S48" s="277"/>
      <c r="T48" s="276"/>
      <c r="U48" s="277"/>
      <c r="V48" s="278"/>
      <c r="W48" s="273"/>
    </row>
    <row r="49" spans="1:22" s="273" customFormat="1" ht="14">
      <c r="A49" s="252">
        <v>49</v>
      </c>
      <c r="B49" s="271" t="s">
        <v>136</v>
      </c>
      <c r="C49" s="260" t="s">
        <v>137</v>
      </c>
      <c r="D49" s="272" t="s">
        <v>138</v>
      </c>
      <c r="E49" s="271" t="s">
        <v>2657</v>
      </c>
      <c r="F49" s="271"/>
      <c r="G49" s="280" t="s">
        <v>651</v>
      </c>
      <c r="H49" s="282" t="s">
        <v>565</v>
      </c>
      <c r="I49" s="273" t="s">
        <v>2658</v>
      </c>
      <c r="J49" s="274"/>
      <c r="K49" s="280" t="s">
        <v>61</v>
      </c>
      <c r="L49" s="279"/>
      <c r="M49" s="277"/>
      <c r="N49" s="276"/>
      <c r="O49" s="277"/>
      <c r="P49" s="276">
        <v>83</v>
      </c>
      <c r="Q49" s="275">
        <v>3.2796860984775143E-5</v>
      </c>
      <c r="R49" s="276"/>
      <c r="S49" s="277"/>
      <c r="T49" s="276"/>
      <c r="U49" s="277"/>
      <c r="V49" s="278"/>
    </row>
    <row r="50" spans="1:22" s="273" customFormat="1" ht="14">
      <c r="A50" s="252">
        <v>50</v>
      </c>
      <c r="B50" s="271" t="s">
        <v>136</v>
      </c>
      <c r="C50" s="260" t="s">
        <v>137</v>
      </c>
      <c r="D50" s="272" t="s">
        <v>138</v>
      </c>
      <c r="E50" s="2" t="s">
        <v>9858</v>
      </c>
      <c r="F50" s="271"/>
      <c r="G50" s="280" t="s">
        <v>157</v>
      </c>
      <c r="H50" s="282" t="s">
        <v>8649</v>
      </c>
      <c r="I50" s="273" t="s">
        <v>8650</v>
      </c>
      <c r="J50" s="274"/>
      <c r="K50" s="280" t="s">
        <v>61</v>
      </c>
      <c r="L50" s="279"/>
      <c r="M50" s="277"/>
      <c r="N50" s="276"/>
      <c r="O50" s="277"/>
      <c r="P50" s="276">
        <v>45</v>
      </c>
      <c r="Q50" s="275">
        <v>1.7781430654396162E-5</v>
      </c>
      <c r="R50" s="276"/>
      <c r="S50" s="277"/>
      <c r="T50" s="276"/>
      <c r="U50" s="277"/>
      <c r="V50" s="278"/>
    </row>
    <row r="51" spans="1:22" s="273" customFormat="1" ht="14">
      <c r="A51" s="252">
        <v>51</v>
      </c>
      <c r="B51" s="271" t="s">
        <v>136</v>
      </c>
      <c r="C51" s="260" t="s">
        <v>137</v>
      </c>
      <c r="D51" s="272" t="s">
        <v>138</v>
      </c>
      <c r="E51" s="271" t="s">
        <v>2653</v>
      </c>
      <c r="F51" s="271"/>
      <c r="G51" s="280" t="s">
        <v>2654</v>
      </c>
      <c r="H51" s="282" t="s">
        <v>2655</v>
      </c>
      <c r="I51" s="273" t="s">
        <v>2656</v>
      </c>
      <c r="J51" s="274"/>
      <c r="K51" s="280" t="s">
        <v>61</v>
      </c>
      <c r="L51" s="279"/>
      <c r="M51" s="277"/>
      <c r="N51" s="276"/>
      <c r="O51" s="277"/>
      <c r="P51" s="276">
        <v>34</v>
      </c>
      <c r="Q51" s="275">
        <v>1.3434858716654879E-5</v>
      </c>
      <c r="R51" s="276"/>
      <c r="S51" s="277"/>
      <c r="T51" s="276"/>
      <c r="U51" s="277"/>
      <c r="V51" s="278"/>
    </row>
    <row r="52" spans="1:22" s="273" customFormat="1" ht="14">
      <c r="A52" s="252">
        <v>52</v>
      </c>
      <c r="B52" s="271" t="s">
        <v>136</v>
      </c>
      <c r="C52" s="260" t="s">
        <v>137</v>
      </c>
      <c r="D52" s="272" t="s">
        <v>138</v>
      </c>
      <c r="E52" s="271" t="s">
        <v>2668</v>
      </c>
      <c r="F52" s="271"/>
      <c r="G52" s="280" t="s">
        <v>2669</v>
      </c>
      <c r="H52" s="282" t="s">
        <v>92</v>
      </c>
      <c r="I52" s="273" t="s">
        <v>2670</v>
      </c>
      <c r="J52" s="274"/>
      <c r="K52" s="280" t="s">
        <v>61</v>
      </c>
      <c r="L52" s="279"/>
      <c r="M52" s="277"/>
      <c r="N52" s="276"/>
      <c r="O52" s="277"/>
      <c r="P52" s="276">
        <v>7</v>
      </c>
      <c r="Q52" s="275">
        <v>2.766000324017181E-6</v>
      </c>
      <c r="R52" s="276"/>
      <c r="S52" s="277"/>
      <c r="T52" s="276"/>
      <c r="U52" s="277"/>
      <c r="V52" s="278"/>
    </row>
    <row r="53" spans="1:22" s="273" customFormat="1" ht="14">
      <c r="A53" s="252">
        <v>53</v>
      </c>
      <c r="B53" s="271" t="s">
        <v>136</v>
      </c>
      <c r="C53" s="260" t="s">
        <v>137</v>
      </c>
      <c r="D53" s="272" t="s">
        <v>138</v>
      </c>
      <c r="E53" s="2" t="s">
        <v>9859</v>
      </c>
      <c r="F53" s="271"/>
      <c r="G53" s="280" t="s">
        <v>8651</v>
      </c>
      <c r="H53" s="282" t="s">
        <v>1280</v>
      </c>
      <c r="I53" s="273" t="s">
        <v>8652</v>
      </c>
      <c r="J53" s="274"/>
      <c r="K53" s="280" t="s">
        <v>61</v>
      </c>
      <c r="L53" s="279"/>
      <c r="M53" s="277"/>
      <c r="N53" s="276"/>
      <c r="O53" s="277"/>
      <c r="P53" s="276">
        <v>4</v>
      </c>
      <c r="Q53" s="275">
        <v>1.5805716137241033E-6</v>
      </c>
      <c r="R53" s="276"/>
      <c r="S53" s="277"/>
      <c r="T53" s="276"/>
      <c r="U53" s="277"/>
      <c r="V53" s="278"/>
    </row>
    <row r="54" spans="1:22" s="273" customFormat="1">
      <c r="A54" s="252">
        <v>54</v>
      </c>
      <c r="B54" s="271" t="s">
        <v>136</v>
      </c>
      <c r="C54" s="260" t="s">
        <v>137</v>
      </c>
      <c r="D54" s="272" t="s">
        <v>138</v>
      </c>
      <c r="E54" s="259" t="s">
        <v>1872</v>
      </c>
      <c r="F54" s="271"/>
      <c r="G54" s="280"/>
      <c r="H54" s="282"/>
      <c r="J54" s="263" t="s">
        <v>1900</v>
      </c>
      <c r="K54" s="280"/>
      <c r="L54" s="279">
        <v>926948</v>
      </c>
      <c r="M54" s="277"/>
      <c r="N54" s="276"/>
      <c r="O54" s="277"/>
      <c r="P54" s="276">
        <v>2530730</v>
      </c>
      <c r="Q54" s="275"/>
      <c r="R54" s="276"/>
      <c r="S54" s="277"/>
      <c r="T54" s="276"/>
      <c r="U54" s="277"/>
      <c r="V54" s="278"/>
    </row>
    <row r="55" spans="1:22" s="273" customFormat="1">
      <c r="A55" s="252">
        <v>55</v>
      </c>
      <c r="B55" s="271" t="s">
        <v>136</v>
      </c>
      <c r="C55" s="260" t="s">
        <v>137</v>
      </c>
      <c r="D55" s="272" t="s">
        <v>138</v>
      </c>
      <c r="E55" s="259" t="s">
        <v>1872</v>
      </c>
      <c r="F55" s="271"/>
      <c r="G55" s="280"/>
      <c r="H55" s="282"/>
      <c r="J55" s="263"/>
      <c r="K55" s="280"/>
      <c r="L55" s="279"/>
      <c r="M55" s="277"/>
      <c r="N55" s="276"/>
      <c r="O55" s="277"/>
      <c r="P55" s="276"/>
      <c r="Q55" s="275"/>
      <c r="R55" s="276"/>
      <c r="S55" s="277"/>
      <c r="T55" s="276"/>
      <c r="U55" s="277"/>
      <c r="V55" s="278"/>
    </row>
    <row r="56" spans="1:22">
      <c r="A56" s="252">
        <v>56</v>
      </c>
      <c r="D56" s="272" t="s">
        <v>138</v>
      </c>
      <c r="E56" s="259" t="s">
        <v>1872</v>
      </c>
    </row>
    <row r="57" spans="1:22" s="273" customFormat="1">
      <c r="A57" s="252">
        <v>57</v>
      </c>
      <c r="B57" s="271" t="s">
        <v>213</v>
      </c>
      <c r="C57" s="273" t="s">
        <v>214</v>
      </c>
      <c r="D57" s="272" t="s">
        <v>138</v>
      </c>
      <c r="E57" s="271" t="s">
        <v>2727</v>
      </c>
      <c r="F57" s="271" t="s">
        <v>15</v>
      </c>
      <c r="G57" s="273" t="s">
        <v>144</v>
      </c>
      <c r="H57" s="260" t="s">
        <v>2728</v>
      </c>
      <c r="I57" s="273" t="s">
        <v>2729</v>
      </c>
      <c r="J57" s="274"/>
      <c r="K57" s="273" t="s">
        <v>2279</v>
      </c>
      <c r="L57" s="265">
        <v>298039</v>
      </c>
      <c r="M57" s="277">
        <v>0.76452797857549626</v>
      </c>
      <c r="N57" s="276"/>
      <c r="O57" s="277"/>
      <c r="P57" s="276">
        <v>661984</v>
      </c>
      <c r="Q57" s="275">
        <v>0.59771634333223178</v>
      </c>
      <c r="R57" s="276"/>
      <c r="S57" s="277"/>
      <c r="T57" s="276"/>
      <c r="U57" s="277"/>
      <c r="V57" s="278" t="s">
        <v>61</v>
      </c>
    </row>
    <row r="58" spans="1:22" s="253" customFormat="1">
      <c r="A58" s="252">
        <v>58</v>
      </c>
      <c r="B58" s="271" t="s">
        <v>213</v>
      </c>
      <c r="C58" s="273" t="s">
        <v>214</v>
      </c>
      <c r="D58" s="272" t="s">
        <v>138</v>
      </c>
      <c r="E58" s="259" t="s">
        <v>6686</v>
      </c>
      <c r="F58" s="259"/>
      <c r="G58" s="253" t="s">
        <v>913</v>
      </c>
      <c r="H58" s="262" t="s">
        <v>1888</v>
      </c>
      <c r="I58" s="253" t="s">
        <v>6718</v>
      </c>
      <c r="J58" s="263"/>
      <c r="K58" s="253" t="s">
        <v>2279</v>
      </c>
      <c r="L58" s="265">
        <v>91795</v>
      </c>
      <c r="M58" s="266">
        <v>0.23547202142450377</v>
      </c>
      <c r="N58" s="265"/>
      <c r="O58" s="266"/>
      <c r="P58" s="265"/>
      <c r="Q58" s="264"/>
      <c r="R58" s="265"/>
      <c r="S58" s="268"/>
    </row>
    <row r="59" spans="1:22" s="253" customFormat="1">
      <c r="A59" s="252">
        <v>59</v>
      </c>
      <c r="B59" s="271" t="s">
        <v>213</v>
      </c>
      <c r="C59" s="273" t="s">
        <v>214</v>
      </c>
      <c r="D59" s="272" t="s">
        <v>138</v>
      </c>
      <c r="E59" s="259" t="s">
        <v>1872</v>
      </c>
      <c r="F59" s="259"/>
      <c r="H59" s="262"/>
      <c r="J59" s="263" t="s">
        <v>2244</v>
      </c>
      <c r="K59" s="253" t="s">
        <v>2279</v>
      </c>
      <c r="L59" s="279">
        <v>389834</v>
      </c>
      <c r="M59" s="266"/>
      <c r="N59" s="265"/>
      <c r="O59" s="266"/>
      <c r="P59" s="265"/>
      <c r="Q59" s="264"/>
      <c r="R59" s="265"/>
      <c r="S59" s="268"/>
    </row>
    <row r="60" spans="1:22" s="273" customFormat="1">
      <c r="A60" s="252">
        <v>60</v>
      </c>
      <c r="B60" s="271" t="s">
        <v>213</v>
      </c>
      <c r="C60" s="273" t="s">
        <v>214</v>
      </c>
      <c r="D60" s="272" t="s">
        <v>138</v>
      </c>
      <c r="E60" s="271" t="s">
        <v>2723</v>
      </c>
      <c r="F60" s="271"/>
      <c r="G60" s="273" t="s">
        <v>2724</v>
      </c>
      <c r="H60" s="260" t="s">
        <v>2725</v>
      </c>
      <c r="I60" s="273" t="s">
        <v>2726</v>
      </c>
      <c r="J60" s="274"/>
      <c r="K60" s="273" t="s">
        <v>16</v>
      </c>
      <c r="L60" s="265" t="s">
        <v>107</v>
      </c>
      <c r="M60" s="277"/>
      <c r="N60" s="276"/>
      <c r="O60" s="277"/>
      <c r="P60" s="276">
        <v>400602</v>
      </c>
      <c r="Q60" s="275">
        <v>0.36171019627601075</v>
      </c>
      <c r="R60" s="276"/>
      <c r="S60" s="277"/>
      <c r="T60" s="276"/>
      <c r="U60" s="277"/>
      <c r="V60" s="278"/>
    </row>
    <row r="61" spans="1:22" s="273" customFormat="1">
      <c r="A61" s="252">
        <v>61</v>
      </c>
      <c r="B61" s="271" t="s">
        <v>213</v>
      </c>
      <c r="C61" s="273" t="s">
        <v>214</v>
      </c>
      <c r="D61" s="272" t="s">
        <v>138</v>
      </c>
      <c r="E61" s="271" t="s">
        <v>2730</v>
      </c>
      <c r="F61" s="271"/>
      <c r="G61" s="273" t="s">
        <v>513</v>
      </c>
      <c r="H61" s="260" t="s">
        <v>2731</v>
      </c>
      <c r="I61" s="273" t="s">
        <v>2732</v>
      </c>
      <c r="J61" s="274"/>
      <c r="K61" s="273" t="s">
        <v>38</v>
      </c>
      <c r="L61" s="279"/>
      <c r="M61" s="277"/>
      <c r="N61" s="276"/>
      <c r="O61" s="277"/>
      <c r="P61" s="276">
        <v>43866</v>
      </c>
      <c r="Q61" s="275">
        <v>3.960733962846788E-2</v>
      </c>
      <c r="R61" s="276"/>
      <c r="S61" s="277"/>
      <c r="T61" s="276"/>
      <c r="U61" s="277"/>
      <c r="V61" s="278"/>
    </row>
    <row r="62" spans="1:22" s="273" customFormat="1">
      <c r="A62" s="252">
        <v>62</v>
      </c>
      <c r="B62" s="271" t="s">
        <v>213</v>
      </c>
      <c r="C62" s="273" t="s">
        <v>214</v>
      </c>
      <c r="D62" s="272" t="s">
        <v>138</v>
      </c>
      <c r="E62" s="271" t="s">
        <v>2733</v>
      </c>
      <c r="F62" s="271"/>
      <c r="G62" s="273" t="s">
        <v>780</v>
      </c>
      <c r="H62" s="260" t="s">
        <v>2734</v>
      </c>
      <c r="I62" s="273" t="s">
        <v>2735</v>
      </c>
      <c r="J62" s="274"/>
      <c r="K62" s="273" t="s">
        <v>61</v>
      </c>
      <c r="L62" s="279"/>
      <c r="M62" s="277"/>
      <c r="N62" s="276"/>
      <c r="O62" s="277"/>
      <c r="P62" s="276">
        <v>1070</v>
      </c>
      <c r="Q62" s="275">
        <v>9.6612076328957803E-4</v>
      </c>
      <c r="R62" s="276"/>
      <c r="S62" s="277"/>
      <c r="T62" s="276"/>
      <c r="U62" s="277"/>
      <c r="V62" s="278"/>
    </row>
    <row r="63" spans="1:22" s="273" customFormat="1">
      <c r="A63" s="252">
        <v>63</v>
      </c>
      <c r="B63" s="271" t="s">
        <v>213</v>
      </c>
      <c r="C63" s="273" t="s">
        <v>214</v>
      </c>
      <c r="D63" s="272" t="s">
        <v>138</v>
      </c>
      <c r="E63" s="259" t="s">
        <v>1872</v>
      </c>
      <c r="F63" s="271"/>
      <c r="H63" s="260"/>
      <c r="J63" s="263" t="s">
        <v>1900</v>
      </c>
      <c r="L63" s="279">
        <v>389834</v>
      </c>
      <c r="M63" s="277"/>
      <c r="N63" s="276"/>
      <c r="O63" s="277"/>
      <c r="P63" s="276">
        <v>1107522</v>
      </c>
      <c r="Q63" s="275"/>
      <c r="R63" s="276"/>
      <c r="S63" s="277"/>
      <c r="T63" s="276"/>
      <c r="U63" s="277"/>
      <c r="V63" s="278"/>
    </row>
    <row r="64" spans="1:22">
      <c r="A64" s="252">
        <v>64</v>
      </c>
      <c r="D64" s="272" t="s">
        <v>138</v>
      </c>
      <c r="E64" s="259" t="s">
        <v>1872</v>
      </c>
    </row>
    <row r="65" spans="1:23" s="253" customFormat="1">
      <c r="A65" s="252">
        <v>65</v>
      </c>
      <c r="B65" s="271" t="s">
        <v>243</v>
      </c>
      <c r="C65" s="273" t="s">
        <v>244</v>
      </c>
      <c r="D65" s="272" t="s">
        <v>138</v>
      </c>
      <c r="E65" s="271" t="s">
        <v>2751</v>
      </c>
      <c r="F65" s="271"/>
      <c r="G65" s="273" t="s">
        <v>2752</v>
      </c>
      <c r="H65" s="260" t="s">
        <v>94</v>
      </c>
      <c r="I65" s="273" t="s">
        <v>2753</v>
      </c>
      <c r="J65" s="274"/>
      <c r="K65" s="273" t="s">
        <v>16</v>
      </c>
      <c r="L65" s="265">
        <v>3000689</v>
      </c>
      <c r="M65" s="277">
        <v>0.39943562057110971</v>
      </c>
      <c r="N65" s="276"/>
      <c r="O65" s="277"/>
      <c r="P65" s="276">
        <v>7542759</v>
      </c>
      <c r="Q65" s="275">
        <v>0.61602830602892344</v>
      </c>
      <c r="R65" s="276"/>
      <c r="S65" s="277"/>
      <c r="T65" s="276"/>
      <c r="U65" s="277"/>
      <c r="V65" s="278" t="s">
        <v>61</v>
      </c>
      <c r="W65" s="273"/>
    </row>
    <row r="66" spans="1:23" s="253" customFormat="1">
      <c r="A66" s="252">
        <v>66</v>
      </c>
      <c r="B66" s="271" t="s">
        <v>243</v>
      </c>
      <c r="C66" s="273" t="s">
        <v>244</v>
      </c>
      <c r="D66" s="272" t="s">
        <v>138</v>
      </c>
      <c r="E66" s="271" t="s">
        <v>2763</v>
      </c>
      <c r="F66" s="271"/>
      <c r="G66" s="273" t="s">
        <v>2764</v>
      </c>
      <c r="H66" s="260" t="s">
        <v>449</v>
      </c>
      <c r="I66" s="273" t="s">
        <v>2765</v>
      </c>
      <c r="J66" s="274"/>
      <c r="K66" s="273" t="s">
        <v>16</v>
      </c>
      <c r="L66" s="265">
        <v>1416203</v>
      </c>
      <c r="M66" s="277">
        <v>0.18851734523626651</v>
      </c>
      <c r="N66" s="276"/>
      <c r="O66" s="277"/>
      <c r="P66" s="276">
        <v>4701417</v>
      </c>
      <c r="Q66" s="275">
        <v>0.38397169397107656</v>
      </c>
      <c r="R66" s="276"/>
      <c r="S66" s="277"/>
      <c r="T66" s="276"/>
      <c r="U66" s="277"/>
      <c r="V66" s="278"/>
      <c r="W66" s="273"/>
    </row>
    <row r="67" spans="1:23" s="253" customFormat="1">
      <c r="A67" s="252">
        <v>67</v>
      </c>
      <c r="B67" s="259" t="s">
        <v>243</v>
      </c>
      <c r="C67" s="254" t="s">
        <v>244</v>
      </c>
      <c r="D67" s="314" t="s">
        <v>138</v>
      </c>
      <c r="E67" s="270" t="s">
        <v>2788</v>
      </c>
      <c r="F67" s="259"/>
      <c r="G67" s="253" t="s">
        <v>2789</v>
      </c>
      <c r="H67" s="262" t="s">
        <v>2790</v>
      </c>
      <c r="I67" s="253" t="s">
        <v>2791</v>
      </c>
      <c r="K67" s="253" t="s">
        <v>2279</v>
      </c>
      <c r="L67" s="265">
        <v>584251</v>
      </c>
      <c r="M67" s="277">
        <v>7.777235853308738E-2</v>
      </c>
      <c r="N67" s="315"/>
      <c r="O67" s="268"/>
      <c r="P67" s="315"/>
      <c r="Q67" s="268"/>
      <c r="R67" s="315"/>
      <c r="S67" s="268"/>
      <c r="T67" s="306"/>
    </row>
    <row r="68" spans="1:23" s="253" customFormat="1">
      <c r="A68" s="252">
        <v>68</v>
      </c>
      <c r="B68" s="259" t="s">
        <v>243</v>
      </c>
      <c r="C68" s="254" t="s">
        <v>244</v>
      </c>
      <c r="D68" s="314" t="s">
        <v>138</v>
      </c>
      <c r="E68" s="270" t="s">
        <v>2798</v>
      </c>
      <c r="F68" s="259"/>
      <c r="G68" s="253" t="s">
        <v>307</v>
      </c>
      <c r="H68" s="262" t="s">
        <v>1665</v>
      </c>
      <c r="I68" s="253" t="s">
        <v>2799</v>
      </c>
      <c r="K68" s="253" t="s">
        <v>2279</v>
      </c>
      <c r="L68" s="265">
        <v>352821</v>
      </c>
      <c r="M68" s="277">
        <v>4.696563858684439E-2</v>
      </c>
      <c r="N68" s="315"/>
      <c r="O68" s="268"/>
      <c r="P68" s="315"/>
      <c r="Q68" s="268"/>
      <c r="R68" s="315"/>
      <c r="S68" s="268"/>
    </row>
    <row r="69" spans="1:23" s="253" customFormat="1">
      <c r="A69" s="252">
        <v>69</v>
      </c>
      <c r="B69" s="259" t="s">
        <v>243</v>
      </c>
      <c r="C69" s="254" t="s">
        <v>244</v>
      </c>
      <c r="D69" s="314" t="s">
        <v>138</v>
      </c>
      <c r="E69" s="270" t="s">
        <v>2769</v>
      </c>
      <c r="F69" s="259"/>
      <c r="G69" s="253" t="s">
        <v>2770</v>
      </c>
      <c r="H69" s="262" t="s">
        <v>2771</v>
      </c>
      <c r="I69" s="253" t="s">
        <v>2772</v>
      </c>
      <c r="K69" s="253" t="s">
        <v>2279</v>
      </c>
      <c r="L69" s="265">
        <v>323614</v>
      </c>
      <c r="M69" s="277">
        <v>4.3077759446413504E-2</v>
      </c>
      <c r="N69" s="315"/>
      <c r="O69" s="268"/>
      <c r="P69" s="315"/>
      <c r="Q69" s="268"/>
      <c r="R69" s="315"/>
      <c r="S69" s="268"/>
    </row>
    <row r="70" spans="1:23" s="253" customFormat="1">
      <c r="A70" s="252">
        <v>70</v>
      </c>
      <c r="B70" s="259" t="s">
        <v>243</v>
      </c>
      <c r="C70" s="254" t="s">
        <v>244</v>
      </c>
      <c r="D70" s="314" t="s">
        <v>138</v>
      </c>
      <c r="E70" s="270" t="s">
        <v>247</v>
      </c>
      <c r="F70" s="259"/>
      <c r="G70" s="253" t="s">
        <v>248</v>
      </c>
      <c r="H70" s="262" t="s">
        <v>249</v>
      </c>
      <c r="I70" s="253" t="s">
        <v>1954</v>
      </c>
      <c r="K70" s="253" t="s">
        <v>2279</v>
      </c>
      <c r="L70" s="265">
        <v>230944</v>
      </c>
      <c r="M70" s="277">
        <v>3.074202623369978E-2</v>
      </c>
      <c r="N70" s="315"/>
      <c r="O70" s="268"/>
      <c r="P70" s="315"/>
      <c r="Q70" s="268"/>
      <c r="R70" s="315"/>
      <c r="S70" s="268"/>
    </row>
    <row r="71" spans="1:23" s="253" customFormat="1">
      <c r="A71" s="252">
        <v>71</v>
      </c>
      <c r="B71" s="259" t="s">
        <v>243</v>
      </c>
      <c r="C71" s="254" t="s">
        <v>244</v>
      </c>
      <c r="D71" s="314" t="s">
        <v>138</v>
      </c>
      <c r="E71" s="270" t="s">
        <v>2766</v>
      </c>
      <c r="F71" s="259"/>
      <c r="G71" s="253" t="s">
        <v>225</v>
      </c>
      <c r="H71" s="262" t="s">
        <v>2767</v>
      </c>
      <c r="I71" s="253" t="s">
        <v>2768</v>
      </c>
      <c r="K71" s="253" t="s">
        <v>16</v>
      </c>
      <c r="L71" s="265">
        <v>168805</v>
      </c>
      <c r="M71" s="277">
        <v>2.2470415937974969E-2</v>
      </c>
      <c r="N71" s="315"/>
      <c r="O71" s="268"/>
      <c r="P71" s="315"/>
      <c r="Q71" s="268"/>
      <c r="R71" s="315"/>
      <c r="S71" s="268"/>
    </row>
    <row r="72" spans="1:23" s="253" customFormat="1">
      <c r="A72" s="252">
        <v>72</v>
      </c>
      <c r="B72" s="259" t="s">
        <v>243</v>
      </c>
      <c r="C72" s="254" t="s">
        <v>244</v>
      </c>
      <c r="D72" s="314" t="s">
        <v>138</v>
      </c>
      <c r="E72" s="270" t="s">
        <v>2800</v>
      </c>
      <c r="F72" s="259"/>
      <c r="G72" s="253" t="s">
        <v>2801</v>
      </c>
      <c r="H72" s="262" t="s">
        <v>2802</v>
      </c>
      <c r="I72" s="253" t="s">
        <v>2803</v>
      </c>
      <c r="K72" s="253" t="s">
        <v>2279</v>
      </c>
      <c r="L72" s="265">
        <v>112055</v>
      </c>
      <c r="M72" s="277">
        <v>1.4916160409524511E-2</v>
      </c>
      <c r="N72" s="315"/>
      <c r="O72" s="268"/>
      <c r="P72" s="315"/>
      <c r="Q72" s="268"/>
      <c r="R72" s="315"/>
      <c r="S72" s="268"/>
    </row>
    <row r="73" spans="1:23" s="253" customFormat="1">
      <c r="A73" s="252">
        <v>73</v>
      </c>
      <c r="B73" s="259" t="s">
        <v>243</v>
      </c>
      <c r="C73" s="254" t="s">
        <v>244</v>
      </c>
      <c r="D73" s="314" t="s">
        <v>138</v>
      </c>
      <c r="E73" s="270" t="s">
        <v>2784</v>
      </c>
      <c r="F73" s="259"/>
      <c r="G73" s="253" t="s">
        <v>2785</v>
      </c>
      <c r="H73" s="262" t="s">
        <v>2786</v>
      </c>
      <c r="I73" s="253" t="s">
        <v>2787</v>
      </c>
      <c r="K73" s="253" t="s">
        <v>2279</v>
      </c>
      <c r="L73" s="265">
        <v>110557</v>
      </c>
      <c r="M73" s="277">
        <v>1.4716754686500392E-2</v>
      </c>
      <c r="N73" s="315"/>
      <c r="O73" s="268"/>
      <c r="P73" s="315"/>
      <c r="Q73" s="268"/>
      <c r="R73" s="315"/>
      <c r="S73" s="268"/>
    </row>
    <row r="74" spans="1:23" s="253" customFormat="1">
      <c r="A74" s="252">
        <v>74</v>
      </c>
      <c r="B74" s="259" t="s">
        <v>243</v>
      </c>
      <c r="C74" s="254" t="s">
        <v>244</v>
      </c>
      <c r="D74" s="314" t="s">
        <v>138</v>
      </c>
      <c r="E74" s="270" t="s">
        <v>265</v>
      </c>
      <c r="F74" s="259"/>
      <c r="G74" s="253" t="s">
        <v>266</v>
      </c>
      <c r="H74" s="262" t="s">
        <v>267</v>
      </c>
      <c r="I74" s="253" t="s">
        <v>1955</v>
      </c>
      <c r="K74" s="253" t="s">
        <v>38</v>
      </c>
      <c r="L74" s="265">
        <v>99761</v>
      </c>
      <c r="M74" s="277">
        <v>1.3279649088524161E-2</v>
      </c>
      <c r="N74" s="315"/>
      <c r="O74" s="268"/>
      <c r="P74" s="315"/>
      <c r="Q74" s="268"/>
      <c r="R74" s="315"/>
      <c r="S74" s="268"/>
    </row>
    <row r="75" spans="1:23" s="253" customFormat="1">
      <c r="A75" s="252">
        <v>75</v>
      </c>
      <c r="B75" s="259" t="s">
        <v>243</v>
      </c>
      <c r="C75" s="254" t="s">
        <v>244</v>
      </c>
      <c r="D75" s="314" t="s">
        <v>138</v>
      </c>
      <c r="E75" s="270" t="s">
        <v>2754</v>
      </c>
      <c r="F75" s="259"/>
      <c r="G75" s="253" t="s">
        <v>2755</v>
      </c>
      <c r="H75" s="262" t="s">
        <v>396</v>
      </c>
      <c r="I75" s="253" t="s">
        <v>2756</v>
      </c>
      <c r="K75" s="253" t="s">
        <v>16</v>
      </c>
      <c r="L75" s="265">
        <v>98150</v>
      </c>
      <c r="M75" s="277">
        <v>1.3065201411760572E-2</v>
      </c>
      <c r="N75" s="315"/>
      <c r="O75" s="268"/>
      <c r="P75" s="315"/>
      <c r="Q75" s="268"/>
      <c r="R75" s="315"/>
      <c r="S75" s="268"/>
    </row>
    <row r="76" spans="1:23" s="253" customFormat="1">
      <c r="A76" s="252">
        <v>76</v>
      </c>
      <c r="B76" s="259" t="s">
        <v>243</v>
      </c>
      <c r="C76" s="254" t="s">
        <v>244</v>
      </c>
      <c r="D76" s="314" t="s">
        <v>138</v>
      </c>
      <c r="E76" s="270" t="s">
        <v>2809</v>
      </c>
      <c r="F76" s="259"/>
      <c r="G76" s="253" t="s">
        <v>2810</v>
      </c>
      <c r="H76" s="262" t="s">
        <v>2811</v>
      </c>
      <c r="I76" s="253" t="s">
        <v>2812</v>
      </c>
      <c r="K76" s="253" t="s">
        <v>30</v>
      </c>
      <c r="L76" s="265">
        <v>95677</v>
      </c>
      <c r="M76" s="277">
        <v>1.2736008919745453E-2</v>
      </c>
      <c r="N76" s="315"/>
      <c r="O76" s="268"/>
      <c r="P76" s="315"/>
      <c r="Q76" s="268"/>
      <c r="R76" s="315"/>
      <c r="S76" s="268"/>
    </row>
    <row r="77" spans="1:23" s="253" customFormat="1">
      <c r="A77" s="252">
        <v>77</v>
      </c>
      <c r="B77" s="259" t="s">
        <v>243</v>
      </c>
      <c r="C77" s="254" t="s">
        <v>244</v>
      </c>
      <c r="D77" s="314" t="s">
        <v>138</v>
      </c>
      <c r="E77" s="270" t="s">
        <v>2781</v>
      </c>
      <c r="F77" s="259"/>
      <c r="G77" s="253" t="s">
        <v>230</v>
      </c>
      <c r="H77" s="262" t="s">
        <v>2782</v>
      </c>
      <c r="I77" s="253" t="s">
        <v>2783</v>
      </c>
      <c r="K77" s="253" t="s">
        <v>2279</v>
      </c>
      <c r="L77" s="265">
        <v>93263</v>
      </c>
      <c r="M77" s="277">
        <v>1.2414670191187225E-2</v>
      </c>
      <c r="N77" s="315"/>
      <c r="O77" s="268"/>
      <c r="P77" s="315"/>
      <c r="Q77" s="268"/>
      <c r="R77" s="315"/>
      <c r="S77" s="268"/>
    </row>
    <row r="78" spans="1:23" s="253" customFormat="1">
      <c r="A78" s="252">
        <v>78</v>
      </c>
      <c r="B78" s="259" t="s">
        <v>243</v>
      </c>
      <c r="C78" s="254" t="s">
        <v>244</v>
      </c>
      <c r="D78" s="314" t="s">
        <v>138</v>
      </c>
      <c r="E78" s="270" t="s">
        <v>2792</v>
      </c>
      <c r="F78" s="259"/>
      <c r="G78" s="253" t="s">
        <v>607</v>
      </c>
      <c r="H78" s="262" t="s">
        <v>2793</v>
      </c>
      <c r="I78" s="253" t="s">
        <v>2794</v>
      </c>
      <c r="K78" s="253" t="s">
        <v>2279</v>
      </c>
      <c r="L78" s="265">
        <v>92325</v>
      </c>
      <c r="M78" s="277">
        <v>1.2289808663686142E-2</v>
      </c>
      <c r="N78" s="315"/>
      <c r="O78" s="268"/>
      <c r="P78" s="315"/>
      <c r="Q78" s="268"/>
      <c r="R78" s="315"/>
      <c r="S78" s="268"/>
    </row>
    <row r="79" spans="1:23" s="253" customFormat="1">
      <c r="A79" s="252">
        <v>79</v>
      </c>
      <c r="B79" s="259" t="s">
        <v>243</v>
      </c>
      <c r="C79" s="254" t="s">
        <v>244</v>
      </c>
      <c r="D79" s="314" t="s">
        <v>138</v>
      </c>
      <c r="E79" s="270" t="s">
        <v>256</v>
      </c>
      <c r="F79" s="259"/>
      <c r="G79" s="253" t="s">
        <v>105</v>
      </c>
      <c r="H79" s="262" t="s">
        <v>258</v>
      </c>
      <c r="I79" s="253" t="s">
        <v>2777</v>
      </c>
      <c r="K79" s="253" t="s">
        <v>2279</v>
      </c>
      <c r="L79" s="265">
        <v>69635</v>
      </c>
      <c r="M79" s="277">
        <v>9.2694375986545844E-3</v>
      </c>
      <c r="N79" s="315"/>
      <c r="O79" s="268"/>
      <c r="P79" s="315"/>
      <c r="Q79" s="268"/>
      <c r="R79" s="315"/>
      <c r="S79" s="268"/>
    </row>
    <row r="80" spans="1:23" s="253" customFormat="1">
      <c r="A80" s="252">
        <v>80</v>
      </c>
      <c r="B80" s="259" t="s">
        <v>243</v>
      </c>
      <c r="C80" s="254" t="s">
        <v>244</v>
      </c>
      <c r="D80" s="314" t="s">
        <v>138</v>
      </c>
      <c r="E80" s="270" t="s">
        <v>2823</v>
      </c>
      <c r="F80" s="259"/>
      <c r="G80" s="253" t="s">
        <v>2824</v>
      </c>
      <c r="H80" s="270" t="s">
        <v>2825</v>
      </c>
      <c r="I80" s="253" t="s">
        <v>2826</v>
      </c>
      <c r="K80" s="253" t="s">
        <v>44</v>
      </c>
      <c r="L80" s="265">
        <v>65084</v>
      </c>
      <c r="M80" s="277">
        <v>8.6636328953950594E-3</v>
      </c>
      <c r="N80" s="315"/>
      <c r="O80" s="268"/>
      <c r="P80" s="315"/>
      <c r="Q80" s="268"/>
      <c r="R80" s="315"/>
      <c r="S80" s="268"/>
    </row>
    <row r="81" spans="1:20" s="253" customFormat="1">
      <c r="A81" s="252">
        <v>81</v>
      </c>
      <c r="B81" s="259" t="s">
        <v>243</v>
      </c>
      <c r="C81" s="254" t="s">
        <v>244</v>
      </c>
      <c r="D81" s="314" t="s">
        <v>138</v>
      </c>
      <c r="E81" s="270" t="s">
        <v>2795</v>
      </c>
      <c r="F81" s="259"/>
      <c r="G81" s="253" t="s">
        <v>2796</v>
      </c>
      <c r="H81" s="262" t="s">
        <v>187</v>
      </c>
      <c r="I81" s="253" t="s">
        <v>2797</v>
      </c>
      <c r="K81" s="253" t="s">
        <v>2279</v>
      </c>
      <c r="L81" s="265">
        <v>64120</v>
      </c>
      <c r="M81" s="277">
        <v>8.5353103873875482E-3</v>
      </c>
      <c r="N81" s="315"/>
      <c r="O81" s="268"/>
      <c r="P81" s="315"/>
      <c r="Q81" s="268"/>
      <c r="R81" s="315"/>
      <c r="S81" s="268"/>
      <c r="T81" s="306"/>
    </row>
    <row r="82" spans="1:20" s="253" customFormat="1">
      <c r="A82" s="252">
        <v>82</v>
      </c>
      <c r="B82" s="259" t="s">
        <v>243</v>
      </c>
      <c r="C82" s="254" t="s">
        <v>244</v>
      </c>
      <c r="D82" s="314" t="s">
        <v>138</v>
      </c>
      <c r="E82" s="270" t="s">
        <v>2773</v>
      </c>
      <c r="F82" s="259"/>
      <c r="G82" s="253" t="s">
        <v>2774</v>
      </c>
      <c r="H82" s="262" t="s">
        <v>2775</v>
      </c>
      <c r="I82" s="253" t="s">
        <v>2776</v>
      </c>
      <c r="K82" s="253" t="s">
        <v>2279</v>
      </c>
      <c r="L82" s="265">
        <v>63609</v>
      </c>
      <c r="M82" s="277">
        <v>8.4672888089727776E-3</v>
      </c>
      <c r="N82" s="315"/>
      <c r="O82" s="268"/>
      <c r="P82" s="315"/>
      <c r="Q82" s="268"/>
      <c r="R82" s="315"/>
      <c r="S82" s="268"/>
    </row>
    <row r="83" spans="1:20" s="253" customFormat="1">
      <c r="A83" s="252">
        <v>83</v>
      </c>
      <c r="B83" s="259" t="s">
        <v>243</v>
      </c>
      <c r="C83" s="254" t="s">
        <v>244</v>
      </c>
      <c r="D83" s="314" t="s">
        <v>138</v>
      </c>
      <c r="E83" s="270" t="s">
        <v>6689</v>
      </c>
      <c r="F83" s="259"/>
      <c r="G83" s="253" t="s">
        <v>6690</v>
      </c>
      <c r="H83" s="262" t="s">
        <v>6691</v>
      </c>
      <c r="I83" s="253" t="s">
        <v>6731</v>
      </c>
      <c r="K83" s="253" t="s">
        <v>16</v>
      </c>
      <c r="L83" s="265">
        <v>63330</v>
      </c>
      <c r="M83" s="277">
        <v>8.4301498258461238E-3</v>
      </c>
      <c r="N83" s="315"/>
      <c r="O83" s="268"/>
      <c r="P83" s="315"/>
      <c r="Q83" s="268"/>
      <c r="R83" s="315"/>
      <c r="S83" s="268"/>
    </row>
    <row r="84" spans="1:20" s="253" customFormat="1">
      <c r="A84" s="252">
        <v>84</v>
      </c>
      <c r="B84" s="259" t="s">
        <v>243</v>
      </c>
      <c r="C84" s="254" t="s">
        <v>244</v>
      </c>
      <c r="D84" s="314" t="s">
        <v>138</v>
      </c>
      <c r="E84" s="270" t="s">
        <v>2778</v>
      </c>
      <c r="F84" s="259"/>
      <c r="G84" s="253" t="s">
        <v>1684</v>
      </c>
      <c r="H84" s="262" t="s">
        <v>2779</v>
      </c>
      <c r="I84" s="253" t="s">
        <v>2780</v>
      </c>
      <c r="K84" s="253" t="s">
        <v>2279</v>
      </c>
      <c r="L84" s="265">
        <v>53023</v>
      </c>
      <c r="M84" s="277">
        <v>7.0581372843176848E-3</v>
      </c>
      <c r="N84" s="315"/>
      <c r="O84" s="268"/>
      <c r="P84" s="315"/>
      <c r="Q84" s="268"/>
      <c r="R84" s="315"/>
      <c r="S84" s="268"/>
    </row>
    <row r="85" spans="1:20" s="253" customFormat="1">
      <c r="A85" s="252">
        <v>85</v>
      </c>
      <c r="B85" s="259" t="s">
        <v>243</v>
      </c>
      <c r="C85" s="254" t="s">
        <v>244</v>
      </c>
      <c r="D85" s="314" t="s">
        <v>138</v>
      </c>
      <c r="E85" s="270" t="s">
        <v>2813</v>
      </c>
      <c r="F85" s="259"/>
      <c r="G85" s="253" t="s">
        <v>2814</v>
      </c>
      <c r="H85" s="262" t="s">
        <v>2815</v>
      </c>
      <c r="I85" s="253" t="s">
        <v>2816</v>
      </c>
      <c r="K85" s="253" t="s">
        <v>38</v>
      </c>
      <c r="L85" s="265">
        <v>41344</v>
      </c>
      <c r="M85" s="277">
        <v>5.50349146375781E-3</v>
      </c>
      <c r="N85" s="315"/>
      <c r="O85" s="268"/>
      <c r="P85" s="315"/>
      <c r="Q85" s="268"/>
      <c r="R85" s="315"/>
      <c r="S85" s="268"/>
    </row>
    <row r="86" spans="1:20" s="253" customFormat="1">
      <c r="A86" s="252">
        <v>86</v>
      </c>
      <c r="B86" s="259" t="s">
        <v>243</v>
      </c>
      <c r="C86" s="254" t="s">
        <v>244</v>
      </c>
      <c r="D86" s="314" t="s">
        <v>138</v>
      </c>
      <c r="E86" s="270" t="s">
        <v>2817</v>
      </c>
      <c r="F86" s="259"/>
      <c r="G86" s="253" t="s">
        <v>2818</v>
      </c>
      <c r="H86" s="262" t="s">
        <v>103</v>
      </c>
      <c r="I86" s="253" t="s">
        <v>2819</v>
      </c>
      <c r="K86" s="253" t="s">
        <v>50</v>
      </c>
      <c r="L86" s="265">
        <v>35998</v>
      </c>
      <c r="M86" s="277">
        <v>4.7918606257825475E-3</v>
      </c>
      <c r="N86" s="315"/>
      <c r="O86" s="268"/>
      <c r="P86" s="315"/>
      <c r="Q86" s="268"/>
      <c r="R86" s="315"/>
      <c r="S86" s="268"/>
    </row>
    <row r="87" spans="1:20" s="253" customFormat="1">
      <c r="A87" s="252">
        <v>87</v>
      </c>
      <c r="B87" s="259" t="s">
        <v>243</v>
      </c>
      <c r="C87" s="254" t="s">
        <v>244</v>
      </c>
      <c r="D87" s="314" t="s">
        <v>138</v>
      </c>
      <c r="E87" s="270" t="s">
        <v>2845</v>
      </c>
      <c r="F87" s="259"/>
      <c r="G87" s="253" t="s">
        <v>2846</v>
      </c>
      <c r="H87" s="262" t="s">
        <v>2847</v>
      </c>
      <c r="I87" s="253" t="s">
        <v>2848</v>
      </c>
      <c r="K87" s="253" t="s">
        <v>44</v>
      </c>
      <c r="L87" s="265">
        <v>35196</v>
      </c>
      <c r="M87" s="277">
        <v>4.6851026886227717E-3</v>
      </c>
      <c r="N87" s="315"/>
      <c r="O87" s="268"/>
      <c r="P87" s="315"/>
      <c r="Q87" s="268"/>
      <c r="R87" s="315"/>
      <c r="S87" s="268"/>
    </row>
    <row r="88" spans="1:20" s="253" customFormat="1">
      <c r="A88" s="252">
        <v>88</v>
      </c>
      <c r="B88" s="259" t="s">
        <v>243</v>
      </c>
      <c r="C88" s="254" t="s">
        <v>244</v>
      </c>
      <c r="D88" s="314" t="s">
        <v>138</v>
      </c>
      <c r="E88" s="270" t="s">
        <v>2757</v>
      </c>
      <c r="F88" s="259"/>
      <c r="G88" s="253" t="s">
        <v>2758</v>
      </c>
      <c r="H88" s="262" t="s">
        <v>495</v>
      </c>
      <c r="I88" s="253" t="s">
        <v>2759</v>
      </c>
      <c r="K88" s="253" t="s">
        <v>16</v>
      </c>
      <c r="L88" s="265">
        <v>32638</v>
      </c>
      <c r="M88" s="277">
        <v>4.3445954526443358E-3</v>
      </c>
      <c r="N88" s="315"/>
      <c r="O88" s="268"/>
      <c r="P88" s="315"/>
      <c r="Q88" s="268"/>
      <c r="R88" s="315"/>
      <c r="S88" s="268"/>
    </row>
    <row r="89" spans="1:20" s="253" customFormat="1">
      <c r="A89" s="252">
        <v>89</v>
      </c>
      <c r="B89" s="259" t="s">
        <v>243</v>
      </c>
      <c r="C89" s="254" t="s">
        <v>244</v>
      </c>
      <c r="D89" s="314" t="s">
        <v>138</v>
      </c>
      <c r="E89" s="270" t="s">
        <v>2760</v>
      </c>
      <c r="F89" s="259"/>
      <c r="G89" s="253" t="s">
        <v>2761</v>
      </c>
      <c r="H89" s="262" t="s">
        <v>1812</v>
      </c>
      <c r="I89" s="253" t="s">
        <v>2762</v>
      </c>
      <c r="K89" s="253" t="s">
        <v>16</v>
      </c>
      <c r="L89" s="265">
        <v>31485</v>
      </c>
      <c r="M89" s="277">
        <v>4.1911142786478003E-3</v>
      </c>
      <c r="N89" s="315"/>
      <c r="O89" s="268"/>
      <c r="P89" s="315"/>
      <c r="Q89" s="268"/>
      <c r="R89" s="315"/>
      <c r="S89" s="268"/>
    </row>
    <row r="90" spans="1:20" s="253" customFormat="1">
      <c r="A90" s="252">
        <v>90</v>
      </c>
      <c r="B90" s="259" t="s">
        <v>243</v>
      </c>
      <c r="C90" s="254" t="s">
        <v>244</v>
      </c>
      <c r="D90" s="314" t="s">
        <v>138</v>
      </c>
      <c r="E90" s="270" t="s">
        <v>2820</v>
      </c>
      <c r="F90" s="259"/>
      <c r="G90" s="253" t="s">
        <v>284</v>
      </c>
      <c r="H90" s="262" t="s">
        <v>2821</v>
      </c>
      <c r="I90" s="253" t="s">
        <v>2822</v>
      </c>
      <c r="K90" s="253" t="s">
        <v>44</v>
      </c>
      <c r="L90" s="265">
        <v>31450</v>
      </c>
      <c r="M90" s="277">
        <v>4.1864552664276104E-3</v>
      </c>
      <c r="N90" s="315"/>
      <c r="O90" s="268"/>
      <c r="P90" s="315"/>
      <c r="Q90" s="268"/>
      <c r="R90" s="315"/>
      <c r="S90" s="268"/>
    </row>
    <row r="91" spans="1:20" s="253" customFormat="1">
      <c r="A91" s="252">
        <v>91</v>
      </c>
      <c r="B91" s="259" t="s">
        <v>243</v>
      </c>
      <c r="C91" s="254" t="s">
        <v>244</v>
      </c>
      <c r="D91" s="314" t="s">
        <v>138</v>
      </c>
      <c r="E91" s="270" t="s">
        <v>2830</v>
      </c>
      <c r="F91" s="259"/>
      <c r="G91" s="253" t="s">
        <v>2831</v>
      </c>
      <c r="H91" s="262" t="s">
        <v>2832</v>
      </c>
      <c r="I91" s="253" t="s">
        <v>2833</v>
      </c>
      <c r="K91" s="253" t="s">
        <v>44</v>
      </c>
      <c r="L91" s="265">
        <v>29418</v>
      </c>
      <c r="M91" s="277">
        <v>3.9159663283868818E-3</v>
      </c>
      <c r="N91" s="315"/>
      <c r="O91" s="268"/>
      <c r="P91" s="315"/>
      <c r="Q91" s="268"/>
      <c r="R91" s="315"/>
      <c r="S91" s="268"/>
    </row>
    <row r="92" spans="1:20" s="253" customFormat="1">
      <c r="A92" s="252">
        <v>92</v>
      </c>
      <c r="B92" s="259" t="s">
        <v>243</v>
      </c>
      <c r="C92" s="254" t="s">
        <v>244</v>
      </c>
      <c r="D92" s="314" t="s">
        <v>138</v>
      </c>
      <c r="E92" s="270" t="s">
        <v>2834</v>
      </c>
      <c r="F92" s="259"/>
      <c r="G92" s="253" t="s">
        <v>780</v>
      </c>
      <c r="H92" s="262" t="s">
        <v>2835</v>
      </c>
      <c r="I92" s="253" t="s">
        <v>2836</v>
      </c>
      <c r="K92" s="253" t="s">
        <v>44</v>
      </c>
      <c r="L92" s="265">
        <v>27715</v>
      </c>
      <c r="M92" s="277">
        <v>3.689272105215937E-3</v>
      </c>
      <c r="N92" s="315"/>
      <c r="O92" s="268"/>
      <c r="P92" s="315"/>
      <c r="Q92" s="268"/>
      <c r="R92" s="315"/>
      <c r="S92" s="268"/>
    </row>
    <row r="93" spans="1:20" s="253" customFormat="1">
      <c r="A93" s="252">
        <v>93</v>
      </c>
      <c r="B93" s="259" t="s">
        <v>243</v>
      </c>
      <c r="C93" s="254" t="s">
        <v>244</v>
      </c>
      <c r="D93" s="314" t="s">
        <v>138</v>
      </c>
      <c r="E93" s="270" t="s">
        <v>2839</v>
      </c>
      <c r="F93" s="259"/>
      <c r="G93" s="253" t="s">
        <v>567</v>
      </c>
      <c r="H93" s="262" t="s">
        <v>2840</v>
      </c>
      <c r="I93" s="253" t="s">
        <v>2841</v>
      </c>
      <c r="K93" s="253" t="s">
        <v>44</v>
      </c>
      <c r="L93" s="265">
        <v>24031</v>
      </c>
      <c r="M93" s="277">
        <v>3.1988777903822546E-3</v>
      </c>
      <c r="N93" s="315"/>
      <c r="O93" s="268"/>
      <c r="P93" s="315"/>
      <c r="Q93" s="268"/>
      <c r="R93" s="315"/>
      <c r="S93" s="268"/>
    </row>
    <row r="94" spans="1:20" s="253" customFormat="1">
      <c r="A94" s="252">
        <v>94</v>
      </c>
      <c r="B94" s="259" t="s">
        <v>243</v>
      </c>
      <c r="C94" s="254" t="s">
        <v>244</v>
      </c>
      <c r="D94" s="314" t="s">
        <v>138</v>
      </c>
      <c r="E94" s="270" t="s">
        <v>2837</v>
      </c>
      <c r="F94" s="259"/>
      <c r="G94" s="253" t="s">
        <v>780</v>
      </c>
      <c r="H94" s="262" t="s">
        <v>1448</v>
      </c>
      <c r="I94" s="253" t="s">
        <v>2838</v>
      </c>
      <c r="K94" s="253" t="s">
        <v>44</v>
      </c>
      <c r="L94" s="265">
        <v>19318</v>
      </c>
      <c r="M94" s="277">
        <v>2.5715085162749947E-3</v>
      </c>
      <c r="N94" s="315"/>
      <c r="O94" s="268"/>
      <c r="P94" s="315"/>
      <c r="Q94" s="268"/>
      <c r="R94" s="315"/>
      <c r="S94" s="268"/>
      <c r="T94" s="306"/>
    </row>
    <row r="95" spans="1:20" s="253" customFormat="1">
      <c r="A95" s="252">
        <v>95</v>
      </c>
      <c r="B95" s="259" t="s">
        <v>243</v>
      </c>
      <c r="C95" s="254" t="s">
        <v>244</v>
      </c>
      <c r="D95" s="314" t="s">
        <v>138</v>
      </c>
      <c r="E95" s="270" t="s">
        <v>262</v>
      </c>
      <c r="F95" s="259"/>
      <c r="G95" s="253" t="s">
        <v>263</v>
      </c>
      <c r="H95" s="262" t="s">
        <v>264</v>
      </c>
      <c r="I95" s="253" t="s">
        <v>1956</v>
      </c>
      <c r="K95" s="253" t="s">
        <v>44</v>
      </c>
      <c r="L95" s="265">
        <v>15317</v>
      </c>
      <c r="M95" s="277">
        <v>2.0389168621898794E-3</v>
      </c>
      <c r="N95" s="315"/>
      <c r="O95" s="268"/>
      <c r="P95" s="315"/>
      <c r="Q95" s="268"/>
      <c r="R95" s="315"/>
      <c r="S95" s="268"/>
    </row>
    <row r="96" spans="1:20" s="253" customFormat="1">
      <c r="A96" s="252">
        <v>96</v>
      </c>
      <c r="B96" s="259" t="s">
        <v>243</v>
      </c>
      <c r="C96" s="254" t="s">
        <v>244</v>
      </c>
      <c r="D96" s="314" t="s">
        <v>138</v>
      </c>
      <c r="E96" s="270" t="s">
        <v>2849</v>
      </c>
      <c r="F96" s="259"/>
      <c r="G96" s="253" t="s">
        <v>1395</v>
      </c>
      <c r="H96" s="262" t="s">
        <v>2850</v>
      </c>
      <c r="I96" s="253" t="s">
        <v>2851</v>
      </c>
      <c r="K96" s="253" t="s">
        <v>44</v>
      </c>
      <c r="L96" s="265">
        <v>11843</v>
      </c>
      <c r="M96" s="277">
        <v>1.5764766206773351E-3</v>
      </c>
      <c r="N96" s="315"/>
      <c r="O96" s="268"/>
      <c r="P96" s="315"/>
      <c r="Q96" s="268"/>
      <c r="R96" s="315"/>
      <c r="S96" s="268"/>
    </row>
    <row r="97" spans="1:23" s="253" customFormat="1">
      <c r="A97" s="252">
        <v>97</v>
      </c>
      <c r="B97" s="259" t="s">
        <v>243</v>
      </c>
      <c r="C97" s="254" t="s">
        <v>244</v>
      </c>
      <c r="D97" s="314" t="s">
        <v>138</v>
      </c>
      <c r="E97" s="270" t="s">
        <v>2827</v>
      </c>
      <c r="F97" s="259"/>
      <c r="G97" s="253" t="s">
        <v>807</v>
      </c>
      <c r="H97" s="262" t="s">
        <v>2828</v>
      </c>
      <c r="I97" s="253" t="s">
        <v>2829</v>
      </c>
      <c r="K97" s="253" t="s">
        <v>44</v>
      </c>
      <c r="L97" s="265">
        <v>9798</v>
      </c>
      <c r="M97" s="277">
        <v>1.3042571923833936E-3</v>
      </c>
      <c r="N97" s="315"/>
      <c r="O97" s="268"/>
      <c r="P97" s="315"/>
      <c r="Q97" s="268"/>
      <c r="R97" s="315"/>
      <c r="S97" s="268"/>
    </row>
    <row r="98" spans="1:23" s="253" customFormat="1">
      <c r="A98" s="252">
        <v>98</v>
      </c>
      <c r="B98" s="259" t="s">
        <v>243</v>
      </c>
      <c r="C98" s="254" t="s">
        <v>244</v>
      </c>
      <c r="D98" s="314" t="s">
        <v>138</v>
      </c>
      <c r="E98" s="270" t="s">
        <v>2842</v>
      </c>
      <c r="F98" s="259"/>
      <c r="G98" s="253" t="s">
        <v>2843</v>
      </c>
      <c r="H98" s="262" t="s">
        <v>1585</v>
      </c>
      <c r="I98" s="253" t="s">
        <v>2844</v>
      </c>
      <c r="K98" s="253" t="s">
        <v>44</v>
      </c>
      <c r="L98" s="265">
        <v>8726</v>
      </c>
      <c r="M98" s="277">
        <v>1.161558303810726E-3</v>
      </c>
      <c r="N98" s="315"/>
      <c r="O98" s="268"/>
      <c r="P98" s="315"/>
      <c r="Q98" s="268"/>
      <c r="R98" s="315"/>
      <c r="S98" s="268"/>
      <c r="T98" s="306"/>
    </row>
    <row r="99" spans="1:23" s="253" customFormat="1">
      <c r="A99" s="252">
        <v>99</v>
      </c>
      <c r="B99" s="259" t="s">
        <v>243</v>
      </c>
      <c r="C99" s="254" t="s">
        <v>244</v>
      </c>
      <c r="D99" s="314" t="s">
        <v>138</v>
      </c>
      <c r="E99" s="270" t="s">
        <v>2804</v>
      </c>
      <c r="F99" s="259"/>
      <c r="G99" s="253" t="s">
        <v>1153</v>
      </c>
      <c r="H99" s="262" t="s">
        <v>2805</v>
      </c>
      <c r="I99" s="253" t="s">
        <v>2806</v>
      </c>
      <c r="K99" s="253" t="s">
        <v>2283</v>
      </c>
      <c r="L99" s="265">
        <v>87</v>
      </c>
      <c r="M99" s="277">
        <v>1.1580973233042993E-5</v>
      </c>
      <c r="N99" s="315"/>
      <c r="O99" s="268"/>
      <c r="P99" s="315"/>
      <c r="Q99" s="268"/>
      <c r="R99" s="315"/>
      <c r="S99" s="268"/>
    </row>
    <row r="100" spans="1:23" s="253" customFormat="1">
      <c r="A100" s="252">
        <v>100</v>
      </c>
      <c r="B100" s="259" t="s">
        <v>243</v>
      </c>
      <c r="C100" s="254" t="s">
        <v>244</v>
      </c>
      <c r="D100" s="314" t="s">
        <v>138</v>
      </c>
      <c r="E100" s="270" t="s">
        <v>1872</v>
      </c>
      <c r="F100" s="259"/>
      <c r="G100" s="253" t="s">
        <v>2852</v>
      </c>
      <c r="H100" s="262" t="s">
        <v>2853</v>
      </c>
      <c r="I100" s="253" t="s">
        <v>2854</v>
      </c>
      <c r="K100" s="253" t="s">
        <v>2855</v>
      </c>
      <c r="L100" s="265">
        <v>32</v>
      </c>
      <c r="M100" s="277">
        <v>4.2596683156020206E-6</v>
      </c>
      <c r="N100" s="315"/>
      <c r="O100" s="268"/>
      <c r="P100" s="315"/>
      <c r="Q100" s="268"/>
      <c r="R100" s="315"/>
      <c r="S100" s="268"/>
      <c r="T100" s="306"/>
    </row>
    <row r="101" spans="1:23" s="253" customFormat="1">
      <c r="A101" s="252">
        <v>101</v>
      </c>
      <c r="B101" s="259" t="s">
        <v>243</v>
      </c>
      <c r="C101" s="254" t="s">
        <v>244</v>
      </c>
      <c r="D101" s="314" t="s">
        <v>138</v>
      </c>
      <c r="E101" s="270" t="s">
        <v>1872</v>
      </c>
      <c r="F101" s="259"/>
      <c r="G101" s="253" t="s">
        <v>2807</v>
      </c>
      <c r="H101" s="262" t="s">
        <v>650</v>
      </c>
      <c r="I101" s="253" t="s">
        <v>2808</v>
      </c>
      <c r="K101" s="253" t="s">
        <v>2283</v>
      </c>
      <c r="L101" s="265">
        <v>10</v>
      </c>
      <c r="M101" s="277">
        <v>1.3311463486256313E-6</v>
      </c>
      <c r="N101" s="315"/>
      <c r="O101" s="268"/>
      <c r="P101" s="315"/>
      <c r="Q101" s="268"/>
      <c r="R101" s="315"/>
      <c r="S101" s="268"/>
    </row>
    <row r="102" spans="1:23" s="253" customFormat="1">
      <c r="A102" s="252">
        <v>102</v>
      </c>
      <c r="B102" s="271" t="s">
        <v>243</v>
      </c>
      <c r="C102" s="273" t="s">
        <v>244</v>
      </c>
      <c r="D102" s="272" t="s">
        <v>138</v>
      </c>
      <c r="E102" s="259" t="s">
        <v>1872</v>
      </c>
      <c r="F102" s="271"/>
      <c r="G102" s="273"/>
      <c r="H102" s="260"/>
      <c r="I102" s="273"/>
      <c r="J102" s="263" t="s">
        <v>1900</v>
      </c>
      <c r="K102" s="273"/>
      <c r="L102" s="279">
        <v>7512322</v>
      </c>
      <c r="M102" s="277"/>
      <c r="N102" s="276"/>
      <c r="O102" s="277"/>
      <c r="P102" s="276">
        <v>12244176</v>
      </c>
      <c r="Q102" s="275"/>
      <c r="R102" s="276"/>
      <c r="S102" s="277"/>
      <c r="T102" s="276"/>
      <c r="U102" s="277"/>
      <c r="V102" s="278"/>
      <c r="W102" s="273"/>
    </row>
    <row r="103" spans="1:23" s="253" customFormat="1">
      <c r="A103" s="252">
        <v>103</v>
      </c>
      <c r="B103" s="271" t="s">
        <v>243</v>
      </c>
      <c r="C103" s="273" t="s">
        <v>244</v>
      </c>
      <c r="D103" s="272" t="s">
        <v>138</v>
      </c>
      <c r="E103" s="259" t="s">
        <v>1872</v>
      </c>
      <c r="F103" s="271"/>
      <c r="G103" s="273"/>
      <c r="H103" s="260"/>
      <c r="I103" s="273"/>
      <c r="J103" s="274"/>
      <c r="K103" s="273"/>
      <c r="L103" s="279"/>
      <c r="M103" s="277"/>
      <c r="N103" s="276"/>
      <c r="O103" s="277"/>
      <c r="P103" s="276"/>
      <c r="Q103" s="275"/>
      <c r="R103" s="276"/>
      <c r="S103" s="277"/>
      <c r="T103" s="276"/>
      <c r="U103" s="277"/>
      <c r="V103" s="278"/>
      <c r="W103" s="273"/>
    </row>
    <row r="104" spans="1:23">
      <c r="A104" s="252">
        <v>104</v>
      </c>
      <c r="D104" s="272" t="s">
        <v>138</v>
      </c>
      <c r="E104" s="259" t="s">
        <v>1872</v>
      </c>
    </row>
    <row r="105" spans="1:23" s="273" customFormat="1">
      <c r="A105" s="252">
        <v>105</v>
      </c>
      <c r="B105" s="271" t="s">
        <v>507</v>
      </c>
      <c r="C105" s="253" t="s">
        <v>508</v>
      </c>
      <c r="D105" s="283" t="s">
        <v>138</v>
      </c>
      <c r="E105" s="271" t="s">
        <v>3401</v>
      </c>
      <c r="F105" s="284" t="s">
        <v>15</v>
      </c>
      <c r="G105" s="284" t="s">
        <v>490</v>
      </c>
      <c r="H105" s="284" t="s">
        <v>3402</v>
      </c>
      <c r="I105" s="273" t="s">
        <v>3403</v>
      </c>
      <c r="J105" s="274"/>
      <c r="K105" s="284" t="s">
        <v>16</v>
      </c>
      <c r="L105" s="269">
        <v>262344</v>
      </c>
      <c r="M105" s="277">
        <v>1</v>
      </c>
      <c r="N105" s="276"/>
      <c r="O105" s="277"/>
      <c r="P105" s="276">
        <v>1370710</v>
      </c>
      <c r="Q105" s="275">
        <v>0.49970671108471693</v>
      </c>
      <c r="R105" s="276"/>
      <c r="S105" s="277"/>
      <c r="T105" s="276"/>
      <c r="U105" s="277"/>
      <c r="V105" s="278" t="s">
        <v>61</v>
      </c>
    </row>
    <row r="106" spans="1:23" s="273" customFormat="1">
      <c r="A106" s="252">
        <v>106</v>
      </c>
      <c r="B106" s="271" t="s">
        <v>507</v>
      </c>
      <c r="C106" s="253" t="s">
        <v>508</v>
      </c>
      <c r="D106" s="283" t="s">
        <v>138</v>
      </c>
      <c r="E106" s="259" t="s">
        <v>1872</v>
      </c>
      <c r="F106" s="271"/>
      <c r="J106" s="274" t="s">
        <v>2244</v>
      </c>
      <c r="K106" s="273" t="s">
        <v>16</v>
      </c>
      <c r="L106" s="279">
        <v>262344</v>
      </c>
      <c r="M106" s="277"/>
      <c r="N106" s="276"/>
      <c r="O106" s="277"/>
      <c r="P106" s="276"/>
      <c r="Q106" s="275"/>
      <c r="R106" s="276"/>
      <c r="S106" s="277"/>
      <c r="T106" s="276"/>
      <c r="U106" s="277"/>
      <c r="V106" s="278"/>
    </row>
    <row r="107" spans="1:23" s="273" customFormat="1">
      <c r="A107" s="252">
        <v>107</v>
      </c>
      <c r="B107" s="271" t="s">
        <v>507</v>
      </c>
      <c r="C107" s="253" t="s">
        <v>508</v>
      </c>
      <c r="D107" s="283" t="s">
        <v>138</v>
      </c>
      <c r="E107" s="271" t="s">
        <v>3404</v>
      </c>
      <c r="F107" s="284"/>
      <c r="G107" s="284" t="s">
        <v>1095</v>
      </c>
      <c r="H107" s="284" t="s">
        <v>990</v>
      </c>
      <c r="I107" s="273" t="s">
        <v>3405</v>
      </c>
      <c r="J107" s="274"/>
      <c r="K107" s="284" t="s">
        <v>2279</v>
      </c>
      <c r="L107" s="269">
        <v>131125</v>
      </c>
      <c r="M107" s="277">
        <v>0.37729578550896448</v>
      </c>
      <c r="N107" s="276"/>
      <c r="O107" s="277"/>
      <c r="P107" s="276">
        <v>1215318</v>
      </c>
      <c r="Q107" s="275">
        <v>0.44305692721440421</v>
      </c>
      <c r="R107" s="276"/>
      <c r="S107" s="277"/>
      <c r="T107" s="276"/>
      <c r="U107" s="277"/>
      <c r="V107" s="278"/>
    </row>
    <row r="108" spans="1:23" s="253" customFormat="1">
      <c r="A108" s="252">
        <v>108</v>
      </c>
      <c r="B108" s="271" t="s">
        <v>507</v>
      </c>
      <c r="C108" s="253" t="s">
        <v>508</v>
      </c>
      <c r="D108" s="283" t="s">
        <v>138</v>
      </c>
      <c r="E108" s="270" t="s">
        <v>6767</v>
      </c>
      <c r="F108" s="285"/>
      <c r="G108" s="285" t="s">
        <v>190</v>
      </c>
      <c r="H108" s="285" t="s">
        <v>1445</v>
      </c>
      <c r="I108" s="253" t="s">
        <v>7212</v>
      </c>
      <c r="J108" s="263"/>
      <c r="K108" s="285" t="s">
        <v>2279</v>
      </c>
      <c r="L108" s="269">
        <v>85400</v>
      </c>
      <c r="M108" s="277">
        <v>0.24572781759744949</v>
      </c>
      <c r="N108" s="265"/>
      <c r="O108" s="266"/>
      <c r="P108" s="265"/>
      <c r="Q108" s="264"/>
      <c r="R108" s="265"/>
      <c r="S108" s="268"/>
      <c r="T108" s="270"/>
    </row>
    <row r="109" spans="1:23" s="253" customFormat="1">
      <c r="A109" s="252">
        <v>109</v>
      </c>
      <c r="B109" s="271" t="s">
        <v>507</v>
      </c>
      <c r="C109" s="253" t="s">
        <v>508</v>
      </c>
      <c r="D109" s="283" t="s">
        <v>138</v>
      </c>
      <c r="E109" s="270" t="s">
        <v>6764</v>
      </c>
      <c r="F109" s="285"/>
      <c r="G109" s="285" t="s">
        <v>102</v>
      </c>
      <c r="H109" s="285" t="s">
        <v>539</v>
      </c>
      <c r="I109" s="253" t="s">
        <v>1963</v>
      </c>
      <c r="J109" s="263"/>
      <c r="K109" s="285" t="s">
        <v>2279</v>
      </c>
      <c r="L109" s="269">
        <v>57196</v>
      </c>
      <c r="M109" s="277">
        <v>0.16457433554219814</v>
      </c>
      <c r="N109" s="265"/>
      <c r="O109" s="266"/>
      <c r="P109" s="265"/>
      <c r="Q109" s="264"/>
      <c r="R109" s="265"/>
      <c r="S109" s="268"/>
      <c r="T109" s="270"/>
    </row>
    <row r="110" spans="1:23" s="253" customFormat="1">
      <c r="A110" s="252">
        <v>110</v>
      </c>
      <c r="B110" s="271" t="s">
        <v>507</v>
      </c>
      <c r="C110" s="253" t="s">
        <v>508</v>
      </c>
      <c r="D110" s="283" t="s">
        <v>138</v>
      </c>
      <c r="E110" s="270" t="s">
        <v>6768</v>
      </c>
      <c r="F110" s="285"/>
      <c r="G110" s="285" t="s">
        <v>938</v>
      </c>
      <c r="H110" s="285" t="s">
        <v>6769</v>
      </c>
      <c r="I110" s="253" t="s">
        <v>7213</v>
      </c>
      <c r="J110" s="263"/>
      <c r="K110" s="285" t="s">
        <v>2279</v>
      </c>
      <c r="L110" s="269">
        <v>43509</v>
      </c>
      <c r="M110" s="277">
        <v>0.12519170510359989</v>
      </c>
      <c r="N110" s="265"/>
      <c r="O110" s="266"/>
      <c r="P110" s="265"/>
      <c r="Q110" s="264"/>
      <c r="R110" s="265"/>
      <c r="S110" s="268"/>
      <c r="T110" s="270"/>
    </row>
    <row r="111" spans="1:23" s="253" customFormat="1">
      <c r="A111" s="252">
        <v>111</v>
      </c>
      <c r="B111" s="271" t="s">
        <v>507</v>
      </c>
      <c r="C111" s="253" t="s">
        <v>508</v>
      </c>
      <c r="D111" s="283" t="s">
        <v>138</v>
      </c>
      <c r="E111" s="270" t="s">
        <v>6765</v>
      </c>
      <c r="F111" s="285"/>
      <c r="G111" s="285" t="s">
        <v>6766</v>
      </c>
      <c r="H111" s="285" t="s">
        <v>854</v>
      </c>
      <c r="I111" s="253" t="s">
        <v>7214</v>
      </c>
      <c r="J111" s="263"/>
      <c r="K111" s="285" t="s">
        <v>2279</v>
      </c>
      <c r="L111" s="269">
        <v>30241</v>
      </c>
      <c r="M111" s="277">
        <v>8.7014694753682315E-2</v>
      </c>
      <c r="N111" s="265"/>
      <c r="O111" s="266"/>
      <c r="P111" s="265"/>
      <c r="Q111" s="264"/>
      <c r="R111" s="265"/>
      <c r="S111" s="268"/>
      <c r="T111" s="270"/>
    </row>
    <row r="112" spans="1:23" s="253" customFormat="1">
      <c r="A112" s="252">
        <v>112</v>
      </c>
      <c r="B112" s="271" t="s">
        <v>507</v>
      </c>
      <c r="C112" s="253" t="s">
        <v>508</v>
      </c>
      <c r="D112" s="283" t="s">
        <v>138</v>
      </c>
      <c r="E112" s="270" t="s">
        <v>6770</v>
      </c>
      <c r="F112" s="285"/>
      <c r="G112" s="285" t="s">
        <v>1154</v>
      </c>
      <c r="H112" s="285" t="s">
        <v>6771</v>
      </c>
      <c r="I112" s="253" t="s">
        <v>7215</v>
      </c>
      <c r="J112" s="263"/>
      <c r="K112" s="285" t="s">
        <v>2283</v>
      </c>
      <c r="L112" s="269">
        <v>68</v>
      </c>
      <c r="M112" s="277">
        <v>1.9566149410569749E-4</v>
      </c>
      <c r="N112" s="265"/>
      <c r="O112" s="266"/>
      <c r="P112" s="265"/>
      <c r="Q112" s="264"/>
      <c r="R112" s="265"/>
      <c r="S112" s="268"/>
      <c r="T112" s="270"/>
    </row>
    <row r="113" spans="1:23" s="253" customFormat="1">
      <c r="A113" s="252">
        <v>113</v>
      </c>
      <c r="B113" s="271" t="s">
        <v>507</v>
      </c>
      <c r="C113" s="253" t="s">
        <v>508</v>
      </c>
      <c r="D113" s="283" t="s">
        <v>138</v>
      </c>
      <c r="E113" s="259" t="s">
        <v>1872</v>
      </c>
      <c r="F113" s="285"/>
      <c r="G113" s="285"/>
      <c r="H113" s="285"/>
      <c r="J113" s="274" t="s">
        <v>2244</v>
      </c>
      <c r="K113" s="285" t="s">
        <v>2279</v>
      </c>
      <c r="L113" s="269">
        <v>347539</v>
      </c>
      <c r="M113" s="277"/>
      <c r="N113" s="265"/>
      <c r="O113" s="266"/>
      <c r="P113" s="265"/>
      <c r="Q113" s="264"/>
      <c r="R113" s="265"/>
      <c r="S113" s="268"/>
      <c r="T113" s="270"/>
    </row>
    <row r="114" spans="1:23" s="273" customFormat="1">
      <c r="A114" s="252">
        <v>114</v>
      </c>
      <c r="B114" s="271" t="s">
        <v>507</v>
      </c>
      <c r="C114" s="253" t="s">
        <v>508</v>
      </c>
      <c r="D114" s="283" t="s">
        <v>138</v>
      </c>
      <c r="E114" s="271" t="s">
        <v>3406</v>
      </c>
      <c r="F114" s="284"/>
      <c r="G114" s="284" t="s">
        <v>3407</v>
      </c>
      <c r="H114" s="284" t="s">
        <v>261</v>
      </c>
      <c r="I114" s="273" t="s">
        <v>3408</v>
      </c>
      <c r="J114" s="274"/>
      <c r="K114" s="284" t="s">
        <v>38</v>
      </c>
      <c r="L114" s="279"/>
      <c r="M114" s="277"/>
      <c r="N114" s="276"/>
      <c r="O114" s="277"/>
      <c r="P114" s="276">
        <v>99277</v>
      </c>
      <c r="Q114" s="275">
        <v>3.6192471898765927E-2</v>
      </c>
      <c r="R114" s="276"/>
      <c r="S114" s="277"/>
      <c r="T114" s="276"/>
      <c r="U114" s="277"/>
      <c r="V114" s="278"/>
    </row>
    <row r="115" spans="1:23" s="273" customFormat="1">
      <c r="A115" s="252">
        <v>115</v>
      </c>
      <c r="B115" s="271" t="s">
        <v>507</v>
      </c>
      <c r="C115" s="253" t="s">
        <v>508</v>
      </c>
      <c r="D115" s="283" t="s">
        <v>138</v>
      </c>
      <c r="E115" s="271" t="s">
        <v>3409</v>
      </c>
      <c r="F115" s="284"/>
      <c r="G115" s="284" t="s">
        <v>3410</v>
      </c>
      <c r="H115" s="284" t="s">
        <v>3411</v>
      </c>
      <c r="I115" s="273" t="s">
        <v>3412</v>
      </c>
      <c r="J115" s="274"/>
      <c r="K115" s="284" t="s">
        <v>30</v>
      </c>
      <c r="L115" s="279"/>
      <c r="M115" s="277"/>
      <c r="N115" s="276"/>
      <c r="O115" s="277"/>
      <c r="P115" s="276">
        <v>36805</v>
      </c>
      <c r="Q115" s="275">
        <v>1.341764888377046E-2</v>
      </c>
      <c r="R115" s="276"/>
      <c r="S115" s="277"/>
      <c r="T115" s="276"/>
      <c r="U115" s="277"/>
      <c r="V115" s="278"/>
    </row>
    <row r="116" spans="1:23" s="273" customFormat="1">
      <c r="A116" s="252">
        <v>116</v>
      </c>
      <c r="B116" s="271" t="s">
        <v>507</v>
      </c>
      <c r="C116" s="253" t="s">
        <v>508</v>
      </c>
      <c r="D116" s="283" t="s">
        <v>138</v>
      </c>
      <c r="E116" s="271" t="s">
        <v>3413</v>
      </c>
      <c r="F116" s="284"/>
      <c r="G116" s="284" t="s">
        <v>306</v>
      </c>
      <c r="H116" s="284" t="s">
        <v>3414</v>
      </c>
      <c r="I116" s="273" t="s">
        <v>3415</v>
      </c>
      <c r="J116" s="274"/>
      <c r="K116" s="284" t="s">
        <v>3416</v>
      </c>
      <c r="L116" s="279"/>
      <c r="M116" s="277"/>
      <c r="N116" s="276"/>
      <c r="O116" s="277"/>
      <c r="P116" s="276">
        <v>9336</v>
      </c>
      <c r="Q116" s="275">
        <v>3.4035367471506863E-3</v>
      </c>
      <c r="R116" s="276"/>
      <c r="S116" s="277"/>
      <c r="T116" s="276"/>
      <c r="U116" s="277"/>
      <c r="V116" s="278"/>
    </row>
    <row r="117" spans="1:23" s="273" customFormat="1">
      <c r="A117" s="252">
        <v>117</v>
      </c>
      <c r="B117" s="271" t="s">
        <v>507</v>
      </c>
      <c r="C117" s="253" t="s">
        <v>508</v>
      </c>
      <c r="D117" s="283" t="s">
        <v>138</v>
      </c>
      <c r="E117" s="271" t="s">
        <v>3417</v>
      </c>
      <c r="F117" s="284"/>
      <c r="G117" s="284" t="s">
        <v>252</v>
      </c>
      <c r="H117" s="284" t="s">
        <v>3418</v>
      </c>
      <c r="I117" s="273" t="s">
        <v>3419</v>
      </c>
      <c r="J117" s="274"/>
      <c r="K117" s="284" t="s">
        <v>59</v>
      </c>
      <c r="L117" s="279"/>
      <c r="M117" s="277"/>
      <c r="N117" s="276"/>
      <c r="O117" s="277"/>
      <c r="P117" s="276">
        <v>8361</v>
      </c>
      <c r="Q117" s="275">
        <v>3.0480902680941396E-3</v>
      </c>
      <c r="R117" s="276"/>
      <c r="S117" s="277"/>
      <c r="T117" s="276"/>
      <c r="U117" s="277"/>
      <c r="V117" s="278"/>
    </row>
    <row r="118" spans="1:23" s="273" customFormat="1">
      <c r="A118" s="252">
        <v>118</v>
      </c>
      <c r="B118" s="271" t="s">
        <v>507</v>
      </c>
      <c r="C118" s="253" t="s">
        <v>508</v>
      </c>
      <c r="D118" s="283" t="s">
        <v>138</v>
      </c>
      <c r="E118" s="271" t="s">
        <v>3420</v>
      </c>
      <c r="F118" s="284"/>
      <c r="G118" s="284" t="s">
        <v>3421</v>
      </c>
      <c r="H118" s="284" t="s">
        <v>3422</v>
      </c>
      <c r="I118" s="273" t="s">
        <v>3423</v>
      </c>
      <c r="J118" s="274"/>
      <c r="K118" s="284" t="s">
        <v>59</v>
      </c>
      <c r="L118" s="279"/>
      <c r="M118" s="277"/>
      <c r="N118" s="276"/>
      <c r="O118" s="277"/>
      <c r="P118" s="276">
        <v>3216</v>
      </c>
      <c r="Q118" s="275">
        <v>1.1724265401495937E-3</v>
      </c>
      <c r="R118" s="276"/>
      <c r="S118" s="277"/>
      <c r="T118" s="276"/>
      <c r="U118" s="277"/>
      <c r="V118" s="278"/>
    </row>
    <row r="119" spans="1:23" s="273" customFormat="1">
      <c r="A119" s="252">
        <v>119</v>
      </c>
      <c r="B119" s="271" t="s">
        <v>507</v>
      </c>
      <c r="C119" s="253" t="s">
        <v>508</v>
      </c>
      <c r="D119" s="283" t="s">
        <v>138</v>
      </c>
      <c r="E119" s="271" t="s">
        <v>3424</v>
      </c>
      <c r="F119" s="284"/>
      <c r="G119" s="284" t="s">
        <v>105</v>
      </c>
      <c r="H119" s="284" t="s">
        <v>1756</v>
      </c>
      <c r="I119" s="273" t="s">
        <v>3425</v>
      </c>
      <c r="J119" s="274"/>
      <c r="K119" s="284" t="s">
        <v>61</v>
      </c>
      <c r="L119" s="279"/>
      <c r="M119" s="277"/>
      <c r="N119" s="276"/>
      <c r="O119" s="277"/>
      <c r="P119" s="276">
        <v>6</v>
      </c>
      <c r="Q119" s="275">
        <v>2.1873629480402869E-6</v>
      </c>
      <c r="R119" s="276"/>
      <c r="S119" s="277"/>
      <c r="T119" s="276"/>
      <c r="U119" s="277"/>
      <c r="V119" s="278"/>
    </row>
    <row r="120" spans="1:23" s="273" customFormat="1">
      <c r="A120" s="252">
        <v>120</v>
      </c>
      <c r="B120" s="271" t="s">
        <v>507</v>
      </c>
      <c r="C120" s="253" t="s">
        <v>508</v>
      </c>
      <c r="D120" s="272" t="s">
        <v>138</v>
      </c>
      <c r="E120" s="259" t="s">
        <v>1872</v>
      </c>
      <c r="F120" s="284"/>
      <c r="G120" s="284"/>
      <c r="H120" s="284"/>
      <c r="J120" s="263" t="s">
        <v>1900</v>
      </c>
      <c r="K120" s="284"/>
      <c r="L120" s="279">
        <v>609883</v>
      </c>
      <c r="M120" s="277"/>
      <c r="N120" s="276"/>
      <c r="O120" s="277"/>
      <c r="P120" s="276">
        <v>2743029</v>
      </c>
      <c r="Q120" s="275"/>
      <c r="R120" s="276"/>
      <c r="S120" s="277"/>
      <c r="T120" s="276"/>
      <c r="U120" s="277"/>
      <c r="V120" s="278"/>
    </row>
    <row r="121" spans="1:23" s="273" customFormat="1">
      <c r="A121" s="252">
        <v>121</v>
      </c>
      <c r="B121" s="271" t="s">
        <v>507</v>
      </c>
      <c r="C121" s="253" t="s">
        <v>508</v>
      </c>
      <c r="D121" s="272" t="s">
        <v>138</v>
      </c>
      <c r="E121" s="259" t="s">
        <v>1872</v>
      </c>
      <c r="F121" s="284"/>
      <c r="G121" s="284"/>
      <c r="H121" s="284"/>
      <c r="J121" s="274"/>
      <c r="K121" s="284"/>
      <c r="L121" s="279"/>
      <c r="M121" s="277"/>
      <c r="N121" s="276"/>
      <c r="O121" s="277"/>
      <c r="P121" s="276"/>
      <c r="Q121" s="275"/>
      <c r="R121" s="276"/>
      <c r="S121" s="277"/>
      <c r="T121" s="276"/>
      <c r="U121" s="277"/>
      <c r="V121" s="278"/>
    </row>
    <row r="122" spans="1:23">
      <c r="A122" s="252">
        <v>122</v>
      </c>
      <c r="D122" s="272" t="s">
        <v>138</v>
      </c>
      <c r="E122" s="259" t="s">
        <v>1872</v>
      </c>
    </row>
    <row r="123" spans="1:23" s="273" customFormat="1">
      <c r="A123" s="252">
        <v>123</v>
      </c>
      <c r="B123" s="271" t="s">
        <v>540</v>
      </c>
      <c r="C123" s="273" t="s">
        <v>541</v>
      </c>
      <c r="D123" s="272" t="s">
        <v>138</v>
      </c>
      <c r="E123" s="271" t="s">
        <v>3482</v>
      </c>
      <c r="F123" s="271" t="s">
        <v>15</v>
      </c>
      <c r="G123" s="280" t="s">
        <v>139</v>
      </c>
      <c r="H123" s="280" t="s">
        <v>645</v>
      </c>
      <c r="I123" s="273" t="s">
        <v>3483</v>
      </c>
      <c r="J123" s="274"/>
      <c r="K123" s="280" t="s">
        <v>16</v>
      </c>
      <c r="L123" s="265" t="s">
        <v>112</v>
      </c>
      <c r="M123" s="277"/>
      <c r="N123" s="276"/>
      <c r="O123" s="277"/>
      <c r="P123" s="276">
        <v>920766</v>
      </c>
      <c r="Q123" s="275">
        <v>0.57682130157942613</v>
      </c>
      <c r="R123" s="276"/>
      <c r="S123" s="277"/>
      <c r="T123" s="276">
        <v>1008714</v>
      </c>
      <c r="U123" s="275">
        <v>0.63191703690339263</v>
      </c>
      <c r="V123" s="278" t="s">
        <v>61</v>
      </c>
      <c r="W123" s="387" t="s">
        <v>8671</v>
      </c>
    </row>
    <row r="124" spans="1:23" s="273" customFormat="1">
      <c r="A124" s="252">
        <v>124</v>
      </c>
      <c r="B124" s="271" t="s">
        <v>540</v>
      </c>
      <c r="C124" s="273" t="s">
        <v>541</v>
      </c>
      <c r="D124" s="272" t="s">
        <v>138</v>
      </c>
      <c r="E124" s="271" t="s">
        <v>3482</v>
      </c>
      <c r="F124" s="271" t="s">
        <v>15</v>
      </c>
      <c r="G124" s="280" t="s">
        <v>139</v>
      </c>
      <c r="H124" s="280" t="s">
        <v>645</v>
      </c>
      <c r="I124" s="273" t="s">
        <v>3483</v>
      </c>
      <c r="J124" s="274"/>
      <c r="K124" s="280" t="s">
        <v>63</v>
      </c>
      <c r="L124" s="279"/>
      <c r="M124" s="277"/>
      <c r="N124" s="276"/>
      <c r="O124" s="277"/>
      <c r="P124" s="276">
        <v>87948</v>
      </c>
      <c r="Q124" s="275">
        <v>5.5095735323966534E-2</v>
      </c>
      <c r="R124" s="276"/>
      <c r="S124" s="277"/>
      <c r="T124" s="276">
        <v>1008714</v>
      </c>
      <c r="U124" s="275">
        <v>0.63191703690339263</v>
      </c>
      <c r="V124" s="278" t="s">
        <v>61</v>
      </c>
      <c r="W124" s="38"/>
    </row>
    <row r="125" spans="1:23" s="273" customFormat="1">
      <c r="A125" s="252">
        <v>125</v>
      </c>
      <c r="B125" s="271" t="s">
        <v>540</v>
      </c>
      <c r="C125" s="273" t="s">
        <v>541</v>
      </c>
      <c r="D125" s="272" t="s">
        <v>138</v>
      </c>
      <c r="E125" s="271" t="s">
        <v>3484</v>
      </c>
      <c r="F125" s="271"/>
      <c r="G125" s="280" t="s">
        <v>252</v>
      </c>
      <c r="H125" s="280" t="s">
        <v>1667</v>
      </c>
      <c r="I125" s="273" t="s">
        <v>3485</v>
      </c>
      <c r="J125" s="274"/>
      <c r="K125" s="280" t="s">
        <v>2279</v>
      </c>
      <c r="L125" s="265" t="s">
        <v>112</v>
      </c>
      <c r="M125" s="277"/>
      <c r="N125" s="276"/>
      <c r="O125" s="277"/>
      <c r="P125" s="276">
        <v>552621</v>
      </c>
      <c r="Q125" s="275">
        <v>0.34619389128195877</v>
      </c>
      <c r="R125" s="276"/>
      <c r="S125" s="277"/>
      <c r="T125" s="276"/>
      <c r="U125" s="277"/>
      <c r="V125" s="278"/>
      <c r="W125" s="387" t="s">
        <v>8671</v>
      </c>
    </row>
    <row r="126" spans="1:23" s="253" customFormat="1">
      <c r="A126" s="252">
        <v>126</v>
      </c>
      <c r="B126" s="259" t="s">
        <v>540</v>
      </c>
      <c r="C126" s="254" t="s">
        <v>541</v>
      </c>
      <c r="D126" s="261" t="s">
        <v>138</v>
      </c>
      <c r="E126" s="270" t="s">
        <v>8400</v>
      </c>
      <c r="F126" s="259"/>
      <c r="G126" s="259" t="s">
        <v>190</v>
      </c>
      <c r="H126" s="259" t="s">
        <v>8401</v>
      </c>
      <c r="I126" s="253" t="s">
        <v>8433</v>
      </c>
      <c r="K126" s="270" t="s">
        <v>2279</v>
      </c>
      <c r="L126" s="265"/>
      <c r="M126" s="266"/>
      <c r="N126" s="265"/>
      <c r="O126" s="266"/>
      <c r="P126" s="265"/>
      <c r="Q126" s="264"/>
      <c r="R126" s="265"/>
      <c r="S126" s="268"/>
      <c r="T126" s="270"/>
      <c r="W126" s="387" t="s">
        <v>8671</v>
      </c>
    </row>
    <row r="127" spans="1:23" s="253" customFormat="1">
      <c r="A127" s="252">
        <v>127</v>
      </c>
      <c r="B127" s="259" t="s">
        <v>540</v>
      </c>
      <c r="C127" s="254" t="s">
        <v>541</v>
      </c>
      <c r="D127" s="261" t="s">
        <v>138</v>
      </c>
      <c r="E127" s="270" t="s">
        <v>8402</v>
      </c>
      <c r="F127" s="259"/>
      <c r="G127" s="270" t="s">
        <v>8403</v>
      </c>
      <c r="H127" s="270" t="s">
        <v>1511</v>
      </c>
      <c r="I127" s="253" t="s">
        <v>8434</v>
      </c>
      <c r="K127" s="270" t="s">
        <v>2279</v>
      </c>
      <c r="L127" s="265"/>
      <c r="M127" s="266"/>
      <c r="N127" s="265"/>
      <c r="O127" s="266"/>
      <c r="P127" s="265"/>
      <c r="Q127" s="264"/>
      <c r="R127" s="265"/>
      <c r="S127" s="268"/>
      <c r="T127" s="270"/>
      <c r="W127" s="387" t="s">
        <v>8671</v>
      </c>
    </row>
    <row r="128" spans="1:23" s="273" customFormat="1">
      <c r="A128" s="252">
        <v>128</v>
      </c>
      <c r="B128" s="271" t="s">
        <v>540</v>
      </c>
      <c r="C128" s="273" t="s">
        <v>541</v>
      </c>
      <c r="D128" s="272" t="s">
        <v>138</v>
      </c>
      <c r="E128" s="271" t="s">
        <v>3486</v>
      </c>
      <c r="F128" s="271"/>
      <c r="G128" s="280" t="s">
        <v>139</v>
      </c>
      <c r="H128" s="280" t="s">
        <v>3487</v>
      </c>
      <c r="I128" s="273" t="s">
        <v>3488</v>
      </c>
      <c r="J128" s="274"/>
      <c r="K128" s="280" t="s">
        <v>38</v>
      </c>
      <c r="L128" s="279"/>
      <c r="M128" s="277"/>
      <c r="N128" s="276"/>
      <c r="O128" s="277"/>
      <c r="P128" s="276">
        <v>18190</v>
      </c>
      <c r="Q128" s="275">
        <v>1.1395272496736154E-2</v>
      </c>
      <c r="R128" s="276"/>
      <c r="S128" s="277"/>
      <c r="T128" s="276"/>
      <c r="U128" s="277"/>
      <c r="V128" s="278"/>
      <c r="W128" s="38"/>
    </row>
    <row r="129" spans="1:22" s="273" customFormat="1">
      <c r="A129" s="252">
        <v>129</v>
      </c>
      <c r="B129" s="271" t="s">
        <v>540</v>
      </c>
      <c r="C129" s="273" t="s">
        <v>541</v>
      </c>
      <c r="D129" s="272" t="s">
        <v>138</v>
      </c>
      <c r="E129" s="271" t="s">
        <v>1890</v>
      </c>
      <c r="F129" s="271"/>
      <c r="G129" s="280" t="s">
        <v>3489</v>
      </c>
      <c r="H129" s="280" t="s">
        <v>619</v>
      </c>
      <c r="I129" s="273" t="s">
        <v>3490</v>
      </c>
      <c r="J129" s="274"/>
      <c r="K129" s="280" t="s">
        <v>30</v>
      </c>
      <c r="L129" s="279"/>
      <c r="M129" s="277"/>
      <c r="N129" s="276"/>
      <c r="O129" s="277"/>
      <c r="P129" s="276">
        <v>16713</v>
      </c>
      <c r="Q129" s="275">
        <v>1.046999391082745E-2</v>
      </c>
      <c r="R129" s="276"/>
      <c r="S129" s="277"/>
      <c r="T129" s="276"/>
      <c r="U129" s="277"/>
      <c r="V129" s="278"/>
    </row>
    <row r="130" spans="1:22" s="273" customFormat="1">
      <c r="A130" s="252">
        <v>130</v>
      </c>
      <c r="B130" s="271" t="s">
        <v>540</v>
      </c>
      <c r="C130" s="273" t="s">
        <v>541</v>
      </c>
      <c r="D130" s="272" t="s">
        <v>138</v>
      </c>
      <c r="E130" s="271" t="s">
        <v>1872</v>
      </c>
      <c r="F130" s="271"/>
      <c r="G130" s="280" t="s">
        <v>566</v>
      </c>
      <c r="H130" s="280" t="s">
        <v>220</v>
      </c>
      <c r="I130" s="253" t="s">
        <v>6348</v>
      </c>
      <c r="J130" s="274"/>
      <c r="K130" s="280" t="s">
        <v>61</v>
      </c>
      <c r="L130" s="279"/>
      <c r="M130" s="277"/>
      <c r="N130" s="276"/>
      <c r="O130" s="277"/>
      <c r="P130" s="276">
        <v>26</v>
      </c>
      <c r="Q130" s="275">
        <v>1.6287910110782847E-5</v>
      </c>
      <c r="R130" s="276"/>
      <c r="S130" s="277"/>
      <c r="T130" s="276"/>
      <c r="U130" s="277"/>
      <c r="V130" s="286"/>
    </row>
    <row r="131" spans="1:22" s="273" customFormat="1">
      <c r="A131" s="252">
        <v>131</v>
      </c>
      <c r="B131" s="271" t="s">
        <v>540</v>
      </c>
      <c r="C131" s="273" t="s">
        <v>541</v>
      </c>
      <c r="D131" s="272"/>
      <c r="E131" s="271" t="s">
        <v>1872</v>
      </c>
      <c r="F131" s="271"/>
      <c r="G131" s="280" t="s">
        <v>786</v>
      </c>
      <c r="H131" s="273" t="s">
        <v>1887</v>
      </c>
      <c r="I131" s="253" t="s">
        <v>6349</v>
      </c>
      <c r="J131" s="274"/>
      <c r="K131" s="280" t="s">
        <v>61</v>
      </c>
      <c r="L131" s="279"/>
      <c r="M131" s="277"/>
      <c r="N131" s="276"/>
      <c r="O131" s="277"/>
      <c r="P131" s="276">
        <v>12</v>
      </c>
      <c r="Q131" s="275">
        <v>7.5174969742074679E-6</v>
      </c>
      <c r="R131" s="276"/>
      <c r="S131" s="277"/>
      <c r="T131" s="276"/>
      <c r="U131" s="277"/>
      <c r="V131" s="278"/>
    </row>
    <row r="132" spans="1:22" s="273" customFormat="1">
      <c r="A132" s="252">
        <v>132</v>
      </c>
      <c r="B132" s="271" t="s">
        <v>540</v>
      </c>
      <c r="C132" s="273" t="s">
        <v>541</v>
      </c>
      <c r="D132" s="272" t="s">
        <v>138</v>
      </c>
      <c r="E132" s="259" t="s">
        <v>1872</v>
      </c>
      <c r="F132" s="271"/>
      <c r="G132" s="280"/>
      <c r="H132" s="280"/>
      <c r="J132" s="263" t="s">
        <v>1900</v>
      </c>
      <c r="K132" s="280"/>
      <c r="L132" s="279"/>
      <c r="M132" s="277"/>
      <c r="N132" s="276"/>
      <c r="O132" s="277"/>
      <c r="P132" s="276">
        <v>1596276</v>
      </c>
      <c r="Q132" s="275"/>
      <c r="R132" s="276"/>
      <c r="S132" s="277"/>
      <c r="T132" s="276"/>
      <c r="U132" s="277"/>
      <c r="V132" s="278"/>
    </row>
    <row r="133" spans="1:22">
      <c r="A133" s="252">
        <v>133</v>
      </c>
      <c r="D133" s="272" t="s">
        <v>138</v>
      </c>
      <c r="E133" s="259" t="s">
        <v>1872</v>
      </c>
    </row>
    <row r="134" spans="1:22" s="273" customFormat="1">
      <c r="A134" s="252">
        <v>134</v>
      </c>
      <c r="B134" s="271" t="s">
        <v>592</v>
      </c>
      <c r="C134" s="273" t="s">
        <v>593</v>
      </c>
      <c r="D134" s="272" t="s">
        <v>138</v>
      </c>
      <c r="E134" s="271" t="s">
        <v>3537</v>
      </c>
      <c r="F134" s="271" t="s">
        <v>15</v>
      </c>
      <c r="G134" s="273" t="s">
        <v>3538</v>
      </c>
      <c r="H134" s="260" t="s">
        <v>3539</v>
      </c>
      <c r="I134" s="273" t="s">
        <v>3540</v>
      </c>
      <c r="J134" s="274"/>
      <c r="K134" s="273" t="s">
        <v>2279</v>
      </c>
      <c r="L134" s="279">
        <v>1029830</v>
      </c>
      <c r="M134" s="277">
        <v>0.71991314876280332</v>
      </c>
      <c r="N134" s="276"/>
      <c r="O134" s="277"/>
      <c r="P134" s="276">
        <v>4835191</v>
      </c>
      <c r="Q134" s="275">
        <v>0.51981128424329859</v>
      </c>
      <c r="R134" s="276"/>
      <c r="S134" s="277"/>
      <c r="T134" s="276"/>
      <c r="U134" s="277"/>
      <c r="V134" s="278" t="s">
        <v>61</v>
      </c>
    </row>
    <row r="135" spans="1:22" s="273" customFormat="1">
      <c r="A135" s="252">
        <v>135</v>
      </c>
      <c r="B135" s="271" t="s">
        <v>592</v>
      </c>
      <c r="C135" s="273" t="s">
        <v>593</v>
      </c>
      <c r="D135" s="272" t="s">
        <v>138</v>
      </c>
      <c r="E135" s="280" t="s">
        <v>6788</v>
      </c>
      <c r="F135" s="271"/>
      <c r="G135" s="273" t="s">
        <v>290</v>
      </c>
      <c r="H135" s="260" t="s">
        <v>6789</v>
      </c>
      <c r="I135" s="273" t="s">
        <v>7221</v>
      </c>
      <c r="J135" s="274"/>
      <c r="K135" s="273" t="s">
        <v>2279</v>
      </c>
      <c r="L135" s="279">
        <v>264427</v>
      </c>
      <c r="M135" s="277">
        <v>0.18485038713952961</v>
      </c>
      <c r="N135" s="276"/>
      <c r="O135" s="277"/>
      <c r="P135" s="276"/>
      <c r="Q135" s="275"/>
      <c r="R135" s="276"/>
      <c r="S135" s="281"/>
    </row>
    <row r="136" spans="1:22" s="273" customFormat="1">
      <c r="A136" s="252">
        <v>136</v>
      </c>
      <c r="B136" s="271" t="s">
        <v>592</v>
      </c>
      <c r="C136" s="273" t="s">
        <v>593</v>
      </c>
      <c r="D136" s="272" t="s">
        <v>138</v>
      </c>
      <c r="E136" s="280" t="s">
        <v>6792</v>
      </c>
      <c r="F136" s="271"/>
      <c r="G136" s="273" t="s">
        <v>6793</v>
      </c>
      <c r="H136" s="260" t="s">
        <v>66</v>
      </c>
      <c r="I136" s="273" t="s">
        <v>7222</v>
      </c>
      <c r="J136" s="274"/>
      <c r="K136" s="273" t="s">
        <v>2279</v>
      </c>
      <c r="L136" s="279">
        <v>91082</v>
      </c>
      <c r="M136" s="277">
        <v>6.3671799632573967E-2</v>
      </c>
      <c r="N136" s="276"/>
      <c r="O136" s="277"/>
      <c r="P136" s="276"/>
      <c r="Q136" s="275"/>
      <c r="R136" s="276"/>
      <c r="S136" s="281"/>
    </row>
    <row r="137" spans="1:22" s="273" customFormat="1">
      <c r="A137" s="252">
        <v>137</v>
      </c>
      <c r="B137" s="271" t="s">
        <v>592</v>
      </c>
      <c r="C137" s="273" t="s">
        <v>593</v>
      </c>
      <c r="D137" s="272" t="s">
        <v>138</v>
      </c>
      <c r="E137" s="280" t="s">
        <v>6790</v>
      </c>
      <c r="F137" s="271"/>
      <c r="G137" s="273" t="s">
        <v>6791</v>
      </c>
      <c r="H137" s="260" t="s">
        <v>646</v>
      </c>
      <c r="I137" s="273" t="s">
        <v>7223</v>
      </c>
      <c r="J137" s="274"/>
      <c r="K137" s="273" t="s">
        <v>2279</v>
      </c>
      <c r="L137" s="279">
        <v>45153</v>
      </c>
      <c r="M137" s="277">
        <v>3.156466446509313E-2</v>
      </c>
      <c r="N137" s="276"/>
      <c r="O137" s="277"/>
      <c r="P137" s="276"/>
      <c r="Q137" s="275"/>
      <c r="R137" s="276"/>
      <c r="S137" s="281"/>
    </row>
    <row r="138" spans="1:22" s="273" customFormat="1">
      <c r="A138" s="252">
        <v>138</v>
      </c>
      <c r="B138" s="271" t="s">
        <v>592</v>
      </c>
      <c r="C138" s="273" t="s">
        <v>593</v>
      </c>
      <c r="D138" s="272" t="s">
        <v>138</v>
      </c>
      <c r="E138" s="259" t="s">
        <v>1872</v>
      </c>
      <c r="F138" s="271"/>
      <c r="H138" s="260"/>
      <c r="J138" s="274" t="s">
        <v>2244</v>
      </c>
      <c r="K138" s="273" t="s">
        <v>2279</v>
      </c>
      <c r="L138" s="279">
        <v>1430492</v>
      </c>
      <c r="M138" s="277"/>
      <c r="N138" s="276"/>
      <c r="O138" s="277"/>
      <c r="P138" s="276"/>
      <c r="Q138" s="275"/>
      <c r="R138" s="276"/>
      <c r="S138" s="281"/>
    </row>
    <row r="139" spans="1:22" s="273" customFormat="1">
      <c r="A139" s="252">
        <v>139</v>
      </c>
      <c r="B139" s="271" t="s">
        <v>592</v>
      </c>
      <c r="C139" s="273" t="s">
        <v>593</v>
      </c>
      <c r="D139" s="272" t="s">
        <v>138</v>
      </c>
      <c r="E139" s="271" t="s">
        <v>3535</v>
      </c>
      <c r="F139" s="271"/>
      <c r="G139" s="273" t="s">
        <v>151</v>
      </c>
      <c r="H139" s="260" t="s">
        <v>179</v>
      </c>
      <c r="I139" s="273" t="s">
        <v>3536</v>
      </c>
      <c r="J139" s="274"/>
      <c r="K139" s="273" t="s">
        <v>16</v>
      </c>
      <c r="L139" s="279">
        <v>665985</v>
      </c>
      <c r="M139" s="277">
        <v>0.58948150128210686</v>
      </c>
      <c r="N139" s="276"/>
      <c r="O139" s="277"/>
      <c r="P139" s="276">
        <v>4122088</v>
      </c>
      <c r="Q139" s="275">
        <v>0.44314854512342744</v>
      </c>
      <c r="R139" s="276"/>
      <c r="S139" s="277"/>
      <c r="T139" s="276"/>
      <c r="U139" s="277"/>
      <c r="V139" s="278"/>
    </row>
    <row r="140" spans="1:22" s="273" customFormat="1">
      <c r="A140" s="252">
        <v>140</v>
      </c>
      <c r="B140" s="271" t="s">
        <v>592</v>
      </c>
      <c r="C140" s="273" t="s">
        <v>593</v>
      </c>
      <c r="D140" s="272" t="s">
        <v>138</v>
      </c>
      <c r="E140" s="280" t="s">
        <v>6783</v>
      </c>
      <c r="F140" s="271"/>
      <c r="G140" s="273" t="s">
        <v>876</v>
      </c>
      <c r="H140" s="260" t="s">
        <v>181</v>
      </c>
      <c r="I140" s="273" t="s">
        <v>6416</v>
      </c>
      <c r="J140" s="274"/>
      <c r="K140" s="273" t="s">
        <v>16</v>
      </c>
      <c r="L140" s="279">
        <v>199929</v>
      </c>
      <c r="M140" s="277">
        <v>0.17696261487845874</v>
      </c>
      <c r="N140" s="276"/>
      <c r="O140" s="277"/>
      <c r="P140" s="276"/>
      <c r="Q140" s="275"/>
      <c r="R140" s="276"/>
      <c r="S140" s="281"/>
    </row>
    <row r="141" spans="1:22" s="273" customFormat="1">
      <c r="A141" s="252">
        <v>141</v>
      </c>
      <c r="B141" s="271" t="s">
        <v>592</v>
      </c>
      <c r="C141" s="273" t="s">
        <v>593</v>
      </c>
      <c r="D141" s="272" t="s">
        <v>138</v>
      </c>
      <c r="E141" s="280" t="s">
        <v>6784</v>
      </c>
      <c r="F141" s="271"/>
      <c r="G141" s="273" t="s">
        <v>1383</v>
      </c>
      <c r="H141" s="260" t="s">
        <v>580</v>
      </c>
      <c r="I141" s="273" t="s">
        <v>7224</v>
      </c>
      <c r="J141" s="274"/>
      <c r="K141" s="273" t="s">
        <v>16</v>
      </c>
      <c r="L141" s="279">
        <v>173919</v>
      </c>
      <c r="M141" s="277">
        <v>0.15394045394638431</v>
      </c>
      <c r="N141" s="276"/>
      <c r="O141" s="277"/>
      <c r="P141" s="276"/>
      <c r="Q141" s="275"/>
      <c r="R141" s="276"/>
      <c r="S141" s="281"/>
    </row>
    <row r="142" spans="1:22" s="273" customFormat="1">
      <c r="A142" s="252">
        <v>142</v>
      </c>
      <c r="B142" s="271" t="s">
        <v>592</v>
      </c>
      <c r="C142" s="273" t="s">
        <v>593</v>
      </c>
      <c r="D142" s="272" t="s">
        <v>138</v>
      </c>
      <c r="E142" s="280" t="s">
        <v>6780</v>
      </c>
      <c r="F142" s="271"/>
      <c r="G142" s="273" t="s">
        <v>6781</v>
      </c>
      <c r="H142" s="260" t="s">
        <v>6782</v>
      </c>
      <c r="I142" s="273" t="s">
        <v>7225</v>
      </c>
      <c r="J142" s="274"/>
      <c r="K142" s="273" t="s">
        <v>16</v>
      </c>
      <c r="L142" s="279">
        <v>60810</v>
      </c>
      <c r="M142" s="277">
        <v>5.3824590783523529E-2</v>
      </c>
      <c r="N142" s="276"/>
      <c r="O142" s="277"/>
      <c r="P142" s="276"/>
      <c r="Q142" s="275"/>
      <c r="R142" s="276"/>
      <c r="S142" s="281"/>
    </row>
    <row r="143" spans="1:22" s="273" customFormat="1">
      <c r="A143" s="252">
        <v>143</v>
      </c>
      <c r="B143" s="271" t="s">
        <v>592</v>
      </c>
      <c r="C143" s="273" t="s">
        <v>593</v>
      </c>
      <c r="D143" s="272" t="s">
        <v>138</v>
      </c>
      <c r="E143" s="280" t="s">
        <v>6785</v>
      </c>
      <c r="F143" s="271"/>
      <c r="G143" s="273" t="s">
        <v>6786</v>
      </c>
      <c r="H143" s="260" t="s">
        <v>6787</v>
      </c>
      <c r="I143" s="273" t="s">
        <v>7226</v>
      </c>
      <c r="J143" s="274"/>
      <c r="K143" s="273" t="s">
        <v>16</v>
      </c>
      <c r="L143" s="279">
        <v>29138</v>
      </c>
      <c r="M143" s="277">
        <v>2.5790839109526537E-2</v>
      </c>
      <c r="N143" s="276"/>
      <c r="O143" s="277"/>
      <c r="P143" s="276"/>
      <c r="Q143" s="275"/>
      <c r="R143" s="276"/>
      <c r="S143" s="281"/>
    </row>
    <row r="144" spans="1:22" s="273" customFormat="1">
      <c r="A144" s="252">
        <v>144</v>
      </c>
      <c r="B144" s="271" t="s">
        <v>592</v>
      </c>
      <c r="C144" s="273" t="s">
        <v>593</v>
      </c>
      <c r="D144" s="272" t="s">
        <v>138</v>
      </c>
      <c r="E144" s="259" t="s">
        <v>1872</v>
      </c>
      <c r="F144" s="271"/>
      <c r="H144" s="260"/>
      <c r="J144" s="274" t="s">
        <v>2244</v>
      </c>
      <c r="K144" s="273" t="s">
        <v>16</v>
      </c>
      <c r="L144" s="279">
        <v>1129781</v>
      </c>
      <c r="M144" s="277"/>
      <c r="N144" s="276"/>
      <c r="O144" s="277"/>
      <c r="P144" s="276"/>
      <c r="Q144" s="275"/>
      <c r="R144" s="276"/>
      <c r="S144" s="281"/>
    </row>
    <row r="145" spans="1:23" s="273" customFormat="1">
      <c r="A145" s="252">
        <v>145</v>
      </c>
      <c r="B145" s="271" t="s">
        <v>592</v>
      </c>
      <c r="C145" s="273" t="s">
        <v>593</v>
      </c>
      <c r="D145" s="272" t="s">
        <v>138</v>
      </c>
      <c r="E145" s="271" t="s">
        <v>3541</v>
      </c>
      <c r="F145" s="271"/>
      <c r="G145" s="273" t="s">
        <v>567</v>
      </c>
      <c r="H145" s="260" t="s">
        <v>1096</v>
      </c>
      <c r="I145" s="273" t="s">
        <v>3542</v>
      </c>
      <c r="J145" s="274"/>
      <c r="K145" s="273" t="s">
        <v>2297</v>
      </c>
      <c r="L145" s="279">
        <v>2946</v>
      </c>
      <c r="M145" s="277">
        <v>0.73484659516088802</v>
      </c>
      <c r="N145" s="276"/>
      <c r="O145" s="277"/>
      <c r="P145" s="276">
        <v>196956</v>
      </c>
      <c r="Q145" s="275">
        <v>2.1173920802595621E-2</v>
      </c>
      <c r="R145" s="276"/>
      <c r="S145" s="277"/>
      <c r="T145" s="276"/>
      <c r="U145" s="277"/>
      <c r="V145" s="278"/>
    </row>
    <row r="146" spans="1:23" s="273" customFormat="1">
      <c r="A146" s="252">
        <v>146</v>
      </c>
      <c r="B146" s="271" t="s">
        <v>592</v>
      </c>
      <c r="C146" s="273" t="s">
        <v>593</v>
      </c>
      <c r="D146" s="272" t="s">
        <v>138</v>
      </c>
      <c r="E146" s="280" t="s">
        <v>6794</v>
      </c>
      <c r="F146" s="271"/>
      <c r="G146" s="273" t="s">
        <v>6795</v>
      </c>
      <c r="H146" s="260" t="s">
        <v>6796</v>
      </c>
      <c r="I146" s="273" t="s">
        <v>7227</v>
      </c>
      <c r="J146" s="274"/>
      <c r="K146" s="273" t="s">
        <v>2297</v>
      </c>
      <c r="L146" s="279">
        <v>1063</v>
      </c>
      <c r="M146" s="277">
        <v>0.26515340483911198</v>
      </c>
      <c r="N146" s="276"/>
      <c r="O146" s="277"/>
      <c r="P146" s="276"/>
      <c r="Q146" s="275"/>
      <c r="R146" s="276"/>
      <c r="S146" s="281"/>
    </row>
    <row r="147" spans="1:23" s="273" customFormat="1">
      <c r="A147" s="252">
        <v>147</v>
      </c>
      <c r="B147" s="271" t="s">
        <v>592</v>
      </c>
      <c r="C147" s="273" t="s">
        <v>593</v>
      </c>
      <c r="D147" s="272" t="s">
        <v>138</v>
      </c>
      <c r="E147" s="259" t="s">
        <v>1872</v>
      </c>
      <c r="F147" s="271"/>
      <c r="H147" s="260"/>
      <c r="J147" s="274" t="s">
        <v>2244</v>
      </c>
      <c r="K147" s="273" t="s">
        <v>2297</v>
      </c>
      <c r="L147" s="279">
        <v>4009</v>
      </c>
      <c r="M147" s="277"/>
      <c r="N147" s="276"/>
      <c r="O147" s="277"/>
      <c r="P147" s="276"/>
      <c r="Q147" s="275"/>
      <c r="R147" s="276"/>
      <c r="S147" s="281"/>
    </row>
    <row r="148" spans="1:23" s="273" customFormat="1">
      <c r="A148" s="252">
        <v>148</v>
      </c>
      <c r="B148" s="271" t="s">
        <v>592</v>
      </c>
      <c r="C148" s="273" t="s">
        <v>593</v>
      </c>
      <c r="D148" s="272" t="s">
        <v>138</v>
      </c>
      <c r="E148" s="271" t="s">
        <v>3554</v>
      </c>
      <c r="F148" s="271"/>
      <c r="G148" s="273" t="s">
        <v>589</v>
      </c>
      <c r="H148" s="260" t="s">
        <v>3555</v>
      </c>
      <c r="I148" s="273" t="s">
        <v>3556</v>
      </c>
      <c r="J148" s="274"/>
      <c r="K148" s="273" t="s">
        <v>48</v>
      </c>
      <c r="L148" s="279"/>
      <c r="M148" s="277"/>
      <c r="N148" s="276"/>
      <c r="O148" s="277"/>
      <c r="P148" s="276">
        <v>52451</v>
      </c>
      <c r="Q148" s="275">
        <v>5.6387889681804209E-3</v>
      </c>
      <c r="R148" s="276"/>
      <c r="S148" s="277"/>
      <c r="T148" s="276"/>
      <c r="U148" s="277"/>
      <c r="V148" s="278"/>
    </row>
    <row r="149" spans="1:23" s="273" customFormat="1">
      <c r="A149" s="252">
        <v>149</v>
      </c>
      <c r="B149" s="271" t="s">
        <v>592</v>
      </c>
      <c r="C149" s="273" t="s">
        <v>593</v>
      </c>
      <c r="D149" s="272" t="s">
        <v>138</v>
      </c>
      <c r="E149" s="271" t="s">
        <v>3547</v>
      </c>
      <c r="F149" s="271"/>
      <c r="G149" s="273" t="s">
        <v>289</v>
      </c>
      <c r="H149" s="260" t="s">
        <v>3548</v>
      </c>
      <c r="I149" s="273" t="s">
        <v>3549</v>
      </c>
      <c r="J149" s="274"/>
      <c r="K149" s="273" t="s">
        <v>48</v>
      </c>
      <c r="L149" s="279"/>
      <c r="M149" s="277"/>
      <c r="N149" s="276"/>
      <c r="O149" s="277"/>
      <c r="P149" s="276">
        <v>45820</v>
      </c>
      <c r="Q149" s="275">
        <v>4.925917723628279E-3</v>
      </c>
      <c r="R149" s="276"/>
      <c r="S149" s="277"/>
      <c r="T149" s="276"/>
      <c r="U149" s="277"/>
      <c r="V149" s="278"/>
    </row>
    <row r="150" spans="1:23" s="253" customFormat="1">
      <c r="A150" s="252">
        <v>150</v>
      </c>
      <c r="B150" s="271" t="s">
        <v>592</v>
      </c>
      <c r="C150" s="273" t="s">
        <v>593</v>
      </c>
      <c r="D150" s="272" t="s">
        <v>138</v>
      </c>
      <c r="E150" s="271" t="s">
        <v>3550</v>
      </c>
      <c r="F150" s="271"/>
      <c r="G150" s="273" t="s">
        <v>3551</v>
      </c>
      <c r="H150" s="260" t="s">
        <v>3552</v>
      </c>
      <c r="I150" s="273" t="s">
        <v>3553</v>
      </c>
      <c r="J150" s="274"/>
      <c r="K150" s="273" t="s">
        <v>48</v>
      </c>
      <c r="L150" s="279"/>
      <c r="M150" s="277"/>
      <c r="N150" s="276"/>
      <c r="O150" s="277"/>
      <c r="P150" s="276">
        <v>26918</v>
      </c>
      <c r="Q150" s="275">
        <v>2.893842280327936E-3</v>
      </c>
      <c r="R150" s="276"/>
      <c r="S150" s="277"/>
      <c r="T150" s="276"/>
      <c r="U150" s="277"/>
      <c r="V150" s="278"/>
      <c r="W150" s="273"/>
    </row>
    <row r="151" spans="1:23" s="253" customFormat="1">
      <c r="A151" s="252">
        <v>151</v>
      </c>
      <c r="B151" s="271" t="s">
        <v>592</v>
      </c>
      <c r="C151" s="273" t="s">
        <v>593</v>
      </c>
      <c r="D151" s="272" t="s">
        <v>138</v>
      </c>
      <c r="E151" s="271" t="s">
        <v>3543</v>
      </c>
      <c r="F151" s="271"/>
      <c r="G151" s="273" t="s">
        <v>3544</v>
      </c>
      <c r="H151" s="260" t="s">
        <v>3545</v>
      </c>
      <c r="I151" s="273" t="s">
        <v>3546</v>
      </c>
      <c r="J151" s="274"/>
      <c r="K151" s="273" t="s">
        <v>48</v>
      </c>
      <c r="L151" s="279"/>
      <c r="M151" s="277"/>
      <c r="N151" s="276"/>
      <c r="O151" s="277"/>
      <c r="P151" s="276">
        <v>22236</v>
      </c>
      <c r="Q151" s="275">
        <v>2.3904999236708515E-3</v>
      </c>
      <c r="R151" s="276"/>
      <c r="S151" s="277"/>
      <c r="T151" s="276"/>
      <c r="U151" s="277"/>
      <c r="V151" s="278"/>
      <c r="W151" s="273"/>
    </row>
    <row r="152" spans="1:23" s="273" customFormat="1">
      <c r="A152" s="252">
        <v>152</v>
      </c>
      <c r="B152" s="271" t="s">
        <v>592</v>
      </c>
      <c r="C152" s="273" t="s">
        <v>593</v>
      </c>
      <c r="D152" s="272" t="s">
        <v>138</v>
      </c>
      <c r="E152" s="271" t="s">
        <v>3566</v>
      </c>
      <c r="F152" s="271"/>
      <c r="G152" s="273" t="s">
        <v>3567</v>
      </c>
      <c r="H152" s="260" t="s">
        <v>3568</v>
      </c>
      <c r="I152" s="273" t="s">
        <v>3569</v>
      </c>
      <c r="J152" s="274"/>
      <c r="K152" s="273" t="s">
        <v>61</v>
      </c>
      <c r="L152" s="279"/>
      <c r="M152" s="277"/>
      <c r="N152" s="276"/>
      <c r="O152" s="277"/>
      <c r="P152" s="276">
        <v>56</v>
      </c>
      <c r="Q152" s="275">
        <v>6.0203272047835798E-6</v>
      </c>
      <c r="R152" s="276"/>
      <c r="S152" s="277"/>
      <c r="T152" s="276"/>
      <c r="U152" s="277"/>
      <c r="V152" s="278"/>
    </row>
    <row r="153" spans="1:23" s="273" customFormat="1">
      <c r="A153" s="252">
        <v>153</v>
      </c>
      <c r="B153" s="271" t="s">
        <v>592</v>
      </c>
      <c r="C153" s="273" t="s">
        <v>593</v>
      </c>
      <c r="D153" s="272" t="s">
        <v>138</v>
      </c>
      <c r="E153" s="271" t="s">
        <v>3560</v>
      </c>
      <c r="F153" s="271"/>
      <c r="G153" s="273" t="s">
        <v>425</v>
      </c>
      <c r="H153" s="260" t="s">
        <v>3561</v>
      </c>
      <c r="I153" s="273" t="s">
        <v>3562</v>
      </c>
      <c r="J153" s="274"/>
      <c r="K153" s="273" t="s">
        <v>61</v>
      </c>
      <c r="L153" s="279"/>
      <c r="M153" s="277"/>
      <c r="N153" s="276"/>
      <c r="O153" s="277"/>
      <c r="P153" s="276">
        <v>50</v>
      </c>
      <c r="Q153" s="275">
        <v>5.3752921471281963E-6</v>
      </c>
      <c r="R153" s="276"/>
      <c r="S153" s="277"/>
      <c r="T153" s="276"/>
      <c r="U153" s="277"/>
      <c r="V153" s="278"/>
    </row>
    <row r="154" spans="1:23" s="273" customFormat="1">
      <c r="A154" s="252">
        <v>154</v>
      </c>
      <c r="B154" s="271" t="s">
        <v>592</v>
      </c>
      <c r="C154" s="273" t="s">
        <v>593</v>
      </c>
      <c r="D154" s="272" t="s">
        <v>138</v>
      </c>
      <c r="E154" s="271" t="s">
        <v>3570</v>
      </c>
      <c r="F154" s="271"/>
      <c r="G154" s="273" t="s">
        <v>3571</v>
      </c>
      <c r="H154" s="260" t="s">
        <v>3572</v>
      </c>
      <c r="I154" s="273" t="s">
        <v>3573</v>
      </c>
      <c r="J154" s="274"/>
      <c r="K154" s="273" t="s">
        <v>61</v>
      </c>
      <c r="L154" s="279"/>
      <c r="M154" s="277"/>
      <c r="N154" s="276"/>
      <c r="O154" s="277"/>
      <c r="P154" s="276">
        <v>37</v>
      </c>
      <c r="Q154" s="275">
        <v>3.9777161888748655E-6</v>
      </c>
      <c r="R154" s="276"/>
      <c r="S154" s="277"/>
      <c r="T154" s="276"/>
      <c r="U154" s="277"/>
      <c r="V154" s="278"/>
    </row>
    <row r="155" spans="1:23" s="273" customFormat="1">
      <c r="A155" s="252">
        <v>155</v>
      </c>
      <c r="B155" s="271" t="s">
        <v>592</v>
      </c>
      <c r="C155" s="273" t="s">
        <v>593</v>
      </c>
      <c r="D155" s="272" t="s">
        <v>138</v>
      </c>
      <c r="E155" s="271" t="s">
        <v>3557</v>
      </c>
      <c r="F155" s="271"/>
      <c r="G155" s="273" t="s">
        <v>3558</v>
      </c>
      <c r="H155" s="260" t="s">
        <v>1219</v>
      </c>
      <c r="I155" s="273" t="s">
        <v>3559</v>
      </c>
      <c r="J155" s="274"/>
      <c r="K155" s="273" t="s">
        <v>61</v>
      </c>
      <c r="L155" s="279"/>
      <c r="M155" s="277"/>
      <c r="N155" s="276"/>
      <c r="O155" s="277"/>
      <c r="P155" s="276">
        <v>10</v>
      </c>
      <c r="Q155" s="275">
        <v>1.0750584294256393E-6</v>
      </c>
      <c r="R155" s="276"/>
      <c r="S155" s="277"/>
      <c r="T155" s="276"/>
      <c r="U155" s="277"/>
      <c r="V155" s="278"/>
    </row>
    <row r="156" spans="1:23" s="273" customFormat="1">
      <c r="A156" s="252">
        <v>156</v>
      </c>
      <c r="B156" s="271" t="s">
        <v>592</v>
      </c>
      <c r="C156" s="273" t="s">
        <v>593</v>
      </c>
      <c r="D156" s="272" t="s">
        <v>138</v>
      </c>
      <c r="E156" s="271" t="s">
        <v>3563</v>
      </c>
      <c r="F156" s="271"/>
      <c r="G156" s="273" t="s">
        <v>3564</v>
      </c>
      <c r="H156" s="260" t="s">
        <v>151</v>
      </c>
      <c r="I156" s="273" t="s">
        <v>3565</v>
      </c>
      <c r="J156" s="274"/>
      <c r="K156" s="273" t="s">
        <v>61</v>
      </c>
      <c r="L156" s="279"/>
      <c r="M156" s="277"/>
      <c r="N156" s="276"/>
      <c r="O156" s="277"/>
      <c r="P156" s="276">
        <v>7</v>
      </c>
      <c r="Q156" s="275">
        <v>7.5254090059794747E-7</v>
      </c>
      <c r="R156" s="276"/>
      <c r="S156" s="277"/>
      <c r="T156" s="276"/>
      <c r="U156" s="277"/>
      <c r="V156" s="278"/>
    </row>
    <row r="157" spans="1:23" s="273" customFormat="1">
      <c r="A157" s="252">
        <v>157</v>
      </c>
      <c r="B157" s="271" t="s">
        <v>592</v>
      </c>
      <c r="C157" s="273" t="s">
        <v>593</v>
      </c>
      <c r="D157" s="272" t="s">
        <v>138</v>
      </c>
      <c r="E157" s="259" t="s">
        <v>1872</v>
      </c>
      <c r="F157" s="271"/>
      <c r="H157" s="260"/>
      <c r="J157" s="263" t="s">
        <v>1900</v>
      </c>
      <c r="L157" s="279">
        <v>2564282</v>
      </c>
      <c r="M157" s="277"/>
      <c r="N157" s="276"/>
      <c r="O157" s="277"/>
      <c r="P157" s="276">
        <v>9301820</v>
      </c>
      <c r="Q157" s="275"/>
      <c r="R157" s="276"/>
      <c r="S157" s="277"/>
      <c r="T157" s="276"/>
      <c r="U157" s="277"/>
      <c r="V157" s="278"/>
    </row>
    <row r="158" spans="1:23" s="253" customFormat="1">
      <c r="A158" s="252">
        <v>158</v>
      </c>
      <c r="B158" s="271" t="s">
        <v>592</v>
      </c>
      <c r="C158" s="273" t="s">
        <v>593</v>
      </c>
      <c r="D158" s="272" t="s">
        <v>138</v>
      </c>
      <c r="E158" s="259" t="s">
        <v>1872</v>
      </c>
      <c r="F158" s="271"/>
      <c r="G158" s="273"/>
      <c r="H158" s="260"/>
      <c r="I158" s="273"/>
      <c r="J158" s="274"/>
      <c r="K158" s="273"/>
      <c r="L158" s="279"/>
      <c r="M158" s="277"/>
      <c r="N158" s="276"/>
      <c r="O158" s="277"/>
      <c r="P158" s="276"/>
      <c r="Q158" s="275"/>
      <c r="R158" s="276"/>
      <c r="S158" s="277"/>
      <c r="T158" s="276"/>
      <c r="U158" s="277"/>
      <c r="V158" s="278"/>
      <c r="W158" s="273"/>
    </row>
    <row r="159" spans="1:23">
      <c r="A159" s="252">
        <v>159</v>
      </c>
      <c r="D159" s="272" t="s">
        <v>138</v>
      </c>
      <c r="E159" s="259" t="s">
        <v>1872</v>
      </c>
    </row>
    <row r="160" spans="1:23" s="273" customFormat="1">
      <c r="A160" s="252">
        <v>160</v>
      </c>
      <c r="B160" s="271" t="s">
        <v>669</v>
      </c>
      <c r="C160" s="273" t="s">
        <v>670</v>
      </c>
      <c r="D160" s="272" t="s">
        <v>138</v>
      </c>
      <c r="E160" s="271" t="s">
        <v>3778</v>
      </c>
      <c r="F160" s="271" t="s">
        <v>15</v>
      </c>
      <c r="G160" s="273" t="s">
        <v>3779</v>
      </c>
      <c r="H160" s="260" t="s">
        <v>3084</v>
      </c>
      <c r="I160" s="273" t="s">
        <v>3780</v>
      </c>
      <c r="J160" s="274"/>
      <c r="K160" s="273" t="s">
        <v>2279</v>
      </c>
      <c r="L160" s="269">
        <v>447661</v>
      </c>
      <c r="M160" s="277">
        <v>0.77495585638610942</v>
      </c>
      <c r="N160" s="276"/>
      <c r="O160" s="277"/>
      <c r="P160" s="276">
        <v>2135806</v>
      </c>
      <c r="Q160" s="275">
        <v>0.54783852172764358</v>
      </c>
      <c r="R160" s="276"/>
      <c r="S160" s="277"/>
      <c r="T160" s="276"/>
      <c r="U160" s="277"/>
      <c r="V160" s="278" t="s">
        <v>61</v>
      </c>
    </row>
    <row r="161" spans="1:22" s="253" customFormat="1">
      <c r="A161" s="252">
        <v>161</v>
      </c>
      <c r="B161" s="271" t="s">
        <v>669</v>
      </c>
      <c r="C161" s="273" t="s">
        <v>670</v>
      </c>
      <c r="D161" s="261" t="s">
        <v>138</v>
      </c>
      <c r="E161" s="270" t="s">
        <v>3775</v>
      </c>
      <c r="F161" s="259"/>
      <c r="G161" s="253" t="s">
        <v>3776</v>
      </c>
      <c r="H161" s="262" t="s">
        <v>181</v>
      </c>
      <c r="I161" s="253" t="s">
        <v>3777</v>
      </c>
      <c r="J161" s="263"/>
      <c r="K161" s="253" t="s">
        <v>2279</v>
      </c>
      <c r="L161" s="269">
        <v>69101</v>
      </c>
      <c r="M161" s="266">
        <v>0.11962226915486618</v>
      </c>
      <c r="N161" s="265"/>
      <c r="O161" s="266"/>
      <c r="P161" s="265"/>
      <c r="Q161" s="264"/>
      <c r="R161" s="265"/>
      <c r="S161" s="268"/>
    </row>
    <row r="162" spans="1:22" s="253" customFormat="1">
      <c r="A162" s="252">
        <v>162</v>
      </c>
      <c r="B162" s="271" t="s">
        <v>669</v>
      </c>
      <c r="C162" s="273" t="s">
        <v>670</v>
      </c>
      <c r="D162" s="272" t="s">
        <v>138</v>
      </c>
      <c r="E162" s="270" t="s">
        <v>3771</v>
      </c>
      <c r="F162" s="259"/>
      <c r="G162" s="253" t="s">
        <v>3772</v>
      </c>
      <c r="H162" s="262" t="s">
        <v>3773</v>
      </c>
      <c r="I162" s="253" t="s">
        <v>3774</v>
      </c>
      <c r="J162" s="263"/>
      <c r="K162" s="253" t="s">
        <v>2279</v>
      </c>
      <c r="L162" s="269">
        <v>60898</v>
      </c>
      <c r="M162" s="266">
        <v>0.10542187445902435</v>
      </c>
      <c r="N162" s="265"/>
      <c r="O162" s="266"/>
      <c r="P162" s="265"/>
      <c r="Q162" s="264"/>
      <c r="R162" s="265"/>
      <c r="S162" s="268"/>
    </row>
    <row r="163" spans="1:22" s="253" customFormat="1">
      <c r="A163" s="252">
        <v>163</v>
      </c>
      <c r="B163" s="271" t="s">
        <v>669</v>
      </c>
      <c r="C163" s="273" t="s">
        <v>670</v>
      </c>
      <c r="D163" s="261" t="s">
        <v>138</v>
      </c>
      <c r="E163" s="259" t="s">
        <v>1872</v>
      </c>
      <c r="F163" s="259"/>
      <c r="H163" s="262"/>
      <c r="J163" s="274" t="s">
        <v>2244</v>
      </c>
      <c r="K163" s="253" t="s">
        <v>2279</v>
      </c>
      <c r="L163" s="269">
        <v>577660</v>
      </c>
      <c r="M163" s="266"/>
      <c r="N163" s="265"/>
      <c r="O163" s="266"/>
      <c r="P163" s="265"/>
      <c r="Q163" s="264"/>
      <c r="R163" s="265"/>
      <c r="S163" s="268"/>
    </row>
    <row r="164" spans="1:22" s="273" customFormat="1">
      <c r="A164" s="252">
        <v>164</v>
      </c>
      <c r="B164" s="271" t="s">
        <v>669</v>
      </c>
      <c r="C164" s="273" t="s">
        <v>670</v>
      </c>
      <c r="D164" s="272" t="s">
        <v>138</v>
      </c>
      <c r="E164" s="271" t="s">
        <v>3761</v>
      </c>
      <c r="F164" s="271"/>
      <c r="G164" s="273" t="s">
        <v>269</v>
      </c>
      <c r="H164" s="260" t="s">
        <v>3762</v>
      </c>
      <c r="I164" s="273" t="s">
        <v>3763</v>
      </c>
      <c r="J164" s="274"/>
      <c r="K164" s="273" t="s">
        <v>16</v>
      </c>
      <c r="L164" s="269">
        <v>166627</v>
      </c>
      <c r="M164" s="277">
        <v>0.53741457105720636</v>
      </c>
      <c r="N164" s="276"/>
      <c r="O164" s="277"/>
      <c r="P164" s="276">
        <v>1599726</v>
      </c>
      <c r="Q164" s="275">
        <v>0.41033292677765509</v>
      </c>
      <c r="R164" s="276"/>
      <c r="S164" s="277"/>
      <c r="T164" s="276"/>
      <c r="U164" s="277"/>
      <c r="V164" s="278"/>
    </row>
    <row r="165" spans="1:22" s="253" customFormat="1">
      <c r="A165" s="252">
        <v>165</v>
      </c>
      <c r="B165" s="271" t="s">
        <v>669</v>
      </c>
      <c r="C165" s="273" t="s">
        <v>670</v>
      </c>
      <c r="D165" s="261" t="s">
        <v>138</v>
      </c>
      <c r="E165" s="270" t="s">
        <v>3764</v>
      </c>
      <c r="F165" s="259"/>
      <c r="G165" s="253" t="s">
        <v>321</v>
      </c>
      <c r="H165" s="262" t="s">
        <v>3765</v>
      </c>
      <c r="I165" s="253" t="s">
        <v>3766</v>
      </c>
      <c r="J165" s="263"/>
      <c r="K165" s="253" t="s">
        <v>16</v>
      </c>
      <c r="L165" s="269">
        <v>130822</v>
      </c>
      <c r="M165" s="266">
        <v>0.42193431445591562</v>
      </c>
      <c r="N165" s="265"/>
      <c r="O165" s="266"/>
      <c r="P165" s="265"/>
      <c r="Q165" s="264"/>
      <c r="R165" s="265"/>
      <c r="S165" s="268"/>
    </row>
    <row r="166" spans="1:22" s="253" customFormat="1">
      <c r="A166" s="252">
        <v>166</v>
      </c>
      <c r="B166" s="271" t="s">
        <v>669</v>
      </c>
      <c r="C166" s="273" t="s">
        <v>670</v>
      </c>
      <c r="D166" s="272" t="s">
        <v>138</v>
      </c>
      <c r="E166" s="270" t="s">
        <v>3767</v>
      </c>
      <c r="F166" s="259"/>
      <c r="G166" s="253" t="s">
        <v>3768</v>
      </c>
      <c r="H166" s="262" t="s">
        <v>3769</v>
      </c>
      <c r="I166" s="253" t="s">
        <v>3770</v>
      </c>
      <c r="J166" s="263"/>
      <c r="K166" s="253" t="s">
        <v>16</v>
      </c>
      <c r="L166" s="269">
        <v>12604</v>
      </c>
      <c r="M166" s="266">
        <v>4.0651114486878047E-2</v>
      </c>
      <c r="N166" s="265"/>
      <c r="O166" s="266"/>
      <c r="P166" s="265"/>
      <c r="Q166" s="264"/>
      <c r="R166" s="265"/>
      <c r="S166" s="268"/>
    </row>
    <row r="167" spans="1:22" s="253" customFormat="1">
      <c r="A167" s="252">
        <v>167</v>
      </c>
      <c r="B167" s="271" t="s">
        <v>669</v>
      </c>
      <c r="C167" s="273" t="s">
        <v>670</v>
      </c>
      <c r="D167" s="261" t="s">
        <v>138</v>
      </c>
      <c r="E167" s="259" t="s">
        <v>1872</v>
      </c>
      <c r="F167" s="259"/>
      <c r="H167" s="262"/>
      <c r="J167" s="274" t="s">
        <v>2244</v>
      </c>
      <c r="K167" s="253" t="s">
        <v>16</v>
      </c>
      <c r="L167" s="269">
        <v>310053</v>
      </c>
      <c r="M167" s="266"/>
      <c r="N167" s="265"/>
      <c r="O167" s="266"/>
      <c r="P167" s="265"/>
      <c r="Q167" s="264"/>
      <c r="R167" s="265"/>
      <c r="S167" s="268"/>
    </row>
    <row r="168" spans="1:22" s="273" customFormat="1">
      <c r="A168" s="252">
        <v>168</v>
      </c>
      <c r="B168" s="271" t="s">
        <v>669</v>
      </c>
      <c r="C168" s="273" t="s">
        <v>670</v>
      </c>
      <c r="D168" s="272" t="s">
        <v>138</v>
      </c>
      <c r="E168" s="271" t="s">
        <v>3781</v>
      </c>
      <c r="F168" s="271"/>
      <c r="G168" s="273" t="s">
        <v>160</v>
      </c>
      <c r="H168" s="260" t="s">
        <v>3782</v>
      </c>
      <c r="I168" s="273" t="s">
        <v>3783</v>
      </c>
      <c r="J168" s="274"/>
      <c r="K168" s="273" t="s">
        <v>38</v>
      </c>
      <c r="L168" s="279"/>
      <c r="M168" s="277"/>
      <c r="N168" s="276"/>
      <c r="O168" s="277"/>
      <c r="P168" s="276">
        <v>162260</v>
      </c>
      <c r="Q168" s="275">
        <v>4.162001536447011E-2</v>
      </c>
      <c r="R168" s="276"/>
      <c r="S168" s="277"/>
      <c r="T168" s="276"/>
      <c r="U168" s="277"/>
      <c r="V168" s="278"/>
    </row>
    <row r="169" spans="1:22" s="273" customFormat="1">
      <c r="A169" s="252">
        <v>169</v>
      </c>
      <c r="B169" s="271" t="s">
        <v>669</v>
      </c>
      <c r="C169" s="273" t="s">
        <v>670</v>
      </c>
      <c r="D169" s="261" t="s">
        <v>138</v>
      </c>
      <c r="E169" s="271" t="s">
        <v>3784</v>
      </c>
      <c r="F169" s="271"/>
      <c r="G169" s="273" t="s">
        <v>2566</v>
      </c>
      <c r="H169" s="260" t="s">
        <v>3785</v>
      </c>
      <c r="I169" s="273" t="s">
        <v>3786</v>
      </c>
      <c r="J169" s="274"/>
      <c r="K169" s="273" t="s">
        <v>61</v>
      </c>
      <c r="L169" s="279"/>
      <c r="M169" s="277"/>
      <c r="N169" s="276"/>
      <c r="O169" s="277"/>
      <c r="P169" s="276">
        <v>813</v>
      </c>
      <c r="Q169" s="275">
        <v>2.0853613023119808E-4</v>
      </c>
      <c r="R169" s="276"/>
      <c r="S169" s="277"/>
      <c r="T169" s="276"/>
      <c r="U169" s="277"/>
      <c r="V169" s="278"/>
    </row>
    <row r="170" spans="1:22" s="273" customFormat="1">
      <c r="A170" s="252">
        <v>170</v>
      </c>
      <c r="B170" s="271" t="s">
        <v>669</v>
      </c>
      <c r="C170" s="273" t="s">
        <v>670</v>
      </c>
      <c r="D170" s="272" t="s">
        <v>138</v>
      </c>
      <c r="E170" s="259" t="s">
        <v>1872</v>
      </c>
      <c r="F170" s="271"/>
      <c r="H170" s="260"/>
      <c r="J170" s="263" t="s">
        <v>1900</v>
      </c>
      <c r="L170" s="279">
        <v>887713</v>
      </c>
      <c r="M170" s="277"/>
      <c r="N170" s="276"/>
      <c r="O170" s="277"/>
      <c r="P170" s="276">
        <v>3898605</v>
      </c>
      <c r="Q170" s="275"/>
      <c r="R170" s="276"/>
      <c r="S170" s="277"/>
      <c r="T170" s="276"/>
      <c r="U170" s="277"/>
      <c r="V170" s="278"/>
    </row>
    <row r="171" spans="1:22" s="273" customFormat="1">
      <c r="A171" s="252">
        <v>171</v>
      </c>
      <c r="B171" s="271" t="s">
        <v>669</v>
      </c>
      <c r="C171" s="273" t="s">
        <v>670</v>
      </c>
      <c r="D171" s="272" t="s">
        <v>138</v>
      </c>
      <c r="E171" s="259" t="s">
        <v>1872</v>
      </c>
      <c r="F171" s="271"/>
      <c r="H171" s="260"/>
      <c r="J171" s="274"/>
      <c r="L171" s="279"/>
      <c r="M171" s="277"/>
      <c r="N171" s="276"/>
      <c r="O171" s="277"/>
      <c r="P171" s="276"/>
      <c r="Q171" s="275"/>
      <c r="R171" s="276"/>
      <c r="S171" s="277"/>
      <c r="T171" s="276"/>
      <c r="U171" s="277"/>
      <c r="V171" s="278"/>
    </row>
    <row r="172" spans="1:22">
      <c r="A172" s="252">
        <v>172</v>
      </c>
      <c r="D172" s="272" t="s">
        <v>138</v>
      </c>
      <c r="E172" s="259" t="s">
        <v>1872</v>
      </c>
    </row>
    <row r="173" spans="1:22" s="273" customFormat="1">
      <c r="A173" s="252">
        <v>173</v>
      </c>
      <c r="B173" s="271" t="s">
        <v>717</v>
      </c>
      <c r="C173" s="273" t="s">
        <v>718</v>
      </c>
      <c r="D173" s="272" t="s">
        <v>138</v>
      </c>
      <c r="E173" s="271" t="s">
        <v>3855</v>
      </c>
      <c r="F173" s="271" t="s">
        <v>15</v>
      </c>
      <c r="G173" s="273" t="s">
        <v>755</v>
      </c>
      <c r="H173" s="260" t="s">
        <v>3856</v>
      </c>
      <c r="I173" s="273" t="s">
        <v>3857</v>
      </c>
      <c r="J173" s="274"/>
      <c r="K173" s="273" t="s">
        <v>16</v>
      </c>
      <c r="L173" s="269">
        <v>162905</v>
      </c>
      <c r="M173" s="277">
        <v>0.86166223242479856</v>
      </c>
      <c r="N173" s="276"/>
      <c r="O173" s="277"/>
      <c r="P173" s="276">
        <v>306604</v>
      </c>
      <c r="Q173" s="275">
        <v>0.73603449186435632</v>
      </c>
      <c r="R173" s="276"/>
      <c r="S173" s="277"/>
      <c r="T173" s="276"/>
      <c r="U173" s="277"/>
      <c r="V173" s="278" t="s">
        <v>61</v>
      </c>
    </row>
    <row r="174" spans="1:22" s="253" customFormat="1">
      <c r="A174" s="252">
        <v>174</v>
      </c>
      <c r="B174" s="271" t="s">
        <v>717</v>
      </c>
      <c r="C174" s="273" t="s">
        <v>718</v>
      </c>
      <c r="D174" s="272" t="s">
        <v>138</v>
      </c>
      <c r="E174" s="270" t="s">
        <v>6915</v>
      </c>
      <c r="F174" s="259"/>
      <c r="G174" s="253" t="s">
        <v>6916</v>
      </c>
      <c r="H174" s="262" t="s">
        <v>1775</v>
      </c>
      <c r="I174" s="253" t="s">
        <v>7294</v>
      </c>
      <c r="J174" s="263"/>
      <c r="K174" s="253" t="s">
        <v>16</v>
      </c>
      <c r="L174" s="269">
        <v>11899</v>
      </c>
      <c r="M174" s="277">
        <v>6.2938024637811479E-2</v>
      </c>
      <c r="N174" s="265"/>
      <c r="O174" s="266"/>
      <c r="P174" s="265"/>
      <c r="Q174" s="264"/>
      <c r="R174" s="265"/>
      <c r="S174" s="268"/>
    </row>
    <row r="175" spans="1:22" s="253" customFormat="1">
      <c r="A175" s="252">
        <v>175</v>
      </c>
      <c r="B175" s="271" t="s">
        <v>717</v>
      </c>
      <c r="C175" s="273" t="s">
        <v>718</v>
      </c>
      <c r="D175" s="272" t="s">
        <v>138</v>
      </c>
      <c r="E175" s="270" t="s">
        <v>6922</v>
      </c>
      <c r="F175" s="259"/>
      <c r="G175" s="253" t="s">
        <v>739</v>
      </c>
      <c r="H175" s="262" t="s">
        <v>740</v>
      </c>
      <c r="I175" s="253" t="s">
        <v>1989</v>
      </c>
      <c r="J175" s="263"/>
      <c r="K175" s="253" t="s">
        <v>16</v>
      </c>
      <c r="L175" s="269">
        <v>8620</v>
      </c>
      <c r="M175" s="277">
        <v>4.559423248827086E-2</v>
      </c>
      <c r="N175" s="265"/>
      <c r="O175" s="266"/>
      <c r="P175" s="265"/>
      <c r="Q175" s="264"/>
      <c r="R175" s="265"/>
      <c r="S175" s="268"/>
    </row>
    <row r="176" spans="1:22" s="253" customFormat="1">
      <c r="A176" s="252">
        <v>176</v>
      </c>
      <c r="B176" s="271" t="s">
        <v>717</v>
      </c>
      <c r="C176" s="273" t="s">
        <v>718</v>
      </c>
      <c r="D176" s="272" t="s">
        <v>138</v>
      </c>
      <c r="E176" s="270" t="s">
        <v>6920</v>
      </c>
      <c r="F176" s="259"/>
      <c r="G176" s="253" t="s">
        <v>6921</v>
      </c>
      <c r="H176" s="262" t="s">
        <v>721</v>
      </c>
      <c r="I176" s="253" t="s">
        <v>7295</v>
      </c>
      <c r="J176" s="263"/>
      <c r="K176" s="253" t="s">
        <v>16</v>
      </c>
      <c r="L176" s="269">
        <v>3820</v>
      </c>
      <c r="M176" s="277">
        <v>2.0205332726820728E-2</v>
      </c>
      <c r="N176" s="265"/>
      <c r="O176" s="266"/>
      <c r="P176" s="265"/>
      <c r="Q176" s="264"/>
      <c r="R176" s="265"/>
      <c r="S176" s="268"/>
    </row>
    <row r="177" spans="1:23" s="253" customFormat="1">
      <c r="A177" s="252">
        <v>177</v>
      </c>
      <c r="B177" s="271" t="s">
        <v>717</v>
      </c>
      <c r="C177" s="273" t="s">
        <v>718</v>
      </c>
      <c r="D177" s="272" t="s">
        <v>138</v>
      </c>
      <c r="E177" s="270" t="s">
        <v>6917</v>
      </c>
      <c r="F177" s="259"/>
      <c r="G177" s="253" t="s">
        <v>6918</v>
      </c>
      <c r="H177" s="262" t="s">
        <v>6919</v>
      </c>
      <c r="I177" s="253" t="s">
        <v>7296</v>
      </c>
      <c r="J177" s="263"/>
      <c r="K177" s="253" t="s">
        <v>16</v>
      </c>
      <c r="L177" s="269">
        <v>1815</v>
      </c>
      <c r="M177" s="277">
        <v>9.6001777222983302E-3</v>
      </c>
      <c r="N177" s="265"/>
      <c r="O177" s="266"/>
      <c r="P177" s="265"/>
      <c r="Q177" s="264"/>
      <c r="R177" s="265"/>
      <c r="S177" s="268"/>
    </row>
    <row r="178" spans="1:23" s="253" customFormat="1">
      <c r="A178" s="252">
        <v>178</v>
      </c>
      <c r="B178" s="271" t="s">
        <v>717</v>
      </c>
      <c r="C178" s="273" t="s">
        <v>718</v>
      </c>
      <c r="D178" s="272" t="s">
        <v>138</v>
      </c>
      <c r="E178" s="259" t="s">
        <v>1872</v>
      </c>
      <c r="F178" s="259"/>
      <c r="H178" s="262"/>
      <c r="J178" s="287" t="s">
        <v>2244</v>
      </c>
      <c r="K178" s="253" t="s">
        <v>16</v>
      </c>
      <c r="L178" s="269">
        <v>189059</v>
      </c>
      <c r="M178" s="266"/>
      <c r="N178" s="265"/>
      <c r="O178" s="266"/>
      <c r="P178" s="265"/>
      <c r="Q178" s="264"/>
      <c r="R178" s="265"/>
      <c r="S178" s="268"/>
    </row>
    <row r="179" spans="1:23" s="273" customFormat="1">
      <c r="A179" s="252">
        <v>179</v>
      </c>
      <c r="B179" s="271" t="s">
        <v>717</v>
      </c>
      <c r="C179" s="273" t="s">
        <v>718</v>
      </c>
      <c r="D179" s="272" t="s">
        <v>138</v>
      </c>
      <c r="E179" s="271" t="s">
        <v>722</v>
      </c>
      <c r="F179" s="271"/>
      <c r="G179" s="273" t="s">
        <v>144</v>
      </c>
      <c r="H179" s="260" t="s">
        <v>723</v>
      </c>
      <c r="I179" s="273" t="s">
        <v>1990</v>
      </c>
      <c r="J179" s="274"/>
      <c r="K179" s="273" t="s">
        <v>2279</v>
      </c>
      <c r="L179" s="269">
        <v>26749</v>
      </c>
      <c r="M179" s="277">
        <v>0.74582462010316464</v>
      </c>
      <c r="N179" s="276"/>
      <c r="O179" s="277"/>
      <c r="P179" s="276">
        <v>92653</v>
      </c>
      <c r="Q179" s="275">
        <v>0.22242307267585618</v>
      </c>
      <c r="R179" s="276"/>
      <c r="S179" s="277"/>
      <c r="T179" s="276"/>
      <c r="U179" s="277"/>
      <c r="V179" s="278"/>
    </row>
    <row r="180" spans="1:23" s="253" customFormat="1">
      <c r="A180" s="252">
        <v>180</v>
      </c>
      <c r="B180" s="271" t="s">
        <v>717</v>
      </c>
      <c r="C180" s="273" t="s">
        <v>718</v>
      </c>
      <c r="D180" s="272" t="s">
        <v>138</v>
      </c>
      <c r="E180" s="270" t="s">
        <v>727</v>
      </c>
      <c r="F180" s="259"/>
      <c r="G180" s="253" t="s">
        <v>728</v>
      </c>
      <c r="H180" s="262" t="s">
        <v>729</v>
      </c>
      <c r="I180" s="253" t="s">
        <v>1991</v>
      </c>
      <c r="J180" s="263"/>
      <c r="K180" s="253" t="s">
        <v>2279</v>
      </c>
      <c r="L180" s="269">
        <v>3956</v>
      </c>
      <c r="M180" s="277">
        <v>0.11030252335145685</v>
      </c>
      <c r="N180" s="265"/>
      <c r="O180" s="266"/>
      <c r="P180" s="265"/>
      <c r="Q180" s="264"/>
      <c r="R180" s="265"/>
      <c r="S180" s="268"/>
    </row>
    <row r="181" spans="1:23" s="253" customFormat="1">
      <c r="A181" s="252">
        <v>181</v>
      </c>
      <c r="B181" s="271" t="s">
        <v>717</v>
      </c>
      <c r="C181" s="273" t="s">
        <v>718</v>
      </c>
      <c r="D181" s="272" t="s">
        <v>138</v>
      </c>
      <c r="E181" s="270" t="s">
        <v>6923</v>
      </c>
      <c r="F181" s="259"/>
      <c r="G181" s="253" t="s">
        <v>6924</v>
      </c>
      <c r="H181" s="262" t="s">
        <v>6925</v>
      </c>
      <c r="I181" s="253" t="s">
        <v>7297</v>
      </c>
      <c r="J181" s="263"/>
      <c r="K181" s="253" t="s">
        <v>2279</v>
      </c>
      <c r="L181" s="269">
        <v>3045</v>
      </c>
      <c r="M181" s="277">
        <v>8.4901714763697192E-2</v>
      </c>
      <c r="N181" s="265"/>
      <c r="O181" s="266"/>
      <c r="P181" s="265"/>
      <c r="Q181" s="264"/>
      <c r="R181" s="265"/>
      <c r="S181" s="268"/>
    </row>
    <row r="182" spans="1:23" s="253" customFormat="1">
      <c r="A182" s="252">
        <v>182</v>
      </c>
      <c r="B182" s="271" t="s">
        <v>717</v>
      </c>
      <c r="C182" s="273" t="s">
        <v>718</v>
      </c>
      <c r="D182" s="272" t="s">
        <v>138</v>
      </c>
      <c r="E182" s="270" t="s">
        <v>724</v>
      </c>
      <c r="F182" s="259"/>
      <c r="G182" s="253" t="s">
        <v>725</v>
      </c>
      <c r="H182" s="262" t="s">
        <v>726</v>
      </c>
      <c r="I182" s="253" t="s">
        <v>1992</v>
      </c>
      <c r="J182" s="263"/>
      <c r="K182" s="253" t="s">
        <v>2279</v>
      </c>
      <c r="L182" s="269">
        <v>2115</v>
      </c>
      <c r="M182" s="277">
        <v>5.8971141781681308E-2</v>
      </c>
      <c r="N182" s="265"/>
      <c r="O182" s="266"/>
      <c r="P182" s="265"/>
      <c r="Q182" s="264"/>
      <c r="R182" s="265"/>
      <c r="S182" s="268"/>
    </row>
    <row r="183" spans="1:23" s="253" customFormat="1">
      <c r="A183" s="252">
        <v>183</v>
      </c>
      <c r="B183" s="271" t="s">
        <v>717</v>
      </c>
      <c r="C183" s="273" t="s">
        <v>718</v>
      </c>
      <c r="D183" s="272" t="s">
        <v>138</v>
      </c>
      <c r="E183" s="259" t="s">
        <v>1872</v>
      </c>
      <c r="F183" s="259"/>
      <c r="H183" s="262"/>
      <c r="J183" s="287" t="s">
        <v>2244</v>
      </c>
      <c r="K183" s="253" t="s">
        <v>2279</v>
      </c>
      <c r="L183" s="269">
        <v>35865</v>
      </c>
      <c r="M183" s="266"/>
      <c r="N183" s="265"/>
      <c r="O183" s="266"/>
      <c r="P183" s="265"/>
      <c r="Q183" s="264"/>
      <c r="R183" s="265"/>
      <c r="S183" s="268"/>
    </row>
    <row r="184" spans="1:23" s="273" customFormat="1">
      <c r="A184" s="252">
        <v>184</v>
      </c>
      <c r="B184" s="271" t="s">
        <v>717</v>
      </c>
      <c r="C184" s="273" t="s">
        <v>718</v>
      </c>
      <c r="D184" s="272" t="s">
        <v>138</v>
      </c>
      <c r="E184" s="271" t="s">
        <v>3862</v>
      </c>
      <c r="F184" s="271"/>
      <c r="G184" s="273" t="s">
        <v>3863</v>
      </c>
      <c r="H184" s="260" t="s">
        <v>3864</v>
      </c>
      <c r="I184" s="273" t="s">
        <v>3865</v>
      </c>
      <c r="J184" s="274"/>
      <c r="K184" s="273" t="s">
        <v>23</v>
      </c>
      <c r="L184" s="269">
        <v>217</v>
      </c>
      <c r="M184" s="277">
        <v>1</v>
      </c>
      <c r="N184" s="276"/>
      <c r="O184" s="277"/>
      <c r="P184" s="276">
        <v>9103</v>
      </c>
      <c r="Q184" s="275">
        <v>2.1852689395576167E-2</v>
      </c>
      <c r="R184" s="276"/>
      <c r="S184" s="277"/>
      <c r="T184" s="276"/>
      <c r="U184" s="277"/>
      <c r="V184" s="278"/>
    </row>
    <row r="185" spans="1:23" s="273" customFormat="1">
      <c r="A185" s="252">
        <v>185</v>
      </c>
      <c r="B185" s="271" t="s">
        <v>717</v>
      </c>
      <c r="C185" s="273" t="s">
        <v>718</v>
      </c>
      <c r="D185" s="272" t="s">
        <v>138</v>
      </c>
      <c r="E185" s="259" t="s">
        <v>1872</v>
      </c>
      <c r="F185" s="271"/>
      <c r="H185" s="260"/>
      <c r="J185" s="287" t="s">
        <v>2244</v>
      </c>
      <c r="K185" s="273" t="s">
        <v>23</v>
      </c>
      <c r="L185" s="269">
        <v>217</v>
      </c>
      <c r="M185" s="277"/>
      <c r="N185" s="276"/>
      <c r="O185" s="277"/>
      <c r="P185" s="276"/>
      <c r="Q185" s="275"/>
      <c r="R185" s="276"/>
      <c r="S185" s="277"/>
      <c r="T185" s="276"/>
      <c r="U185" s="277"/>
      <c r="V185" s="278"/>
    </row>
    <row r="186" spans="1:23" s="253" customFormat="1">
      <c r="A186" s="252">
        <v>186</v>
      </c>
      <c r="B186" s="271" t="s">
        <v>717</v>
      </c>
      <c r="C186" s="273" t="s">
        <v>718</v>
      </c>
      <c r="D186" s="272" t="s">
        <v>138</v>
      </c>
      <c r="E186" s="271" t="s">
        <v>3866</v>
      </c>
      <c r="F186" s="271"/>
      <c r="G186" s="273" t="s">
        <v>3867</v>
      </c>
      <c r="H186" s="260" t="s">
        <v>3868</v>
      </c>
      <c r="I186" s="273" t="s">
        <v>3869</v>
      </c>
      <c r="J186" s="274"/>
      <c r="K186" s="273" t="s">
        <v>38</v>
      </c>
      <c r="L186" s="269">
        <v>909</v>
      </c>
      <c r="M186" s="277">
        <v>1</v>
      </c>
      <c r="N186" s="276"/>
      <c r="O186" s="277"/>
      <c r="P186" s="276">
        <v>6809</v>
      </c>
      <c r="Q186" s="275">
        <v>1.6345706041357589E-2</v>
      </c>
      <c r="R186" s="276"/>
      <c r="S186" s="277"/>
      <c r="T186" s="276"/>
      <c r="U186" s="277"/>
      <c r="V186" s="278"/>
      <c r="W186" s="273"/>
    </row>
    <row r="187" spans="1:23" s="253" customFormat="1">
      <c r="A187" s="252">
        <v>187</v>
      </c>
      <c r="B187" s="271" t="s">
        <v>717</v>
      </c>
      <c r="C187" s="273" t="s">
        <v>718</v>
      </c>
      <c r="D187" s="272" t="s">
        <v>138</v>
      </c>
      <c r="E187" s="259" t="s">
        <v>1872</v>
      </c>
      <c r="F187" s="271"/>
      <c r="G187" s="273"/>
      <c r="H187" s="260"/>
      <c r="I187" s="273"/>
      <c r="J187" s="287" t="s">
        <v>2244</v>
      </c>
      <c r="K187" s="273" t="s">
        <v>38</v>
      </c>
      <c r="L187" s="269">
        <v>909</v>
      </c>
      <c r="M187" s="277"/>
      <c r="N187" s="276"/>
      <c r="O187" s="277"/>
      <c r="P187" s="276"/>
      <c r="Q187" s="275"/>
      <c r="R187" s="276"/>
      <c r="S187" s="277"/>
      <c r="T187" s="276"/>
      <c r="U187" s="277"/>
      <c r="V187" s="278"/>
      <c r="W187" s="273"/>
    </row>
    <row r="188" spans="1:23" s="253" customFormat="1">
      <c r="A188" s="252">
        <v>188</v>
      </c>
      <c r="B188" s="271" t="s">
        <v>717</v>
      </c>
      <c r="C188" s="273" t="s">
        <v>718</v>
      </c>
      <c r="D188" s="272" t="s">
        <v>138</v>
      </c>
      <c r="E188" s="271" t="s">
        <v>3858</v>
      </c>
      <c r="F188" s="271"/>
      <c r="G188" s="273" t="s">
        <v>3859</v>
      </c>
      <c r="H188" s="260" t="s">
        <v>733</v>
      </c>
      <c r="I188" s="273" t="s">
        <v>3860</v>
      </c>
      <c r="J188" s="274"/>
      <c r="K188" s="273" t="s">
        <v>3861</v>
      </c>
      <c r="L188" s="269">
        <v>111</v>
      </c>
      <c r="M188" s="277">
        <v>1</v>
      </c>
      <c r="N188" s="276"/>
      <c r="O188" s="277"/>
      <c r="P188" s="276">
        <v>1393</v>
      </c>
      <c r="Q188" s="275">
        <v>3.344040022853741E-3</v>
      </c>
      <c r="R188" s="276"/>
      <c r="S188" s="277"/>
      <c r="T188" s="276"/>
      <c r="U188" s="277"/>
      <c r="V188" s="278"/>
      <c r="W188" s="273"/>
    </row>
    <row r="189" spans="1:23" s="253" customFormat="1">
      <c r="A189" s="252">
        <v>189</v>
      </c>
      <c r="B189" s="271" t="s">
        <v>717</v>
      </c>
      <c r="C189" s="273" t="s">
        <v>718</v>
      </c>
      <c r="D189" s="272" t="s">
        <v>138</v>
      </c>
      <c r="E189" s="259" t="s">
        <v>1872</v>
      </c>
      <c r="F189" s="271"/>
      <c r="G189" s="273"/>
      <c r="H189" s="260"/>
      <c r="I189" s="273"/>
      <c r="J189" s="287" t="s">
        <v>2244</v>
      </c>
      <c r="K189" s="273" t="s">
        <v>3861</v>
      </c>
      <c r="L189" s="269">
        <v>111</v>
      </c>
      <c r="M189" s="277"/>
      <c r="N189" s="276"/>
      <c r="O189" s="277"/>
      <c r="P189" s="276"/>
      <c r="Q189" s="275"/>
      <c r="R189" s="276"/>
      <c r="S189" s="277"/>
      <c r="T189" s="276"/>
      <c r="U189" s="277"/>
      <c r="V189" s="278"/>
      <c r="W189" s="273"/>
    </row>
    <row r="190" spans="1:23" s="253" customFormat="1">
      <c r="A190" s="252">
        <v>190</v>
      </c>
      <c r="B190" s="271" t="s">
        <v>717</v>
      </c>
      <c r="C190" s="273" t="s">
        <v>718</v>
      </c>
      <c r="D190" s="272" t="s">
        <v>138</v>
      </c>
      <c r="E190" s="259" t="s">
        <v>1872</v>
      </c>
      <c r="F190" s="271"/>
      <c r="G190" s="273"/>
      <c r="H190" s="260"/>
      <c r="I190" s="273"/>
      <c r="J190" s="263" t="s">
        <v>1900</v>
      </c>
      <c r="K190" s="273"/>
      <c r="L190" s="279">
        <v>226161</v>
      </c>
      <c r="M190" s="277"/>
      <c r="N190" s="276"/>
      <c r="O190" s="277"/>
      <c r="P190" s="276">
        <v>416562</v>
      </c>
      <c r="Q190" s="275"/>
      <c r="R190" s="276"/>
      <c r="S190" s="277"/>
      <c r="T190" s="276"/>
      <c r="U190" s="277"/>
      <c r="V190" s="278"/>
      <c r="W190" s="273"/>
    </row>
    <row r="191" spans="1:23">
      <c r="A191" s="252">
        <v>191</v>
      </c>
      <c r="D191" s="272" t="s">
        <v>138</v>
      </c>
      <c r="E191" s="259" t="s">
        <v>1872</v>
      </c>
    </row>
    <row r="192" spans="1:23" s="273" customFormat="1">
      <c r="A192" s="252">
        <v>192</v>
      </c>
      <c r="B192" s="271" t="s">
        <v>743</v>
      </c>
      <c r="C192" s="273" t="s">
        <v>744</v>
      </c>
      <c r="D192" s="272" t="s">
        <v>138</v>
      </c>
      <c r="E192" s="271" t="s">
        <v>3910</v>
      </c>
      <c r="F192" s="271" t="s">
        <v>15</v>
      </c>
      <c r="G192" s="273" t="s">
        <v>101</v>
      </c>
      <c r="H192" s="260" t="s">
        <v>3911</v>
      </c>
      <c r="I192" s="273" t="s">
        <v>3912</v>
      </c>
      <c r="J192" s="274"/>
      <c r="K192" s="273" t="s">
        <v>2279</v>
      </c>
      <c r="L192" s="269">
        <v>119633</v>
      </c>
      <c r="M192" s="277">
        <v>1</v>
      </c>
      <c r="N192" s="276"/>
      <c r="O192" s="277"/>
      <c r="P192" s="276">
        <v>449017</v>
      </c>
      <c r="Q192" s="275">
        <v>0.66134712339622026</v>
      </c>
      <c r="R192" s="276"/>
      <c r="S192" s="277"/>
      <c r="T192" s="276"/>
      <c r="U192" s="277"/>
      <c r="V192" s="278" t="s">
        <v>61</v>
      </c>
    </row>
    <row r="193" spans="1:22" s="273" customFormat="1">
      <c r="A193" s="252">
        <v>193</v>
      </c>
      <c r="B193" s="271" t="s">
        <v>743</v>
      </c>
      <c r="C193" s="273" t="s">
        <v>744</v>
      </c>
      <c r="D193" s="272" t="s">
        <v>138</v>
      </c>
      <c r="E193" s="259" t="s">
        <v>1872</v>
      </c>
      <c r="F193" s="271"/>
      <c r="H193" s="260"/>
      <c r="J193" s="287" t="s">
        <v>2244</v>
      </c>
      <c r="K193" s="273" t="s">
        <v>2279</v>
      </c>
      <c r="L193" s="269">
        <v>119633</v>
      </c>
      <c r="M193" s="277"/>
      <c r="N193" s="276"/>
      <c r="O193" s="277"/>
      <c r="P193" s="276"/>
      <c r="Q193" s="275"/>
      <c r="R193" s="276"/>
      <c r="S193" s="277"/>
      <c r="T193" s="276"/>
      <c r="U193" s="277"/>
      <c r="V193" s="278"/>
    </row>
    <row r="194" spans="1:22" s="273" customFormat="1">
      <c r="A194" s="252">
        <v>194</v>
      </c>
      <c r="B194" s="271" t="s">
        <v>743</v>
      </c>
      <c r="C194" s="273" t="s">
        <v>744</v>
      </c>
      <c r="D194" s="272" t="s">
        <v>138</v>
      </c>
      <c r="E194" s="271" t="s">
        <v>3907</v>
      </c>
      <c r="F194" s="271"/>
      <c r="G194" s="273" t="s">
        <v>312</v>
      </c>
      <c r="H194" s="260" t="s">
        <v>3908</v>
      </c>
      <c r="I194" s="273" t="s">
        <v>3909</v>
      </c>
      <c r="J194" s="274"/>
      <c r="K194" s="273" t="s">
        <v>16</v>
      </c>
      <c r="L194" s="269">
        <v>26471</v>
      </c>
      <c r="M194" s="277">
        <v>1</v>
      </c>
      <c r="N194" s="276"/>
      <c r="O194" s="277"/>
      <c r="P194" s="276">
        <v>188249</v>
      </c>
      <c r="Q194" s="275">
        <v>0.27726775296306172</v>
      </c>
      <c r="R194" s="276"/>
      <c r="S194" s="277"/>
      <c r="T194" s="276"/>
      <c r="U194" s="277"/>
      <c r="V194" s="278"/>
    </row>
    <row r="195" spans="1:22" s="273" customFormat="1">
      <c r="A195" s="252">
        <v>195</v>
      </c>
      <c r="B195" s="271" t="s">
        <v>743</v>
      </c>
      <c r="C195" s="273" t="s">
        <v>744</v>
      </c>
      <c r="D195" s="272" t="s">
        <v>138</v>
      </c>
      <c r="E195" s="259" t="s">
        <v>1872</v>
      </c>
      <c r="F195" s="271"/>
      <c r="H195" s="260"/>
      <c r="J195" s="287" t="s">
        <v>2244</v>
      </c>
      <c r="K195" s="273" t="s">
        <v>16</v>
      </c>
      <c r="L195" s="269">
        <v>26471</v>
      </c>
      <c r="M195" s="277"/>
      <c r="N195" s="276"/>
      <c r="O195" s="277"/>
      <c r="P195" s="276"/>
      <c r="Q195" s="275"/>
      <c r="R195" s="276"/>
      <c r="S195" s="277"/>
      <c r="T195" s="276"/>
      <c r="U195" s="277"/>
      <c r="V195" s="278"/>
    </row>
    <row r="196" spans="1:22" s="273" customFormat="1">
      <c r="A196" s="252">
        <v>196</v>
      </c>
      <c r="B196" s="271" t="s">
        <v>743</v>
      </c>
      <c r="C196" s="273" t="s">
        <v>744</v>
      </c>
      <c r="D196" s="272" t="s">
        <v>138</v>
      </c>
      <c r="E196" s="271" t="s">
        <v>3913</v>
      </c>
      <c r="F196" s="271"/>
      <c r="G196" s="280" t="s">
        <v>3914</v>
      </c>
      <c r="H196" s="260" t="s">
        <v>3915</v>
      </c>
      <c r="I196" s="273" t="s">
        <v>3916</v>
      </c>
      <c r="J196" s="274"/>
      <c r="K196" s="273" t="s">
        <v>23</v>
      </c>
      <c r="L196" s="269">
        <v>131</v>
      </c>
      <c r="M196" s="277">
        <v>0.59545454545454546</v>
      </c>
      <c r="N196" s="276"/>
      <c r="O196" s="277"/>
      <c r="P196" s="276">
        <v>41677</v>
      </c>
      <c r="Q196" s="275">
        <v>6.1385123640717999E-2</v>
      </c>
      <c r="R196" s="276"/>
      <c r="S196" s="277"/>
      <c r="T196" s="276"/>
      <c r="U196" s="277"/>
      <c r="V196" s="278"/>
    </row>
    <row r="197" spans="1:22" s="253" customFormat="1">
      <c r="A197" s="252">
        <v>197</v>
      </c>
      <c r="B197" s="271" t="s">
        <v>743</v>
      </c>
      <c r="C197" s="273" t="s">
        <v>744</v>
      </c>
      <c r="D197" s="272" t="s">
        <v>138</v>
      </c>
      <c r="E197" s="270" t="s">
        <v>6942</v>
      </c>
      <c r="F197" s="259"/>
      <c r="H197" s="262" t="s">
        <v>749</v>
      </c>
      <c r="I197" s="262" t="s">
        <v>749</v>
      </c>
      <c r="J197" s="287"/>
      <c r="K197" s="253" t="s">
        <v>23</v>
      </c>
      <c r="L197" s="269">
        <v>89</v>
      </c>
      <c r="M197" s="266">
        <v>0.40454545454545454</v>
      </c>
      <c r="N197" s="265"/>
      <c r="O197" s="266"/>
      <c r="P197" s="265"/>
      <c r="Q197" s="264"/>
      <c r="R197" s="265"/>
      <c r="S197" s="268"/>
      <c r="T197" s="270"/>
    </row>
    <row r="198" spans="1:22" s="253" customFormat="1">
      <c r="A198" s="252">
        <v>198</v>
      </c>
      <c r="B198" s="271" t="s">
        <v>743</v>
      </c>
      <c r="C198" s="273" t="s">
        <v>744</v>
      </c>
      <c r="D198" s="272" t="s">
        <v>138</v>
      </c>
      <c r="E198" s="259" t="s">
        <v>1872</v>
      </c>
      <c r="F198" s="259"/>
      <c r="H198" s="262"/>
      <c r="I198" s="262"/>
      <c r="J198" s="287" t="s">
        <v>2244</v>
      </c>
      <c r="K198" s="253" t="s">
        <v>23</v>
      </c>
      <c r="L198" s="269">
        <v>220</v>
      </c>
      <c r="M198" s="266"/>
      <c r="N198" s="265"/>
      <c r="O198" s="266"/>
      <c r="P198" s="265"/>
      <c r="Q198" s="264"/>
      <c r="R198" s="265"/>
      <c r="S198" s="268"/>
      <c r="T198" s="270"/>
    </row>
    <row r="199" spans="1:22" s="273" customFormat="1">
      <c r="A199" s="252">
        <v>199</v>
      </c>
      <c r="B199" s="271" t="s">
        <v>743</v>
      </c>
      <c r="C199" s="273" t="s">
        <v>744</v>
      </c>
      <c r="D199" s="272" t="s">
        <v>138</v>
      </c>
      <c r="E199" s="259" t="s">
        <v>1872</v>
      </c>
      <c r="F199" s="271"/>
      <c r="G199" s="280"/>
      <c r="H199" s="260"/>
      <c r="J199" s="263" t="s">
        <v>1900</v>
      </c>
      <c r="L199" s="279">
        <v>146324</v>
      </c>
      <c r="M199" s="277"/>
      <c r="N199" s="276"/>
      <c r="O199" s="277"/>
      <c r="P199" s="276">
        <v>678943</v>
      </c>
      <c r="Q199" s="275"/>
      <c r="R199" s="276"/>
      <c r="S199" s="277"/>
      <c r="T199" s="276"/>
      <c r="U199" s="277"/>
      <c r="V199" s="278"/>
    </row>
    <row r="200" spans="1:22" s="273" customFormat="1">
      <c r="A200" s="252">
        <v>200</v>
      </c>
      <c r="B200" s="271" t="s">
        <v>743</v>
      </c>
      <c r="C200" s="273" t="s">
        <v>744</v>
      </c>
      <c r="D200" s="272" t="s">
        <v>138</v>
      </c>
      <c r="E200" s="259" t="s">
        <v>1872</v>
      </c>
      <c r="F200" s="271"/>
      <c r="H200" s="260"/>
      <c r="J200" s="274"/>
      <c r="L200" s="279"/>
      <c r="M200" s="277"/>
      <c r="N200" s="276"/>
      <c r="O200" s="277"/>
      <c r="P200" s="276"/>
      <c r="Q200" s="275"/>
      <c r="R200" s="276"/>
      <c r="S200" s="277"/>
      <c r="T200" s="276"/>
      <c r="U200" s="277"/>
      <c r="V200" s="278"/>
    </row>
    <row r="201" spans="1:22">
      <c r="A201" s="252">
        <v>201</v>
      </c>
      <c r="D201" s="272" t="s">
        <v>138</v>
      </c>
      <c r="E201" s="259" t="s">
        <v>1872</v>
      </c>
    </row>
    <row r="202" spans="1:22" s="273" customFormat="1">
      <c r="A202" s="252">
        <v>202</v>
      </c>
      <c r="B202" s="271" t="s">
        <v>750</v>
      </c>
      <c r="C202" s="273" t="s">
        <v>751</v>
      </c>
      <c r="D202" s="272" t="s">
        <v>138</v>
      </c>
      <c r="E202" s="271" t="s">
        <v>3928</v>
      </c>
      <c r="F202" s="271"/>
      <c r="G202" s="273" t="s">
        <v>770</v>
      </c>
      <c r="H202" s="260" t="s">
        <v>771</v>
      </c>
      <c r="I202" s="273" t="s">
        <v>2001</v>
      </c>
      <c r="J202" s="274"/>
      <c r="K202" s="273" t="s">
        <v>16</v>
      </c>
      <c r="L202" s="265">
        <v>1220128</v>
      </c>
      <c r="M202" s="277">
        <v>0.64381809508934418</v>
      </c>
      <c r="N202" s="276"/>
      <c r="O202" s="277"/>
      <c r="P202" s="276">
        <v>3012940</v>
      </c>
      <c r="Q202" s="275">
        <v>0.54861743104999783</v>
      </c>
      <c r="R202" s="276"/>
      <c r="S202" s="277"/>
      <c r="T202" s="276"/>
      <c r="U202" s="277"/>
      <c r="V202" s="278" t="s">
        <v>61</v>
      </c>
    </row>
    <row r="203" spans="1:22" s="253" customFormat="1">
      <c r="A203" s="252">
        <v>203</v>
      </c>
      <c r="B203" s="271" t="s">
        <v>750</v>
      </c>
      <c r="C203" s="273" t="s">
        <v>751</v>
      </c>
      <c r="D203" s="261" t="s">
        <v>138</v>
      </c>
      <c r="E203" s="270" t="s">
        <v>7518</v>
      </c>
      <c r="F203" s="259"/>
      <c r="G203" s="253" t="s">
        <v>7519</v>
      </c>
      <c r="H203" s="262" t="s">
        <v>7520</v>
      </c>
      <c r="I203" s="253" t="s">
        <v>7577</v>
      </c>
      <c r="J203" s="263"/>
      <c r="K203" s="253" t="s">
        <v>16</v>
      </c>
      <c r="L203" s="265">
        <v>455729</v>
      </c>
      <c r="M203" s="277">
        <v>0.24047196413570684</v>
      </c>
      <c r="N203" s="265"/>
      <c r="O203" s="266"/>
      <c r="P203" s="265"/>
      <c r="Q203" s="264"/>
      <c r="R203" s="265"/>
      <c r="S203" s="268"/>
    </row>
    <row r="204" spans="1:22" s="253" customFormat="1">
      <c r="A204" s="252">
        <v>204</v>
      </c>
      <c r="B204" s="271" t="s">
        <v>750</v>
      </c>
      <c r="C204" s="273" t="s">
        <v>751</v>
      </c>
      <c r="D204" s="261" t="s">
        <v>138</v>
      </c>
      <c r="E204" s="270" t="s">
        <v>7516</v>
      </c>
      <c r="F204" s="259"/>
      <c r="G204" s="253" t="s">
        <v>7517</v>
      </c>
      <c r="H204" s="262" t="s">
        <v>94</v>
      </c>
      <c r="I204" s="253" t="s">
        <v>7578</v>
      </c>
      <c r="J204" s="263"/>
      <c r="K204" s="253" t="s">
        <v>16</v>
      </c>
      <c r="L204" s="265">
        <v>219286</v>
      </c>
      <c r="M204" s="277">
        <v>0.11570941311056046</v>
      </c>
      <c r="N204" s="265"/>
      <c r="O204" s="266"/>
      <c r="P204" s="265"/>
      <c r="Q204" s="264"/>
      <c r="R204" s="265"/>
      <c r="S204" s="268"/>
    </row>
    <row r="205" spans="1:22" s="253" customFormat="1">
      <c r="A205" s="252">
        <v>205</v>
      </c>
      <c r="B205" s="271" t="s">
        <v>750</v>
      </c>
      <c r="C205" s="273" t="s">
        <v>751</v>
      </c>
      <c r="D205" s="272" t="s">
        <v>138</v>
      </c>
      <c r="E205" s="270" t="s">
        <v>1872</v>
      </c>
      <c r="F205" s="259"/>
      <c r="G205" s="253" t="s">
        <v>7521</v>
      </c>
      <c r="H205" s="262" t="s">
        <v>5485</v>
      </c>
      <c r="I205" s="253" t="s">
        <v>7579</v>
      </c>
      <c r="J205" s="263"/>
      <c r="K205" s="253" t="s">
        <v>2281</v>
      </c>
      <c r="L205" s="265">
        <v>1</v>
      </c>
      <c r="M205" s="277">
        <v>5.2766438856361311E-7</v>
      </c>
      <c r="N205" s="265"/>
      <c r="O205" s="266"/>
      <c r="P205" s="265"/>
      <c r="Q205" s="264"/>
      <c r="R205" s="265"/>
      <c r="S205" s="268"/>
    </row>
    <row r="206" spans="1:22" s="253" customFormat="1">
      <c r="A206" s="252">
        <v>206</v>
      </c>
      <c r="B206" s="271" t="s">
        <v>750</v>
      </c>
      <c r="C206" s="273" t="s">
        <v>751</v>
      </c>
      <c r="D206" s="261" t="s">
        <v>138</v>
      </c>
      <c r="E206" s="259" t="s">
        <v>1872</v>
      </c>
      <c r="F206" s="259"/>
      <c r="H206" s="262"/>
      <c r="J206" s="287" t="s">
        <v>2244</v>
      </c>
      <c r="K206" s="253" t="s">
        <v>16</v>
      </c>
      <c r="L206" s="265">
        <v>1895144</v>
      </c>
      <c r="M206" s="266"/>
      <c r="N206" s="265"/>
      <c r="O206" s="266"/>
      <c r="P206" s="265"/>
      <c r="Q206" s="264"/>
      <c r="R206" s="265"/>
      <c r="S206" s="268"/>
    </row>
    <row r="207" spans="1:22" s="273" customFormat="1">
      <c r="A207" s="252">
        <v>207</v>
      </c>
      <c r="B207" s="271" t="s">
        <v>750</v>
      </c>
      <c r="C207" s="273" t="s">
        <v>751</v>
      </c>
      <c r="D207" s="261" t="s">
        <v>138</v>
      </c>
      <c r="E207" s="271" t="s">
        <v>3929</v>
      </c>
      <c r="F207" s="271" t="s">
        <v>15</v>
      </c>
      <c r="G207" s="273" t="s">
        <v>3930</v>
      </c>
      <c r="H207" s="260" t="s">
        <v>183</v>
      </c>
      <c r="I207" s="273" t="s">
        <v>3931</v>
      </c>
      <c r="J207" s="274"/>
      <c r="K207" s="273" t="s">
        <v>2279</v>
      </c>
      <c r="L207" s="265">
        <v>931619</v>
      </c>
      <c r="M207" s="277">
        <v>0.70567039592785885</v>
      </c>
      <c r="N207" s="276"/>
      <c r="O207" s="277"/>
      <c r="P207" s="276">
        <v>2184692</v>
      </c>
      <c r="Q207" s="275">
        <v>0.39780417554796371</v>
      </c>
      <c r="R207" s="276"/>
      <c r="S207" s="277"/>
      <c r="T207" s="276"/>
      <c r="U207" s="277"/>
      <c r="V207" s="278"/>
    </row>
    <row r="208" spans="1:22" s="253" customFormat="1">
      <c r="A208" s="252">
        <v>208</v>
      </c>
      <c r="B208" s="271" t="s">
        <v>750</v>
      </c>
      <c r="C208" s="273" t="s">
        <v>751</v>
      </c>
      <c r="D208" s="272" t="s">
        <v>138</v>
      </c>
      <c r="E208" s="270" t="s">
        <v>7522</v>
      </c>
      <c r="F208" s="259"/>
      <c r="G208" s="253" t="s">
        <v>7523</v>
      </c>
      <c r="H208" s="262" t="s">
        <v>7524</v>
      </c>
      <c r="I208" s="253" t="s">
        <v>7580</v>
      </c>
      <c r="J208" s="263"/>
      <c r="K208" s="253" t="s">
        <v>2279</v>
      </c>
      <c r="L208" s="265">
        <v>388571</v>
      </c>
      <c r="M208" s="266">
        <v>0.29432960407214115</v>
      </c>
      <c r="N208" s="265"/>
      <c r="O208" s="266"/>
      <c r="P208" s="265"/>
      <c r="Q208" s="264"/>
      <c r="R208" s="265"/>
      <c r="S208" s="268"/>
    </row>
    <row r="209" spans="1:23" s="253" customFormat="1">
      <c r="A209" s="252">
        <v>209</v>
      </c>
      <c r="B209" s="271" t="s">
        <v>750</v>
      </c>
      <c r="C209" s="273" t="s">
        <v>751</v>
      </c>
      <c r="D209" s="261" t="s">
        <v>138</v>
      </c>
      <c r="E209" s="259" t="s">
        <v>1872</v>
      </c>
      <c r="F209" s="259"/>
      <c r="H209" s="262"/>
      <c r="J209" s="287" t="s">
        <v>2244</v>
      </c>
      <c r="K209" s="253" t="s">
        <v>2279</v>
      </c>
      <c r="L209" s="265">
        <v>1320190</v>
      </c>
      <c r="M209" s="266"/>
      <c r="N209" s="265"/>
      <c r="O209" s="266"/>
      <c r="P209" s="265"/>
      <c r="Q209" s="264"/>
      <c r="R209" s="265"/>
      <c r="S209" s="268"/>
    </row>
    <row r="210" spans="1:23" s="273" customFormat="1">
      <c r="A210" s="252">
        <v>210</v>
      </c>
      <c r="B210" s="271" t="s">
        <v>750</v>
      </c>
      <c r="C210" s="273" t="s">
        <v>751</v>
      </c>
      <c r="D210" s="261" t="s">
        <v>138</v>
      </c>
      <c r="E210" s="271" t="s">
        <v>3934</v>
      </c>
      <c r="F210" s="271"/>
      <c r="G210" s="273" t="s">
        <v>3935</v>
      </c>
      <c r="H210" s="260" t="s">
        <v>3936</v>
      </c>
      <c r="I210" s="273" t="s">
        <v>3937</v>
      </c>
      <c r="J210" s="274"/>
      <c r="K210" s="273" t="s">
        <v>38</v>
      </c>
      <c r="L210" s="279"/>
      <c r="M210" s="277"/>
      <c r="N210" s="276"/>
      <c r="O210" s="277"/>
      <c r="P210" s="276">
        <v>175988</v>
      </c>
      <c r="Q210" s="275">
        <v>3.2045140114183163E-2</v>
      </c>
      <c r="R210" s="276"/>
      <c r="S210" s="277"/>
      <c r="T210" s="276"/>
      <c r="U210" s="277"/>
      <c r="V210" s="278"/>
    </row>
    <row r="211" spans="1:23" s="273" customFormat="1">
      <c r="A211" s="252">
        <v>211</v>
      </c>
      <c r="B211" s="271" t="s">
        <v>750</v>
      </c>
      <c r="C211" s="273" t="s">
        <v>751</v>
      </c>
      <c r="D211" s="272" t="s">
        <v>138</v>
      </c>
      <c r="E211" s="271" t="s">
        <v>3932</v>
      </c>
      <c r="F211" s="271"/>
      <c r="G211" s="273" t="s">
        <v>92</v>
      </c>
      <c r="H211" s="260" t="s">
        <v>931</v>
      </c>
      <c r="I211" s="273" t="s">
        <v>3933</v>
      </c>
      <c r="J211" s="274"/>
      <c r="K211" s="273" t="s">
        <v>30</v>
      </c>
      <c r="L211" s="279"/>
      <c r="M211" s="277"/>
      <c r="N211" s="276"/>
      <c r="O211" s="277"/>
      <c r="P211" s="276">
        <v>117619</v>
      </c>
      <c r="Q211" s="275">
        <v>2.1416899647078831E-2</v>
      </c>
      <c r="R211" s="276"/>
      <c r="S211" s="277"/>
      <c r="T211" s="276"/>
      <c r="U211" s="277"/>
      <c r="V211" s="278"/>
    </row>
    <row r="212" spans="1:23" s="273" customFormat="1">
      <c r="A212" s="252">
        <v>212</v>
      </c>
      <c r="B212" s="271" t="s">
        <v>750</v>
      </c>
      <c r="C212" s="273" t="s">
        <v>751</v>
      </c>
      <c r="D212" s="261" t="s">
        <v>138</v>
      </c>
      <c r="E212" s="271" t="s">
        <v>9861</v>
      </c>
      <c r="F212" s="271"/>
      <c r="G212" s="273" t="s">
        <v>1576</v>
      </c>
      <c r="H212" s="260" t="s">
        <v>7573</v>
      </c>
      <c r="I212" s="253" t="s">
        <v>7581</v>
      </c>
      <c r="J212" s="274"/>
      <c r="K212" s="273" t="s">
        <v>61</v>
      </c>
      <c r="L212" s="279"/>
      <c r="M212" s="277"/>
      <c r="N212" s="276"/>
      <c r="O212" s="277"/>
      <c r="P212" s="276">
        <v>408</v>
      </c>
      <c r="Q212" s="275">
        <v>7.4291526505140861E-5</v>
      </c>
      <c r="R212" s="276"/>
      <c r="S212" s="277"/>
      <c r="T212" s="276"/>
      <c r="U212" s="277"/>
      <c r="V212" s="278"/>
    </row>
    <row r="213" spans="1:23" s="273" customFormat="1">
      <c r="A213" s="252">
        <v>213</v>
      </c>
      <c r="B213" s="271" t="s">
        <v>750</v>
      </c>
      <c r="C213" s="273" t="s">
        <v>751</v>
      </c>
      <c r="D213" s="261" t="s">
        <v>138</v>
      </c>
      <c r="E213" s="2" t="s">
        <v>9857</v>
      </c>
      <c r="F213" s="271"/>
      <c r="G213" s="273" t="s">
        <v>269</v>
      </c>
      <c r="H213" s="260" t="s">
        <v>603</v>
      </c>
      <c r="I213" s="253" t="s">
        <v>7582</v>
      </c>
      <c r="J213" s="274"/>
      <c r="K213" s="273" t="s">
        <v>61</v>
      </c>
      <c r="L213" s="279"/>
      <c r="M213" s="277"/>
      <c r="N213" s="276"/>
      <c r="O213" s="277"/>
      <c r="P213" s="276">
        <v>106</v>
      </c>
      <c r="Q213" s="275">
        <v>1.9301229925355224E-5</v>
      </c>
      <c r="R213" s="276"/>
      <c r="S213" s="277"/>
      <c r="T213" s="276"/>
      <c r="U213" s="277"/>
      <c r="V213" s="278"/>
    </row>
    <row r="214" spans="1:23" s="273" customFormat="1">
      <c r="A214" s="252">
        <v>214</v>
      </c>
      <c r="B214" s="271" t="s">
        <v>750</v>
      </c>
      <c r="C214" s="273" t="s">
        <v>751</v>
      </c>
      <c r="D214" s="272" t="s">
        <v>138</v>
      </c>
      <c r="E214" s="271" t="s">
        <v>1872</v>
      </c>
      <c r="F214" s="271"/>
      <c r="G214" s="273" t="s">
        <v>543</v>
      </c>
      <c r="H214" s="260" t="s">
        <v>7574</v>
      </c>
      <c r="I214" s="253" t="s">
        <v>7583</v>
      </c>
      <c r="J214" s="274"/>
      <c r="K214" s="273" t="s">
        <v>61</v>
      </c>
      <c r="L214" s="279"/>
      <c r="M214" s="277"/>
      <c r="N214" s="276"/>
      <c r="O214" s="277"/>
      <c r="P214" s="276">
        <v>77</v>
      </c>
      <c r="Q214" s="275">
        <v>1.4020704757097663E-5</v>
      </c>
      <c r="R214" s="276"/>
      <c r="S214" s="277"/>
      <c r="T214" s="276"/>
      <c r="U214" s="277"/>
      <c r="V214" s="278"/>
    </row>
    <row r="215" spans="1:23" s="273" customFormat="1">
      <c r="A215" s="252">
        <v>215</v>
      </c>
      <c r="B215" s="271" t="s">
        <v>750</v>
      </c>
      <c r="C215" s="273" t="s">
        <v>751</v>
      </c>
      <c r="D215" s="261" t="s">
        <v>138</v>
      </c>
      <c r="E215" s="271" t="s">
        <v>1872</v>
      </c>
      <c r="F215" s="271"/>
      <c r="G215" s="273" t="s">
        <v>7575</v>
      </c>
      <c r="H215" s="260" t="s">
        <v>6574</v>
      </c>
      <c r="I215" s="253" t="s">
        <v>7584</v>
      </c>
      <c r="J215" s="274"/>
      <c r="K215" s="273" t="s">
        <v>61</v>
      </c>
      <c r="L215" s="279"/>
      <c r="M215" s="277"/>
      <c r="N215" s="276"/>
      <c r="O215" s="277"/>
      <c r="P215" s="276">
        <v>42</v>
      </c>
      <c r="Q215" s="275">
        <v>7.6476571402350885E-6</v>
      </c>
      <c r="R215" s="276"/>
      <c r="S215" s="277"/>
      <c r="T215" s="276"/>
      <c r="U215" s="277"/>
      <c r="V215" s="278"/>
    </row>
    <row r="216" spans="1:23" s="273" customFormat="1">
      <c r="A216" s="252">
        <v>216</v>
      </c>
      <c r="B216" s="271" t="s">
        <v>750</v>
      </c>
      <c r="C216" s="273" t="s">
        <v>751</v>
      </c>
      <c r="D216" s="261" t="s">
        <v>138</v>
      </c>
      <c r="E216" s="271" t="s">
        <v>1872</v>
      </c>
      <c r="F216" s="271"/>
      <c r="G216" s="273" t="s">
        <v>7576</v>
      </c>
      <c r="H216" s="260" t="s">
        <v>246</v>
      </c>
      <c r="I216" s="253" t="s">
        <v>7585</v>
      </c>
      <c r="J216" s="274"/>
      <c r="K216" s="273" t="s">
        <v>61</v>
      </c>
      <c r="L216" s="279"/>
      <c r="M216" s="277"/>
      <c r="N216" s="276"/>
      <c r="O216" s="277"/>
      <c r="P216" s="276">
        <v>5</v>
      </c>
      <c r="Q216" s="275">
        <v>9.1043537383751059E-7</v>
      </c>
      <c r="R216" s="276"/>
      <c r="S216" s="277"/>
      <c r="T216" s="276"/>
      <c r="U216" s="277"/>
      <c r="V216" s="278"/>
    </row>
    <row r="217" spans="1:23" s="273" customFormat="1">
      <c r="A217" s="252">
        <v>217</v>
      </c>
      <c r="B217" s="271" t="s">
        <v>750</v>
      </c>
      <c r="C217" s="273" t="s">
        <v>751</v>
      </c>
      <c r="D217" s="272" t="s">
        <v>138</v>
      </c>
      <c r="E217" s="271" t="s">
        <v>1872</v>
      </c>
      <c r="F217" s="271"/>
      <c r="G217" s="273" t="s">
        <v>1238</v>
      </c>
      <c r="H217" s="260" t="s">
        <v>5485</v>
      </c>
      <c r="I217" s="253" t="s">
        <v>7586</v>
      </c>
      <c r="J217" s="274"/>
      <c r="K217" s="273" t="s">
        <v>61</v>
      </c>
      <c r="L217" s="279"/>
      <c r="M217" s="277"/>
      <c r="N217" s="276"/>
      <c r="O217" s="277"/>
      <c r="P217" s="276">
        <v>1</v>
      </c>
      <c r="Q217" s="275">
        <v>1.8208707476750212E-7</v>
      </c>
      <c r="R217" s="276"/>
      <c r="S217" s="277"/>
      <c r="T217" s="276"/>
      <c r="U217" s="277"/>
      <c r="V217" s="278"/>
    </row>
    <row r="218" spans="1:23" s="273" customFormat="1">
      <c r="A218" s="252">
        <v>218</v>
      </c>
      <c r="B218" s="271" t="s">
        <v>750</v>
      </c>
      <c r="C218" s="273" t="s">
        <v>751</v>
      </c>
      <c r="D218" s="272" t="s">
        <v>138</v>
      </c>
      <c r="E218" s="259" t="s">
        <v>1872</v>
      </c>
      <c r="F218" s="271"/>
      <c r="H218" s="260"/>
      <c r="J218" s="263" t="s">
        <v>1900</v>
      </c>
      <c r="L218" s="279">
        <v>3215334</v>
      </c>
      <c r="M218" s="277"/>
      <c r="N218" s="276"/>
      <c r="O218" s="277"/>
      <c r="P218" s="276">
        <v>5491878</v>
      </c>
      <c r="Q218" s="275"/>
      <c r="R218" s="276"/>
      <c r="S218" s="277"/>
      <c r="T218" s="276"/>
      <c r="U218" s="277"/>
      <c r="V218" s="278"/>
    </row>
    <row r="219" spans="1:23" s="273" customFormat="1">
      <c r="A219" s="252">
        <v>219</v>
      </c>
      <c r="B219" s="271" t="s">
        <v>750</v>
      </c>
      <c r="C219" s="273" t="s">
        <v>751</v>
      </c>
      <c r="D219" s="272" t="s">
        <v>138</v>
      </c>
      <c r="E219" s="259" t="s">
        <v>1872</v>
      </c>
      <c r="F219" s="271"/>
      <c r="H219" s="260"/>
      <c r="J219" s="274"/>
      <c r="L219" s="279"/>
      <c r="M219" s="277"/>
      <c r="N219" s="276"/>
      <c r="O219" s="277"/>
      <c r="P219" s="276"/>
      <c r="Q219" s="275"/>
      <c r="R219" s="276"/>
      <c r="S219" s="277"/>
      <c r="T219" s="276"/>
      <c r="U219" s="277"/>
      <c r="V219" s="278"/>
    </row>
    <row r="220" spans="1:23">
      <c r="A220" s="252">
        <v>220</v>
      </c>
      <c r="D220" s="272" t="s">
        <v>138</v>
      </c>
      <c r="E220" s="259" t="s">
        <v>1872</v>
      </c>
    </row>
    <row r="221" spans="1:23" s="273" customFormat="1">
      <c r="A221" s="252">
        <v>221</v>
      </c>
      <c r="B221" s="288" t="s">
        <v>810</v>
      </c>
      <c r="C221" s="260" t="s">
        <v>811</v>
      </c>
      <c r="D221" s="272" t="s">
        <v>138</v>
      </c>
      <c r="E221" s="271" t="s">
        <v>3995</v>
      </c>
      <c r="F221" s="271"/>
      <c r="G221" s="273" t="s">
        <v>612</v>
      </c>
      <c r="H221" s="260" t="s">
        <v>66</v>
      </c>
      <c r="I221" s="253" t="s">
        <v>2011</v>
      </c>
      <c r="J221" s="274"/>
      <c r="K221" s="273" t="s">
        <v>2279</v>
      </c>
      <c r="L221" s="276">
        <v>661136</v>
      </c>
      <c r="M221" s="277">
        <v>0.67081927625270787</v>
      </c>
      <c r="N221" s="276"/>
      <c r="O221" s="277"/>
      <c r="P221" s="276">
        <v>1423991</v>
      </c>
      <c r="Q221" s="275">
        <v>0.52112242575239354</v>
      </c>
      <c r="R221" s="276"/>
      <c r="S221" s="277"/>
      <c r="T221" s="276"/>
      <c r="U221" s="277"/>
      <c r="V221" s="278" t="s">
        <v>61</v>
      </c>
    </row>
    <row r="222" spans="1:23" s="273" customFormat="1">
      <c r="A222" s="252">
        <v>222</v>
      </c>
      <c r="B222" s="288" t="s">
        <v>810</v>
      </c>
      <c r="C222" s="260" t="s">
        <v>811</v>
      </c>
      <c r="D222" s="272" t="s">
        <v>138</v>
      </c>
      <c r="E222" s="280" t="s">
        <v>7657</v>
      </c>
      <c r="F222" s="271"/>
      <c r="G222" s="273" t="s">
        <v>6450</v>
      </c>
      <c r="H222" s="260" t="s">
        <v>827</v>
      </c>
      <c r="I222" s="273" t="s">
        <v>6451</v>
      </c>
      <c r="J222" s="274"/>
      <c r="K222" s="273" t="s">
        <v>2279</v>
      </c>
      <c r="L222" s="276">
        <v>324429</v>
      </c>
      <c r="M222" s="277">
        <v>0.32918072374729218</v>
      </c>
      <c r="N222" s="276"/>
      <c r="O222" s="277"/>
      <c r="P222" s="276"/>
      <c r="Q222" s="275"/>
      <c r="R222" s="276"/>
      <c r="S222" s="281"/>
    </row>
    <row r="223" spans="1:23" s="273" customFormat="1">
      <c r="A223" s="252">
        <v>223</v>
      </c>
      <c r="B223" s="288" t="s">
        <v>810</v>
      </c>
      <c r="C223" s="260" t="s">
        <v>811</v>
      </c>
      <c r="D223" s="272" t="s">
        <v>138</v>
      </c>
      <c r="E223" s="259" t="s">
        <v>1872</v>
      </c>
      <c r="F223" s="271"/>
      <c r="H223" s="260"/>
      <c r="J223" s="287" t="s">
        <v>2244</v>
      </c>
      <c r="K223" s="273" t="s">
        <v>2279</v>
      </c>
      <c r="L223" s="276">
        <v>985565</v>
      </c>
      <c r="M223" s="277"/>
      <c r="N223" s="276"/>
      <c r="O223" s="277"/>
      <c r="P223" s="276"/>
      <c r="Q223" s="275"/>
      <c r="R223" s="276"/>
      <c r="S223" s="281"/>
    </row>
    <row r="224" spans="1:23" s="273" customFormat="1">
      <c r="A224" s="252">
        <v>224</v>
      </c>
      <c r="B224" s="288" t="s">
        <v>810</v>
      </c>
      <c r="C224" s="260" t="s">
        <v>811</v>
      </c>
      <c r="D224" s="272" t="s">
        <v>138</v>
      </c>
      <c r="E224" s="271" t="s">
        <v>3992</v>
      </c>
      <c r="F224" s="271"/>
      <c r="G224" s="273" t="s">
        <v>3993</v>
      </c>
      <c r="H224" s="260" t="s">
        <v>3994</v>
      </c>
      <c r="I224" s="253" t="s">
        <v>8606</v>
      </c>
      <c r="J224" s="274"/>
      <c r="K224" s="273" t="s">
        <v>16</v>
      </c>
      <c r="L224" s="279"/>
      <c r="M224" s="277"/>
      <c r="N224" s="276"/>
      <c r="O224" s="277"/>
      <c r="P224" s="276">
        <v>1158947</v>
      </c>
      <c r="Q224" s="275">
        <v>0.4241271693138926</v>
      </c>
      <c r="R224" s="276"/>
      <c r="S224" s="277"/>
      <c r="T224" s="276"/>
      <c r="U224" s="277"/>
      <c r="V224" s="278"/>
      <c r="W224" s="234" t="s">
        <v>8608</v>
      </c>
    </row>
    <row r="225" spans="1:23" s="273" customFormat="1">
      <c r="A225" s="252">
        <v>225</v>
      </c>
      <c r="B225" s="288" t="s">
        <v>810</v>
      </c>
      <c r="C225" s="260" t="s">
        <v>811</v>
      </c>
      <c r="D225" s="272" t="s">
        <v>138</v>
      </c>
      <c r="E225" s="280" t="s">
        <v>7655</v>
      </c>
      <c r="F225" s="271"/>
      <c r="G225" s="273" t="s">
        <v>7656</v>
      </c>
      <c r="H225" s="260" t="s">
        <v>129</v>
      </c>
      <c r="I225" s="273" t="s">
        <v>8607</v>
      </c>
      <c r="J225" s="274"/>
      <c r="K225" s="273" t="s">
        <v>16</v>
      </c>
      <c r="L225" s="276">
        <v>516183</v>
      </c>
      <c r="M225" s="277">
        <v>1</v>
      </c>
      <c r="N225" s="276"/>
      <c r="O225" s="277"/>
      <c r="P225" s="276"/>
      <c r="Q225" s="275"/>
      <c r="R225" s="276"/>
      <c r="S225" s="281"/>
      <c r="W225" s="234" t="s">
        <v>8608</v>
      </c>
    </row>
    <row r="226" spans="1:23" s="273" customFormat="1">
      <c r="A226" s="252">
        <v>226</v>
      </c>
      <c r="B226" s="288" t="s">
        <v>810</v>
      </c>
      <c r="C226" s="260" t="s">
        <v>811</v>
      </c>
      <c r="D226" s="272" t="s">
        <v>138</v>
      </c>
      <c r="E226" s="259" t="s">
        <v>1872</v>
      </c>
      <c r="F226" s="271"/>
      <c r="H226" s="260"/>
      <c r="J226" s="287" t="s">
        <v>2244</v>
      </c>
      <c r="K226" s="273" t="s">
        <v>16</v>
      </c>
      <c r="L226" s="276">
        <v>516183</v>
      </c>
      <c r="M226" s="277"/>
      <c r="N226" s="276"/>
      <c r="O226" s="277"/>
      <c r="P226" s="276"/>
      <c r="Q226" s="275"/>
      <c r="R226" s="276"/>
      <c r="S226" s="281"/>
    </row>
    <row r="227" spans="1:23" s="273" customFormat="1">
      <c r="A227" s="252">
        <v>227</v>
      </c>
      <c r="B227" s="288" t="s">
        <v>810</v>
      </c>
      <c r="C227" s="260" t="s">
        <v>811</v>
      </c>
      <c r="D227" s="272" t="s">
        <v>138</v>
      </c>
      <c r="E227" s="271" t="s">
        <v>3996</v>
      </c>
      <c r="F227" s="271"/>
      <c r="G227" s="273" t="s">
        <v>3997</v>
      </c>
      <c r="H227" s="260" t="s">
        <v>3998</v>
      </c>
      <c r="I227" s="253" t="s">
        <v>6327</v>
      </c>
      <c r="J227" s="274"/>
      <c r="K227" s="273" t="s">
        <v>38</v>
      </c>
      <c r="L227" s="279" t="s">
        <v>112</v>
      </c>
      <c r="M227" s="277"/>
      <c r="N227" s="276"/>
      <c r="O227" s="277"/>
      <c r="P227" s="276">
        <v>149481</v>
      </c>
      <c r="Q227" s="275">
        <v>5.4703928131493489E-2</v>
      </c>
      <c r="R227" s="276"/>
      <c r="S227" s="277"/>
      <c r="T227" s="276"/>
      <c r="U227" s="277"/>
      <c r="V227" s="278"/>
      <c r="W227" s="376" t="s">
        <v>8674</v>
      </c>
    </row>
    <row r="228" spans="1:23" s="273" customFormat="1">
      <c r="A228" s="252">
        <v>228</v>
      </c>
      <c r="B228" s="288" t="s">
        <v>810</v>
      </c>
      <c r="C228" s="260" t="s">
        <v>811</v>
      </c>
      <c r="D228" s="272" t="s">
        <v>138</v>
      </c>
      <c r="E228" s="271" t="s">
        <v>815</v>
      </c>
      <c r="F228" s="271"/>
      <c r="G228" s="273" t="s">
        <v>816</v>
      </c>
      <c r="H228" s="260" t="s">
        <v>426</v>
      </c>
      <c r="I228" s="253" t="s">
        <v>6328</v>
      </c>
      <c r="J228" s="274"/>
      <c r="K228" s="273" t="s">
        <v>61</v>
      </c>
      <c r="L228" s="279"/>
      <c r="M228" s="277"/>
      <c r="N228" s="276"/>
      <c r="O228" s="277"/>
      <c r="P228" s="276">
        <v>127</v>
      </c>
      <c r="Q228" s="275">
        <v>4.6476802220346887E-5</v>
      </c>
      <c r="R228" s="276"/>
      <c r="S228" s="277"/>
      <c r="T228" s="276"/>
      <c r="U228" s="277"/>
      <c r="V228" s="278"/>
    </row>
    <row r="229" spans="1:23" s="273" customFormat="1">
      <c r="A229" s="252">
        <v>229</v>
      </c>
      <c r="B229" s="288" t="s">
        <v>810</v>
      </c>
      <c r="C229" s="260" t="s">
        <v>811</v>
      </c>
      <c r="D229" s="272" t="s">
        <v>138</v>
      </c>
      <c r="E229" s="259" t="s">
        <v>1872</v>
      </c>
      <c r="F229" s="271"/>
      <c r="H229" s="260"/>
      <c r="I229" s="253"/>
      <c r="J229" s="263" t="s">
        <v>1900</v>
      </c>
      <c r="L229" s="279">
        <v>1501748</v>
      </c>
      <c r="M229" s="277"/>
      <c r="N229" s="276"/>
      <c r="O229" s="277"/>
      <c r="P229" s="276">
        <v>2732546</v>
      </c>
      <c r="Q229" s="275"/>
      <c r="R229" s="276"/>
      <c r="S229" s="277"/>
      <c r="T229" s="276"/>
      <c r="U229" s="277"/>
      <c r="V229" s="278"/>
    </row>
    <row r="230" spans="1:23" s="273" customFormat="1">
      <c r="A230" s="252">
        <v>230</v>
      </c>
      <c r="B230" s="288" t="s">
        <v>810</v>
      </c>
      <c r="C230" s="260" t="s">
        <v>811</v>
      </c>
      <c r="D230" s="272" t="s">
        <v>138</v>
      </c>
      <c r="E230" s="259" t="s">
        <v>1872</v>
      </c>
      <c r="F230" s="271"/>
      <c r="H230" s="260"/>
      <c r="I230" s="253"/>
      <c r="J230" s="274"/>
      <c r="L230" s="279"/>
      <c r="M230" s="277"/>
      <c r="N230" s="276"/>
      <c r="O230" s="277"/>
      <c r="P230" s="276"/>
      <c r="Q230" s="275"/>
      <c r="R230" s="276"/>
      <c r="S230" s="277"/>
      <c r="T230" s="276"/>
      <c r="U230" s="277"/>
      <c r="V230" s="278"/>
    </row>
    <row r="231" spans="1:23">
      <c r="A231" s="252">
        <v>231</v>
      </c>
      <c r="D231" s="272" t="s">
        <v>138</v>
      </c>
      <c r="E231" s="259" t="s">
        <v>1872</v>
      </c>
    </row>
    <row r="232" spans="1:23" s="273" customFormat="1">
      <c r="A232" s="252">
        <v>232</v>
      </c>
      <c r="B232" s="288" t="s">
        <v>870</v>
      </c>
      <c r="C232" s="260" t="s">
        <v>871</v>
      </c>
      <c r="D232" s="272" t="s">
        <v>138</v>
      </c>
      <c r="E232" s="271" t="s">
        <v>4058</v>
      </c>
      <c r="F232" s="271" t="s">
        <v>15</v>
      </c>
      <c r="G232" s="273" t="s">
        <v>1744</v>
      </c>
      <c r="H232" s="260" t="s">
        <v>4059</v>
      </c>
      <c r="I232" s="273" t="s">
        <v>4060</v>
      </c>
      <c r="J232" s="274"/>
      <c r="K232" s="273" t="s">
        <v>2279</v>
      </c>
      <c r="L232" s="269">
        <v>90089</v>
      </c>
      <c r="M232" s="277">
        <v>0.98362248741661118</v>
      </c>
      <c r="N232" s="276"/>
      <c r="O232" s="277"/>
      <c r="P232" s="276">
        <v>926007</v>
      </c>
      <c r="Q232" s="275">
        <v>0.60089900560402221</v>
      </c>
      <c r="R232" s="276"/>
      <c r="S232" s="277"/>
      <c r="T232" s="276"/>
      <c r="U232" s="277"/>
      <c r="V232" s="278" t="s">
        <v>61</v>
      </c>
    </row>
    <row r="233" spans="1:23" s="253" customFormat="1">
      <c r="A233" s="252">
        <v>233</v>
      </c>
      <c r="B233" s="288" t="s">
        <v>870</v>
      </c>
      <c r="C233" s="260" t="s">
        <v>871</v>
      </c>
      <c r="D233" s="261" t="s">
        <v>138</v>
      </c>
      <c r="E233" s="259" t="s">
        <v>1872</v>
      </c>
      <c r="F233" s="259"/>
      <c r="H233" s="262" t="s">
        <v>590</v>
      </c>
      <c r="I233" s="262" t="s">
        <v>590</v>
      </c>
      <c r="J233" s="287"/>
      <c r="K233" s="253" t="s">
        <v>2283</v>
      </c>
      <c r="L233" s="269">
        <v>1500</v>
      </c>
      <c r="M233" s="266">
        <v>1.6377512583388834E-2</v>
      </c>
      <c r="N233" s="265"/>
      <c r="O233" s="266"/>
      <c r="P233" s="265"/>
      <c r="Q233" s="264"/>
      <c r="R233" s="265"/>
      <c r="S233" s="268"/>
    </row>
    <row r="234" spans="1:23" s="253" customFormat="1">
      <c r="A234" s="252">
        <v>234</v>
      </c>
      <c r="B234" s="288" t="s">
        <v>870</v>
      </c>
      <c r="C234" s="260" t="s">
        <v>871</v>
      </c>
      <c r="D234" s="272" t="s">
        <v>138</v>
      </c>
      <c r="E234" s="259" t="s">
        <v>1872</v>
      </c>
      <c r="F234" s="259"/>
      <c r="H234" s="262"/>
      <c r="I234" s="262"/>
      <c r="J234" s="287" t="s">
        <v>2244</v>
      </c>
      <c r="K234" s="253" t="s">
        <v>2279</v>
      </c>
      <c r="L234" s="269">
        <v>91589</v>
      </c>
      <c r="M234" s="266"/>
      <c r="N234" s="265"/>
      <c r="O234" s="266"/>
      <c r="P234" s="265"/>
      <c r="Q234" s="264"/>
      <c r="R234" s="265"/>
      <c r="S234" s="268"/>
    </row>
    <row r="235" spans="1:23" s="273" customFormat="1">
      <c r="A235" s="252">
        <v>235</v>
      </c>
      <c r="B235" s="288" t="s">
        <v>870</v>
      </c>
      <c r="C235" s="260" t="s">
        <v>871</v>
      </c>
      <c r="D235" s="261" t="s">
        <v>138</v>
      </c>
      <c r="E235" s="271" t="s">
        <v>4054</v>
      </c>
      <c r="F235" s="271"/>
      <c r="G235" s="273" t="s">
        <v>4055</v>
      </c>
      <c r="H235" s="260" t="s">
        <v>4056</v>
      </c>
      <c r="I235" s="273" t="s">
        <v>4057</v>
      </c>
      <c r="J235" s="274"/>
      <c r="K235" s="273" t="s">
        <v>16</v>
      </c>
      <c r="L235" s="269">
        <v>46322</v>
      </c>
      <c r="M235" s="277">
        <v>0.47619635055255716</v>
      </c>
      <c r="N235" s="276"/>
      <c r="O235" s="277"/>
      <c r="P235" s="276">
        <v>549460</v>
      </c>
      <c r="Q235" s="275">
        <v>0.356552345305366</v>
      </c>
      <c r="R235" s="276"/>
      <c r="S235" s="277"/>
      <c r="T235" s="276"/>
      <c r="U235" s="277"/>
      <c r="V235" s="278"/>
    </row>
    <row r="236" spans="1:23" s="253" customFormat="1">
      <c r="A236" s="252">
        <v>236</v>
      </c>
      <c r="B236" s="288" t="s">
        <v>870</v>
      </c>
      <c r="C236" s="260" t="s">
        <v>871</v>
      </c>
      <c r="D236" s="272" t="s">
        <v>138</v>
      </c>
      <c r="E236" s="270" t="s">
        <v>6955</v>
      </c>
      <c r="F236" s="259"/>
      <c r="G236" s="253" t="s">
        <v>6956</v>
      </c>
      <c r="H236" s="262" t="s">
        <v>6957</v>
      </c>
      <c r="I236" s="253" t="s">
        <v>7310</v>
      </c>
      <c r="J236" s="263"/>
      <c r="K236" s="253" t="s">
        <v>16</v>
      </c>
      <c r="L236" s="269">
        <v>37801</v>
      </c>
      <c r="M236" s="277">
        <v>0.38859933179131328</v>
      </c>
      <c r="N236" s="265"/>
      <c r="O236" s="266"/>
      <c r="P236" s="265"/>
      <c r="Q236" s="264"/>
      <c r="R236" s="265"/>
      <c r="S236" s="268"/>
    </row>
    <row r="237" spans="1:23" s="253" customFormat="1">
      <c r="A237" s="252">
        <v>237</v>
      </c>
      <c r="B237" s="288" t="s">
        <v>870</v>
      </c>
      <c r="C237" s="260" t="s">
        <v>871</v>
      </c>
      <c r="D237" s="261" t="s">
        <v>138</v>
      </c>
      <c r="E237" s="270" t="s">
        <v>6952</v>
      </c>
      <c r="F237" s="259"/>
      <c r="G237" s="253" t="s">
        <v>6953</v>
      </c>
      <c r="H237" s="262" t="s">
        <v>6954</v>
      </c>
      <c r="I237" s="253" t="s">
        <v>7311</v>
      </c>
      <c r="J237" s="263"/>
      <c r="K237" s="253" t="s">
        <v>16</v>
      </c>
      <c r="L237" s="269">
        <v>6573</v>
      </c>
      <c r="M237" s="277">
        <v>6.7571318427139551E-2</v>
      </c>
      <c r="N237" s="265"/>
      <c r="O237" s="266"/>
      <c r="P237" s="265"/>
      <c r="Q237" s="264"/>
      <c r="R237" s="265"/>
      <c r="S237" s="268"/>
    </row>
    <row r="238" spans="1:23" s="253" customFormat="1">
      <c r="A238" s="252">
        <v>238</v>
      </c>
      <c r="B238" s="288" t="s">
        <v>870</v>
      </c>
      <c r="C238" s="260" t="s">
        <v>871</v>
      </c>
      <c r="D238" s="272" t="s">
        <v>138</v>
      </c>
      <c r="E238" s="270" t="s">
        <v>6958</v>
      </c>
      <c r="F238" s="259"/>
      <c r="G238" s="253" t="s">
        <v>389</v>
      </c>
      <c r="H238" s="262" t="s">
        <v>4434</v>
      </c>
      <c r="I238" s="253" t="s">
        <v>7312</v>
      </c>
      <c r="J238" s="263"/>
      <c r="K238" s="253" t="s">
        <v>16</v>
      </c>
      <c r="L238" s="269">
        <v>6425</v>
      </c>
      <c r="M238" s="277">
        <v>6.6049858648162429E-2</v>
      </c>
      <c r="N238" s="265"/>
      <c r="O238" s="266"/>
      <c r="P238" s="265"/>
      <c r="Q238" s="264"/>
      <c r="R238" s="265"/>
      <c r="S238" s="268"/>
    </row>
    <row r="239" spans="1:23" s="253" customFormat="1">
      <c r="A239" s="252">
        <v>239</v>
      </c>
      <c r="B239" s="288" t="s">
        <v>870</v>
      </c>
      <c r="C239" s="260" t="s">
        <v>871</v>
      </c>
      <c r="D239" s="261" t="s">
        <v>138</v>
      </c>
      <c r="E239" s="259" t="s">
        <v>1872</v>
      </c>
      <c r="F239" s="259"/>
      <c r="H239" s="262" t="s">
        <v>590</v>
      </c>
      <c r="I239" s="262" t="s">
        <v>590</v>
      </c>
      <c r="J239" s="287"/>
      <c r="K239" s="253" t="s">
        <v>2281</v>
      </c>
      <c r="L239" s="269">
        <v>154</v>
      </c>
      <c r="M239" s="277">
        <v>1.5831405808275508E-3</v>
      </c>
      <c r="N239" s="265"/>
      <c r="O239" s="266"/>
      <c r="P239" s="265"/>
      <c r="Q239" s="264"/>
      <c r="R239" s="265"/>
      <c r="S239" s="268"/>
    </row>
    <row r="240" spans="1:23" s="253" customFormat="1">
      <c r="A240" s="252">
        <v>240</v>
      </c>
      <c r="B240" s="288" t="s">
        <v>870</v>
      </c>
      <c r="C240" s="260" t="s">
        <v>871</v>
      </c>
      <c r="D240" s="272" t="s">
        <v>138</v>
      </c>
      <c r="E240" s="259" t="s">
        <v>1872</v>
      </c>
      <c r="F240" s="259"/>
      <c r="H240" s="262"/>
      <c r="I240" s="262"/>
      <c r="J240" s="287" t="s">
        <v>2244</v>
      </c>
      <c r="K240" s="253" t="s">
        <v>16</v>
      </c>
      <c r="L240" s="269">
        <v>97275</v>
      </c>
      <c r="M240" s="266"/>
      <c r="N240" s="265"/>
      <c r="O240" s="266"/>
      <c r="P240" s="265"/>
      <c r="Q240" s="264"/>
      <c r="R240" s="265"/>
      <c r="S240" s="268"/>
    </row>
    <row r="241" spans="1:23" s="273" customFormat="1">
      <c r="A241" s="252">
        <v>241</v>
      </c>
      <c r="B241" s="288" t="s">
        <v>870</v>
      </c>
      <c r="C241" s="260" t="s">
        <v>871</v>
      </c>
      <c r="D241" s="261" t="s">
        <v>138</v>
      </c>
      <c r="E241" s="271" t="s">
        <v>4062</v>
      </c>
      <c r="F241" s="271"/>
      <c r="G241" s="273" t="s">
        <v>1193</v>
      </c>
      <c r="H241" s="260" t="s">
        <v>4063</v>
      </c>
      <c r="I241" s="273" t="s">
        <v>4064</v>
      </c>
      <c r="J241" s="274"/>
      <c r="K241" s="273" t="s">
        <v>38</v>
      </c>
      <c r="L241" s="279"/>
      <c r="M241" s="277"/>
      <c r="N241" s="276"/>
      <c r="O241" s="277"/>
      <c r="P241" s="276">
        <v>41794</v>
      </c>
      <c r="Q241" s="275">
        <v>2.7120716193521761E-2</v>
      </c>
      <c r="R241" s="276"/>
      <c r="S241" s="277"/>
      <c r="T241" s="276"/>
      <c r="U241" s="277"/>
      <c r="V241" s="278"/>
    </row>
    <row r="242" spans="1:23" s="273" customFormat="1">
      <c r="A242" s="252">
        <v>242</v>
      </c>
      <c r="B242" s="288" t="s">
        <v>870</v>
      </c>
      <c r="C242" s="260" t="s">
        <v>871</v>
      </c>
      <c r="D242" s="272" t="s">
        <v>138</v>
      </c>
      <c r="E242" s="271" t="s">
        <v>4065</v>
      </c>
      <c r="F242" s="271"/>
      <c r="G242" s="273" t="s">
        <v>269</v>
      </c>
      <c r="H242" s="260" t="s">
        <v>4066</v>
      </c>
      <c r="I242" s="273" t="s">
        <v>4067</v>
      </c>
      <c r="J242" s="274"/>
      <c r="K242" s="273" t="s">
        <v>4068</v>
      </c>
      <c r="L242" s="279"/>
      <c r="M242" s="277"/>
      <c r="N242" s="276"/>
      <c r="O242" s="277"/>
      <c r="P242" s="276">
        <v>17649</v>
      </c>
      <c r="Q242" s="275">
        <v>1.1452685076792495E-2</v>
      </c>
      <c r="R242" s="276"/>
      <c r="S242" s="277"/>
      <c r="T242" s="276"/>
      <c r="U242" s="277"/>
      <c r="V242" s="278"/>
    </row>
    <row r="243" spans="1:23" s="273" customFormat="1">
      <c r="A243" s="252">
        <v>243</v>
      </c>
      <c r="B243" s="288" t="s">
        <v>870</v>
      </c>
      <c r="C243" s="260" t="s">
        <v>871</v>
      </c>
      <c r="D243" s="261" t="s">
        <v>138</v>
      </c>
      <c r="E243" s="271" t="s">
        <v>4069</v>
      </c>
      <c r="F243" s="271"/>
      <c r="G243" s="273" t="s">
        <v>490</v>
      </c>
      <c r="H243" s="260" t="s">
        <v>4070</v>
      </c>
      <c r="I243" s="273" t="s">
        <v>4071</v>
      </c>
      <c r="J243" s="274"/>
      <c r="K243" s="273" t="s">
        <v>4072</v>
      </c>
      <c r="L243" s="279"/>
      <c r="M243" s="277"/>
      <c r="N243" s="276"/>
      <c r="O243" s="277"/>
      <c r="P243" s="276">
        <v>4441</v>
      </c>
      <c r="Q243" s="275">
        <v>2.8818275497782013E-3</v>
      </c>
      <c r="R243" s="276"/>
      <c r="S243" s="277"/>
      <c r="T243" s="276"/>
      <c r="U243" s="277"/>
      <c r="V243" s="278"/>
    </row>
    <row r="244" spans="1:23" s="273" customFormat="1">
      <c r="A244" s="252">
        <v>244</v>
      </c>
      <c r="B244" s="288" t="s">
        <v>870</v>
      </c>
      <c r="C244" s="260" t="s">
        <v>871</v>
      </c>
      <c r="D244" s="272" t="s">
        <v>138</v>
      </c>
      <c r="E244" s="259" t="s">
        <v>1872</v>
      </c>
      <c r="F244" s="271"/>
      <c r="H244" s="260" t="s">
        <v>590</v>
      </c>
      <c r="I244" s="260" t="s">
        <v>590</v>
      </c>
      <c r="J244" s="274"/>
      <c r="K244" s="273" t="s">
        <v>61</v>
      </c>
      <c r="L244" s="279"/>
      <c r="M244" s="277"/>
      <c r="N244" s="276"/>
      <c r="O244" s="277"/>
      <c r="P244" s="276">
        <v>1685</v>
      </c>
      <c r="Q244" s="275">
        <v>1.093420270519313E-3</v>
      </c>
      <c r="R244" s="276"/>
      <c r="S244" s="277"/>
      <c r="T244" s="276"/>
      <c r="U244" s="277"/>
      <c r="V244" s="278"/>
    </row>
    <row r="245" spans="1:23" s="273" customFormat="1">
      <c r="A245" s="252">
        <v>245</v>
      </c>
      <c r="B245" s="288" t="s">
        <v>870</v>
      </c>
      <c r="C245" s="260" t="s">
        <v>871</v>
      </c>
      <c r="D245" s="272" t="s">
        <v>138</v>
      </c>
      <c r="E245" s="259" t="s">
        <v>1872</v>
      </c>
      <c r="F245" s="271"/>
      <c r="H245" s="260"/>
      <c r="J245" s="263" t="s">
        <v>1900</v>
      </c>
      <c r="L245" s="279">
        <v>188864</v>
      </c>
      <c r="M245" s="277"/>
      <c r="N245" s="276"/>
      <c r="O245" s="277"/>
      <c r="P245" s="276">
        <v>1541036</v>
      </c>
      <c r="Q245" s="275"/>
      <c r="R245" s="276"/>
      <c r="S245" s="277"/>
      <c r="T245" s="276"/>
      <c r="U245" s="277"/>
      <c r="V245" s="278"/>
    </row>
    <row r="246" spans="1:23" s="273" customFormat="1">
      <c r="A246" s="252">
        <v>246</v>
      </c>
      <c r="B246" s="288" t="s">
        <v>870</v>
      </c>
      <c r="C246" s="260" t="s">
        <v>871</v>
      </c>
      <c r="D246" s="272" t="s">
        <v>138</v>
      </c>
      <c r="E246" s="259" t="s">
        <v>1872</v>
      </c>
      <c r="F246" s="271"/>
      <c r="H246" s="260"/>
      <c r="J246" s="274"/>
      <c r="L246" s="279"/>
      <c r="M246" s="277"/>
      <c r="N246" s="276"/>
      <c r="O246" s="277"/>
      <c r="P246" s="276"/>
      <c r="Q246" s="275"/>
      <c r="R246" s="276"/>
      <c r="S246" s="277"/>
      <c r="T246" s="276"/>
      <c r="U246" s="277"/>
      <c r="V246" s="278"/>
    </row>
    <row r="247" spans="1:23" s="273" customFormat="1">
      <c r="A247" s="252">
        <v>247</v>
      </c>
      <c r="B247" s="288" t="s">
        <v>870</v>
      </c>
      <c r="C247" s="260" t="s">
        <v>871</v>
      </c>
      <c r="D247" s="272" t="s">
        <v>138</v>
      </c>
      <c r="E247" s="259" t="s">
        <v>1872</v>
      </c>
      <c r="F247" s="271"/>
      <c r="H247" s="260"/>
      <c r="J247" s="274"/>
      <c r="L247" s="279"/>
      <c r="M247" s="277"/>
      <c r="N247" s="276"/>
      <c r="O247" s="277"/>
      <c r="P247" s="276"/>
      <c r="Q247" s="275"/>
      <c r="R247" s="276"/>
      <c r="S247" s="277"/>
      <c r="T247" s="276"/>
      <c r="U247" s="277"/>
      <c r="V247" s="278"/>
    </row>
    <row r="248" spans="1:23">
      <c r="A248" s="252">
        <v>248</v>
      </c>
      <c r="D248" s="272" t="s">
        <v>138</v>
      </c>
      <c r="E248" s="259" t="s">
        <v>1872</v>
      </c>
    </row>
    <row r="249" spans="1:23" s="273" customFormat="1">
      <c r="A249" s="252">
        <v>249</v>
      </c>
      <c r="B249" s="288" t="s">
        <v>883</v>
      </c>
      <c r="C249" s="260" t="s">
        <v>884</v>
      </c>
      <c r="D249" s="290" t="s">
        <v>138</v>
      </c>
      <c r="E249" s="271" t="s">
        <v>4101</v>
      </c>
      <c r="F249" s="288" t="s">
        <v>15</v>
      </c>
      <c r="G249" s="291" t="s">
        <v>1154</v>
      </c>
      <c r="H249" s="291" t="s">
        <v>1796</v>
      </c>
      <c r="I249" s="260" t="s">
        <v>4102</v>
      </c>
      <c r="J249" s="292"/>
      <c r="K249" s="291" t="s">
        <v>6372</v>
      </c>
      <c r="L249" s="257">
        <v>230907</v>
      </c>
      <c r="M249" s="296">
        <v>0.79087761120415945</v>
      </c>
      <c r="N249" s="295"/>
      <c r="O249" s="296"/>
      <c r="P249" s="295">
        <v>732376</v>
      </c>
      <c r="Q249" s="294">
        <v>0.62175254388660706</v>
      </c>
      <c r="R249" s="295"/>
      <c r="S249" s="296"/>
      <c r="T249" s="295"/>
      <c r="U249" s="296"/>
      <c r="V249" s="297" t="s">
        <v>61</v>
      </c>
      <c r="W249" s="260"/>
    </row>
    <row r="250" spans="1:23" s="262" customFormat="1">
      <c r="A250" s="252">
        <v>250</v>
      </c>
      <c r="B250" s="288" t="s">
        <v>883</v>
      </c>
      <c r="C250" s="260" t="s">
        <v>884</v>
      </c>
      <c r="D250" s="298" t="s">
        <v>138</v>
      </c>
      <c r="E250" s="270" t="s">
        <v>6373</v>
      </c>
      <c r="F250" s="299"/>
      <c r="G250" s="300" t="s">
        <v>6261</v>
      </c>
      <c r="H250" s="300" t="s">
        <v>424</v>
      </c>
      <c r="I250" s="262" t="s">
        <v>6634</v>
      </c>
      <c r="J250" s="287"/>
      <c r="K250" s="300" t="s">
        <v>6372</v>
      </c>
      <c r="L250" s="257">
        <v>61056</v>
      </c>
      <c r="M250" s="303">
        <v>0.20912238879584058</v>
      </c>
      <c r="N250" s="302"/>
      <c r="O250" s="303"/>
      <c r="P250" s="302"/>
      <c r="Q250" s="301"/>
      <c r="R250" s="302"/>
      <c r="S250" s="304"/>
      <c r="T250" s="300"/>
    </row>
    <row r="251" spans="1:23" s="262" customFormat="1">
      <c r="A251" s="252">
        <v>251</v>
      </c>
      <c r="B251" s="288" t="s">
        <v>883</v>
      </c>
      <c r="C251" s="260" t="s">
        <v>884</v>
      </c>
      <c r="D251" s="290" t="s">
        <v>138</v>
      </c>
      <c r="E251" s="259" t="s">
        <v>1872</v>
      </c>
      <c r="F251" s="299"/>
      <c r="G251" s="300"/>
      <c r="H251" s="300"/>
      <c r="J251" s="287" t="s">
        <v>2244</v>
      </c>
      <c r="K251" s="300" t="s">
        <v>2279</v>
      </c>
      <c r="L251" s="257">
        <v>291963</v>
      </c>
      <c r="M251" s="303"/>
      <c r="N251" s="302"/>
      <c r="O251" s="303"/>
      <c r="P251" s="302"/>
      <c r="Q251" s="301"/>
      <c r="R251" s="302"/>
      <c r="S251" s="304"/>
      <c r="T251" s="300"/>
    </row>
    <row r="252" spans="1:23" s="273" customFormat="1">
      <c r="A252" s="252">
        <v>252</v>
      </c>
      <c r="B252" s="288" t="s">
        <v>883</v>
      </c>
      <c r="C252" s="260" t="s">
        <v>884</v>
      </c>
      <c r="D252" s="298" t="s">
        <v>138</v>
      </c>
      <c r="E252" s="288" t="s">
        <v>4098</v>
      </c>
      <c r="F252" s="288"/>
      <c r="G252" s="291" t="s">
        <v>151</v>
      </c>
      <c r="H252" s="291" t="s">
        <v>4099</v>
      </c>
      <c r="I252" s="260" t="s">
        <v>4100</v>
      </c>
      <c r="J252" s="292"/>
      <c r="K252" s="291" t="s">
        <v>8598</v>
      </c>
      <c r="L252" s="257">
        <v>59522</v>
      </c>
      <c r="M252" s="296">
        <v>0.62943614906306844</v>
      </c>
      <c r="N252" s="295"/>
      <c r="O252" s="296"/>
      <c r="P252" s="295">
        <v>379740</v>
      </c>
      <c r="Q252" s="294">
        <v>0.32238127821706358</v>
      </c>
      <c r="R252" s="295"/>
      <c r="S252" s="296"/>
      <c r="T252" s="295"/>
      <c r="U252" s="296"/>
      <c r="V252" s="297"/>
      <c r="W252" s="260"/>
    </row>
    <row r="253" spans="1:23" s="262" customFormat="1">
      <c r="A253" s="252">
        <v>253</v>
      </c>
      <c r="B253" s="288" t="s">
        <v>883</v>
      </c>
      <c r="C253" s="260" t="s">
        <v>884</v>
      </c>
      <c r="D253" s="290" t="s">
        <v>138</v>
      </c>
      <c r="E253" s="300" t="s">
        <v>6965</v>
      </c>
      <c r="F253" s="299"/>
      <c r="G253" s="300" t="s">
        <v>6966</v>
      </c>
      <c r="H253" s="300" t="s">
        <v>409</v>
      </c>
      <c r="I253" s="262" t="s">
        <v>7316</v>
      </c>
      <c r="J253" s="287"/>
      <c r="K253" s="300" t="s">
        <v>8598</v>
      </c>
      <c r="L253" s="257">
        <v>35042</v>
      </c>
      <c r="M253" s="303">
        <v>0.37056385093693162</v>
      </c>
      <c r="N253" s="302"/>
      <c r="O253" s="303"/>
      <c r="P253" s="302"/>
      <c r="Q253" s="301"/>
      <c r="R253" s="302"/>
      <c r="S253" s="304"/>
      <c r="T253" s="300"/>
    </row>
    <row r="254" spans="1:23" s="262" customFormat="1">
      <c r="A254" s="252">
        <v>254</v>
      </c>
      <c r="B254" s="288" t="s">
        <v>883</v>
      </c>
      <c r="C254" s="260" t="s">
        <v>884</v>
      </c>
      <c r="D254" s="298" t="s">
        <v>138</v>
      </c>
      <c r="E254" s="259" t="s">
        <v>1872</v>
      </c>
      <c r="F254" s="299"/>
      <c r="G254" s="300"/>
      <c r="H254" s="300"/>
      <c r="J254" s="287" t="s">
        <v>2244</v>
      </c>
      <c r="K254" s="300" t="s">
        <v>16</v>
      </c>
      <c r="L254" s="257">
        <v>94564</v>
      </c>
      <c r="M254" s="303"/>
      <c r="N254" s="302"/>
      <c r="O254" s="303"/>
      <c r="P254" s="302"/>
      <c r="Q254" s="301"/>
      <c r="R254" s="302"/>
      <c r="S254" s="304"/>
      <c r="T254" s="300"/>
    </row>
    <row r="255" spans="1:23" s="273" customFormat="1">
      <c r="A255" s="252">
        <v>255</v>
      </c>
      <c r="B255" s="288" t="s">
        <v>883</v>
      </c>
      <c r="C255" s="260" t="s">
        <v>884</v>
      </c>
      <c r="D255" s="290" t="s">
        <v>138</v>
      </c>
      <c r="E255" s="271" t="s">
        <v>4103</v>
      </c>
      <c r="F255" s="288"/>
      <c r="G255" s="291" t="s">
        <v>1706</v>
      </c>
      <c r="H255" s="291" t="s">
        <v>1743</v>
      </c>
      <c r="I255" s="260" t="s">
        <v>4104</v>
      </c>
      <c r="J255" s="292"/>
      <c r="K255" s="291" t="s">
        <v>38</v>
      </c>
      <c r="L255" s="317" t="s">
        <v>112</v>
      </c>
      <c r="M255" s="296"/>
      <c r="N255" s="295"/>
      <c r="O255" s="296"/>
      <c r="P255" s="295">
        <v>65760</v>
      </c>
      <c r="Q255" s="294">
        <v>5.5827126074561813E-2</v>
      </c>
      <c r="R255" s="295"/>
      <c r="S255" s="296"/>
      <c r="T255" s="295"/>
      <c r="U255" s="296"/>
      <c r="V255" s="297"/>
      <c r="W255" s="376" t="s">
        <v>8675</v>
      </c>
    </row>
    <row r="256" spans="1:23" s="273" customFormat="1">
      <c r="A256" s="252">
        <v>256</v>
      </c>
      <c r="B256" s="288" t="s">
        <v>883</v>
      </c>
      <c r="C256" s="260" t="s">
        <v>884</v>
      </c>
      <c r="D256" s="298" t="s">
        <v>138</v>
      </c>
      <c r="E256" s="270" t="s">
        <v>6373</v>
      </c>
      <c r="F256" s="288"/>
      <c r="G256" s="291" t="s">
        <v>6261</v>
      </c>
      <c r="H256" s="291" t="s">
        <v>424</v>
      </c>
      <c r="I256" s="253" t="s">
        <v>6634</v>
      </c>
      <c r="J256" s="292"/>
      <c r="K256" s="291" t="s">
        <v>61</v>
      </c>
      <c r="L256" s="317"/>
      <c r="M256" s="296"/>
      <c r="N256" s="295"/>
      <c r="O256" s="296"/>
      <c r="P256" s="295">
        <v>46</v>
      </c>
      <c r="Q256" s="294">
        <v>3.9051821767485456E-5</v>
      </c>
      <c r="R256" s="295"/>
      <c r="S256" s="296"/>
      <c r="T256" s="295"/>
      <c r="U256" s="296"/>
      <c r="V256" s="297"/>
      <c r="W256" s="260"/>
    </row>
    <row r="257" spans="1:23" s="273" customFormat="1">
      <c r="A257" s="252">
        <v>257</v>
      </c>
      <c r="B257" s="288" t="s">
        <v>883</v>
      </c>
      <c r="C257" s="260" t="s">
        <v>884</v>
      </c>
      <c r="D257" s="272" t="s">
        <v>138</v>
      </c>
      <c r="E257" s="259" t="s">
        <v>1872</v>
      </c>
      <c r="F257" s="288"/>
      <c r="G257" s="291"/>
      <c r="H257" s="291"/>
      <c r="I257" s="260"/>
      <c r="J257" s="263" t="s">
        <v>1900</v>
      </c>
      <c r="K257" s="291"/>
      <c r="L257" s="317">
        <v>386527</v>
      </c>
      <c r="M257" s="296"/>
      <c r="N257" s="295"/>
      <c r="O257" s="296"/>
      <c r="P257" s="295">
        <v>1177922</v>
      </c>
      <c r="Q257" s="294"/>
      <c r="R257" s="295"/>
      <c r="S257" s="296"/>
      <c r="T257" s="295"/>
      <c r="U257" s="296"/>
      <c r="V257" s="297"/>
      <c r="W257" s="260"/>
    </row>
    <row r="258" spans="1:23" s="273" customFormat="1">
      <c r="A258" s="252">
        <v>258</v>
      </c>
      <c r="B258" s="288" t="s">
        <v>883</v>
      </c>
      <c r="C258" s="260" t="s">
        <v>884</v>
      </c>
      <c r="D258" s="272" t="s">
        <v>138</v>
      </c>
      <c r="E258" s="259" t="s">
        <v>1872</v>
      </c>
      <c r="F258" s="288"/>
      <c r="G258" s="291"/>
      <c r="H258" s="291"/>
      <c r="I258" s="260"/>
      <c r="J258" s="292"/>
      <c r="K258" s="291"/>
      <c r="L258" s="317"/>
      <c r="M258" s="296"/>
      <c r="N258" s="295"/>
      <c r="O258" s="296"/>
      <c r="P258" s="295"/>
      <c r="Q258" s="294"/>
      <c r="R258" s="295"/>
      <c r="S258" s="296"/>
      <c r="T258" s="295"/>
      <c r="U258" s="296"/>
      <c r="V258" s="297"/>
      <c r="W258" s="260"/>
    </row>
    <row r="259" spans="1:23">
      <c r="A259" s="252">
        <v>259</v>
      </c>
      <c r="D259" s="272" t="s">
        <v>138</v>
      </c>
      <c r="E259" s="259" t="s">
        <v>1872</v>
      </c>
    </row>
    <row r="260" spans="1:23" s="260" customFormat="1">
      <c r="A260" s="252">
        <v>260</v>
      </c>
      <c r="B260" s="288" t="s">
        <v>895</v>
      </c>
      <c r="C260" s="260" t="s">
        <v>896</v>
      </c>
      <c r="D260" s="272" t="s">
        <v>138</v>
      </c>
      <c r="E260" s="271" t="s">
        <v>4143</v>
      </c>
      <c r="F260" s="271" t="s">
        <v>15</v>
      </c>
      <c r="G260" s="273" t="s">
        <v>4144</v>
      </c>
      <c r="H260" s="260" t="s">
        <v>567</v>
      </c>
      <c r="I260" s="273" t="s">
        <v>4145</v>
      </c>
      <c r="J260" s="274"/>
      <c r="K260" s="273" t="s">
        <v>2279</v>
      </c>
      <c r="L260" s="265">
        <v>169180</v>
      </c>
      <c r="M260" s="277">
        <v>0.84793929400207502</v>
      </c>
      <c r="N260" s="276"/>
      <c r="O260" s="277"/>
      <c r="P260" s="276">
        <v>1090177</v>
      </c>
      <c r="Q260" s="275">
        <v>0.57273288450273585</v>
      </c>
      <c r="R260" s="276"/>
      <c r="S260" s="277"/>
      <c r="T260" s="276"/>
      <c r="U260" s="277"/>
      <c r="V260" s="278" t="s">
        <v>61</v>
      </c>
      <c r="W260" s="273"/>
    </row>
    <row r="261" spans="1:23" s="253" customFormat="1">
      <c r="A261" s="252">
        <v>261</v>
      </c>
      <c r="B261" s="288" t="s">
        <v>895</v>
      </c>
      <c r="C261" s="260" t="s">
        <v>896</v>
      </c>
      <c r="D261" s="261" t="s">
        <v>138</v>
      </c>
      <c r="E261" s="270" t="s">
        <v>7713</v>
      </c>
      <c r="F261" s="259"/>
      <c r="G261" s="253" t="s">
        <v>1552</v>
      </c>
      <c r="H261" s="262" t="s">
        <v>178</v>
      </c>
      <c r="I261" s="253" t="s">
        <v>7868</v>
      </c>
      <c r="J261" s="263"/>
      <c r="K261" s="253" t="s">
        <v>2279</v>
      </c>
      <c r="L261" s="265">
        <v>16611</v>
      </c>
      <c r="M261" s="266">
        <v>8.3255228825324906E-2</v>
      </c>
      <c r="N261" s="265"/>
      <c r="O261" s="266"/>
      <c r="P261" s="265"/>
      <c r="Q261" s="264"/>
      <c r="R261" s="265"/>
      <c r="S261" s="268"/>
    </row>
    <row r="262" spans="1:23" s="253" customFormat="1">
      <c r="A262" s="252">
        <v>262</v>
      </c>
      <c r="B262" s="288" t="s">
        <v>895</v>
      </c>
      <c r="C262" s="260" t="s">
        <v>896</v>
      </c>
      <c r="D262" s="272" t="s">
        <v>138</v>
      </c>
      <c r="E262" s="270" t="s">
        <v>7714</v>
      </c>
      <c r="F262" s="259"/>
      <c r="G262" s="253" t="s">
        <v>7715</v>
      </c>
      <c r="H262" s="262" t="s">
        <v>1342</v>
      </c>
      <c r="I262" s="253" t="s">
        <v>7869</v>
      </c>
      <c r="J262" s="263"/>
      <c r="K262" s="253" t="s">
        <v>2279</v>
      </c>
      <c r="L262" s="265">
        <v>13728</v>
      </c>
      <c r="M262" s="266">
        <v>6.8805477172600105E-2</v>
      </c>
      <c r="N262" s="265"/>
      <c r="O262" s="266"/>
      <c r="P262" s="265"/>
      <c r="Q262" s="264"/>
      <c r="R262" s="265"/>
      <c r="S262" s="268"/>
    </row>
    <row r="263" spans="1:23" s="253" customFormat="1">
      <c r="A263" s="252">
        <v>263</v>
      </c>
      <c r="B263" s="288" t="s">
        <v>895</v>
      </c>
      <c r="C263" s="260" t="s">
        <v>896</v>
      </c>
      <c r="D263" s="261" t="s">
        <v>138</v>
      </c>
      <c r="E263" s="259" t="s">
        <v>1872</v>
      </c>
      <c r="F263" s="259"/>
      <c r="H263" s="262"/>
      <c r="J263" s="287" t="s">
        <v>2244</v>
      </c>
      <c r="K263" s="253" t="s">
        <v>2279</v>
      </c>
      <c r="L263" s="265">
        <v>199519</v>
      </c>
      <c r="M263" s="266"/>
      <c r="N263" s="265"/>
      <c r="O263" s="266"/>
      <c r="P263" s="265"/>
      <c r="Q263" s="264"/>
      <c r="R263" s="265"/>
      <c r="S263" s="268"/>
    </row>
    <row r="264" spans="1:23" s="260" customFormat="1">
      <c r="A264" s="252">
        <v>264</v>
      </c>
      <c r="B264" s="288" t="s">
        <v>895</v>
      </c>
      <c r="C264" s="260" t="s">
        <v>896</v>
      </c>
      <c r="D264" s="272" t="s">
        <v>138</v>
      </c>
      <c r="E264" s="271" t="s">
        <v>4141</v>
      </c>
      <c r="F264" s="271"/>
      <c r="G264" s="273" t="s">
        <v>269</v>
      </c>
      <c r="H264" s="260" t="s">
        <v>1757</v>
      </c>
      <c r="I264" s="273" t="s">
        <v>4142</v>
      </c>
      <c r="J264" s="274"/>
      <c r="K264" s="273" t="s">
        <v>16</v>
      </c>
      <c r="L264" s="265">
        <v>240598</v>
      </c>
      <c r="M264" s="277">
        <v>0.58733580214967662</v>
      </c>
      <c r="N264" s="276"/>
      <c r="O264" s="277"/>
      <c r="P264" s="276">
        <v>813246</v>
      </c>
      <c r="Q264" s="275">
        <v>0.42724505047374128</v>
      </c>
      <c r="R264" s="276"/>
      <c r="S264" s="277"/>
      <c r="T264" s="276"/>
      <c r="U264" s="277"/>
      <c r="V264" s="278"/>
      <c r="W264" s="273"/>
    </row>
    <row r="265" spans="1:23" s="253" customFormat="1">
      <c r="A265" s="252">
        <v>265</v>
      </c>
      <c r="B265" s="288" t="s">
        <v>895</v>
      </c>
      <c r="C265" s="260" t="s">
        <v>896</v>
      </c>
      <c r="D265" s="261" t="s">
        <v>138</v>
      </c>
      <c r="E265" s="270" t="s">
        <v>7710</v>
      </c>
      <c r="F265" s="259"/>
      <c r="G265" s="253" t="s">
        <v>7711</v>
      </c>
      <c r="H265" s="262" t="s">
        <v>7712</v>
      </c>
      <c r="I265" s="253" t="s">
        <v>7870</v>
      </c>
      <c r="J265" s="263"/>
      <c r="K265" s="253" t="s">
        <v>16</v>
      </c>
      <c r="L265" s="265">
        <v>52729</v>
      </c>
      <c r="M265" s="277">
        <v>0.1287193971336017</v>
      </c>
      <c r="N265" s="265"/>
      <c r="O265" s="266"/>
      <c r="P265" s="265"/>
      <c r="Q265" s="264"/>
      <c r="R265" s="265"/>
      <c r="S265" s="268"/>
    </row>
    <row r="266" spans="1:23" s="253" customFormat="1">
      <c r="A266" s="252">
        <v>266</v>
      </c>
      <c r="B266" s="288" t="s">
        <v>895</v>
      </c>
      <c r="C266" s="260" t="s">
        <v>896</v>
      </c>
      <c r="D266" s="272" t="s">
        <v>138</v>
      </c>
      <c r="E266" s="270" t="s">
        <v>7706</v>
      </c>
      <c r="F266" s="259"/>
      <c r="G266" s="253" t="s">
        <v>607</v>
      </c>
      <c r="H266" s="262" t="s">
        <v>6465</v>
      </c>
      <c r="I266" s="253" t="s">
        <v>6466</v>
      </c>
      <c r="J266" s="263"/>
      <c r="K266" s="253" t="s">
        <v>16</v>
      </c>
      <c r="L266" s="265">
        <v>39026</v>
      </c>
      <c r="M266" s="277">
        <v>9.5268318999714385E-2</v>
      </c>
      <c r="N266" s="265"/>
      <c r="O266" s="266"/>
      <c r="P266" s="265"/>
      <c r="Q266" s="264"/>
      <c r="R266" s="265"/>
      <c r="S266" s="268"/>
    </row>
    <row r="267" spans="1:23" s="253" customFormat="1">
      <c r="A267" s="252">
        <v>267</v>
      </c>
      <c r="B267" s="288" t="s">
        <v>895</v>
      </c>
      <c r="C267" s="260" t="s">
        <v>896</v>
      </c>
      <c r="D267" s="261" t="s">
        <v>138</v>
      </c>
      <c r="E267" s="270" t="s">
        <v>6374</v>
      </c>
      <c r="F267" s="259"/>
      <c r="G267" s="253" t="s">
        <v>230</v>
      </c>
      <c r="H267" s="262" t="s">
        <v>6375</v>
      </c>
      <c r="I267" s="253" t="s">
        <v>6376</v>
      </c>
      <c r="J267" s="263"/>
      <c r="K267" s="253" t="s">
        <v>16</v>
      </c>
      <c r="L267" s="265">
        <v>21910</v>
      </c>
      <c r="M267" s="277">
        <v>5.3485595994561118E-2</v>
      </c>
      <c r="N267" s="265"/>
      <c r="O267" s="266"/>
      <c r="P267" s="265"/>
      <c r="Q267" s="264"/>
      <c r="R267" s="265"/>
      <c r="S267" s="268"/>
    </row>
    <row r="268" spans="1:23" s="253" customFormat="1">
      <c r="A268" s="252">
        <v>268</v>
      </c>
      <c r="B268" s="288" t="s">
        <v>895</v>
      </c>
      <c r="C268" s="260" t="s">
        <v>896</v>
      </c>
      <c r="D268" s="272" t="s">
        <v>138</v>
      </c>
      <c r="E268" s="270" t="s">
        <v>7707</v>
      </c>
      <c r="F268" s="259"/>
      <c r="G268" s="253" t="s">
        <v>7708</v>
      </c>
      <c r="H268" s="262" t="s">
        <v>7709</v>
      </c>
      <c r="I268" s="253" t="s">
        <v>7871</v>
      </c>
      <c r="J268" s="263"/>
      <c r="K268" s="253" t="s">
        <v>16</v>
      </c>
      <c r="L268" s="265">
        <v>21558</v>
      </c>
      <c r="M268" s="277">
        <v>5.262631120268136E-2</v>
      </c>
      <c r="N268" s="265"/>
      <c r="O268" s="266"/>
      <c r="P268" s="265"/>
      <c r="Q268" s="264"/>
      <c r="R268" s="265"/>
      <c r="S268" s="268"/>
    </row>
    <row r="269" spans="1:23" s="253" customFormat="1">
      <c r="A269" s="252">
        <v>269</v>
      </c>
      <c r="B269" s="288" t="s">
        <v>895</v>
      </c>
      <c r="C269" s="260" t="s">
        <v>896</v>
      </c>
      <c r="D269" s="261" t="s">
        <v>138</v>
      </c>
      <c r="E269" s="270" t="s">
        <v>7704</v>
      </c>
      <c r="F269" s="259"/>
      <c r="G269" s="253" t="s">
        <v>140</v>
      </c>
      <c r="H269" s="262" t="s">
        <v>7705</v>
      </c>
      <c r="I269" s="253" t="s">
        <v>7872</v>
      </c>
      <c r="J269" s="263"/>
      <c r="K269" s="253" t="s">
        <v>16</v>
      </c>
      <c r="L269" s="265">
        <v>20237</v>
      </c>
      <c r="M269" s="277">
        <v>4.9401552083155331E-2</v>
      </c>
      <c r="N269" s="265"/>
      <c r="O269" s="266"/>
      <c r="P269" s="265"/>
      <c r="Q269" s="264"/>
      <c r="R269" s="265"/>
      <c r="S269" s="268"/>
    </row>
    <row r="270" spans="1:23" s="253" customFormat="1">
      <c r="A270" s="252">
        <v>270</v>
      </c>
      <c r="B270" s="288" t="s">
        <v>895</v>
      </c>
      <c r="C270" s="260" t="s">
        <v>896</v>
      </c>
      <c r="D270" s="272" t="s">
        <v>138</v>
      </c>
      <c r="E270" s="270" t="s">
        <v>7702</v>
      </c>
      <c r="F270" s="259"/>
      <c r="G270" s="253" t="s">
        <v>1865</v>
      </c>
      <c r="H270" s="262" t="s">
        <v>7703</v>
      </c>
      <c r="I270" s="253" t="s">
        <v>7873</v>
      </c>
      <c r="J270" s="263"/>
      <c r="K270" s="253" t="s">
        <v>16</v>
      </c>
      <c r="L270" s="265">
        <v>13585</v>
      </c>
      <c r="M270" s="277">
        <v>3.3163022436609436E-2</v>
      </c>
      <c r="N270" s="265"/>
      <c r="O270" s="266"/>
      <c r="P270" s="265"/>
      <c r="Q270" s="264"/>
      <c r="R270" s="265"/>
      <c r="S270" s="268"/>
    </row>
    <row r="271" spans="1:23" s="253" customFormat="1">
      <c r="A271" s="252">
        <v>271</v>
      </c>
      <c r="B271" s="288" t="s">
        <v>895</v>
      </c>
      <c r="C271" s="260" t="s">
        <v>896</v>
      </c>
      <c r="D271" s="261" t="s">
        <v>138</v>
      </c>
      <c r="E271" s="259" t="s">
        <v>1872</v>
      </c>
      <c r="F271" s="259"/>
      <c r="H271" s="262"/>
      <c r="J271" s="287" t="s">
        <v>2244</v>
      </c>
      <c r="K271" s="253" t="s">
        <v>16</v>
      </c>
      <c r="L271" s="265">
        <v>409643</v>
      </c>
      <c r="M271" s="266"/>
      <c r="N271" s="265"/>
      <c r="O271" s="266"/>
      <c r="P271" s="265"/>
      <c r="Q271" s="264"/>
      <c r="R271" s="265"/>
      <c r="S271" s="268"/>
    </row>
    <row r="272" spans="1:23" s="260" customFormat="1">
      <c r="A272" s="252">
        <v>272</v>
      </c>
      <c r="B272" s="288" t="s">
        <v>895</v>
      </c>
      <c r="C272" s="260" t="s">
        <v>896</v>
      </c>
      <c r="D272" s="272" t="s">
        <v>138</v>
      </c>
      <c r="E272" s="271" t="s">
        <v>4146</v>
      </c>
      <c r="F272" s="271"/>
      <c r="G272" s="273" t="s">
        <v>4147</v>
      </c>
      <c r="H272" s="260" t="s">
        <v>1133</v>
      </c>
      <c r="I272" s="273" t="s">
        <v>4148</v>
      </c>
      <c r="J272" s="274"/>
      <c r="K272" s="273" t="s">
        <v>61</v>
      </c>
      <c r="L272" s="279"/>
      <c r="M272" s="277"/>
      <c r="N272" s="276"/>
      <c r="O272" s="277"/>
      <c r="P272" s="276">
        <v>36</v>
      </c>
      <c r="Q272" s="275">
        <v>1.8912877305335269E-5</v>
      </c>
      <c r="R272" s="276"/>
      <c r="S272" s="277"/>
      <c r="T272" s="276"/>
      <c r="U272" s="277"/>
      <c r="V272" s="278"/>
      <c r="W272" s="273"/>
    </row>
    <row r="273" spans="1:23" s="260" customFormat="1">
      <c r="A273" s="252">
        <v>273</v>
      </c>
      <c r="B273" s="288" t="s">
        <v>895</v>
      </c>
      <c r="C273" s="260" t="s">
        <v>896</v>
      </c>
      <c r="D273" s="261" t="s">
        <v>138</v>
      </c>
      <c r="E273" s="271" t="s">
        <v>1872</v>
      </c>
      <c r="F273" s="271"/>
      <c r="G273" s="273" t="s">
        <v>2977</v>
      </c>
      <c r="H273" s="260" t="s">
        <v>6273</v>
      </c>
      <c r="I273" s="273" t="s">
        <v>6274</v>
      </c>
      <c r="J273" s="274"/>
      <c r="K273" s="273" t="s">
        <v>61</v>
      </c>
      <c r="L273" s="279"/>
      <c r="M273" s="277"/>
      <c r="N273" s="276"/>
      <c r="O273" s="277"/>
      <c r="P273" s="276">
        <v>6</v>
      </c>
      <c r="Q273" s="275">
        <v>3.1521462175558782E-6</v>
      </c>
      <c r="R273" s="276"/>
      <c r="S273" s="277"/>
      <c r="T273" s="276"/>
      <c r="U273" s="277"/>
      <c r="V273" s="278"/>
      <c r="W273" s="273"/>
    </row>
    <row r="274" spans="1:23" s="260" customFormat="1">
      <c r="A274" s="252">
        <v>274</v>
      </c>
      <c r="B274" s="288" t="s">
        <v>895</v>
      </c>
      <c r="C274" s="260" t="s">
        <v>896</v>
      </c>
      <c r="D274" s="272" t="s">
        <v>138</v>
      </c>
      <c r="E274" s="259" t="s">
        <v>1872</v>
      </c>
      <c r="F274" s="271"/>
      <c r="G274" s="273"/>
      <c r="I274" s="273"/>
      <c r="J274" s="263" t="s">
        <v>1900</v>
      </c>
      <c r="K274" s="273"/>
      <c r="L274" s="279">
        <v>609162</v>
      </c>
      <c r="M274" s="277"/>
      <c r="N274" s="276"/>
      <c r="O274" s="277"/>
      <c r="P274" s="276">
        <v>1903465</v>
      </c>
      <c r="Q274" s="275"/>
      <c r="R274" s="276"/>
      <c r="S274" s="277"/>
      <c r="T274" s="276"/>
      <c r="U274" s="277"/>
      <c r="V274" s="278"/>
      <c r="W274" s="273"/>
    </row>
    <row r="275" spans="1:23">
      <c r="A275" s="252">
        <v>275</v>
      </c>
      <c r="D275" s="272" t="s">
        <v>138</v>
      </c>
      <c r="E275" s="259" t="s">
        <v>1872</v>
      </c>
    </row>
    <row r="276" spans="1:23" s="273" customFormat="1">
      <c r="A276" s="252">
        <v>276</v>
      </c>
      <c r="B276" s="288" t="s">
        <v>914</v>
      </c>
      <c r="C276" s="260" t="s">
        <v>915</v>
      </c>
      <c r="D276" s="272" t="s">
        <v>138</v>
      </c>
      <c r="E276" s="271" t="s">
        <v>4205</v>
      </c>
      <c r="F276" s="271"/>
      <c r="G276" s="280" t="s">
        <v>144</v>
      </c>
      <c r="H276" s="260" t="s">
        <v>240</v>
      </c>
      <c r="I276" s="273" t="s">
        <v>4206</v>
      </c>
      <c r="J276" s="274"/>
      <c r="K276" s="280" t="s">
        <v>2279</v>
      </c>
      <c r="L276" s="279"/>
      <c r="M276" s="277"/>
      <c r="N276" s="276"/>
      <c r="O276" s="277"/>
      <c r="P276" s="276">
        <v>482591</v>
      </c>
      <c r="Q276" s="275">
        <v>0.24957709185032337</v>
      </c>
      <c r="R276" s="276">
        <v>536191</v>
      </c>
      <c r="S276" s="277">
        <v>0.60654610201050441</v>
      </c>
      <c r="T276" s="276"/>
      <c r="U276" s="277"/>
      <c r="V276" s="278" t="s">
        <v>61</v>
      </c>
      <c r="W276" s="388" t="s">
        <v>8614</v>
      </c>
    </row>
    <row r="277" spans="1:23" s="273" customFormat="1">
      <c r="A277" s="252">
        <v>277</v>
      </c>
      <c r="B277" s="288" t="s">
        <v>914</v>
      </c>
      <c r="C277" s="260" t="s">
        <v>915</v>
      </c>
      <c r="D277" s="272" t="s">
        <v>138</v>
      </c>
      <c r="E277" s="271" t="s">
        <v>4175</v>
      </c>
      <c r="F277" s="271"/>
      <c r="G277" s="280" t="s">
        <v>779</v>
      </c>
      <c r="H277" s="260" t="s">
        <v>463</v>
      </c>
      <c r="I277" s="273" t="s">
        <v>4176</v>
      </c>
      <c r="J277" s="274"/>
      <c r="K277" s="280" t="s">
        <v>16</v>
      </c>
      <c r="L277" s="279"/>
      <c r="M277" s="277"/>
      <c r="N277" s="276"/>
      <c r="O277" s="277"/>
      <c r="P277" s="276">
        <v>337833</v>
      </c>
      <c r="Q277" s="275">
        <v>0.17471394549643546</v>
      </c>
      <c r="R277" s="276">
        <v>347816</v>
      </c>
      <c r="S277" s="277">
        <v>0.39345389798949554</v>
      </c>
      <c r="T277" s="276"/>
      <c r="U277" s="277"/>
      <c r="V277" s="278"/>
      <c r="W277" s="388" t="s">
        <v>8614</v>
      </c>
    </row>
    <row r="278" spans="1:23" s="273" customFormat="1">
      <c r="A278" s="252">
        <v>278</v>
      </c>
      <c r="B278" s="288" t="s">
        <v>914</v>
      </c>
      <c r="C278" s="260" t="s">
        <v>915</v>
      </c>
      <c r="D278" s="272" t="s">
        <v>138</v>
      </c>
      <c r="E278" s="271" t="s">
        <v>4193</v>
      </c>
      <c r="F278" s="271"/>
      <c r="G278" s="280" t="s">
        <v>1193</v>
      </c>
      <c r="H278" s="260" t="s">
        <v>916</v>
      </c>
      <c r="I278" s="273" t="s">
        <v>4194</v>
      </c>
      <c r="J278" s="274"/>
      <c r="K278" s="280" t="s">
        <v>2279</v>
      </c>
      <c r="L278" s="279"/>
      <c r="M278" s="277"/>
      <c r="N278" s="276"/>
      <c r="O278" s="277"/>
      <c r="P278" s="276">
        <v>298008</v>
      </c>
      <c r="Q278" s="275">
        <v>0.15411802123978932</v>
      </c>
      <c r="R278" s="276"/>
      <c r="S278" s="277"/>
      <c r="T278" s="276"/>
      <c r="U278" s="277"/>
      <c r="V278" s="278"/>
      <c r="W278" s="388" t="s">
        <v>8614</v>
      </c>
    </row>
    <row r="279" spans="1:23" s="273" customFormat="1">
      <c r="A279" s="252">
        <v>279</v>
      </c>
      <c r="B279" s="288" t="s">
        <v>914</v>
      </c>
      <c r="C279" s="260" t="s">
        <v>915</v>
      </c>
      <c r="D279" s="272" t="s">
        <v>138</v>
      </c>
      <c r="E279" s="271" t="s">
        <v>4179</v>
      </c>
      <c r="F279" s="271"/>
      <c r="G279" s="280" t="s">
        <v>4180</v>
      </c>
      <c r="H279" s="260" t="s">
        <v>4181</v>
      </c>
      <c r="I279" s="273" t="s">
        <v>4182</v>
      </c>
      <c r="J279" s="274"/>
      <c r="K279" s="280" t="s">
        <v>16</v>
      </c>
      <c r="L279" s="279"/>
      <c r="M279" s="277"/>
      <c r="N279" s="276"/>
      <c r="O279" s="277"/>
      <c r="P279" s="276">
        <v>240917</v>
      </c>
      <c r="Q279" s="275">
        <v>0.12459280060611232</v>
      </c>
      <c r="R279" s="276"/>
      <c r="S279" s="277"/>
      <c r="T279" s="276"/>
      <c r="U279" s="277"/>
      <c r="V279" s="278"/>
      <c r="W279" s="388" t="s">
        <v>8614</v>
      </c>
    </row>
    <row r="280" spans="1:23" s="273" customFormat="1">
      <c r="A280" s="252">
        <v>280</v>
      </c>
      <c r="B280" s="288" t="s">
        <v>914</v>
      </c>
      <c r="C280" s="260" t="s">
        <v>915</v>
      </c>
      <c r="D280" s="272" t="s">
        <v>138</v>
      </c>
      <c r="E280" s="271" t="s">
        <v>4204</v>
      </c>
      <c r="F280" s="271"/>
      <c r="G280" s="280" t="s">
        <v>144</v>
      </c>
      <c r="H280" s="260" t="s">
        <v>604</v>
      </c>
      <c r="I280" s="273" t="s">
        <v>2024</v>
      </c>
      <c r="J280" s="274"/>
      <c r="K280" s="280" t="s">
        <v>2279</v>
      </c>
      <c r="L280" s="279"/>
      <c r="M280" s="277"/>
      <c r="N280" s="276"/>
      <c r="O280" s="277"/>
      <c r="P280" s="276">
        <v>204026</v>
      </c>
      <c r="Q280" s="275">
        <v>0.10551422579752642</v>
      </c>
      <c r="R280" s="276"/>
      <c r="S280" s="277"/>
      <c r="T280" s="276"/>
      <c r="U280" s="277"/>
      <c r="V280" s="278"/>
      <c r="W280" s="388" t="s">
        <v>8614</v>
      </c>
    </row>
    <row r="281" spans="1:23" s="273" customFormat="1">
      <c r="A281" s="252">
        <v>281</v>
      </c>
      <c r="B281" s="288" t="s">
        <v>914</v>
      </c>
      <c r="C281" s="260" t="s">
        <v>915</v>
      </c>
      <c r="D281" s="272" t="s">
        <v>138</v>
      </c>
      <c r="E281" s="271" t="s">
        <v>4207</v>
      </c>
      <c r="F281" s="271"/>
      <c r="G281" s="280" t="s">
        <v>4208</v>
      </c>
      <c r="H281" s="260" t="s">
        <v>4209</v>
      </c>
      <c r="I281" s="273" t="s">
        <v>4210</v>
      </c>
      <c r="J281" s="274"/>
      <c r="K281" s="280" t="s">
        <v>2279</v>
      </c>
      <c r="L281" s="279"/>
      <c r="M281" s="277"/>
      <c r="N281" s="276"/>
      <c r="O281" s="277"/>
      <c r="P281" s="276">
        <v>90856</v>
      </c>
      <c r="Q281" s="275">
        <v>4.6987151142795822E-2</v>
      </c>
      <c r="R281" s="276"/>
      <c r="S281" s="277"/>
      <c r="T281" s="276"/>
      <c r="U281" s="277"/>
      <c r="V281" s="278"/>
      <c r="W281" s="388" t="s">
        <v>8614</v>
      </c>
    </row>
    <row r="282" spans="1:23" s="273" customFormat="1">
      <c r="A282" s="252">
        <v>282</v>
      </c>
      <c r="B282" s="288" t="s">
        <v>914</v>
      </c>
      <c r="C282" s="260" t="s">
        <v>915</v>
      </c>
      <c r="D282" s="272" t="s">
        <v>138</v>
      </c>
      <c r="E282" s="271" t="s">
        <v>4202</v>
      </c>
      <c r="F282" s="271"/>
      <c r="G282" s="280" t="s">
        <v>91</v>
      </c>
      <c r="H282" s="260" t="s">
        <v>1882</v>
      </c>
      <c r="I282" s="273" t="s">
        <v>4203</v>
      </c>
      <c r="J282" s="274"/>
      <c r="K282" s="280" t="s">
        <v>2279</v>
      </c>
      <c r="L282" s="279"/>
      <c r="M282" s="277"/>
      <c r="N282" s="276"/>
      <c r="O282" s="277"/>
      <c r="P282" s="276">
        <v>58606</v>
      </c>
      <c r="Q282" s="275">
        <v>3.0308719070558817E-2</v>
      </c>
      <c r="R282" s="276"/>
      <c r="S282" s="277"/>
      <c r="T282" s="276"/>
      <c r="U282" s="277"/>
      <c r="V282" s="278"/>
      <c r="W282" s="388" t="s">
        <v>8614</v>
      </c>
    </row>
    <row r="283" spans="1:23" s="273" customFormat="1">
      <c r="A283" s="252">
        <v>283</v>
      </c>
      <c r="B283" s="288" t="s">
        <v>914</v>
      </c>
      <c r="C283" s="260" t="s">
        <v>915</v>
      </c>
      <c r="D283" s="272" t="s">
        <v>138</v>
      </c>
      <c r="E283" s="271" t="s">
        <v>4177</v>
      </c>
      <c r="F283" s="271"/>
      <c r="G283" s="280" t="s">
        <v>3776</v>
      </c>
      <c r="H283" s="260" t="s">
        <v>506</v>
      </c>
      <c r="I283" s="273" t="s">
        <v>4178</v>
      </c>
      <c r="J283" s="274"/>
      <c r="K283" s="280" t="s">
        <v>16</v>
      </c>
      <c r="L283" s="279"/>
      <c r="M283" s="277"/>
      <c r="N283" s="276"/>
      <c r="O283" s="277"/>
      <c r="P283" s="276">
        <v>51774</v>
      </c>
      <c r="Q283" s="275">
        <v>2.6775477274666625E-2</v>
      </c>
      <c r="R283" s="276"/>
      <c r="S283" s="277"/>
      <c r="T283" s="276"/>
      <c r="U283" s="277"/>
      <c r="V283" s="278"/>
      <c r="W283" s="388" t="s">
        <v>8614</v>
      </c>
    </row>
    <row r="284" spans="1:23" s="273" customFormat="1">
      <c r="A284" s="252">
        <v>284</v>
      </c>
      <c r="B284" s="288" t="s">
        <v>914</v>
      </c>
      <c r="C284" s="260" t="s">
        <v>915</v>
      </c>
      <c r="D284" s="272" t="s">
        <v>138</v>
      </c>
      <c r="E284" s="271" t="s">
        <v>4183</v>
      </c>
      <c r="F284" s="271"/>
      <c r="G284" s="280" t="s">
        <v>216</v>
      </c>
      <c r="H284" s="260" t="s">
        <v>922</v>
      </c>
      <c r="I284" s="273" t="s">
        <v>2022</v>
      </c>
      <c r="J284" s="274"/>
      <c r="K284" s="280" t="s">
        <v>16</v>
      </c>
      <c r="L284" s="279"/>
      <c r="M284" s="277"/>
      <c r="N284" s="276"/>
      <c r="O284" s="277"/>
      <c r="P284" s="276">
        <v>45587</v>
      </c>
      <c r="Q284" s="275">
        <v>2.3575804120219174E-2</v>
      </c>
      <c r="R284" s="276"/>
      <c r="S284" s="277"/>
      <c r="T284" s="276"/>
      <c r="U284" s="277"/>
      <c r="V284" s="278"/>
      <c r="W284" s="388" t="s">
        <v>8614</v>
      </c>
    </row>
    <row r="285" spans="1:23" s="273" customFormat="1">
      <c r="A285" s="252">
        <v>285</v>
      </c>
      <c r="B285" s="288" t="s">
        <v>914</v>
      </c>
      <c r="C285" s="260" t="s">
        <v>915</v>
      </c>
      <c r="D285" s="272" t="s">
        <v>138</v>
      </c>
      <c r="E285" s="271" t="s">
        <v>4199</v>
      </c>
      <c r="F285" s="271"/>
      <c r="G285" s="280" t="s">
        <v>4200</v>
      </c>
      <c r="H285" s="260" t="s">
        <v>219</v>
      </c>
      <c r="I285" s="273" t="s">
        <v>4201</v>
      </c>
      <c r="J285" s="274"/>
      <c r="K285" s="280" t="s">
        <v>2279</v>
      </c>
      <c r="L285" s="279"/>
      <c r="M285" s="277"/>
      <c r="N285" s="276"/>
      <c r="O285" s="277"/>
      <c r="P285" s="276">
        <v>25523</v>
      </c>
      <c r="Q285" s="275">
        <v>1.319949214820791E-2</v>
      </c>
      <c r="R285" s="276"/>
      <c r="S285" s="277"/>
      <c r="T285" s="276"/>
      <c r="U285" s="277"/>
      <c r="V285" s="278"/>
      <c r="W285" s="388" t="s">
        <v>8614</v>
      </c>
    </row>
    <row r="286" spans="1:23" s="273" customFormat="1">
      <c r="A286" s="252">
        <v>286</v>
      </c>
      <c r="B286" s="288" t="s">
        <v>914</v>
      </c>
      <c r="C286" s="260" t="s">
        <v>915</v>
      </c>
      <c r="D286" s="272" t="s">
        <v>138</v>
      </c>
      <c r="E286" s="271" t="s">
        <v>4195</v>
      </c>
      <c r="F286" s="271"/>
      <c r="G286" s="280" t="s">
        <v>4196</v>
      </c>
      <c r="H286" s="260" t="s">
        <v>4197</v>
      </c>
      <c r="I286" s="273" t="s">
        <v>4198</v>
      </c>
      <c r="J286" s="274"/>
      <c r="K286" s="280" t="s">
        <v>2279</v>
      </c>
      <c r="L286" s="279"/>
      <c r="M286" s="277"/>
      <c r="N286" s="276"/>
      <c r="O286" s="277"/>
      <c r="P286" s="276">
        <v>21019</v>
      </c>
      <c r="Q286" s="275">
        <v>1.0870200425623243E-2</v>
      </c>
      <c r="R286" s="276"/>
      <c r="S286" s="277"/>
      <c r="T286" s="276"/>
      <c r="U286" s="277"/>
      <c r="V286" s="278"/>
      <c r="W286" s="388" t="s">
        <v>8614</v>
      </c>
    </row>
    <row r="287" spans="1:23" s="273" customFormat="1">
      <c r="A287" s="252">
        <v>287</v>
      </c>
      <c r="B287" s="288" t="s">
        <v>914</v>
      </c>
      <c r="C287" s="260" t="s">
        <v>915</v>
      </c>
      <c r="D287" s="272" t="s">
        <v>138</v>
      </c>
      <c r="E287" s="271" t="s">
        <v>4226</v>
      </c>
      <c r="F287" s="271"/>
      <c r="G287" s="280" t="s">
        <v>4227</v>
      </c>
      <c r="H287" s="260" t="s">
        <v>4228</v>
      </c>
      <c r="I287" s="273" t="s">
        <v>4229</v>
      </c>
      <c r="J287" s="274"/>
      <c r="K287" s="280" t="s">
        <v>48</v>
      </c>
      <c r="L287" s="279"/>
      <c r="M287" s="277"/>
      <c r="N287" s="276"/>
      <c r="O287" s="277"/>
      <c r="P287" s="276">
        <v>19352</v>
      </c>
      <c r="Q287" s="275">
        <v>1.0008093564711024E-2</v>
      </c>
      <c r="R287" s="276"/>
      <c r="S287" s="277"/>
      <c r="T287" s="276"/>
      <c r="U287" s="277"/>
      <c r="V287" s="278"/>
      <c r="W287" s="388" t="s">
        <v>8614</v>
      </c>
    </row>
    <row r="288" spans="1:23" s="273" customFormat="1">
      <c r="A288" s="252">
        <v>288</v>
      </c>
      <c r="B288" s="288" t="s">
        <v>914</v>
      </c>
      <c r="C288" s="260" t="s">
        <v>915</v>
      </c>
      <c r="D288" s="272" t="s">
        <v>138</v>
      </c>
      <c r="E288" s="271" t="s">
        <v>4218</v>
      </c>
      <c r="F288" s="271"/>
      <c r="G288" s="280" t="s">
        <v>4219</v>
      </c>
      <c r="H288" s="260" t="s">
        <v>4220</v>
      </c>
      <c r="I288" s="273" t="s">
        <v>4221</v>
      </c>
      <c r="J288" s="274"/>
      <c r="K288" s="280" t="s">
        <v>38</v>
      </c>
      <c r="L288" s="279"/>
      <c r="M288" s="277"/>
      <c r="N288" s="276"/>
      <c r="O288" s="277"/>
      <c r="P288" s="276">
        <v>11370</v>
      </c>
      <c r="Q288" s="275">
        <v>5.8801169817468135E-3</v>
      </c>
      <c r="R288" s="276"/>
      <c r="S288" s="277"/>
      <c r="T288" s="276"/>
      <c r="U288" s="277"/>
      <c r="V288" s="278"/>
      <c r="W288" s="388" t="s">
        <v>8614</v>
      </c>
    </row>
    <row r="289" spans="1:23" s="253" customFormat="1">
      <c r="A289" s="252">
        <v>289</v>
      </c>
      <c r="B289" s="288" t="s">
        <v>914</v>
      </c>
      <c r="C289" s="260" t="s">
        <v>915</v>
      </c>
      <c r="D289" s="272" t="s">
        <v>138</v>
      </c>
      <c r="E289" s="271" t="s">
        <v>4230</v>
      </c>
      <c r="F289" s="271"/>
      <c r="G289" s="280" t="s">
        <v>4231</v>
      </c>
      <c r="H289" s="260" t="s">
        <v>4232</v>
      </c>
      <c r="I289" s="273" t="s">
        <v>4233</v>
      </c>
      <c r="J289" s="274"/>
      <c r="K289" s="280" t="s">
        <v>48</v>
      </c>
      <c r="L289" s="279"/>
      <c r="M289" s="277"/>
      <c r="N289" s="276"/>
      <c r="O289" s="277"/>
      <c r="P289" s="276">
        <v>9503</v>
      </c>
      <c r="Q289" s="275">
        <v>4.9145779839525044E-3</v>
      </c>
      <c r="R289" s="276"/>
      <c r="S289" s="277"/>
      <c r="T289" s="276"/>
      <c r="U289" s="277"/>
      <c r="V289" s="278"/>
      <c r="W289" s="388" t="s">
        <v>8614</v>
      </c>
    </row>
    <row r="290" spans="1:23" s="253" customFormat="1">
      <c r="A290" s="252">
        <v>290</v>
      </c>
      <c r="B290" s="288" t="s">
        <v>914</v>
      </c>
      <c r="C290" s="260" t="s">
        <v>915</v>
      </c>
      <c r="D290" s="272" t="s">
        <v>138</v>
      </c>
      <c r="E290" s="271" t="s">
        <v>4187</v>
      </c>
      <c r="F290" s="271"/>
      <c r="G290" s="280" t="s">
        <v>4188</v>
      </c>
      <c r="H290" s="260" t="s">
        <v>4189</v>
      </c>
      <c r="I290" s="273" t="s">
        <v>4190</v>
      </c>
      <c r="J290" s="274"/>
      <c r="K290" s="280" t="s">
        <v>16</v>
      </c>
      <c r="L290" s="279"/>
      <c r="M290" s="277"/>
      <c r="N290" s="276"/>
      <c r="O290" s="277"/>
      <c r="P290" s="276">
        <v>7395</v>
      </c>
      <c r="Q290" s="275">
        <v>3.8244032612152761E-3</v>
      </c>
      <c r="R290" s="276"/>
      <c r="S290" s="277"/>
      <c r="T290" s="276"/>
      <c r="U290" s="277"/>
      <c r="V290" s="278"/>
      <c r="W290" s="388" t="s">
        <v>8614</v>
      </c>
    </row>
    <row r="291" spans="1:23" s="253" customFormat="1">
      <c r="A291" s="252">
        <v>291</v>
      </c>
      <c r="B291" s="288" t="s">
        <v>914</v>
      </c>
      <c r="C291" s="260" t="s">
        <v>915</v>
      </c>
      <c r="D291" s="272" t="s">
        <v>138</v>
      </c>
      <c r="E291" s="271" t="s">
        <v>4191</v>
      </c>
      <c r="F291" s="271"/>
      <c r="G291" s="280" t="s">
        <v>106</v>
      </c>
      <c r="H291" s="260" t="s">
        <v>261</v>
      </c>
      <c r="I291" s="273" t="s">
        <v>4192</v>
      </c>
      <c r="J291" s="274"/>
      <c r="K291" s="280" t="s">
        <v>16</v>
      </c>
      <c r="L291" s="279"/>
      <c r="M291" s="277"/>
      <c r="N291" s="276"/>
      <c r="O291" s="277"/>
      <c r="P291" s="276">
        <v>6855</v>
      </c>
      <c r="Q291" s="275">
        <v>3.5451364916336331E-3</v>
      </c>
      <c r="R291" s="276"/>
      <c r="S291" s="277"/>
      <c r="T291" s="276"/>
      <c r="U291" s="277"/>
      <c r="V291" s="278"/>
      <c r="W291" s="388" t="s">
        <v>8614</v>
      </c>
    </row>
    <row r="292" spans="1:23" s="273" customFormat="1">
      <c r="A292" s="252">
        <v>292</v>
      </c>
      <c r="B292" s="288" t="s">
        <v>914</v>
      </c>
      <c r="C292" s="260" t="s">
        <v>915</v>
      </c>
      <c r="D292" s="272" t="s">
        <v>138</v>
      </c>
      <c r="E292" s="271" t="s">
        <v>4184</v>
      </c>
      <c r="F292" s="271"/>
      <c r="G292" s="280" t="s">
        <v>4185</v>
      </c>
      <c r="H292" s="260" t="s">
        <v>917</v>
      </c>
      <c r="I292" s="273" t="s">
        <v>4186</v>
      </c>
      <c r="J292" s="274"/>
      <c r="K292" s="280" t="s">
        <v>16</v>
      </c>
      <c r="L292" s="279"/>
      <c r="M292" s="277"/>
      <c r="N292" s="276"/>
      <c r="O292" s="277"/>
      <c r="P292" s="276">
        <v>4927</v>
      </c>
      <c r="Q292" s="275">
        <v>2.5480506920902857E-3</v>
      </c>
      <c r="R292" s="276"/>
      <c r="S292" s="277"/>
      <c r="T292" s="276"/>
      <c r="U292" s="277"/>
      <c r="V292" s="278"/>
      <c r="W292" s="388" t="s">
        <v>8614</v>
      </c>
    </row>
    <row r="293" spans="1:23" s="273" customFormat="1">
      <c r="A293" s="252">
        <v>293</v>
      </c>
      <c r="B293" s="288" t="s">
        <v>914</v>
      </c>
      <c r="C293" s="260" t="s">
        <v>915</v>
      </c>
      <c r="D293" s="272" t="s">
        <v>138</v>
      </c>
      <c r="E293" s="271" t="s">
        <v>4234</v>
      </c>
      <c r="F293" s="271"/>
      <c r="G293" s="280" t="s">
        <v>4235</v>
      </c>
      <c r="H293" s="260" t="s">
        <v>4236</v>
      </c>
      <c r="I293" s="273" t="s">
        <v>4237</v>
      </c>
      <c r="J293" s="274"/>
      <c r="K293" s="280" t="s">
        <v>48</v>
      </c>
      <c r="L293" s="279"/>
      <c r="M293" s="277"/>
      <c r="N293" s="276"/>
      <c r="O293" s="277"/>
      <c r="P293" s="276">
        <v>4108</v>
      </c>
      <c r="Q293" s="275">
        <v>2.1244960915581274E-3</v>
      </c>
      <c r="R293" s="276"/>
      <c r="S293" s="277"/>
      <c r="T293" s="276"/>
      <c r="U293" s="277"/>
      <c r="V293" s="278"/>
      <c r="W293" s="388" t="s">
        <v>8614</v>
      </c>
    </row>
    <row r="294" spans="1:23" s="273" customFormat="1">
      <c r="A294" s="252">
        <v>294</v>
      </c>
      <c r="B294" s="288" t="s">
        <v>914</v>
      </c>
      <c r="C294" s="260" t="s">
        <v>915</v>
      </c>
      <c r="D294" s="272" t="s">
        <v>138</v>
      </c>
      <c r="E294" s="271" t="s">
        <v>4222</v>
      </c>
      <c r="F294" s="271"/>
      <c r="G294" s="280" t="s">
        <v>4223</v>
      </c>
      <c r="H294" s="260" t="s">
        <v>4224</v>
      </c>
      <c r="I294" s="273" t="s">
        <v>4225</v>
      </c>
      <c r="J294" s="274"/>
      <c r="K294" s="280" t="s">
        <v>38</v>
      </c>
      <c r="L294" s="279"/>
      <c r="M294" s="277"/>
      <c r="N294" s="276"/>
      <c r="O294" s="277"/>
      <c r="P294" s="276">
        <v>4067</v>
      </c>
      <c r="Q294" s="275">
        <v>2.1032925034972991E-3</v>
      </c>
      <c r="R294" s="276"/>
      <c r="S294" s="277"/>
      <c r="T294" s="276"/>
      <c r="U294" s="277"/>
      <c r="V294" s="278"/>
      <c r="W294" s="388" t="s">
        <v>8614</v>
      </c>
    </row>
    <row r="295" spans="1:23" s="273" customFormat="1">
      <c r="A295" s="252">
        <v>295</v>
      </c>
      <c r="B295" s="288" t="s">
        <v>914</v>
      </c>
      <c r="C295" s="260" t="s">
        <v>915</v>
      </c>
      <c r="D295" s="272" t="s">
        <v>138</v>
      </c>
      <c r="E295" s="271" t="s">
        <v>4211</v>
      </c>
      <c r="F295" s="271"/>
      <c r="G295" s="280" t="s">
        <v>1193</v>
      </c>
      <c r="H295" s="260" t="s">
        <v>4212</v>
      </c>
      <c r="I295" s="273" t="s">
        <v>4213</v>
      </c>
      <c r="J295" s="274"/>
      <c r="K295" s="280" t="s">
        <v>2279</v>
      </c>
      <c r="L295" s="279"/>
      <c r="M295" s="277"/>
      <c r="N295" s="276"/>
      <c r="O295" s="277"/>
      <c r="P295" s="276">
        <v>3684</v>
      </c>
      <c r="Q295" s="275">
        <v>1.9052199613680968E-3</v>
      </c>
      <c r="R295" s="276"/>
      <c r="S295" s="277"/>
      <c r="T295" s="276"/>
      <c r="U295" s="277"/>
      <c r="V295" s="278"/>
      <c r="W295" s="388" t="s">
        <v>8614</v>
      </c>
    </row>
    <row r="296" spans="1:23" s="273" customFormat="1">
      <c r="A296" s="252">
        <v>296</v>
      </c>
      <c r="B296" s="288" t="s">
        <v>914</v>
      </c>
      <c r="C296" s="260" t="s">
        <v>915</v>
      </c>
      <c r="D296" s="272" t="s">
        <v>138</v>
      </c>
      <c r="E296" s="271" t="s">
        <v>4214</v>
      </c>
      <c r="F296" s="271"/>
      <c r="G296" s="280" t="s">
        <v>4215</v>
      </c>
      <c r="H296" s="260" t="s">
        <v>4216</v>
      </c>
      <c r="I296" s="273" t="s">
        <v>4217</v>
      </c>
      <c r="J296" s="274"/>
      <c r="K296" s="280" t="s">
        <v>2279</v>
      </c>
      <c r="L296" s="279"/>
      <c r="M296" s="277"/>
      <c r="N296" s="276"/>
      <c r="O296" s="277"/>
      <c r="P296" s="276">
        <v>1576</v>
      </c>
      <c r="Q296" s="275">
        <v>8.1504523863086878E-4</v>
      </c>
      <c r="R296" s="276"/>
      <c r="S296" s="277"/>
      <c r="T296" s="276"/>
      <c r="U296" s="277"/>
      <c r="V296" s="278"/>
      <c r="W296" s="388" t="s">
        <v>8614</v>
      </c>
    </row>
    <row r="297" spans="1:23" s="273" customFormat="1">
      <c r="A297" s="252">
        <v>297</v>
      </c>
      <c r="B297" s="288" t="s">
        <v>914</v>
      </c>
      <c r="C297" s="260" t="s">
        <v>915</v>
      </c>
      <c r="D297" s="272" t="s">
        <v>138</v>
      </c>
      <c r="E297" s="271" t="s">
        <v>4238</v>
      </c>
      <c r="F297" s="271"/>
      <c r="G297" s="280" t="s">
        <v>920</v>
      </c>
      <c r="H297" s="260" t="s">
        <v>921</v>
      </c>
      <c r="I297" s="273" t="s">
        <v>2020</v>
      </c>
      <c r="J297" s="274"/>
      <c r="K297" s="280" t="s">
        <v>48</v>
      </c>
      <c r="L297" s="279"/>
      <c r="M297" s="277"/>
      <c r="N297" s="276"/>
      <c r="O297" s="277"/>
      <c r="P297" s="276">
        <v>1483</v>
      </c>
      <c r="Q297" s="275">
        <v>7.6694929498069694E-4</v>
      </c>
      <c r="R297" s="276"/>
      <c r="S297" s="277"/>
      <c r="T297" s="276"/>
      <c r="U297" s="277"/>
      <c r="V297" s="278"/>
      <c r="W297" s="388" t="s">
        <v>8614</v>
      </c>
    </row>
    <row r="298" spans="1:23" s="273" customFormat="1">
      <c r="A298" s="252">
        <v>298</v>
      </c>
      <c r="B298" s="288" t="s">
        <v>914</v>
      </c>
      <c r="C298" s="260" t="s">
        <v>915</v>
      </c>
      <c r="D298" s="272" t="s">
        <v>138</v>
      </c>
      <c r="E298" s="271" t="s">
        <v>4239</v>
      </c>
      <c r="F298" s="271"/>
      <c r="G298" s="280" t="s">
        <v>6282</v>
      </c>
      <c r="H298" s="260" t="s">
        <v>1433</v>
      </c>
      <c r="I298" s="273" t="s">
        <v>6281</v>
      </c>
      <c r="J298" s="274"/>
      <c r="K298" s="280" t="s">
        <v>4240</v>
      </c>
      <c r="L298" s="279"/>
      <c r="M298" s="277"/>
      <c r="N298" s="276"/>
      <c r="O298" s="277"/>
      <c r="P298" s="276">
        <v>1424</v>
      </c>
      <c r="Q298" s="275">
        <v>7.3643681460048042E-4</v>
      </c>
      <c r="R298" s="276"/>
      <c r="S298" s="277"/>
      <c r="T298" s="276"/>
      <c r="U298" s="277"/>
      <c r="V298" s="278"/>
      <c r="W298" s="388" t="s">
        <v>8614</v>
      </c>
    </row>
    <row r="299" spans="1:23" s="273" customFormat="1">
      <c r="A299" s="252">
        <v>299</v>
      </c>
      <c r="B299" s="288" t="s">
        <v>914</v>
      </c>
      <c r="C299" s="260" t="s">
        <v>915</v>
      </c>
      <c r="D299" s="272" t="s">
        <v>138</v>
      </c>
      <c r="E299" s="271" t="s">
        <v>4241</v>
      </c>
      <c r="F299" s="271"/>
      <c r="G299" s="280" t="s">
        <v>4242</v>
      </c>
      <c r="H299" s="260" t="s">
        <v>362</v>
      </c>
      <c r="I299" s="273" t="s">
        <v>4243</v>
      </c>
      <c r="J299" s="274"/>
      <c r="K299" s="280" t="s">
        <v>4240</v>
      </c>
      <c r="L299" s="279"/>
      <c r="M299" s="277"/>
      <c r="N299" s="276"/>
      <c r="O299" s="277"/>
      <c r="P299" s="276">
        <v>1151</v>
      </c>
      <c r="Q299" s="275">
        <v>5.9525194775642768E-4</v>
      </c>
      <c r="R299" s="276"/>
      <c r="S299" s="277"/>
      <c r="T299" s="276"/>
      <c r="U299" s="277"/>
      <c r="V299" s="278"/>
      <c r="W299" s="388" t="s">
        <v>8614</v>
      </c>
    </row>
    <row r="300" spans="1:23" s="273" customFormat="1">
      <c r="A300" s="252">
        <v>300</v>
      </c>
      <c r="B300" s="288" t="s">
        <v>914</v>
      </c>
      <c r="C300" s="260" t="s">
        <v>915</v>
      </c>
      <c r="D300" s="272" t="s">
        <v>138</v>
      </c>
      <c r="E300" s="259" t="s">
        <v>1872</v>
      </c>
      <c r="F300" s="271"/>
      <c r="G300" s="280"/>
      <c r="H300" s="260"/>
      <c r="J300" s="263" t="s">
        <v>1900</v>
      </c>
      <c r="K300" s="280"/>
      <c r="L300" s="279"/>
      <c r="M300" s="277"/>
      <c r="N300" s="276"/>
      <c r="O300" s="277"/>
      <c r="P300" s="276">
        <v>1933635</v>
      </c>
      <c r="Q300" s="275"/>
      <c r="R300" s="276">
        <v>884007</v>
      </c>
      <c r="S300" s="277"/>
      <c r="T300" s="276"/>
      <c r="U300" s="277"/>
      <c r="V300" s="278"/>
      <c r="W300" s="388" t="s">
        <v>8614</v>
      </c>
    </row>
    <row r="301" spans="1:23" s="273" customFormat="1">
      <c r="A301" s="252">
        <v>301</v>
      </c>
      <c r="B301" s="288" t="s">
        <v>914</v>
      </c>
      <c r="C301" s="260" t="s">
        <v>915</v>
      </c>
      <c r="D301" s="272" t="s">
        <v>138</v>
      </c>
      <c r="E301" s="259" t="s">
        <v>1872</v>
      </c>
      <c r="F301" s="271"/>
      <c r="G301" s="280"/>
      <c r="H301" s="260"/>
      <c r="J301" s="274"/>
      <c r="K301" s="280"/>
      <c r="L301" s="279"/>
      <c r="M301" s="277"/>
      <c r="N301" s="276"/>
      <c r="O301" s="277"/>
      <c r="P301" s="276"/>
      <c r="Q301" s="275"/>
      <c r="R301" s="276"/>
      <c r="S301" s="277"/>
      <c r="T301" s="276"/>
      <c r="U301" s="277"/>
      <c r="V301" s="278"/>
      <c r="W301" s="388"/>
    </row>
    <row r="302" spans="1:23">
      <c r="A302" s="252">
        <v>302</v>
      </c>
      <c r="D302" s="272" t="s">
        <v>138</v>
      </c>
      <c r="E302" s="259" t="s">
        <v>1872</v>
      </c>
    </row>
    <row r="303" spans="1:23" s="253" customFormat="1">
      <c r="A303" s="252">
        <v>303</v>
      </c>
      <c r="B303" s="259" t="s">
        <v>941</v>
      </c>
      <c r="C303" s="254" t="s">
        <v>942</v>
      </c>
      <c r="D303" s="272" t="s">
        <v>138</v>
      </c>
      <c r="E303" s="271" t="s">
        <v>4377</v>
      </c>
      <c r="F303" s="271"/>
      <c r="G303" s="273" t="s">
        <v>238</v>
      </c>
      <c r="H303" s="260" t="s">
        <v>969</v>
      </c>
      <c r="I303" s="273" t="s">
        <v>4378</v>
      </c>
      <c r="J303" s="274"/>
      <c r="K303" s="273" t="s">
        <v>16</v>
      </c>
      <c r="L303" s="265">
        <v>470320</v>
      </c>
      <c r="M303" s="277">
        <v>0.5318292429190451</v>
      </c>
      <c r="N303" s="276"/>
      <c r="O303" s="277"/>
      <c r="P303" s="276">
        <v>1659907</v>
      </c>
      <c r="Q303" s="275">
        <v>0.60887875664393631</v>
      </c>
      <c r="R303" s="276"/>
      <c r="S303" s="277"/>
      <c r="T303" s="276"/>
      <c r="U303" s="277"/>
      <c r="V303" s="278" t="s">
        <v>61</v>
      </c>
      <c r="W303" s="273"/>
    </row>
    <row r="304" spans="1:23" s="253" customFormat="1">
      <c r="A304" s="252">
        <v>304</v>
      </c>
      <c r="B304" s="259" t="s">
        <v>941</v>
      </c>
      <c r="C304" s="254" t="s">
        <v>942</v>
      </c>
      <c r="D304" s="261" t="s">
        <v>138</v>
      </c>
      <c r="E304" s="270" t="s">
        <v>7733</v>
      </c>
      <c r="F304" s="259"/>
      <c r="G304" s="253" t="s">
        <v>958</v>
      </c>
      <c r="H304" s="262" t="s">
        <v>506</v>
      </c>
      <c r="I304" s="253" t="s">
        <v>2028</v>
      </c>
      <c r="J304" s="263"/>
      <c r="K304" s="253" t="s">
        <v>16</v>
      </c>
      <c r="L304" s="265">
        <v>343620</v>
      </c>
      <c r="M304" s="277">
        <v>0.38855920320599224</v>
      </c>
      <c r="N304" s="265"/>
      <c r="O304" s="266"/>
      <c r="P304" s="265"/>
      <c r="Q304" s="264"/>
      <c r="R304" s="265"/>
      <c r="S304" s="268"/>
    </row>
    <row r="305" spans="1:23" s="253" customFormat="1">
      <c r="A305" s="252">
        <v>305</v>
      </c>
      <c r="B305" s="259" t="s">
        <v>941</v>
      </c>
      <c r="C305" s="254" t="s">
        <v>942</v>
      </c>
      <c r="D305" s="261" t="s">
        <v>138</v>
      </c>
      <c r="E305" s="270" t="s">
        <v>7731</v>
      </c>
      <c r="F305" s="259"/>
      <c r="G305" s="253" t="s">
        <v>7732</v>
      </c>
      <c r="H305" s="262" t="s">
        <v>6480</v>
      </c>
      <c r="I305" s="253" t="s">
        <v>7881</v>
      </c>
      <c r="J305" s="263"/>
      <c r="K305" s="253" t="s">
        <v>16</v>
      </c>
      <c r="L305" s="265">
        <v>14856</v>
      </c>
      <c r="M305" s="277">
        <v>1.6798892738572321E-2</v>
      </c>
      <c r="N305" s="265"/>
      <c r="O305" s="266"/>
      <c r="P305" s="265"/>
      <c r="Q305" s="264"/>
      <c r="R305" s="265"/>
      <c r="S305" s="268"/>
    </row>
    <row r="306" spans="1:23" s="253" customFormat="1">
      <c r="A306" s="252">
        <v>306</v>
      </c>
      <c r="B306" s="259" t="s">
        <v>941</v>
      </c>
      <c r="C306" s="254" t="s">
        <v>942</v>
      </c>
      <c r="D306" s="272" t="s">
        <v>138</v>
      </c>
      <c r="E306" s="270" t="s">
        <v>7734</v>
      </c>
      <c r="F306" s="259"/>
      <c r="G306" s="253" t="s">
        <v>7735</v>
      </c>
      <c r="H306" s="262" t="s">
        <v>7736</v>
      </c>
      <c r="I306" s="253" t="s">
        <v>7882</v>
      </c>
      <c r="J306" s="263"/>
      <c r="K306" s="253" t="s">
        <v>16</v>
      </c>
      <c r="L306" s="265">
        <v>13178</v>
      </c>
      <c r="M306" s="277">
        <v>1.4901441068181613E-2</v>
      </c>
      <c r="N306" s="265"/>
      <c r="O306" s="266"/>
      <c r="P306" s="265"/>
      <c r="Q306" s="264"/>
      <c r="R306" s="265"/>
      <c r="S306" s="268"/>
    </row>
    <row r="307" spans="1:23" s="253" customFormat="1">
      <c r="A307" s="252">
        <v>307</v>
      </c>
      <c r="B307" s="259" t="s">
        <v>941</v>
      </c>
      <c r="C307" s="254" t="s">
        <v>942</v>
      </c>
      <c r="D307" s="261" t="s">
        <v>138</v>
      </c>
      <c r="E307" s="270" t="s">
        <v>7737</v>
      </c>
      <c r="F307" s="259"/>
      <c r="G307" s="253" t="s">
        <v>7738</v>
      </c>
      <c r="H307" s="262" t="s">
        <v>7739</v>
      </c>
      <c r="I307" s="253" t="s">
        <v>7883</v>
      </c>
      <c r="J307" s="263"/>
      <c r="K307" s="253" t="s">
        <v>16</v>
      </c>
      <c r="L307" s="265">
        <v>10244</v>
      </c>
      <c r="M307" s="277">
        <v>1.1583727599214786E-2</v>
      </c>
      <c r="N307" s="265"/>
      <c r="O307" s="266"/>
      <c r="P307" s="265"/>
      <c r="Q307" s="264"/>
      <c r="R307" s="265"/>
      <c r="S307" s="268"/>
    </row>
    <row r="308" spans="1:23" s="253" customFormat="1">
      <c r="A308" s="252">
        <v>308</v>
      </c>
      <c r="B308" s="259" t="s">
        <v>941</v>
      </c>
      <c r="C308" s="254" t="s">
        <v>942</v>
      </c>
      <c r="D308" s="261" t="s">
        <v>138</v>
      </c>
      <c r="E308" s="270" t="s">
        <v>946</v>
      </c>
      <c r="F308" s="259"/>
      <c r="G308" s="253" t="s">
        <v>947</v>
      </c>
      <c r="H308" s="262" t="s">
        <v>66</v>
      </c>
      <c r="I308" s="253" t="s">
        <v>2033</v>
      </c>
      <c r="J308" s="263"/>
      <c r="K308" s="253" t="s">
        <v>16</v>
      </c>
      <c r="L308" s="265">
        <v>8561</v>
      </c>
      <c r="M308" s="277">
        <v>9.6806220203902553E-3</v>
      </c>
      <c r="N308" s="265"/>
      <c r="O308" s="266"/>
      <c r="P308" s="265"/>
      <c r="Q308" s="264"/>
      <c r="R308" s="265"/>
      <c r="S308" s="268"/>
    </row>
    <row r="309" spans="1:23" s="253" customFormat="1">
      <c r="A309" s="252">
        <v>309</v>
      </c>
      <c r="B309" s="259" t="s">
        <v>941</v>
      </c>
      <c r="C309" s="254" t="s">
        <v>942</v>
      </c>
      <c r="D309" s="272" t="s">
        <v>138</v>
      </c>
      <c r="E309" s="270" t="s">
        <v>4394</v>
      </c>
      <c r="F309" s="259"/>
      <c r="G309" s="253" t="s">
        <v>4395</v>
      </c>
      <c r="H309" s="262" t="s">
        <v>424</v>
      </c>
      <c r="I309" s="253" t="s">
        <v>4396</v>
      </c>
      <c r="J309" s="263"/>
      <c r="K309" s="253" t="s">
        <v>16</v>
      </c>
      <c r="L309" s="265">
        <v>7912</v>
      </c>
      <c r="M309" s="277">
        <v>8.9467447056801423E-3</v>
      </c>
      <c r="N309" s="265"/>
      <c r="O309" s="266"/>
      <c r="P309" s="265"/>
      <c r="Q309" s="264"/>
      <c r="R309" s="265"/>
      <c r="S309" s="268"/>
    </row>
    <row r="310" spans="1:23" s="253" customFormat="1">
      <c r="A310" s="252">
        <v>310</v>
      </c>
      <c r="B310" s="259" t="s">
        <v>941</v>
      </c>
      <c r="C310" s="254" t="s">
        <v>942</v>
      </c>
      <c r="D310" s="261" t="s">
        <v>138</v>
      </c>
      <c r="E310" s="270" t="s">
        <v>973</v>
      </c>
      <c r="F310" s="259"/>
      <c r="G310" s="253" t="s">
        <v>974</v>
      </c>
      <c r="H310" s="262" t="s">
        <v>975</v>
      </c>
      <c r="I310" s="253" t="s">
        <v>2032</v>
      </c>
      <c r="J310" s="263"/>
      <c r="K310" s="253" t="s">
        <v>16</v>
      </c>
      <c r="L310" s="265">
        <v>7161</v>
      </c>
      <c r="M310" s="277">
        <v>8.0975276589200576E-3</v>
      </c>
      <c r="N310" s="265"/>
      <c r="O310" s="266"/>
      <c r="P310" s="265"/>
      <c r="Q310" s="264"/>
      <c r="R310" s="265"/>
      <c r="S310" s="268"/>
    </row>
    <row r="311" spans="1:23" s="253" customFormat="1">
      <c r="A311" s="252">
        <v>311</v>
      </c>
      <c r="B311" s="259" t="s">
        <v>941</v>
      </c>
      <c r="C311" s="254" t="s">
        <v>942</v>
      </c>
      <c r="D311" s="261" t="s">
        <v>138</v>
      </c>
      <c r="E311" s="270" t="s">
        <v>7740</v>
      </c>
      <c r="F311" s="259"/>
      <c r="G311" s="253" t="s">
        <v>976</v>
      </c>
      <c r="H311" s="262" t="s">
        <v>362</v>
      </c>
      <c r="I311" s="253" t="s">
        <v>2031</v>
      </c>
      <c r="J311" s="263"/>
      <c r="K311" s="253" t="s">
        <v>16</v>
      </c>
      <c r="L311" s="265">
        <v>5932</v>
      </c>
      <c r="M311" s="277">
        <v>6.7077969658865784E-3</v>
      </c>
      <c r="N311" s="265"/>
      <c r="O311" s="266"/>
      <c r="P311" s="265"/>
      <c r="Q311" s="264"/>
      <c r="R311" s="265"/>
      <c r="S311" s="268"/>
    </row>
    <row r="312" spans="1:23" s="253" customFormat="1">
      <c r="A312" s="252">
        <v>312</v>
      </c>
      <c r="B312" s="259" t="s">
        <v>941</v>
      </c>
      <c r="C312" s="254" t="s">
        <v>942</v>
      </c>
      <c r="D312" s="272" t="s">
        <v>138</v>
      </c>
      <c r="E312" s="270" t="s">
        <v>4397</v>
      </c>
      <c r="F312" s="259"/>
      <c r="G312" s="253" t="s">
        <v>195</v>
      </c>
      <c r="H312" s="262" t="s">
        <v>945</v>
      </c>
      <c r="I312" s="253" t="s">
        <v>2034</v>
      </c>
      <c r="J312" s="263"/>
      <c r="K312" s="253" t="s">
        <v>16</v>
      </c>
      <c r="L312" s="265">
        <v>2560</v>
      </c>
      <c r="M312" s="277">
        <v>2.8948011181169318E-3</v>
      </c>
      <c r="N312" s="265"/>
      <c r="O312" s="266"/>
      <c r="P312" s="265"/>
      <c r="Q312" s="264"/>
      <c r="R312" s="265"/>
      <c r="S312" s="268"/>
    </row>
    <row r="313" spans="1:23" s="253" customFormat="1">
      <c r="A313" s="252">
        <v>313</v>
      </c>
      <c r="B313" s="259" t="s">
        <v>941</v>
      </c>
      <c r="C313" s="254" t="s">
        <v>942</v>
      </c>
      <c r="D313" s="261" t="s">
        <v>138</v>
      </c>
      <c r="E313" s="259" t="s">
        <v>1872</v>
      </c>
      <c r="F313" s="259"/>
      <c r="H313" s="262"/>
      <c r="J313" s="287" t="s">
        <v>2244</v>
      </c>
      <c r="K313" s="253" t="s">
        <v>16</v>
      </c>
      <c r="L313" s="265">
        <v>884344</v>
      </c>
      <c r="M313" s="266"/>
      <c r="N313" s="265"/>
      <c r="O313" s="266"/>
      <c r="P313" s="265"/>
      <c r="Q313" s="264"/>
      <c r="R313" s="265"/>
      <c r="S313" s="268"/>
    </row>
    <row r="314" spans="1:23" s="253" customFormat="1">
      <c r="A314" s="252">
        <v>314</v>
      </c>
      <c r="B314" s="259" t="s">
        <v>941</v>
      </c>
      <c r="C314" s="254" t="s">
        <v>942</v>
      </c>
      <c r="D314" s="261" t="s">
        <v>138</v>
      </c>
      <c r="E314" s="271" t="s">
        <v>4379</v>
      </c>
      <c r="F314" s="271"/>
      <c r="G314" s="273" t="s">
        <v>533</v>
      </c>
      <c r="H314" s="260" t="s">
        <v>4380</v>
      </c>
      <c r="I314" s="273" t="s">
        <v>4381</v>
      </c>
      <c r="J314" s="274"/>
      <c r="K314" s="273" t="s">
        <v>2279</v>
      </c>
      <c r="L314" s="265">
        <v>135337</v>
      </c>
      <c r="M314" s="277">
        <v>0.35630846350087275</v>
      </c>
      <c r="N314" s="276"/>
      <c r="O314" s="277"/>
      <c r="P314" s="276">
        <v>972557</v>
      </c>
      <c r="Q314" s="275">
        <v>0.35674847863486137</v>
      </c>
      <c r="R314" s="276"/>
      <c r="S314" s="277"/>
      <c r="T314" s="276"/>
      <c r="U314" s="277"/>
      <c r="V314" s="278"/>
      <c r="W314" s="273"/>
    </row>
    <row r="315" spans="1:23" s="253" customFormat="1">
      <c r="A315" s="252">
        <v>315</v>
      </c>
      <c r="B315" s="259" t="s">
        <v>941</v>
      </c>
      <c r="C315" s="254" t="s">
        <v>942</v>
      </c>
      <c r="D315" s="272" t="s">
        <v>138</v>
      </c>
      <c r="E315" s="270" t="s">
        <v>7741</v>
      </c>
      <c r="F315" s="259"/>
      <c r="G315" s="253" t="s">
        <v>238</v>
      </c>
      <c r="H315" s="262" t="s">
        <v>6476</v>
      </c>
      <c r="I315" s="253" t="s">
        <v>6477</v>
      </c>
      <c r="J315" s="263"/>
      <c r="K315" s="253" t="s">
        <v>2279</v>
      </c>
      <c r="L315" s="265">
        <v>52066</v>
      </c>
      <c r="M315" s="277">
        <v>0.13707675255574189</v>
      </c>
      <c r="N315" s="265"/>
      <c r="O315" s="266"/>
      <c r="P315" s="265"/>
      <c r="Q315" s="264"/>
      <c r="R315" s="265"/>
      <c r="S315" s="268"/>
    </row>
    <row r="316" spans="1:23" s="253" customFormat="1">
      <c r="A316" s="252">
        <v>316</v>
      </c>
      <c r="B316" s="259" t="s">
        <v>941</v>
      </c>
      <c r="C316" s="254" t="s">
        <v>942</v>
      </c>
      <c r="D316" s="261" t="s">
        <v>138</v>
      </c>
      <c r="E316" s="270" t="s">
        <v>7748</v>
      </c>
      <c r="F316" s="259"/>
      <c r="G316" s="253" t="s">
        <v>7749</v>
      </c>
      <c r="H316" s="262" t="s">
        <v>7750</v>
      </c>
      <c r="I316" s="253" t="s">
        <v>7884</v>
      </c>
      <c r="J316" s="263"/>
      <c r="K316" s="253" t="s">
        <v>2279</v>
      </c>
      <c r="L316" s="265">
        <v>36340</v>
      </c>
      <c r="M316" s="277">
        <v>9.5674128757263097E-2</v>
      </c>
      <c r="N316" s="265"/>
      <c r="O316" s="266"/>
      <c r="P316" s="265"/>
      <c r="Q316" s="264"/>
      <c r="R316" s="265"/>
      <c r="S316" s="268"/>
    </row>
    <row r="317" spans="1:23" s="253" customFormat="1">
      <c r="A317" s="252">
        <v>317</v>
      </c>
      <c r="B317" s="259" t="s">
        <v>941</v>
      </c>
      <c r="C317" s="254" t="s">
        <v>942</v>
      </c>
      <c r="D317" s="261" t="s">
        <v>138</v>
      </c>
      <c r="E317" s="270" t="s">
        <v>979</v>
      </c>
      <c r="F317" s="259"/>
      <c r="G317" s="253" t="s">
        <v>980</v>
      </c>
      <c r="H317" s="262" t="s">
        <v>155</v>
      </c>
      <c r="I317" s="253" t="s">
        <v>2035</v>
      </c>
      <c r="J317" s="263"/>
      <c r="K317" s="253" t="s">
        <v>2279</v>
      </c>
      <c r="L317" s="265">
        <v>29007</v>
      </c>
      <c r="M317" s="277">
        <v>7.6368174266976632E-2</v>
      </c>
      <c r="N317" s="265"/>
      <c r="O317" s="266"/>
      <c r="P317" s="265"/>
      <c r="Q317" s="264"/>
      <c r="R317" s="265"/>
      <c r="S317" s="268"/>
    </row>
    <row r="318" spans="1:23" s="253" customFormat="1">
      <c r="A318" s="252">
        <v>318</v>
      </c>
      <c r="B318" s="259" t="s">
        <v>941</v>
      </c>
      <c r="C318" s="254" t="s">
        <v>942</v>
      </c>
      <c r="D318" s="272" t="s">
        <v>138</v>
      </c>
      <c r="E318" s="270" t="s">
        <v>7758</v>
      </c>
      <c r="F318" s="259"/>
      <c r="G318" s="253" t="s">
        <v>530</v>
      </c>
      <c r="H318" s="262" t="s">
        <v>999</v>
      </c>
      <c r="I318" s="253" t="s">
        <v>6482</v>
      </c>
      <c r="J318" s="263"/>
      <c r="K318" s="253" t="s">
        <v>2279</v>
      </c>
      <c r="L318" s="265">
        <v>23226</v>
      </c>
      <c r="M318" s="277">
        <v>6.1148247510076852E-2</v>
      </c>
      <c r="N318" s="265"/>
      <c r="O318" s="266"/>
      <c r="P318" s="265"/>
      <c r="Q318" s="264"/>
      <c r="R318" s="265"/>
      <c r="S318" s="268"/>
    </row>
    <row r="319" spans="1:23" s="253" customFormat="1">
      <c r="A319" s="252">
        <v>319</v>
      </c>
      <c r="B319" s="259" t="s">
        <v>941</v>
      </c>
      <c r="C319" s="254" t="s">
        <v>942</v>
      </c>
      <c r="D319" s="261" t="s">
        <v>138</v>
      </c>
      <c r="E319" s="270" t="s">
        <v>7742</v>
      </c>
      <c r="F319" s="259"/>
      <c r="G319" s="253" t="s">
        <v>437</v>
      </c>
      <c r="H319" s="262" t="s">
        <v>6395</v>
      </c>
      <c r="I319" s="253" t="s">
        <v>7885</v>
      </c>
      <c r="J319" s="263"/>
      <c r="K319" s="253" t="s">
        <v>2279</v>
      </c>
      <c r="L319" s="265">
        <v>21727</v>
      </c>
      <c r="M319" s="277">
        <v>5.7201755517585454E-2</v>
      </c>
      <c r="N319" s="265"/>
      <c r="O319" s="266"/>
      <c r="P319" s="265"/>
      <c r="Q319" s="264"/>
      <c r="R319" s="265"/>
      <c r="S319" s="268"/>
    </row>
    <row r="320" spans="1:23" s="253" customFormat="1">
      <c r="A320" s="252">
        <v>320</v>
      </c>
      <c r="B320" s="259" t="s">
        <v>941</v>
      </c>
      <c r="C320" s="254" t="s">
        <v>942</v>
      </c>
      <c r="D320" s="261" t="s">
        <v>138</v>
      </c>
      <c r="E320" s="270" t="s">
        <v>7753</v>
      </c>
      <c r="F320" s="259"/>
      <c r="G320" s="253" t="s">
        <v>675</v>
      </c>
      <c r="H320" s="262" t="s">
        <v>349</v>
      </c>
      <c r="I320" s="253" t="s">
        <v>7886</v>
      </c>
      <c r="J320" s="263"/>
      <c r="K320" s="253" t="s">
        <v>2279</v>
      </c>
      <c r="L320" s="265">
        <v>20972</v>
      </c>
      <c r="M320" s="277">
        <v>5.5214029397284585E-2</v>
      </c>
      <c r="N320" s="265"/>
      <c r="O320" s="266"/>
      <c r="P320" s="265"/>
      <c r="Q320" s="264"/>
      <c r="R320" s="265"/>
      <c r="S320" s="268"/>
    </row>
    <row r="321" spans="1:23" s="253" customFormat="1">
      <c r="A321" s="252">
        <v>321</v>
      </c>
      <c r="B321" s="259" t="s">
        <v>941</v>
      </c>
      <c r="C321" s="254" t="s">
        <v>942</v>
      </c>
      <c r="D321" s="272" t="s">
        <v>138</v>
      </c>
      <c r="E321" s="270" t="s">
        <v>7743</v>
      </c>
      <c r="F321" s="259"/>
      <c r="G321" s="253" t="s">
        <v>121</v>
      </c>
      <c r="H321" s="262" t="s">
        <v>6475</v>
      </c>
      <c r="I321" s="253" t="s">
        <v>7887</v>
      </c>
      <c r="J321" s="263"/>
      <c r="K321" s="253" t="s">
        <v>2279</v>
      </c>
      <c r="L321" s="265">
        <v>16722</v>
      </c>
      <c r="M321" s="277">
        <v>4.4024842627379018E-2</v>
      </c>
      <c r="N321" s="265"/>
      <c r="O321" s="266"/>
      <c r="P321" s="265"/>
      <c r="Q321" s="264"/>
      <c r="R321" s="265"/>
      <c r="S321" s="268"/>
    </row>
    <row r="322" spans="1:23" s="253" customFormat="1">
      <c r="A322" s="252">
        <v>322</v>
      </c>
      <c r="B322" s="259" t="s">
        <v>941</v>
      </c>
      <c r="C322" s="254" t="s">
        <v>942</v>
      </c>
      <c r="D322" s="261" t="s">
        <v>138</v>
      </c>
      <c r="E322" s="270" t="s">
        <v>7744</v>
      </c>
      <c r="F322" s="259"/>
      <c r="G322" s="253" t="s">
        <v>248</v>
      </c>
      <c r="H322" s="262" t="s">
        <v>988</v>
      </c>
      <c r="I322" s="253" t="s">
        <v>6474</v>
      </c>
      <c r="J322" s="263"/>
      <c r="K322" s="253" t="s">
        <v>2279</v>
      </c>
      <c r="L322" s="265">
        <v>16148</v>
      </c>
      <c r="M322" s="277">
        <v>4.2513644225984713E-2</v>
      </c>
      <c r="N322" s="265"/>
      <c r="O322" s="266"/>
      <c r="P322" s="265"/>
      <c r="Q322" s="264"/>
      <c r="R322" s="265"/>
      <c r="S322" s="268"/>
    </row>
    <row r="323" spans="1:23" s="253" customFormat="1">
      <c r="A323" s="252">
        <v>323</v>
      </c>
      <c r="B323" s="259" t="s">
        <v>941</v>
      </c>
      <c r="C323" s="254" t="s">
        <v>942</v>
      </c>
      <c r="D323" s="261" t="s">
        <v>138</v>
      </c>
      <c r="E323" s="270" t="s">
        <v>7751</v>
      </c>
      <c r="F323" s="259"/>
      <c r="G323" s="253" t="s">
        <v>165</v>
      </c>
      <c r="H323" s="262" t="s">
        <v>7752</v>
      </c>
      <c r="I323" s="253" t="s">
        <v>7888</v>
      </c>
      <c r="J323" s="263"/>
      <c r="K323" s="253" t="s">
        <v>2279</v>
      </c>
      <c r="L323" s="265">
        <v>9988</v>
      </c>
      <c r="M323" s="277">
        <v>2.6295905284192182E-2</v>
      </c>
      <c r="N323" s="265"/>
      <c r="O323" s="266"/>
      <c r="P323" s="265"/>
      <c r="Q323" s="264"/>
      <c r="R323" s="265"/>
      <c r="S323" s="268"/>
      <c r="T323" s="306"/>
    </row>
    <row r="324" spans="1:23" s="253" customFormat="1">
      <c r="A324" s="252">
        <v>324</v>
      </c>
      <c r="B324" s="259" t="s">
        <v>941</v>
      </c>
      <c r="C324" s="254" t="s">
        <v>942</v>
      </c>
      <c r="D324" s="272" t="s">
        <v>138</v>
      </c>
      <c r="E324" s="270" t="s">
        <v>7745</v>
      </c>
      <c r="F324" s="259"/>
      <c r="G324" s="253" t="s">
        <v>7746</v>
      </c>
      <c r="H324" s="262" t="s">
        <v>7747</v>
      </c>
      <c r="I324" s="253" t="s">
        <v>7889</v>
      </c>
      <c r="J324" s="263"/>
      <c r="K324" s="253" t="s">
        <v>2279</v>
      </c>
      <c r="L324" s="265">
        <v>8282</v>
      </c>
      <c r="M324" s="277">
        <v>2.1804434077260678E-2</v>
      </c>
      <c r="N324" s="265"/>
      <c r="O324" s="266"/>
      <c r="P324" s="265"/>
      <c r="Q324" s="264"/>
      <c r="R324" s="265"/>
      <c r="S324" s="268"/>
      <c r="T324" s="306"/>
    </row>
    <row r="325" spans="1:23" s="253" customFormat="1">
      <c r="A325" s="252">
        <v>325</v>
      </c>
      <c r="B325" s="259" t="s">
        <v>941</v>
      </c>
      <c r="C325" s="254" t="s">
        <v>942</v>
      </c>
      <c r="D325" s="261" t="s">
        <v>138</v>
      </c>
      <c r="E325" s="270" t="s">
        <v>7754</v>
      </c>
      <c r="F325" s="259"/>
      <c r="G325" s="253" t="s">
        <v>157</v>
      </c>
      <c r="H325" s="262" t="s">
        <v>7755</v>
      </c>
      <c r="I325" s="253" t="s">
        <v>7890</v>
      </c>
      <c r="J325" s="263"/>
      <c r="K325" s="253" t="s">
        <v>2279</v>
      </c>
      <c r="L325" s="265">
        <v>3873</v>
      </c>
      <c r="M325" s="277">
        <v>1.0196640084669235E-2</v>
      </c>
      <c r="N325" s="265"/>
      <c r="O325" s="266"/>
      <c r="P325" s="265"/>
      <c r="Q325" s="264"/>
      <c r="R325" s="265"/>
      <c r="S325" s="268"/>
    </row>
    <row r="326" spans="1:23" s="253" customFormat="1">
      <c r="A326" s="252">
        <v>326</v>
      </c>
      <c r="B326" s="259" t="s">
        <v>941</v>
      </c>
      <c r="C326" s="254" t="s">
        <v>942</v>
      </c>
      <c r="D326" s="261" t="s">
        <v>138</v>
      </c>
      <c r="E326" s="270" t="s">
        <v>7756</v>
      </c>
      <c r="F326" s="259"/>
      <c r="G326" s="253" t="s">
        <v>139</v>
      </c>
      <c r="H326" s="262" t="s">
        <v>7757</v>
      </c>
      <c r="I326" s="253" t="s">
        <v>7891</v>
      </c>
      <c r="J326" s="263"/>
      <c r="K326" s="253" t="s">
        <v>2279</v>
      </c>
      <c r="L326" s="265">
        <v>3155</v>
      </c>
      <c r="M326" s="277">
        <v>8.3063257080122476E-3</v>
      </c>
      <c r="N326" s="265"/>
      <c r="O326" s="266"/>
      <c r="P326" s="265"/>
      <c r="Q326" s="264"/>
      <c r="R326" s="265"/>
      <c r="S326" s="268"/>
    </row>
    <row r="327" spans="1:23" s="253" customFormat="1">
      <c r="A327" s="252">
        <v>327</v>
      </c>
      <c r="B327" s="259" t="s">
        <v>941</v>
      </c>
      <c r="C327" s="254" t="s">
        <v>942</v>
      </c>
      <c r="D327" s="272" t="s">
        <v>138</v>
      </c>
      <c r="E327" s="270" t="s">
        <v>7759</v>
      </c>
      <c r="F327" s="259"/>
      <c r="G327" s="253" t="s">
        <v>7760</v>
      </c>
      <c r="H327" s="262" t="s">
        <v>7761</v>
      </c>
      <c r="I327" s="253" t="s">
        <v>7892</v>
      </c>
      <c r="J327" s="263"/>
      <c r="K327" s="253" t="s">
        <v>2279</v>
      </c>
      <c r="L327" s="265">
        <v>2988</v>
      </c>
      <c r="M327" s="277">
        <v>7.8666564867006638E-3</v>
      </c>
      <c r="N327" s="265"/>
      <c r="O327" s="266"/>
      <c r="P327" s="265"/>
      <c r="Q327" s="264"/>
      <c r="R327" s="265"/>
      <c r="S327" s="268"/>
    </row>
    <row r="328" spans="1:23" s="253" customFormat="1">
      <c r="A328" s="252">
        <v>328</v>
      </c>
      <c r="B328" s="259" t="s">
        <v>941</v>
      </c>
      <c r="C328" s="254" t="s">
        <v>942</v>
      </c>
      <c r="D328" s="261" t="s">
        <v>138</v>
      </c>
      <c r="E328" s="259" t="s">
        <v>1872</v>
      </c>
      <c r="F328" s="259"/>
      <c r="H328" s="262"/>
      <c r="J328" s="287" t="s">
        <v>2244</v>
      </c>
      <c r="K328" s="253" t="s">
        <v>2279</v>
      </c>
      <c r="L328" s="265">
        <v>379831</v>
      </c>
      <c r="M328" s="266"/>
      <c r="N328" s="265"/>
      <c r="O328" s="266"/>
      <c r="P328" s="265"/>
      <c r="Q328" s="264"/>
      <c r="R328" s="265"/>
      <c r="S328" s="268"/>
    </row>
    <row r="329" spans="1:23" s="273" customFormat="1">
      <c r="A329" s="252">
        <v>329</v>
      </c>
      <c r="B329" s="259" t="s">
        <v>941</v>
      </c>
      <c r="C329" s="254" t="s">
        <v>942</v>
      </c>
      <c r="D329" s="261" t="s">
        <v>138</v>
      </c>
      <c r="E329" s="271" t="s">
        <v>4382</v>
      </c>
      <c r="F329" s="271"/>
      <c r="G329" s="273" t="s">
        <v>4383</v>
      </c>
      <c r="H329" s="260" t="s">
        <v>4384</v>
      </c>
      <c r="I329" s="273" t="s">
        <v>4385</v>
      </c>
      <c r="J329" s="274"/>
      <c r="K329" s="273" t="s">
        <v>30</v>
      </c>
      <c r="L329" s="279" t="s">
        <v>112</v>
      </c>
      <c r="M329" s="277"/>
      <c r="N329" s="276"/>
      <c r="O329" s="277"/>
      <c r="P329" s="276">
        <v>89970</v>
      </c>
      <c r="Q329" s="275">
        <v>3.3002343947736199E-2</v>
      </c>
      <c r="R329" s="276"/>
      <c r="S329" s="277"/>
      <c r="T329" s="276"/>
      <c r="U329" s="277"/>
      <c r="V329" s="278"/>
      <c r="W329" s="389"/>
    </row>
    <row r="330" spans="1:23" s="273" customFormat="1">
      <c r="A330" s="252">
        <v>330</v>
      </c>
      <c r="B330" s="259" t="s">
        <v>941</v>
      </c>
      <c r="C330" s="254" t="s">
        <v>942</v>
      </c>
      <c r="D330" s="272" t="s">
        <v>138</v>
      </c>
      <c r="E330" s="259" t="s">
        <v>1872</v>
      </c>
      <c r="F330" s="271"/>
      <c r="H330" s="273" t="s">
        <v>590</v>
      </c>
      <c r="I330" s="273" t="s">
        <v>590</v>
      </c>
      <c r="J330" s="274"/>
      <c r="K330" s="273" t="s">
        <v>61</v>
      </c>
      <c r="L330" s="279"/>
      <c r="M330" s="277"/>
      <c r="N330" s="276"/>
      <c r="O330" s="277"/>
      <c r="P330" s="276">
        <v>3231</v>
      </c>
      <c r="Q330" s="275">
        <v>1.1851792074595495E-3</v>
      </c>
      <c r="R330" s="276"/>
      <c r="S330" s="277"/>
      <c r="T330" s="276"/>
      <c r="U330" s="277"/>
      <c r="V330" s="278"/>
      <c r="W330" s="387" t="s">
        <v>8676</v>
      </c>
    </row>
    <row r="331" spans="1:23" s="273" customFormat="1">
      <c r="A331" s="252">
        <v>331</v>
      </c>
      <c r="B331" s="259" t="s">
        <v>941</v>
      </c>
      <c r="C331" s="254" t="s">
        <v>942</v>
      </c>
      <c r="D331" s="272" t="s">
        <v>138</v>
      </c>
      <c r="E331" s="271" t="s">
        <v>4386</v>
      </c>
      <c r="F331" s="271"/>
      <c r="G331" s="273" t="s">
        <v>248</v>
      </c>
      <c r="H331" s="260" t="s">
        <v>4387</v>
      </c>
      <c r="I331" s="273" t="s">
        <v>4388</v>
      </c>
      <c r="J331" s="274"/>
      <c r="K331" s="273" t="s">
        <v>61</v>
      </c>
      <c r="L331" s="279"/>
      <c r="M331" s="277"/>
      <c r="N331" s="276"/>
      <c r="O331" s="277"/>
      <c r="P331" s="276">
        <v>242</v>
      </c>
      <c r="Q331" s="275">
        <v>8.8769225690254086E-5</v>
      </c>
      <c r="R331" s="276"/>
      <c r="S331" s="277"/>
      <c r="T331" s="276"/>
      <c r="U331" s="277"/>
      <c r="V331" s="278"/>
    </row>
    <row r="332" spans="1:23" s="273" customFormat="1">
      <c r="A332" s="252">
        <v>332</v>
      </c>
      <c r="B332" s="259" t="s">
        <v>941</v>
      </c>
      <c r="C332" s="254" t="s">
        <v>942</v>
      </c>
      <c r="D332" s="261" t="s">
        <v>138</v>
      </c>
      <c r="E332" s="271" t="s">
        <v>4397</v>
      </c>
      <c r="F332" s="271"/>
      <c r="G332" s="273" t="s">
        <v>195</v>
      </c>
      <c r="H332" s="260" t="s">
        <v>945</v>
      </c>
      <c r="I332" s="273" t="s">
        <v>2034</v>
      </c>
      <c r="J332" s="274"/>
      <c r="K332" s="273" t="s">
        <v>61</v>
      </c>
      <c r="L332" s="279"/>
      <c r="M332" s="277"/>
      <c r="N332" s="276"/>
      <c r="O332" s="277"/>
      <c r="P332" s="276">
        <v>138</v>
      </c>
      <c r="Q332" s="275">
        <v>5.0620467542376301E-5</v>
      </c>
      <c r="R332" s="276"/>
      <c r="S332" s="277"/>
      <c r="T332" s="276"/>
      <c r="U332" s="277"/>
      <c r="V332" s="278"/>
    </row>
    <row r="333" spans="1:23" s="273" customFormat="1">
      <c r="A333" s="252">
        <v>333</v>
      </c>
      <c r="B333" s="259" t="s">
        <v>941</v>
      </c>
      <c r="C333" s="254" t="s">
        <v>942</v>
      </c>
      <c r="D333" s="261" t="s">
        <v>138</v>
      </c>
      <c r="E333" s="271" t="s">
        <v>946</v>
      </c>
      <c r="F333" s="271"/>
      <c r="G333" s="273" t="s">
        <v>947</v>
      </c>
      <c r="H333" s="260" t="s">
        <v>66</v>
      </c>
      <c r="I333" s="273" t="s">
        <v>2033</v>
      </c>
      <c r="J333" s="274"/>
      <c r="K333" s="273" t="s">
        <v>61</v>
      </c>
      <c r="L333" s="279"/>
      <c r="M333" s="277"/>
      <c r="N333" s="276"/>
      <c r="O333" s="277"/>
      <c r="P333" s="276">
        <v>77</v>
      </c>
      <c r="Q333" s="275">
        <v>2.8244753628717211E-5</v>
      </c>
      <c r="R333" s="276"/>
      <c r="S333" s="277"/>
      <c r="T333" s="276"/>
      <c r="U333" s="277"/>
      <c r="V333" s="278"/>
    </row>
    <row r="334" spans="1:23" s="273" customFormat="1">
      <c r="A334" s="252">
        <v>334</v>
      </c>
      <c r="B334" s="259" t="s">
        <v>941</v>
      </c>
      <c r="C334" s="254" t="s">
        <v>942</v>
      </c>
      <c r="D334" s="272" t="s">
        <v>138</v>
      </c>
      <c r="E334" s="271" t="s">
        <v>4394</v>
      </c>
      <c r="F334" s="271"/>
      <c r="G334" s="273" t="s">
        <v>4395</v>
      </c>
      <c r="H334" s="260" t="s">
        <v>424</v>
      </c>
      <c r="I334" s="273" t="s">
        <v>4396</v>
      </c>
      <c r="J334" s="274"/>
      <c r="K334" s="273" t="s">
        <v>61</v>
      </c>
      <c r="L334" s="279"/>
      <c r="M334" s="277"/>
      <c r="N334" s="276"/>
      <c r="O334" s="277"/>
      <c r="P334" s="276">
        <v>26</v>
      </c>
      <c r="Q334" s="275">
        <v>9.5371895369694479E-6</v>
      </c>
      <c r="R334" s="276"/>
      <c r="S334" s="277"/>
      <c r="T334" s="276"/>
      <c r="U334" s="277"/>
      <c r="V334" s="278"/>
    </row>
    <row r="335" spans="1:23" s="273" customFormat="1">
      <c r="A335" s="252">
        <v>335</v>
      </c>
      <c r="B335" s="259" t="s">
        <v>941</v>
      </c>
      <c r="C335" s="254" t="s">
        <v>942</v>
      </c>
      <c r="D335" s="261" t="s">
        <v>138</v>
      </c>
      <c r="E335" s="271" t="s">
        <v>4392</v>
      </c>
      <c r="F335" s="271"/>
      <c r="G335" s="273" t="s">
        <v>389</v>
      </c>
      <c r="H335" s="260" t="s">
        <v>172</v>
      </c>
      <c r="I335" s="273" t="s">
        <v>4393</v>
      </c>
      <c r="J335" s="274"/>
      <c r="K335" s="273" t="s">
        <v>61</v>
      </c>
      <c r="L335" s="279"/>
      <c r="M335" s="277"/>
      <c r="N335" s="276"/>
      <c r="O335" s="277"/>
      <c r="P335" s="276">
        <v>15</v>
      </c>
      <c r="Q335" s="275">
        <v>5.502224732866989E-6</v>
      </c>
      <c r="R335" s="276"/>
      <c r="S335" s="277"/>
      <c r="T335" s="276"/>
      <c r="U335" s="277"/>
      <c r="V335" s="278"/>
    </row>
    <row r="336" spans="1:23" s="273" customFormat="1">
      <c r="A336" s="252">
        <v>336</v>
      </c>
      <c r="B336" s="259" t="s">
        <v>941</v>
      </c>
      <c r="C336" s="254" t="s">
        <v>942</v>
      </c>
      <c r="D336" s="261" t="s">
        <v>138</v>
      </c>
      <c r="E336" s="271" t="s">
        <v>1872</v>
      </c>
      <c r="F336" s="271"/>
      <c r="G336" s="273" t="s">
        <v>3100</v>
      </c>
      <c r="H336" s="260" t="s">
        <v>6275</v>
      </c>
      <c r="I336" s="273" t="s">
        <v>6276</v>
      </c>
      <c r="J336" s="274"/>
      <c r="K336" s="273" t="s">
        <v>61</v>
      </c>
      <c r="L336" s="279"/>
      <c r="M336" s="277"/>
      <c r="N336" s="276"/>
      <c r="O336" s="277"/>
      <c r="P336" s="276">
        <v>7</v>
      </c>
      <c r="Q336" s="275">
        <v>2.5677048753379285E-6</v>
      </c>
      <c r="R336" s="276"/>
      <c r="S336" s="277"/>
      <c r="T336" s="276"/>
      <c r="U336" s="277"/>
      <c r="V336" s="278"/>
    </row>
    <row r="337" spans="1:22" s="273" customFormat="1">
      <c r="A337" s="252">
        <v>337</v>
      </c>
      <c r="B337" s="259" t="s">
        <v>941</v>
      </c>
      <c r="C337" s="254" t="s">
        <v>942</v>
      </c>
      <c r="D337" s="272" t="s">
        <v>138</v>
      </c>
      <c r="E337" s="259" t="s">
        <v>1872</v>
      </c>
      <c r="F337" s="271"/>
      <c r="H337" s="260"/>
      <c r="J337" s="263" t="s">
        <v>1900</v>
      </c>
      <c r="L337" s="279">
        <v>1264175</v>
      </c>
      <c r="M337" s="277"/>
      <c r="N337" s="276"/>
      <c r="O337" s="277"/>
      <c r="P337" s="276">
        <v>2726170</v>
      </c>
      <c r="Q337" s="275"/>
      <c r="R337" s="276"/>
      <c r="S337" s="277"/>
      <c r="T337" s="276"/>
      <c r="U337" s="277"/>
      <c r="V337" s="278"/>
    </row>
    <row r="338" spans="1:22" s="273" customFormat="1">
      <c r="A338" s="252">
        <v>338</v>
      </c>
      <c r="B338" s="259" t="s">
        <v>941</v>
      </c>
      <c r="C338" s="254" t="s">
        <v>942</v>
      </c>
      <c r="D338" s="272" t="s">
        <v>138</v>
      </c>
      <c r="E338" s="259" t="s">
        <v>1872</v>
      </c>
      <c r="F338" s="271"/>
      <c r="H338" s="260"/>
      <c r="J338" s="274"/>
      <c r="L338" s="279"/>
      <c r="M338" s="277"/>
      <c r="N338" s="276"/>
      <c r="O338" s="277"/>
      <c r="P338" s="276"/>
      <c r="Q338" s="275"/>
      <c r="R338" s="276"/>
      <c r="S338" s="277"/>
      <c r="T338" s="276"/>
      <c r="U338" s="277"/>
      <c r="V338" s="278"/>
    </row>
    <row r="339" spans="1:22">
      <c r="A339" s="252">
        <v>339</v>
      </c>
      <c r="D339" s="272" t="s">
        <v>138</v>
      </c>
      <c r="E339" s="259" t="s">
        <v>1872</v>
      </c>
    </row>
    <row r="340" spans="1:22" s="273" customFormat="1">
      <c r="A340" s="252">
        <v>340</v>
      </c>
      <c r="B340" s="259" t="s">
        <v>1121</v>
      </c>
      <c r="C340" s="254" t="s">
        <v>2280</v>
      </c>
      <c r="D340" s="272" t="s">
        <v>138</v>
      </c>
      <c r="E340" s="271" t="s">
        <v>4737</v>
      </c>
      <c r="F340" s="271" t="s">
        <v>15</v>
      </c>
      <c r="G340" s="273" t="s">
        <v>4738</v>
      </c>
      <c r="H340" s="260" t="s">
        <v>1644</v>
      </c>
      <c r="I340" s="273" t="s">
        <v>4739</v>
      </c>
      <c r="J340" s="274"/>
      <c r="K340" s="273" t="s">
        <v>2279</v>
      </c>
      <c r="L340" s="265">
        <v>481444</v>
      </c>
      <c r="M340" s="277">
        <v>0.72551862155018343</v>
      </c>
      <c r="N340" s="276"/>
      <c r="O340" s="277"/>
      <c r="P340" s="276">
        <v>1378458</v>
      </c>
      <c r="Q340" s="275">
        <v>0.49184251568431347</v>
      </c>
      <c r="R340" s="276"/>
      <c r="S340" s="277"/>
      <c r="T340" s="276"/>
      <c r="U340" s="277"/>
      <c r="V340" s="278" t="s">
        <v>61</v>
      </c>
    </row>
    <row r="341" spans="1:22" s="253" customFormat="1">
      <c r="A341" s="252">
        <v>341</v>
      </c>
      <c r="B341" s="259" t="s">
        <v>1121</v>
      </c>
      <c r="C341" s="254" t="s">
        <v>2280</v>
      </c>
      <c r="D341" s="261" t="s">
        <v>138</v>
      </c>
      <c r="E341" s="270" t="s">
        <v>8012</v>
      </c>
      <c r="F341" s="259"/>
      <c r="G341" s="253" t="s">
        <v>1581</v>
      </c>
      <c r="H341" s="262" t="s">
        <v>8013</v>
      </c>
      <c r="I341" s="253" t="s">
        <v>8065</v>
      </c>
      <c r="J341" s="263"/>
      <c r="K341" s="253" t="s">
        <v>2279</v>
      </c>
      <c r="L341" s="265">
        <v>134025</v>
      </c>
      <c r="M341" s="266">
        <v>0.2019708070996073</v>
      </c>
      <c r="N341" s="265"/>
      <c r="O341" s="266"/>
      <c r="P341" s="265"/>
      <c r="Q341" s="264"/>
      <c r="R341" s="265"/>
      <c r="S341" s="268"/>
    </row>
    <row r="342" spans="1:22" s="253" customFormat="1">
      <c r="A342" s="252">
        <v>342</v>
      </c>
      <c r="B342" s="259" t="s">
        <v>1121</v>
      </c>
      <c r="C342" s="254" t="s">
        <v>2280</v>
      </c>
      <c r="D342" s="261" t="s">
        <v>138</v>
      </c>
      <c r="E342" s="270" t="s">
        <v>8008</v>
      </c>
      <c r="F342" s="259"/>
      <c r="G342" s="253" t="s">
        <v>8009</v>
      </c>
      <c r="H342" s="262" t="s">
        <v>8010</v>
      </c>
      <c r="I342" s="253" t="s">
        <v>8066</v>
      </c>
      <c r="J342" s="263"/>
      <c r="K342" s="253" t="s">
        <v>2279</v>
      </c>
      <c r="L342" s="265">
        <v>29328</v>
      </c>
      <c r="M342" s="266">
        <v>4.4196230782445681E-2</v>
      </c>
      <c r="N342" s="265"/>
      <c r="O342" s="266"/>
      <c r="P342" s="265"/>
      <c r="Q342" s="264"/>
      <c r="R342" s="265"/>
      <c r="S342" s="268"/>
    </row>
    <row r="343" spans="1:22" s="253" customFormat="1">
      <c r="A343" s="252">
        <v>343</v>
      </c>
      <c r="B343" s="259" t="s">
        <v>1121</v>
      </c>
      <c r="C343" s="254" t="s">
        <v>2280</v>
      </c>
      <c r="D343" s="272" t="s">
        <v>138</v>
      </c>
      <c r="E343" s="270" t="s">
        <v>8011</v>
      </c>
      <c r="F343" s="259"/>
      <c r="G343" s="253" t="s">
        <v>1161</v>
      </c>
      <c r="H343" s="262" t="s">
        <v>1162</v>
      </c>
      <c r="I343" s="253" t="s">
        <v>2061</v>
      </c>
      <c r="J343" s="263"/>
      <c r="K343" s="253" t="s">
        <v>2279</v>
      </c>
      <c r="L343" s="265">
        <v>18789</v>
      </c>
      <c r="M343" s="266">
        <v>2.8314340567763635E-2</v>
      </c>
      <c r="N343" s="265"/>
      <c r="O343" s="266"/>
      <c r="P343" s="265"/>
      <c r="Q343" s="264"/>
      <c r="R343" s="265"/>
      <c r="S343" s="268"/>
    </row>
    <row r="344" spans="1:22" s="253" customFormat="1">
      <c r="A344" s="252">
        <v>344</v>
      </c>
      <c r="B344" s="259" t="s">
        <v>1121</v>
      </c>
      <c r="C344" s="254" t="s">
        <v>2280</v>
      </c>
      <c r="D344" s="261" t="s">
        <v>138</v>
      </c>
      <c r="E344" s="259" t="s">
        <v>1872</v>
      </c>
      <c r="F344" s="259"/>
      <c r="H344" s="262"/>
      <c r="J344" s="287" t="s">
        <v>2244</v>
      </c>
      <c r="K344" s="253" t="s">
        <v>2279</v>
      </c>
      <c r="L344" s="265">
        <v>663586</v>
      </c>
      <c r="M344" s="266"/>
      <c r="N344" s="265"/>
      <c r="O344" s="266"/>
      <c r="P344" s="265"/>
      <c r="Q344" s="264"/>
      <c r="R344" s="265"/>
      <c r="S344" s="268"/>
    </row>
    <row r="345" spans="1:22" s="273" customFormat="1">
      <c r="A345" s="252">
        <v>345</v>
      </c>
      <c r="B345" s="259" t="s">
        <v>1121</v>
      </c>
      <c r="C345" s="254" t="s">
        <v>2280</v>
      </c>
      <c r="D345" s="261" t="s">
        <v>138</v>
      </c>
      <c r="E345" s="271" t="s">
        <v>4734</v>
      </c>
      <c r="F345" s="271"/>
      <c r="G345" s="273" t="s">
        <v>780</v>
      </c>
      <c r="H345" s="260" t="s">
        <v>4735</v>
      </c>
      <c r="I345" s="273" t="s">
        <v>4736</v>
      </c>
      <c r="J345" s="274"/>
      <c r="K345" s="273" t="s">
        <v>16</v>
      </c>
      <c r="L345" s="265">
        <v>223492</v>
      </c>
      <c r="M345" s="277">
        <v>0.69866139812308137</v>
      </c>
      <c r="N345" s="276"/>
      <c r="O345" s="277"/>
      <c r="P345" s="276">
        <v>1300200</v>
      </c>
      <c r="Q345" s="275">
        <v>0.46391956729384892</v>
      </c>
      <c r="R345" s="276"/>
      <c r="S345" s="277"/>
      <c r="T345" s="276"/>
      <c r="U345" s="277"/>
      <c r="V345" s="278"/>
    </row>
    <row r="346" spans="1:22" s="253" customFormat="1">
      <c r="A346" s="252">
        <v>346</v>
      </c>
      <c r="B346" s="259" t="s">
        <v>1121</v>
      </c>
      <c r="C346" s="254" t="s">
        <v>2280</v>
      </c>
      <c r="D346" s="272" t="s">
        <v>138</v>
      </c>
      <c r="E346" s="270" t="s">
        <v>8001</v>
      </c>
      <c r="F346" s="259"/>
      <c r="G346" s="253" t="s">
        <v>8002</v>
      </c>
      <c r="H346" s="262" t="s">
        <v>8003</v>
      </c>
      <c r="I346" s="253" t="s">
        <v>8067</v>
      </c>
      <c r="J346" s="263"/>
      <c r="K346" s="253" t="s">
        <v>16</v>
      </c>
      <c r="L346" s="265">
        <v>42453</v>
      </c>
      <c r="M346" s="277">
        <v>0.13271290397204005</v>
      </c>
      <c r="N346" s="265"/>
      <c r="O346" s="266"/>
      <c r="P346" s="265"/>
      <c r="Q346" s="264"/>
      <c r="R346" s="265"/>
      <c r="S346" s="268"/>
    </row>
    <row r="347" spans="1:22" s="253" customFormat="1">
      <c r="A347" s="252">
        <v>347</v>
      </c>
      <c r="B347" s="259" t="s">
        <v>1121</v>
      </c>
      <c r="C347" s="254" t="s">
        <v>2280</v>
      </c>
      <c r="D347" s="261" t="s">
        <v>138</v>
      </c>
      <c r="E347" s="270" t="s">
        <v>8004</v>
      </c>
      <c r="F347" s="259"/>
      <c r="G347" s="253" t="s">
        <v>8005</v>
      </c>
      <c r="H347" s="262" t="s">
        <v>8006</v>
      </c>
      <c r="I347" s="253" t="s">
        <v>8068</v>
      </c>
      <c r="J347" s="263"/>
      <c r="K347" s="253" t="s">
        <v>16</v>
      </c>
      <c r="L347" s="265">
        <v>30432</v>
      </c>
      <c r="M347" s="277">
        <v>9.5133891448828639E-2</v>
      </c>
      <c r="N347" s="265"/>
      <c r="O347" s="266"/>
      <c r="P347" s="265"/>
      <c r="Q347" s="264"/>
      <c r="R347" s="265"/>
      <c r="S347" s="268"/>
    </row>
    <row r="348" spans="1:22" s="253" customFormat="1">
      <c r="A348" s="252">
        <v>348</v>
      </c>
      <c r="B348" s="259" t="s">
        <v>1121</v>
      </c>
      <c r="C348" s="254" t="s">
        <v>2280</v>
      </c>
      <c r="D348" s="261" t="s">
        <v>138</v>
      </c>
      <c r="E348" s="270" t="s">
        <v>8007</v>
      </c>
      <c r="F348" s="259"/>
      <c r="G348" s="253" t="s">
        <v>102</v>
      </c>
      <c r="H348" s="262" t="s">
        <v>433</v>
      </c>
      <c r="I348" s="253" t="s">
        <v>8069</v>
      </c>
      <c r="J348" s="263"/>
      <c r="K348" s="253" t="s">
        <v>16</v>
      </c>
      <c r="L348" s="265">
        <v>23509</v>
      </c>
      <c r="M348" s="277">
        <v>7.3491806456049968E-2</v>
      </c>
      <c r="N348" s="265"/>
      <c r="O348" s="266"/>
      <c r="P348" s="265"/>
      <c r="Q348" s="264"/>
      <c r="R348" s="265"/>
      <c r="S348" s="268"/>
    </row>
    <row r="349" spans="1:22" s="253" customFormat="1">
      <c r="A349" s="252">
        <v>349</v>
      </c>
      <c r="B349" s="259" t="s">
        <v>1121</v>
      </c>
      <c r="C349" s="254" t="s">
        <v>2280</v>
      </c>
      <c r="D349" s="272" t="s">
        <v>138</v>
      </c>
      <c r="E349" s="259" t="s">
        <v>1872</v>
      </c>
      <c r="F349" s="259"/>
      <c r="H349" s="262"/>
      <c r="J349" s="287" t="s">
        <v>2244</v>
      </c>
      <c r="K349" s="253" t="s">
        <v>16</v>
      </c>
      <c r="L349" s="265">
        <v>319886</v>
      </c>
      <c r="M349" s="266"/>
      <c r="N349" s="265"/>
      <c r="O349" s="266"/>
      <c r="P349" s="265"/>
      <c r="Q349" s="264"/>
      <c r="R349" s="265"/>
      <c r="S349" s="268"/>
    </row>
    <row r="350" spans="1:22" s="273" customFormat="1">
      <c r="A350" s="252">
        <v>350</v>
      </c>
      <c r="B350" s="259" t="s">
        <v>1121</v>
      </c>
      <c r="C350" s="254" t="s">
        <v>2280</v>
      </c>
      <c r="D350" s="261" t="s">
        <v>138</v>
      </c>
      <c r="E350" s="271" t="s">
        <v>1122</v>
      </c>
      <c r="F350" s="271"/>
      <c r="G350" s="273" t="s">
        <v>869</v>
      </c>
      <c r="H350" s="260" t="s">
        <v>1123</v>
      </c>
      <c r="I350" s="273" t="s">
        <v>4746</v>
      </c>
      <c r="J350" s="274"/>
      <c r="K350" s="273" t="s">
        <v>38</v>
      </c>
      <c r="L350" s="265">
        <v>2002</v>
      </c>
      <c r="M350" s="277">
        <v>0.54939626783754114</v>
      </c>
      <c r="N350" s="276"/>
      <c r="O350" s="277"/>
      <c r="P350" s="276">
        <v>67738</v>
      </c>
      <c r="Q350" s="275">
        <v>2.4169345984733685E-2</v>
      </c>
      <c r="R350" s="276"/>
      <c r="S350" s="277"/>
      <c r="T350" s="276"/>
      <c r="U350" s="277"/>
      <c r="V350" s="278"/>
    </row>
    <row r="351" spans="1:22" s="253" customFormat="1">
      <c r="A351" s="252">
        <v>351</v>
      </c>
      <c r="B351" s="259" t="s">
        <v>1121</v>
      </c>
      <c r="C351" s="254" t="s">
        <v>2280</v>
      </c>
      <c r="D351" s="261" t="s">
        <v>138</v>
      </c>
      <c r="E351" s="270" t="s">
        <v>8014</v>
      </c>
      <c r="F351" s="259"/>
      <c r="G351" s="253" t="s">
        <v>8015</v>
      </c>
      <c r="H351" s="262" t="s">
        <v>66</v>
      </c>
      <c r="I351" s="253" t="s">
        <v>8070</v>
      </c>
      <c r="J351" s="263"/>
      <c r="K351" s="253" t="s">
        <v>38</v>
      </c>
      <c r="L351" s="265">
        <v>1642</v>
      </c>
      <c r="M351" s="266">
        <v>0.45060373216245886</v>
      </c>
      <c r="N351" s="265"/>
      <c r="O351" s="266"/>
      <c r="P351" s="265"/>
      <c r="Q351" s="264"/>
      <c r="R351" s="265"/>
      <c r="S351" s="268"/>
    </row>
    <row r="352" spans="1:22" s="253" customFormat="1">
      <c r="A352" s="252">
        <v>352</v>
      </c>
      <c r="B352" s="259" t="s">
        <v>1121</v>
      </c>
      <c r="C352" s="254" t="s">
        <v>2280</v>
      </c>
      <c r="D352" s="272" t="s">
        <v>138</v>
      </c>
      <c r="E352" s="259" t="s">
        <v>1872</v>
      </c>
      <c r="F352" s="259"/>
      <c r="H352" s="262"/>
      <c r="J352" s="287" t="s">
        <v>2244</v>
      </c>
      <c r="K352" s="253" t="s">
        <v>38</v>
      </c>
      <c r="L352" s="265">
        <v>3644</v>
      </c>
      <c r="M352" s="266"/>
      <c r="N352" s="265"/>
      <c r="O352" s="266"/>
      <c r="P352" s="265"/>
      <c r="Q352" s="264"/>
      <c r="R352" s="265"/>
      <c r="S352" s="268"/>
    </row>
    <row r="353" spans="1:22" s="273" customFormat="1">
      <c r="A353" s="252">
        <v>353</v>
      </c>
      <c r="B353" s="259" t="s">
        <v>1121</v>
      </c>
      <c r="C353" s="254" t="s">
        <v>2280</v>
      </c>
      <c r="D353" s="261" t="s">
        <v>138</v>
      </c>
      <c r="E353" s="271" t="s">
        <v>4743</v>
      </c>
      <c r="F353" s="271"/>
      <c r="G353" s="273" t="s">
        <v>869</v>
      </c>
      <c r="H353" s="260" t="s">
        <v>4744</v>
      </c>
      <c r="I353" s="273" t="s">
        <v>4745</v>
      </c>
      <c r="J353" s="274"/>
      <c r="K353" s="273" t="s">
        <v>30</v>
      </c>
      <c r="L353" s="279"/>
      <c r="M353" s="277"/>
      <c r="N353" s="276"/>
      <c r="O353" s="277"/>
      <c r="P353" s="276">
        <v>30743</v>
      </c>
      <c r="Q353" s="275">
        <v>1.0969296460017533E-2</v>
      </c>
      <c r="R353" s="276"/>
      <c r="S353" s="277"/>
      <c r="T353" s="276"/>
      <c r="U353" s="277"/>
      <c r="V353" s="278"/>
    </row>
    <row r="354" spans="1:22" s="273" customFormat="1">
      <c r="A354" s="252">
        <v>354</v>
      </c>
      <c r="B354" s="259" t="s">
        <v>1121</v>
      </c>
      <c r="C354" s="254" t="s">
        <v>2280</v>
      </c>
      <c r="D354" s="261" t="s">
        <v>138</v>
      </c>
      <c r="E354" s="271" t="s">
        <v>4740</v>
      </c>
      <c r="F354" s="271"/>
      <c r="G354" s="273" t="s">
        <v>610</v>
      </c>
      <c r="H354" s="260" t="s">
        <v>4741</v>
      </c>
      <c r="I354" s="273" t="s">
        <v>4742</v>
      </c>
      <c r="J354" s="274"/>
      <c r="K354" s="273" t="s">
        <v>23</v>
      </c>
      <c r="L354" s="265">
        <v>545</v>
      </c>
      <c r="M354" s="277">
        <v>1</v>
      </c>
      <c r="N354" s="276"/>
      <c r="O354" s="277"/>
      <c r="P354" s="276">
        <v>25407</v>
      </c>
      <c r="Q354" s="275">
        <v>9.0653779774148742E-3</v>
      </c>
      <c r="R354" s="276"/>
      <c r="S354" s="277"/>
      <c r="T354" s="276"/>
      <c r="U354" s="277"/>
      <c r="V354" s="278"/>
    </row>
    <row r="355" spans="1:22" s="273" customFormat="1">
      <c r="A355" s="252">
        <v>355</v>
      </c>
      <c r="B355" s="259" t="s">
        <v>1121</v>
      </c>
      <c r="C355" s="254" t="s">
        <v>2280</v>
      </c>
      <c r="D355" s="272" t="s">
        <v>138</v>
      </c>
      <c r="E355" s="259" t="s">
        <v>1872</v>
      </c>
      <c r="F355" s="271"/>
      <c r="H355" s="260"/>
      <c r="J355" s="287" t="s">
        <v>2244</v>
      </c>
      <c r="K355" s="273" t="s">
        <v>23</v>
      </c>
      <c r="L355" s="265">
        <v>545</v>
      </c>
      <c r="M355" s="277"/>
      <c r="N355" s="276"/>
      <c r="O355" s="277"/>
      <c r="P355" s="276"/>
      <c r="Q355" s="275"/>
      <c r="R355" s="276"/>
      <c r="S355" s="277"/>
      <c r="T355" s="276"/>
      <c r="U355" s="277"/>
      <c r="V355" s="278"/>
    </row>
    <row r="356" spans="1:22" s="273" customFormat="1">
      <c r="A356" s="252">
        <v>356</v>
      </c>
      <c r="B356" s="259" t="s">
        <v>1121</v>
      </c>
      <c r="C356" s="254" t="s">
        <v>2280</v>
      </c>
      <c r="D356" s="261" t="s">
        <v>138</v>
      </c>
      <c r="E356" s="271" t="s">
        <v>1872</v>
      </c>
      <c r="F356" s="271"/>
      <c r="G356" s="273" t="s">
        <v>151</v>
      </c>
      <c r="H356" s="260" t="s">
        <v>332</v>
      </c>
      <c r="I356" s="253" t="s">
        <v>6341</v>
      </c>
      <c r="J356" s="274"/>
      <c r="K356" s="273" t="s">
        <v>61</v>
      </c>
      <c r="L356" s="279"/>
      <c r="M356" s="277"/>
      <c r="N356" s="276"/>
      <c r="O356" s="277"/>
      <c r="P356" s="276">
        <v>53</v>
      </c>
      <c r="Q356" s="275">
        <v>1.8910734553587136E-5</v>
      </c>
      <c r="R356" s="276"/>
      <c r="S356" s="277"/>
      <c r="T356" s="276"/>
      <c r="U356" s="277"/>
      <c r="V356" s="278"/>
    </row>
    <row r="357" spans="1:22" s="273" customFormat="1">
      <c r="A357" s="252">
        <v>357</v>
      </c>
      <c r="B357" s="259" t="s">
        <v>1121</v>
      </c>
      <c r="C357" s="254" t="s">
        <v>2280</v>
      </c>
      <c r="D357" s="261" t="s">
        <v>138</v>
      </c>
      <c r="E357" s="271" t="s">
        <v>1872</v>
      </c>
      <c r="F357" s="271"/>
      <c r="G357" s="273" t="s">
        <v>6268</v>
      </c>
      <c r="H357" s="260" t="s">
        <v>6269</v>
      </c>
      <c r="I357" s="253" t="s">
        <v>6340</v>
      </c>
      <c r="J357" s="274"/>
      <c r="K357" s="273" t="s">
        <v>61</v>
      </c>
      <c r="L357" s="279"/>
      <c r="M357" s="277"/>
      <c r="N357" s="276"/>
      <c r="O357" s="277"/>
      <c r="P357" s="276">
        <v>21</v>
      </c>
      <c r="Q357" s="275">
        <v>7.4929325589684869E-6</v>
      </c>
      <c r="R357" s="276"/>
      <c r="S357" s="277"/>
      <c r="T357" s="276"/>
      <c r="U357" s="277"/>
      <c r="V357" s="278"/>
    </row>
    <row r="358" spans="1:22" s="273" customFormat="1">
      <c r="A358" s="252">
        <v>358</v>
      </c>
      <c r="B358" s="259" t="s">
        <v>1121</v>
      </c>
      <c r="C358" s="254" t="s">
        <v>2280</v>
      </c>
      <c r="D358" s="272" t="s">
        <v>138</v>
      </c>
      <c r="E358" s="271" t="s">
        <v>1872</v>
      </c>
      <c r="F358" s="271"/>
      <c r="G358" s="273" t="s">
        <v>6270</v>
      </c>
      <c r="H358" s="260" t="s">
        <v>1373</v>
      </c>
      <c r="I358" s="253" t="s">
        <v>6344</v>
      </c>
      <c r="J358" s="274"/>
      <c r="K358" s="273" t="s">
        <v>61</v>
      </c>
      <c r="L358" s="279"/>
      <c r="M358" s="277"/>
      <c r="N358" s="276"/>
      <c r="O358" s="277"/>
      <c r="P358" s="276">
        <v>12</v>
      </c>
      <c r="Q358" s="275">
        <v>4.2816757479819926E-6</v>
      </c>
      <c r="R358" s="276"/>
      <c r="S358" s="277"/>
      <c r="T358" s="276"/>
      <c r="U358" s="277"/>
      <c r="V358" s="278"/>
    </row>
    <row r="359" spans="1:22" s="273" customFormat="1">
      <c r="A359" s="252">
        <v>359</v>
      </c>
      <c r="B359" s="259" t="s">
        <v>1121</v>
      </c>
      <c r="C359" s="254" t="s">
        <v>2280</v>
      </c>
      <c r="D359" s="261" t="s">
        <v>138</v>
      </c>
      <c r="E359" s="271" t="s">
        <v>1872</v>
      </c>
      <c r="F359" s="271"/>
      <c r="G359" s="273" t="s">
        <v>1176</v>
      </c>
      <c r="H359" s="260" t="s">
        <v>912</v>
      </c>
      <c r="I359" s="253" t="s">
        <v>6345</v>
      </c>
      <c r="J359" s="274"/>
      <c r="K359" s="273" t="s">
        <v>61</v>
      </c>
      <c r="L359" s="279"/>
      <c r="M359" s="277"/>
      <c r="N359" s="276"/>
      <c r="O359" s="277"/>
      <c r="P359" s="276">
        <v>4</v>
      </c>
      <c r="Q359" s="275">
        <v>1.4272252493273309E-6</v>
      </c>
      <c r="R359" s="276"/>
      <c r="S359" s="277"/>
      <c r="T359" s="276"/>
      <c r="U359" s="277"/>
      <c r="V359" s="278"/>
    </row>
    <row r="360" spans="1:22" s="273" customFormat="1">
      <c r="A360" s="252">
        <v>360</v>
      </c>
      <c r="B360" s="259" t="s">
        <v>1121</v>
      </c>
      <c r="C360" s="254" t="s">
        <v>2280</v>
      </c>
      <c r="D360" s="261" t="s">
        <v>138</v>
      </c>
      <c r="E360" s="271" t="s">
        <v>1872</v>
      </c>
      <c r="F360" s="271"/>
      <c r="G360" s="273" t="s">
        <v>806</v>
      </c>
      <c r="H360" s="260" t="s">
        <v>182</v>
      </c>
      <c r="I360" s="253" t="s">
        <v>6342</v>
      </c>
      <c r="J360" s="274"/>
      <c r="K360" s="273" t="s">
        <v>61</v>
      </c>
      <c r="L360" s="279"/>
      <c r="M360" s="277"/>
      <c r="N360" s="276"/>
      <c r="O360" s="277"/>
      <c r="P360" s="276">
        <v>4</v>
      </c>
      <c r="Q360" s="275">
        <v>1.4272252493273309E-6</v>
      </c>
      <c r="R360" s="276"/>
      <c r="S360" s="277"/>
      <c r="T360" s="276"/>
      <c r="U360" s="277"/>
      <c r="V360" s="278"/>
    </row>
    <row r="361" spans="1:22" s="273" customFormat="1">
      <c r="A361" s="252">
        <v>361</v>
      </c>
      <c r="B361" s="259" t="s">
        <v>1121</v>
      </c>
      <c r="C361" s="254" t="s">
        <v>2280</v>
      </c>
      <c r="D361" s="272" t="s">
        <v>138</v>
      </c>
      <c r="E361" s="271" t="s">
        <v>1872</v>
      </c>
      <c r="F361" s="271"/>
      <c r="G361" s="273" t="s">
        <v>3551</v>
      </c>
      <c r="H361" s="260" t="s">
        <v>999</v>
      </c>
      <c r="I361" s="253" t="s">
        <v>6343</v>
      </c>
      <c r="J361" s="274"/>
      <c r="K361" s="273" t="s">
        <v>61</v>
      </c>
      <c r="L361" s="279"/>
      <c r="M361" s="277"/>
      <c r="N361" s="276"/>
      <c r="O361" s="277"/>
      <c r="P361" s="276">
        <v>1</v>
      </c>
      <c r="Q361" s="275">
        <v>3.5680631233183272E-7</v>
      </c>
      <c r="R361" s="276"/>
      <c r="S361" s="277"/>
      <c r="T361" s="276"/>
      <c r="U361" s="277"/>
      <c r="V361" s="278"/>
    </row>
    <row r="362" spans="1:22" s="273" customFormat="1">
      <c r="A362" s="252">
        <v>362</v>
      </c>
      <c r="B362" s="259" t="s">
        <v>1121</v>
      </c>
      <c r="C362" s="254" t="s">
        <v>2280</v>
      </c>
      <c r="D362" s="272" t="s">
        <v>138</v>
      </c>
      <c r="E362" s="259" t="s">
        <v>1872</v>
      </c>
      <c r="F362" s="271"/>
      <c r="H362" s="260"/>
      <c r="J362" s="263" t="s">
        <v>1900</v>
      </c>
      <c r="L362" s="279">
        <v>987661</v>
      </c>
      <c r="M362" s="277"/>
      <c r="N362" s="276"/>
      <c r="O362" s="277"/>
      <c r="P362" s="276">
        <v>2802641</v>
      </c>
      <c r="Q362" s="275"/>
      <c r="R362" s="276"/>
      <c r="S362" s="277"/>
      <c r="T362" s="276"/>
      <c r="U362" s="277"/>
      <c r="V362" s="278"/>
    </row>
    <row r="363" spans="1:22" s="273" customFormat="1">
      <c r="A363" s="252">
        <v>363</v>
      </c>
      <c r="B363" s="259" t="s">
        <v>1121</v>
      </c>
      <c r="C363" s="254" t="s">
        <v>2280</v>
      </c>
      <c r="D363" s="272" t="s">
        <v>138</v>
      </c>
      <c r="E363" s="259" t="s">
        <v>1872</v>
      </c>
      <c r="F363" s="271"/>
      <c r="H363" s="260"/>
      <c r="J363" s="274"/>
      <c r="L363" s="279"/>
      <c r="M363" s="277"/>
      <c r="N363" s="276"/>
      <c r="O363" s="277"/>
      <c r="P363" s="276"/>
      <c r="Q363" s="275"/>
      <c r="R363" s="276"/>
      <c r="S363" s="277"/>
      <c r="T363" s="276"/>
      <c r="U363" s="277"/>
      <c r="V363" s="278"/>
    </row>
    <row r="364" spans="1:22">
      <c r="A364" s="252">
        <v>364</v>
      </c>
      <c r="D364" s="272" t="s">
        <v>138</v>
      </c>
      <c r="E364" s="259" t="s">
        <v>1872</v>
      </c>
    </row>
    <row r="365" spans="1:22" s="273" customFormat="1">
      <c r="A365" s="252">
        <v>365</v>
      </c>
      <c r="B365" s="259" t="s">
        <v>1179</v>
      </c>
      <c r="C365" s="253" t="s">
        <v>1180</v>
      </c>
      <c r="D365" s="272" t="s">
        <v>138</v>
      </c>
      <c r="E365" s="271" t="s">
        <v>4823</v>
      </c>
      <c r="F365" s="271"/>
      <c r="G365" s="273" t="s">
        <v>1290</v>
      </c>
      <c r="H365" s="273" t="s">
        <v>4824</v>
      </c>
      <c r="I365" s="273" t="s">
        <v>4825</v>
      </c>
      <c r="J365" s="274"/>
      <c r="K365" s="273" t="s">
        <v>16</v>
      </c>
      <c r="L365" s="269">
        <v>81971</v>
      </c>
      <c r="M365" s="277">
        <v>0.80578601761560242</v>
      </c>
      <c r="N365" s="276"/>
      <c r="O365" s="277"/>
      <c r="P365" s="276">
        <v>521994</v>
      </c>
      <c r="Q365" s="275">
        <v>0.47098874486372749</v>
      </c>
      <c r="R365" s="276"/>
      <c r="S365" s="277"/>
      <c r="T365" s="276"/>
      <c r="U365" s="277"/>
      <c r="V365" s="278" t="s">
        <v>61</v>
      </c>
    </row>
    <row r="366" spans="1:22" s="253" customFormat="1">
      <c r="A366" s="252">
        <v>366</v>
      </c>
      <c r="B366" s="259" t="s">
        <v>1179</v>
      </c>
      <c r="C366" s="253" t="s">
        <v>1180</v>
      </c>
      <c r="D366" s="261" t="s">
        <v>138</v>
      </c>
      <c r="E366" s="270" t="s">
        <v>6985</v>
      </c>
      <c r="F366" s="259"/>
      <c r="G366" s="253" t="s">
        <v>160</v>
      </c>
      <c r="H366" s="262" t="s">
        <v>6986</v>
      </c>
      <c r="I366" s="253" t="s">
        <v>7324</v>
      </c>
      <c r="J366" s="263"/>
      <c r="K366" s="253" t="s">
        <v>16</v>
      </c>
      <c r="L366" s="269">
        <v>5650</v>
      </c>
      <c r="M366" s="277">
        <v>5.5540264234035859E-2</v>
      </c>
      <c r="N366" s="266"/>
      <c r="O366" s="265"/>
      <c r="P366" s="265"/>
      <c r="Q366" s="305"/>
      <c r="R366" s="266"/>
    </row>
    <row r="367" spans="1:22" s="253" customFormat="1">
      <c r="A367" s="252">
        <v>367</v>
      </c>
      <c r="B367" s="259" t="s">
        <v>1179</v>
      </c>
      <c r="C367" s="253" t="s">
        <v>1180</v>
      </c>
      <c r="D367" s="272" t="s">
        <v>138</v>
      </c>
      <c r="E367" s="270" t="s">
        <v>1872</v>
      </c>
      <c r="F367" s="259"/>
      <c r="H367" s="262" t="s">
        <v>1181</v>
      </c>
      <c r="I367" s="262" t="s">
        <v>1181</v>
      </c>
      <c r="J367" s="263"/>
      <c r="K367" s="253" t="s">
        <v>16</v>
      </c>
      <c r="L367" s="269">
        <v>5501</v>
      </c>
      <c r="M367" s="277">
        <v>5.4075574079899338E-2</v>
      </c>
      <c r="N367" s="266"/>
      <c r="O367" s="265"/>
      <c r="P367" s="265"/>
      <c r="Q367" s="305"/>
      <c r="R367" s="266"/>
      <c r="S367" s="306"/>
    </row>
    <row r="368" spans="1:22" s="253" customFormat="1">
      <c r="A368" s="252">
        <v>368</v>
      </c>
      <c r="B368" s="259" t="s">
        <v>1179</v>
      </c>
      <c r="C368" s="253" t="s">
        <v>1180</v>
      </c>
      <c r="D368" s="261" t="s">
        <v>138</v>
      </c>
      <c r="E368" s="270" t="s">
        <v>6982</v>
      </c>
      <c r="F368" s="259"/>
      <c r="G368" s="253" t="s">
        <v>6983</v>
      </c>
      <c r="H368" s="262" t="s">
        <v>6984</v>
      </c>
      <c r="I368" s="253" t="s">
        <v>7325</v>
      </c>
      <c r="J368" s="263"/>
      <c r="K368" s="253" t="s">
        <v>16</v>
      </c>
      <c r="L368" s="269">
        <v>4842</v>
      </c>
      <c r="M368" s="277">
        <v>4.7597514941805599E-2</v>
      </c>
      <c r="N368" s="266"/>
      <c r="O368" s="265"/>
      <c r="P368" s="265"/>
      <c r="Q368" s="305"/>
      <c r="R368" s="266"/>
    </row>
    <row r="369" spans="1:22" s="253" customFormat="1">
      <c r="A369" s="252">
        <v>369</v>
      </c>
      <c r="B369" s="259" t="s">
        <v>1179</v>
      </c>
      <c r="C369" s="253" t="s">
        <v>1180</v>
      </c>
      <c r="D369" s="272" t="s">
        <v>138</v>
      </c>
      <c r="E369" s="270" t="s">
        <v>6980</v>
      </c>
      <c r="F369" s="259"/>
      <c r="G369" s="253" t="s">
        <v>242</v>
      </c>
      <c r="H369" s="262" t="s">
        <v>6981</v>
      </c>
      <c r="I369" s="253" t="s">
        <v>7326</v>
      </c>
      <c r="J369" s="263"/>
      <c r="K369" s="253" t="s">
        <v>16</v>
      </c>
      <c r="L369" s="269">
        <v>3764</v>
      </c>
      <c r="M369" s="277">
        <v>3.7000629128656808E-2</v>
      </c>
      <c r="N369" s="266"/>
      <c r="O369" s="265"/>
      <c r="P369" s="265"/>
      <c r="Q369" s="305"/>
      <c r="R369" s="266"/>
    </row>
    <row r="370" spans="1:22" s="253" customFormat="1">
      <c r="A370" s="252">
        <v>370</v>
      </c>
      <c r="B370" s="259" t="s">
        <v>1179</v>
      </c>
      <c r="C370" s="253" t="s">
        <v>1180</v>
      </c>
      <c r="D370" s="261" t="s">
        <v>138</v>
      </c>
      <c r="E370" s="259" t="s">
        <v>1872</v>
      </c>
      <c r="F370" s="259"/>
      <c r="H370" s="262"/>
      <c r="J370" s="287" t="s">
        <v>2244</v>
      </c>
      <c r="K370" s="253" t="s">
        <v>16</v>
      </c>
      <c r="L370" s="269">
        <v>101728</v>
      </c>
      <c r="M370" s="266"/>
      <c r="N370" s="266"/>
      <c r="O370" s="265"/>
      <c r="P370" s="265"/>
      <c r="Q370" s="305"/>
      <c r="R370" s="266"/>
    </row>
    <row r="371" spans="1:22" s="273" customFormat="1">
      <c r="A371" s="252">
        <v>371</v>
      </c>
      <c r="B371" s="259" t="s">
        <v>1179</v>
      </c>
      <c r="C371" s="253" t="s">
        <v>1180</v>
      </c>
      <c r="D371" s="272" t="s">
        <v>138</v>
      </c>
      <c r="E371" s="271" t="s">
        <v>4826</v>
      </c>
      <c r="F371" s="271"/>
      <c r="G371" s="273" t="s">
        <v>180</v>
      </c>
      <c r="H371" s="260" t="s">
        <v>1190</v>
      </c>
      <c r="I371" s="273" t="s">
        <v>2072</v>
      </c>
      <c r="J371" s="274"/>
      <c r="K371" s="273" t="s">
        <v>2279</v>
      </c>
      <c r="L371" s="269">
        <v>74524</v>
      </c>
      <c r="M371" s="277">
        <v>0.64895460522305526</v>
      </c>
      <c r="N371" s="276"/>
      <c r="O371" s="277"/>
      <c r="P371" s="276">
        <v>495079</v>
      </c>
      <c r="Q371" s="275">
        <v>0.44670367249123427</v>
      </c>
      <c r="R371" s="276"/>
      <c r="S371" s="277"/>
      <c r="T371" s="276"/>
      <c r="U371" s="277"/>
      <c r="V371" s="278"/>
    </row>
    <row r="372" spans="1:22" s="253" customFormat="1">
      <c r="A372" s="252">
        <v>372</v>
      </c>
      <c r="B372" s="259" t="s">
        <v>1179</v>
      </c>
      <c r="C372" s="253" t="s">
        <v>1180</v>
      </c>
      <c r="D372" s="261" t="s">
        <v>138</v>
      </c>
      <c r="E372" s="270" t="s">
        <v>6987</v>
      </c>
      <c r="F372" s="259"/>
      <c r="G372" s="262" t="s">
        <v>6988</v>
      </c>
      <c r="H372" s="262" t="s">
        <v>6989</v>
      </c>
      <c r="I372" s="253" t="s">
        <v>7327</v>
      </c>
      <c r="J372" s="263"/>
      <c r="K372" s="253" t="s">
        <v>2279</v>
      </c>
      <c r="L372" s="269">
        <v>26146</v>
      </c>
      <c r="M372" s="277">
        <v>0.22767923230317755</v>
      </c>
      <c r="N372" s="266"/>
      <c r="O372" s="265"/>
      <c r="P372" s="265"/>
      <c r="Q372" s="305"/>
      <c r="R372" s="266"/>
    </row>
    <row r="373" spans="1:22" s="253" customFormat="1">
      <c r="A373" s="252">
        <v>373</v>
      </c>
      <c r="B373" s="259" t="s">
        <v>1179</v>
      </c>
      <c r="C373" s="253" t="s">
        <v>1180</v>
      </c>
      <c r="D373" s="272" t="s">
        <v>138</v>
      </c>
      <c r="E373" s="270" t="s">
        <v>1872</v>
      </c>
      <c r="F373" s="259"/>
      <c r="H373" s="262" t="s">
        <v>1181</v>
      </c>
      <c r="I373" s="262" t="s">
        <v>1181</v>
      </c>
      <c r="J373" s="263"/>
      <c r="K373" s="253" t="s">
        <v>2279</v>
      </c>
      <c r="L373" s="269">
        <v>3903</v>
      </c>
      <c r="M373" s="277">
        <v>3.3987303743566968E-2</v>
      </c>
      <c r="N373" s="266"/>
      <c r="O373" s="265"/>
      <c r="P373" s="265"/>
      <c r="Q373" s="305"/>
      <c r="R373" s="266"/>
      <c r="S373" s="306"/>
    </row>
    <row r="374" spans="1:22" s="253" customFormat="1">
      <c r="A374" s="252">
        <v>374</v>
      </c>
      <c r="B374" s="259" t="s">
        <v>1179</v>
      </c>
      <c r="C374" s="253" t="s">
        <v>1180</v>
      </c>
      <c r="D374" s="261" t="s">
        <v>138</v>
      </c>
      <c r="E374" s="270" t="s">
        <v>6992</v>
      </c>
      <c r="F374" s="259"/>
      <c r="G374" s="253" t="s">
        <v>6993</v>
      </c>
      <c r="H374" s="262" t="s">
        <v>1190</v>
      </c>
      <c r="I374" s="253" t="s">
        <v>7328</v>
      </c>
      <c r="J374" s="263"/>
      <c r="K374" s="253" t="s">
        <v>2279</v>
      </c>
      <c r="L374" s="269">
        <v>3567</v>
      </c>
      <c r="M374" s="277">
        <v>3.1061417487395177E-2</v>
      </c>
      <c r="N374" s="266"/>
      <c r="O374" s="265"/>
      <c r="P374" s="265"/>
      <c r="Q374" s="305"/>
      <c r="R374" s="266"/>
    </row>
    <row r="375" spans="1:22" s="253" customFormat="1">
      <c r="A375" s="252">
        <v>375</v>
      </c>
      <c r="B375" s="259" t="s">
        <v>1179</v>
      </c>
      <c r="C375" s="253" t="s">
        <v>1180</v>
      </c>
      <c r="D375" s="272" t="s">
        <v>138</v>
      </c>
      <c r="E375" s="270" t="s">
        <v>1194</v>
      </c>
      <c r="F375" s="259"/>
      <c r="G375" s="253" t="s">
        <v>725</v>
      </c>
      <c r="H375" s="262" t="s">
        <v>1195</v>
      </c>
      <c r="I375" s="253" t="s">
        <v>7329</v>
      </c>
      <c r="J375" s="263"/>
      <c r="K375" s="253" t="s">
        <v>2279</v>
      </c>
      <c r="L375" s="269">
        <v>2057</v>
      </c>
      <c r="M375" s="277">
        <v>1.7912345324242188E-2</v>
      </c>
      <c r="N375" s="266"/>
      <c r="O375" s="265"/>
      <c r="P375" s="265"/>
      <c r="Q375" s="305"/>
      <c r="R375" s="266"/>
    </row>
    <row r="376" spans="1:22" s="253" customFormat="1">
      <c r="A376" s="252">
        <v>376</v>
      </c>
      <c r="B376" s="259" t="s">
        <v>1179</v>
      </c>
      <c r="C376" s="253" t="s">
        <v>1180</v>
      </c>
      <c r="D376" s="261" t="s">
        <v>138</v>
      </c>
      <c r="E376" s="270" t="s">
        <v>6990</v>
      </c>
      <c r="F376" s="259"/>
      <c r="G376" s="262" t="s">
        <v>6991</v>
      </c>
      <c r="H376" s="253" t="s">
        <v>504</v>
      </c>
      <c r="I376" s="253" t="s">
        <v>7330</v>
      </c>
      <c r="J376" s="263"/>
      <c r="K376" s="253" t="s">
        <v>2279</v>
      </c>
      <c r="L376" s="269">
        <v>1938</v>
      </c>
      <c r="M376" s="277">
        <v>1.6876093941848011E-2</v>
      </c>
      <c r="N376" s="266"/>
      <c r="O376" s="265"/>
      <c r="P376" s="265"/>
      <c r="Q376" s="305"/>
      <c r="R376" s="266"/>
    </row>
    <row r="377" spans="1:22" s="253" customFormat="1">
      <c r="A377" s="252">
        <v>377</v>
      </c>
      <c r="B377" s="259" t="s">
        <v>1179</v>
      </c>
      <c r="C377" s="253" t="s">
        <v>1180</v>
      </c>
      <c r="D377" s="272" t="s">
        <v>138</v>
      </c>
      <c r="E377" s="270" t="s">
        <v>6998</v>
      </c>
      <c r="F377" s="259"/>
      <c r="G377" s="253" t="s">
        <v>306</v>
      </c>
      <c r="H377" s="262" t="s">
        <v>6999</v>
      </c>
      <c r="I377" s="253" t="s">
        <v>7331</v>
      </c>
      <c r="J377" s="263"/>
      <c r="K377" s="253" t="s">
        <v>2279</v>
      </c>
      <c r="L377" s="269">
        <v>1179</v>
      </c>
      <c r="M377" s="277">
        <v>1.0266725881031375E-2</v>
      </c>
      <c r="N377" s="266"/>
      <c r="O377" s="265"/>
      <c r="P377" s="265"/>
      <c r="Q377" s="305"/>
      <c r="R377" s="266"/>
      <c r="S377" s="306"/>
    </row>
    <row r="378" spans="1:22" s="253" customFormat="1">
      <c r="A378" s="252">
        <v>378</v>
      </c>
      <c r="B378" s="259" t="s">
        <v>1179</v>
      </c>
      <c r="C378" s="253" t="s">
        <v>1180</v>
      </c>
      <c r="D378" s="261" t="s">
        <v>138</v>
      </c>
      <c r="E378" s="270" t="s">
        <v>6994</v>
      </c>
      <c r="F378" s="259"/>
      <c r="G378" s="253" t="s">
        <v>1202</v>
      </c>
      <c r="H378" s="262" t="s">
        <v>1203</v>
      </c>
      <c r="I378" s="253" t="s">
        <v>2076</v>
      </c>
      <c r="J378" s="263"/>
      <c r="K378" s="253" t="s">
        <v>2279</v>
      </c>
      <c r="L378" s="269">
        <v>662</v>
      </c>
      <c r="M378" s="277">
        <v>5.7646925642432321E-3</v>
      </c>
      <c r="N378" s="266"/>
      <c r="O378" s="265"/>
      <c r="P378" s="265"/>
      <c r="Q378" s="305"/>
      <c r="R378" s="266"/>
    </row>
    <row r="379" spans="1:22" s="253" customFormat="1">
      <c r="A379" s="252">
        <v>379</v>
      </c>
      <c r="B379" s="259" t="s">
        <v>1179</v>
      </c>
      <c r="C379" s="253" t="s">
        <v>1180</v>
      </c>
      <c r="D379" s="272" t="s">
        <v>138</v>
      </c>
      <c r="E379" s="270" t="s">
        <v>6995</v>
      </c>
      <c r="F379" s="259"/>
      <c r="G379" s="253" t="s">
        <v>6996</v>
      </c>
      <c r="H379" s="262" t="s">
        <v>6997</v>
      </c>
      <c r="I379" s="253" t="s">
        <v>7332</v>
      </c>
      <c r="J379" s="263"/>
      <c r="K379" s="253" t="s">
        <v>2279</v>
      </c>
      <c r="L379" s="269">
        <v>582</v>
      </c>
      <c r="M379" s="277">
        <v>5.0680529794404246E-3</v>
      </c>
      <c r="N379" s="266"/>
      <c r="O379" s="265"/>
      <c r="P379" s="265"/>
      <c r="Q379" s="305"/>
      <c r="R379" s="266"/>
    </row>
    <row r="380" spans="1:22" s="253" customFormat="1">
      <c r="A380" s="252">
        <v>380</v>
      </c>
      <c r="B380" s="259" t="s">
        <v>1179</v>
      </c>
      <c r="C380" s="253" t="s">
        <v>1180</v>
      </c>
      <c r="D380" s="261" t="s">
        <v>138</v>
      </c>
      <c r="E380" s="270" t="s">
        <v>1196</v>
      </c>
      <c r="F380" s="259"/>
      <c r="G380" s="253" t="s">
        <v>6507</v>
      </c>
      <c r="H380" s="262" t="s">
        <v>1197</v>
      </c>
      <c r="I380" s="253" t="s">
        <v>6508</v>
      </c>
      <c r="J380" s="263"/>
      <c r="K380" s="253" t="s">
        <v>2279</v>
      </c>
      <c r="L380" s="269">
        <v>279</v>
      </c>
      <c r="M380" s="277">
        <v>2.429530551999791E-3</v>
      </c>
      <c r="N380" s="266"/>
      <c r="O380" s="265"/>
      <c r="P380" s="265"/>
      <c r="Q380" s="305"/>
      <c r="R380" s="266"/>
    </row>
    <row r="381" spans="1:22" s="253" customFormat="1">
      <c r="A381" s="252">
        <v>381</v>
      </c>
      <c r="B381" s="259" t="s">
        <v>1179</v>
      </c>
      <c r="C381" s="253" t="s">
        <v>1180</v>
      </c>
      <c r="D381" s="272" t="s">
        <v>138</v>
      </c>
      <c r="E381" s="259" t="s">
        <v>1872</v>
      </c>
      <c r="F381" s="259"/>
      <c r="H381" s="262"/>
      <c r="J381" s="287" t="s">
        <v>2244</v>
      </c>
      <c r="K381" s="253" t="s">
        <v>2279</v>
      </c>
      <c r="L381" s="269">
        <v>114837</v>
      </c>
      <c r="M381" s="266"/>
      <c r="N381" s="266"/>
      <c r="O381" s="265"/>
      <c r="P381" s="265"/>
      <c r="Q381" s="305"/>
      <c r="R381" s="266"/>
    </row>
    <row r="382" spans="1:22" s="273" customFormat="1">
      <c r="A382" s="252">
        <v>382</v>
      </c>
      <c r="B382" s="259" t="s">
        <v>1179</v>
      </c>
      <c r="C382" s="253" t="s">
        <v>1180</v>
      </c>
      <c r="D382" s="261" t="s">
        <v>138</v>
      </c>
      <c r="E382" s="271" t="s">
        <v>1872</v>
      </c>
      <c r="F382" s="271"/>
      <c r="H382" s="273" t="s">
        <v>1181</v>
      </c>
      <c r="I382" s="273" t="s">
        <v>1181</v>
      </c>
      <c r="J382" s="274"/>
      <c r="K382" s="273" t="s">
        <v>61</v>
      </c>
      <c r="L382" s="279"/>
      <c r="M382" s="277"/>
      <c r="N382" s="276"/>
      <c r="O382" s="277"/>
      <c r="P382" s="276">
        <v>42257</v>
      </c>
      <c r="Q382" s="275">
        <v>3.8127969654261414E-2</v>
      </c>
      <c r="R382" s="276"/>
      <c r="S382" s="277"/>
      <c r="T382" s="276"/>
      <c r="U382" s="277"/>
      <c r="V382" s="278"/>
    </row>
    <row r="383" spans="1:22" s="273" customFormat="1">
      <c r="A383" s="252">
        <v>383</v>
      </c>
      <c r="B383" s="259" t="s">
        <v>1179</v>
      </c>
      <c r="C383" s="253" t="s">
        <v>1180</v>
      </c>
      <c r="D383" s="272" t="s">
        <v>138</v>
      </c>
      <c r="E383" s="271" t="s">
        <v>4827</v>
      </c>
      <c r="F383" s="271"/>
      <c r="G383" s="273" t="s">
        <v>230</v>
      </c>
      <c r="H383" s="260" t="s">
        <v>801</v>
      </c>
      <c r="I383" s="273" t="s">
        <v>2074</v>
      </c>
      <c r="J383" s="274"/>
      <c r="K383" s="273" t="s">
        <v>32</v>
      </c>
      <c r="L383" s="279"/>
      <c r="M383" s="277"/>
      <c r="N383" s="276"/>
      <c r="O383" s="277"/>
      <c r="P383" s="276">
        <v>17128</v>
      </c>
      <c r="Q383" s="275">
        <v>1.5454383042766631E-2</v>
      </c>
      <c r="R383" s="276"/>
      <c r="S383" s="277"/>
      <c r="T383" s="276"/>
      <c r="U383" s="277"/>
      <c r="V383" s="278"/>
    </row>
    <row r="384" spans="1:22" s="273" customFormat="1">
      <c r="A384" s="252">
        <v>384</v>
      </c>
      <c r="B384" s="259" t="s">
        <v>1179</v>
      </c>
      <c r="C384" s="253" t="s">
        <v>1180</v>
      </c>
      <c r="D384" s="261" t="s">
        <v>138</v>
      </c>
      <c r="E384" s="271" t="s">
        <v>4832</v>
      </c>
      <c r="F384" s="271"/>
      <c r="G384" s="273" t="s">
        <v>4833</v>
      </c>
      <c r="H384" s="260" t="s">
        <v>452</v>
      </c>
      <c r="I384" s="273" t="s">
        <v>4834</v>
      </c>
      <c r="J384" s="274"/>
      <c r="K384" s="273" t="s">
        <v>4831</v>
      </c>
      <c r="L384" s="279"/>
      <c r="M384" s="277"/>
      <c r="N384" s="276"/>
      <c r="O384" s="277"/>
      <c r="P384" s="276">
        <v>14208</v>
      </c>
      <c r="Q384" s="275">
        <v>1.2819703075176804E-2</v>
      </c>
      <c r="R384" s="276"/>
      <c r="S384" s="277"/>
      <c r="T384" s="276"/>
      <c r="U384" s="277"/>
      <c r="V384" s="278"/>
    </row>
    <row r="385" spans="1:22" s="273" customFormat="1">
      <c r="A385" s="252">
        <v>385</v>
      </c>
      <c r="B385" s="259" t="s">
        <v>1179</v>
      </c>
      <c r="C385" s="253" t="s">
        <v>1180</v>
      </c>
      <c r="D385" s="272" t="s">
        <v>138</v>
      </c>
      <c r="E385" s="271" t="s">
        <v>4828</v>
      </c>
      <c r="F385" s="271"/>
      <c r="G385" s="273" t="s">
        <v>201</v>
      </c>
      <c r="H385" s="260" t="s">
        <v>4829</v>
      </c>
      <c r="I385" s="273" t="s">
        <v>4830</v>
      </c>
      <c r="J385" s="274"/>
      <c r="K385" s="273" t="s">
        <v>4831</v>
      </c>
      <c r="L385" s="279"/>
      <c r="M385" s="277"/>
      <c r="N385" s="276"/>
      <c r="O385" s="277"/>
      <c r="P385" s="276">
        <v>10740</v>
      </c>
      <c r="Q385" s="275">
        <v>9.6905694698338173E-3</v>
      </c>
      <c r="R385" s="276"/>
      <c r="S385" s="277"/>
      <c r="T385" s="276"/>
      <c r="U385" s="277"/>
      <c r="V385" s="278"/>
    </row>
    <row r="386" spans="1:22" s="273" customFormat="1">
      <c r="A386" s="252">
        <v>386</v>
      </c>
      <c r="B386" s="259" t="s">
        <v>1179</v>
      </c>
      <c r="C386" s="253" t="s">
        <v>1180</v>
      </c>
      <c r="D386" s="272" t="s">
        <v>138</v>
      </c>
      <c r="E386" s="271" t="s">
        <v>4835</v>
      </c>
      <c r="F386" s="271"/>
      <c r="G386" s="273" t="s">
        <v>4836</v>
      </c>
      <c r="H386" s="260" t="s">
        <v>261</v>
      </c>
      <c r="I386" s="273" t="s">
        <v>4837</v>
      </c>
      <c r="J386" s="274"/>
      <c r="K386" s="273" t="s">
        <v>4831</v>
      </c>
      <c r="L386" s="279"/>
      <c r="M386" s="277"/>
      <c r="N386" s="276"/>
      <c r="O386" s="277"/>
      <c r="P386" s="276">
        <v>6888</v>
      </c>
      <c r="Q386" s="275">
        <v>6.2149574029995653E-3</v>
      </c>
      <c r="R386" s="276"/>
      <c r="S386" s="277"/>
      <c r="T386" s="276"/>
      <c r="U386" s="277"/>
      <c r="V386" s="278"/>
    </row>
    <row r="387" spans="1:22" s="273" customFormat="1">
      <c r="A387" s="252">
        <v>387</v>
      </c>
      <c r="B387" s="259" t="s">
        <v>1179</v>
      </c>
      <c r="C387" s="253" t="s">
        <v>1180</v>
      </c>
      <c r="D387" s="272" t="s">
        <v>138</v>
      </c>
      <c r="E387" s="259" t="s">
        <v>1872</v>
      </c>
      <c r="F387" s="271"/>
      <c r="H387" s="260"/>
      <c r="J387" s="263" t="s">
        <v>1900</v>
      </c>
      <c r="L387" s="279">
        <v>216565</v>
      </c>
      <c r="M387" s="277"/>
      <c r="N387" s="276"/>
      <c r="O387" s="277"/>
      <c r="P387" s="276">
        <v>1108294</v>
      </c>
      <c r="Q387" s="275"/>
      <c r="R387" s="276"/>
      <c r="S387" s="277"/>
      <c r="T387" s="276"/>
      <c r="U387" s="277"/>
      <c r="V387" s="278"/>
    </row>
    <row r="388" spans="1:22" s="273" customFormat="1">
      <c r="A388" s="252">
        <v>388</v>
      </c>
      <c r="B388" s="259" t="s">
        <v>1179</v>
      </c>
      <c r="C388" s="253" t="s">
        <v>1180</v>
      </c>
      <c r="D388" s="272" t="s">
        <v>138</v>
      </c>
      <c r="E388" s="259" t="s">
        <v>1872</v>
      </c>
      <c r="F388" s="271"/>
      <c r="H388" s="260"/>
      <c r="J388" s="274"/>
      <c r="L388" s="279"/>
      <c r="M388" s="277"/>
      <c r="N388" s="276"/>
      <c r="O388" s="277"/>
      <c r="P388" s="276"/>
      <c r="Q388" s="275"/>
      <c r="R388" s="276"/>
      <c r="S388" s="277"/>
      <c r="T388" s="276"/>
      <c r="U388" s="277"/>
      <c r="V388" s="278"/>
    </row>
    <row r="389" spans="1:22" s="273" customFormat="1">
      <c r="A389" s="252">
        <v>389</v>
      </c>
      <c r="B389" s="259" t="s">
        <v>1179</v>
      </c>
      <c r="C389" s="253" t="s">
        <v>1180</v>
      </c>
      <c r="D389" s="272" t="s">
        <v>138</v>
      </c>
      <c r="E389" s="259" t="s">
        <v>1872</v>
      </c>
      <c r="F389" s="271"/>
      <c r="H389" s="260"/>
      <c r="J389" s="274"/>
      <c r="L389" s="279"/>
      <c r="M389" s="277"/>
      <c r="N389" s="276"/>
      <c r="O389" s="277"/>
      <c r="P389" s="276"/>
      <c r="Q389" s="275"/>
      <c r="R389" s="276"/>
      <c r="S389" s="277"/>
      <c r="T389" s="276"/>
      <c r="U389" s="277"/>
      <c r="V389" s="278"/>
    </row>
    <row r="390" spans="1:22">
      <c r="A390" s="252">
        <v>390</v>
      </c>
      <c r="D390" s="272" t="s">
        <v>138</v>
      </c>
      <c r="E390" s="259" t="s">
        <v>1872</v>
      </c>
    </row>
    <row r="391" spans="1:22" s="273" customFormat="1">
      <c r="A391" s="252">
        <v>391</v>
      </c>
      <c r="B391" s="259" t="s">
        <v>1205</v>
      </c>
      <c r="C391" s="253" t="s">
        <v>1206</v>
      </c>
      <c r="D391" s="272" t="s">
        <v>138</v>
      </c>
      <c r="E391" s="271" t="s">
        <v>4875</v>
      </c>
      <c r="F391" s="271"/>
      <c r="G391" s="273" t="s">
        <v>1343</v>
      </c>
      <c r="H391" s="260" t="s">
        <v>4876</v>
      </c>
      <c r="I391" s="273" t="s">
        <v>4877</v>
      </c>
      <c r="J391" s="274"/>
      <c r="K391" s="273" t="s">
        <v>16</v>
      </c>
      <c r="L391" s="279">
        <v>70374</v>
      </c>
      <c r="M391" s="277">
        <v>0.9815610354831511</v>
      </c>
      <c r="N391" s="276"/>
      <c r="O391" s="277"/>
      <c r="P391" s="276">
        <v>354649</v>
      </c>
      <c r="Q391" s="275">
        <v>0.47981302594907593</v>
      </c>
      <c r="R391" s="276"/>
      <c r="S391" s="277"/>
      <c r="T391" s="276"/>
      <c r="U391" s="277"/>
      <c r="V391" s="278" t="s">
        <v>61</v>
      </c>
    </row>
    <row r="392" spans="1:22" s="273" customFormat="1">
      <c r="A392" s="252">
        <v>392</v>
      </c>
      <c r="B392" s="259" t="s">
        <v>1205</v>
      </c>
      <c r="C392" s="253" t="s">
        <v>1206</v>
      </c>
      <c r="D392" s="272" t="s">
        <v>138</v>
      </c>
      <c r="E392" s="280" t="s">
        <v>4878</v>
      </c>
      <c r="F392" s="271"/>
      <c r="G392" s="273" t="s">
        <v>912</v>
      </c>
      <c r="H392" s="260" t="s">
        <v>4879</v>
      </c>
      <c r="I392" s="273" t="s">
        <v>4880</v>
      </c>
      <c r="J392" s="274"/>
      <c r="K392" s="273" t="s">
        <v>2281</v>
      </c>
      <c r="L392" s="279">
        <v>775</v>
      </c>
      <c r="M392" s="277">
        <v>1.0809529122963624E-2</v>
      </c>
      <c r="N392" s="276"/>
      <c r="O392" s="277"/>
      <c r="P392" s="276"/>
      <c r="Q392" s="275"/>
      <c r="R392" s="276"/>
      <c r="S392" s="281"/>
    </row>
    <row r="393" spans="1:22" s="273" customFormat="1">
      <c r="A393" s="252">
        <v>393</v>
      </c>
      <c r="B393" s="259" t="s">
        <v>1205</v>
      </c>
      <c r="C393" s="253" t="s">
        <v>1206</v>
      </c>
      <c r="D393" s="272" t="s">
        <v>138</v>
      </c>
      <c r="E393" s="259" t="s">
        <v>1872</v>
      </c>
      <c r="F393" s="271"/>
      <c r="H393" s="260" t="s">
        <v>590</v>
      </c>
      <c r="I393" s="260" t="s">
        <v>590</v>
      </c>
      <c r="J393" s="292"/>
      <c r="K393" s="273" t="s">
        <v>2281</v>
      </c>
      <c r="L393" s="279">
        <v>470</v>
      </c>
      <c r="M393" s="277">
        <v>6.5554563713456819E-3</v>
      </c>
      <c r="N393" s="276"/>
      <c r="O393" s="277"/>
      <c r="P393" s="276"/>
      <c r="Q393" s="275"/>
      <c r="R393" s="276"/>
      <c r="S393" s="281"/>
    </row>
    <row r="394" spans="1:22" s="273" customFormat="1">
      <c r="A394" s="252">
        <v>394</v>
      </c>
      <c r="B394" s="259" t="s">
        <v>1205</v>
      </c>
      <c r="C394" s="253" t="s">
        <v>1206</v>
      </c>
      <c r="D394" s="272" t="s">
        <v>138</v>
      </c>
      <c r="E394" s="280" t="s">
        <v>6381</v>
      </c>
      <c r="F394" s="271"/>
      <c r="G394" s="273" t="s">
        <v>269</v>
      </c>
      <c r="H394" s="260" t="s">
        <v>6382</v>
      </c>
      <c r="I394" s="273" t="s">
        <v>6383</v>
      </c>
      <c r="J394" s="274"/>
      <c r="K394" s="273" t="s">
        <v>2281</v>
      </c>
      <c r="L394" s="279">
        <v>67</v>
      </c>
      <c r="M394" s="277">
        <v>9.3450122740459723E-4</v>
      </c>
      <c r="N394" s="276"/>
      <c r="O394" s="277"/>
      <c r="P394" s="276"/>
      <c r="Q394" s="275"/>
      <c r="R394" s="276"/>
      <c r="S394" s="281"/>
    </row>
    <row r="395" spans="1:22" s="273" customFormat="1">
      <c r="A395" s="252">
        <v>395</v>
      </c>
      <c r="B395" s="259" t="s">
        <v>1205</v>
      </c>
      <c r="C395" s="253" t="s">
        <v>1206</v>
      </c>
      <c r="D395" s="272" t="s">
        <v>138</v>
      </c>
      <c r="E395" s="280" t="s">
        <v>6386</v>
      </c>
      <c r="F395" s="271"/>
      <c r="G395" s="273" t="s">
        <v>1215</v>
      </c>
      <c r="H395" s="260" t="s">
        <v>1216</v>
      </c>
      <c r="I395" s="273" t="s">
        <v>2081</v>
      </c>
      <c r="J395" s="274"/>
      <c r="K395" s="273" t="s">
        <v>2281</v>
      </c>
      <c r="L395" s="279">
        <v>5</v>
      </c>
      <c r="M395" s="277">
        <v>6.9738897567507259E-5</v>
      </c>
      <c r="N395" s="276"/>
      <c r="O395" s="277"/>
      <c r="P395" s="276"/>
      <c r="Q395" s="275"/>
      <c r="R395" s="276"/>
      <c r="S395" s="281"/>
    </row>
    <row r="396" spans="1:22" s="273" customFormat="1">
      <c r="A396" s="252">
        <v>396</v>
      </c>
      <c r="B396" s="259" t="s">
        <v>1205</v>
      </c>
      <c r="C396" s="253" t="s">
        <v>1206</v>
      </c>
      <c r="D396" s="272" t="s">
        <v>138</v>
      </c>
      <c r="E396" s="280" t="s">
        <v>7049</v>
      </c>
      <c r="F396" s="271"/>
      <c r="G396" s="273" t="s">
        <v>230</v>
      </c>
      <c r="H396" s="260" t="s">
        <v>7050</v>
      </c>
      <c r="I396" s="273" t="s">
        <v>7357</v>
      </c>
      <c r="J396" s="274"/>
      <c r="K396" s="273" t="s">
        <v>2281</v>
      </c>
      <c r="L396" s="279">
        <v>3</v>
      </c>
      <c r="M396" s="277">
        <v>4.1843338540504352E-5</v>
      </c>
      <c r="N396" s="276"/>
      <c r="O396" s="277"/>
      <c r="P396" s="276"/>
      <c r="Q396" s="275"/>
      <c r="R396" s="276"/>
      <c r="S396" s="281"/>
    </row>
    <row r="397" spans="1:22" s="273" customFormat="1">
      <c r="A397" s="252">
        <v>397</v>
      </c>
      <c r="B397" s="259" t="s">
        <v>1205</v>
      </c>
      <c r="C397" s="253" t="s">
        <v>1206</v>
      </c>
      <c r="D397" s="272" t="s">
        <v>138</v>
      </c>
      <c r="E397" s="280" t="s">
        <v>7051</v>
      </c>
      <c r="F397" s="271"/>
      <c r="G397" s="273" t="s">
        <v>7052</v>
      </c>
      <c r="H397" s="260" t="s">
        <v>7053</v>
      </c>
      <c r="I397" s="273" t="s">
        <v>7358</v>
      </c>
      <c r="J397" s="274"/>
      <c r="K397" s="273" t="s">
        <v>2281</v>
      </c>
      <c r="L397" s="279">
        <v>2</v>
      </c>
      <c r="M397" s="277">
        <v>2.7895559027002901E-5</v>
      </c>
      <c r="N397" s="276"/>
      <c r="O397" s="277"/>
      <c r="P397" s="276"/>
      <c r="Q397" s="275"/>
      <c r="R397" s="276"/>
      <c r="S397" s="281"/>
    </row>
    <row r="398" spans="1:22" s="273" customFormat="1">
      <c r="A398" s="252">
        <v>398</v>
      </c>
      <c r="B398" s="259" t="s">
        <v>1205</v>
      </c>
      <c r="C398" s="253" t="s">
        <v>1206</v>
      </c>
      <c r="D398" s="272" t="s">
        <v>138</v>
      </c>
      <c r="E398" s="259" t="s">
        <v>1872</v>
      </c>
      <c r="F398" s="271"/>
      <c r="H398" s="260"/>
      <c r="I398" s="260"/>
      <c r="J398" s="287" t="s">
        <v>2244</v>
      </c>
      <c r="K398" s="273" t="s">
        <v>16</v>
      </c>
      <c r="L398" s="279">
        <v>71696</v>
      </c>
      <c r="M398" s="277"/>
      <c r="N398" s="276"/>
      <c r="O398" s="277"/>
      <c r="P398" s="276"/>
      <c r="Q398" s="275"/>
      <c r="R398" s="276"/>
      <c r="S398" s="281"/>
    </row>
    <row r="399" spans="1:22" s="273" customFormat="1">
      <c r="A399" s="252">
        <v>399</v>
      </c>
      <c r="B399" s="259" t="s">
        <v>1205</v>
      </c>
      <c r="C399" s="253" t="s">
        <v>1206</v>
      </c>
      <c r="D399" s="272" t="s">
        <v>138</v>
      </c>
      <c r="E399" s="280" t="s">
        <v>4878</v>
      </c>
      <c r="F399" s="271" t="s">
        <v>15</v>
      </c>
      <c r="G399" s="273" t="s">
        <v>912</v>
      </c>
      <c r="H399" s="260" t="s">
        <v>4879</v>
      </c>
      <c r="I399" s="273" t="s">
        <v>4880</v>
      </c>
      <c r="J399" s="274"/>
      <c r="K399" s="273" t="s">
        <v>2279</v>
      </c>
      <c r="L399" s="279">
        <v>86676</v>
      </c>
      <c r="M399" s="277">
        <v>0.78562105721122466</v>
      </c>
      <c r="N399" s="276"/>
      <c r="O399" s="277"/>
      <c r="P399" s="276">
        <v>353632</v>
      </c>
      <c r="Q399" s="275">
        <v>0.4784371025786725</v>
      </c>
      <c r="R399" s="276"/>
      <c r="S399" s="281"/>
    </row>
    <row r="400" spans="1:22" s="273" customFormat="1">
      <c r="A400" s="252">
        <v>400</v>
      </c>
      <c r="B400" s="259" t="s">
        <v>1205</v>
      </c>
      <c r="C400" s="253" t="s">
        <v>1206</v>
      </c>
      <c r="D400" s="272" t="s">
        <v>138</v>
      </c>
      <c r="E400" s="280" t="s">
        <v>6381</v>
      </c>
      <c r="F400" s="271"/>
      <c r="G400" s="273" t="s">
        <v>269</v>
      </c>
      <c r="H400" s="260" t="s">
        <v>6382</v>
      </c>
      <c r="I400" s="273" t="s">
        <v>6383</v>
      </c>
      <c r="J400" s="274"/>
      <c r="K400" s="273" t="s">
        <v>2279</v>
      </c>
      <c r="L400" s="279">
        <v>19156</v>
      </c>
      <c r="M400" s="277">
        <v>0.17362772822855485</v>
      </c>
      <c r="N400" s="276"/>
      <c r="O400" s="277"/>
      <c r="P400" s="276"/>
      <c r="Q400" s="275"/>
      <c r="R400" s="276"/>
      <c r="S400" s="281"/>
    </row>
    <row r="401" spans="1:22" s="273" customFormat="1">
      <c r="A401" s="252">
        <v>401</v>
      </c>
      <c r="B401" s="259" t="s">
        <v>1205</v>
      </c>
      <c r="C401" s="253" t="s">
        <v>1206</v>
      </c>
      <c r="D401" s="272" t="s">
        <v>138</v>
      </c>
      <c r="E401" s="271" t="s">
        <v>4878</v>
      </c>
      <c r="F401" s="271"/>
      <c r="G401" s="273" t="s">
        <v>912</v>
      </c>
      <c r="H401" s="260" t="s">
        <v>4879</v>
      </c>
      <c r="I401" s="273" t="s">
        <v>7357</v>
      </c>
      <c r="J401" s="274"/>
      <c r="K401" s="273" t="s">
        <v>2279</v>
      </c>
      <c r="L401" s="279">
        <v>1586</v>
      </c>
      <c r="M401" s="277">
        <v>1.4375317235878472E-2</v>
      </c>
      <c r="N401" s="276"/>
      <c r="O401" s="277"/>
      <c r="R401" s="276"/>
      <c r="S401" s="277"/>
      <c r="T401" s="276"/>
      <c r="U401" s="277"/>
      <c r="V401" s="278"/>
    </row>
    <row r="402" spans="1:22" s="273" customFormat="1">
      <c r="A402" s="252">
        <v>402</v>
      </c>
      <c r="B402" s="259" t="s">
        <v>1205</v>
      </c>
      <c r="C402" s="253" t="s">
        <v>1206</v>
      </c>
      <c r="D402" s="272" t="s">
        <v>138</v>
      </c>
      <c r="E402" s="280" t="s">
        <v>6386</v>
      </c>
      <c r="F402" s="271"/>
      <c r="G402" s="273" t="s">
        <v>1215</v>
      </c>
      <c r="H402" s="260" t="s">
        <v>1216</v>
      </c>
      <c r="I402" s="273" t="s">
        <v>2081</v>
      </c>
      <c r="J402" s="274"/>
      <c r="K402" s="273" t="s">
        <v>2279</v>
      </c>
      <c r="L402" s="279">
        <v>1255</v>
      </c>
      <c r="M402" s="277">
        <v>1.1375172213762599E-2</v>
      </c>
      <c r="N402" s="276"/>
      <c r="O402" s="277"/>
      <c r="P402" s="276"/>
      <c r="Q402" s="275"/>
      <c r="R402" s="276"/>
      <c r="S402" s="281"/>
    </row>
    <row r="403" spans="1:22" s="273" customFormat="1">
      <c r="A403" s="252">
        <v>403</v>
      </c>
      <c r="B403" s="259" t="s">
        <v>1205</v>
      </c>
      <c r="C403" s="253" t="s">
        <v>1206</v>
      </c>
      <c r="D403" s="272" t="s">
        <v>138</v>
      </c>
      <c r="E403" s="280" t="s">
        <v>7051</v>
      </c>
      <c r="F403" s="271"/>
      <c r="G403" s="273" t="s">
        <v>7052</v>
      </c>
      <c r="H403" s="260" t="s">
        <v>7053</v>
      </c>
      <c r="I403" s="273" t="s">
        <v>7358</v>
      </c>
      <c r="J403" s="274"/>
      <c r="K403" s="273" t="s">
        <v>2279</v>
      </c>
      <c r="L403" s="279">
        <v>1187</v>
      </c>
      <c r="M403" s="277">
        <v>1.0758828221303749E-2</v>
      </c>
      <c r="N403" s="276"/>
      <c r="O403" s="277"/>
      <c r="P403" s="276"/>
      <c r="Q403" s="275"/>
      <c r="R403" s="276"/>
      <c r="S403" s="281"/>
    </row>
    <row r="404" spans="1:22" s="273" customFormat="1">
      <c r="A404" s="252">
        <v>404</v>
      </c>
      <c r="B404" s="259" t="s">
        <v>1205</v>
      </c>
      <c r="C404" s="253" t="s">
        <v>1206</v>
      </c>
      <c r="D404" s="272" t="s">
        <v>138</v>
      </c>
      <c r="E404" s="280" t="s">
        <v>4875</v>
      </c>
      <c r="F404" s="271"/>
      <c r="G404" s="273" t="s">
        <v>1343</v>
      </c>
      <c r="H404" s="260" t="s">
        <v>4876</v>
      </c>
      <c r="I404" s="273" t="s">
        <v>4877</v>
      </c>
      <c r="J404" s="274"/>
      <c r="K404" s="273" t="s">
        <v>2283</v>
      </c>
      <c r="L404" s="279">
        <v>301</v>
      </c>
      <c r="M404" s="277">
        <v>2.7282285548546155E-3</v>
      </c>
      <c r="N404" s="276"/>
      <c r="O404" s="277"/>
      <c r="P404" s="276"/>
      <c r="Q404" s="275"/>
      <c r="R404" s="276"/>
      <c r="S404" s="281"/>
    </row>
    <row r="405" spans="1:22" s="273" customFormat="1">
      <c r="A405" s="252">
        <v>405</v>
      </c>
      <c r="B405" s="259" t="s">
        <v>1205</v>
      </c>
      <c r="C405" s="253" t="s">
        <v>1206</v>
      </c>
      <c r="D405" s="272" t="s">
        <v>138</v>
      </c>
      <c r="E405" s="259" t="s">
        <v>1872</v>
      </c>
      <c r="F405" s="271"/>
      <c r="H405" s="262" t="s">
        <v>590</v>
      </c>
      <c r="I405" s="260" t="s">
        <v>590</v>
      </c>
      <c r="J405" s="292"/>
      <c r="K405" s="273" t="s">
        <v>2283</v>
      </c>
      <c r="L405" s="279">
        <v>167</v>
      </c>
      <c r="M405" s="277">
        <v>1.5136683344209993E-3</v>
      </c>
      <c r="N405" s="276"/>
      <c r="O405" s="277"/>
      <c r="P405" s="276"/>
      <c r="Q405" s="275"/>
      <c r="R405" s="276"/>
      <c r="S405" s="281"/>
    </row>
    <row r="406" spans="1:22" s="273" customFormat="1">
      <c r="A406" s="252">
        <v>406</v>
      </c>
      <c r="B406" s="259" t="s">
        <v>1205</v>
      </c>
      <c r="C406" s="253" t="s">
        <v>1206</v>
      </c>
      <c r="D406" s="272" t="s">
        <v>138</v>
      </c>
      <c r="E406" s="259" t="s">
        <v>1872</v>
      </c>
      <c r="F406" s="271"/>
      <c r="H406" s="260"/>
      <c r="I406" s="260"/>
      <c r="J406" s="287" t="s">
        <v>2244</v>
      </c>
      <c r="K406" s="273" t="s">
        <v>2279</v>
      </c>
      <c r="L406" s="279">
        <v>110328</v>
      </c>
      <c r="M406" s="277"/>
      <c r="N406" s="276"/>
      <c r="O406" s="277"/>
      <c r="P406" s="276"/>
      <c r="Q406" s="275"/>
      <c r="R406" s="276"/>
      <c r="S406" s="281"/>
    </row>
    <row r="407" spans="1:22" s="273" customFormat="1">
      <c r="A407" s="252">
        <v>407</v>
      </c>
      <c r="B407" s="259" t="s">
        <v>1205</v>
      </c>
      <c r="C407" s="253" t="s">
        <v>1206</v>
      </c>
      <c r="D407" s="272" t="s">
        <v>138</v>
      </c>
      <c r="E407" s="271" t="s">
        <v>4883</v>
      </c>
      <c r="F407" s="271"/>
      <c r="G407" s="273" t="s">
        <v>791</v>
      </c>
      <c r="H407" s="260" t="s">
        <v>4884</v>
      </c>
      <c r="I407" s="273" t="s">
        <v>4885</v>
      </c>
      <c r="J407" s="274"/>
      <c r="K407" s="273" t="s">
        <v>35</v>
      </c>
      <c r="L407" s="279"/>
      <c r="M407" s="277"/>
      <c r="N407" s="276"/>
      <c r="O407" s="277"/>
      <c r="P407" s="276">
        <v>17742</v>
      </c>
      <c r="Q407" s="275">
        <v>2.4003571718483642E-2</v>
      </c>
      <c r="R407" s="276"/>
      <c r="S407" s="277"/>
      <c r="T407" s="276"/>
      <c r="U407" s="277"/>
      <c r="V407" s="278"/>
    </row>
    <row r="408" spans="1:22" s="273" customFormat="1">
      <c r="A408" s="252">
        <v>408</v>
      </c>
      <c r="B408" s="259" t="s">
        <v>1205</v>
      </c>
      <c r="C408" s="253" t="s">
        <v>1206</v>
      </c>
      <c r="D408" s="272" t="s">
        <v>138</v>
      </c>
      <c r="E408" s="271" t="s">
        <v>4881</v>
      </c>
      <c r="F408" s="271"/>
      <c r="G408" s="273" t="s">
        <v>755</v>
      </c>
      <c r="H408" s="260" t="s">
        <v>1398</v>
      </c>
      <c r="I408" s="273" t="s">
        <v>4882</v>
      </c>
      <c r="J408" s="274"/>
      <c r="K408" s="273" t="s">
        <v>38</v>
      </c>
      <c r="L408" s="279"/>
      <c r="M408" s="277"/>
      <c r="N408" s="276"/>
      <c r="O408" s="277"/>
      <c r="P408" s="276">
        <v>12597</v>
      </c>
      <c r="Q408" s="275">
        <v>1.7042779446383636E-2</v>
      </c>
      <c r="R408" s="276"/>
      <c r="S408" s="277"/>
      <c r="T408" s="276"/>
      <c r="U408" s="277"/>
      <c r="V408" s="278"/>
    </row>
    <row r="409" spans="1:22" s="273" customFormat="1">
      <c r="A409" s="252">
        <v>409</v>
      </c>
      <c r="B409" s="259" t="s">
        <v>1205</v>
      </c>
      <c r="C409" s="253" t="s">
        <v>1206</v>
      </c>
      <c r="D409" s="272" t="s">
        <v>138</v>
      </c>
      <c r="E409" s="259" t="s">
        <v>1872</v>
      </c>
      <c r="F409" s="271"/>
      <c r="H409" s="262" t="s">
        <v>590</v>
      </c>
      <c r="I409" s="273" t="s">
        <v>590</v>
      </c>
      <c r="J409" s="274"/>
      <c r="K409" s="273" t="s">
        <v>61</v>
      </c>
      <c r="L409" s="279"/>
      <c r="M409" s="277"/>
      <c r="N409" s="276"/>
      <c r="O409" s="277"/>
      <c r="P409" s="276">
        <v>520</v>
      </c>
      <c r="Q409" s="275">
        <v>7.0352030738425738E-4</v>
      </c>
      <c r="R409" s="276"/>
      <c r="S409" s="277"/>
      <c r="T409" s="276"/>
      <c r="U409" s="277"/>
      <c r="V409" s="278"/>
    </row>
    <row r="410" spans="1:22" s="273" customFormat="1">
      <c r="A410" s="252">
        <v>410</v>
      </c>
      <c r="B410" s="259" t="s">
        <v>1205</v>
      </c>
      <c r="C410" s="253" t="s">
        <v>1206</v>
      </c>
      <c r="D410" s="272" t="s">
        <v>138</v>
      </c>
      <c r="E410" s="259" t="s">
        <v>1872</v>
      </c>
      <c r="F410" s="271"/>
      <c r="H410" s="260"/>
      <c r="J410" s="263" t="s">
        <v>1900</v>
      </c>
      <c r="L410" s="279">
        <v>182024</v>
      </c>
      <c r="M410" s="277"/>
      <c r="N410" s="276"/>
      <c r="O410" s="277"/>
      <c r="P410" s="276">
        <v>739140</v>
      </c>
      <c r="Q410" s="275"/>
      <c r="R410" s="276"/>
      <c r="S410" s="277"/>
      <c r="T410" s="276"/>
      <c r="U410" s="277"/>
      <c r="V410" s="278"/>
    </row>
    <row r="411" spans="1:22" s="273" customFormat="1">
      <c r="A411" s="252">
        <v>411</v>
      </c>
      <c r="B411" s="259" t="s">
        <v>1205</v>
      </c>
      <c r="C411" s="253" t="s">
        <v>1206</v>
      </c>
      <c r="D411" s="272" t="s">
        <v>138</v>
      </c>
      <c r="E411" s="259" t="s">
        <v>1872</v>
      </c>
      <c r="F411" s="271"/>
      <c r="H411" s="260"/>
      <c r="J411" s="274"/>
      <c r="L411" s="279"/>
      <c r="M411" s="277"/>
      <c r="N411" s="276"/>
      <c r="O411" s="277"/>
      <c r="P411" s="276"/>
      <c r="Q411" s="275"/>
      <c r="R411" s="276"/>
      <c r="S411" s="277"/>
      <c r="T411" s="276"/>
      <c r="U411" s="277"/>
      <c r="V411" s="278"/>
    </row>
    <row r="412" spans="1:22">
      <c r="A412" s="252">
        <v>412</v>
      </c>
      <c r="D412" s="272" t="s">
        <v>138</v>
      </c>
      <c r="E412" s="259" t="s">
        <v>1872</v>
      </c>
    </row>
    <row r="413" spans="1:22" s="273" customFormat="1">
      <c r="A413" s="252">
        <v>413</v>
      </c>
      <c r="B413" s="259" t="s">
        <v>1283</v>
      </c>
      <c r="C413" s="253" t="s">
        <v>1284</v>
      </c>
      <c r="D413" s="272" t="s">
        <v>138</v>
      </c>
      <c r="E413" s="271" t="s">
        <v>5055</v>
      </c>
      <c r="F413" s="280" t="s">
        <v>15</v>
      </c>
      <c r="G413" s="280" t="s">
        <v>1744</v>
      </c>
      <c r="H413" s="280" t="s">
        <v>5056</v>
      </c>
      <c r="I413" s="273" t="s">
        <v>5057</v>
      </c>
      <c r="J413" s="274"/>
      <c r="K413" s="280" t="s">
        <v>16</v>
      </c>
      <c r="L413" s="265" t="s">
        <v>107</v>
      </c>
      <c r="M413" s="277"/>
      <c r="N413" s="276"/>
      <c r="O413" s="277"/>
      <c r="P413" s="276">
        <v>4784218</v>
      </c>
      <c r="Q413" s="275">
        <v>0.64683892835679435</v>
      </c>
      <c r="R413" s="276"/>
      <c r="S413" s="277"/>
      <c r="T413" s="276">
        <v>5221945</v>
      </c>
      <c r="U413" s="277">
        <v>0.70602077659047324</v>
      </c>
      <c r="V413" s="278" t="s">
        <v>61</v>
      </c>
    </row>
    <row r="414" spans="1:22" s="273" customFormat="1">
      <c r="A414" s="252">
        <v>414</v>
      </c>
      <c r="B414" s="259" t="s">
        <v>1283</v>
      </c>
      <c r="C414" s="253" t="s">
        <v>1284</v>
      </c>
      <c r="D414" s="272" t="s">
        <v>138</v>
      </c>
      <c r="E414" s="271" t="s">
        <v>5055</v>
      </c>
      <c r="F414" s="280" t="s">
        <v>15</v>
      </c>
      <c r="G414" s="280" t="s">
        <v>1744</v>
      </c>
      <c r="H414" s="280" t="s">
        <v>5056</v>
      </c>
      <c r="I414" s="273" t="s">
        <v>5057</v>
      </c>
      <c r="J414" s="274"/>
      <c r="K414" s="280" t="s">
        <v>33</v>
      </c>
      <c r="L414" s="265" t="s">
        <v>107</v>
      </c>
      <c r="M414" s="277"/>
      <c r="N414" s="276"/>
      <c r="O414" s="277"/>
      <c r="P414" s="276">
        <v>150654</v>
      </c>
      <c r="Q414" s="275">
        <v>2.0368819295580699E-2</v>
      </c>
      <c r="R414" s="276"/>
      <c r="S414" s="277"/>
      <c r="T414" s="276">
        <v>5221945</v>
      </c>
      <c r="U414" s="277">
        <v>0.70602077659047324</v>
      </c>
      <c r="V414" s="278" t="s">
        <v>61</v>
      </c>
    </row>
    <row r="415" spans="1:22" s="273" customFormat="1">
      <c r="A415" s="252">
        <v>415</v>
      </c>
      <c r="B415" s="259" t="s">
        <v>1283</v>
      </c>
      <c r="C415" s="253" t="s">
        <v>1284</v>
      </c>
      <c r="D415" s="272" t="s">
        <v>138</v>
      </c>
      <c r="E415" s="271" t="s">
        <v>5055</v>
      </c>
      <c r="F415" s="280" t="s">
        <v>15</v>
      </c>
      <c r="G415" s="280" t="s">
        <v>1744</v>
      </c>
      <c r="H415" s="280" t="s">
        <v>5056</v>
      </c>
      <c r="I415" s="273" t="s">
        <v>5057</v>
      </c>
      <c r="J415" s="274"/>
      <c r="K415" s="280" t="s">
        <v>6283</v>
      </c>
      <c r="L415" s="265" t="s">
        <v>107</v>
      </c>
      <c r="M415" s="277"/>
      <c r="N415" s="276"/>
      <c r="O415" s="277"/>
      <c r="P415" s="276">
        <v>45401</v>
      </c>
      <c r="Q415" s="275">
        <v>6.1383352903916213E-3</v>
      </c>
      <c r="R415" s="276"/>
      <c r="S415" s="277"/>
      <c r="T415" s="276">
        <v>5221945</v>
      </c>
      <c r="U415" s="277">
        <v>0.70602077659047324</v>
      </c>
      <c r="V415" s="278" t="s">
        <v>61</v>
      </c>
    </row>
    <row r="416" spans="1:22" s="273" customFormat="1">
      <c r="A416" s="252">
        <v>416</v>
      </c>
      <c r="B416" s="259" t="s">
        <v>1283</v>
      </c>
      <c r="C416" s="253" t="s">
        <v>1284</v>
      </c>
      <c r="D416" s="272" t="s">
        <v>138</v>
      </c>
      <c r="E416" s="271" t="s">
        <v>5055</v>
      </c>
      <c r="F416" s="280" t="s">
        <v>15</v>
      </c>
      <c r="G416" s="280" t="s">
        <v>1744</v>
      </c>
      <c r="H416" s="280" t="s">
        <v>5056</v>
      </c>
      <c r="I416" s="273" t="s">
        <v>5057</v>
      </c>
      <c r="J416" s="274"/>
      <c r="K416" s="280" t="s">
        <v>63</v>
      </c>
      <c r="L416" s="265" t="s">
        <v>107</v>
      </c>
      <c r="M416" s="277"/>
      <c r="N416" s="276"/>
      <c r="O416" s="277"/>
      <c r="P416" s="276">
        <v>241672</v>
      </c>
      <c r="Q416" s="275">
        <v>3.2674693647706525E-2</v>
      </c>
      <c r="R416" s="276"/>
      <c r="S416" s="277"/>
      <c r="T416" s="276">
        <v>5221945</v>
      </c>
      <c r="U416" s="277">
        <v>0.70602077659047324</v>
      </c>
      <c r="V416" s="278" t="s">
        <v>61</v>
      </c>
    </row>
    <row r="417" spans="1:23" s="273" customFormat="1">
      <c r="A417" s="252">
        <v>417</v>
      </c>
      <c r="B417" s="259" t="s">
        <v>1283</v>
      </c>
      <c r="C417" s="253" t="s">
        <v>1284</v>
      </c>
      <c r="D417" s="272" t="s">
        <v>138</v>
      </c>
      <c r="E417" s="271" t="s">
        <v>1285</v>
      </c>
      <c r="F417" s="280"/>
      <c r="G417" s="280" t="s">
        <v>209</v>
      </c>
      <c r="H417" s="280" t="s">
        <v>596</v>
      </c>
      <c r="I417" s="273" t="s">
        <v>2278</v>
      </c>
      <c r="J417" s="274"/>
      <c r="K417" s="280" t="s">
        <v>2279</v>
      </c>
      <c r="L417" s="265" t="s">
        <v>107</v>
      </c>
      <c r="M417" s="277"/>
      <c r="N417" s="276"/>
      <c r="O417" s="277"/>
      <c r="P417" s="276">
        <v>1723920</v>
      </c>
      <c r="Q417" s="275">
        <v>0.23307854394863381</v>
      </c>
      <c r="R417" s="276"/>
      <c r="S417" s="277"/>
      <c r="T417" s="276">
        <v>2009355</v>
      </c>
      <c r="U417" s="277">
        <v>0.27167011095405069</v>
      </c>
      <c r="V417" s="278"/>
    </row>
    <row r="418" spans="1:23" s="273" customFormat="1">
      <c r="A418" s="252">
        <v>418</v>
      </c>
      <c r="B418" s="259" t="s">
        <v>1283</v>
      </c>
      <c r="C418" s="253" t="s">
        <v>1284</v>
      </c>
      <c r="D418" s="272" t="s">
        <v>138</v>
      </c>
      <c r="E418" s="271" t="s">
        <v>1285</v>
      </c>
      <c r="F418" s="280"/>
      <c r="G418" s="280" t="s">
        <v>209</v>
      </c>
      <c r="H418" s="280" t="s">
        <v>596</v>
      </c>
      <c r="I418" s="273" t="s">
        <v>2278</v>
      </c>
      <c r="J418" s="274"/>
      <c r="K418" s="280" t="s">
        <v>24</v>
      </c>
      <c r="L418" s="265" t="s">
        <v>107</v>
      </c>
      <c r="M418" s="277"/>
      <c r="N418" s="276"/>
      <c r="O418" s="277"/>
      <c r="P418" s="276">
        <v>267622</v>
      </c>
      <c r="Q418" s="275">
        <v>3.6183202288169569E-2</v>
      </c>
      <c r="R418" s="276"/>
      <c r="S418" s="277"/>
      <c r="T418" s="276">
        <v>2009355</v>
      </c>
      <c r="U418" s="277">
        <v>0.27167011095405069</v>
      </c>
      <c r="V418" s="278"/>
    </row>
    <row r="419" spans="1:23" s="273" customFormat="1">
      <c r="A419" s="252">
        <v>419</v>
      </c>
      <c r="B419" s="259" t="s">
        <v>1283</v>
      </c>
      <c r="C419" s="253" t="s">
        <v>1284</v>
      </c>
      <c r="D419" s="272" t="s">
        <v>138</v>
      </c>
      <c r="E419" s="271" t="s">
        <v>1285</v>
      </c>
      <c r="F419" s="280"/>
      <c r="G419" s="280" t="s">
        <v>209</v>
      </c>
      <c r="H419" s="280" t="s">
        <v>596</v>
      </c>
      <c r="I419" s="273" t="s">
        <v>2278</v>
      </c>
      <c r="J419" s="274"/>
      <c r="K419" s="280" t="s">
        <v>55</v>
      </c>
      <c r="L419" s="265" t="s">
        <v>107</v>
      </c>
      <c r="M419" s="277"/>
      <c r="N419" s="276"/>
      <c r="O419" s="277"/>
      <c r="P419" s="276">
        <v>17813</v>
      </c>
      <c r="Q419" s="275">
        <v>2.408364717247328E-3</v>
      </c>
      <c r="R419" s="276"/>
      <c r="S419" s="277"/>
      <c r="T419" s="276">
        <v>2009355</v>
      </c>
      <c r="U419" s="277">
        <v>0.27167011095405069</v>
      </c>
      <c r="V419" s="278"/>
    </row>
    <row r="420" spans="1:23" s="273" customFormat="1">
      <c r="A420" s="252">
        <v>420</v>
      </c>
      <c r="B420" s="259" t="s">
        <v>1283</v>
      </c>
      <c r="C420" s="253" t="s">
        <v>1284</v>
      </c>
      <c r="D420" s="272" t="s">
        <v>138</v>
      </c>
      <c r="E420" s="271" t="s">
        <v>5058</v>
      </c>
      <c r="F420" s="280"/>
      <c r="G420" s="280" t="s">
        <v>5059</v>
      </c>
      <c r="H420" s="280" t="s">
        <v>1133</v>
      </c>
      <c r="I420" s="273" t="s">
        <v>5060</v>
      </c>
      <c r="J420" s="274"/>
      <c r="K420" s="280" t="s">
        <v>30</v>
      </c>
      <c r="L420" s="265" t="s">
        <v>107</v>
      </c>
      <c r="M420" s="277"/>
      <c r="N420" s="276"/>
      <c r="O420" s="277"/>
      <c r="P420" s="276">
        <v>113413</v>
      </c>
      <c r="Q420" s="275">
        <v>1.5333737589242197E-2</v>
      </c>
      <c r="R420" s="276"/>
      <c r="S420" s="277"/>
      <c r="T420" s="276"/>
      <c r="U420" s="277"/>
      <c r="V420" s="278"/>
    </row>
    <row r="421" spans="1:23" s="273" customFormat="1">
      <c r="A421" s="252">
        <v>421</v>
      </c>
      <c r="B421" s="259" t="s">
        <v>1283</v>
      </c>
      <c r="C421" s="253" t="s">
        <v>1284</v>
      </c>
      <c r="D421" s="272" t="s">
        <v>138</v>
      </c>
      <c r="E421" s="271" t="s">
        <v>5061</v>
      </c>
      <c r="F421" s="280"/>
      <c r="G421" s="280" t="s">
        <v>2902</v>
      </c>
      <c r="H421" s="280" t="s">
        <v>5062</v>
      </c>
      <c r="I421" s="273" t="s">
        <v>5063</v>
      </c>
      <c r="J421" s="274"/>
      <c r="K421" s="280" t="s">
        <v>38</v>
      </c>
      <c r="L421" s="265"/>
      <c r="M421" s="277"/>
      <c r="N421" s="276"/>
      <c r="O421" s="277"/>
      <c r="P421" s="276">
        <v>48120</v>
      </c>
      <c r="Q421" s="275">
        <v>6.5059512824308897E-3</v>
      </c>
      <c r="R421" s="276"/>
      <c r="S421" s="277"/>
      <c r="T421" s="276"/>
      <c r="U421" s="277"/>
      <c r="V421" s="278"/>
    </row>
    <row r="422" spans="1:23" s="273" customFormat="1">
      <c r="A422" s="252">
        <v>422</v>
      </c>
      <c r="B422" s="259" t="s">
        <v>1283</v>
      </c>
      <c r="C422" s="253" t="s">
        <v>1284</v>
      </c>
      <c r="D422" s="272" t="s">
        <v>138</v>
      </c>
      <c r="E422" s="259" t="s">
        <v>1872</v>
      </c>
      <c r="F422" s="280"/>
      <c r="G422" s="280"/>
      <c r="H422" s="260" t="s">
        <v>590</v>
      </c>
      <c r="I422" s="273" t="s">
        <v>590</v>
      </c>
      <c r="J422" s="274"/>
      <c r="K422" s="280" t="s">
        <v>61</v>
      </c>
      <c r="L422" s="279"/>
      <c r="M422" s="277"/>
      <c r="N422" s="276"/>
      <c r="O422" s="277"/>
      <c r="P422" s="276">
        <v>3472</v>
      </c>
      <c r="Q422" s="275">
        <v>4.6942358380299353E-4</v>
      </c>
      <c r="R422" s="276"/>
      <c r="S422" s="277"/>
      <c r="T422" s="276"/>
      <c r="U422" s="277"/>
      <c r="V422" s="278"/>
    </row>
    <row r="423" spans="1:23" s="273" customFormat="1">
      <c r="A423" s="252">
        <v>423</v>
      </c>
      <c r="B423" s="259" t="s">
        <v>1283</v>
      </c>
      <c r="C423" s="253" t="s">
        <v>1284</v>
      </c>
      <c r="D423" s="272" t="s">
        <v>138</v>
      </c>
      <c r="E423" s="259" t="s">
        <v>1872</v>
      </c>
      <c r="F423" s="280"/>
      <c r="G423" s="280"/>
      <c r="H423" s="280"/>
      <c r="J423" s="263" t="s">
        <v>1900</v>
      </c>
      <c r="K423" s="280"/>
      <c r="L423" s="279"/>
      <c r="M423" s="277"/>
      <c r="N423" s="276"/>
      <c r="O423" s="277"/>
      <c r="P423" s="276">
        <v>7396305</v>
      </c>
      <c r="Q423" s="275"/>
      <c r="R423" s="276"/>
      <c r="S423" s="277"/>
      <c r="T423" s="276"/>
      <c r="U423" s="277"/>
      <c r="V423" s="278"/>
    </row>
    <row r="424" spans="1:23" s="273" customFormat="1">
      <c r="A424" s="252">
        <v>424</v>
      </c>
      <c r="B424" s="259" t="s">
        <v>1283</v>
      </c>
      <c r="C424" s="253" t="s">
        <v>1284</v>
      </c>
      <c r="D424" s="272" t="s">
        <v>138</v>
      </c>
      <c r="E424" s="259" t="s">
        <v>1872</v>
      </c>
      <c r="F424" s="280"/>
      <c r="G424" s="280"/>
      <c r="H424" s="280"/>
      <c r="J424" s="274"/>
      <c r="K424" s="280"/>
      <c r="L424" s="279"/>
      <c r="M424" s="277"/>
      <c r="N424" s="276"/>
      <c r="O424" s="277"/>
      <c r="P424" s="276"/>
      <c r="Q424" s="275"/>
      <c r="R424" s="276"/>
      <c r="S424" s="277"/>
      <c r="T424" s="276"/>
      <c r="U424" s="277"/>
      <c r="V424" s="278"/>
    </row>
    <row r="425" spans="1:23">
      <c r="A425" s="252">
        <v>425</v>
      </c>
      <c r="D425" s="272" t="s">
        <v>138</v>
      </c>
      <c r="E425" s="259" t="s">
        <v>1872</v>
      </c>
    </row>
    <row r="426" spans="1:23" s="273" customFormat="1">
      <c r="A426" s="252">
        <v>426</v>
      </c>
      <c r="B426" s="259" t="s">
        <v>1347</v>
      </c>
      <c r="C426" s="253" t="s">
        <v>1350</v>
      </c>
      <c r="D426" s="272" t="s">
        <v>138</v>
      </c>
      <c r="E426" s="271" t="s">
        <v>5208</v>
      </c>
      <c r="F426" s="271" t="s">
        <v>15</v>
      </c>
      <c r="G426" s="280" t="s">
        <v>139</v>
      </c>
      <c r="H426" s="260" t="s">
        <v>5209</v>
      </c>
      <c r="I426" s="273" t="s">
        <v>5210</v>
      </c>
      <c r="J426" s="274"/>
      <c r="K426" s="280" t="s">
        <v>2279</v>
      </c>
      <c r="L426" s="276">
        <v>627263</v>
      </c>
      <c r="M426" s="277">
        <v>0.61376507839591699</v>
      </c>
      <c r="N426" s="276"/>
      <c r="O426" s="277"/>
      <c r="P426" s="276">
        <v>2395376</v>
      </c>
      <c r="Q426" s="275">
        <v>0.51061779744893188</v>
      </c>
      <c r="R426" s="276"/>
      <c r="S426" s="277"/>
      <c r="T426" s="276"/>
      <c r="U426" s="277"/>
      <c r="V426" s="278" t="s">
        <v>61</v>
      </c>
    </row>
    <row r="427" spans="1:23" s="273" customFormat="1">
      <c r="A427" s="252">
        <v>427</v>
      </c>
      <c r="B427" s="259" t="s">
        <v>1347</v>
      </c>
      <c r="C427" s="253" t="s">
        <v>1350</v>
      </c>
      <c r="D427" s="272" t="s">
        <v>138</v>
      </c>
      <c r="E427" s="280" t="s">
        <v>5205</v>
      </c>
      <c r="F427" s="271"/>
      <c r="G427" s="280" t="s">
        <v>248</v>
      </c>
      <c r="H427" s="260" t="s">
        <v>5206</v>
      </c>
      <c r="I427" s="273" t="s">
        <v>5207</v>
      </c>
      <c r="J427" s="274"/>
      <c r="K427" s="280" t="s">
        <v>2279</v>
      </c>
      <c r="L427" s="276">
        <v>257296</v>
      </c>
      <c r="M427" s="277">
        <v>0.25175930927052265</v>
      </c>
      <c r="N427" s="276"/>
      <c r="O427" s="277"/>
      <c r="P427" s="276"/>
      <c r="Q427" s="275"/>
      <c r="R427" s="276"/>
      <c r="S427" s="281"/>
    </row>
    <row r="428" spans="1:23" s="273" customFormat="1">
      <c r="A428" s="252">
        <v>428</v>
      </c>
      <c r="B428" s="259" t="s">
        <v>1347</v>
      </c>
      <c r="C428" s="253" t="s">
        <v>1350</v>
      </c>
      <c r="D428" s="272" t="s">
        <v>138</v>
      </c>
      <c r="E428" s="280" t="s">
        <v>5214</v>
      </c>
      <c r="F428" s="271"/>
      <c r="G428" s="280" t="s">
        <v>567</v>
      </c>
      <c r="H428" s="260" t="s">
        <v>381</v>
      </c>
      <c r="I428" s="273" t="s">
        <v>5215</v>
      </c>
      <c r="J428" s="274"/>
      <c r="K428" s="280" t="s">
        <v>2279</v>
      </c>
      <c r="L428" s="276">
        <v>86933</v>
      </c>
      <c r="M428" s="277">
        <v>8.5062309685398713E-2</v>
      </c>
      <c r="N428" s="276"/>
      <c r="O428" s="277"/>
      <c r="P428" s="276"/>
      <c r="Q428" s="275"/>
      <c r="R428" s="276"/>
      <c r="S428" s="281"/>
    </row>
    <row r="429" spans="1:23" s="273" customFormat="1">
      <c r="A429" s="252">
        <v>429</v>
      </c>
      <c r="B429" s="259" t="s">
        <v>1347</v>
      </c>
      <c r="C429" s="253" t="s">
        <v>1350</v>
      </c>
      <c r="D429" s="272" t="s">
        <v>138</v>
      </c>
      <c r="E429" s="280" t="s">
        <v>5211</v>
      </c>
      <c r="F429" s="271"/>
      <c r="G429" s="280" t="s">
        <v>982</v>
      </c>
      <c r="H429" s="260" t="s">
        <v>5212</v>
      </c>
      <c r="I429" s="273" t="s">
        <v>5213</v>
      </c>
      <c r="J429" s="274"/>
      <c r="K429" s="280" t="s">
        <v>2279</v>
      </c>
      <c r="L429" s="276">
        <v>50500</v>
      </c>
      <c r="M429" s="277">
        <v>4.9413302648161628E-2</v>
      </c>
      <c r="N429" s="276"/>
      <c r="O429" s="277"/>
      <c r="P429" s="276"/>
      <c r="Q429" s="275"/>
      <c r="R429" s="276"/>
      <c r="S429" s="281"/>
      <c r="T429" s="280"/>
      <c r="W429" s="329"/>
    </row>
    <row r="430" spans="1:23" s="273" customFormat="1">
      <c r="A430" s="252">
        <v>430</v>
      </c>
      <c r="B430" s="259" t="s">
        <v>1347</v>
      </c>
      <c r="C430" s="253" t="s">
        <v>1350</v>
      </c>
      <c r="D430" s="272" t="s">
        <v>138</v>
      </c>
      <c r="E430" s="259" t="s">
        <v>1872</v>
      </c>
      <c r="F430" s="271"/>
      <c r="G430" s="280"/>
      <c r="H430" s="260"/>
      <c r="J430" s="274" t="s">
        <v>2244</v>
      </c>
      <c r="K430" s="280" t="s">
        <v>2279</v>
      </c>
      <c r="L430" s="276">
        <v>1021992</v>
      </c>
      <c r="M430" s="277"/>
      <c r="N430" s="276"/>
      <c r="O430" s="277"/>
      <c r="P430" s="276"/>
      <c r="Q430" s="275"/>
      <c r="R430" s="276"/>
      <c r="S430" s="281"/>
      <c r="T430" s="280"/>
    </row>
    <row r="431" spans="1:23" s="273" customFormat="1">
      <c r="A431" s="252">
        <v>431</v>
      </c>
      <c r="B431" s="259" t="s">
        <v>1347</v>
      </c>
      <c r="C431" s="253" t="s">
        <v>1350</v>
      </c>
      <c r="D431" s="272" t="s">
        <v>138</v>
      </c>
      <c r="E431" s="271" t="s">
        <v>5202</v>
      </c>
      <c r="F431" s="271"/>
      <c r="G431" s="280" t="s">
        <v>5203</v>
      </c>
      <c r="H431" s="260" t="s">
        <v>623</v>
      </c>
      <c r="I431" s="273" t="s">
        <v>5204</v>
      </c>
      <c r="J431" s="274"/>
      <c r="K431" s="280" t="s">
        <v>16</v>
      </c>
      <c r="L431" s="276">
        <v>614414</v>
      </c>
      <c r="M431" s="277">
        <v>0.6231973433572775</v>
      </c>
      <c r="N431" s="276"/>
      <c r="O431" s="277"/>
      <c r="P431" s="276">
        <v>2128165</v>
      </c>
      <c r="Q431" s="275">
        <v>0.45365693106548033</v>
      </c>
      <c r="R431" s="276"/>
      <c r="S431" s="277"/>
      <c r="T431" s="276"/>
      <c r="U431" s="277"/>
      <c r="V431" s="278"/>
    </row>
    <row r="432" spans="1:23" s="273" customFormat="1">
      <c r="A432" s="252">
        <v>432</v>
      </c>
      <c r="B432" s="259" t="s">
        <v>1347</v>
      </c>
      <c r="C432" s="253" t="s">
        <v>1350</v>
      </c>
      <c r="D432" s="272" t="s">
        <v>138</v>
      </c>
      <c r="E432" s="280" t="s">
        <v>8099</v>
      </c>
      <c r="F432" s="271"/>
      <c r="G432" s="280" t="s">
        <v>238</v>
      </c>
      <c r="H432" s="260" t="s">
        <v>8100</v>
      </c>
      <c r="I432" s="273" t="s">
        <v>8462</v>
      </c>
      <c r="J432" s="274"/>
      <c r="K432" s="280" t="s">
        <v>16</v>
      </c>
      <c r="L432" s="276">
        <v>162869</v>
      </c>
      <c r="M432" s="277">
        <v>0.16519729061391247</v>
      </c>
      <c r="N432" s="276"/>
      <c r="O432" s="277"/>
      <c r="P432" s="276"/>
      <c r="Q432" s="275"/>
      <c r="R432" s="276"/>
      <c r="S432" s="281"/>
    </row>
    <row r="433" spans="1:23" s="273" customFormat="1">
      <c r="A433" s="252">
        <v>433</v>
      </c>
      <c r="B433" s="259" t="s">
        <v>1347</v>
      </c>
      <c r="C433" s="253" t="s">
        <v>1350</v>
      </c>
      <c r="D433" s="272" t="s">
        <v>138</v>
      </c>
      <c r="E433" s="280" t="s">
        <v>8098</v>
      </c>
      <c r="F433" s="271"/>
      <c r="G433" s="280" t="s">
        <v>2289</v>
      </c>
      <c r="H433" s="260" t="s">
        <v>222</v>
      </c>
      <c r="I433" s="273" t="s">
        <v>5351</v>
      </c>
      <c r="J433" s="274"/>
      <c r="K433" s="280" t="s">
        <v>16</v>
      </c>
      <c r="L433" s="276">
        <v>115618</v>
      </c>
      <c r="M433" s="277">
        <v>0.11727081486470313</v>
      </c>
      <c r="N433" s="276"/>
      <c r="O433" s="277"/>
      <c r="P433" s="276"/>
      <c r="Q433" s="275"/>
      <c r="R433" s="276"/>
      <c r="S433" s="281"/>
      <c r="T433" s="280"/>
    </row>
    <row r="434" spans="1:23" s="273" customFormat="1">
      <c r="A434" s="252">
        <v>434</v>
      </c>
      <c r="B434" s="259" t="s">
        <v>1347</v>
      </c>
      <c r="C434" s="253" t="s">
        <v>1350</v>
      </c>
      <c r="D434" s="272" t="s">
        <v>138</v>
      </c>
      <c r="E434" s="280" t="s">
        <v>6389</v>
      </c>
      <c r="F434" s="271"/>
      <c r="G434" s="280" t="s">
        <v>5251</v>
      </c>
      <c r="H434" s="260" t="s">
        <v>5252</v>
      </c>
      <c r="I434" s="273" t="s">
        <v>5253</v>
      </c>
      <c r="J434" s="274"/>
      <c r="K434" s="280" t="s">
        <v>16</v>
      </c>
      <c r="L434" s="276">
        <v>93005</v>
      </c>
      <c r="M434" s="277">
        <v>9.4334551164106925E-2</v>
      </c>
      <c r="N434" s="276"/>
      <c r="O434" s="277"/>
      <c r="P434" s="276"/>
      <c r="Q434" s="275"/>
      <c r="R434" s="276"/>
      <c r="S434" s="281"/>
      <c r="T434" s="280"/>
      <c r="W434" s="329"/>
    </row>
    <row r="435" spans="1:23" s="273" customFormat="1">
      <c r="A435" s="252">
        <v>435</v>
      </c>
      <c r="B435" s="259" t="s">
        <v>1347</v>
      </c>
      <c r="C435" s="253" t="s">
        <v>1350</v>
      </c>
      <c r="D435" s="272" t="s">
        <v>138</v>
      </c>
      <c r="E435" s="259" t="s">
        <v>1872</v>
      </c>
      <c r="F435" s="271"/>
      <c r="G435" s="280"/>
      <c r="H435" s="260"/>
      <c r="J435" s="274" t="s">
        <v>2244</v>
      </c>
      <c r="K435" s="280" t="s">
        <v>16</v>
      </c>
      <c r="L435" s="276">
        <v>985906</v>
      </c>
      <c r="M435" s="277"/>
      <c r="N435" s="276"/>
      <c r="O435" s="277"/>
      <c r="P435" s="276"/>
      <c r="Q435" s="275"/>
      <c r="R435" s="276"/>
      <c r="S435" s="281"/>
      <c r="T435" s="280"/>
      <c r="W435" s="329"/>
    </row>
    <row r="436" spans="1:23" s="273" customFormat="1">
      <c r="A436" s="252">
        <v>436</v>
      </c>
      <c r="B436" s="259" t="s">
        <v>1347</v>
      </c>
      <c r="C436" s="253" t="s">
        <v>1350</v>
      </c>
      <c r="D436" s="272" t="s">
        <v>138</v>
      </c>
      <c r="E436" s="271" t="s">
        <v>5216</v>
      </c>
      <c r="F436" s="271"/>
      <c r="G436" s="280" t="s">
        <v>1013</v>
      </c>
      <c r="H436" s="260" t="s">
        <v>5217</v>
      </c>
      <c r="I436" s="273" t="s">
        <v>5218</v>
      </c>
      <c r="J436" s="274"/>
      <c r="K436" s="280" t="s">
        <v>38</v>
      </c>
      <c r="L436" s="276" t="s">
        <v>107</v>
      </c>
      <c r="M436" s="277"/>
      <c r="N436" s="276"/>
      <c r="O436" s="277"/>
      <c r="P436" s="276">
        <v>167592</v>
      </c>
      <c r="Q436" s="275">
        <v>3.5725271485587809E-2</v>
      </c>
      <c r="R436" s="276"/>
      <c r="S436" s="277"/>
      <c r="T436" s="276"/>
      <c r="U436" s="277"/>
      <c r="V436" s="278"/>
    </row>
    <row r="437" spans="1:23" s="273" customFormat="1">
      <c r="A437" s="252">
        <v>437</v>
      </c>
      <c r="B437" s="259" t="s">
        <v>1347</v>
      </c>
      <c r="C437" s="253" t="s">
        <v>1350</v>
      </c>
      <c r="D437" s="272" t="s">
        <v>138</v>
      </c>
      <c r="E437" s="259" t="s">
        <v>1872</v>
      </c>
      <c r="F437" s="271"/>
      <c r="G437" s="280"/>
      <c r="H437" s="260"/>
      <c r="J437" s="263" t="s">
        <v>1900</v>
      </c>
      <c r="K437" s="280"/>
      <c r="L437" s="279">
        <v>2007898</v>
      </c>
      <c r="M437" s="277"/>
      <c r="N437" s="276"/>
      <c r="O437" s="277"/>
      <c r="P437" s="276">
        <v>4691133</v>
      </c>
      <c r="Q437" s="275"/>
      <c r="R437" s="276"/>
      <c r="S437" s="277"/>
      <c r="T437" s="276"/>
      <c r="U437" s="277"/>
      <c r="V437" s="278"/>
    </row>
    <row r="438" spans="1:23" s="273" customFormat="1">
      <c r="A438" s="252">
        <v>438</v>
      </c>
      <c r="B438" s="259" t="s">
        <v>1347</v>
      </c>
      <c r="C438" s="253" t="s">
        <v>1350</v>
      </c>
      <c r="D438" s="272" t="s">
        <v>138</v>
      </c>
      <c r="E438" s="259" t="s">
        <v>1872</v>
      </c>
      <c r="F438" s="271"/>
      <c r="G438" s="280"/>
      <c r="H438" s="260"/>
      <c r="J438" s="274"/>
      <c r="K438" s="280"/>
      <c r="L438" s="279"/>
      <c r="M438" s="277"/>
      <c r="N438" s="276"/>
      <c r="O438" s="277"/>
      <c r="P438" s="276"/>
      <c r="Q438" s="275"/>
      <c r="R438" s="276"/>
      <c r="S438" s="277"/>
      <c r="T438" s="276"/>
      <c r="U438" s="277"/>
      <c r="V438" s="278"/>
    </row>
    <row r="439" spans="1:23">
      <c r="A439" s="252">
        <v>439</v>
      </c>
      <c r="D439" s="272" t="s">
        <v>138</v>
      </c>
      <c r="E439" s="259" t="s">
        <v>1872</v>
      </c>
    </row>
    <row r="440" spans="1:23" s="273" customFormat="1" ht="14">
      <c r="A440" s="252">
        <v>440</v>
      </c>
      <c r="B440" s="259" t="s">
        <v>1381</v>
      </c>
      <c r="C440" s="254" t="s">
        <v>1382</v>
      </c>
      <c r="D440" s="272" t="s">
        <v>138</v>
      </c>
      <c r="E440" s="271" t="s">
        <v>5371</v>
      </c>
      <c r="F440" s="271" t="s">
        <v>15</v>
      </c>
      <c r="G440" s="282" t="s">
        <v>144</v>
      </c>
      <c r="H440" s="282" t="s">
        <v>5372</v>
      </c>
      <c r="I440" s="273" t="s">
        <v>5373</v>
      </c>
      <c r="J440" s="274"/>
      <c r="K440" s="282" t="s">
        <v>2279</v>
      </c>
      <c r="L440" s="269">
        <v>103677</v>
      </c>
      <c r="M440" s="277">
        <v>0.99572616738057274</v>
      </c>
      <c r="N440" s="276"/>
      <c r="O440" s="277"/>
      <c r="P440" s="276">
        <v>268788</v>
      </c>
      <c r="Q440" s="275">
        <v>0.78478019042280167</v>
      </c>
      <c r="R440" s="276"/>
      <c r="S440" s="277"/>
      <c r="T440" s="276"/>
      <c r="U440" s="277"/>
      <c r="V440" s="278" t="s">
        <v>61</v>
      </c>
    </row>
    <row r="441" spans="1:23" s="253" customFormat="1" ht="14">
      <c r="A441" s="252">
        <v>441</v>
      </c>
      <c r="B441" s="259" t="s">
        <v>1381</v>
      </c>
      <c r="C441" s="254" t="s">
        <v>1382</v>
      </c>
      <c r="D441" s="272" t="s">
        <v>138</v>
      </c>
      <c r="E441" s="259" t="s">
        <v>1872</v>
      </c>
      <c r="F441" s="259"/>
      <c r="G441" s="307"/>
      <c r="H441" s="273" t="s">
        <v>590</v>
      </c>
      <c r="I441" s="253" t="s">
        <v>590</v>
      </c>
      <c r="J441" s="263"/>
      <c r="K441" s="307" t="s">
        <v>2283</v>
      </c>
      <c r="L441" s="269">
        <v>445</v>
      </c>
      <c r="M441" s="266">
        <v>4.27383261942721E-3</v>
      </c>
      <c r="N441" s="265"/>
      <c r="O441" s="266"/>
      <c r="P441" s="265"/>
      <c r="Q441" s="264"/>
      <c r="R441" s="265"/>
      <c r="S441" s="268"/>
      <c r="T441" s="307"/>
    </row>
    <row r="442" spans="1:23" s="253" customFormat="1" ht="14">
      <c r="A442" s="252">
        <v>442</v>
      </c>
      <c r="B442" s="259" t="s">
        <v>1381</v>
      </c>
      <c r="C442" s="254" t="s">
        <v>1382</v>
      </c>
      <c r="D442" s="272" t="s">
        <v>138</v>
      </c>
      <c r="E442" s="259" t="s">
        <v>1872</v>
      </c>
      <c r="F442" s="259"/>
      <c r="G442" s="307"/>
      <c r="H442" s="307"/>
      <c r="J442" s="263" t="s">
        <v>2244</v>
      </c>
      <c r="K442" s="307" t="s">
        <v>2279</v>
      </c>
      <c r="L442" s="269">
        <v>104122</v>
      </c>
      <c r="M442" s="266"/>
      <c r="N442" s="265"/>
      <c r="O442" s="266"/>
      <c r="P442" s="265"/>
      <c r="Q442" s="264"/>
      <c r="R442" s="265"/>
      <c r="S442" s="268"/>
      <c r="T442" s="307"/>
    </row>
    <row r="443" spans="1:23" s="273" customFormat="1" ht="14">
      <c r="A443" s="252">
        <v>443</v>
      </c>
      <c r="B443" s="259" t="s">
        <v>1381</v>
      </c>
      <c r="C443" s="254" t="s">
        <v>1382</v>
      </c>
      <c r="D443" s="272" t="s">
        <v>138</v>
      </c>
      <c r="E443" s="271" t="s">
        <v>5368</v>
      </c>
      <c r="F443" s="271"/>
      <c r="G443" s="282" t="s">
        <v>4257</v>
      </c>
      <c r="H443" s="282" t="s">
        <v>5369</v>
      </c>
      <c r="I443" s="273" t="s">
        <v>5370</v>
      </c>
      <c r="J443" s="274"/>
      <c r="K443" s="282" t="s">
        <v>28</v>
      </c>
      <c r="L443" s="269">
        <v>17243</v>
      </c>
      <c r="M443" s="277">
        <v>0.99722398935862588</v>
      </c>
      <c r="N443" s="276"/>
      <c r="O443" s="277"/>
      <c r="P443" s="276">
        <v>58116</v>
      </c>
      <c r="Q443" s="275">
        <v>0.1696812564050908</v>
      </c>
      <c r="R443" s="276"/>
      <c r="S443" s="277"/>
      <c r="T443" s="276"/>
      <c r="U443" s="277"/>
      <c r="V443" s="278"/>
    </row>
    <row r="444" spans="1:23" s="273" customFormat="1">
      <c r="A444" s="252">
        <v>444</v>
      </c>
      <c r="B444" s="259" t="s">
        <v>1381</v>
      </c>
      <c r="C444" s="254" t="s">
        <v>1382</v>
      </c>
      <c r="D444" s="272" t="s">
        <v>138</v>
      </c>
      <c r="E444" s="271" t="s">
        <v>5317</v>
      </c>
      <c r="F444" s="271"/>
      <c r="G444" s="280" t="s">
        <v>230</v>
      </c>
      <c r="H444" s="260" t="s">
        <v>129</v>
      </c>
      <c r="I444" s="273" t="s">
        <v>2103</v>
      </c>
      <c r="J444" s="274"/>
      <c r="K444" s="280" t="s">
        <v>16</v>
      </c>
      <c r="L444" s="279"/>
      <c r="M444" s="277"/>
      <c r="N444" s="276"/>
      <c r="O444" s="277"/>
      <c r="P444" s="276"/>
      <c r="Q444" s="275"/>
      <c r="R444" s="276"/>
      <c r="S444" s="277"/>
      <c r="T444" s="276"/>
      <c r="U444" s="277"/>
      <c r="V444" s="278"/>
    </row>
    <row r="445" spans="1:23" s="253" customFormat="1" ht="14">
      <c r="A445" s="252">
        <v>445</v>
      </c>
      <c r="B445" s="259" t="s">
        <v>1381</v>
      </c>
      <c r="C445" s="254" t="s">
        <v>1382</v>
      </c>
      <c r="D445" s="272" t="s">
        <v>138</v>
      </c>
      <c r="E445" s="259" t="s">
        <v>1872</v>
      </c>
      <c r="F445" s="259"/>
      <c r="G445" s="307"/>
      <c r="H445" s="260" t="s">
        <v>590</v>
      </c>
      <c r="I445" s="253" t="s">
        <v>590</v>
      </c>
      <c r="J445" s="263"/>
      <c r="K445" s="307" t="s">
        <v>1386</v>
      </c>
      <c r="L445" s="269">
        <v>48</v>
      </c>
      <c r="M445" s="266">
        <v>2.7760106413741254E-3</v>
      </c>
      <c r="N445" s="265"/>
      <c r="O445" s="266"/>
      <c r="P445" s="265"/>
      <c r="Q445" s="264"/>
      <c r="R445" s="265"/>
      <c r="S445" s="268"/>
      <c r="T445" s="307"/>
    </row>
    <row r="446" spans="1:23" s="253" customFormat="1" ht="14">
      <c r="A446" s="252">
        <v>446</v>
      </c>
      <c r="B446" s="259" t="s">
        <v>1381</v>
      </c>
      <c r="C446" s="254" t="s">
        <v>1382</v>
      </c>
      <c r="D446" s="272" t="s">
        <v>138</v>
      </c>
      <c r="E446" s="259" t="s">
        <v>1872</v>
      </c>
      <c r="F446" s="259"/>
      <c r="G446" s="307"/>
      <c r="H446" s="307"/>
      <c r="J446" s="263" t="s">
        <v>2244</v>
      </c>
      <c r="K446" s="307" t="s">
        <v>28</v>
      </c>
      <c r="L446" s="269">
        <v>17291</v>
      </c>
      <c r="M446" s="266"/>
      <c r="N446" s="265"/>
      <c r="O446" s="266"/>
      <c r="P446" s="265"/>
      <c r="Q446" s="264"/>
      <c r="R446" s="265"/>
      <c r="S446" s="268"/>
      <c r="T446" s="307"/>
    </row>
    <row r="447" spans="1:23" s="273" customFormat="1" ht="14">
      <c r="A447" s="252">
        <v>447</v>
      </c>
      <c r="B447" s="259" t="s">
        <v>1381</v>
      </c>
      <c r="C447" s="254" t="s">
        <v>1382</v>
      </c>
      <c r="D447" s="272" t="s">
        <v>138</v>
      </c>
      <c r="E447" s="271" t="s">
        <v>5374</v>
      </c>
      <c r="F447" s="271"/>
      <c r="G447" s="282" t="s">
        <v>1712</v>
      </c>
      <c r="H447" s="282" t="s">
        <v>5375</v>
      </c>
      <c r="I447" s="273" t="s">
        <v>5376</v>
      </c>
      <c r="J447" s="274"/>
      <c r="K447" s="282" t="s">
        <v>38</v>
      </c>
      <c r="L447" s="269">
        <v>1089</v>
      </c>
      <c r="M447" s="277">
        <v>0.99542961608775138</v>
      </c>
      <c r="N447" s="276"/>
      <c r="O447" s="277"/>
      <c r="P447" s="276">
        <v>10556</v>
      </c>
      <c r="Q447" s="275">
        <v>3.082034796978695E-2</v>
      </c>
      <c r="R447" s="276"/>
      <c r="S447" s="277"/>
      <c r="T447" s="276"/>
      <c r="U447" s="277"/>
      <c r="V447" s="278"/>
    </row>
    <row r="448" spans="1:23" s="253" customFormat="1" ht="14">
      <c r="A448" s="252">
        <v>448</v>
      </c>
      <c r="B448" s="259" t="s">
        <v>1381</v>
      </c>
      <c r="C448" s="254" t="s">
        <v>1382</v>
      </c>
      <c r="D448" s="272" t="s">
        <v>138</v>
      </c>
      <c r="E448" s="259" t="s">
        <v>1872</v>
      </c>
      <c r="F448" s="259"/>
      <c r="G448" s="307"/>
      <c r="H448" s="262" t="s">
        <v>590</v>
      </c>
      <c r="I448" s="253" t="s">
        <v>590</v>
      </c>
      <c r="J448" s="263"/>
      <c r="K448" s="307" t="s">
        <v>148</v>
      </c>
      <c r="L448" s="269">
        <v>5</v>
      </c>
      <c r="M448" s="266">
        <v>4.570383912248629E-3</v>
      </c>
      <c r="N448" s="265"/>
      <c r="O448" s="266"/>
      <c r="P448" s="265"/>
      <c r="Q448" s="264"/>
      <c r="R448" s="265"/>
      <c r="S448" s="268"/>
      <c r="T448" s="307"/>
    </row>
    <row r="449" spans="1:23" s="253" customFormat="1" ht="14">
      <c r="A449" s="252">
        <v>449</v>
      </c>
      <c r="B449" s="259" t="s">
        <v>1381</v>
      </c>
      <c r="C449" s="254" t="s">
        <v>1382</v>
      </c>
      <c r="D449" s="272" t="s">
        <v>138</v>
      </c>
      <c r="E449" s="259" t="s">
        <v>1872</v>
      </c>
      <c r="F449" s="259"/>
      <c r="G449" s="307"/>
      <c r="H449" s="307"/>
      <c r="J449" s="263" t="s">
        <v>2244</v>
      </c>
      <c r="K449" s="307" t="s">
        <v>38</v>
      </c>
      <c r="L449" s="269">
        <v>1094</v>
      </c>
      <c r="M449" s="266"/>
      <c r="N449" s="265"/>
      <c r="O449" s="266"/>
      <c r="P449" s="265"/>
      <c r="Q449" s="264"/>
      <c r="R449" s="265"/>
      <c r="S449" s="268"/>
      <c r="T449" s="307"/>
    </row>
    <row r="450" spans="1:23" s="273" customFormat="1" ht="14">
      <c r="A450" s="252">
        <v>450</v>
      </c>
      <c r="B450" s="259" t="s">
        <v>1381</v>
      </c>
      <c r="C450" s="254" t="s">
        <v>1382</v>
      </c>
      <c r="D450" s="272" t="s">
        <v>138</v>
      </c>
      <c r="E450" s="271" t="s">
        <v>5377</v>
      </c>
      <c r="F450" s="271"/>
      <c r="G450" s="282" t="s">
        <v>652</v>
      </c>
      <c r="H450" s="282" t="s">
        <v>6280</v>
      </c>
      <c r="I450" s="273" t="s">
        <v>5378</v>
      </c>
      <c r="J450" s="274"/>
      <c r="K450" s="282" t="s">
        <v>35</v>
      </c>
      <c r="L450" s="279"/>
      <c r="M450" s="277"/>
      <c r="N450" s="276"/>
      <c r="O450" s="277"/>
      <c r="P450" s="276">
        <v>4675</v>
      </c>
      <c r="Q450" s="275">
        <v>1.3649595183663698E-2</v>
      </c>
      <c r="R450" s="276"/>
      <c r="S450" s="277"/>
      <c r="T450" s="276"/>
      <c r="U450" s="277"/>
      <c r="V450" s="278"/>
    </row>
    <row r="451" spans="1:23" s="273" customFormat="1" ht="14">
      <c r="A451" s="252">
        <v>451</v>
      </c>
      <c r="B451" s="259" t="s">
        <v>1381</v>
      </c>
      <c r="C451" s="254" t="s">
        <v>1382</v>
      </c>
      <c r="D451" s="272" t="s">
        <v>138</v>
      </c>
      <c r="E451" s="259" t="s">
        <v>1872</v>
      </c>
      <c r="F451" s="271"/>
      <c r="G451" s="282"/>
      <c r="H451" s="262" t="s">
        <v>590</v>
      </c>
      <c r="I451" s="273" t="s">
        <v>590</v>
      </c>
      <c r="J451" s="274"/>
      <c r="K451" s="282" t="s">
        <v>61</v>
      </c>
      <c r="L451" s="279"/>
      <c r="M451" s="277"/>
      <c r="N451" s="276"/>
      <c r="O451" s="277"/>
      <c r="P451" s="276">
        <v>366</v>
      </c>
      <c r="Q451" s="275">
        <v>1.0686100186568799E-3</v>
      </c>
      <c r="R451" s="276"/>
      <c r="S451" s="277"/>
      <c r="T451" s="276"/>
      <c r="U451" s="277"/>
      <c r="V451" s="278"/>
    </row>
    <row r="452" spans="1:23" s="253" customFormat="1">
      <c r="A452" s="252">
        <v>452</v>
      </c>
      <c r="B452" s="259" t="s">
        <v>1381</v>
      </c>
      <c r="C452" s="254" t="s">
        <v>1382</v>
      </c>
      <c r="D452" s="272" t="s">
        <v>138</v>
      </c>
      <c r="E452" s="259" t="s">
        <v>1872</v>
      </c>
      <c r="F452" s="259"/>
      <c r="G452" s="307"/>
      <c r="H452" s="307"/>
      <c r="J452" s="263"/>
      <c r="K452" s="307"/>
      <c r="L452" s="318"/>
      <c r="M452" s="266"/>
      <c r="N452" s="265"/>
      <c r="O452" s="266"/>
      <c r="P452" s="265"/>
      <c r="Q452" s="264"/>
      <c r="R452" s="265"/>
      <c r="S452" s="268"/>
      <c r="T452" s="307"/>
    </row>
    <row r="453" spans="1:23" s="273" customFormat="1">
      <c r="A453" s="252">
        <v>453</v>
      </c>
      <c r="B453" s="259" t="s">
        <v>1381</v>
      </c>
      <c r="C453" s="254" t="s">
        <v>1382</v>
      </c>
      <c r="D453" s="272" t="s">
        <v>138</v>
      </c>
      <c r="E453" s="259" t="s">
        <v>1872</v>
      </c>
      <c r="F453" s="271"/>
      <c r="G453" s="282"/>
      <c r="H453" s="282"/>
      <c r="J453" s="263" t="s">
        <v>1900</v>
      </c>
      <c r="K453" s="282"/>
      <c r="L453" s="279">
        <v>122507</v>
      </c>
      <c r="M453" s="277"/>
      <c r="N453" s="276"/>
      <c r="O453" s="277"/>
      <c r="P453" s="276">
        <v>342501</v>
      </c>
      <c r="Q453" s="275"/>
      <c r="R453" s="276"/>
      <c r="S453" s="277"/>
      <c r="T453" s="276"/>
      <c r="U453" s="277"/>
      <c r="V453" s="278"/>
    </row>
    <row r="454" spans="1:23">
      <c r="A454" s="252">
        <v>454</v>
      </c>
      <c r="D454" s="272" t="s">
        <v>138</v>
      </c>
      <c r="E454" s="259" t="s">
        <v>1872</v>
      </c>
    </row>
    <row r="455" spans="1:23" s="273" customFormat="1">
      <c r="A455" s="252">
        <v>455</v>
      </c>
      <c r="B455" s="271" t="s">
        <v>1393</v>
      </c>
      <c r="C455" s="253" t="s">
        <v>1394</v>
      </c>
      <c r="D455" s="272" t="s">
        <v>138</v>
      </c>
      <c r="E455" s="271" t="s">
        <v>5387</v>
      </c>
      <c r="F455" s="308" t="s">
        <v>15</v>
      </c>
      <c r="G455" s="273" t="s">
        <v>688</v>
      </c>
      <c r="H455" s="273" t="s">
        <v>5388</v>
      </c>
      <c r="I455" s="273" t="s">
        <v>5389</v>
      </c>
      <c r="J455" s="274"/>
      <c r="K455" s="273" t="s">
        <v>2279</v>
      </c>
      <c r="L455" s="265">
        <v>1336686</v>
      </c>
      <c r="M455" s="277"/>
      <c r="N455" s="276"/>
      <c r="O455" s="277"/>
      <c r="P455" s="276">
        <v>3118567</v>
      </c>
      <c r="Q455" s="275">
        <v>0.58028876677377172</v>
      </c>
      <c r="R455" s="276"/>
      <c r="S455" s="277"/>
      <c r="T455" s="276"/>
      <c r="U455" s="277"/>
      <c r="V455" s="278" t="s">
        <v>61</v>
      </c>
    </row>
    <row r="456" spans="1:23" s="253" customFormat="1">
      <c r="A456" s="252">
        <v>456</v>
      </c>
      <c r="B456" s="271" t="s">
        <v>1393</v>
      </c>
      <c r="C456" s="253" t="s">
        <v>1394</v>
      </c>
      <c r="D456" s="261" t="s">
        <v>138</v>
      </c>
      <c r="E456" s="270" t="s">
        <v>8350</v>
      </c>
      <c r="F456" s="316"/>
      <c r="G456" s="253" t="s">
        <v>8351</v>
      </c>
      <c r="H456" s="253" t="s">
        <v>8352</v>
      </c>
      <c r="I456" s="253" t="s">
        <v>8476</v>
      </c>
      <c r="K456" s="253" t="s">
        <v>2279</v>
      </c>
      <c r="L456" s="265">
        <v>290268</v>
      </c>
      <c r="M456" s="266"/>
      <c r="N456" s="265"/>
      <c r="O456" s="266"/>
      <c r="P456" s="265"/>
      <c r="Q456" s="264"/>
      <c r="R456" s="265"/>
      <c r="S456" s="268"/>
    </row>
    <row r="457" spans="1:23" s="253" customFormat="1">
      <c r="A457" s="252">
        <v>457</v>
      </c>
      <c r="B457" s="271" t="s">
        <v>1393</v>
      </c>
      <c r="C457" s="253" t="s">
        <v>1394</v>
      </c>
      <c r="D457" s="272" t="s">
        <v>138</v>
      </c>
      <c r="E457" s="259" t="s">
        <v>1872</v>
      </c>
      <c r="F457" s="316"/>
      <c r="J457" s="263" t="s">
        <v>2244</v>
      </c>
      <c r="K457" s="253" t="s">
        <v>2279</v>
      </c>
      <c r="L457" s="265">
        <v>1626954</v>
      </c>
      <c r="M457" s="266"/>
      <c r="N457" s="265"/>
      <c r="O457" s="266"/>
      <c r="P457" s="265"/>
      <c r="Q457" s="264"/>
      <c r="R457" s="265"/>
      <c r="S457" s="268"/>
    </row>
    <row r="458" spans="1:23" s="273" customFormat="1">
      <c r="A458" s="252">
        <v>458</v>
      </c>
      <c r="B458" s="271" t="s">
        <v>1393</v>
      </c>
      <c r="C458" s="253" t="s">
        <v>1394</v>
      </c>
      <c r="D458" s="261" t="s">
        <v>138</v>
      </c>
      <c r="E458" s="271" t="s">
        <v>5385</v>
      </c>
      <c r="F458" s="308"/>
      <c r="G458" s="273" t="s">
        <v>127</v>
      </c>
      <c r="H458" s="273" t="s">
        <v>384</v>
      </c>
      <c r="I458" s="273" t="s">
        <v>5386</v>
      </c>
      <c r="J458" s="274"/>
      <c r="K458" s="273" t="s">
        <v>16</v>
      </c>
      <c r="L458" s="265">
        <v>742676</v>
      </c>
      <c r="M458" s="277"/>
      <c r="N458" s="276"/>
      <c r="O458" s="277"/>
      <c r="P458" s="276">
        <v>1996908</v>
      </c>
      <c r="Q458" s="275">
        <v>0.37157556040344136</v>
      </c>
      <c r="R458" s="276"/>
      <c r="S458" s="277"/>
      <c r="T458" s="276"/>
      <c r="U458" s="277"/>
      <c r="V458" s="278"/>
    </row>
    <row r="459" spans="1:23" s="253" customFormat="1">
      <c r="A459" s="252">
        <v>459</v>
      </c>
      <c r="B459" s="271" t="s">
        <v>1393</v>
      </c>
      <c r="C459" s="253" t="s">
        <v>1394</v>
      </c>
      <c r="D459" s="272" t="s">
        <v>138</v>
      </c>
      <c r="E459" s="270" t="s">
        <v>8347</v>
      </c>
      <c r="F459" s="316"/>
      <c r="G459" s="253" t="s">
        <v>8348</v>
      </c>
      <c r="H459" s="253" t="s">
        <v>8349</v>
      </c>
      <c r="I459" s="253" t="s">
        <v>8477</v>
      </c>
      <c r="K459" s="253" t="s">
        <v>16</v>
      </c>
      <c r="L459" s="265">
        <v>254232</v>
      </c>
      <c r="M459" s="266"/>
      <c r="N459" s="265"/>
      <c r="O459" s="266"/>
      <c r="P459" s="265"/>
      <c r="Q459" s="264"/>
      <c r="R459" s="265"/>
      <c r="S459" s="268"/>
    </row>
    <row r="460" spans="1:23" s="253" customFormat="1">
      <c r="A460" s="252">
        <v>460</v>
      </c>
      <c r="B460" s="271" t="s">
        <v>1393</v>
      </c>
      <c r="C460" s="253" t="s">
        <v>1394</v>
      </c>
      <c r="D460" s="261" t="s">
        <v>138</v>
      </c>
      <c r="E460" s="270" t="s">
        <v>8345</v>
      </c>
      <c r="F460" s="316"/>
      <c r="G460" s="253" t="s">
        <v>6642</v>
      </c>
      <c r="H460" s="253" t="s">
        <v>8346</v>
      </c>
      <c r="I460" s="253" t="s">
        <v>8478</v>
      </c>
      <c r="K460" s="253" t="s">
        <v>16</v>
      </c>
      <c r="L460" s="265">
        <v>144945</v>
      </c>
      <c r="M460" s="266"/>
      <c r="N460" s="265"/>
      <c r="O460" s="266"/>
      <c r="P460" s="265"/>
      <c r="Q460" s="264"/>
      <c r="R460" s="265"/>
      <c r="S460" s="268"/>
    </row>
    <row r="461" spans="1:23" s="253" customFormat="1">
      <c r="A461" s="252">
        <v>461</v>
      </c>
      <c r="B461" s="271" t="s">
        <v>1393</v>
      </c>
      <c r="C461" s="253" t="s">
        <v>1394</v>
      </c>
      <c r="D461" s="272" t="s">
        <v>138</v>
      </c>
      <c r="E461" s="259" t="s">
        <v>1872</v>
      </c>
      <c r="F461" s="316"/>
      <c r="J461" s="263" t="s">
        <v>2244</v>
      </c>
      <c r="K461" s="253" t="s">
        <v>16</v>
      </c>
      <c r="L461" s="265">
        <v>1141853</v>
      </c>
      <c r="M461" s="266"/>
      <c r="N461" s="265"/>
      <c r="O461" s="266"/>
      <c r="P461" s="265"/>
      <c r="Q461" s="264"/>
      <c r="R461" s="265"/>
      <c r="S461" s="268"/>
    </row>
    <row r="462" spans="1:23" s="253" customFormat="1">
      <c r="A462" s="252">
        <v>462</v>
      </c>
      <c r="B462" s="271" t="s">
        <v>1393</v>
      </c>
      <c r="C462" s="253" t="s">
        <v>1394</v>
      </c>
      <c r="D462" s="261" t="s">
        <v>138</v>
      </c>
      <c r="E462" s="271" t="s">
        <v>5391</v>
      </c>
      <c r="F462" s="308"/>
      <c r="G462" s="273" t="s">
        <v>230</v>
      </c>
      <c r="H462" s="273" t="s">
        <v>5392</v>
      </c>
      <c r="I462" s="273" t="s">
        <v>5393</v>
      </c>
      <c r="J462" s="274"/>
      <c r="K462" s="273" t="s">
        <v>39</v>
      </c>
      <c r="L462" s="279"/>
      <c r="M462" s="277"/>
      <c r="N462" s="276"/>
      <c r="O462" s="277"/>
      <c r="P462" s="276">
        <v>93041</v>
      </c>
      <c r="Q462" s="275">
        <v>1.7312646208787079E-2</v>
      </c>
      <c r="R462" s="276"/>
      <c r="S462" s="277"/>
      <c r="T462" s="276"/>
      <c r="U462" s="277"/>
      <c r="V462" s="278"/>
      <c r="W462" s="273"/>
    </row>
    <row r="463" spans="1:23" s="273" customFormat="1">
      <c r="A463" s="252">
        <v>463</v>
      </c>
      <c r="B463" s="271" t="s">
        <v>1393</v>
      </c>
      <c r="C463" s="253" t="s">
        <v>1394</v>
      </c>
      <c r="D463" s="272" t="s">
        <v>138</v>
      </c>
      <c r="E463" s="271" t="s">
        <v>1439</v>
      </c>
      <c r="F463" s="308"/>
      <c r="G463" s="273" t="s">
        <v>1529</v>
      </c>
      <c r="H463" s="273" t="s">
        <v>1440</v>
      </c>
      <c r="I463" s="273" t="s">
        <v>5390</v>
      </c>
      <c r="J463" s="263"/>
      <c r="K463" s="273" t="s">
        <v>30</v>
      </c>
      <c r="L463" s="265">
        <v>3123</v>
      </c>
      <c r="M463" s="277"/>
      <c r="N463" s="276"/>
      <c r="O463" s="277"/>
      <c r="P463" s="276">
        <v>88246</v>
      </c>
      <c r="Q463" s="275">
        <v>1.6420414412362555E-2</v>
      </c>
      <c r="R463" s="276"/>
      <c r="S463" s="277"/>
      <c r="T463" s="276"/>
      <c r="U463" s="277"/>
      <c r="V463" s="278"/>
    </row>
    <row r="464" spans="1:23" s="273" customFormat="1">
      <c r="A464" s="252">
        <v>464</v>
      </c>
      <c r="B464" s="271" t="s">
        <v>1393</v>
      </c>
      <c r="C464" s="253" t="s">
        <v>1394</v>
      </c>
      <c r="D464" s="272" t="s">
        <v>138</v>
      </c>
      <c r="E464" s="259" t="s">
        <v>1872</v>
      </c>
      <c r="F464" s="308"/>
      <c r="J464" s="263" t="s">
        <v>2244</v>
      </c>
      <c r="K464" s="273" t="s">
        <v>30</v>
      </c>
      <c r="L464" s="265">
        <v>3123</v>
      </c>
      <c r="M464" s="277"/>
      <c r="N464" s="276"/>
      <c r="O464" s="277"/>
      <c r="P464" s="276"/>
      <c r="Q464" s="275"/>
      <c r="R464" s="276"/>
      <c r="S464" s="277"/>
      <c r="T464" s="276"/>
      <c r="U464" s="277"/>
      <c r="V464" s="278"/>
    </row>
    <row r="465" spans="1:23" s="253" customFormat="1">
      <c r="A465" s="252">
        <v>465</v>
      </c>
      <c r="B465" s="271" t="s">
        <v>1393</v>
      </c>
      <c r="C465" s="253" t="s">
        <v>1394</v>
      </c>
      <c r="D465" s="272" t="s">
        <v>138</v>
      </c>
      <c r="E465" s="271" t="s">
        <v>5394</v>
      </c>
      <c r="F465" s="308"/>
      <c r="G465" s="273" t="s">
        <v>92</v>
      </c>
      <c r="H465" s="273" t="s">
        <v>1396</v>
      </c>
      <c r="I465" s="273" t="s">
        <v>5395</v>
      </c>
      <c r="J465" s="274"/>
      <c r="K465" s="273" t="s">
        <v>39</v>
      </c>
      <c r="L465" s="279"/>
      <c r="M465" s="277"/>
      <c r="N465" s="276"/>
      <c r="O465" s="277"/>
      <c r="P465" s="276">
        <v>77291</v>
      </c>
      <c r="Q465" s="275">
        <v>1.4381957826370763E-2</v>
      </c>
      <c r="R465" s="276"/>
      <c r="S465" s="277"/>
      <c r="T465" s="276"/>
      <c r="U465" s="277"/>
      <c r="V465" s="278"/>
      <c r="W465" s="273"/>
    </row>
    <row r="466" spans="1:23" s="253" customFormat="1">
      <c r="A466" s="252">
        <v>466</v>
      </c>
      <c r="B466" s="271" t="s">
        <v>1393</v>
      </c>
      <c r="C466" s="253" t="s">
        <v>1394</v>
      </c>
      <c r="D466" s="261" t="s">
        <v>138</v>
      </c>
      <c r="E466" s="271" t="s">
        <v>5396</v>
      </c>
      <c r="F466" s="308"/>
      <c r="G466" s="273" t="s">
        <v>652</v>
      </c>
      <c r="H466" s="273" t="s">
        <v>499</v>
      </c>
      <c r="I466" s="273" t="s">
        <v>5397</v>
      </c>
      <c r="J466" s="274"/>
      <c r="K466" s="273" t="s">
        <v>61</v>
      </c>
      <c r="L466" s="279"/>
      <c r="M466" s="277"/>
      <c r="N466" s="276"/>
      <c r="O466" s="277"/>
      <c r="P466" s="276">
        <v>111</v>
      </c>
      <c r="Q466" s="275">
        <v>2.0654375266553088E-5</v>
      </c>
      <c r="R466" s="276"/>
      <c r="S466" s="277"/>
      <c r="T466" s="276"/>
      <c r="U466" s="277"/>
      <c r="V466" s="278"/>
      <c r="W466" s="273"/>
    </row>
    <row r="467" spans="1:23" s="253" customFormat="1">
      <c r="A467" s="252">
        <v>467</v>
      </c>
      <c r="B467" s="271" t="s">
        <v>1393</v>
      </c>
      <c r="C467" s="253" t="s">
        <v>1394</v>
      </c>
      <c r="D467" s="272" t="s">
        <v>138</v>
      </c>
      <c r="E467" s="259" t="s">
        <v>1872</v>
      </c>
      <c r="F467" s="308"/>
      <c r="G467" s="273"/>
      <c r="H467" s="273"/>
      <c r="I467" s="273"/>
      <c r="J467" s="263" t="s">
        <v>1900</v>
      </c>
      <c r="K467" s="273"/>
      <c r="L467" s="279">
        <v>2771930</v>
      </c>
      <c r="M467" s="277"/>
      <c r="N467" s="276"/>
      <c r="O467" s="277"/>
      <c r="P467" s="276">
        <v>5374164</v>
      </c>
      <c r="Q467" s="275"/>
      <c r="R467" s="276"/>
      <c r="S467" s="277"/>
      <c r="T467" s="276"/>
      <c r="U467" s="277"/>
      <c r="V467" s="278"/>
      <c r="W467" s="273"/>
    </row>
    <row r="468" spans="1:23" s="253" customFormat="1">
      <c r="A468" s="252">
        <v>468</v>
      </c>
      <c r="B468" s="271" t="s">
        <v>1393</v>
      </c>
      <c r="C468" s="253" t="s">
        <v>1394</v>
      </c>
      <c r="D468" s="272" t="s">
        <v>138</v>
      </c>
      <c r="E468" s="259" t="s">
        <v>1872</v>
      </c>
      <c r="F468" s="308"/>
      <c r="G468" s="273"/>
      <c r="H468" s="273"/>
      <c r="I468" s="273"/>
      <c r="J468" s="274"/>
      <c r="K468" s="273"/>
      <c r="L468" s="279"/>
      <c r="M468" s="277"/>
      <c r="N468" s="276"/>
      <c r="O468" s="277"/>
      <c r="P468" s="276"/>
      <c r="Q468" s="275"/>
      <c r="R468" s="276"/>
      <c r="S468" s="277"/>
      <c r="T468" s="276"/>
      <c r="U468" s="277"/>
      <c r="V468" s="278"/>
      <c r="W468" s="273"/>
    </row>
    <row r="469" spans="1:23">
      <c r="A469" s="252">
        <v>469</v>
      </c>
      <c r="D469" s="272" t="s">
        <v>138</v>
      </c>
      <c r="E469" s="259" t="s">
        <v>1872</v>
      </c>
    </row>
    <row r="470" spans="1:23" s="273" customFormat="1">
      <c r="A470" s="252">
        <v>470</v>
      </c>
      <c r="B470" s="259" t="s">
        <v>1455</v>
      </c>
      <c r="C470" s="254" t="s">
        <v>1456</v>
      </c>
      <c r="D470" s="272" t="s">
        <v>138</v>
      </c>
      <c r="E470" s="271" t="s">
        <v>5482</v>
      </c>
      <c r="F470" s="278" t="s">
        <v>15</v>
      </c>
      <c r="G470" s="273" t="s">
        <v>652</v>
      </c>
      <c r="H470" s="260" t="s">
        <v>1464</v>
      </c>
      <c r="I470" s="273" t="s">
        <v>2128</v>
      </c>
      <c r="J470" s="274"/>
      <c r="K470" s="273" t="s">
        <v>2279</v>
      </c>
      <c r="L470" s="269" t="s">
        <v>107</v>
      </c>
      <c r="M470" s="277"/>
      <c r="N470" s="276"/>
      <c r="O470" s="277"/>
      <c r="P470" s="276">
        <v>980892</v>
      </c>
      <c r="Q470" s="275">
        <v>0.67738961511608398</v>
      </c>
      <c r="R470" s="276"/>
      <c r="S470" s="277"/>
      <c r="T470" s="276"/>
      <c r="U470" s="277"/>
      <c r="V470" s="278" t="s">
        <v>61</v>
      </c>
    </row>
    <row r="471" spans="1:23" s="273" customFormat="1">
      <c r="A471" s="252">
        <v>471</v>
      </c>
      <c r="B471" s="259" t="s">
        <v>1455</v>
      </c>
      <c r="C471" s="254" t="s">
        <v>1456</v>
      </c>
      <c r="D471" s="272" t="s">
        <v>138</v>
      </c>
      <c r="E471" s="271" t="s">
        <v>5479</v>
      </c>
      <c r="F471" s="278"/>
      <c r="G471" s="273" t="s">
        <v>284</v>
      </c>
      <c r="H471" s="260" t="s">
        <v>5480</v>
      </c>
      <c r="I471" s="273" t="s">
        <v>5481</v>
      </c>
      <c r="J471" s="274"/>
      <c r="K471" s="273" t="s">
        <v>16</v>
      </c>
      <c r="L471" s="269" t="s">
        <v>107</v>
      </c>
      <c r="M471" s="277"/>
      <c r="N471" s="276"/>
      <c r="O471" s="277"/>
      <c r="P471" s="276">
        <v>355911</v>
      </c>
      <c r="Q471" s="275">
        <v>0.24578691161267555</v>
      </c>
      <c r="R471" s="276"/>
      <c r="S471" s="277"/>
      <c r="T471" s="276"/>
      <c r="U471" s="277"/>
      <c r="V471" s="278"/>
    </row>
    <row r="472" spans="1:23" s="273" customFormat="1">
      <c r="A472" s="252">
        <v>472</v>
      </c>
      <c r="B472" s="259" t="s">
        <v>1455</v>
      </c>
      <c r="C472" s="254" t="s">
        <v>1456</v>
      </c>
      <c r="D472" s="272" t="s">
        <v>138</v>
      </c>
      <c r="E472" s="271" t="s">
        <v>5483</v>
      </c>
      <c r="F472" s="278"/>
      <c r="G472" s="273" t="s">
        <v>1465</v>
      </c>
      <c r="H472" s="260" t="s">
        <v>179</v>
      </c>
      <c r="I472" s="273" t="s">
        <v>2130</v>
      </c>
      <c r="J472" s="274"/>
      <c r="K472" s="273" t="s">
        <v>38</v>
      </c>
      <c r="L472" s="269">
        <v>1539</v>
      </c>
      <c r="M472" s="277">
        <v>0.58830275229357798</v>
      </c>
      <c r="N472" s="276"/>
      <c r="O472" s="277"/>
      <c r="P472" s="276">
        <v>43421</v>
      </c>
      <c r="Q472" s="275">
        <v>2.9985905153631063E-2</v>
      </c>
      <c r="R472" s="276"/>
      <c r="S472" s="277"/>
      <c r="T472" s="276"/>
      <c r="U472" s="277"/>
      <c r="V472" s="278"/>
    </row>
    <row r="473" spans="1:23" s="253" customFormat="1">
      <c r="A473" s="252">
        <v>473</v>
      </c>
      <c r="B473" s="259" t="s">
        <v>1455</v>
      </c>
      <c r="C473" s="254" t="s">
        <v>1456</v>
      </c>
      <c r="D473" s="272" t="s">
        <v>138</v>
      </c>
      <c r="E473" s="270" t="s">
        <v>7098</v>
      </c>
      <c r="F473" s="267"/>
      <c r="G473" s="253" t="s">
        <v>7099</v>
      </c>
      <c r="H473" s="262" t="s">
        <v>7100</v>
      </c>
      <c r="I473" s="253" t="s">
        <v>7377</v>
      </c>
      <c r="J473" s="263"/>
      <c r="K473" s="253" t="s">
        <v>38</v>
      </c>
      <c r="L473" s="269">
        <v>1077</v>
      </c>
      <c r="M473" s="266">
        <v>0.41169724770642202</v>
      </c>
      <c r="N473" s="265"/>
      <c r="O473" s="266"/>
      <c r="P473" s="265"/>
      <c r="Q473" s="264"/>
      <c r="R473" s="265"/>
      <c r="S473" s="268"/>
    </row>
    <row r="474" spans="1:23" s="253" customFormat="1">
      <c r="A474" s="252">
        <v>474</v>
      </c>
      <c r="B474" s="259" t="s">
        <v>1455</v>
      </c>
      <c r="C474" s="254" t="s">
        <v>1456</v>
      </c>
      <c r="D474" s="272" t="s">
        <v>138</v>
      </c>
      <c r="E474" s="259" t="s">
        <v>1872</v>
      </c>
      <c r="F474" s="267"/>
      <c r="H474" s="262"/>
      <c r="J474" s="263" t="s">
        <v>2244</v>
      </c>
      <c r="K474" s="253" t="s">
        <v>38</v>
      </c>
      <c r="L474" s="269">
        <v>2616</v>
      </c>
      <c r="M474" s="266"/>
      <c r="N474" s="265"/>
      <c r="O474" s="266"/>
      <c r="P474" s="265"/>
      <c r="Q474" s="264"/>
      <c r="R474" s="265"/>
      <c r="S474" s="268"/>
    </row>
    <row r="475" spans="1:23" s="273" customFormat="1">
      <c r="A475" s="252">
        <v>475</v>
      </c>
      <c r="B475" s="259" t="s">
        <v>1455</v>
      </c>
      <c r="C475" s="254" t="s">
        <v>1456</v>
      </c>
      <c r="D475" s="272" t="s">
        <v>138</v>
      </c>
      <c r="E475" s="271" t="s">
        <v>5487</v>
      </c>
      <c r="F475" s="278"/>
      <c r="G475" s="273" t="s">
        <v>5488</v>
      </c>
      <c r="H475" s="260" t="s">
        <v>5489</v>
      </c>
      <c r="I475" s="273" t="s">
        <v>5490</v>
      </c>
      <c r="J475" s="274"/>
      <c r="K475" s="273" t="s">
        <v>35</v>
      </c>
      <c r="L475" s="279"/>
      <c r="M475" s="277"/>
      <c r="N475" s="276"/>
      <c r="O475" s="277"/>
      <c r="P475" s="276">
        <v>40405</v>
      </c>
      <c r="Q475" s="275">
        <v>2.7903099830323186E-2</v>
      </c>
      <c r="R475" s="276"/>
      <c r="S475" s="277"/>
      <c r="T475" s="276"/>
      <c r="U475" s="277"/>
      <c r="V475" s="278"/>
    </row>
    <row r="476" spans="1:23" s="273" customFormat="1">
      <c r="A476" s="252">
        <v>476</v>
      </c>
      <c r="B476" s="259" t="s">
        <v>1455</v>
      </c>
      <c r="C476" s="254" t="s">
        <v>1456</v>
      </c>
      <c r="D476" s="272" t="s">
        <v>138</v>
      </c>
      <c r="E476" s="271" t="s">
        <v>5484</v>
      </c>
      <c r="F476" s="278"/>
      <c r="G476" s="273" t="s">
        <v>1803</v>
      </c>
      <c r="H476" s="260" t="s">
        <v>5485</v>
      </c>
      <c r="I476" s="273" t="s">
        <v>5486</v>
      </c>
      <c r="J476" s="274"/>
      <c r="K476" s="273" t="s">
        <v>35</v>
      </c>
      <c r="L476" s="279"/>
      <c r="M476" s="277"/>
      <c r="N476" s="276"/>
      <c r="O476" s="277"/>
      <c r="P476" s="276">
        <v>27418</v>
      </c>
      <c r="Q476" s="275">
        <v>1.8934468287286257E-2</v>
      </c>
      <c r="R476" s="276"/>
      <c r="S476" s="277"/>
      <c r="T476" s="276"/>
      <c r="U476" s="277"/>
      <c r="V476" s="278"/>
    </row>
    <row r="477" spans="1:23" s="273" customFormat="1">
      <c r="A477" s="252">
        <v>477</v>
      </c>
      <c r="B477" s="259" t="s">
        <v>1455</v>
      </c>
      <c r="C477" s="254" t="s">
        <v>1456</v>
      </c>
      <c r="D477" s="272" t="s">
        <v>138</v>
      </c>
      <c r="E477" s="259" t="s">
        <v>1872</v>
      </c>
      <c r="F477" s="278"/>
      <c r="H477" s="260"/>
      <c r="J477" s="263" t="s">
        <v>1900</v>
      </c>
      <c r="L477" s="279">
        <v>2616</v>
      </c>
      <c r="M477" s="277"/>
      <c r="N477" s="276"/>
      <c r="O477" s="277"/>
      <c r="P477" s="276">
        <v>1448047</v>
      </c>
      <c r="Q477" s="275"/>
      <c r="R477" s="276"/>
      <c r="S477" s="277"/>
      <c r="T477" s="276"/>
      <c r="U477" s="277"/>
      <c r="V477" s="278"/>
    </row>
    <row r="478" spans="1:23" s="273" customFormat="1">
      <c r="A478" s="252">
        <v>478</v>
      </c>
      <c r="B478" s="259" t="s">
        <v>1455</v>
      </c>
      <c r="C478" s="254" t="s">
        <v>1456</v>
      </c>
      <c r="D478" s="272" t="s">
        <v>138</v>
      </c>
      <c r="E478" s="259" t="s">
        <v>1872</v>
      </c>
      <c r="F478" s="278"/>
      <c r="H478" s="260"/>
      <c r="J478" s="274"/>
      <c r="L478" s="279"/>
      <c r="M478" s="277"/>
      <c r="N478" s="276"/>
      <c r="O478" s="277"/>
      <c r="P478" s="276"/>
      <c r="Q478" s="275"/>
      <c r="R478" s="276"/>
      <c r="S478" s="277"/>
      <c r="T478" s="276"/>
      <c r="U478" s="277"/>
      <c r="V478" s="278"/>
    </row>
    <row r="479" spans="1:23">
      <c r="A479" s="252">
        <v>479</v>
      </c>
      <c r="D479" s="272" t="s">
        <v>138</v>
      </c>
      <c r="E479" s="259" t="s">
        <v>1872</v>
      </c>
    </row>
    <row r="480" spans="1:23" s="273" customFormat="1">
      <c r="A480" s="252">
        <v>480</v>
      </c>
      <c r="B480" s="259" t="s">
        <v>1473</v>
      </c>
      <c r="C480" s="254" t="s">
        <v>1474</v>
      </c>
      <c r="D480" s="272" t="s">
        <v>138</v>
      </c>
      <c r="E480" s="271" t="s">
        <v>5518</v>
      </c>
      <c r="F480" s="271" t="s">
        <v>15</v>
      </c>
      <c r="G480" s="273" t="s">
        <v>607</v>
      </c>
      <c r="H480" s="260" t="s">
        <v>5519</v>
      </c>
      <c r="I480" s="273" t="s">
        <v>5520</v>
      </c>
      <c r="J480" s="274"/>
      <c r="K480" s="273" t="s">
        <v>16</v>
      </c>
      <c r="L480" s="265">
        <v>501903</v>
      </c>
      <c r="M480" s="277">
        <v>0.83196248483281288</v>
      </c>
      <c r="N480" s="276"/>
      <c r="O480" s="277"/>
      <c r="P480" s="276">
        <v>1105119</v>
      </c>
      <c r="Q480" s="275">
        <v>0.56600842621530179</v>
      </c>
      <c r="R480" s="276"/>
      <c r="S480" s="277"/>
      <c r="T480" s="276"/>
      <c r="U480" s="277"/>
      <c r="V480" s="278" t="s">
        <v>61</v>
      </c>
    </row>
    <row r="481" spans="1:23" s="253" customFormat="1">
      <c r="A481" s="252">
        <v>481</v>
      </c>
      <c r="B481" s="259" t="s">
        <v>1473</v>
      </c>
      <c r="C481" s="254" t="s">
        <v>1474</v>
      </c>
      <c r="D481" s="272" t="s">
        <v>138</v>
      </c>
      <c r="E481" s="270" t="s">
        <v>8183</v>
      </c>
      <c r="F481" s="259"/>
      <c r="G481" s="253" t="s">
        <v>8184</v>
      </c>
      <c r="H481" s="262" t="s">
        <v>8185</v>
      </c>
      <c r="I481" s="253" t="s">
        <v>8500</v>
      </c>
      <c r="K481" s="253" t="s">
        <v>16</v>
      </c>
      <c r="L481" s="265">
        <v>78287</v>
      </c>
      <c r="M481" s="277">
        <v>0.12976979027841321</v>
      </c>
      <c r="N481" s="265"/>
      <c r="O481" s="266"/>
      <c r="P481" s="265"/>
      <c r="Q481" s="264"/>
      <c r="R481" s="265"/>
      <c r="S481" s="268"/>
    </row>
    <row r="482" spans="1:23" s="253" customFormat="1">
      <c r="A482" s="252">
        <v>482</v>
      </c>
      <c r="B482" s="259" t="s">
        <v>1473</v>
      </c>
      <c r="C482" s="254" t="s">
        <v>1474</v>
      </c>
      <c r="D482" s="272" t="s">
        <v>138</v>
      </c>
      <c r="E482" s="270" t="s">
        <v>8186</v>
      </c>
      <c r="F482" s="259"/>
      <c r="G482" s="253" t="s">
        <v>1703</v>
      </c>
      <c r="H482" s="262" t="s">
        <v>1030</v>
      </c>
      <c r="I482" s="253" t="s">
        <v>8501</v>
      </c>
      <c r="K482" s="253" t="s">
        <v>16</v>
      </c>
      <c r="L482" s="265">
        <v>20346</v>
      </c>
      <c r="M482" s="277">
        <v>3.3725856821753226E-2</v>
      </c>
      <c r="N482" s="265"/>
      <c r="O482" s="266"/>
      <c r="P482" s="265"/>
      <c r="Q482" s="264"/>
      <c r="R482" s="265"/>
      <c r="S482" s="268"/>
    </row>
    <row r="483" spans="1:23" s="253" customFormat="1">
      <c r="A483" s="252">
        <v>483</v>
      </c>
      <c r="B483" s="259" t="s">
        <v>1473</v>
      </c>
      <c r="C483" s="254" t="s">
        <v>1474</v>
      </c>
      <c r="D483" s="272" t="s">
        <v>138</v>
      </c>
      <c r="E483" s="259" t="s">
        <v>1872</v>
      </c>
      <c r="F483" s="259"/>
      <c r="H483" s="260" t="s">
        <v>590</v>
      </c>
      <c r="I483" s="253" t="s">
        <v>590</v>
      </c>
      <c r="K483" s="253" t="s">
        <v>2281</v>
      </c>
      <c r="L483" s="265">
        <v>2740</v>
      </c>
      <c r="M483" s="277">
        <v>4.5418680670207337E-3</v>
      </c>
      <c r="N483" s="265"/>
      <c r="O483" s="266"/>
      <c r="P483" s="265"/>
      <c r="Q483" s="264"/>
      <c r="R483" s="265"/>
      <c r="S483" s="268"/>
    </row>
    <row r="484" spans="1:23" s="253" customFormat="1">
      <c r="A484" s="252">
        <v>484</v>
      </c>
      <c r="B484" s="259" t="s">
        <v>1473</v>
      </c>
      <c r="C484" s="254" t="s">
        <v>1474</v>
      </c>
      <c r="D484" s="272" t="s">
        <v>138</v>
      </c>
      <c r="E484" s="259" t="s">
        <v>1872</v>
      </c>
      <c r="F484" s="259"/>
      <c r="H484" s="262"/>
      <c r="J484" s="263" t="s">
        <v>2244</v>
      </c>
      <c r="K484" s="253" t="s">
        <v>16</v>
      </c>
      <c r="L484" s="265">
        <v>603276</v>
      </c>
      <c r="M484" s="266"/>
      <c r="N484" s="265"/>
      <c r="O484" s="266"/>
      <c r="P484" s="265"/>
      <c r="Q484" s="264"/>
      <c r="R484" s="265"/>
      <c r="S484" s="268"/>
    </row>
    <row r="485" spans="1:23" s="273" customFormat="1">
      <c r="A485" s="252">
        <v>485</v>
      </c>
      <c r="B485" s="259" t="s">
        <v>1473</v>
      </c>
      <c r="C485" s="254" t="s">
        <v>1474</v>
      </c>
      <c r="D485" s="272" t="s">
        <v>138</v>
      </c>
      <c r="E485" s="271" t="s">
        <v>5521</v>
      </c>
      <c r="F485" s="271"/>
      <c r="G485" s="273" t="s">
        <v>165</v>
      </c>
      <c r="H485" s="260" t="s">
        <v>2420</v>
      </c>
      <c r="I485" s="273" t="s">
        <v>2421</v>
      </c>
      <c r="J485" s="274"/>
      <c r="K485" s="273" t="s">
        <v>2279</v>
      </c>
      <c r="L485" s="265">
        <v>123473</v>
      </c>
      <c r="M485" s="277">
        <v>0.38241142220019819</v>
      </c>
      <c r="N485" s="276"/>
      <c r="O485" s="277"/>
      <c r="P485" s="276">
        <v>651106</v>
      </c>
      <c r="Q485" s="275">
        <v>0.3334767408390773</v>
      </c>
      <c r="R485" s="276"/>
      <c r="S485" s="277"/>
      <c r="T485" s="276"/>
      <c r="U485" s="277"/>
      <c r="V485" s="278"/>
    </row>
    <row r="486" spans="1:23" s="253" customFormat="1">
      <c r="A486" s="252">
        <v>486</v>
      </c>
      <c r="B486" s="259" t="s">
        <v>1473</v>
      </c>
      <c r="C486" s="254" t="s">
        <v>1474</v>
      </c>
      <c r="D486" s="272" t="s">
        <v>138</v>
      </c>
      <c r="E486" s="270" t="s">
        <v>8187</v>
      </c>
      <c r="F486" s="259"/>
      <c r="G486" s="253" t="s">
        <v>361</v>
      </c>
      <c r="H486" s="262" t="s">
        <v>6446</v>
      </c>
      <c r="I486" s="253" t="s">
        <v>8502</v>
      </c>
      <c r="K486" s="253" t="s">
        <v>2279</v>
      </c>
      <c r="L486" s="265">
        <v>104494</v>
      </c>
      <c r="M486" s="277">
        <v>0.32363107036669969</v>
      </c>
      <c r="N486" s="265"/>
      <c r="O486" s="266"/>
      <c r="P486" s="265"/>
      <c r="Q486" s="264"/>
      <c r="R486" s="265"/>
      <c r="S486" s="268"/>
    </row>
    <row r="487" spans="1:23" s="253" customFormat="1">
      <c r="A487" s="252">
        <v>487</v>
      </c>
      <c r="B487" s="259" t="s">
        <v>1473</v>
      </c>
      <c r="C487" s="254" t="s">
        <v>1474</v>
      </c>
      <c r="D487" s="272" t="s">
        <v>138</v>
      </c>
      <c r="E487" s="270" t="s">
        <v>8190</v>
      </c>
      <c r="F487" s="259"/>
      <c r="G487" s="253" t="s">
        <v>8191</v>
      </c>
      <c r="H487" s="262" t="s">
        <v>246</v>
      </c>
      <c r="I487" s="253" t="s">
        <v>8503</v>
      </c>
      <c r="K487" s="253" t="s">
        <v>2279</v>
      </c>
      <c r="L487" s="265">
        <v>57399</v>
      </c>
      <c r="M487" s="277">
        <v>0.17777192765113975</v>
      </c>
      <c r="N487" s="265"/>
      <c r="O487" s="266"/>
      <c r="P487" s="265"/>
      <c r="Q487" s="264"/>
      <c r="R487" s="265"/>
      <c r="S487" s="268"/>
    </row>
    <row r="488" spans="1:23" s="253" customFormat="1">
      <c r="A488" s="252">
        <v>488</v>
      </c>
      <c r="B488" s="259" t="s">
        <v>1473</v>
      </c>
      <c r="C488" s="254" t="s">
        <v>1474</v>
      </c>
      <c r="D488" s="272" t="s">
        <v>138</v>
      </c>
      <c r="E488" s="270" t="s">
        <v>8188</v>
      </c>
      <c r="F488" s="259"/>
      <c r="G488" s="253" t="s">
        <v>252</v>
      </c>
      <c r="H488" s="262" t="s">
        <v>8189</v>
      </c>
      <c r="I488" s="253" t="s">
        <v>8504</v>
      </c>
      <c r="K488" s="253" t="s">
        <v>2279</v>
      </c>
      <c r="L488" s="265">
        <v>34157</v>
      </c>
      <c r="M488" s="277">
        <v>0.10578852824578791</v>
      </c>
      <c r="N488" s="265"/>
      <c r="O488" s="266"/>
      <c r="P488" s="265"/>
      <c r="Q488" s="264"/>
      <c r="R488" s="265"/>
      <c r="S488" s="268"/>
    </row>
    <row r="489" spans="1:23" s="253" customFormat="1">
      <c r="A489" s="252">
        <v>489</v>
      </c>
      <c r="B489" s="259" t="s">
        <v>1473</v>
      </c>
      <c r="C489" s="254" t="s">
        <v>1474</v>
      </c>
      <c r="D489" s="272" t="s">
        <v>138</v>
      </c>
      <c r="E489" s="259" t="s">
        <v>1872</v>
      </c>
      <c r="F489" s="259"/>
      <c r="H489" s="273" t="s">
        <v>590</v>
      </c>
      <c r="I489" s="253" t="s">
        <v>590</v>
      </c>
      <c r="K489" s="253" t="s">
        <v>2283</v>
      </c>
      <c r="L489" s="265">
        <v>3357</v>
      </c>
      <c r="M489" s="277">
        <v>1.039705153617443E-2</v>
      </c>
      <c r="N489" s="265"/>
      <c r="O489" s="266"/>
      <c r="P489" s="265"/>
      <c r="Q489" s="264"/>
      <c r="R489" s="265"/>
      <c r="S489" s="268"/>
    </row>
    <row r="490" spans="1:23" s="253" customFormat="1">
      <c r="A490" s="252">
        <v>490</v>
      </c>
      <c r="B490" s="259" t="s">
        <v>1473</v>
      </c>
      <c r="C490" s="254" t="s">
        <v>1474</v>
      </c>
      <c r="D490" s="272" t="s">
        <v>138</v>
      </c>
      <c r="E490" s="259" t="s">
        <v>1872</v>
      </c>
      <c r="F490" s="259"/>
      <c r="H490" s="262"/>
      <c r="J490" s="263" t="s">
        <v>2244</v>
      </c>
      <c r="K490" s="253" t="s">
        <v>2279</v>
      </c>
      <c r="L490" s="265">
        <v>322880</v>
      </c>
      <c r="M490" s="266"/>
      <c r="N490" s="265"/>
      <c r="O490" s="266"/>
      <c r="P490" s="265"/>
      <c r="Q490" s="264"/>
      <c r="R490" s="265"/>
      <c r="S490" s="268"/>
    </row>
    <row r="491" spans="1:23" s="273" customFormat="1">
      <c r="A491" s="252">
        <v>491</v>
      </c>
      <c r="B491" s="259" t="s">
        <v>1473</v>
      </c>
      <c r="C491" s="254" t="s">
        <v>1474</v>
      </c>
      <c r="D491" s="272" t="s">
        <v>138</v>
      </c>
      <c r="E491" s="271" t="s">
        <v>5522</v>
      </c>
      <c r="F491" s="271"/>
      <c r="G491" s="273" t="s">
        <v>1452</v>
      </c>
      <c r="H491" s="260" t="s">
        <v>1479</v>
      </c>
      <c r="I491" s="273" t="s">
        <v>5523</v>
      </c>
      <c r="J491" s="274"/>
      <c r="K491" s="273" t="s">
        <v>36</v>
      </c>
      <c r="L491" s="265">
        <v>10497</v>
      </c>
      <c r="M491" s="277">
        <v>0.40803078597527792</v>
      </c>
      <c r="N491" s="276"/>
      <c r="O491" s="277"/>
      <c r="P491" s="276">
        <v>59516</v>
      </c>
      <c r="Q491" s="275">
        <v>3.048228968521028E-2</v>
      </c>
      <c r="R491" s="276"/>
      <c r="S491" s="277"/>
      <c r="T491" s="276"/>
      <c r="U491" s="277"/>
      <c r="V491" s="278"/>
    </row>
    <row r="492" spans="1:23" s="253" customFormat="1">
      <c r="A492" s="252">
        <v>492</v>
      </c>
      <c r="B492" s="259" t="s">
        <v>1473</v>
      </c>
      <c r="C492" s="254" t="s">
        <v>1474</v>
      </c>
      <c r="D492" s="272" t="s">
        <v>138</v>
      </c>
      <c r="E492" s="259" t="s">
        <v>1872</v>
      </c>
      <c r="F492" s="259"/>
      <c r="H492" s="260" t="s">
        <v>590</v>
      </c>
      <c r="I492" s="253" t="s">
        <v>590</v>
      </c>
      <c r="K492" s="253" t="s">
        <v>6742</v>
      </c>
      <c r="L492" s="265">
        <v>10496</v>
      </c>
      <c r="M492" s="277">
        <v>0.40799191479437147</v>
      </c>
      <c r="N492" s="265"/>
      <c r="O492" s="266"/>
      <c r="P492" s="265"/>
      <c r="Q492" s="264"/>
      <c r="R492" s="265"/>
      <c r="S492" s="268"/>
    </row>
    <row r="493" spans="1:23" s="253" customFormat="1">
      <c r="A493" s="252">
        <v>493</v>
      </c>
      <c r="B493" s="259" t="s">
        <v>1473</v>
      </c>
      <c r="C493" s="254" t="s">
        <v>1474</v>
      </c>
      <c r="D493" s="272" t="s">
        <v>138</v>
      </c>
      <c r="E493" s="270" t="s">
        <v>8192</v>
      </c>
      <c r="F493" s="259"/>
      <c r="G493" s="253" t="s">
        <v>1175</v>
      </c>
      <c r="H493" s="262" t="s">
        <v>5558</v>
      </c>
      <c r="I493" s="253" t="s">
        <v>5559</v>
      </c>
      <c r="K493" s="253" t="s">
        <v>36</v>
      </c>
      <c r="L493" s="265">
        <v>4733</v>
      </c>
      <c r="M493" s="277">
        <v>0.18397729923035061</v>
      </c>
      <c r="N493" s="265"/>
      <c r="O493" s="266"/>
      <c r="P493" s="265"/>
      <c r="Q493" s="264"/>
      <c r="R493" s="265"/>
      <c r="S493" s="268"/>
    </row>
    <row r="494" spans="1:23" s="253" customFormat="1">
      <c r="A494" s="252">
        <v>494</v>
      </c>
      <c r="B494" s="259" t="s">
        <v>1473</v>
      </c>
      <c r="C494" s="254" t="s">
        <v>1474</v>
      </c>
      <c r="D494" s="272" t="s">
        <v>138</v>
      </c>
      <c r="E494" s="259" t="s">
        <v>1872</v>
      </c>
      <c r="F494" s="259"/>
      <c r="H494" s="262"/>
      <c r="J494" s="263" t="s">
        <v>2244</v>
      </c>
      <c r="K494" s="253" t="s">
        <v>36</v>
      </c>
      <c r="L494" s="265">
        <v>25726</v>
      </c>
      <c r="M494" s="266"/>
      <c r="N494" s="265"/>
      <c r="O494" s="266"/>
      <c r="P494" s="265"/>
      <c r="Q494" s="264"/>
      <c r="R494" s="265"/>
      <c r="S494" s="268"/>
    </row>
    <row r="495" spans="1:23" s="273" customFormat="1">
      <c r="A495" s="252">
        <v>495</v>
      </c>
      <c r="B495" s="259" t="s">
        <v>1473</v>
      </c>
      <c r="C495" s="254" t="s">
        <v>1474</v>
      </c>
      <c r="D495" s="272" t="s">
        <v>138</v>
      </c>
      <c r="E495" s="271" t="s">
        <v>5529</v>
      </c>
      <c r="F495" s="271"/>
      <c r="G495" s="273" t="s">
        <v>5530</v>
      </c>
      <c r="H495" s="260" t="s">
        <v>287</v>
      </c>
      <c r="I495" s="273" t="s">
        <v>5531</v>
      </c>
      <c r="J495" s="274"/>
      <c r="K495" s="273" t="s">
        <v>63</v>
      </c>
      <c r="L495" s="279"/>
      <c r="M495" s="277"/>
      <c r="N495" s="276"/>
      <c r="O495" s="277"/>
      <c r="P495" s="276">
        <v>61915</v>
      </c>
      <c r="Q495" s="275">
        <v>3.1710984707638189E-2</v>
      </c>
      <c r="R495" s="276"/>
      <c r="S495" s="277"/>
      <c r="T495" s="276"/>
      <c r="U495" s="277"/>
      <c r="V495" s="278"/>
    </row>
    <row r="496" spans="1:23" s="273" customFormat="1">
      <c r="A496" s="252">
        <v>496</v>
      </c>
      <c r="B496" s="259" t="s">
        <v>1473</v>
      </c>
      <c r="C496" s="254" t="s">
        <v>1474</v>
      </c>
      <c r="D496" s="272" t="s">
        <v>138</v>
      </c>
      <c r="E496" s="271" t="s">
        <v>5526</v>
      </c>
      <c r="F496" s="271"/>
      <c r="G496" s="273" t="s">
        <v>338</v>
      </c>
      <c r="H496" s="260" t="s">
        <v>5527</v>
      </c>
      <c r="I496" s="273" t="s">
        <v>5528</v>
      </c>
      <c r="J496" s="274"/>
      <c r="K496" s="273" t="s">
        <v>1485</v>
      </c>
      <c r="L496" s="279" t="s">
        <v>112</v>
      </c>
      <c r="M496" s="277"/>
      <c r="N496" s="276"/>
      <c r="O496" s="277"/>
      <c r="P496" s="276">
        <v>48823</v>
      </c>
      <c r="Q496" s="275">
        <v>2.5005659474780253E-2</v>
      </c>
      <c r="R496" s="276"/>
      <c r="S496" s="277"/>
      <c r="T496" s="276"/>
      <c r="U496" s="277"/>
      <c r="V496" s="278"/>
      <c r="W496" s="389" t="s">
        <v>8621</v>
      </c>
    </row>
    <row r="497" spans="1:23" s="273" customFormat="1">
      <c r="A497" s="252">
        <v>497</v>
      </c>
      <c r="B497" s="259" t="s">
        <v>1473</v>
      </c>
      <c r="C497" s="254" t="s">
        <v>1474</v>
      </c>
      <c r="D497" s="272" t="s">
        <v>138</v>
      </c>
      <c r="E497" s="271" t="s">
        <v>5524</v>
      </c>
      <c r="F497" s="271"/>
      <c r="G497" s="273" t="s">
        <v>269</v>
      </c>
      <c r="H497" s="260" t="s">
        <v>1672</v>
      </c>
      <c r="I497" s="273" t="s">
        <v>5525</v>
      </c>
      <c r="J497" s="274"/>
      <c r="K497" s="273" t="s">
        <v>38</v>
      </c>
      <c r="L497" s="279" t="s">
        <v>112</v>
      </c>
      <c r="M497" s="277"/>
      <c r="N497" s="276"/>
      <c r="O497" s="277"/>
      <c r="P497" s="276">
        <v>23941</v>
      </c>
      <c r="Q497" s="275">
        <v>1.2261853910773899E-2</v>
      </c>
      <c r="R497" s="276"/>
      <c r="S497" s="277"/>
      <c r="T497" s="276"/>
      <c r="U497" s="277"/>
      <c r="V497" s="278"/>
      <c r="W497" s="389" t="s">
        <v>8621</v>
      </c>
    </row>
    <row r="498" spans="1:23" s="273" customFormat="1">
      <c r="A498" s="252">
        <v>498</v>
      </c>
      <c r="B498" s="259" t="s">
        <v>1473</v>
      </c>
      <c r="C498" s="254" t="s">
        <v>1474</v>
      </c>
      <c r="D498" s="272" t="s">
        <v>138</v>
      </c>
      <c r="E498" s="259" t="s">
        <v>1872</v>
      </c>
      <c r="F498" s="271"/>
      <c r="H498" s="262" t="s">
        <v>590</v>
      </c>
      <c r="I498" s="273" t="s">
        <v>590</v>
      </c>
      <c r="J498" s="274"/>
      <c r="K498" s="273" t="s">
        <v>6267</v>
      </c>
      <c r="L498" s="279"/>
      <c r="M498" s="277"/>
      <c r="N498" s="276"/>
      <c r="O498" s="277"/>
      <c r="P498" s="276">
        <v>2058</v>
      </c>
      <c r="Q498" s="275">
        <v>1.0540451672182735E-3</v>
      </c>
      <c r="R498" s="276"/>
      <c r="S498" s="277"/>
      <c r="T498" s="276"/>
      <c r="U498" s="277"/>
      <c r="V498" s="278"/>
    </row>
    <row r="499" spans="1:23" s="273" customFormat="1">
      <c r="A499" s="252">
        <v>499</v>
      </c>
      <c r="B499" s="259" t="s">
        <v>1473</v>
      </c>
      <c r="C499" s="254" t="s">
        <v>1474</v>
      </c>
      <c r="D499" s="272" t="s">
        <v>138</v>
      </c>
      <c r="E499" s="259" t="s">
        <v>1872</v>
      </c>
      <c r="F499" s="271"/>
      <c r="H499" s="260"/>
      <c r="J499" s="263" t="s">
        <v>1900</v>
      </c>
      <c r="L499" s="279">
        <v>951882</v>
      </c>
      <c r="M499" s="277"/>
      <c r="N499" s="276"/>
      <c r="O499" s="277"/>
      <c r="P499" s="276">
        <v>1952478</v>
      </c>
      <c r="Q499" s="275"/>
      <c r="R499" s="276"/>
      <c r="S499" s="277"/>
      <c r="T499" s="276"/>
      <c r="U499" s="277"/>
      <c r="V499" s="278"/>
    </row>
    <row r="500" spans="1:23" s="273" customFormat="1">
      <c r="A500" s="252">
        <v>500</v>
      </c>
      <c r="B500" s="259" t="s">
        <v>1473</v>
      </c>
      <c r="C500" s="254" t="s">
        <v>1474</v>
      </c>
      <c r="D500" s="272" t="s">
        <v>138</v>
      </c>
      <c r="E500" s="259" t="s">
        <v>1872</v>
      </c>
      <c r="F500" s="271"/>
      <c r="H500" s="260"/>
      <c r="J500" s="274"/>
      <c r="L500" s="279"/>
      <c r="M500" s="277"/>
      <c r="N500" s="276"/>
      <c r="O500" s="277"/>
      <c r="P500" s="276"/>
      <c r="Q500" s="275"/>
      <c r="R500" s="276"/>
      <c r="S500" s="277"/>
      <c r="T500" s="276"/>
      <c r="U500" s="277"/>
      <c r="V500" s="278"/>
    </row>
    <row r="501" spans="1:23">
      <c r="A501" s="252">
        <v>501</v>
      </c>
      <c r="D501" s="272" t="s">
        <v>138</v>
      </c>
      <c r="E501" s="259" t="s">
        <v>1872</v>
      </c>
    </row>
    <row r="502" spans="1:23" s="273" customFormat="1">
      <c r="A502" s="252">
        <v>502</v>
      </c>
      <c r="B502" s="259" t="s">
        <v>1500</v>
      </c>
      <c r="C502" s="254" t="s">
        <v>1501</v>
      </c>
      <c r="D502" s="272" t="s">
        <v>138</v>
      </c>
      <c r="E502" s="271" t="s">
        <v>5564</v>
      </c>
      <c r="F502" s="271" t="s">
        <v>15</v>
      </c>
      <c r="G502" s="273" t="s">
        <v>1428</v>
      </c>
      <c r="H502" s="260" t="s">
        <v>5565</v>
      </c>
      <c r="I502" s="273" t="s">
        <v>5566</v>
      </c>
      <c r="J502" s="274"/>
      <c r="K502" s="273" t="s">
        <v>2279</v>
      </c>
      <c r="L502" s="265">
        <v>1342941</v>
      </c>
      <c r="M502" s="277">
        <v>0.99053455811956859</v>
      </c>
      <c r="N502" s="276"/>
      <c r="O502" s="277"/>
      <c r="P502" s="276">
        <v>2951702</v>
      </c>
      <c r="Q502" s="275">
        <v>0.48719924747186233</v>
      </c>
      <c r="R502" s="276"/>
      <c r="S502" s="277"/>
      <c r="T502" s="276"/>
      <c r="U502" s="277"/>
      <c r="V502" s="278" t="s">
        <v>61</v>
      </c>
    </row>
    <row r="503" spans="1:23" s="253" customFormat="1">
      <c r="A503" s="252">
        <v>503</v>
      </c>
      <c r="B503" s="259" t="s">
        <v>1500</v>
      </c>
      <c r="C503" s="254" t="s">
        <v>1501</v>
      </c>
      <c r="D503" s="272" t="s">
        <v>138</v>
      </c>
      <c r="E503" s="259" t="s">
        <v>1872</v>
      </c>
      <c r="F503" s="259"/>
      <c r="H503" s="262" t="s">
        <v>590</v>
      </c>
      <c r="I503" s="262" t="s">
        <v>590</v>
      </c>
      <c r="J503" s="262"/>
      <c r="K503" s="253" t="s">
        <v>2283</v>
      </c>
      <c r="L503" s="265">
        <v>12833</v>
      </c>
      <c r="M503" s="266">
        <v>9.4654418804313994E-3</v>
      </c>
      <c r="N503" s="315"/>
      <c r="O503" s="268"/>
      <c r="P503" s="265"/>
      <c r="Q503" s="264"/>
      <c r="R503" s="315"/>
      <c r="S503" s="268"/>
    </row>
    <row r="504" spans="1:23" s="253" customFormat="1">
      <c r="A504" s="252">
        <v>504</v>
      </c>
      <c r="B504" s="259" t="s">
        <v>1500</v>
      </c>
      <c r="C504" s="254" t="s">
        <v>1501</v>
      </c>
      <c r="D504" s="272" t="s">
        <v>138</v>
      </c>
      <c r="E504" s="259" t="s">
        <v>1872</v>
      </c>
      <c r="F504" s="259"/>
      <c r="H504" s="262"/>
      <c r="I504" s="262"/>
      <c r="J504" s="263" t="s">
        <v>2244</v>
      </c>
      <c r="K504" s="253" t="s">
        <v>2279</v>
      </c>
      <c r="L504" s="265">
        <v>1355774</v>
      </c>
      <c r="M504" s="266"/>
      <c r="N504" s="315"/>
      <c r="O504" s="268"/>
      <c r="P504" s="265"/>
      <c r="Q504" s="264"/>
      <c r="R504" s="315"/>
      <c r="S504" s="268"/>
    </row>
    <row r="505" spans="1:23" s="273" customFormat="1">
      <c r="A505" s="252">
        <v>505</v>
      </c>
      <c r="B505" s="259" t="s">
        <v>1500</v>
      </c>
      <c r="C505" s="254" t="s">
        <v>1501</v>
      </c>
      <c r="D505" s="272" t="s">
        <v>138</v>
      </c>
      <c r="E505" s="271" t="s">
        <v>5560</v>
      </c>
      <c r="F505" s="271"/>
      <c r="G505" s="273" t="s">
        <v>5561</v>
      </c>
      <c r="H505" s="260" t="s">
        <v>5562</v>
      </c>
      <c r="I505" s="273" t="s">
        <v>5563</v>
      </c>
      <c r="J505" s="274"/>
      <c r="K505" s="273" t="s">
        <v>16</v>
      </c>
      <c r="L505" s="265">
        <v>669774</v>
      </c>
      <c r="M505" s="277">
        <v>0.42380834867784128</v>
      </c>
      <c r="N505" s="276"/>
      <c r="O505" s="277"/>
      <c r="P505" s="276">
        <v>2865012</v>
      </c>
      <c r="Q505" s="275">
        <v>0.4728904511356008</v>
      </c>
      <c r="R505" s="276"/>
      <c r="S505" s="277"/>
      <c r="T505" s="276"/>
      <c r="U505" s="277"/>
      <c r="V505" s="278"/>
    </row>
    <row r="506" spans="1:23" s="253" customFormat="1">
      <c r="A506" s="252">
        <v>506</v>
      </c>
      <c r="B506" s="259" t="s">
        <v>1500</v>
      </c>
      <c r="C506" s="254" t="s">
        <v>1501</v>
      </c>
      <c r="D506" s="272" t="s">
        <v>138</v>
      </c>
      <c r="E506" s="270" t="s">
        <v>8413</v>
      </c>
      <c r="F506" s="259"/>
      <c r="G506" s="253" t="s">
        <v>180</v>
      </c>
      <c r="H506" s="262" t="s">
        <v>8414</v>
      </c>
      <c r="I506" s="253" t="s">
        <v>8515</v>
      </c>
      <c r="K506" s="253" t="s">
        <v>16</v>
      </c>
      <c r="L506" s="265">
        <v>513221</v>
      </c>
      <c r="M506" s="277">
        <v>0.32474736928693915</v>
      </c>
      <c r="N506" s="315"/>
      <c r="O506" s="268"/>
      <c r="P506" s="265"/>
      <c r="Q506" s="264"/>
      <c r="R506" s="315"/>
      <c r="S506" s="268"/>
    </row>
    <row r="507" spans="1:23" s="253" customFormat="1">
      <c r="A507" s="252">
        <v>507</v>
      </c>
      <c r="B507" s="259" t="s">
        <v>1500</v>
      </c>
      <c r="C507" s="254" t="s">
        <v>1501</v>
      </c>
      <c r="D507" s="272" t="s">
        <v>138</v>
      </c>
      <c r="E507" s="270" t="s">
        <v>8411</v>
      </c>
      <c r="F507" s="259"/>
      <c r="G507" s="253" t="s">
        <v>144</v>
      </c>
      <c r="H507" s="262" t="s">
        <v>8412</v>
      </c>
      <c r="I507" s="253" t="s">
        <v>8516</v>
      </c>
      <c r="K507" s="253" t="s">
        <v>16</v>
      </c>
      <c r="L507" s="265">
        <v>307090</v>
      </c>
      <c r="M507" s="277">
        <v>0.19431525528831856</v>
      </c>
      <c r="N507" s="315"/>
      <c r="O507" s="268"/>
      <c r="P507" s="265"/>
      <c r="Q507" s="264"/>
      <c r="R507" s="315"/>
      <c r="S507" s="268"/>
    </row>
    <row r="508" spans="1:23" s="253" customFormat="1">
      <c r="A508" s="252">
        <v>508</v>
      </c>
      <c r="B508" s="259" t="s">
        <v>1500</v>
      </c>
      <c r="C508" s="254" t="s">
        <v>1501</v>
      </c>
      <c r="D508" s="272" t="s">
        <v>138</v>
      </c>
      <c r="E508" s="270" t="s">
        <v>1533</v>
      </c>
      <c r="F508" s="259"/>
      <c r="G508" s="253" t="s">
        <v>8410</v>
      </c>
      <c r="H508" s="262" t="s">
        <v>1534</v>
      </c>
      <c r="I508" s="253" t="s">
        <v>8517</v>
      </c>
      <c r="K508" s="253" t="s">
        <v>16</v>
      </c>
      <c r="L508" s="265">
        <v>85837</v>
      </c>
      <c r="M508" s="277">
        <v>5.4314495972462143E-2</v>
      </c>
      <c r="N508" s="315"/>
      <c r="O508" s="268"/>
      <c r="P508" s="265"/>
      <c r="Q508" s="264"/>
      <c r="R508" s="315"/>
      <c r="S508" s="268"/>
    </row>
    <row r="509" spans="1:23" s="253" customFormat="1">
      <c r="A509" s="252">
        <v>509</v>
      </c>
      <c r="B509" s="259" t="s">
        <v>1500</v>
      </c>
      <c r="C509" s="254" t="s">
        <v>1501</v>
      </c>
      <c r="D509" s="272" t="s">
        <v>138</v>
      </c>
      <c r="E509" s="259" t="s">
        <v>1872</v>
      </c>
      <c r="F509" s="259"/>
      <c r="H509" s="260" t="s">
        <v>590</v>
      </c>
      <c r="I509" s="262" t="s">
        <v>590</v>
      </c>
      <c r="J509" s="262"/>
      <c r="K509" s="253" t="s">
        <v>2281</v>
      </c>
      <c r="L509" s="265">
        <v>4448</v>
      </c>
      <c r="M509" s="266"/>
      <c r="N509" s="315"/>
      <c r="O509" s="268"/>
      <c r="P509" s="265"/>
      <c r="Q509" s="264"/>
      <c r="R509" s="315"/>
      <c r="S509" s="268"/>
    </row>
    <row r="510" spans="1:23" s="253" customFormat="1">
      <c r="A510" s="252">
        <v>510</v>
      </c>
      <c r="B510" s="259" t="s">
        <v>1500</v>
      </c>
      <c r="C510" s="254" t="s">
        <v>1501</v>
      </c>
      <c r="D510" s="272" t="s">
        <v>138</v>
      </c>
      <c r="E510" s="259" t="s">
        <v>1872</v>
      </c>
      <c r="F510" s="259"/>
      <c r="H510" s="262"/>
      <c r="I510" s="262"/>
      <c r="J510" s="263" t="s">
        <v>2244</v>
      </c>
      <c r="K510" s="253" t="s">
        <v>16</v>
      </c>
      <c r="L510" s="265">
        <v>1580370</v>
      </c>
      <c r="M510" s="266"/>
      <c r="N510" s="315"/>
      <c r="O510" s="268"/>
      <c r="P510" s="265"/>
      <c r="Q510" s="264"/>
      <c r="R510" s="315"/>
      <c r="S510" s="268"/>
    </row>
    <row r="511" spans="1:23" s="273" customFormat="1">
      <c r="A511" s="252">
        <v>511</v>
      </c>
      <c r="B511" s="259" t="s">
        <v>1500</v>
      </c>
      <c r="C511" s="254" t="s">
        <v>1501</v>
      </c>
      <c r="D511" s="272" t="s">
        <v>138</v>
      </c>
      <c r="E511" s="271" t="s">
        <v>5567</v>
      </c>
      <c r="F511" s="271"/>
      <c r="G511" s="273" t="s">
        <v>5568</v>
      </c>
      <c r="H511" s="260" t="s">
        <v>5569</v>
      </c>
      <c r="I511" s="273" t="s">
        <v>5570</v>
      </c>
      <c r="J511" s="274"/>
      <c r="K511" s="273" t="s">
        <v>38</v>
      </c>
      <c r="L511" s="279"/>
      <c r="M511" s="277"/>
      <c r="N511" s="276"/>
      <c r="O511" s="277"/>
      <c r="P511" s="276">
        <v>235142</v>
      </c>
      <c r="Q511" s="275">
        <v>3.8811846673217229E-2</v>
      </c>
      <c r="R511" s="276"/>
      <c r="S511" s="277"/>
      <c r="T511" s="276"/>
      <c r="U511" s="277"/>
      <c r="V511" s="278"/>
    </row>
    <row r="512" spans="1:23" s="273" customFormat="1">
      <c r="A512" s="252">
        <v>512</v>
      </c>
      <c r="B512" s="259" t="s">
        <v>1500</v>
      </c>
      <c r="C512" s="254" t="s">
        <v>1501</v>
      </c>
      <c r="D512" s="272" t="s">
        <v>138</v>
      </c>
      <c r="E512" s="259" t="s">
        <v>1872</v>
      </c>
      <c r="F512" s="271"/>
      <c r="H512" s="260" t="s">
        <v>590</v>
      </c>
      <c r="I512" s="260" t="s">
        <v>590</v>
      </c>
      <c r="J512" s="274"/>
      <c r="K512" s="273" t="s">
        <v>61</v>
      </c>
      <c r="L512" s="279"/>
      <c r="M512" s="277"/>
      <c r="N512" s="276"/>
      <c r="O512" s="277"/>
      <c r="P512" s="276">
        <v>6655</v>
      </c>
      <c r="Q512" s="275">
        <v>1.0984547193196479E-3</v>
      </c>
      <c r="R512" s="276"/>
      <c r="S512" s="277"/>
      <c r="T512" s="276"/>
      <c r="U512" s="277"/>
      <c r="V512" s="278"/>
    </row>
    <row r="513" spans="1:23" s="273" customFormat="1">
      <c r="A513" s="252">
        <v>513</v>
      </c>
      <c r="B513" s="259" t="s">
        <v>1500</v>
      </c>
      <c r="C513" s="254" t="s">
        <v>1501</v>
      </c>
      <c r="D513" s="272" t="s">
        <v>138</v>
      </c>
      <c r="E513" s="259" t="s">
        <v>1872</v>
      </c>
      <c r="F513" s="271"/>
      <c r="H513" s="260"/>
      <c r="J513" s="263" t="s">
        <v>1900</v>
      </c>
      <c r="L513" s="279">
        <v>2936144</v>
      </c>
      <c r="M513" s="277"/>
      <c r="N513" s="276"/>
      <c r="O513" s="277"/>
      <c r="P513" s="276">
        <v>6058511</v>
      </c>
      <c r="Q513" s="275"/>
      <c r="R513" s="276"/>
      <c r="S513" s="277"/>
      <c r="T513" s="276"/>
      <c r="U513" s="277"/>
      <c r="V513" s="278"/>
    </row>
    <row r="514" spans="1:23" s="273" customFormat="1">
      <c r="A514" s="252">
        <v>514</v>
      </c>
      <c r="B514" s="259" t="s">
        <v>1500</v>
      </c>
      <c r="C514" s="254" t="s">
        <v>1501</v>
      </c>
      <c r="D514" s="272" t="s">
        <v>138</v>
      </c>
      <c r="E514" s="259" t="s">
        <v>1872</v>
      </c>
      <c r="F514" s="271"/>
      <c r="H514" s="260"/>
      <c r="J514" s="274"/>
      <c r="L514" s="279"/>
      <c r="M514" s="277"/>
      <c r="N514" s="276"/>
      <c r="O514" s="277"/>
      <c r="P514" s="276"/>
      <c r="Q514" s="275"/>
      <c r="R514" s="276"/>
      <c r="S514" s="277"/>
      <c r="T514" s="276"/>
      <c r="U514" s="277"/>
      <c r="V514" s="278"/>
    </row>
    <row r="515" spans="1:23">
      <c r="A515" s="252">
        <v>515</v>
      </c>
      <c r="D515" s="272" t="s">
        <v>138</v>
      </c>
      <c r="E515" s="259" t="s">
        <v>1872</v>
      </c>
    </row>
    <row r="516" spans="1:23" s="273" customFormat="1">
      <c r="A516" s="252">
        <v>516</v>
      </c>
      <c r="B516" s="259" t="s">
        <v>1556</v>
      </c>
      <c r="C516" s="254" t="s">
        <v>1557</v>
      </c>
      <c r="D516" s="272" t="s">
        <v>138</v>
      </c>
      <c r="E516" s="271" t="s">
        <v>5677</v>
      </c>
      <c r="F516" s="271" t="s">
        <v>15</v>
      </c>
      <c r="G516" s="280" t="s">
        <v>807</v>
      </c>
      <c r="H516" s="280" t="s">
        <v>92</v>
      </c>
      <c r="I516" s="273" t="s">
        <v>2148</v>
      </c>
      <c r="J516" s="274"/>
      <c r="K516" s="280" t="s">
        <v>2279</v>
      </c>
      <c r="L516" s="265" t="s">
        <v>107</v>
      </c>
      <c r="M516" s="277"/>
      <c r="N516" s="276"/>
      <c r="O516" s="277"/>
      <c r="P516" s="276">
        <v>1241609</v>
      </c>
      <c r="Q516" s="275">
        <v>0.60569454112970778</v>
      </c>
      <c r="S516" s="277"/>
      <c r="T516" s="276"/>
      <c r="U516" s="277"/>
      <c r="V516" s="278" t="s">
        <v>61</v>
      </c>
    </row>
    <row r="517" spans="1:23" s="253" customFormat="1">
      <c r="A517" s="252">
        <v>517</v>
      </c>
      <c r="B517" s="259" t="s">
        <v>1556</v>
      </c>
      <c r="C517" s="254" t="s">
        <v>1557</v>
      </c>
      <c r="D517" s="272" t="s">
        <v>138</v>
      </c>
      <c r="E517" s="271" t="s">
        <v>5675</v>
      </c>
      <c r="F517" s="271"/>
      <c r="G517" s="280" t="s">
        <v>806</v>
      </c>
      <c r="H517" s="280" t="s">
        <v>1723</v>
      </c>
      <c r="I517" s="273" t="s">
        <v>5676</v>
      </c>
      <c r="J517" s="274"/>
      <c r="K517" s="280" t="s">
        <v>16</v>
      </c>
      <c r="L517" s="265" t="s">
        <v>107</v>
      </c>
      <c r="M517" s="277"/>
      <c r="N517" s="276"/>
      <c r="O517" s="277"/>
      <c r="P517" s="265">
        <v>704540</v>
      </c>
      <c r="Q517" s="275">
        <v>0.34369598803449741</v>
      </c>
      <c r="S517" s="277"/>
      <c r="T517" s="276">
        <v>757022</v>
      </c>
      <c r="U517" s="277">
        <v>0.36929829996004671</v>
      </c>
      <c r="V517" s="278"/>
      <c r="W517" s="273"/>
    </row>
    <row r="518" spans="1:23" s="253" customFormat="1">
      <c r="A518" s="252">
        <v>518</v>
      </c>
      <c r="B518" s="259" t="s">
        <v>1556</v>
      </c>
      <c r="C518" s="254" t="s">
        <v>1557</v>
      </c>
      <c r="D518" s="272" t="s">
        <v>138</v>
      </c>
      <c r="E518" s="271" t="s">
        <v>5675</v>
      </c>
      <c r="F518" s="271"/>
      <c r="G518" s="280" t="s">
        <v>806</v>
      </c>
      <c r="H518" s="280" t="s">
        <v>1723</v>
      </c>
      <c r="I518" s="273" t="s">
        <v>5676</v>
      </c>
      <c r="J518" s="274"/>
      <c r="K518" s="280" t="s">
        <v>63</v>
      </c>
      <c r="L518" s="265" t="s">
        <v>112</v>
      </c>
      <c r="M518" s="277"/>
      <c r="N518" s="276"/>
      <c r="O518" s="277"/>
      <c r="P518" s="265">
        <v>37610</v>
      </c>
      <c r="Q518" s="275">
        <v>1.8347299102928788E-2</v>
      </c>
      <c r="S518" s="277"/>
      <c r="T518" s="276">
        <v>757022</v>
      </c>
      <c r="U518" s="277">
        <v>0.36929829996004671</v>
      </c>
      <c r="V518" s="278"/>
      <c r="W518" s="38" t="s">
        <v>8693</v>
      </c>
    </row>
    <row r="519" spans="1:23" s="273" customFormat="1">
      <c r="A519" s="252">
        <v>519</v>
      </c>
      <c r="B519" s="259" t="s">
        <v>1556</v>
      </c>
      <c r="C519" s="254" t="s">
        <v>1557</v>
      </c>
      <c r="D519" s="272" t="s">
        <v>138</v>
      </c>
      <c r="E519" s="271" t="s">
        <v>5675</v>
      </c>
      <c r="F519" s="271"/>
      <c r="G519" s="280" t="s">
        <v>806</v>
      </c>
      <c r="H519" s="280" t="s">
        <v>1723</v>
      </c>
      <c r="I519" s="273" t="s">
        <v>5676</v>
      </c>
      <c r="J519" s="274"/>
      <c r="K519" s="280" t="s">
        <v>30</v>
      </c>
      <c r="L519" s="265" t="s">
        <v>112</v>
      </c>
      <c r="M519" s="277"/>
      <c r="N519" s="276"/>
      <c r="O519" s="277"/>
      <c r="P519" s="265">
        <v>14872</v>
      </c>
      <c r="Q519" s="275">
        <v>7.2550128226204977E-3</v>
      </c>
      <c r="R519" s="253"/>
      <c r="S519" s="277"/>
      <c r="T519" s="276">
        <v>757022</v>
      </c>
      <c r="U519" s="277">
        <v>0.36929829996004671</v>
      </c>
      <c r="V519" s="278"/>
      <c r="W519" s="38" t="s">
        <v>8693</v>
      </c>
    </row>
    <row r="520" spans="1:23" s="253" customFormat="1">
      <c r="A520" s="252">
        <v>520</v>
      </c>
      <c r="B520" s="259" t="s">
        <v>1556</v>
      </c>
      <c r="C520" s="254" t="s">
        <v>1557</v>
      </c>
      <c r="D520" s="272" t="s">
        <v>138</v>
      </c>
      <c r="E520" s="271" t="s">
        <v>5683</v>
      </c>
      <c r="F520" s="271"/>
      <c r="G520" s="280" t="s">
        <v>306</v>
      </c>
      <c r="H520" s="280" t="s">
        <v>5684</v>
      </c>
      <c r="I520" s="273" t="s">
        <v>5685</v>
      </c>
      <c r="J520" s="274"/>
      <c r="K520" s="280" t="s">
        <v>38</v>
      </c>
      <c r="L520" s="265" t="s">
        <v>112</v>
      </c>
      <c r="M520" s="277"/>
      <c r="N520" s="276"/>
      <c r="O520" s="277"/>
      <c r="P520" s="276">
        <v>24830</v>
      </c>
      <c r="Q520" s="275">
        <v>1.2112827352452055E-2</v>
      </c>
      <c r="R520" s="273"/>
      <c r="S520" s="277"/>
      <c r="T520" s="276">
        <v>37482</v>
      </c>
      <c r="U520" s="277">
        <v>1.8284856819355936E-2</v>
      </c>
      <c r="V520" s="278"/>
      <c r="W520" s="38" t="s">
        <v>8693</v>
      </c>
    </row>
    <row r="521" spans="1:23" s="273" customFormat="1">
      <c r="A521" s="252">
        <v>521</v>
      </c>
      <c r="B521" s="259" t="s">
        <v>1556</v>
      </c>
      <c r="C521" s="254" t="s">
        <v>1557</v>
      </c>
      <c r="D521" s="272" t="s">
        <v>138</v>
      </c>
      <c r="E521" s="271" t="s">
        <v>5683</v>
      </c>
      <c r="F521" s="271"/>
      <c r="G521" s="280" t="s">
        <v>306</v>
      </c>
      <c r="H521" s="280" t="s">
        <v>5684</v>
      </c>
      <c r="I521" s="273" t="s">
        <v>5685</v>
      </c>
      <c r="J521" s="274"/>
      <c r="K521" s="280" t="s">
        <v>23</v>
      </c>
      <c r="L521" s="265" t="s">
        <v>112</v>
      </c>
      <c r="M521" s="277"/>
      <c r="N521" s="276"/>
      <c r="O521" s="277"/>
      <c r="P521" s="276">
        <v>12652</v>
      </c>
      <c r="Q521" s="275">
        <v>6.1720294669038826E-3</v>
      </c>
      <c r="S521" s="277"/>
      <c r="T521" s="276">
        <v>37482</v>
      </c>
      <c r="U521" s="277">
        <v>1.8284856819355936E-2</v>
      </c>
      <c r="V521" s="278"/>
      <c r="W521" s="38" t="s">
        <v>8693</v>
      </c>
    </row>
    <row r="522" spans="1:23" s="273" customFormat="1">
      <c r="A522" s="252">
        <v>522</v>
      </c>
      <c r="B522" s="259" t="s">
        <v>1556</v>
      </c>
      <c r="C522" s="254" t="s">
        <v>1557</v>
      </c>
      <c r="D522" s="272" t="s">
        <v>138</v>
      </c>
      <c r="E522" s="271" t="s">
        <v>5678</v>
      </c>
      <c r="F522" s="271"/>
      <c r="G522" s="280" t="s">
        <v>5679</v>
      </c>
      <c r="H522" s="280" t="s">
        <v>5680</v>
      </c>
      <c r="I522" s="273" t="s">
        <v>5681</v>
      </c>
      <c r="J522" s="274"/>
      <c r="K522" s="280" t="s">
        <v>5682</v>
      </c>
      <c r="L522" s="265" t="s">
        <v>112</v>
      </c>
      <c r="M522" s="277"/>
      <c r="N522" s="276"/>
      <c r="O522" s="277"/>
      <c r="P522" s="276">
        <v>11923</v>
      </c>
      <c r="Q522" s="275">
        <v>5.8164011487428858E-3</v>
      </c>
      <c r="S522" s="277"/>
      <c r="T522" s="276"/>
      <c r="U522" s="277"/>
      <c r="V522" s="278"/>
      <c r="W522" s="38" t="s">
        <v>8693</v>
      </c>
    </row>
    <row r="523" spans="1:23" s="273" customFormat="1">
      <c r="A523" s="252">
        <v>523</v>
      </c>
      <c r="B523" s="259" t="s">
        <v>1556</v>
      </c>
      <c r="C523" s="254" t="s">
        <v>1557</v>
      </c>
      <c r="D523" s="272" t="s">
        <v>138</v>
      </c>
      <c r="E523" s="2" t="s">
        <v>9860</v>
      </c>
      <c r="F523" s="271"/>
      <c r="G523" s="280" t="s">
        <v>269</v>
      </c>
      <c r="H523" s="280" t="s">
        <v>8679</v>
      </c>
      <c r="I523" s="273" t="s">
        <v>8680</v>
      </c>
      <c r="J523" s="274"/>
      <c r="K523" s="280" t="s">
        <v>5682</v>
      </c>
      <c r="L523" s="265"/>
      <c r="M523" s="277"/>
      <c r="N523" s="276"/>
      <c r="O523" s="277"/>
      <c r="P523" s="276"/>
      <c r="Q523" s="275"/>
      <c r="S523" s="277"/>
      <c r="T523" s="276"/>
      <c r="U523" s="277"/>
      <c r="V523" s="278"/>
      <c r="W523" s="38" t="s">
        <v>8693</v>
      </c>
    </row>
    <row r="524" spans="1:23" s="273" customFormat="1">
      <c r="A524" s="252">
        <v>524</v>
      </c>
      <c r="B524" s="259" t="s">
        <v>1556</v>
      </c>
      <c r="C524" s="254" t="s">
        <v>1557</v>
      </c>
      <c r="D524" s="272" t="s">
        <v>138</v>
      </c>
      <c r="E524" s="259" t="s">
        <v>1872</v>
      </c>
      <c r="F524" s="271"/>
      <c r="G524" s="280"/>
      <c r="H524" s="262" t="s">
        <v>590</v>
      </c>
      <c r="I524" s="306" t="s">
        <v>590</v>
      </c>
      <c r="J524" s="274"/>
      <c r="K524" s="280" t="s">
        <v>61</v>
      </c>
      <c r="L524" s="279"/>
      <c r="M524" s="277"/>
      <c r="N524" s="276"/>
      <c r="O524" s="277"/>
      <c r="P524" s="276">
        <v>1857</v>
      </c>
      <c r="Q524" s="275">
        <v>9.0590094214673645E-4</v>
      </c>
      <c r="R524" s="276"/>
      <c r="S524" s="277"/>
      <c r="T524" s="276"/>
      <c r="U524" s="277"/>
      <c r="V524" s="278"/>
    </row>
    <row r="525" spans="1:23" s="273" customFormat="1">
      <c r="A525" s="252">
        <v>525</v>
      </c>
      <c r="B525" s="259" t="s">
        <v>1556</v>
      </c>
      <c r="C525" s="254" t="s">
        <v>1557</v>
      </c>
      <c r="D525" s="272" t="s">
        <v>138</v>
      </c>
      <c r="E525" s="259" t="s">
        <v>1872</v>
      </c>
      <c r="F525" s="271"/>
      <c r="G525" s="280"/>
      <c r="H525" s="280"/>
      <c r="J525" s="263" t="s">
        <v>1900</v>
      </c>
      <c r="K525" s="280"/>
      <c r="L525" s="279"/>
      <c r="M525" s="277"/>
      <c r="N525" s="276"/>
      <c r="O525" s="277"/>
      <c r="P525" s="276">
        <v>2049893</v>
      </c>
      <c r="Q525" s="275"/>
      <c r="R525" s="276"/>
      <c r="S525" s="277"/>
      <c r="T525" s="276"/>
      <c r="U525" s="277"/>
      <c r="V525" s="278"/>
    </row>
    <row r="526" spans="1:23" s="273" customFormat="1">
      <c r="A526" s="252">
        <v>526</v>
      </c>
      <c r="B526" s="259" t="s">
        <v>1556</v>
      </c>
      <c r="C526" s="254" t="s">
        <v>1557</v>
      </c>
      <c r="D526" s="272" t="s">
        <v>138</v>
      </c>
      <c r="E526" s="259" t="s">
        <v>1872</v>
      </c>
      <c r="F526" s="271"/>
      <c r="G526" s="280"/>
      <c r="H526" s="280"/>
      <c r="J526" s="274"/>
      <c r="K526" s="280"/>
      <c r="L526" s="279"/>
      <c r="M526" s="277"/>
      <c r="N526" s="276"/>
      <c r="O526" s="277"/>
      <c r="P526" s="276"/>
      <c r="Q526" s="275"/>
      <c r="R526" s="276"/>
      <c r="S526" s="277"/>
      <c r="T526" s="276"/>
      <c r="U526" s="277"/>
      <c r="V526" s="278"/>
    </row>
    <row r="527" spans="1:23">
      <c r="A527" s="252">
        <v>527</v>
      </c>
      <c r="D527" s="272" t="s">
        <v>138</v>
      </c>
      <c r="E527" s="259" t="s">
        <v>1872</v>
      </c>
    </row>
    <row r="528" spans="1:23" s="273" customFormat="1">
      <c r="A528" s="252">
        <v>528</v>
      </c>
      <c r="B528" s="259" t="s">
        <v>1578</v>
      </c>
      <c r="C528" s="254" t="s">
        <v>1579</v>
      </c>
      <c r="D528" s="272" t="s">
        <v>138</v>
      </c>
      <c r="E528" s="271" t="s">
        <v>5735</v>
      </c>
      <c r="F528" s="271" t="s">
        <v>15</v>
      </c>
      <c r="G528" s="273" t="s">
        <v>121</v>
      </c>
      <c r="H528" s="260" t="s">
        <v>5736</v>
      </c>
      <c r="I528" s="273" t="s">
        <v>5737</v>
      </c>
      <c r="J528" s="274"/>
      <c r="K528" s="273" t="s">
        <v>2279</v>
      </c>
      <c r="L528" s="269" t="s">
        <v>107</v>
      </c>
      <c r="M528" s="277"/>
      <c r="N528" s="276"/>
      <c r="O528" s="277"/>
      <c r="P528" s="276">
        <v>265516</v>
      </c>
      <c r="Q528" s="275">
        <v>0.71827861579414376</v>
      </c>
      <c r="R528" s="276"/>
      <c r="S528" s="277"/>
      <c r="T528" s="276"/>
      <c r="U528" s="277"/>
      <c r="V528" s="278" t="s">
        <v>61</v>
      </c>
    </row>
    <row r="529" spans="1:23" s="273" customFormat="1">
      <c r="A529" s="252">
        <v>529</v>
      </c>
      <c r="B529" s="259" t="s">
        <v>1578</v>
      </c>
      <c r="C529" s="254" t="s">
        <v>1579</v>
      </c>
      <c r="D529" s="272" t="s">
        <v>138</v>
      </c>
      <c r="E529" s="271" t="s">
        <v>5733</v>
      </c>
      <c r="F529" s="271"/>
      <c r="G529" s="273" t="s">
        <v>473</v>
      </c>
      <c r="H529" s="260" t="s">
        <v>261</v>
      </c>
      <c r="I529" s="273" t="s">
        <v>5734</v>
      </c>
      <c r="J529" s="274"/>
      <c r="K529" s="273" t="s">
        <v>16</v>
      </c>
      <c r="L529" s="269" t="s">
        <v>107</v>
      </c>
      <c r="M529" s="277"/>
      <c r="N529" s="276"/>
      <c r="O529" s="277"/>
      <c r="P529" s="276">
        <v>104140</v>
      </c>
      <c r="Q529" s="275">
        <v>0.28172138420585624</v>
      </c>
      <c r="R529" s="276"/>
      <c r="S529" s="277"/>
      <c r="T529" s="276"/>
      <c r="U529" s="277"/>
      <c r="V529" s="278"/>
    </row>
    <row r="530" spans="1:23" s="273" customFormat="1">
      <c r="A530" s="252">
        <v>530</v>
      </c>
      <c r="B530" s="259" t="s">
        <v>1578</v>
      </c>
      <c r="C530" s="254" t="s">
        <v>1579</v>
      </c>
      <c r="D530" s="272" t="s">
        <v>138</v>
      </c>
      <c r="E530" s="259" t="s">
        <v>1872</v>
      </c>
      <c r="F530" s="271"/>
      <c r="H530" s="260"/>
      <c r="J530" s="263" t="s">
        <v>1900</v>
      </c>
      <c r="L530" s="279"/>
      <c r="M530" s="277"/>
      <c r="N530" s="276"/>
      <c r="O530" s="277"/>
      <c r="P530" s="276">
        <v>369656</v>
      </c>
      <c r="Q530" s="275"/>
      <c r="R530" s="276"/>
      <c r="S530" s="277"/>
      <c r="T530" s="276"/>
      <c r="U530" s="277"/>
      <c r="V530" s="278"/>
    </row>
    <row r="531" spans="1:23" s="273" customFormat="1">
      <c r="A531" s="252">
        <v>531</v>
      </c>
      <c r="B531" s="259" t="s">
        <v>1578</v>
      </c>
      <c r="C531" s="254" t="s">
        <v>1579</v>
      </c>
      <c r="D531" s="272" t="s">
        <v>138</v>
      </c>
      <c r="E531" s="259" t="s">
        <v>1872</v>
      </c>
      <c r="F531" s="271"/>
      <c r="H531" s="260"/>
      <c r="J531" s="274"/>
      <c r="L531" s="279"/>
      <c r="M531" s="277"/>
      <c r="N531" s="276"/>
      <c r="O531" s="277"/>
      <c r="P531" s="276"/>
      <c r="Q531" s="275"/>
      <c r="R531" s="276"/>
      <c r="S531" s="277"/>
      <c r="T531" s="276"/>
      <c r="U531" s="277"/>
      <c r="V531" s="278"/>
    </row>
    <row r="532" spans="1:23">
      <c r="A532" s="252">
        <v>532</v>
      </c>
      <c r="D532" s="272" t="s">
        <v>138</v>
      </c>
      <c r="E532" s="259" t="s">
        <v>1872</v>
      </c>
    </row>
    <row r="533" spans="1:23" s="273" customFormat="1">
      <c r="A533" s="252">
        <v>533</v>
      </c>
      <c r="B533" s="271" t="s">
        <v>1736</v>
      </c>
      <c r="C533" s="273" t="s">
        <v>1737</v>
      </c>
      <c r="D533" s="272" t="s">
        <v>138</v>
      </c>
      <c r="E533" s="271" t="s">
        <v>6013</v>
      </c>
      <c r="F533" s="271" t="s">
        <v>15</v>
      </c>
      <c r="G533" s="280" t="s">
        <v>101</v>
      </c>
      <c r="H533" s="280" t="s">
        <v>332</v>
      </c>
      <c r="I533" s="273" t="s">
        <v>6014</v>
      </c>
      <c r="J533" s="274"/>
      <c r="K533" s="280" t="s">
        <v>2279</v>
      </c>
      <c r="L533" s="319" t="s">
        <v>112</v>
      </c>
      <c r="M533" s="277"/>
      <c r="N533" s="276"/>
      <c r="O533" s="277"/>
      <c r="P533" s="276">
        <v>760241</v>
      </c>
      <c r="Q533" s="275">
        <v>0.68145889954177452</v>
      </c>
      <c r="R533" s="276"/>
      <c r="S533" s="277"/>
      <c r="T533" s="276"/>
      <c r="U533" s="277"/>
      <c r="V533" s="278" t="s">
        <v>61</v>
      </c>
      <c r="W533" s="387" t="s">
        <v>8683</v>
      </c>
    </row>
    <row r="534" spans="1:23" s="273" customFormat="1">
      <c r="A534" s="252">
        <v>534</v>
      </c>
      <c r="B534" s="271" t="s">
        <v>1736</v>
      </c>
      <c r="C534" s="273" t="s">
        <v>1737</v>
      </c>
      <c r="D534" s="272" t="s">
        <v>138</v>
      </c>
      <c r="E534" s="271" t="s">
        <v>6010</v>
      </c>
      <c r="F534" s="271"/>
      <c r="G534" s="280" t="s">
        <v>6011</v>
      </c>
      <c r="H534" s="280" t="s">
        <v>616</v>
      </c>
      <c r="I534" s="273" t="s">
        <v>6012</v>
      </c>
      <c r="J534" s="274"/>
      <c r="K534" s="280" t="s">
        <v>16</v>
      </c>
      <c r="L534" s="265">
        <v>28928</v>
      </c>
      <c r="M534" s="277">
        <v>0.59397971335879429</v>
      </c>
      <c r="N534" s="276"/>
      <c r="O534" s="277"/>
      <c r="P534" s="276">
        <v>301860</v>
      </c>
      <c r="Q534" s="275">
        <v>0.27057891302321246</v>
      </c>
      <c r="R534" s="276"/>
      <c r="S534" s="277"/>
      <c r="T534" s="276"/>
      <c r="U534" s="277"/>
      <c r="V534" s="278"/>
      <c r="W534" s="387" t="s">
        <v>8683</v>
      </c>
    </row>
    <row r="535" spans="1:23" s="253" customFormat="1">
      <c r="A535" s="252">
        <v>535</v>
      </c>
      <c r="B535" s="271" t="s">
        <v>1736</v>
      </c>
      <c r="C535" s="273" t="s">
        <v>1737</v>
      </c>
      <c r="D535" s="261" t="s">
        <v>138</v>
      </c>
      <c r="E535" s="270" t="s">
        <v>8220</v>
      </c>
      <c r="F535" s="259"/>
      <c r="G535" s="270" t="s">
        <v>154</v>
      </c>
      <c r="H535" s="270" t="s">
        <v>8221</v>
      </c>
      <c r="I535" s="253" t="s">
        <v>8592</v>
      </c>
      <c r="K535" s="280" t="s">
        <v>16</v>
      </c>
      <c r="L535" s="265">
        <v>19774</v>
      </c>
      <c r="M535" s="266">
        <v>0.40602028664120571</v>
      </c>
      <c r="N535" s="265"/>
      <c r="O535" s="266"/>
      <c r="P535" s="265"/>
      <c r="Q535" s="264"/>
      <c r="R535" s="265"/>
      <c r="S535" s="268"/>
      <c r="T535" s="270"/>
      <c r="W535" s="387" t="s">
        <v>8683</v>
      </c>
    </row>
    <row r="536" spans="1:23" s="253" customFormat="1">
      <c r="A536" s="252">
        <v>536</v>
      </c>
      <c r="B536" s="271" t="s">
        <v>1736</v>
      </c>
      <c r="C536" s="273" t="s">
        <v>1737</v>
      </c>
      <c r="D536" s="272" t="s">
        <v>138</v>
      </c>
      <c r="E536" s="270" t="s">
        <v>8225</v>
      </c>
      <c r="F536" s="259"/>
      <c r="G536" s="270" t="s">
        <v>8226</v>
      </c>
      <c r="H536" s="270" t="s">
        <v>8227</v>
      </c>
      <c r="I536" s="253" t="s">
        <v>8593</v>
      </c>
      <c r="K536" s="270" t="s">
        <v>16</v>
      </c>
      <c r="L536" s="265"/>
      <c r="M536" s="319"/>
      <c r="N536" s="265"/>
      <c r="O536" s="266"/>
      <c r="P536" s="265"/>
      <c r="Q536" s="264"/>
      <c r="R536" s="265"/>
      <c r="S536" s="268"/>
      <c r="T536" s="270"/>
      <c r="W536" s="387" t="s">
        <v>8683</v>
      </c>
    </row>
    <row r="537" spans="1:23" s="253" customFormat="1">
      <c r="A537" s="252">
        <v>537</v>
      </c>
      <c r="B537" s="271"/>
      <c r="C537" s="273"/>
      <c r="D537" s="272" t="s">
        <v>138</v>
      </c>
      <c r="E537" s="259" t="s">
        <v>1872</v>
      </c>
      <c r="F537" s="259"/>
      <c r="G537" s="270"/>
      <c r="H537" s="270"/>
      <c r="J537" s="263" t="s">
        <v>2244</v>
      </c>
      <c r="K537" s="253" t="s">
        <v>16</v>
      </c>
      <c r="L537" s="265">
        <v>48702</v>
      </c>
      <c r="M537" s="319"/>
      <c r="N537" s="265"/>
      <c r="O537" s="266"/>
      <c r="P537" s="265"/>
      <c r="Q537" s="264"/>
      <c r="R537" s="265"/>
      <c r="S537" s="268"/>
      <c r="T537" s="270"/>
      <c r="W537" s="387"/>
    </row>
    <row r="538" spans="1:23" s="273" customFormat="1">
      <c r="A538" s="252">
        <v>538</v>
      </c>
      <c r="B538" s="271" t="s">
        <v>1736</v>
      </c>
      <c r="C538" s="273" t="s">
        <v>1737</v>
      </c>
      <c r="D538" s="272" t="s">
        <v>138</v>
      </c>
      <c r="E538" s="271" t="s">
        <v>6015</v>
      </c>
      <c r="F538" s="271"/>
      <c r="G538" s="280" t="s">
        <v>6016</v>
      </c>
      <c r="H538" s="280" t="s">
        <v>6017</v>
      </c>
      <c r="I538" s="273" t="s">
        <v>6018</v>
      </c>
      <c r="J538" s="274"/>
      <c r="K538" s="280" t="s">
        <v>32</v>
      </c>
      <c r="L538" s="319" t="s">
        <v>112</v>
      </c>
      <c r="M538" s="277"/>
      <c r="N538" s="276"/>
      <c r="O538" s="277"/>
      <c r="P538" s="276">
        <v>27340</v>
      </c>
      <c r="Q538" s="275">
        <v>2.4506816014227221E-2</v>
      </c>
      <c r="R538" s="276"/>
      <c r="S538" s="277"/>
      <c r="T538" s="276"/>
      <c r="U538" s="277"/>
      <c r="V538" s="278"/>
      <c r="W538" s="387" t="s">
        <v>8683</v>
      </c>
    </row>
    <row r="539" spans="1:23" s="273" customFormat="1">
      <c r="A539" s="252">
        <v>539</v>
      </c>
      <c r="B539" s="271" t="s">
        <v>1736</v>
      </c>
      <c r="C539" s="273" t="s">
        <v>1737</v>
      </c>
      <c r="D539" s="261" t="s">
        <v>138</v>
      </c>
      <c r="E539" s="271" t="s">
        <v>1739</v>
      </c>
      <c r="F539" s="271"/>
      <c r="G539" s="280" t="s">
        <v>306</v>
      </c>
      <c r="H539" s="280" t="s">
        <v>1740</v>
      </c>
      <c r="I539" s="273" t="s">
        <v>2212</v>
      </c>
      <c r="J539" s="274"/>
      <c r="K539" s="280" t="s">
        <v>59</v>
      </c>
      <c r="L539" s="279"/>
      <c r="M539" s="277"/>
      <c r="N539" s="276"/>
      <c r="O539" s="277"/>
      <c r="P539" s="276">
        <v>26167</v>
      </c>
      <c r="Q539" s="275">
        <v>2.3455371420785794E-2</v>
      </c>
      <c r="R539" s="276"/>
      <c r="S539" s="277"/>
      <c r="T539" s="276"/>
      <c r="U539" s="277"/>
      <c r="V539" s="278"/>
      <c r="W539" s="38"/>
    </row>
    <row r="540" spans="1:23" s="273" customFormat="1">
      <c r="A540" s="252">
        <v>540</v>
      </c>
      <c r="B540" s="271" t="s">
        <v>1736</v>
      </c>
      <c r="C540" s="273" t="s">
        <v>1737</v>
      </c>
      <c r="D540" s="272" t="s">
        <v>138</v>
      </c>
      <c r="E540" s="259" t="s">
        <v>1872</v>
      </c>
      <c r="F540" s="271"/>
      <c r="G540" s="280"/>
      <c r="H540" s="280"/>
      <c r="J540" s="263" t="s">
        <v>1900</v>
      </c>
      <c r="K540" s="280"/>
      <c r="L540" s="279">
        <v>48702</v>
      </c>
      <c r="M540" s="277"/>
      <c r="N540" s="276"/>
      <c r="O540" s="277"/>
      <c r="P540" s="276">
        <v>1115608</v>
      </c>
      <c r="Q540" s="275"/>
      <c r="R540" s="276"/>
      <c r="S540" s="277"/>
      <c r="T540" s="276"/>
      <c r="U540" s="277"/>
      <c r="V540" s="278"/>
      <c r="W540" s="38"/>
    </row>
    <row r="541" spans="1:23" s="273" customFormat="1">
      <c r="A541" s="252">
        <v>541</v>
      </c>
      <c r="B541" s="271" t="s">
        <v>1736</v>
      </c>
      <c r="C541" s="273" t="s">
        <v>1737</v>
      </c>
      <c r="D541" s="272" t="s">
        <v>138</v>
      </c>
      <c r="E541" s="259" t="s">
        <v>1872</v>
      </c>
      <c r="F541" s="271"/>
      <c r="G541" s="280"/>
      <c r="H541" s="280"/>
      <c r="J541" s="274"/>
      <c r="K541" s="280"/>
      <c r="L541" s="279"/>
      <c r="M541" s="277"/>
      <c r="N541" s="276"/>
      <c r="O541" s="277"/>
      <c r="P541" s="276"/>
      <c r="Q541" s="275"/>
      <c r="R541" s="276"/>
      <c r="S541" s="277"/>
      <c r="T541" s="276"/>
      <c r="U541" s="277"/>
      <c r="V541" s="278"/>
      <c r="W541" s="38"/>
    </row>
    <row r="542" spans="1:23">
      <c r="A542" s="252">
        <v>542</v>
      </c>
      <c r="D542" s="272" t="s">
        <v>138</v>
      </c>
      <c r="E542" s="259" t="s">
        <v>1872</v>
      </c>
    </row>
    <row r="543" spans="1:23" s="273" customFormat="1">
      <c r="A543" s="252">
        <v>543</v>
      </c>
      <c r="B543" s="271" t="s">
        <v>1761</v>
      </c>
      <c r="C543" s="273" t="s">
        <v>1762</v>
      </c>
      <c r="D543" s="272" t="s">
        <v>138</v>
      </c>
      <c r="E543" s="271" t="s">
        <v>6047</v>
      </c>
      <c r="F543" s="271" t="s">
        <v>15</v>
      </c>
      <c r="G543" s="273" t="s">
        <v>151</v>
      </c>
      <c r="H543" s="260" t="s">
        <v>6048</v>
      </c>
      <c r="I543" s="273" t="s">
        <v>6049</v>
      </c>
      <c r="J543" s="274"/>
      <c r="K543" s="273" t="s">
        <v>16</v>
      </c>
      <c r="L543" s="269">
        <v>62249</v>
      </c>
      <c r="M543" s="277">
        <v>0.88586716759879891</v>
      </c>
      <c r="N543" s="276"/>
      <c r="O543" s="277"/>
      <c r="P543" s="276">
        <v>192243</v>
      </c>
      <c r="Q543" s="275">
        <v>0.61261149297821282</v>
      </c>
      <c r="R543" s="276"/>
      <c r="S543" s="277"/>
      <c r="T543" s="276"/>
      <c r="U543" s="277"/>
      <c r="V543" s="278" t="s">
        <v>61</v>
      </c>
    </row>
    <row r="544" spans="1:23" s="253" customFormat="1">
      <c r="A544" s="252">
        <v>544</v>
      </c>
      <c r="B544" s="271" t="s">
        <v>1761</v>
      </c>
      <c r="C544" s="273" t="s">
        <v>1762</v>
      </c>
      <c r="D544" s="272" t="s">
        <v>138</v>
      </c>
      <c r="E544" s="270" t="s">
        <v>1766</v>
      </c>
      <c r="F544" s="259"/>
      <c r="G544" s="253" t="s">
        <v>1767</v>
      </c>
      <c r="H544" s="262" t="s">
        <v>1768</v>
      </c>
      <c r="I544" s="253" t="s">
        <v>2216</v>
      </c>
      <c r="J544" s="263"/>
      <c r="K544" s="253" t="s">
        <v>16</v>
      </c>
      <c r="L544" s="269">
        <v>7596</v>
      </c>
      <c r="M544" s="266">
        <v>0.10809887717201042</v>
      </c>
      <c r="N544" s="265"/>
      <c r="O544" s="266"/>
      <c r="P544" s="265"/>
      <c r="Q544" s="264"/>
      <c r="R544" s="265"/>
      <c r="S544" s="268"/>
    </row>
    <row r="545" spans="1:22" s="253" customFormat="1">
      <c r="A545" s="252">
        <v>545</v>
      </c>
      <c r="B545" s="271" t="s">
        <v>1761</v>
      </c>
      <c r="C545" s="273" t="s">
        <v>1762</v>
      </c>
      <c r="D545" s="272" t="s">
        <v>138</v>
      </c>
      <c r="E545" s="259" t="s">
        <v>1872</v>
      </c>
      <c r="F545" s="259"/>
      <c r="H545" s="262" t="s">
        <v>590</v>
      </c>
      <c r="I545" s="262" t="s">
        <v>590</v>
      </c>
      <c r="J545" s="287"/>
      <c r="K545" s="253" t="s">
        <v>2281</v>
      </c>
      <c r="L545" s="269">
        <v>424</v>
      </c>
      <c r="M545" s="266">
        <v>6.0339552291906818E-3</v>
      </c>
      <c r="N545" s="265"/>
      <c r="O545" s="266"/>
      <c r="P545" s="265"/>
      <c r="Q545" s="264"/>
      <c r="R545" s="265"/>
      <c r="S545" s="268"/>
    </row>
    <row r="546" spans="1:22" s="253" customFormat="1">
      <c r="A546" s="252">
        <v>546</v>
      </c>
      <c r="B546" s="271" t="s">
        <v>1761</v>
      </c>
      <c r="C546" s="273" t="s">
        <v>1762</v>
      </c>
      <c r="D546" s="272" t="s">
        <v>138</v>
      </c>
      <c r="E546" s="259" t="s">
        <v>1872</v>
      </c>
      <c r="F546" s="259"/>
      <c r="H546" s="262"/>
      <c r="I546" s="262"/>
      <c r="J546" s="287" t="s">
        <v>2244</v>
      </c>
      <c r="K546" s="253" t="s">
        <v>16</v>
      </c>
      <c r="L546" s="269">
        <v>70269</v>
      </c>
      <c r="M546" s="266"/>
      <c r="N546" s="265"/>
      <c r="O546" s="266"/>
      <c r="P546" s="265"/>
      <c r="Q546" s="264"/>
      <c r="R546" s="265"/>
      <c r="S546" s="268"/>
    </row>
    <row r="547" spans="1:22" s="273" customFormat="1">
      <c r="A547" s="252">
        <v>547</v>
      </c>
      <c r="B547" s="271" t="s">
        <v>1761</v>
      </c>
      <c r="C547" s="273" t="s">
        <v>1762</v>
      </c>
      <c r="D547" s="272" t="s">
        <v>138</v>
      </c>
      <c r="E547" s="271" t="s">
        <v>6050</v>
      </c>
      <c r="F547" s="271"/>
      <c r="G547" s="273" t="s">
        <v>92</v>
      </c>
      <c r="H547" s="260" t="s">
        <v>6051</v>
      </c>
      <c r="I547" s="273" t="s">
        <v>6052</v>
      </c>
      <c r="J547" s="274"/>
      <c r="K547" s="273" t="s">
        <v>2279</v>
      </c>
      <c r="L547" s="269">
        <v>37782</v>
      </c>
      <c r="M547" s="277">
        <v>0.96864504550698627</v>
      </c>
      <c r="N547" s="276"/>
      <c r="O547" s="277"/>
      <c r="P547" s="276">
        <v>103637</v>
      </c>
      <c r="Q547" s="275">
        <v>0.33025502773980353</v>
      </c>
      <c r="R547" s="276"/>
      <c r="S547" s="277"/>
      <c r="T547" s="276"/>
      <c r="U547" s="277"/>
      <c r="V547" s="278"/>
    </row>
    <row r="548" spans="1:22" s="253" customFormat="1">
      <c r="A548" s="252">
        <v>548</v>
      </c>
      <c r="B548" s="271" t="s">
        <v>1761</v>
      </c>
      <c r="C548" s="273" t="s">
        <v>1762</v>
      </c>
      <c r="D548" s="272" t="s">
        <v>138</v>
      </c>
      <c r="E548" s="259" t="s">
        <v>1872</v>
      </c>
      <c r="F548" s="259"/>
      <c r="H548" s="260" t="s">
        <v>590</v>
      </c>
      <c r="I548" s="262" t="s">
        <v>590</v>
      </c>
      <c r="J548" s="287"/>
      <c r="K548" s="253" t="s">
        <v>2283</v>
      </c>
      <c r="L548" s="269">
        <v>1223</v>
      </c>
      <c r="M548" s="266">
        <v>3.1354954493013718E-2</v>
      </c>
      <c r="N548" s="265"/>
      <c r="O548" s="266"/>
      <c r="P548" s="265"/>
      <c r="Q548" s="264"/>
      <c r="R548" s="265"/>
      <c r="S548" s="268"/>
    </row>
    <row r="549" spans="1:22" s="253" customFormat="1">
      <c r="A549" s="252">
        <v>549</v>
      </c>
      <c r="B549" s="271" t="s">
        <v>1761</v>
      </c>
      <c r="C549" s="273" t="s">
        <v>1762</v>
      </c>
      <c r="D549" s="272" t="s">
        <v>138</v>
      </c>
      <c r="E549" s="259" t="s">
        <v>1872</v>
      </c>
      <c r="F549" s="259"/>
      <c r="H549" s="262"/>
      <c r="I549" s="262"/>
      <c r="J549" s="287" t="s">
        <v>2244</v>
      </c>
      <c r="K549" s="253" t="s">
        <v>2279</v>
      </c>
      <c r="L549" s="269">
        <v>39005</v>
      </c>
      <c r="M549" s="266"/>
      <c r="N549" s="265"/>
      <c r="O549" s="266"/>
      <c r="P549" s="265"/>
      <c r="Q549" s="264"/>
      <c r="R549" s="265"/>
      <c r="S549" s="268"/>
    </row>
    <row r="550" spans="1:22" s="273" customFormat="1">
      <c r="A550" s="252">
        <v>550</v>
      </c>
      <c r="B550" s="271" t="s">
        <v>1761</v>
      </c>
      <c r="C550" s="273" t="s">
        <v>1762</v>
      </c>
      <c r="D550" s="272" t="s">
        <v>138</v>
      </c>
      <c r="E550" s="271" t="s">
        <v>1766</v>
      </c>
      <c r="F550" s="271"/>
      <c r="G550" s="273" t="s">
        <v>1767</v>
      </c>
      <c r="H550" s="260" t="s">
        <v>1768</v>
      </c>
      <c r="I550" s="273" t="s">
        <v>2216</v>
      </c>
      <c r="J550" s="274"/>
      <c r="K550" s="273" t="s">
        <v>1769</v>
      </c>
      <c r="L550" s="279"/>
      <c r="M550" s="277"/>
      <c r="N550" s="276"/>
      <c r="O550" s="277"/>
      <c r="P550" s="276">
        <v>9156</v>
      </c>
      <c r="Q550" s="275">
        <v>2.9176983451717445E-2</v>
      </c>
      <c r="R550" s="276"/>
      <c r="S550" s="277"/>
      <c r="T550" s="276"/>
      <c r="U550" s="277"/>
      <c r="V550" s="278"/>
    </row>
    <row r="551" spans="1:22" s="273" customFormat="1">
      <c r="A551" s="252">
        <v>551</v>
      </c>
      <c r="B551" s="271" t="s">
        <v>1761</v>
      </c>
      <c r="C551" s="273" t="s">
        <v>1762</v>
      </c>
      <c r="D551" s="272" t="s">
        <v>138</v>
      </c>
      <c r="E551" s="271" t="s">
        <v>6053</v>
      </c>
      <c r="F551" s="271"/>
      <c r="G551" s="273" t="s">
        <v>1154</v>
      </c>
      <c r="H551" s="260" t="s">
        <v>6054</v>
      </c>
      <c r="I551" s="273" t="s">
        <v>6055</v>
      </c>
      <c r="J551" s="274"/>
      <c r="K551" s="273" t="s">
        <v>35</v>
      </c>
      <c r="L551" s="279"/>
      <c r="M551" s="277"/>
      <c r="N551" s="276"/>
      <c r="O551" s="277"/>
      <c r="P551" s="276">
        <v>5223</v>
      </c>
      <c r="Q551" s="275">
        <v>1.664388210663174E-2</v>
      </c>
      <c r="R551" s="276"/>
      <c r="S551" s="277"/>
      <c r="T551" s="276"/>
      <c r="U551" s="277"/>
      <c r="V551" s="278"/>
    </row>
    <row r="552" spans="1:22" s="273" customFormat="1">
      <c r="A552" s="252">
        <v>552</v>
      </c>
      <c r="B552" s="271" t="s">
        <v>1761</v>
      </c>
      <c r="C552" s="273" t="s">
        <v>1762</v>
      </c>
      <c r="D552" s="272" t="s">
        <v>138</v>
      </c>
      <c r="E552" s="271" t="s">
        <v>1763</v>
      </c>
      <c r="F552" s="271"/>
      <c r="G552" s="273" t="s">
        <v>6056</v>
      </c>
      <c r="H552" s="260" t="s">
        <v>1764</v>
      </c>
      <c r="I552" s="273" t="s">
        <v>6057</v>
      </c>
      <c r="J552" s="274"/>
      <c r="K552" s="273" t="s">
        <v>6058</v>
      </c>
      <c r="L552" s="279"/>
      <c r="M552" s="277"/>
      <c r="N552" s="276"/>
      <c r="O552" s="277"/>
      <c r="P552" s="276">
        <v>3241</v>
      </c>
      <c r="Q552" s="275">
        <v>1.0327938331915273E-2</v>
      </c>
      <c r="R552" s="276"/>
      <c r="S552" s="277"/>
      <c r="T552" s="276"/>
      <c r="U552" s="277"/>
      <c r="V552" s="278"/>
    </row>
    <row r="553" spans="1:22" s="273" customFormat="1">
      <c r="A553" s="252">
        <v>553</v>
      </c>
      <c r="B553" s="271" t="s">
        <v>1761</v>
      </c>
      <c r="C553" s="273" t="s">
        <v>1762</v>
      </c>
      <c r="D553" s="272" t="s">
        <v>138</v>
      </c>
      <c r="E553" s="259" t="s">
        <v>1872</v>
      </c>
      <c r="F553" s="271"/>
      <c r="H553" s="273" t="s">
        <v>590</v>
      </c>
      <c r="I553" s="273" t="s">
        <v>590</v>
      </c>
      <c r="J553" s="274"/>
      <c r="K553" s="273" t="s">
        <v>61</v>
      </c>
      <c r="L553" s="279"/>
      <c r="M553" s="277"/>
      <c r="N553" s="276"/>
      <c r="O553" s="277"/>
      <c r="P553" s="276">
        <v>168</v>
      </c>
      <c r="Q553" s="275">
        <v>5.3535749452692557E-4</v>
      </c>
      <c r="R553" s="276"/>
      <c r="S553" s="277"/>
      <c r="T553" s="276"/>
      <c r="U553" s="277"/>
      <c r="V553" s="278"/>
    </row>
    <row r="554" spans="1:22" s="273" customFormat="1">
      <c r="A554" s="252">
        <v>554</v>
      </c>
      <c r="B554" s="271" t="s">
        <v>1761</v>
      </c>
      <c r="C554" s="273" t="s">
        <v>1762</v>
      </c>
      <c r="D554" s="272" t="s">
        <v>138</v>
      </c>
      <c r="E554" s="2" t="s">
        <v>9862</v>
      </c>
      <c r="F554" s="271"/>
      <c r="G554" s="273" t="s">
        <v>1161</v>
      </c>
      <c r="H554" s="306" t="s">
        <v>1461</v>
      </c>
      <c r="I554" s="235" t="s">
        <v>2215</v>
      </c>
      <c r="J554" s="274"/>
      <c r="K554" s="273" t="s">
        <v>61</v>
      </c>
      <c r="L554" s="279"/>
      <c r="M554" s="277"/>
      <c r="N554" s="276"/>
      <c r="O554" s="277"/>
      <c r="P554" s="276">
        <v>86</v>
      </c>
      <c r="Q554" s="275">
        <v>2.7405205076973574E-4</v>
      </c>
      <c r="R554" s="276"/>
      <c r="S554" s="277"/>
      <c r="T554" s="276"/>
      <c r="U554" s="277"/>
      <c r="V554" s="278"/>
    </row>
    <row r="555" spans="1:22" s="273" customFormat="1">
      <c r="A555" s="252">
        <v>555</v>
      </c>
      <c r="B555" s="271" t="s">
        <v>1761</v>
      </c>
      <c r="C555" s="273" t="s">
        <v>1762</v>
      </c>
      <c r="D555" s="272" t="s">
        <v>138</v>
      </c>
      <c r="E555" s="271" t="s">
        <v>1872</v>
      </c>
      <c r="F555" s="271"/>
      <c r="H555" s="306" t="s">
        <v>8631</v>
      </c>
      <c r="I555" s="306" t="s">
        <v>8631</v>
      </c>
      <c r="J555" s="274"/>
      <c r="K555" s="273" t="s">
        <v>61</v>
      </c>
      <c r="L555" s="279"/>
      <c r="M555" s="277"/>
      <c r="N555" s="276"/>
      <c r="O555" s="277"/>
      <c r="P555" s="276">
        <v>25</v>
      </c>
      <c r="Q555" s="275">
        <v>7.9666293828411545E-5</v>
      </c>
      <c r="R555" s="276"/>
      <c r="S555" s="277"/>
      <c r="T555" s="276"/>
      <c r="U555" s="277"/>
      <c r="V555" s="278"/>
    </row>
    <row r="556" spans="1:22" s="273" customFormat="1">
      <c r="A556" s="252">
        <v>556</v>
      </c>
      <c r="B556" s="271" t="s">
        <v>1761</v>
      </c>
      <c r="C556" s="273" t="s">
        <v>1762</v>
      </c>
      <c r="D556" s="272" t="s">
        <v>138</v>
      </c>
      <c r="E556" s="271" t="s">
        <v>1872</v>
      </c>
      <c r="F556" s="271"/>
      <c r="G556" s="273" t="s">
        <v>8632</v>
      </c>
      <c r="H556" s="306" t="s">
        <v>8633</v>
      </c>
      <c r="I556" s="235" t="s">
        <v>8634</v>
      </c>
      <c r="J556" s="274"/>
      <c r="K556" s="273" t="s">
        <v>61</v>
      </c>
      <c r="L556" s="279"/>
      <c r="M556" s="277"/>
      <c r="N556" s="276"/>
      <c r="O556" s="277"/>
      <c r="P556" s="276">
        <v>14</v>
      </c>
      <c r="Q556" s="275">
        <v>4.4613124543910471E-5</v>
      </c>
      <c r="R556" s="276"/>
      <c r="S556" s="277"/>
      <c r="T556" s="276"/>
      <c r="U556" s="277"/>
      <c r="V556" s="278"/>
    </row>
    <row r="557" spans="1:22" s="273" customFormat="1">
      <c r="A557" s="252">
        <v>557</v>
      </c>
      <c r="B557" s="271" t="s">
        <v>1761</v>
      </c>
      <c r="C557" s="273" t="s">
        <v>1762</v>
      </c>
      <c r="D557" s="272" t="s">
        <v>138</v>
      </c>
      <c r="E557" s="271" t="s">
        <v>1872</v>
      </c>
      <c r="F557" s="271"/>
      <c r="G557" s="273" t="s">
        <v>269</v>
      </c>
      <c r="H557" s="306" t="s">
        <v>155</v>
      </c>
      <c r="I557" s="235" t="s">
        <v>8635</v>
      </c>
      <c r="J557" s="274"/>
      <c r="K557" s="273" t="s">
        <v>61</v>
      </c>
      <c r="L557" s="279"/>
      <c r="M557" s="277"/>
      <c r="N557" s="276"/>
      <c r="O557" s="277"/>
      <c r="P557" s="276">
        <v>9</v>
      </c>
      <c r="Q557" s="275">
        <v>2.8679865778228157E-5</v>
      </c>
      <c r="R557" s="276"/>
      <c r="S557" s="277"/>
      <c r="T557" s="276"/>
      <c r="U557" s="277"/>
      <c r="V557" s="278"/>
    </row>
    <row r="558" spans="1:22" s="273" customFormat="1">
      <c r="A558" s="252">
        <v>558</v>
      </c>
      <c r="B558" s="271" t="s">
        <v>1761</v>
      </c>
      <c r="C558" s="273" t="s">
        <v>1762</v>
      </c>
      <c r="D558" s="272" t="s">
        <v>138</v>
      </c>
      <c r="E558" s="271" t="s">
        <v>1872</v>
      </c>
      <c r="F558" s="271"/>
      <c r="G558" s="273" t="s">
        <v>106</v>
      </c>
      <c r="H558" s="306" t="s">
        <v>1536</v>
      </c>
      <c r="I558" s="235" t="s">
        <v>2213</v>
      </c>
      <c r="J558" s="274"/>
      <c r="K558" s="273" t="s">
        <v>61</v>
      </c>
      <c r="L558" s="279"/>
      <c r="M558" s="277"/>
      <c r="N558" s="276"/>
      <c r="O558" s="277"/>
      <c r="P558" s="276">
        <v>7</v>
      </c>
      <c r="Q558" s="275">
        <v>2.2306562271955236E-5</v>
      </c>
      <c r="R558" s="276"/>
      <c r="S558" s="277"/>
      <c r="T558" s="276"/>
      <c r="U558" s="277"/>
      <c r="V558" s="278"/>
    </row>
    <row r="559" spans="1:22" s="253" customFormat="1">
      <c r="A559" s="252">
        <v>559</v>
      </c>
      <c r="B559" s="271" t="s">
        <v>1761</v>
      </c>
      <c r="C559" s="273" t="s">
        <v>1762</v>
      </c>
      <c r="D559" s="272" t="s">
        <v>138</v>
      </c>
      <c r="E559" s="259" t="s">
        <v>1872</v>
      </c>
      <c r="F559" s="259"/>
      <c r="H559" s="260" t="s">
        <v>590</v>
      </c>
      <c r="I559" s="262" t="s">
        <v>590</v>
      </c>
      <c r="J559" s="287"/>
      <c r="K559" s="253" t="s">
        <v>1772</v>
      </c>
      <c r="L559" s="269">
        <v>245</v>
      </c>
      <c r="M559" s="266">
        <v>1</v>
      </c>
      <c r="N559" s="265"/>
      <c r="O559" s="266"/>
      <c r="P559" s="265"/>
      <c r="Q559" s="264"/>
      <c r="R559" s="265"/>
      <c r="S559" s="268"/>
    </row>
    <row r="560" spans="1:22" s="253" customFormat="1">
      <c r="A560" s="252">
        <v>560</v>
      </c>
      <c r="B560" s="271" t="s">
        <v>1761</v>
      </c>
      <c r="C560" s="273" t="s">
        <v>1762</v>
      </c>
      <c r="D560" s="272" t="s">
        <v>138</v>
      </c>
      <c r="E560" s="259" t="s">
        <v>1872</v>
      </c>
      <c r="F560" s="259"/>
      <c r="H560" s="262"/>
      <c r="I560" s="262"/>
      <c r="J560" s="287" t="s">
        <v>2244</v>
      </c>
      <c r="K560" s="253" t="s">
        <v>53</v>
      </c>
      <c r="L560" s="269">
        <v>245</v>
      </c>
      <c r="M560" s="266"/>
      <c r="N560" s="265"/>
      <c r="O560" s="266"/>
      <c r="P560" s="265"/>
      <c r="Q560" s="264"/>
      <c r="R560" s="265"/>
      <c r="S560" s="268"/>
    </row>
    <row r="561" spans="1:22" s="273" customFormat="1">
      <c r="A561" s="252">
        <v>561</v>
      </c>
      <c r="B561" s="271" t="s">
        <v>1761</v>
      </c>
      <c r="C561" s="273" t="s">
        <v>1762</v>
      </c>
      <c r="D561" s="272" t="s">
        <v>138</v>
      </c>
      <c r="E561" s="259" t="s">
        <v>1872</v>
      </c>
      <c r="F561" s="271"/>
      <c r="H561" s="260"/>
      <c r="J561" s="263" t="s">
        <v>1900</v>
      </c>
      <c r="L561" s="279">
        <v>109519</v>
      </c>
      <c r="M561" s="277"/>
      <c r="N561" s="276"/>
      <c r="O561" s="277"/>
      <c r="P561" s="276">
        <v>313809</v>
      </c>
      <c r="Q561" s="275"/>
      <c r="R561" s="276"/>
      <c r="S561" s="277"/>
      <c r="T561" s="276"/>
      <c r="U561" s="277"/>
      <c r="V561" s="278"/>
    </row>
    <row r="562" spans="1:22" s="273" customFormat="1">
      <c r="A562" s="252">
        <v>562</v>
      </c>
      <c r="B562" s="271" t="s">
        <v>1761</v>
      </c>
      <c r="C562" s="273" t="s">
        <v>1762</v>
      </c>
      <c r="D562" s="272" t="s">
        <v>138</v>
      </c>
      <c r="E562" s="259" t="s">
        <v>1872</v>
      </c>
      <c r="F562" s="271"/>
      <c r="H562" s="260"/>
      <c r="J562" s="274"/>
      <c r="L562" s="279"/>
      <c r="M562" s="277"/>
      <c r="N562" s="276"/>
      <c r="O562" s="277"/>
      <c r="P562" s="276"/>
      <c r="Q562" s="275"/>
      <c r="R562" s="276"/>
      <c r="S562" s="277"/>
      <c r="T562" s="276"/>
      <c r="U562" s="277"/>
      <c r="V562" s="278"/>
    </row>
    <row r="563" spans="1:22">
      <c r="A563" s="252">
        <v>563</v>
      </c>
      <c r="D563" s="272" t="s">
        <v>138</v>
      </c>
      <c r="E563" s="259" t="s">
        <v>1872</v>
      </c>
    </row>
    <row r="564" spans="1:22" s="273" customFormat="1">
      <c r="A564" s="252">
        <v>564</v>
      </c>
      <c r="B564" s="259" t="s">
        <v>1804</v>
      </c>
      <c r="C564" s="254" t="s">
        <v>1663</v>
      </c>
      <c r="D564" s="272" t="s">
        <v>138</v>
      </c>
      <c r="E564" s="289" t="s">
        <v>6126</v>
      </c>
      <c r="F564" s="278" t="s">
        <v>15</v>
      </c>
      <c r="G564" s="280" t="s">
        <v>4055</v>
      </c>
      <c r="H564" s="260" t="s">
        <v>357</v>
      </c>
      <c r="I564" s="273" t="s">
        <v>6127</v>
      </c>
      <c r="J564" s="274"/>
      <c r="K564" s="280" t="s">
        <v>16</v>
      </c>
      <c r="L564" s="279">
        <v>745421</v>
      </c>
      <c r="M564" s="277">
        <v>0.53821166270516307</v>
      </c>
      <c r="N564" s="276"/>
      <c r="O564" s="277"/>
      <c r="P564" s="276">
        <v>1913979</v>
      </c>
      <c r="Q564" s="275">
        <v>0.5901301044578745</v>
      </c>
      <c r="R564" s="276"/>
      <c r="S564" s="277"/>
      <c r="T564" s="276"/>
      <c r="U564" s="277"/>
      <c r="V564" s="278" t="s">
        <v>61</v>
      </c>
    </row>
    <row r="565" spans="1:22" s="273" customFormat="1">
      <c r="A565" s="252">
        <v>565</v>
      </c>
      <c r="B565" s="259" t="s">
        <v>1804</v>
      </c>
      <c r="C565" s="254" t="s">
        <v>1663</v>
      </c>
      <c r="D565" s="272" t="s">
        <v>138</v>
      </c>
      <c r="E565" s="271" t="s">
        <v>6128</v>
      </c>
      <c r="F565" s="278"/>
      <c r="G565" s="273" t="s">
        <v>379</v>
      </c>
      <c r="H565" s="280" t="s">
        <v>659</v>
      </c>
      <c r="I565" s="273" t="s">
        <v>6129</v>
      </c>
      <c r="J565" s="274"/>
      <c r="K565" s="280" t="s">
        <v>2279</v>
      </c>
      <c r="L565" s="279">
        <v>381004</v>
      </c>
      <c r="M565" s="277">
        <v>0.27509393528934378</v>
      </c>
      <c r="N565" s="276"/>
      <c r="O565" s="277"/>
      <c r="P565" s="276">
        <v>1329338</v>
      </c>
      <c r="Q565" s="275">
        <v>0.40986989554212555</v>
      </c>
      <c r="R565" s="276"/>
      <c r="S565" s="277"/>
      <c r="T565" s="276"/>
      <c r="U565" s="277"/>
      <c r="V565" s="278"/>
    </row>
    <row r="566" spans="1:22" s="273" customFormat="1">
      <c r="A566" s="252">
        <v>566</v>
      </c>
      <c r="B566" s="259" t="s">
        <v>1804</v>
      </c>
      <c r="C566" s="254" t="s">
        <v>1663</v>
      </c>
      <c r="D566" s="272" t="s">
        <v>138</v>
      </c>
      <c r="E566" s="289" t="s">
        <v>7126</v>
      </c>
      <c r="F566" s="278"/>
      <c r="G566" s="273" t="s">
        <v>7127</v>
      </c>
      <c r="H566" s="280" t="s">
        <v>7128</v>
      </c>
      <c r="I566" s="273" t="s">
        <v>7390</v>
      </c>
      <c r="J566" s="274"/>
      <c r="K566" s="280" t="s">
        <v>2279</v>
      </c>
      <c r="L566" s="279">
        <v>57825</v>
      </c>
      <c r="M566" s="277">
        <v>4.1751023107647965E-2</v>
      </c>
      <c r="N566" s="276"/>
      <c r="O566" s="277"/>
      <c r="P566" s="276"/>
      <c r="Q566" s="275"/>
      <c r="R566" s="276"/>
      <c r="S566" s="281"/>
      <c r="T566" s="280"/>
    </row>
    <row r="567" spans="1:22" s="273" customFormat="1">
      <c r="A567" s="252">
        <v>567</v>
      </c>
      <c r="B567" s="259" t="s">
        <v>1804</v>
      </c>
      <c r="C567" s="254" t="s">
        <v>1663</v>
      </c>
      <c r="D567" s="272" t="s">
        <v>138</v>
      </c>
      <c r="E567" s="271" t="s">
        <v>7121</v>
      </c>
      <c r="F567" s="278"/>
      <c r="G567" s="273" t="s">
        <v>7122</v>
      </c>
      <c r="H567" s="280" t="s">
        <v>7123</v>
      </c>
      <c r="I567" s="273" t="s">
        <v>7388</v>
      </c>
      <c r="J567" s="274"/>
      <c r="K567" s="280" t="s">
        <v>16</v>
      </c>
      <c r="L567" s="279">
        <v>46460</v>
      </c>
      <c r="M567" s="277">
        <v>3.3545223235301763E-2</v>
      </c>
      <c r="N567" s="276"/>
      <c r="O567" s="277"/>
      <c r="P567" s="276"/>
      <c r="Q567" s="275"/>
      <c r="R567" s="276"/>
      <c r="S567" s="281"/>
      <c r="T567" s="280"/>
    </row>
    <row r="568" spans="1:22" s="273" customFormat="1">
      <c r="A568" s="252">
        <v>568</v>
      </c>
      <c r="B568" s="259" t="s">
        <v>1804</v>
      </c>
      <c r="C568" s="254" t="s">
        <v>1663</v>
      </c>
      <c r="D568" s="272" t="s">
        <v>138</v>
      </c>
      <c r="E568" s="289" t="s">
        <v>7131</v>
      </c>
      <c r="F568" s="278"/>
      <c r="G568" s="273" t="s">
        <v>92</v>
      </c>
      <c r="H568" s="280" t="s">
        <v>7132</v>
      </c>
      <c r="I568" s="273" t="s">
        <v>7392</v>
      </c>
      <c r="J568" s="274"/>
      <c r="K568" s="280" t="s">
        <v>2279</v>
      </c>
      <c r="L568" s="279">
        <v>41542</v>
      </c>
      <c r="M568" s="277">
        <v>2.9994310452882176E-2</v>
      </c>
      <c r="N568" s="276"/>
      <c r="O568" s="277"/>
      <c r="P568" s="276"/>
      <c r="Q568" s="275"/>
      <c r="R568" s="276"/>
      <c r="S568" s="281"/>
      <c r="T568" s="280"/>
    </row>
    <row r="569" spans="1:22" s="273" customFormat="1">
      <c r="A569" s="252">
        <v>569</v>
      </c>
      <c r="B569" s="259" t="s">
        <v>1804</v>
      </c>
      <c r="C569" s="254" t="s">
        <v>1663</v>
      </c>
      <c r="D569" s="272" t="s">
        <v>138</v>
      </c>
      <c r="E569" s="289" t="s">
        <v>7145</v>
      </c>
      <c r="F569" s="278"/>
      <c r="G569" s="280" t="s">
        <v>101</v>
      </c>
      <c r="H569" s="260" t="s">
        <v>831</v>
      </c>
      <c r="I569" s="273" t="s">
        <v>7397</v>
      </c>
      <c r="J569" s="274"/>
      <c r="K569" s="280" t="s">
        <v>38</v>
      </c>
      <c r="L569" s="279">
        <v>20988</v>
      </c>
      <c r="M569" s="277">
        <v>1.5153834379305066E-2</v>
      </c>
      <c r="N569" s="276"/>
      <c r="O569" s="277"/>
      <c r="P569" s="276"/>
      <c r="Q569" s="275"/>
      <c r="R569" s="276"/>
      <c r="S569" s="281"/>
      <c r="T569" s="280"/>
    </row>
    <row r="570" spans="1:22" s="273" customFormat="1">
      <c r="A570" s="252">
        <v>570</v>
      </c>
      <c r="B570" s="259" t="s">
        <v>1804</v>
      </c>
      <c r="C570" s="254" t="s">
        <v>1663</v>
      </c>
      <c r="D570" s="272" t="s">
        <v>138</v>
      </c>
      <c r="E570" s="289" t="s">
        <v>7124</v>
      </c>
      <c r="F570" s="278"/>
      <c r="G570" s="273" t="s">
        <v>7125</v>
      </c>
      <c r="H570" s="280" t="s">
        <v>1825</v>
      </c>
      <c r="I570" s="273" t="s">
        <v>7389</v>
      </c>
      <c r="J570" s="274"/>
      <c r="K570" s="280" t="s">
        <v>16</v>
      </c>
      <c r="L570" s="279">
        <v>13362</v>
      </c>
      <c r="M570" s="277">
        <v>9.647681292942363E-3</v>
      </c>
      <c r="N570" s="276"/>
      <c r="O570" s="277"/>
      <c r="P570" s="276"/>
      <c r="Q570" s="275"/>
      <c r="R570" s="276"/>
      <c r="S570" s="281"/>
      <c r="T570" s="280"/>
    </row>
    <row r="571" spans="1:22" s="273" customFormat="1">
      <c r="A571" s="252">
        <v>571</v>
      </c>
      <c r="B571" s="259" t="s">
        <v>1804</v>
      </c>
      <c r="C571" s="254" t="s">
        <v>1663</v>
      </c>
      <c r="D571" s="272" t="s">
        <v>138</v>
      </c>
      <c r="E571" s="289" t="s">
        <v>7133</v>
      </c>
      <c r="F571" s="278"/>
      <c r="G571" s="273" t="s">
        <v>7134</v>
      </c>
      <c r="H571" s="280" t="s">
        <v>7135</v>
      </c>
      <c r="I571" s="273" t="s">
        <v>7393</v>
      </c>
      <c r="J571" s="274"/>
      <c r="K571" s="280" t="s">
        <v>24</v>
      </c>
      <c r="L571" s="279">
        <v>11472</v>
      </c>
      <c r="M571" s="277">
        <v>8.2830564131593162E-3</v>
      </c>
      <c r="N571" s="276"/>
      <c r="O571" s="277"/>
      <c r="P571" s="276"/>
      <c r="Q571" s="275"/>
      <c r="R571" s="276"/>
      <c r="S571" s="281"/>
      <c r="T571" s="280"/>
    </row>
    <row r="572" spans="1:22" s="273" customFormat="1">
      <c r="A572" s="252">
        <v>572</v>
      </c>
      <c r="B572" s="259" t="s">
        <v>1804</v>
      </c>
      <c r="C572" s="254" t="s">
        <v>1663</v>
      </c>
      <c r="D572" s="272" t="s">
        <v>138</v>
      </c>
      <c r="E572" s="289" t="s">
        <v>7137</v>
      </c>
      <c r="F572" s="278"/>
      <c r="G572" s="273" t="s">
        <v>127</v>
      </c>
      <c r="H572" s="280" t="s">
        <v>967</v>
      </c>
      <c r="I572" s="273" t="s">
        <v>7394</v>
      </c>
      <c r="J572" s="274"/>
      <c r="K572" s="280" t="s">
        <v>36</v>
      </c>
      <c r="L572" s="279">
        <v>11028</v>
      </c>
      <c r="M572" s="277">
        <v>7.9624778699721871E-3</v>
      </c>
      <c r="N572" s="276"/>
      <c r="O572" s="277"/>
      <c r="P572" s="276"/>
      <c r="Q572" s="275"/>
      <c r="R572" s="276"/>
      <c r="S572" s="281"/>
      <c r="T572" s="280"/>
    </row>
    <row r="573" spans="1:22" s="273" customFormat="1">
      <c r="A573" s="252">
        <v>573</v>
      </c>
      <c r="B573" s="259" t="s">
        <v>1804</v>
      </c>
      <c r="C573" s="254" t="s">
        <v>1663</v>
      </c>
      <c r="D573" s="272" t="s">
        <v>138</v>
      </c>
      <c r="E573" s="289" t="s">
        <v>7136</v>
      </c>
      <c r="F573" s="278"/>
      <c r="G573" s="280" t="s">
        <v>361</v>
      </c>
      <c r="H573" s="260" t="s">
        <v>381</v>
      </c>
      <c r="I573" s="273" t="s">
        <v>6578</v>
      </c>
      <c r="J573" s="274"/>
      <c r="K573" s="280" t="s">
        <v>6579</v>
      </c>
      <c r="L573" s="279">
        <v>10751</v>
      </c>
      <c r="M573" s="277">
        <v>7.7624772923531905E-3</v>
      </c>
      <c r="N573" s="276"/>
      <c r="O573" s="277"/>
      <c r="P573" s="276"/>
      <c r="Q573" s="275"/>
      <c r="R573" s="276"/>
      <c r="S573" s="281"/>
      <c r="T573" s="280"/>
    </row>
    <row r="574" spans="1:22" s="273" customFormat="1">
      <c r="A574" s="252">
        <v>574</v>
      </c>
      <c r="B574" s="259" t="s">
        <v>1804</v>
      </c>
      <c r="C574" s="254" t="s">
        <v>1663</v>
      </c>
      <c r="D574" s="272" t="s">
        <v>138</v>
      </c>
      <c r="E574" s="271" t="s">
        <v>7129</v>
      </c>
      <c r="F574" s="278"/>
      <c r="G574" s="273" t="s">
        <v>7130</v>
      </c>
      <c r="H574" s="280" t="s">
        <v>1821</v>
      </c>
      <c r="I574" s="273" t="s">
        <v>7391</v>
      </c>
      <c r="J574" s="274"/>
      <c r="K574" s="280" t="s">
        <v>2279</v>
      </c>
      <c r="L574" s="279">
        <v>8569</v>
      </c>
      <c r="M574" s="277">
        <v>6.1870214787623935E-3</v>
      </c>
      <c r="N574" s="276"/>
      <c r="O574" s="277"/>
      <c r="P574" s="276"/>
      <c r="Q574" s="275"/>
      <c r="R574" s="276"/>
      <c r="S574" s="281"/>
      <c r="T574" s="280"/>
    </row>
    <row r="575" spans="1:22" s="273" customFormat="1">
      <c r="A575" s="252">
        <v>575</v>
      </c>
      <c r="B575" s="259" t="s">
        <v>1804</v>
      </c>
      <c r="C575" s="254" t="s">
        <v>1663</v>
      </c>
      <c r="D575" s="272" t="s">
        <v>138</v>
      </c>
      <c r="E575" s="289" t="s">
        <v>7146</v>
      </c>
      <c r="F575" s="278"/>
      <c r="G575" s="273" t="s">
        <v>2430</v>
      </c>
      <c r="H575" s="280" t="s">
        <v>7147</v>
      </c>
      <c r="I575" s="273" t="s">
        <v>7398</v>
      </c>
      <c r="J575" s="274"/>
      <c r="K575" s="280" t="s">
        <v>7148</v>
      </c>
      <c r="L575" s="279">
        <v>7991</v>
      </c>
      <c r="M575" s="277">
        <v>5.7696917536223932E-3</v>
      </c>
      <c r="N575" s="276"/>
      <c r="O575" s="277"/>
      <c r="P575" s="276"/>
      <c r="Q575" s="275"/>
      <c r="R575" s="276"/>
      <c r="S575" s="281"/>
      <c r="T575" s="280"/>
    </row>
    <row r="576" spans="1:22" s="273" customFormat="1">
      <c r="A576" s="252">
        <v>576</v>
      </c>
      <c r="B576" s="259" t="s">
        <v>1804</v>
      </c>
      <c r="C576" s="254" t="s">
        <v>1663</v>
      </c>
      <c r="D576" s="272" t="s">
        <v>138</v>
      </c>
      <c r="E576" s="289" t="s">
        <v>7118</v>
      </c>
      <c r="F576" s="278"/>
      <c r="G576" s="273" t="s">
        <v>7119</v>
      </c>
      <c r="H576" s="280" t="s">
        <v>7120</v>
      </c>
      <c r="I576" s="273" t="s">
        <v>7387</v>
      </c>
      <c r="J576" s="274"/>
      <c r="K576" s="280" t="s">
        <v>16</v>
      </c>
      <c r="L576" s="279">
        <v>7906</v>
      </c>
      <c r="M576" s="277">
        <v>5.7083197352194521E-3</v>
      </c>
      <c r="N576" s="276"/>
      <c r="O576" s="277"/>
      <c r="P576" s="276"/>
      <c r="Q576" s="275"/>
      <c r="R576" s="276"/>
      <c r="S576" s="281"/>
      <c r="T576" s="280"/>
    </row>
    <row r="577" spans="1:22" s="273" customFormat="1">
      <c r="A577" s="252">
        <v>577</v>
      </c>
      <c r="B577" s="259" t="s">
        <v>1804</v>
      </c>
      <c r="C577" s="254" t="s">
        <v>1663</v>
      </c>
      <c r="D577" s="272" t="s">
        <v>138</v>
      </c>
      <c r="E577" s="289" t="s">
        <v>7140</v>
      </c>
      <c r="F577" s="278"/>
      <c r="G577" s="273" t="s">
        <v>1490</v>
      </c>
      <c r="H577" s="280" t="s">
        <v>255</v>
      </c>
      <c r="I577" s="273" t="s">
        <v>2239</v>
      </c>
      <c r="J577" s="274"/>
      <c r="K577" s="280" t="s">
        <v>36</v>
      </c>
      <c r="L577" s="279">
        <v>6318</v>
      </c>
      <c r="M577" s="277">
        <v>4.5617460267033264E-3</v>
      </c>
      <c r="N577" s="276"/>
      <c r="O577" s="277"/>
      <c r="P577" s="276"/>
      <c r="Q577" s="275"/>
      <c r="R577" s="276"/>
      <c r="S577" s="281"/>
      <c r="T577" s="280"/>
    </row>
    <row r="578" spans="1:22" s="273" customFormat="1">
      <c r="A578" s="252">
        <v>578</v>
      </c>
      <c r="B578" s="259" t="s">
        <v>1804</v>
      </c>
      <c r="C578" s="254" t="s">
        <v>1663</v>
      </c>
      <c r="D578" s="272" t="s">
        <v>138</v>
      </c>
      <c r="E578" s="289" t="s">
        <v>7141</v>
      </c>
      <c r="F578" s="278"/>
      <c r="G578" s="273" t="s">
        <v>7142</v>
      </c>
      <c r="H578" s="280" t="s">
        <v>7143</v>
      </c>
      <c r="I578" s="273" t="s">
        <v>7396</v>
      </c>
      <c r="J578" s="274"/>
      <c r="K578" s="280" t="s">
        <v>7144</v>
      </c>
      <c r="L578" s="279">
        <v>5150</v>
      </c>
      <c r="M578" s="277">
        <v>3.7184222914723218E-3</v>
      </c>
      <c r="N578" s="276"/>
      <c r="O578" s="277"/>
      <c r="P578" s="276"/>
      <c r="Q578" s="275"/>
      <c r="R578" s="276"/>
      <c r="S578" s="281"/>
      <c r="T578" s="280"/>
    </row>
    <row r="579" spans="1:22" s="273" customFormat="1">
      <c r="A579" s="252">
        <v>579</v>
      </c>
      <c r="B579" s="259" t="s">
        <v>1804</v>
      </c>
      <c r="C579" s="254" t="s">
        <v>1663</v>
      </c>
      <c r="D579" s="272" t="s">
        <v>138</v>
      </c>
      <c r="E579" s="289" t="s">
        <v>7138</v>
      </c>
      <c r="F579" s="278"/>
      <c r="G579" s="273" t="s">
        <v>1625</v>
      </c>
      <c r="H579" s="280" t="s">
        <v>7139</v>
      </c>
      <c r="I579" s="273" t="s">
        <v>7395</v>
      </c>
      <c r="J579" s="274"/>
      <c r="K579" s="280" t="s">
        <v>36</v>
      </c>
      <c r="L579" s="279">
        <v>5092</v>
      </c>
      <c r="M579" s="277">
        <v>3.6765449142091384E-3</v>
      </c>
      <c r="N579" s="276"/>
      <c r="O579" s="277"/>
      <c r="P579" s="276"/>
      <c r="Q579" s="275"/>
      <c r="R579" s="276"/>
      <c r="S579" s="281"/>
      <c r="T579" s="280"/>
    </row>
    <row r="580" spans="1:22" s="273" customFormat="1">
      <c r="A580" s="252">
        <v>580</v>
      </c>
      <c r="B580" s="259" t="s">
        <v>1804</v>
      </c>
      <c r="C580" s="254" t="s">
        <v>1663</v>
      </c>
      <c r="D580" s="272" t="s">
        <v>138</v>
      </c>
      <c r="E580" s="289" t="s">
        <v>7149</v>
      </c>
      <c r="F580" s="278"/>
      <c r="G580" s="273" t="s">
        <v>2902</v>
      </c>
      <c r="H580" s="280" t="s">
        <v>7150</v>
      </c>
      <c r="I580" s="273" t="s">
        <v>7399</v>
      </c>
      <c r="J580" s="274"/>
      <c r="K580" s="280" t="s">
        <v>7151</v>
      </c>
      <c r="L580" s="279">
        <v>4117</v>
      </c>
      <c r="M580" s="277">
        <v>2.9725717619401067E-3</v>
      </c>
      <c r="N580" s="276"/>
      <c r="O580" s="277"/>
      <c r="P580" s="276"/>
      <c r="Q580" s="275"/>
      <c r="R580" s="276"/>
      <c r="S580" s="281"/>
      <c r="T580" s="280"/>
    </row>
    <row r="581" spans="1:22" s="273" customFormat="1">
      <c r="A581" s="252">
        <v>581</v>
      </c>
      <c r="B581" s="259" t="s">
        <v>1804</v>
      </c>
      <c r="C581" s="254" t="s">
        <v>1663</v>
      </c>
      <c r="D581" s="272" t="s">
        <v>138</v>
      </c>
      <c r="E581" s="259" t="s">
        <v>1872</v>
      </c>
      <c r="F581" s="278"/>
      <c r="H581" s="280"/>
      <c r="J581" s="263" t="s">
        <v>1900</v>
      </c>
      <c r="K581" s="280"/>
      <c r="L581" s="279">
        <v>1384996</v>
      </c>
      <c r="M581" s="277"/>
      <c r="N581" s="276"/>
      <c r="O581" s="277"/>
      <c r="P581" s="276">
        <v>3243317</v>
      </c>
      <c r="Q581" s="275"/>
      <c r="R581" s="276"/>
      <c r="S581" s="277"/>
      <c r="T581" s="276"/>
      <c r="U581" s="277"/>
      <c r="V581" s="278"/>
    </row>
    <row r="582" spans="1:22" s="273" customFormat="1">
      <c r="A582" s="252">
        <v>582</v>
      </c>
      <c r="B582" s="259" t="s">
        <v>1804</v>
      </c>
      <c r="C582" s="254" t="s">
        <v>1663</v>
      </c>
      <c r="D582" s="272" t="s">
        <v>138</v>
      </c>
      <c r="E582" s="259" t="s">
        <v>1872</v>
      </c>
      <c r="F582" s="278"/>
      <c r="H582" s="280"/>
      <c r="J582" s="274"/>
      <c r="K582" s="280"/>
      <c r="L582" s="279"/>
      <c r="M582" s="277"/>
      <c r="N582" s="276"/>
      <c r="O582" s="277"/>
      <c r="P582" s="276"/>
      <c r="Q582" s="275"/>
      <c r="R582" s="276"/>
      <c r="S582" s="277"/>
      <c r="T582" s="276"/>
      <c r="U582" s="277"/>
      <c r="V582" s="278"/>
    </row>
    <row r="583" spans="1:22">
      <c r="A583" s="252">
        <v>583</v>
      </c>
      <c r="D583" s="272" t="s">
        <v>138</v>
      </c>
      <c r="E583" s="259" t="s">
        <v>1872</v>
      </c>
    </row>
    <row r="584" spans="1:22" s="273" customFormat="1">
      <c r="A584" s="252">
        <v>584</v>
      </c>
      <c r="B584" s="259" t="s">
        <v>1846</v>
      </c>
      <c r="C584" s="253" t="s">
        <v>1847</v>
      </c>
      <c r="D584" s="272" t="s">
        <v>138</v>
      </c>
      <c r="E584" s="271" t="s">
        <v>6192</v>
      </c>
      <c r="F584" s="271" t="s">
        <v>15</v>
      </c>
      <c r="G584" s="273" t="s">
        <v>161</v>
      </c>
      <c r="H584" s="260" t="s">
        <v>426</v>
      </c>
      <c r="I584" s="273" t="s">
        <v>6193</v>
      </c>
      <c r="J584" s="274"/>
      <c r="K584" s="273" t="s">
        <v>2279</v>
      </c>
      <c r="L584" s="265">
        <v>248754</v>
      </c>
      <c r="M584" s="277">
        <v>0.99509958836542267</v>
      </c>
      <c r="N584" s="276"/>
      <c r="O584" s="277"/>
      <c r="P584" s="276">
        <v>1479471</v>
      </c>
      <c r="Q584" s="275">
        <v>0.5017297212607007</v>
      </c>
      <c r="R584" s="276"/>
      <c r="S584" s="277"/>
      <c r="T584" s="276"/>
      <c r="U584" s="277"/>
      <c r="V584" s="278" t="s">
        <v>61</v>
      </c>
    </row>
    <row r="585" spans="1:22" s="253" customFormat="1">
      <c r="A585" s="252">
        <v>585</v>
      </c>
      <c r="B585" s="259" t="s">
        <v>1846</v>
      </c>
      <c r="C585" s="253" t="s">
        <v>1847</v>
      </c>
      <c r="D585" s="272" t="s">
        <v>138</v>
      </c>
      <c r="E585" s="259" t="s">
        <v>1872</v>
      </c>
      <c r="F585" s="259"/>
      <c r="H585" s="262" t="s">
        <v>590</v>
      </c>
      <c r="I585" s="262" t="s">
        <v>590</v>
      </c>
      <c r="J585" s="287"/>
      <c r="K585" s="253" t="s">
        <v>2283</v>
      </c>
      <c r="L585" s="265">
        <v>1225</v>
      </c>
      <c r="M585" s="266">
        <v>4.9004116345773042E-3</v>
      </c>
      <c r="N585" s="265"/>
      <c r="O585" s="266"/>
      <c r="P585" s="265"/>
      <c r="Q585" s="264"/>
      <c r="R585" s="265"/>
      <c r="S585" s="268"/>
    </row>
    <row r="586" spans="1:22" s="253" customFormat="1">
      <c r="A586" s="252">
        <v>586</v>
      </c>
      <c r="B586" s="259" t="s">
        <v>1846</v>
      </c>
      <c r="C586" s="253" t="s">
        <v>1847</v>
      </c>
      <c r="D586" s="272" t="s">
        <v>138</v>
      </c>
      <c r="E586" s="259" t="s">
        <v>1872</v>
      </c>
      <c r="F586" s="259"/>
      <c r="H586" s="262"/>
      <c r="I586" s="262"/>
      <c r="J586" s="287" t="s">
        <v>2244</v>
      </c>
      <c r="K586" s="253" t="s">
        <v>2279</v>
      </c>
      <c r="L586" s="265">
        <v>249979</v>
      </c>
      <c r="M586" s="266"/>
      <c r="N586" s="265"/>
      <c r="O586" s="266"/>
      <c r="P586" s="265"/>
      <c r="Q586" s="264"/>
      <c r="R586" s="265"/>
      <c r="S586" s="268"/>
    </row>
    <row r="587" spans="1:22" s="273" customFormat="1">
      <c r="A587" s="252">
        <v>587</v>
      </c>
      <c r="B587" s="259" t="s">
        <v>1846</v>
      </c>
      <c r="C587" s="253" t="s">
        <v>1847</v>
      </c>
      <c r="D587" s="272" t="s">
        <v>138</v>
      </c>
      <c r="E587" s="271" t="s">
        <v>6189</v>
      </c>
      <c r="F587" s="271"/>
      <c r="G587" s="273" t="s">
        <v>1158</v>
      </c>
      <c r="H587" s="260" t="s">
        <v>6190</v>
      </c>
      <c r="I587" s="273" t="s">
        <v>6191</v>
      </c>
      <c r="J587" s="274"/>
      <c r="K587" s="273" t="s">
        <v>16</v>
      </c>
      <c r="L587" s="265">
        <v>303791</v>
      </c>
      <c r="M587" s="277">
        <v>0.90125372319595576</v>
      </c>
      <c r="N587" s="276"/>
      <c r="O587" s="277"/>
      <c r="P587" s="276">
        <v>1380335</v>
      </c>
      <c r="Q587" s="275">
        <v>0.46810994929700506</v>
      </c>
      <c r="R587" s="276"/>
      <c r="S587" s="277"/>
      <c r="T587" s="276"/>
      <c r="U587" s="277"/>
      <c r="V587" s="278"/>
    </row>
    <row r="588" spans="1:22" s="253" customFormat="1">
      <c r="A588" s="252">
        <v>588</v>
      </c>
      <c r="B588" s="259" t="s">
        <v>1846</v>
      </c>
      <c r="C588" s="253" t="s">
        <v>1847</v>
      </c>
      <c r="D588" s="272" t="s">
        <v>138</v>
      </c>
      <c r="E588" s="270" t="s">
        <v>7500</v>
      </c>
      <c r="F588" s="259"/>
      <c r="G588" s="253" t="s">
        <v>92</v>
      </c>
      <c r="H588" s="262" t="s">
        <v>7501</v>
      </c>
      <c r="I588" s="253" t="s">
        <v>7645</v>
      </c>
      <c r="J588" s="263"/>
      <c r="K588" s="253" t="s">
        <v>16</v>
      </c>
      <c r="L588" s="265">
        <v>33096</v>
      </c>
      <c r="M588" s="266">
        <v>9.8185572393169496E-2</v>
      </c>
      <c r="N588" s="265"/>
      <c r="O588" s="266"/>
      <c r="P588" s="265"/>
      <c r="Q588" s="264"/>
      <c r="R588" s="265"/>
      <c r="S588" s="268"/>
    </row>
    <row r="589" spans="1:22" s="253" customFormat="1">
      <c r="A589" s="252">
        <v>589</v>
      </c>
      <c r="B589" s="259" t="s">
        <v>1846</v>
      </c>
      <c r="C589" s="253" t="s">
        <v>1847</v>
      </c>
      <c r="D589" s="272" t="s">
        <v>138</v>
      </c>
      <c r="E589" s="259" t="s">
        <v>1872</v>
      </c>
      <c r="F589" s="259"/>
      <c r="H589" s="262" t="s">
        <v>590</v>
      </c>
      <c r="I589" s="262" t="s">
        <v>590</v>
      </c>
      <c r="J589" s="287"/>
      <c r="K589" s="253" t="s">
        <v>2281</v>
      </c>
      <c r="L589" s="265">
        <v>189</v>
      </c>
      <c r="M589" s="266">
        <v>5.6070441087469893E-4</v>
      </c>
      <c r="N589" s="265"/>
      <c r="O589" s="266"/>
      <c r="P589" s="265"/>
      <c r="Q589" s="264"/>
      <c r="R589" s="265"/>
      <c r="S589" s="268"/>
    </row>
    <row r="590" spans="1:22" s="253" customFormat="1">
      <c r="A590" s="252">
        <v>590</v>
      </c>
      <c r="B590" s="259" t="s">
        <v>1846</v>
      </c>
      <c r="C590" s="253" t="s">
        <v>1847</v>
      </c>
      <c r="D590" s="272" t="s">
        <v>138</v>
      </c>
      <c r="E590" s="259" t="s">
        <v>1872</v>
      </c>
      <c r="F590" s="259"/>
      <c r="H590" s="262"/>
      <c r="I590" s="262"/>
      <c r="J590" s="287" t="s">
        <v>2244</v>
      </c>
      <c r="K590" s="253" t="s">
        <v>16</v>
      </c>
      <c r="L590" s="265">
        <v>337076</v>
      </c>
      <c r="M590" s="266"/>
      <c r="N590" s="265"/>
      <c r="O590" s="266"/>
      <c r="P590" s="265"/>
      <c r="Q590" s="264"/>
      <c r="R590" s="265"/>
      <c r="S590" s="268"/>
    </row>
    <row r="591" spans="1:22" s="273" customFormat="1">
      <c r="A591" s="252">
        <v>591</v>
      </c>
      <c r="B591" s="259" t="s">
        <v>1846</v>
      </c>
      <c r="C591" s="253" t="s">
        <v>1847</v>
      </c>
      <c r="D591" s="272" t="s">
        <v>138</v>
      </c>
      <c r="E591" s="271" t="s">
        <v>6194</v>
      </c>
      <c r="F591" s="271"/>
      <c r="G591" s="273" t="s">
        <v>6195</v>
      </c>
      <c r="H591" s="260" t="s">
        <v>191</v>
      </c>
      <c r="I591" s="273" t="s">
        <v>6196</v>
      </c>
      <c r="J591" s="274"/>
      <c r="K591" s="273" t="s">
        <v>38</v>
      </c>
      <c r="L591" s="265">
        <v>1625</v>
      </c>
      <c r="M591" s="277">
        <v>0.989646772228989</v>
      </c>
      <c r="N591" s="276"/>
      <c r="O591" s="277"/>
      <c r="P591" s="276">
        <v>87531</v>
      </c>
      <c r="Q591" s="275">
        <v>2.9684194033996202E-2</v>
      </c>
      <c r="R591" s="276"/>
      <c r="S591" s="277"/>
      <c r="T591" s="276"/>
      <c r="U591" s="277"/>
      <c r="V591" s="278"/>
    </row>
    <row r="592" spans="1:22" s="253" customFormat="1">
      <c r="A592" s="252">
        <v>592</v>
      </c>
      <c r="B592" s="259" t="s">
        <v>1846</v>
      </c>
      <c r="C592" s="253" t="s">
        <v>1847</v>
      </c>
      <c r="D592" s="272" t="s">
        <v>138</v>
      </c>
      <c r="E592" s="259" t="s">
        <v>1872</v>
      </c>
      <c r="F592" s="259"/>
      <c r="H592" s="260" t="s">
        <v>590</v>
      </c>
      <c r="I592" s="262" t="s">
        <v>590</v>
      </c>
      <c r="J592" s="287"/>
      <c r="K592" s="253" t="s">
        <v>148</v>
      </c>
      <c r="L592" s="265">
        <v>17</v>
      </c>
      <c r="M592" s="266">
        <v>1.0353227771010963E-2</v>
      </c>
      <c r="N592" s="265"/>
      <c r="O592" s="266"/>
      <c r="P592" s="265"/>
      <c r="Q592" s="264"/>
      <c r="R592" s="265"/>
      <c r="S592" s="268"/>
    </row>
    <row r="593" spans="1:22" s="253" customFormat="1">
      <c r="A593" s="252">
        <v>593</v>
      </c>
      <c r="B593" s="259" t="s">
        <v>1846</v>
      </c>
      <c r="C593" s="253" t="s">
        <v>1847</v>
      </c>
      <c r="D593" s="272" t="s">
        <v>138</v>
      </c>
      <c r="E593" s="259" t="s">
        <v>1872</v>
      </c>
      <c r="F593" s="259"/>
      <c r="H593" s="262"/>
      <c r="I593" s="262"/>
      <c r="J593" s="287" t="s">
        <v>2244</v>
      </c>
      <c r="K593" s="253" t="s">
        <v>38</v>
      </c>
      <c r="L593" s="265">
        <v>1642</v>
      </c>
      <c r="M593" s="266"/>
      <c r="N593" s="265"/>
      <c r="O593" s="266"/>
      <c r="P593" s="265"/>
      <c r="Q593" s="264"/>
      <c r="R593" s="265"/>
      <c r="S593" s="268"/>
    </row>
    <row r="594" spans="1:22" s="273" customFormat="1">
      <c r="A594" s="252">
        <v>594</v>
      </c>
      <c r="B594" s="259" t="s">
        <v>1846</v>
      </c>
      <c r="C594" s="253" t="s">
        <v>1847</v>
      </c>
      <c r="D594" s="272" t="s">
        <v>138</v>
      </c>
      <c r="E594" s="259" t="s">
        <v>1872</v>
      </c>
      <c r="F594" s="271"/>
      <c r="H594" s="273" t="s">
        <v>590</v>
      </c>
      <c r="I594" s="273" t="s">
        <v>590</v>
      </c>
      <c r="J594" s="274"/>
      <c r="K594" s="273" t="s">
        <v>61</v>
      </c>
      <c r="L594" s="279"/>
      <c r="M594" s="277"/>
      <c r="N594" s="276"/>
      <c r="O594" s="277"/>
      <c r="P594" s="276">
        <v>1396</v>
      </c>
      <c r="Q594" s="275">
        <v>4.7342238602847794E-4</v>
      </c>
      <c r="R594" s="276"/>
      <c r="S594" s="277"/>
      <c r="T594" s="276"/>
      <c r="U594" s="277"/>
      <c r="V594" s="278"/>
    </row>
    <row r="595" spans="1:22" s="253" customFormat="1">
      <c r="A595" s="252">
        <v>595</v>
      </c>
      <c r="B595" s="259" t="s">
        <v>1846</v>
      </c>
      <c r="C595" s="253" t="s">
        <v>1847</v>
      </c>
      <c r="D595" s="272" t="s">
        <v>138</v>
      </c>
      <c r="E595" s="259" t="s">
        <v>1872</v>
      </c>
      <c r="F595" s="259"/>
      <c r="H595" s="262" t="s">
        <v>590</v>
      </c>
      <c r="I595" s="262" t="s">
        <v>590</v>
      </c>
      <c r="J595" s="287"/>
      <c r="K595" s="253" t="s">
        <v>1387</v>
      </c>
      <c r="L595" s="265">
        <v>51</v>
      </c>
      <c r="M595" s="266">
        <v>1</v>
      </c>
      <c r="N595" s="265"/>
      <c r="O595" s="266"/>
      <c r="P595" s="265"/>
      <c r="Q595" s="264"/>
      <c r="R595" s="265"/>
      <c r="S595" s="268"/>
    </row>
    <row r="596" spans="1:22" s="253" customFormat="1">
      <c r="A596" s="252">
        <v>596</v>
      </c>
      <c r="B596" s="259" t="s">
        <v>1846</v>
      </c>
      <c r="C596" s="253" t="s">
        <v>1847</v>
      </c>
      <c r="D596" s="272" t="s">
        <v>138</v>
      </c>
      <c r="E596" s="259" t="s">
        <v>1872</v>
      </c>
      <c r="F596" s="259"/>
      <c r="H596" s="262"/>
      <c r="I596" s="262"/>
      <c r="J596" s="287" t="s">
        <v>2244</v>
      </c>
      <c r="K596" s="253" t="s">
        <v>23</v>
      </c>
      <c r="L596" s="265">
        <v>51</v>
      </c>
      <c r="M596" s="266"/>
      <c r="N596" s="265"/>
      <c r="O596" s="266"/>
      <c r="P596" s="265"/>
      <c r="Q596" s="264"/>
      <c r="R596" s="265"/>
      <c r="S596" s="268"/>
    </row>
    <row r="597" spans="1:22" s="253" customFormat="1">
      <c r="A597" s="252">
        <v>597</v>
      </c>
      <c r="B597" s="259" t="s">
        <v>1846</v>
      </c>
      <c r="C597" s="253" t="s">
        <v>1847</v>
      </c>
      <c r="D597" s="272" t="s">
        <v>138</v>
      </c>
      <c r="E597" s="259" t="s">
        <v>1872</v>
      </c>
      <c r="F597" s="259"/>
      <c r="H597" s="262" t="s">
        <v>590</v>
      </c>
      <c r="I597" s="262" t="s">
        <v>590</v>
      </c>
      <c r="J597" s="287"/>
      <c r="K597" s="253" t="s">
        <v>7502</v>
      </c>
      <c r="L597" s="265">
        <v>114</v>
      </c>
      <c r="M597" s="266">
        <v>1</v>
      </c>
      <c r="N597" s="265"/>
      <c r="O597" s="266"/>
      <c r="P597" s="265"/>
      <c r="Q597" s="264"/>
      <c r="R597" s="265"/>
      <c r="S597" s="268"/>
    </row>
    <row r="598" spans="1:22" s="253" customFormat="1">
      <c r="A598" s="252">
        <v>598</v>
      </c>
      <c r="B598" s="259" t="s">
        <v>1846</v>
      </c>
      <c r="C598" s="253" t="s">
        <v>1847</v>
      </c>
      <c r="D598" s="272" t="s">
        <v>138</v>
      </c>
      <c r="E598" s="259" t="s">
        <v>1872</v>
      </c>
      <c r="F598" s="259"/>
      <c r="H598" s="262"/>
      <c r="I598" s="262"/>
      <c r="J598" s="287" t="s">
        <v>2244</v>
      </c>
      <c r="K598" s="253" t="s">
        <v>8597</v>
      </c>
      <c r="L598" s="265">
        <v>114</v>
      </c>
      <c r="M598" s="266"/>
      <c r="N598" s="265"/>
      <c r="O598" s="266"/>
      <c r="P598" s="265"/>
      <c r="Q598" s="264"/>
      <c r="R598" s="265"/>
      <c r="S598" s="268"/>
    </row>
    <row r="599" spans="1:22" s="253" customFormat="1">
      <c r="A599" s="252">
        <v>599</v>
      </c>
      <c r="B599" s="259" t="s">
        <v>1846</v>
      </c>
      <c r="C599" s="253" t="s">
        <v>1847</v>
      </c>
      <c r="D599" s="272" t="s">
        <v>138</v>
      </c>
      <c r="E599" s="2" t="s">
        <v>9863</v>
      </c>
      <c r="F599" s="259"/>
      <c r="G599" s="253" t="s">
        <v>144</v>
      </c>
      <c r="H599" s="262" t="s">
        <v>6585</v>
      </c>
      <c r="I599" s="262" t="s">
        <v>6586</v>
      </c>
      <c r="J599" s="287"/>
      <c r="K599" s="253" t="s">
        <v>61</v>
      </c>
      <c r="L599" s="265"/>
      <c r="M599" s="266"/>
      <c r="N599" s="265"/>
      <c r="O599" s="266"/>
      <c r="P599" s="265">
        <v>8</v>
      </c>
      <c r="Q599" s="264">
        <v>2.7130222695041713E-6</v>
      </c>
      <c r="R599" s="265"/>
      <c r="S599" s="268"/>
    </row>
    <row r="600" spans="1:22" s="273" customFormat="1">
      <c r="A600" s="252">
        <v>600</v>
      </c>
      <c r="B600" s="259" t="s">
        <v>1846</v>
      </c>
      <c r="C600" s="253" t="s">
        <v>1847</v>
      </c>
      <c r="D600" s="272" t="s">
        <v>138</v>
      </c>
      <c r="E600" s="259" t="s">
        <v>1872</v>
      </c>
      <c r="F600" s="271"/>
      <c r="H600" s="260"/>
      <c r="J600" s="263" t="s">
        <v>1900</v>
      </c>
      <c r="L600" s="279">
        <v>588862</v>
      </c>
      <c r="M600" s="277"/>
      <c r="N600" s="276"/>
      <c r="O600" s="277"/>
      <c r="P600" s="276">
        <v>2948741</v>
      </c>
      <c r="Q600" s="275"/>
      <c r="R600" s="276"/>
      <c r="S600" s="277"/>
      <c r="T600" s="276"/>
      <c r="U600" s="277"/>
      <c r="V600" s="278"/>
    </row>
    <row r="601" spans="1:22" s="273" customFormat="1">
      <c r="A601" s="252">
        <v>601</v>
      </c>
      <c r="B601" s="259" t="s">
        <v>1846</v>
      </c>
      <c r="C601" s="253" t="s">
        <v>1847</v>
      </c>
      <c r="D601" s="272" t="s">
        <v>138</v>
      </c>
      <c r="E601" s="259" t="s">
        <v>1872</v>
      </c>
      <c r="F601" s="271"/>
      <c r="H601" s="260"/>
      <c r="J601" s="274"/>
      <c r="L601" s="279"/>
      <c r="M601" s="277"/>
      <c r="N601" s="276"/>
      <c r="O601" s="277"/>
      <c r="P601" s="276"/>
      <c r="Q601" s="275"/>
      <c r="R601" s="276"/>
      <c r="S601" s="277"/>
      <c r="T601" s="276"/>
      <c r="U601" s="277"/>
      <c r="V601" s="278"/>
    </row>
  </sheetData>
  <sortState xmlns:xlrd2="http://schemas.microsoft.com/office/spreadsheetml/2017/richdata2" ref="A2:W601">
    <sortCondition ref="A2:A601"/>
  </sortState>
  <phoneticPr fontId="7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baseColWidth="10" defaultColWidth="9.1640625" defaultRowHeight="13"/>
  <cols>
    <col min="1" max="1" width="7" style="324" bestFit="1" customWidth="1"/>
    <col min="2" max="2" width="6.5" style="253" customWidth="1"/>
    <col min="3" max="3" width="8.1640625" style="254" customWidth="1"/>
    <col min="4" max="4" width="3.83203125" style="254" customWidth="1"/>
    <col min="5" max="5" width="12.5" style="259" customWidth="1"/>
    <col min="6" max="6" width="2.6640625" style="263" customWidth="1"/>
    <col min="7" max="7" width="25.1640625" style="259" customWidth="1"/>
    <col min="8" max="8" width="32" style="259" customWidth="1"/>
    <col min="9" max="9" width="27.6640625" style="306" customWidth="1"/>
    <col min="10" max="10" width="15.1640625" style="265" bestFit="1" customWidth="1"/>
    <col min="11" max="11" width="18.6640625" style="253" customWidth="1"/>
    <col min="12" max="12" width="17" style="269" customWidth="1"/>
    <col min="13" max="13" width="16" style="266" customWidth="1"/>
    <col min="14" max="14" width="16.33203125" style="265" customWidth="1"/>
    <col min="15" max="15" width="11.5" style="266" customWidth="1"/>
    <col min="16" max="16" width="18.1640625" style="265" customWidth="1"/>
    <col min="17" max="17" width="12.83203125" style="266" customWidth="1"/>
    <col min="18" max="18" width="20.33203125" style="305" customWidth="1"/>
    <col min="19" max="19" width="22.5" style="264" customWidth="1"/>
    <col min="20" max="20" width="11" style="305" customWidth="1"/>
    <col min="21" max="21" width="12.6640625" style="264" customWidth="1"/>
    <col min="22" max="22" width="22.6640625" style="267" customWidth="1"/>
    <col min="23" max="23" width="51.33203125" style="379" customWidth="1"/>
    <col min="24" max="16384" width="9.1640625" style="253"/>
  </cols>
  <sheetData>
    <row r="1" spans="1:23" s="251" customFormat="1" ht="14" thickBot="1">
      <c r="A1" s="237">
        <v>1</v>
      </c>
      <c r="B1" s="238" t="s">
        <v>5</v>
      </c>
      <c r="C1" s="239" t="s">
        <v>0</v>
      </c>
      <c r="D1" s="374" t="s">
        <v>16</v>
      </c>
      <c r="E1" s="241" t="s">
        <v>2</v>
      </c>
      <c r="F1" s="242" t="s">
        <v>15</v>
      </c>
      <c r="G1" s="241" t="s">
        <v>3</v>
      </c>
      <c r="H1" s="241" t="s">
        <v>4</v>
      </c>
      <c r="I1" s="239" t="s">
        <v>14</v>
      </c>
      <c r="J1" s="242" t="s">
        <v>2393</v>
      </c>
      <c r="K1" s="239" t="s">
        <v>1</v>
      </c>
      <c r="L1" s="243" t="s">
        <v>11</v>
      </c>
      <c r="M1" s="244" t="s">
        <v>6</v>
      </c>
      <c r="N1" s="243" t="s">
        <v>12</v>
      </c>
      <c r="O1" s="244" t="s">
        <v>7</v>
      </c>
      <c r="P1" s="243" t="s">
        <v>13</v>
      </c>
      <c r="Q1" s="320" t="s">
        <v>8</v>
      </c>
      <c r="R1" s="321" t="s">
        <v>2342</v>
      </c>
      <c r="S1" s="245" t="s">
        <v>2343</v>
      </c>
      <c r="T1" s="322" t="s">
        <v>9</v>
      </c>
      <c r="U1" s="323" t="s">
        <v>2576</v>
      </c>
      <c r="V1" s="249" t="s">
        <v>2563</v>
      </c>
      <c r="W1" s="250" t="s">
        <v>10</v>
      </c>
    </row>
    <row r="2" spans="1:23" s="309" customFormat="1">
      <c r="A2" s="252">
        <v>2</v>
      </c>
      <c r="B2" s="253"/>
      <c r="C2" s="254"/>
      <c r="D2" s="375"/>
      <c r="E2" s="259" t="s">
        <v>1872</v>
      </c>
      <c r="F2" s="256"/>
      <c r="G2" s="255"/>
      <c r="H2" s="255"/>
      <c r="I2" s="310"/>
      <c r="J2" s="256"/>
      <c r="K2" s="310"/>
      <c r="L2" s="257"/>
      <c r="M2" s="311"/>
      <c r="N2" s="257"/>
      <c r="O2" s="311"/>
      <c r="P2" s="257"/>
      <c r="Q2" s="303"/>
      <c r="R2" s="293"/>
      <c r="S2" s="301"/>
      <c r="T2" s="293"/>
      <c r="U2" s="258"/>
      <c r="V2" s="312"/>
      <c r="W2" s="310"/>
    </row>
    <row r="3" spans="1:23">
      <c r="A3" s="324">
        <v>3</v>
      </c>
      <c r="B3" s="259" t="s">
        <v>64</v>
      </c>
      <c r="C3" s="260" t="s">
        <v>65</v>
      </c>
      <c r="E3" s="259" t="s">
        <v>1872</v>
      </c>
      <c r="F3" s="259"/>
      <c r="G3" s="253"/>
      <c r="H3" s="262"/>
      <c r="I3" s="253"/>
      <c r="J3" s="263"/>
    </row>
    <row r="4" spans="1:23">
      <c r="A4" s="252">
        <v>4</v>
      </c>
      <c r="B4" s="259" t="s">
        <v>64</v>
      </c>
      <c r="C4" s="260" t="s">
        <v>65</v>
      </c>
      <c r="D4" s="254" t="s">
        <v>67</v>
      </c>
      <c r="E4" s="259" t="s">
        <v>2590</v>
      </c>
      <c r="F4" s="259" t="s">
        <v>15</v>
      </c>
      <c r="G4" s="253" t="s">
        <v>1671</v>
      </c>
      <c r="H4" s="262" t="s">
        <v>2591</v>
      </c>
      <c r="I4" s="253" t="s">
        <v>2592</v>
      </c>
      <c r="J4" s="263"/>
      <c r="K4" s="253" t="s">
        <v>2279</v>
      </c>
      <c r="L4" s="265">
        <v>71310</v>
      </c>
      <c r="M4" s="266">
        <v>0.60111777052828563</v>
      </c>
      <c r="P4" s="265">
        <v>208083</v>
      </c>
      <c r="Q4" s="266">
        <v>0.96382467240716463</v>
      </c>
      <c r="V4" s="267" t="s">
        <v>61</v>
      </c>
    </row>
    <row r="5" spans="1:23">
      <c r="A5" s="252">
        <v>5</v>
      </c>
      <c r="B5" s="259" t="s">
        <v>64</v>
      </c>
      <c r="C5" s="260" t="s">
        <v>65</v>
      </c>
      <c r="D5" s="254" t="s">
        <v>67</v>
      </c>
      <c r="E5" s="259" t="s">
        <v>6360</v>
      </c>
      <c r="F5" s="259"/>
      <c r="G5" s="253" t="s">
        <v>100</v>
      </c>
      <c r="H5" s="262" t="s">
        <v>66</v>
      </c>
      <c r="I5" s="253" t="s">
        <v>1901</v>
      </c>
      <c r="J5" s="263"/>
      <c r="K5" s="253" t="s">
        <v>2279</v>
      </c>
      <c r="L5" s="265">
        <v>47319</v>
      </c>
      <c r="M5" s="266">
        <v>0.39888222947171431</v>
      </c>
      <c r="T5" s="259"/>
      <c r="U5" s="259"/>
      <c r="V5" s="253"/>
    </row>
    <row r="6" spans="1:23">
      <c r="A6" s="324">
        <v>6</v>
      </c>
      <c r="B6" s="259" t="s">
        <v>64</v>
      </c>
      <c r="C6" s="260" t="s">
        <v>65</v>
      </c>
      <c r="D6" s="254" t="s">
        <v>67</v>
      </c>
      <c r="E6" s="259" t="s">
        <v>1872</v>
      </c>
      <c r="F6" s="259"/>
      <c r="G6" s="253"/>
      <c r="H6" s="262"/>
      <c r="I6" s="253"/>
      <c r="J6" s="263" t="s">
        <v>2244</v>
      </c>
      <c r="K6" s="253" t="s">
        <v>2279</v>
      </c>
      <c r="L6" s="269">
        <v>118629</v>
      </c>
      <c r="T6" s="259"/>
      <c r="U6" s="259"/>
      <c r="V6" s="253"/>
    </row>
    <row r="7" spans="1:23">
      <c r="A7" s="252">
        <v>7</v>
      </c>
      <c r="B7" s="259" t="s">
        <v>64</v>
      </c>
      <c r="C7" s="260" t="s">
        <v>65</v>
      </c>
      <c r="D7" s="254" t="s">
        <v>67</v>
      </c>
      <c r="E7" s="259" t="s">
        <v>1872</v>
      </c>
      <c r="F7" s="259"/>
      <c r="G7" s="253"/>
      <c r="H7" s="253" t="s">
        <v>590</v>
      </c>
      <c r="I7" s="253" t="s">
        <v>590</v>
      </c>
      <c r="J7" s="263"/>
      <c r="K7" s="253" t="s">
        <v>61</v>
      </c>
      <c r="P7" s="265">
        <v>7810</v>
      </c>
      <c r="Q7" s="266">
        <v>3.6175327592835337E-2</v>
      </c>
    </row>
    <row r="8" spans="1:23">
      <c r="A8" s="252">
        <v>8</v>
      </c>
      <c r="B8" s="259" t="s">
        <v>64</v>
      </c>
      <c r="C8" s="260" t="s">
        <v>65</v>
      </c>
      <c r="D8" s="254" t="s">
        <v>67</v>
      </c>
      <c r="E8" s="259" t="s">
        <v>1872</v>
      </c>
      <c r="F8" s="259"/>
      <c r="G8" s="253"/>
      <c r="H8" s="262"/>
      <c r="I8" s="253"/>
      <c r="J8" s="263" t="s">
        <v>2249</v>
      </c>
      <c r="L8" s="269">
        <v>118629</v>
      </c>
      <c r="P8" s="265">
        <v>215893</v>
      </c>
    </row>
    <row r="9" spans="1:23">
      <c r="A9" s="324">
        <v>9</v>
      </c>
      <c r="B9" s="259" t="s">
        <v>64</v>
      </c>
      <c r="C9" s="260" t="s">
        <v>65</v>
      </c>
      <c r="E9" s="259" t="s">
        <v>1872</v>
      </c>
      <c r="F9" s="259"/>
      <c r="G9" s="253"/>
      <c r="H9" s="262"/>
      <c r="I9" s="253"/>
      <c r="J9" s="263"/>
    </row>
    <row r="10" spans="1:23">
      <c r="A10" s="252">
        <v>10</v>
      </c>
      <c r="B10" s="259" t="s">
        <v>64</v>
      </c>
      <c r="C10" s="260" t="s">
        <v>65</v>
      </c>
      <c r="D10" s="254" t="s">
        <v>68</v>
      </c>
      <c r="E10" s="259" t="s">
        <v>71</v>
      </c>
      <c r="F10" s="259" t="s">
        <v>15</v>
      </c>
      <c r="G10" s="253" t="s">
        <v>69</v>
      </c>
      <c r="H10" s="262" t="s">
        <v>70</v>
      </c>
      <c r="I10" s="253" t="s">
        <v>1902</v>
      </c>
      <c r="J10" s="263"/>
      <c r="K10" s="253" t="s">
        <v>2279</v>
      </c>
      <c r="L10" s="265">
        <v>78689</v>
      </c>
      <c r="M10" s="266">
        <v>0.66370614035087716</v>
      </c>
      <c r="P10" s="265">
        <v>134886</v>
      </c>
      <c r="Q10" s="266">
        <v>0.48768547710641252</v>
      </c>
      <c r="V10" s="267" t="s">
        <v>61</v>
      </c>
    </row>
    <row r="11" spans="1:23">
      <c r="A11" s="252">
        <v>11</v>
      </c>
      <c r="B11" s="259" t="s">
        <v>64</v>
      </c>
      <c r="C11" s="260" t="s">
        <v>65</v>
      </c>
      <c r="D11" s="254" t="s">
        <v>68</v>
      </c>
      <c r="E11" s="259" t="s">
        <v>6361</v>
      </c>
      <c r="F11" s="259"/>
      <c r="G11" s="253" t="s">
        <v>6362</v>
      </c>
      <c r="H11" s="262" t="s">
        <v>6363</v>
      </c>
      <c r="I11" s="253" t="s">
        <v>6595</v>
      </c>
      <c r="J11" s="263"/>
      <c r="K11" s="253" t="s">
        <v>2279</v>
      </c>
      <c r="L11" s="265">
        <v>33015</v>
      </c>
      <c r="M11" s="266">
        <v>0.27846659919028338</v>
      </c>
      <c r="T11" s="259"/>
      <c r="U11" s="259"/>
      <c r="V11" s="253"/>
    </row>
    <row r="12" spans="1:23">
      <c r="A12" s="324">
        <v>12</v>
      </c>
      <c r="B12" s="259" t="s">
        <v>64</v>
      </c>
      <c r="C12" s="260" t="s">
        <v>65</v>
      </c>
      <c r="D12" s="254" t="s">
        <v>68</v>
      </c>
      <c r="E12" s="259" t="s">
        <v>6364</v>
      </c>
      <c r="F12" s="259"/>
      <c r="G12" s="253" t="s">
        <v>6365</v>
      </c>
      <c r="H12" s="262" t="s">
        <v>73</v>
      </c>
      <c r="I12" s="253" t="s">
        <v>6596</v>
      </c>
      <c r="J12" s="263"/>
      <c r="K12" s="253" t="s">
        <v>2279</v>
      </c>
      <c r="L12" s="265">
        <v>6856</v>
      </c>
      <c r="M12" s="266">
        <v>5.7827260458839409E-2</v>
      </c>
      <c r="T12" s="259"/>
      <c r="U12" s="259"/>
      <c r="V12" s="253"/>
    </row>
    <row r="13" spans="1:23">
      <c r="A13" s="252">
        <v>13</v>
      </c>
      <c r="B13" s="259" t="s">
        <v>64</v>
      </c>
      <c r="C13" s="260" t="s">
        <v>65</v>
      </c>
      <c r="D13" s="254" t="s">
        <v>68</v>
      </c>
      <c r="E13" s="259" t="s">
        <v>1872</v>
      </c>
      <c r="F13" s="259"/>
      <c r="G13" s="253"/>
      <c r="H13" s="262"/>
      <c r="I13" s="253"/>
      <c r="J13" s="263" t="s">
        <v>2244</v>
      </c>
      <c r="K13" s="253" t="s">
        <v>2279</v>
      </c>
      <c r="L13" s="269">
        <v>118560</v>
      </c>
      <c r="T13" s="259"/>
      <c r="U13" s="259"/>
      <c r="V13" s="253"/>
    </row>
    <row r="14" spans="1:23">
      <c r="A14" s="252">
        <v>14</v>
      </c>
      <c r="B14" s="259" t="s">
        <v>64</v>
      </c>
      <c r="C14" s="260" t="s">
        <v>65</v>
      </c>
      <c r="D14" s="254" t="s">
        <v>68</v>
      </c>
      <c r="E14" s="259" t="s">
        <v>2593</v>
      </c>
      <c r="F14" s="259"/>
      <c r="G14" s="253" t="s">
        <v>268</v>
      </c>
      <c r="H14" s="262" t="s">
        <v>2594</v>
      </c>
      <c r="I14" s="253" t="s">
        <v>2595</v>
      </c>
      <c r="J14" s="263"/>
      <c r="K14" s="253" t="s">
        <v>16</v>
      </c>
      <c r="L14" s="265" t="s">
        <v>107</v>
      </c>
      <c r="P14" s="265">
        <v>112089</v>
      </c>
      <c r="Q14" s="266">
        <v>0.40526205420414774</v>
      </c>
    </row>
    <row r="15" spans="1:23">
      <c r="A15" s="324">
        <v>15</v>
      </c>
      <c r="B15" s="259" t="s">
        <v>64</v>
      </c>
      <c r="C15" s="260" t="s">
        <v>65</v>
      </c>
      <c r="D15" s="254" t="s">
        <v>68</v>
      </c>
      <c r="E15" s="259" t="s">
        <v>1872</v>
      </c>
      <c r="F15" s="259"/>
      <c r="G15" s="253"/>
      <c r="H15" s="253" t="s">
        <v>590</v>
      </c>
      <c r="I15" s="253" t="s">
        <v>590</v>
      </c>
      <c r="J15" s="263"/>
      <c r="K15" s="253" t="s">
        <v>61</v>
      </c>
      <c r="P15" s="265">
        <v>29609</v>
      </c>
      <c r="Q15" s="266">
        <v>0.10705246868943974</v>
      </c>
    </row>
    <row r="16" spans="1:23">
      <c r="A16" s="252">
        <v>16</v>
      </c>
      <c r="B16" s="259" t="s">
        <v>64</v>
      </c>
      <c r="C16" s="260" t="s">
        <v>65</v>
      </c>
      <c r="D16" s="254" t="s">
        <v>68</v>
      </c>
      <c r="E16" s="259" t="s">
        <v>1872</v>
      </c>
      <c r="F16" s="259"/>
      <c r="G16" s="253"/>
      <c r="H16" s="262"/>
      <c r="I16" s="253"/>
      <c r="J16" s="263" t="s">
        <v>2249</v>
      </c>
      <c r="L16" s="269">
        <v>118560</v>
      </c>
      <c r="P16" s="265">
        <v>276584</v>
      </c>
    </row>
    <row r="17" spans="1:23">
      <c r="A17" s="252">
        <v>17</v>
      </c>
      <c r="B17" s="259" t="s">
        <v>64</v>
      </c>
      <c r="C17" s="260" t="s">
        <v>65</v>
      </c>
      <c r="E17" s="259" t="s">
        <v>1872</v>
      </c>
      <c r="F17" s="259"/>
      <c r="G17" s="253"/>
      <c r="H17" s="262"/>
      <c r="I17" s="253"/>
      <c r="J17" s="263"/>
      <c r="W17" s="253"/>
    </row>
    <row r="18" spans="1:23">
      <c r="A18" s="324">
        <v>18</v>
      </c>
      <c r="B18" s="259" t="s">
        <v>64</v>
      </c>
      <c r="C18" s="260" t="s">
        <v>65</v>
      </c>
      <c r="D18" s="254" t="s">
        <v>72</v>
      </c>
      <c r="E18" s="259" t="s">
        <v>74</v>
      </c>
      <c r="F18" s="259" t="s">
        <v>15</v>
      </c>
      <c r="G18" s="253" t="s">
        <v>101</v>
      </c>
      <c r="H18" s="262" t="s">
        <v>73</v>
      </c>
      <c r="I18" s="253" t="s">
        <v>1903</v>
      </c>
      <c r="J18" s="263"/>
      <c r="K18" s="253" t="s">
        <v>2279</v>
      </c>
      <c r="L18" s="265">
        <v>77432</v>
      </c>
      <c r="M18" s="266">
        <v>0.75983749730143468</v>
      </c>
      <c r="P18" s="265">
        <v>192164</v>
      </c>
      <c r="Q18" s="266">
        <v>0.66931843513152034</v>
      </c>
      <c r="V18" s="267" t="s">
        <v>61</v>
      </c>
      <c r="W18" s="253"/>
    </row>
    <row r="19" spans="1:23">
      <c r="A19" s="252">
        <v>19</v>
      </c>
      <c r="B19" s="259" t="s">
        <v>64</v>
      </c>
      <c r="C19" s="260" t="s">
        <v>65</v>
      </c>
      <c r="D19" s="254" t="s">
        <v>72</v>
      </c>
      <c r="E19" s="259" t="s">
        <v>6366</v>
      </c>
      <c r="F19" s="259"/>
      <c r="G19" s="253" t="s">
        <v>982</v>
      </c>
      <c r="H19" s="262" t="s">
        <v>6367</v>
      </c>
      <c r="I19" s="253" t="s">
        <v>6597</v>
      </c>
      <c r="J19" s="263"/>
      <c r="K19" s="253" t="s">
        <v>2279</v>
      </c>
      <c r="L19" s="265">
        <v>24474</v>
      </c>
      <c r="M19" s="266">
        <v>0.24016250269856534</v>
      </c>
      <c r="U19" s="259"/>
      <c r="V19" s="253"/>
      <c r="W19" s="253"/>
    </row>
    <row r="20" spans="1:23">
      <c r="A20" s="252">
        <v>20</v>
      </c>
      <c r="B20" s="259" t="s">
        <v>64</v>
      </c>
      <c r="C20" s="260" t="s">
        <v>65</v>
      </c>
      <c r="D20" s="254" t="s">
        <v>72</v>
      </c>
      <c r="E20" s="259" t="s">
        <v>1872</v>
      </c>
      <c r="F20" s="259"/>
      <c r="G20" s="253"/>
      <c r="H20" s="262"/>
      <c r="I20" s="253"/>
      <c r="J20" s="263" t="s">
        <v>2244</v>
      </c>
      <c r="K20" s="253" t="s">
        <v>2279</v>
      </c>
      <c r="L20" s="269">
        <v>101906</v>
      </c>
      <c r="U20" s="259"/>
      <c r="V20" s="253"/>
      <c r="W20" s="253"/>
    </row>
    <row r="21" spans="1:23">
      <c r="A21" s="324">
        <v>21</v>
      </c>
      <c r="B21" s="259" t="s">
        <v>64</v>
      </c>
      <c r="C21" s="260" t="s">
        <v>65</v>
      </c>
      <c r="D21" s="254" t="s">
        <v>72</v>
      </c>
      <c r="E21" s="259" t="s">
        <v>2596</v>
      </c>
      <c r="F21" s="259"/>
      <c r="G21" s="253" t="s">
        <v>1830</v>
      </c>
      <c r="H21" s="262" t="s">
        <v>424</v>
      </c>
      <c r="I21" s="253" t="s">
        <v>2597</v>
      </c>
      <c r="J21" s="263"/>
      <c r="K21" s="253" t="s">
        <v>16</v>
      </c>
      <c r="L21" s="265" t="s">
        <v>107</v>
      </c>
      <c r="P21" s="265">
        <v>94549</v>
      </c>
      <c r="Q21" s="266">
        <v>0.32931968903254571</v>
      </c>
      <c r="W21" s="253"/>
    </row>
    <row r="22" spans="1:23">
      <c r="A22" s="252">
        <v>22</v>
      </c>
      <c r="B22" s="259" t="s">
        <v>64</v>
      </c>
      <c r="C22" s="260" t="s">
        <v>65</v>
      </c>
      <c r="D22" s="254" t="s">
        <v>72</v>
      </c>
      <c r="E22" s="259" t="s">
        <v>1872</v>
      </c>
      <c r="F22" s="259"/>
      <c r="G22" s="253"/>
      <c r="H22" s="253" t="s">
        <v>590</v>
      </c>
      <c r="I22" s="253" t="s">
        <v>590</v>
      </c>
      <c r="J22" s="263"/>
      <c r="K22" s="253" t="s">
        <v>61</v>
      </c>
      <c r="P22" s="265">
        <v>391</v>
      </c>
      <c r="Q22" s="266">
        <v>1.3618758359340169E-3</v>
      </c>
      <c r="W22" s="253"/>
    </row>
    <row r="23" spans="1:23">
      <c r="A23" s="252">
        <v>23</v>
      </c>
      <c r="B23" s="259" t="s">
        <v>64</v>
      </c>
      <c r="C23" s="260" t="s">
        <v>65</v>
      </c>
      <c r="D23" s="254" t="s">
        <v>72</v>
      </c>
      <c r="E23" s="259" t="s">
        <v>1872</v>
      </c>
      <c r="F23" s="259"/>
      <c r="G23" s="253"/>
      <c r="H23" s="262"/>
      <c r="I23" s="253"/>
      <c r="J23" s="263" t="s">
        <v>2249</v>
      </c>
      <c r="L23" s="269">
        <v>101906</v>
      </c>
      <c r="P23" s="265">
        <v>287104</v>
      </c>
      <c r="W23" s="253"/>
    </row>
    <row r="24" spans="1:23">
      <c r="A24" s="324">
        <v>24</v>
      </c>
      <c r="B24" s="259" t="s">
        <v>64</v>
      </c>
      <c r="C24" s="260" t="s">
        <v>65</v>
      </c>
      <c r="E24" s="259" t="s">
        <v>1872</v>
      </c>
      <c r="F24" s="259"/>
      <c r="G24" s="253"/>
      <c r="H24" s="262"/>
      <c r="I24" s="253"/>
      <c r="J24" s="263"/>
      <c r="W24" s="253"/>
    </row>
    <row r="25" spans="1:23">
      <c r="A25" s="252">
        <v>25</v>
      </c>
      <c r="B25" s="259" t="s">
        <v>64</v>
      </c>
      <c r="C25" s="260" t="s">
        <v>65</v>
      </c>
      <c r="D25" s="254" t="s">
        <v>75</v>
      </c>
      <c r="E25" s="259" t="s">
        <v>77</v>
      </c>
      <c r="F25" s="259" t="s">
        <v>15</v>
      </c>
      <c r="G25" s="253" t="s">
        <v>102</v>
      </c>
      <c r="H25" s="262" t="s">
        <v>76</v>
      </c>
      <c r="I25" s="253" t="s">
        <v>1904</v>
      </c>
      <c r="J25" s="263"/>
      <c r="K25" s="253" t="s">
        <v>2279</v>
      </c>
      <c r="L25" s="265">
        <v>86660</v>
      </c>
      <c r="M25" s="266">
        <v>0.81175765296564129</v>
      </c>
      <c r="P25" s="265">
        <v>235925</v>
      </c>
      <c r="Q25" s="266">
        <v>0.98530345299944877</v>
      </c>
      <c r="V25" s="267" t="s">
        <v>61</v>
      </c>
      <c r="W25" s="253"/>
    </row>
    <row r="26" spans="1:23">
      <c r="A26" s="252">
        <v>26</v>
      </c>
      <c r="B26" s="259" t="s">
        <v>64</v>
      </c>
      <c r="C26" s="260" t="s">
        <v>65</v>
      </c>
      <c r="D26" s="254" t="s">
        <v>75</v>
      </c>
      <c r="E26" s="259" t="s">
        <v>6368</v>
      </c>
      <c r="F26" s="259"/>
      <c r="G26" s="253" t="s">
        <v>307</v>
      </c>
      <c r="H26" s="262" t="s">
        <v>86</v>
      </c>
      <c r="I26" s="253" t="s">
        <v>6598</v>
      </c>
      <c r="J26" s="263"/>
      <c r="K26" s="253" t="s">
        <v>2279</v>
      </c>
      <c r="L26" s="265">
        <v>20096</v>
      </c>
      <c r="M26" s="266">
        <v>0.18824234703435871</v>
      </c>
      <c r="T26" s="259"/>
      <c r="U26" s="259"/>
      <c r="V26" s="253"/>
      <c r="W26" s="253"/>
    </row>
    <row r="27" spans="1:23">
      <c r="A27" s="324">
        <v>27</v>
      </c>
      <c r="B27" s="259" t="s">
        <v>64</v>
      </c>
      <c r="C27" s="260" t="s">
        <v>65</v>
      </c>
      <c r="D27" s="254" t="s">
        <v>75</v>
      </c>
      <c r="E27" s="259" t="s">
        <v>1872</v>
      </c>
      <c r="F27" s="259"/>
      <c r="G27" s="253"/>
      <c r="H27" s="262"/>
      <c r="I27" s="253"/>
      <c r="J27" s="263" t="s">
        <v>2244</v>
      </c>
      <c r="K27" s="253" t="s">
        <v>2279</v>
      </c>
      <c r="L27" s="269">
        <v>106756</v>
      </c>
      <c r="T27" s="259"/>
      <c r="U27" s="259"/>
      <c r="V27" s="253"/>
      <c r="W27" s="253"/>
    </row>
    <row r="28" spans="1:23">
      <c r="A28" s="252">
        <v>28</v>
      </c>
      <c r="B28" s="259" t="s">
        <v>64</v>
      </c>
      <c r="C28" s="260" t="s">
        <v>65</v>
      </c>
      <c r="D28" s="254" t="s">
        <v>75</v>
      </c>
      <c r="E28" s="259" t="s">
        <v>1872</v>
      </c>
      <c r="F28" s="259"/>
      <c r="G28" s="253"/>
      <c r="H28" s="253" t="s">
        <v>590</v>
      </c>
      <c r="I28" s="253" t="s">
        <v>590</v>
      </c>
      <c r="J28" s="263"/>
      <c r="K28" s="253" t="s">
        <v>61</v>
      </c>
      <c r="P28" s="265">
        <v>3519</v>
      </c>
      <c r="Q28" s="266">
        <v>1.4696547000551277E-2</v>
      </c>
      <c r="W28" s="253"/>
    </row>
    <row r="29" spans="1:23">
      <c r="A29" s="252">
        <v>29</v>
      </c>
      <c r="B29" s="259" t="s">
        <v>64</v>
      </c>
      <c r="C29" s="260" t="s">
        <v>65</v>
      </c>
      <c r="D29" s="254" t="s">
        <v>75</v>
      </c>
      <c r="E29" s="259" t="s">
        <v>1872</v>
      </c>
      <c r="F29" s="259"/>
      <c r="G29" s="253"/>
      <c r="H29" s="262"/>
      <c r="I29" s="253"/>
      <c r="J29" s="263" t="s">
        <v>2249</v>
      </c>
      <c r="L29" s="269">
        <v>106756</v>
      </c>
      <c r="P29" s="265">
        <v>239444</v>
      </c>
      <c r="W29" s="253"/>
    </row>
    <row r="30" spans="1:23">
      <c r="A30" s="324">
        <v>30</v>
      </c>
      <c r="B30" s="259" t="s">
        <v>64</v>
      </c>
      <c r="C30" s="260" t="s">
        <v>65</v>
      </c>
      <c r="E30" s="259" t="s">
        <v>1872</v>
      </c>
      <c r="F30" s="259"/>
      <c r="G30" s="253"/>
      <c r="H30" s="262"/>
      <c r="I30" s="253"/>
      <c r="J30" s="263"/>
      <c r="W30" s="253"/>
    </row>
    <row r="31" spans="1:23">
      <c r="A31" s="252">
        <v>31</v>
      </c>
      <c r="B31" s="259" t="s">
        <v>64</v>
      </c>
      <c r="C31" s="260" t="s">
        <v>65</v>
      </c>
      <c r="D31" s="254" t="s">
        <v>78</v>
      </c>
      <c r="E31" s="259" t="s">
        <v>83</v>
      </c>
      <c r="F31" s="259" t="s">
        <v>15</v>
      </c>
      <c r="G31" s="253" t="s">
        <v>79</v>
      </c>
      <c r="H31" s="262" t="s">
        <v>80</v>
      </c>
      <c r="I31" s="253" t="s">
        <v>1905</v>
      </c>
      <c r="J31" s="263"/>
      <c r="K31" s="253" t="s">
        <v>2279</v>
      </c>
      <c r="L31" s="265" t="s">
        <v>107</v>
      </c>
      <c r="P31" s="265">
        <v>205647</v>
      </c>
      <c r="Q31" s="266">
        <v>0.66697910653010128</v>
      </c>
      <c r="V31" s="267" t="s">
        <v>61</v>
      </c>
      <c r="W31" s="253"/>
    </row>
    <row r="32" spans="1:23">
      <c r="A32" s="252">
        <v>32</v>
      </c>
      <c r="B32" s="259" t="s">
        <v>64</v>
      </c>
      <c r="C32" s="260" t="s">
        <v>65</v>
      </c>
      <c r="D32" s="254" t="s">
        <v>78</v>
      </c>
      <c r="E32" s="259" t="s">
        <v>2598</v>
      </c>
      <c r="F32" s="259"/>
      <c r="G32" s="253" t="s">
        <v>2599</v>
      </c>
      <c r="H32" s="262" t="s">
        <v>826</v>
      </c>
      <c r="I32" s="253" t="s">
        <v>2600</v>
      </c>
      <c r="J32" s="263"/>
      <c r="K32" s="253" t="s">
        <v>16</v>
      </c>
      <c r="L32" s="265" t="s">
        <v>107</v>
      </c>
      <c r="P32" s="265">
        <v>102234</v>
      </c>
      <c r="Q32" s="266">
        <v>0.33157761590005386</v>
      </c>
      <c r="W32" s="253"/>
    </row>
    <row r="33" spans="1:23">
      <c r="A33" s="324">
        <v>33</v>
      </c>
      <c r="B33" s="259" t="s">
        <v>64</v>
      </c>
      <c r="C33" s="260" t="s">
        <v>65</v>
      </c>
      <c r="D33" s="254" t="s">
        <v>78</v>
      </c>
      <c r="E33" s="259" t="s">
        <v>1872</v>
      </c>
      <c r="F33" s="259"/>
      <c r="G33" s="253"/>
      <c r="H33" s="253" t="s">
        <v>590</v>
      </c>
      <c r="I33" s="253" t="s">
        <v>590</v>
      </c>
      <c r="J33" s="263"/>
      <c r="K33" s="253" t="s">
        <v>61</v>
      </c>
      <c r="P33" s="265">
        <v>445</v>
      </c>
      <c r="Q33" s="266">
        <v>1.4432775698449045E-3</v>
      </c>
    </row>
    <row r="34" spans="1:23">
      <c r="A34" s="252">
        <v>34</v>
      </c>
      <c r="B34" s="259" t="s">
        <v>64</v>
      </c>
      <c r="C34" s="260" t="s">
        <v>65</v>
      </c>
      <c r="D34" s="254" t="s">
        <v>78</v>
      </c>
      <c r="E34" s="259" t="s">
        <v>1872</v>
      </c>
      <c r="F34" s="259"/>
      <c r="G34" s="253"/>
      <c r="H34" s="262"/>
      <c r="I34" s="253"/>
      <c r="J34" s="263" t="s">
        <v>2249</v>
      </c>
      <c r="P34" s="265">
        <v>308326</v>
      </c>
    </row>
    <row r="35" spans="1:23">
      <c r="A35" s="252">
        <v>35</v>
      </c>
      <c r="B35" s="259" t="s">
        <v>64</v>
      </c>
      <c r="C35" s="260" t="s">
        <v>65</v>
      </c>
      <c r="E35" s="259" t="s">
        <v>1872</v>
      </c>
      <c r="F35" s="259"/>
      <c r="G35" s="253"/>
      <c r="H35" s="262"/>
      <c r="I35" s="253"/>
      <c r="J35" s="263"/>
    </row>
    <row r="36" spans="1:23">
      <c r="A36" s="324">
        <v>36</v>
      </c>
      <c r="B36" s="259" t="s">
        <v>64</v>
      </c>
      <c r="C36" s="260" t="s">
        <v>65</v>
      </c>
      <c r="D36" s="254" t="s">
        <v>84</v>
      </c>
      <c r="E36" s="259" t="s">
        <v>2605</v>
      </c>
      <c r="F36" s="259" t="s">
        <v>15</v>
      </c>
      <c r="G36" s="253" t="s">
        <v>216</v>
      </c>
      <c r="H36" s="262" t="s">
        <v>2606</v>
      </c>
      <c r="I36" s="253" t="s">
        <v>2607</v>
      </c>
      <c r="J36" s="263"/>
      <c r="K36" s="253" t="s">
        <v>2279</v>
      </c>
      <c r="L36" s="265" t="s">
        <v>107</v>
      </c>
      <c r="P36" s="265">
        <v>245313</v>
      </c>
      <c r="Q36" s="266">
        <v>0.74493935731508076</v>
      </c>
      <c r="V36" s="267" t="s">
        <v>61</v>
      </c>
    </row>
    <row r="37" spans="1:23">
      <c r="A37" s="252">
        <v>37</v>
      </c>
      <c r="B37" s="259" t="s">
        <v>64</v>
      </c>
      <c r="C37" s="260" t="s">
        <v>65</v>
      </c>
      <c r="D37" s="254" t="s">
        <v>84</v>
      </c>
      <c r="E37" s="259" t="s">
        <v>2601</v>
      </c>
      <c r="F37" s="259"/>
      <c r="G37" s="253" t="s">
        <v>2602</v>
      </c>
      <c r="H37" s="262" t="s">
        <v>2603</v>
      </c>
      <c r="I37" s="253" t="s">
        <v>2604</v>
      </c>
      <c r="J37" s="263"/>
      <c r="K37" s="253" t="s">
        <v>16</v>
      </c>
      <c r="L37" s="265" t="s">
        <v>107</v>
      </c>
      <c r="P37" s="265">
        <v>83709</v>
      </c>
      <c r="Q37" s="266">
        <v>0.25419822292943339</v>
      </c>
    </row>
    <row r="38" spans="1:23">
      <c r="A38" s="252">
        <v>38</v>
      </c>
      <c r="B38" s="259" t="s">
        <v>64</v>
      </c>
      <c r="C38" s="260" t="s">
        <v>65</v>
      </c>
      <c r="D38" s="254" t="s">
        <v>84</v>
      </c>
      <c r="E38" s="259" t="s">
        <v>1872</v>
      </c>
      <c r="F38" s="259"/>
      <c r="G38" s="253"/>
      <c r="H38" s="253" t="s">
        <v>590</v>
      </c>
      <c r="I38" s="253" t="s">
        <v>590</v>
      </c>
      <c r="J38" s="263"/>
      <c r="K38" s="253" t="s">
        <v>61</v>
      </c>
      <c r="P38" s="265">
        <v>284</v>
      </c>
      <c r="Q38" s="266">
        <v>8.624197554857792E-4</v>
      </c>
    </row>
    <row r="39" spans="1:23">
      <c r="A39" s="324">
        <v>39</v>
      </c>
      <c r="B39" s="259" t="s">
        <v>64</v>
      </c>
      <c r="C39" s="260" t="s">
        <v>65</v>
      </c>
      <c r="D39" s="254" t="s">
        <v>84</v>
      </c>
      <c r="E39" s="259" t="s">
        <v>1872</v>
      </c>
      <c r="F39" s="259"/>
      <c r="G39" s="253"/>
      <c r="H39" s="262"/>
      <c r="I39" s="253"/>
      <c r="J39" s="263" t="s">
        <v>2249</v>
      </c>
      <c r="P39" s="265">
        <v>329306</v>
      </c>
    </row>
    <row r="40" spans="1:23">
      <c r="A40" s="252">
        <v>40</v>
      </c>
      <c r="B40" s="259" t="s">
        <v>64</v>
      </c>
      <c r="C40" s="260" t="s">
        <v>65</v>
      </c>
      <c r="E40" s="259" t="s">
        <v>1872</v>
      </c>
      <c r="F40" s="259"/>
      <c r="G40" s="253"/>
      <c r="H40" s="262"/>
      <c r="I40" s="253"/>
      <c r="J40" s="263"/>
    </row>
    <row r="41" spans="1:23">
      <c r="A41" s="252">
        <v>41</v>
      </c>
      <c r="B41" s="259" t="s">
        <v>64</v>
      </c>
      <c r="C41" s="260" t="s">
        <v>65</v>
      </c>
      <c r="D41" s="254" t="s">
        <v>85</v>
      </c>
      <c r="E41" s="259" t="s">
        <v>89</v>
      </c>
      <c r="F41" s="259" t="s">
        <v>15</v>
      </c>
      <c r="G41" s="253" t="s">
        <v>87</v>
      </c>
      <c r="H41" s="262" t="s">
        <v>88</v>
      </c>
      <c r="I41" s="253" t="s">
        <v>1906</v>
      </c>
      <c r="J41" s="263"/>
      <c r="K41" s="253" t="s">
        <v>16</v>
      </c>
      <c r="L41" s="265" t="s">
        <v>107</v>
      </c>
      <c r="P41" s="265">
        <v>229330</v>
      </c>
      <c r="Q41" s="266">
        <v>0.98413066240966751</v>
      </c>
      <c r="V41" s="267" t="s">
        <v>61</v>
      </c>
    </row>
    <row r="42" spans="1:23">
      <c r="A42" s="324">
        <v>42</v>
      </c>
      <c r="B42" s="259" t="s">
        <v>64</v>
      </c>
      <c r="C42" s="260" t="s">
        <v>65</v>
      </c>
      <c r="D42" s="254" t="s">
        <v>85</v>
      </c>
      <c r="E42" s="259" t="s">
        <v>1872</v>
      </c>
      <c r="H42" s="253" t="s">
        <v>590</v>
      </c>
      <c r="I42" s="306" t="s">
        <v>590</v>
      </c>
      <c r="K42" s="253" t="s">
        <v>61</v>
      </c>
      <c r="P42" s="265">
        <v>3698</v>
      </c>
      <c r="Q42" s="266">
        <v>1.5869337590332492E-2</v>
      </c>
    </row>
    <row r="43" spans="1:23">
      <c r="A43" s="252">
        <v>43</v>
      </c>
      <c r="B43" s="259" t="s">
        <v>64</v>
      </c>
      <c r="C43" s="260" t="s">
        <v>65</v>
      </c>
      <c r="D43" s="254" t="s">
        <v>85</v>
      </c>
      <c r="E43" s="259" t="s">
        <v>1872</v>
      </c>
      <c r="J43" s="263" t="s">
        <v>2249</v>
      </c>
      <c r="P43" s="265">
        <v>233028</v>
      </c>
    </row>
    <row r="44" spans="1:23">
      <c r="A44" s="252">
        <v>44</v>
      </c>
      <c r="B44" s="259"/>
      <c r="E44" s="259" t="s">
        <v>1872</v>
      </c>
      <c r="F44" s="259"/>
      <c r="G44" s="253"/>
      <c r="H44" s="262"/>
      <c r="I44" s="253"/>
      <c r="J44" s="253"/>
      <c r="L44" s="265"/>
      <c r="T44" s="259"/>
      <c r="U44" s="259"/>
      <c r="V44" s="253"/>
    </row>
    <row r="45" spans="1:23">
      <c r="A45" s="324">
        <v>45</v>
      </c>
      <c r="B45" s="259" t="s">
        <v>64</v>
      </c>
      <c r="C45" s="260" t="s">
        <v>65</v>
      </c>
      <c r="D45" s="254" t="s">
        <v>2250</v>
      </c>
      <c r="E45" s="259" t="s">
        <v>1872</v>
      </c>
      <c r="J45" s="263" t="s">
        <v>1900</v>
      </c>
      <c r="L45" s="269">
        <v>445851</v>
      </c>
      <c r="P45" s="265">
        <v>1889685</v>
      </c>
    </row>
    <row r="46" spans="1:23">
      <c r="A46" s="252">
        <v>46</v>
      </c>
      <c r="B46" s="259" t="s">
        <v>64</v>
      </c>
      <c r="C46" s="260" t="s">
        <v>65</v>
      </c>
      <c r="E46" s="259" t="s">
        <v>1872</v>
      </c>
      <c r="F46" s="259"/>
      <c r="G46" s="253"/>
      <c r="H46" s="262"/>
      <c r="I46" s="253"/>
      <c r="J46" s="263"/>
      <c r="T46" s="259"/>
      <c r="U46" s="259"/>
      <c r="V46" s="253"/>
    </row>
    <row r="47" spans="1:23">
      <c r="A47" s="252">
        <v>47</v>
      </c>
      <c r="B47" s="259"/>
      <c r="C47" s="253"/>
      <c r="E47" s="259" t="s">
        <v>1872</v>
      </c>
      <c r="F47" s="259"/>
      <c r="G47" s="253"/>
      <c r="H47" s="262"/>
      <c r="I47" s="253"/>
      <c r="J47" s="263"/>
    </row>
    <row r="48" spans="1:23">
      <c r="A48" s="324">
        <v>48</v>
      </c>
      <c r="B48" s="271" t="s">
        <v>113</v>
      </c>
      <c r="C48" s="260" t="s">
        <v>114</v>
      </c>
      <c r="D48" s="348"/>
      <c r="E48" s="259" t="s">
        <v>1872</v>
      </c>
      <c r="F48" s="271"/>
      <c r="G48" s="273"/>
      <c r="H48" s="260"/>
      <c r="I48" s="273"/>
      <c r="J48" s="274"/>
      <c r="K48" s="273"/>
      <c r="L48" s="279"/>
      <c r="M48" s="277"/>
      <c r="N48" s="276"/>
      <c r="O48" s="277"/>
      <c r="P48" s="276"/>
      <c r="Q48" s="277"/>
      <c r="R48" s="289"/>
      <c r="S48" s="275"/>
      <c r="T48" s="289"/>
      <c r="U48" s="275"/>
      <c r="V48" s="278"/>
      <c r="W48" s="376"/>
    </row>
    <row r="49" spans="1:23" s="273" customFormat="1">
      <c r="A49" s="252">
        <v>49</v>
      </c>
      <c r="B49" s="271" t="s">
        <v>113</v>
      </c>
      <c r="C49" s="260" t="s">
        <v>114</v>
      </c>
      <c r="D49" s="348" t="s">
        <v>115</v>
      </c>
      <c r="E49" s="271" t="s">
        <v>123</v>
      </c>
      <c r="F49" s="260" t="s">
        <v>15</v>
      </c>
      <c r="G49" s="273" t="s">
        <v>105</v>
      </c>
      <c r="H49" s="260" t="s">
        <v>66</v>
      </c>
      <c r="I49" s="273" t="s">
        <v>1907</v>
      </c>
      <c r="J49" s="274"/>
      <c r="K49" s="273" t="s">
        <v>2279</v>
      </c>
      <c r="L49" s="265">
        <v>38998</v>
      </c>
      <c r="M49" s="277">
        <v>0.71519219483568075</v>
      </c>
      <c r="N49" s="276"/>
      <c r="O49" s="277"/>
      <c r="P49" s="276">
        <v>155088</v>
      </c>
      <c r="Q49" s="277">
        <v>0.5032089760478653</v>
      </c>
      <c r="R49" s="289"/>
      <c r="S49" s="275"/>
      <c r="T49" s="289"/>
      <c r="U49" s="275"/>
      <c r="V49" s="278" t="s">
        <v>61</v>
      </c>
      <c r="W49" s="376"/>
    </row>
    <row r="50" spans="1:23" s="273" customFormat="1">
      <c r="A50" s="252">
        <v>50</v>
      </c>
      <c r="B50" s="271" t="s">
        <v>113</v>
      </c>
      <c r="C50" s="260" t="s">
        <v>114</v>
      </c>
      <c r="D50" s="254" t="s">
        <v>115</v>
      </c>
      <c r="E50" s="259" t="s">
        <v>2632</v>
      </c>
      <c r="F50" s="262"/>
      <c r="G50" s="253" t="s">
        <v>6619</v>
      </c>
      <c r="H50" s="262" t="s">
        <v>381</v>
      </c>
      <c r="I50" s="253" t="s">
        <v>6626</v>
      </c>
      <c r="J50" s="263"/>
      <c r="K50" s="253" t="s">
        <v>2279</v>
      </c>
      <c r="L50" s="265">
        <v>10189</v>
      </c>
      <c r="M50" s="266">
        <v>0.18685812793427231</v>
      </c>
      <c r="N50" s="265"/>
      <c r="O50" s="277"/>
      <c r="P50" s="265"/>
      <c r="Q50" s="266"/>
      <c r="R50" s="305"/>
      <c r="S50" s="264"/>
      <c r="T50" s="259"/>
      <c r="U50" s="259"/>
      <c r="V50" s="253"/>
      <c r="W50" s="379"/>
    </row>
    <row r="51" spans="1:23" s="273" customFormat="1">
      <c r="A51" s="324">
        <v>51</v>
      </c>
      <c r="B51" s="271" t="s">
        <v>113</v>
      </c>
      <c r="C51" s="260" t="s">
        <v>114</v>
      </c>
      <c r="D51" s="254" t="s">
        <v>115</v>
      </c>
      <c r="E51" s="259" t="s">
        <v>6613</v>
      </c>
      <c r="F51" s="262"/>
      <c r="G51" s="253" t="s">
        <v>6614</v>
      </c>
      <c r="H51" s="262" t="s">
        <v>6615</v>
      </c>
      <c r="I51" s="253" t="s">
        <v>6627</v>
      </c>
      <c r="J51" s="263"/>
      <c r="K51" s="253" t="s">
        <v>2279</v>
      </c>
      <c r="L51" s="265">
        <v>2817</v>
      </c>
      <c r="M51" s="266">
        <v>5.1661531690140844E-2</v>
      </c>
      <c r="N51" s="265"/>
      <c r="O51" s="277"/>
      <c r="P51" s="265"/>
      <c r="Q51" s="266"/>
      <c r="R51" s="305"/>
      <c r="S51" s="264"/>
      <c r="T51" s="259"/>
      <c r="U51" s="259"/>
      <c r="V51" s="253"/>
      <c r="W51" s="379"/>
    </row>
    <row r="52" spans="1:23">
      <c r="A52" s="252">
        <v>52</v>
      </c>
      <c r="B52" s="271" t="s">
        <v>113</v>
      </c>
      <c r="C52" s="260" t="s">
        <v>114</v>
      </c>
      <c r="D52" s="348" t="s">
        <v>115</v>
      </c>
      <c r="E52" s="259" t="s">
        <v>6616</v>
      </c>
      <c r="F52" s="262"/>
      <c r="G52" s="253" t="s">
        <v>6617</v>
      </c>
      <c r="H52" s="262" t="s">
        <v>6618</v>
      </c>
      <c r="I52" s="253" t="s">
        <v>6628</v>
      </c>
      <c r="J52" s="263"/>
      <c r="K52" s="253" t="s">
        <v>2279</v>
      </c>
      <c r="L52" s="265">
        <v>2524</v>
      </c>
      <c r="M52" s="266">
        <v>4.6288145539906102E-2</v>
      </c>
      <c r="O52" s="277"/>
      <c r="T52" s="259"/>
      <c r="U52" s="259"/>
      <c r="V52" s="253"/>
    </row>
    <row r="53" spans="1:23">
      <c r="A53" s="252">
        <v>53</v>
      </c>
      <c r="B53" s="271" t="s">
        <v>113</v>
      </c>
      <c r="C53" s="260" t="s">
        <v>114</v>
      </c>
      <c r="D53" s="254" t="s">
        <v>115</v>
      </c>
      <c r="E53" s="259" t="s">
        <v>1872</v>
      </c>
      <c r="F53" s="262"/>
      <c r="G53" s="253"/>
      <c r="H53" s="262"/>
      <c r="I53" s="253"/>
      <c r="J53" s="263" t="s">
        <v>2244</v>
      </c>
      <c r="K53" s="253" t="s">
        <v>2279</v>
      </c>
      <c r="L53" s="269">
        <v>54528</v>
      </c>
      <c r="T53" s="259"/>
      <c r="U53" s="259"/>
      <c r="V53" s="253"/>
    </row>
    <row r="54" spans="1:23" s="273" customFormat="1">
      <c r="A54" s="324">
        <v>54</v>
      </c>
      <c r="B54" s="271" t="s">
        <v>113</v>
      </c>
      <c r="C54" s="260" t="s">
        <v>114</v>
      </c>
      <c r="D54" s="254" t="s">
        <v>115</v>
      </c>
      <c r="E54" s="271" t="s">
        <v>2622</v>
      </c>
      <c r="F54" s="260"/>
      <c r="G54" s="273" t="s">
        <v>225</v>
      </c>
      <c r="H54" s="260" t="s">
        <v>2623</v>
      </c>
      <c r="I54" s="273" t="s">
        <v>2624</v>
      </c>
      <c r="J54" s="274"/>
      <c r="K54" s="273" t="s">
        <v>16</v>
      </c>
      <c r="L54" s="265">
        <v>17009</v>
      </c>
      <c r="M54" s="277">
        <v>0.67881230793790159</v>
      </c>
      <c r="N54" s="276"/>
      <c r="O54" s="277"/>
      <c r="P54" s="276">
        <v>111019</v>
      </c>
      <c r="Q54" s="277">
        <v>0.36021972887559295</v>
      </c>
      <c r="R54" s="289"/>
      <c r="S54" s="275"/>
      <c r="T54" s="289"/>
      <c r="U54" s="275"/>
      <c r="V54" s="278"/>
      <c r="W54" s="376"/>
    </row>
    <row r="55" spans="1:23" s="273" customFormat="1">
      <c r="A55" s="252">
        <v>55</v>
      </c>
      <c r="B55" s="271" t="s">
        <v>113</v>
      </c>
      <c r="C55" s="260" t="s">
        <v>114</v>
      </c>
      <c r="D55" s="348" t="s">
        <v>115</v>
      </c>
      <c r="E55" s="259" t="s">
        <v>6610</v>
      </c>
      <c r="F55" s="262"/>
      <c r="G55" s="253" t="s">
        <v>6611</v>
      </c>
      <c r="H55" s="262" t="s">
        <v>6612</v>
      </c>
      <c r="I55" s="253" t="s">
        <v>6629</v>
      </c>
      <c r="J55" s="263"/>
      <c r="K55" s="253" t="s">
        <v>16</v>
      </c>
      <c r="L55" s="265">
        <v>5130</v>
      </c>
      <c r="M55" s="277">
        <v>0.20473320828510994</v>
      </c>
      <c r="N55" s="265"/>
      <c r="O55" s="266"/>
      <c r="P55" s="265"/>
      <c r="Q55" s="266"/>
      <c r="R55" s="305"/>
      <c r="S55" s="264"/>
      <c r="T55" s="259"/>
      <c r="U55" s="259"/>
      <c r="V55" s="253"/>
      <c r="W55" s="379"/>
    </row>
    <row r="56" spans="1:23" s="273" customFormat="1">
      <c r="A56" s="252">
        <v>56</v>
      </c>
      <c r="B56" s="271" t="s">
        <v>113</v>
      </c>
      <c r="C56" s="260" t="s">
        <v>114</v>
      </c>
      <c r="D56" s="254" t="s">
        <v>115</v>
      </c>
      <c r="E56" s="259" t="s">
        <v>6608</v>
      </c>
      <c r="F56" s="262"/>
      <c r="G56" s="253" t="s">
        <v>6572</v>
      </c>
      <c r="H56" s="262" t="s">
        <v>6609</v>
      </c>
      <c r="I56" s="253" t="s">
        <v>6630</v>
      </c>
      <c r="J56" s="263"/>
      <c r="K56" s="253" t="s">
        <v>16</v>
      </c>
      <c r="L56" s="265">
        <v>2918</v>
      </c>
      <c r="M56" s="277">
        <v>0.11645448377698847</v>
      </c>
      <c r="N56" s="265"/>
      <c r="O56" s="266"/>
      <c r="P56" s="265"/>
      <c r="Q56" s="266"/>
      <c r="R56" s="305"/>
      <c r="S56" s="264"/>
      <c r="T56" s="259"/>
      <c r="U56" s="259"/>
      <c r="V56" s="253"/>
      <c r="W56" s="379"/>
    </row>
    <row r="57" spans="1:23" s="273" customFormat="1">
      <c r="A57" s="324">
        <v>57</v>
      </c>
      <c r="B57" s="271" t="s">
        <v>113</v>
      </c>
      <c r="C57" s="260" t="s">
        <v>114</v>
      </c>
      <c r="D57" s="254" t="s">
        <v>115</v>
      </c>
      <c r="E57" s="259" t="s">
        <v>1872</v>
      </c>
      <c r="F57" s="262"/>
      <c r="G57" s="253"/>
      <c r="H57" s="262"/>
      <c r="I57" s="253"/>
      <c r="J57" s="263" t="s">
        <v>2244</v>
      </c>
      <c r="K57" s="253" t="s">
        <v>16</v>
      </c>
      <c r="L57" s="269">
        <v>25057</v>
      </c>
      <c r="M57" s="266"/>
      <c r="N57" s="265"/>
      <c r="O57" s="266"/>
      <c r="P57" s="265"/>
      <c r="Q57" s="266"/>
      <c r="R57" s="305"/>
      <c r="S57" s="264"/>
      <c r="T57" s="259"/>
      <c r="U57" s="259"/>
      <c r="V57" s="253"/>
      <c r="W57" s="379"/>
    </row>
    <row r="58" spans="1:23" s="273" customFormat="1">
      <c r="A58" s="252">
        <v>58</v>
      </c>
      <c r="B58" s="271" t="s">
        <v>113</v>
      </c>
      <c r="C58" s="260" t="s">
        <v>114</v>
      </c>
      <c r="D58" s="348" t="s">
        <v>115</v>
      </c>
      <c r="E58" s="271" t="s">
        <v>124</v>
      </c>
      <c r="F58" s="260"/>
      <c r="G58" s="273" t="s">
        <v>125</v>
      </c>
      <c r="H58" s="260" t="s">
        <v>126</v>
      </c>
      <c r="I58" s="273" t="s">
        <v>1908</v>
      </c>
      <c r="J58" s="274"/>
      <c r="K58" s="273" t="s">
        <v>38</v>
      </c>
      <c r="L58" s="265">
        <v>3960</v>
      </c>
      <c r="M58" s="277">
        <v>0.71441457694389321</v>
      </c>
      <c r="N58" s="276"/>
      <c r="O58" s="277"/>
      <c r="P58" s="276">
        <v>31770</v>
      </c>
      <c r="Q58" s="277">
        <v>0.10308308295316647</v>
      </c>
      <c r="R58" s="289"/>
      <c r="S58" s="275"/>
      <c r="T58" s="289"/>
      <c r="U58" s="275"/>
      <c r="V58" s="278"/>
      <c r="W58" s="376"/>
    </row>
    <row r="59" spans="1:23" s="273" customFormat="1">
      <c r="A59" s="252">
        <v>59</v>
      </c>
      <c r="B59" s="271" t="s">
        <v>113</v>
      </c>
      <c r="C59" s="260" t="s">
        <v>114</v>
      </c>
      <c r="D59" s="254" t="s">
        <v>115</v>
      </c>
      <c r="E59" s="259" t="s">
        <v>6620</v>
      </c>
      <c r="F59" s="262"/>
      <c r="G59" s="253" t="s">
        <v>6621</v>
      </c>
      <c r="H59" s="262" t="s">
        <v>1886</v>
      </c>
      <c r="I59" s="253" t="s">
        <v>6631</v>
      </c>
      <c r="J59" s="263"/>
      <c r="K59" s="253" t="s">
        <v>38</v>
      </c>
      <c r="L59" s="265">
        <v>1583</v>
      </c>
      <c r="M59" s="266">
        <v>0.28558542305610679</v>
      </c>
      <c r="N59" s="265"/>
      <c r="O59" s="266"/>
      <c r="P59" s="265"/>
      <c r="Q59" s="266"/>
      <c r="R59" s="305"/>
      <c r="S59" s="264"/>
      <c r="T59" s="259"/>
      <c r="U59" s="259"/>
      <c r="V59" s="253"/>
      <c r="W59" s="379"/>
    </row>
    <row r="60" spans="1:23" s="273" customFormat="1">
      <c r="A60" s="324">
        <v>60</v>
      </c>
      <c r="B60" s="271" t="s">
        <v>113</v>
      </c>
      <c r="C60" s="260" t="s">
        <v>114</v>
      </c>
      <c r="D60" s="254" t="s">
        <v>115</v>
      </c>
      <c r="E60" s="259" t="s">
        <v>1872</v>
      </c>
      <c r="F60" s="262"/>
      <c r="G60" s="253"/>
      <c r="H60" s="262"/>
      <c r="I60" s="253"/>
      <c r="J60" s="263" t="s">
        <v>2244</v>
      </c>
      <c r="K60" s="253" t="s">
        <v>38</v>
      </c>
      <c r="L60" s="269">
        <v>5543</v>
      </c>
      <c r="M60" s="266"/>
      <c r="N60" s="265"/>
      <c r="O60" s="266"/>
      <c r="P60" s="265"/>
      <c r="Q60" s="266"/>
      <c r="R60" s="305"/>
      <c r="S60" s="264"/>
      <c r="T60" s="259"/>
      <c r="U60" s="259"/>
      <c r="V60" s="253"/>
      <c r="W60" s="379"/>
    </row>
    <row r="61" spans="1:23" s="273" customFormat="1">
      <c r="A61" s="252">
        <v>61</v>
      </c>
      <c r="B61" s="271" t="s">
        <v>113</v>
      </c>
      <c r="C61" s="260" t="s">
        <v>114</v>
      </c>
      <c r="D61" s="348" t="s">
        <v>115</v>
      </c>
      <c r="E61" s="271" t="s">
        <v>2625</v>
      </c>
      <c r="F61" s="260"/>
      <c r="G61" s="273" t="s">
        <v>1161</v>
      </c>
      <c r="H61" s="260" t="s">
        <v>2626</v>
      </c>
      <c r="I61" s="273" t="s">
        <v>2627</v>
      </c>
      <c r="J61" s="274"/>
      <c r="K61" s="273" t="s">
        <v>41</v>
      </c>
      <c r="L61" s="279"/>
      <c r="M61" s="277"/>
      <c r="N61" s="276"/>
      <c r="O61" s="277"/>
      <c r="P61" s="276">
        <v>9093</v>
      </c>
      <c r="Q61" s="277">
        <v>2.9503760569504021E-2</v>
      </c>
      <c r="R61" s="289"/>
      <c r="S61" s="275"/>
      <c r="T61" s="289"/>
      <c r="U61" s="275"/>
      <c r="V61" s="278"/>
      <c r="W61" s="376"/>
    </row>
    <row r="62" spans="1:23" s="273" customFormat="1">
      <c r="A62" s="252">
        <v>62</v>
      </c>
      <c r="B62" s="271" t="s">
        <v>113</v>
      </c>
      <c r="C62" s="260" t="s">
        <v>114</v>
      </c>
      <c r="D62" s="254" t="s">
        <v>115</v>
      </c>
      <c r="E62" s="271" t="s">
        <v>2628</v>
      </c>
      <c r="F62" s="260"/>
      <c r="G62" s="273" t="s">
        <v>2629</v>
      </c>
      <c r="H62" s="260" t="s">
        <v>2630</v>
      </c>
      <c r="I62" s="273" t="s">
        <v>2631</v>
      </c>
      <c r="J62" s="274"/>
      <c r="K62" s="273" t="s">
        <v>61</v>
      </c>
      <c r="L62" s="279"/>
      <c r="M62" s="277"/>
      <c r="N62" s="276"/>
      <c r="O62" s="277"/>
      <c r="P62" s="276"/>
      <c r="Q62" s="277"/>
      <c r="R62" s="289"/>
      <c r="S62" s="275"/>
      <c r="T62" s="289"/>
      <c r="U62" s="275"/>
      <c r="V62" s="278"/>
      <c r="W62" s="376"/>
    </row>
    <row r="63" spans="1:23" s="273" customFormat="1">
      <c r="A63" s="324">
        <v>63</v>
      </c>
      <c r="B63" s="271" t="s">
        <v>113</v>
      </c>
      <c r="C63" s="260" t="s">
        <v>114</v>
      </c>
      <c r="D63" s="254" t="s">
        <v>115</v>
      </c>
      <c r="E63" s="271" t="s">
        <v>2632</v>
      </c>
      <c r="F63" s="260"/>
      <c r="G63" s="273" t="s">
        <v>202</v>
      </c>
      <c r="H63" s="260" t="s">
        <v>381</v>
      </c>
      <c r="I63" s="273" t="s">
        <v>2633</v>
      </c>
      <c r="J63" s="274"/>
      <c r="K63" s="273" t="s">
        <v>61</v>
      </c>
      <c r="L63" s="279"/>
      <c r="M63" s="277"/>
      <c r="N63" s="276"/>
      <c r="O63" s="277"/>
      <c r="P63" s="276"/>
      <c r="Q63" s="277"/>
      <c r="R63" s="289"/>
      <c r="S63" s="275"/>
      <c r="T63" s="289"/>
      <c r="U63" s="275"/>
      <c r="V63" s="278"/>
      <c r="W63" s="376"/>
    </row>
    <row r="64" spans="1:23" s="273" customFormat="1">
      <c r="A64" s="252">
        <v>64</v>
      </c>
      <c r="B64" s="271" t="s">
        <v>113</v>
      </c>
      <c r="C64" s="260" t="s">
        <v>114</v>
      </c>
      <c r="D64" s="348" t="s">
        <v>115</v>
      </c>
      <c r="E64" s="259" t="s">
        <v>1872</v>
      </c>
      <c r="F64" s="263"/>
      <c r="G64" s="259"/>
      <c r="H64" s="253" t="s">
        <v>590</v>
      </c>
      <c r="I64" s="306" t="s">
        <v>590</v>
      </c>
      <c r="J64" s="265"/>
      <c r="K64" s="253" t="s">
        <v>61</v>
      </c>
      <c r="L64" s="269"/>
      <c r="M64" s="266"/>
      <c r="N64" s="265"/>
      <c r="O64" s="266"/>
      <c r="P64" s="265">
        <v>1228</v>
      </c>
      <c r="Q64" s="266">
        <v>3.9844515538712127E-3</v>
      </c>
      <c r="R64" s="305"/>
      <c r="S64" s="264"/>
      <c r="T64" s="305"/>
      <c r="U64" s="264"/>
      <c r="V64" s="267"/>
      <c r="W64" s="379"/>
    </row>
    <row r="65" spans="1:23">
      <c r="A65" s="252">
        <v>65</v>
      </c>
      <c r="B65" s="271" t="s">
        <v>113</v>
      </c>
      <c r="C65" s="260" t="s">
        <v>114</v>
      </c>
      <c r="D65" s="348" t="s">
        <v>115</v>
      </c>
      <c r="E65" s="259" t="s">
        <v>1872</v>
      </c>
      <c r="J65" s="263" t="s">
        <v>2249</v>
      </c>
      <c r="L65" s="269">
        <v>85128</v>
      </c>
      <c r="P65" s="265">
        <v>308198</v>
      </c>
    </row>
    <row r="66" spans="1:23">
      <c r="A66" s="324">
        <v>66</v>
      </c>
      <c r="B66" s="259"/>
      <c r="E66" s="259" t="s">
        <v>1872</v>
      </c>
      <c r="F66" s="262"/>
      <c r="G66" s="253"/>
      <c r="H66" s="262"/>
      <c r="I66" s="253"/>
      <c r="J66" s="253"/>
      <c r="L66" s="265"/>
      <c r="T66" s="259"/>
      <c r="U66" s="259"/>
      <c r="V66" s="253"/>
    </row>
    <row r="67" spans="1:23" s="273" customFormat="1">
      <c r="A67" s="252">
        <v>67</v>
      </c>
      <c r="B67" s="271" t="s">
        <v>113</v>
      </c>
      <c r="C67" s="260" t="s">
        <v>114</v>
      </c>
      <c r="D67" s="348" t="s">
        <v>2250</v>
      </c>
      <c r="E67" s="259" t="s">
        <v>1872</v>
      </c>
      <c r="F67" s="263"/>
      <c r="G67" s="259"/>
      <c r="H67" s="259"/>
      <c r="I67" s="306"/>
      <c r="J67" s="263" t="s">
        <v>1900</v>
      </c>
      <c r="K67" s="253"/>
      <c r="L67" s="269">
        <v>85128</v>
      </c>
      <c r="M67" s="266"/>
      <c r="N67" s="265"/>
      <c r="O67" s="266"/>
      <c r="P67" s="265">
        <v>308198</v>
      </c>
      <c r="Q67" s="266"/>
      <c r="R67" s="305"/>
      <c r="S67" s="264"/>
      <c r="T67" s="305"/>
      <c r="U67" s="264"/>
      <c r="V67" s="267"/>
      <c r="W67" s="379"/>
    </row>
    <row r="68" spans="1:23" s="273" customFormat="1">
      <c r="A68" s="252">
        <v>68</v>
      </c>
      <c r="B68" s="271" t="s">
        <v>113</v>
      </c>
      <c r="C68" s="260" t="s">
        <v>114</v>
      </c>
      <c r="D68" s="348"/>
      <c r="E68" s="259" t="s">
        <v>1872</v>
      </c>
      <c r="F68" s="263"/>
      <c r="G68" s="259"/>
      <c r="H68" s="259"/>
      <c r="I68" s="306"/>
      <c r="J68" s="263"/>
      <c r="K68" s="253"/>
      <c r="L68" s="269"/>
      <c r="M68" s="266"/>
      <c r="N68" s="265"/>
      <c r="O68" s="266"/>
      <c r="P68" s="265"/>
      <c r="Q68" s="266"/>
      <c r="R68" s="305"/>
      <c r="S68" s="264"/>
      <c r="T68" s="305"/>
      <c r="U68" s="264"/>
      <c r="V68" s="267"/>
      <c r="W68" s="379"/>
    </row>
    <row r="69" spans="1:23">
      <c r="A69" s="324">
        <v>69</v>
      </c>
      <c r="B69" s="271"/>
      <c r="C69" s="273"/>
      <c r="D69" s="348"/>
      <c r="E69" s="259" t="s">
        <v>1872</v>
      </c>
      <c r="F69" s="260"/>
      <c r="G69" s="273"/>
      <c r="H69" s="260"/>
      <c r="I69" s="273"/>
      <c r="J69" s="274"/>
      <c r="K69" s="273"/>
      <c r="L69" s="279"/>
      <c r="M69" s="277"/>
      <c r="N69" s="276"/>
      <c r="O69" s="277"/>
      <c r="P69" s="276"/>
      <c r="Q69" s="277"/>
      <c r="R69" s="289"/>
      <c r="S69" s="275"/>
      <c r="T69" s="289"/>
      <c r="U69" s="275"/>
      <c r="V69" s="278"/>
      <c r="W69" s="376"/>
    </row>
    <row r="70" spans="1:23">
      <c r="A70" s="252">
        <v>70</v>
      </c>
      <c r="B70" s="271" t="s">
        <v>130</v>
      </c>
      <c r="C70" s="273" t="s">
        <v>131</v>
      </c>
      <c r="D70" s="348" t="s">
        <v>115</v>
      </c>
      <c r="E70" s="271" t="s">
        <v>132</v>
      </c>
      <c r="F70" s="271" t="s">
        <v>15</v>
      </c>
      <c r="G70" s="273" t="s">
        <v>133</v>
      </c>
      <c r="H70" s="260" t="s">
        <v>134</v>
      </c>
      <c r="I70" s="273" t="s">
        <v>1910</v>
      </c>
      <c r="J70" s="274"/>
      <c r="K70" s="273" t="s">
        <v>2279</v>
      </c>
      <c r="L70" s="279"/>
      <c r="M70" s="277"/>
      <c r="N70" s="276"/>
      <c r="O70" s="277"/>
      <c r="P70" s="276">
        <v>8923</v>
      </c>
      <c r="Q70" s="277">
        <v>0.75401385837417612</v>
      </c>
      <c r="R70" s="289"/>
      <c r="S70" s="275"/>
      <c r="T70" s="289"/>
      <c r="U70" s="275"/>
      <c r="V70" s="278" t="s">
        <v>61</v>
      </c>
      <c r="W70" s="376"/>
    </row>
    <row r="71" spans="1:23">
      <c r="A71" s="252">
        <v>71</v>
      </c>
      <c r="B71" s="271" t="s">
        <v>130</v>
      </c>
      <c r="C71" s="273" t="s">
        <v>131</v>
      </c>
      <c r="D71" s="348" t="s">
        <v>115</v>
      </c>
      <c r="E71" s="271" t="s">
        <v>2642</v>
      </c>
      <c r="F71" s="271"/>
      <c r="G71" s="273" t="s">
        <v>2643</v>
      </c>
      <c r="H71" s="260" t="s">
        <v>2644</v>
      </c>
      <c r="I71" s="273" t="s">
        <v>2645</v>
      </c>
      <c r="J71" s="274"/>
      <c r="K71" s="273" t="s">
        <v>16</v>
      </c>
      <c r="L71" s="279"/>
      <c r="M71" s="277"/>
      <c r="N71" s="276"/>
      <c r="O71" s="277"/>
      <c r="P71" s="276">
        <v>1581</v>
      </c>
      <c r="Q71" s="277">
        <v>0.13359810714889303</v>
      </c>
      <c r="R71" s="289"/>
      <c r="S71" s="275"/>
      <c r="T71" s="289"/>
      <c r="U71" s="275"/>
      <c r="V71" s="278"/>
      <c r="W71" s="376"/>
    </row>
    <row r="72" spans="1:23" s="273" customFormat="1">
      <c r="A72" s="324">
        <v>72</v>
      </c>
      <c r="B72" s="271" t="s">
        <v>130</v>
      </c>
      <c r="C72" s="273" t="s">
        <v>131</v>
      </c>
      <c r="D72" s="348" t="s">
        <v>115</v>
      </c>
      <c r="E72" s="271" t="s">
        <v>2638</v>
      </c>
      <c r="F72" s="271"/>
      <c r="G72" s="273" t="s">
        <v>2639</v>
      </c>
      <c r="H72" s="260" t="s">
        <v>2640</v>
      </c>
      <c r="I72" s="273" t="s">
        <v>2641</v>
      </c>
      <c r="J72" s="274"/>
      <c r="K72" s="273" t="s">
        <v>16</v>
      </c>
      <c r="L72" s="279"/>
      <c r="M72" s="277"/>
      <c r="N72" s="276"/>
      <c r="O72" s="277"/>
      <c r="P72" s="276">
        <v>978</v>
      </c>
      <c r="Q72" s="277">
        <v>8.2643231367246911E-2</v>
      </c>
      <c r="R72" s="289"/>
      <c r="S72" s="275"/>
      <c r="T72" s="289"/>
      <c r="U72" s="275"/>
      <c r="V72" s="278"/>
      <c r="W72" s="376"/>
    </row>
    <row r="73" spans="1:23">
      <c r="A73" s="252">
        <v>73</v>
      </c>
      <c r="B73" s="271" t="s">
        <v>130</v>
      </c>
      <c r="C73" s="273" t="s">
        <v>131</v>
      </c>
      <c r="D73" s="348" t="s">
        <v>115</v>
      </c>
      <c r="E73" s="271" t="s">
        <v>2634</v>
      </c>
      <c r="F73" s="271"/>
      <c r="G73" s="273" t="s">
        <v>2635</v>
      </c>
      <c r="H73" s="260" t="s">
        <v>2636</v>
      </c>
      <c r="I73" s="273" t="s">
        <v>2637</v>
      </c>
      <c r="J73" s="274"/>
      <c r="K73" s="273" t="s">
        <v>16</v>
      </c>
      <c r="L73" s="279"/>
      <c r="M73" s="277"/>
      <c r="N73" s="276"/>
      <c r="O73" s="277"/>
      <c r="P73" s="276">
        <v>181</v>
      </c>
      <c r="Q73" s="277">
        <v>1.5294912962649992E-2</v>
      </c>
      <c r="R73" s="289"/>
      <c r="S73" s="275"/>
      <c r="T73" s="289"/>
      <c r="U73" s="275"/>
      <c r="V73" s="278"/>
      <c r="W73" s="376"/>
    </row>
    <row r="74" spans="1:23">
      <c r="A74" s="252">
        <v>74</v>
      </c>
      <c r="B74" s="271" t="s">
        <v>130</v>
      </c>
      <c r="C74" s="273" t="s">
        <v>131</v>
      </c>
      <c r="D74" s="348" t="s">
        <v>115</v>
      </c>
      <c r="E74" s="271" t="s">
        <v>2646</v>
      </c>
      <c r="F74" s="271"/>
      <c r="G74" s="273" t="s">
        <v>807</v>
      </c>
      <c r="H74" s="260" t="s">
        <v>801</v>
      </c>
      <c r="I74" s="273" t="s">
        <v>2647</v>
      </c>
      <c r="J74" s="274"/>
      <c r="K74" s="273" t="s">
        <v>35</v>
      </c>
      <c r="L74" s="279"/>
      <c r="M74" s="277"/>
      <c r="N74" s="276"/>
      <c r="O74" s="277"/>
      <c r="P74" s="276">
        <v>171</v>
      </c>
      <c r="Q74" s="277">
        <v>1.444989014703397E-2</v>
      </c>
      <c r="R74" s="289"/>
      <c r="S74" s="275"/>
      <c r="T74" s="289"/>
      <c r="U74" s="275"/>
      <c r="V74" s="278"/>
      <c r="W74" s="376"/>
    </row>
    <row r="75" spans="1:23" s="273" customFormat="1">
      <c r="A75" s="324">
        <v>75</v>
      </c>
      <c r="B75" s="271" t="s">
        <v>130</v>
      </c>
      <c r="C75" s="273" t="s">
        <v>131</v>
      </c>
      <c r="D75" s="348" t="s">
        <v>115</v>
      </c>
      <c r="E75" s="259" t="s">
        <v>1872</v>
      </c>
      <c r="F75" s="271"/>
      <c r="H75" s="260"/>
      <c r="J75" s="274" t="s">
        <v>2249</v>
      </c>
      <c r="L75" s="279"/>
      <c r="M75" s="277"/>
      <c r="N75" s="276"/>
      <c r="O75" s="277"/>
      <c r="P75" s="276">
        <v>11834</v>
      </c>
      <c r="Q75" s="277"/>
      <c r="R75" s="289"/>
      <c r="S75" s="275"/>
      <c r="T75" s="289"/>
      <c r="U75" s="275"/>
      <c r="V75" s="278"/>
      <c r="W75" s="376"/>
    </row>
    <row r="76" spans="1:23">
      <c r="A76" s="252">
        <v>76</v>
      </c>
      <c r="B76" s="271" t="s">
        <v>130</v>
      </c>
      <c r="C76" s="273" t="s">
        <v>131</v>
      </c>
      <c r="D76" s="348" t="s">
        <v>2250</v>
      </c>
      <c r="E76" s="259" t="s">
        <v>1872</v>
      </c>
      <c r="F76" s="271"/>
      <c r="G76" s="273"/>
      <c r="H76" s="260"/>
      <c r="I76" s="273"/>
      <c r="J76" s="263" t="s">
        <v>1900</v>
      </c>
      <c r="K76" s="273"/>
      <c r="L76" s="279"/>
      <c r="M76" s="277"/>
      <c r="N76" s="276"/>
      <c r="O76" s="277"/>
      <c r="P76" s="276">
        <v>11834</v>
      </c>
      <c r="Q76" s="277"/>
      <c r="R76" s="289"/>
      <c r="S76" s="275"/>
      <c r="T76" s="289"/>
      <c r="U76" s="275"/>
      <c r="V76" s="278"/>
      <c r="W76" s="376"/>
    </row>
    <row r="77" spans="1:23" s="273" customFormat="1">
      <c r="A77" s="252">
        <v>77</v>
      </c>
      <c r="B77" s="271" t="s">
        <v>130</v>
      </c>
      <c r="C77" s="273" t="s">
        <v>131</v>
      </c>
      <c r="D77" s="348" t="s">
        <v>115</v>
      </c>
      <c r="E77" s="259" t="s">
        <v>1872</v>
      </c>
      <c r="F77" s="271"/>
      <c r="H77" s="260"/>
      <c r="J77" s="274"/>
      <c r="L77" s="279"/>
      <c r="M77" s="277"/>
      <c r="N77" s="276"/>
      <c r="O77" s="277"/>
      <c r="P77" s="276"/>
      <c r="Q77" s="277"/>
      <c r="R77" s="289"/>
      <c r="S77" s="275"/>
      <c r="T77" s="289"/>
      <c r="U77" s="275"/>
      <c r="V77" s="278"/>
      <c r="W77" s="376"/>
    </row>
    <row r="78" spans="1:23" s="273" customFormat="1">
      <c r="A78" s="324">
        <v>78</v>
      </c>
      <c r="B78" s="259"/>
      <c r="C78" s="253"/>
      <c r="D78" s="254"/>
      <c r="E78" s="259" t="s">
        <v>1872</v>
      </c>
      <c r="F78" s="259"/>
      <c r="G78" s="253"/>
      <c r="H78" s="253"/>
      <c r="I78" s="306"/>
      <c r="J78" s="263"/>
      <c r="K78" s="253"/>
      <c r="L78" s="269"/>
      <c r="M78" s="266"/>
      <c r="N78" s="265"/>
      <c r="O78" s="266"/>
      <c r="P78" s="265"/>
      <c r="Q78" s="266"/>
      <c r="R78" s="305"/>
      <c r="S78" s="264"/>
      <c r="T78" s="305"/>
      <c r="U78" s="264"/>
      <c r="V78" s="267"/>
      <c r="W78" s="379"/>
    </row>
    <row r="79" spans="1:23" s="273" customFormat="1">
      <c r="A79" s="252">
        <v>79</v>
      </c>
      <c r="B79" s="271" t="s">
        <v>136</v>
      </c>
      <c r="C79" s="260" t="s">
        <v>137</v>
      </c>
      <c r="D79" s="348" t="s">
        <v>67</v>
      </c>
      <c r="E79" s="271" t="s">
        <v>2671</v>
      </c>
      <c r="F79" s="271"/>
      <c r="G79" s="280" t="s">
        <v>230</v>
      </c>
      <c r="H79" s="280" t="s">
        <v>2672</v>
      </c>
      <c r="I79" s="273" t="s">
        <v>2673</v>
      </c>
      <c r="J79" s="274"/>
      <c r="K79" s="280" t="s">
        <v>16</v>
      </c>
      <c r="L79" s="276">
        <v>30833</v>
      </c>
      <c r="M79" s="277">
        <v>0.58768702944820361</v>
      </c>
      <c r="N79" s="276"/>
      <c r="O79" s="277"/>
      <c r="P79" s="276">
        <v>142219</v>
      </c>
      <c r="Q79" s="277">
        <v>0.5066403049410424</v>
      </c>
      <c r="R79" s="289"/>
      <c r="S79" s="275"/>
      <c r="T79" s="289"/>
      <c r="U79" s="275"/>
      <c r="V79" s="278" t="s">
        <v>61</v>
      </c>
      <c r="W79" s="376"/>
    </row>
    <row r="80" spans="1:23" s="273" customFormat="1">
      <c r="A80" s="252">
        <v>80</v>
      </c>
      <c r="B80" s="271" t="s">
        <v>136</v>
      </c>
      <c r="C80" s="260" t="s">
        <v>137</v>
      </c>
      <c r="D80" s="348" t="s">
        <v>67</v>
      </c>
      <c r="E80" s="271" t="s">
        <v>6646</v>
      </c>
      <c r="F80" s="271"/>
      <c r="G80" s="280" t="s">
        <v>6647</v>
      </c>
      <c r="H80" s="280" t="s">
        <v>6648</v>
      </c>
      <c r="I80" s="273" t="s">
        <v>6697</v>
      </c>
      <c r="J80" s="274"/>
      <c r="K80" s="280" t="s">
        <v>16</v>
      </c>
      <c r="L80" s="276">
        <v>21632</v>
      </c>
      <c r="M80" s="277">
        <v>0.41231297055179644</v>
      </c>
      <c r="N80" s="276"/>
      <c r="O80" s="277"/>
      <c r="P80" s="276"/>
      <c r="Q80" s="277"/>
      <c r="R80" s="289"/>
      <c r="S80" s="275"/>
      <c r="T80" s="271"/>
      <c r="U80" s="271"/>
      <c r="W80" s="376"/>
    </row>
    <row r="81" spans="1:23" s="273" customFormat="1">
      <c r="A81" s="324">
        <v>81</v>
      </c>
      <c r="B81" s="271" t="s">
        <v>136</v>
      </c>
      <c r="C81" s="260" t="s">
        <v>137</v>
      </c>
      <c r="D81" s="348" t="s">
        <v>67</v>
      </c>
      <c r="E81" s="259" t="s">
        <v>1872</v>
      </c>
      <c r="F81" s="271"/>
      <c r="G81" s="280"/>
      <c r="H81" s="280"/>
      <c r="J81" s="263" t="s">
        <v>2244</v>
      </c>
      <c r="K81" s="280" t="s">
        <v>16</v>
      </c>
      <c r="L81" s="279">
        <v>52465</v>
      </c>
      <c r="M81" s="277"/>
      <c r="N81" s="276"/>
      <c r="O81" s="277"/>
      <c r="P81" s="276"/>
      <c r="Q81" s="277"/>
      <c r="R81" s="289"/>
      <c r="S81" s="275"/>
      <c r="T81" s="271"/>
      <c r="U81" s="271"/>
      <c r="W81" s="376"/>
    </row>
    <row r="82" spans="1:23" s="273" customFormat="1">
      <c r="A82" s="252">
        <v>82</v>
      </c>
      <c r="B82" s="271" t="s">
        <v>136</v>
      </c>
      <c r="C82" s="260" t="s">
        <v>137</v>
      </c>
      <c r="D82" s="348" t="s">
        <v>67</v>
      </c>
      <c r="E82" s="271" t="s">
        <v>2674</v>
      </c>
      <c r="F82" s="271"/>
      <c r="G82" s="280" t="s">
        <v>567</v>
      </c>
      <c r="H82" s="280" t="s">
        <v>2675</v>
      </c>
      <c r="I82" s="273" t="s">
        <v>2676</v>
      </c>
      <c r="J82" s="274"/>
      <c r="K82" s="280" t="s">
        <v>2279</v>
      </c>
      <c r="L82" s="276">
        <v>19533</v>
      </c>
      <c r="M82" s="277">
        <v>0.30820815450643779</v>
      </c>
      <c r="N82" s="276"/>
      <c r="O82" s="277"/>
      <c r="P82" s="276">
        <v>121745</v>
      </c>
      <c r="Q82" s="277">
        <v>0.43370382245021555</v>
      </c>
      <c r="R82" s="289"/>
      <c r="S82" s="275"/>
      <c r="T82" s="289"/>
      <c r="U82" s="275"/>
      <c r="V82" s="278"/>
      <c r="W82" s="376"/>
    </row>
    <row r="83" spans="1:23" s="273" customFormat="1">
      <c r="A83" s="252">
        <v>83</v>
      </c>
      <c r="B83" s="271" t="s">
        <v>136</v>
      </c>
      <c r="C83" s="260" t="s">
        <v>137</v>
      </c>
      <c r="D83" s="348" t="s">
        <v>67</v>
      </c>
      <c r="E83" s="271" t="s">
        <v>6403</v>
      </c>
      <c r="F83" s="271"/>
      <c r="G83" s="280" t="s">
        <v>216</v>
      </c>
      <c r="H83" s="280" t="s">
        <v>6404</v>
      </c>
      <c r="I83" s="273" t="s">
        <v>6405</v>
      </c>
      <c r="J83" s="274"/>
      <c r="K83" s="280" t="s">
        <v>2279</v>
      </c>
      <c r="L83" s="276">
        <v>14854</v>
      </c>
      <c r="M83" s="277">
        <v>0.23437894471093157</v>
      </c>
      <c r="N83" s="276"/>
      <c r="O83" s="277"/>
      <c r="P83" s="276"/>
      <c r="Q83" s="277"/>
      <c r="R83" s="289"/>
      <c r="S83" s="275"/>
      <c r="T83" s="271"/>
      <c r="U83" s="271"/>
      <c r="W83" s="376"/>
    </row>
    <row r="84" spans="1:23" s="273" customFormat="1">
      <c r="A84" s="324">
        <v>84</v>
      </c>
      <c r="B84" s="271" t="s">
        <v>136</v>
      </c>
      <c r="C84" s="260" t="s">
        <v>137</v>
      </c>
      <c r="D84" s="348" t="s">
        <v>67</v>
      </c>
      <c r="E84" s="271" t="s">
        <v>6407</v>
      </c>
      <c r="F84" s="271"/>
      <c r="G84" s="280" t="s">
        <v>209</v>
      </c>
      <c r="H84" s="280" t="s">
        <v>73</v>
      </c>
      <c r="I84" s="273" t="s">
        <v>1920</v>
      </c>
      <c r="J84" s="274"/>
      <c r="K84" s="280" t="s">
        <v>2279</v>
      </c>
      <c r="L84" s="276">
        <v>14222</v>
      </c>
      <c r="M84" s="277">
        <v>0.22440671547588992</v>
      </c>
      <c r="N84" s="276"/>
      <c r="O84" s="277"/>
      <c r="P84" s="276"/>
      <c r="Q84" s="277"/>
      <c r="R84" s="289"/>
      <c r="S84" s="275"/>
      <c r="T84" s="271"/>
      <c r="U84" s="271"/>
      <c r="W84" s="376"/>
    </row>
    <row r="85" spans="1:23" s="273" customFormat="1">
      <c r="A85" s="252">
        <v>85</v>
      </c>
      <c r="B85" s="271" t="s">
        <v>136</v>
      </c>
      <c r="C85" s="260" t="s">
        <v>137</v>
      </c>
      <c r="D85" s="348" t="s">
        <v>67</v>
      </c>
      <c r="E85" s="271" t="s">
        <v>6649</v>
      </c>
      <c r="F85" s="271"/>
      <c r="G85" s="280" t="s">
        <v>223</v>
      </c>
      <c r="H85" s="280" t="s">
        <v>574</v>
      </c>
      <c r="I85" s="273" t="s">
        <v>6698</v>
      </c>
      <c r="J85" s="274"/>
      <c r="K85" s="280" t="s">
        <v>2279</v>
      </c>
      <c r="L85" s="276">
        <v>10578</v>
      </c>
      <c r="M85" s="277">
        <v>0.16690860893713708</v>
      </c>
      <c r="N85" s="276"/>
      <c r="O85" s="277"/>
      <c r="P85" s="276"/>
      <c r="Q85" s="277"/>
      <c r="R85" s="289"/>
      <c r="S85" s="275"/>
      <c r="T85" s="271"/>
      <c r="U85" s="271"/>
      <c r="W85" s="376"/>
    </row>
    <row r="86" spans="1:23" s="273" customFormat="1">
      <c r="A86" s="252">
        <v>86</v>
      </c>
      <c r="B86" s="271" t="s">
        <v>136</v>
      </c>
      <c r="C86" s="260" t="s">
        <v>137</v>
      </c>
      <c r="D86" s="348" t="s">
        <v>67</v>
      </c>
      <c r="E86" s="271" t="s">
        <v>6652</v>
      </c>
      <c r="F86" s="271"/>
      <c r="G86" s="280" t="s">
        <v>1104</v>
      </c>
      <c r="H86" s="280" t="s">
        <v>6653</v>
      </c>
      <c r="I86" s="273" t="s">
        <v>6699</v>
      </c>
      <c r="J86" s="274"/>
      <c r="K86" s="280" t="s">
        <v>2279</v>
      </c>
      <c r="L86" s="276">
        <v>2098</v>
      </c>
      <c r="M86" s="277">
        <v>3.310401413784398E-2</v>
      </c>
      <c r="N86" s="276"/>
      <c r="O86" s="277"/>
      <c r="P86" s="276"/>
      <c r="Q86" s="277"/>
      <c r="R86" s="289"/>
      <c r="S86" s="275"/>
      <c r="T86" s="271"/>
      <c r="U86" s="271"/>
      <c r="W86" s="376"/>
    </row>
    <row r="87" spans="1:23" s="273" customFormat="1">
      <c r="A87" s="324">
        <v>87</v>
      </c>
      <c r="B87" s="271" t="s">
        <v>136</v>
      </c>
      <c r="C87" s="260" t="s">
        <v>137</v>
      </c>
      <c r="D87" s="348" t="s">
        <v>67</v>
      </c>
      <c r="E87" s="271" t="s">
        <v>6650</v>
      </c>
      <c r="F87" s="271"/>
      <c r="G87" s="280" t="s">
        <v>91</v>
      </c>
      <c r="H87" s="280" t="s">
        <v>6651</v>
      </c>
      <c r="I87" s="273" t="s">
        <v>6700</v>
      </c>
      <c r="J87" s="274"/>
      <c r="K87" s="280" t="s">
        <v>2279</v>
      </c>
      <c r="L87" s="276">
        <v>2091</v>
      </c>
      <c r="M87" s="277">
        <v>3.2993562231759657E-2</v>
      </c>
      <c r="N87" s="276"/>
      <c r="O87" s="277"/>
      <c r="P87" s="276"/>
      <c r="Q87" s="277"/>
      <c r="R87" s="289"/>
      <c r="S87" s="275"/>
      <c r="T87" s="271"/>
      <c r="U87" s="271"/>
      <c r="W87" s="376"/>
    </row>
    <row r="88" spans="1:23" s="273" customFormat="1">
      <c r="A88" s="252">
        <v>88</v>
      </c>
      <c r="B88" s="271" t="s">
        <v>136</v>
      </c>
      <c r="C88" s="260" t="s">
        <v>137</v>
      </c>
      <c r="D88" s="348" t="s">
        <v>67</v>
      </c>
      <c r="E88" s="259" t="s">
        <v>1872</v>
      </c>
      <c r="F88" s="271"/>
      <c r="G88" s="280"/>
      <c r="H88" s="280"/>
      <c r="J88" s="263" t="s">
        <v>2244</v>
      </c>
      <c r="K88" s="280" t="s">
        <v>2279</v>
      </c>
      <c r="L88" s="279">
        <v>63376</v>
      </c>
      <c r="M88" s="277"/>
      <c r="N88" s="276"/>
      <c r="O88" s="277"/>
      <c r="P88" s="276"/>
      <c r="Q88" s="277"/>
      <c r="R88" s="289"/>
      <c r="S88" s="275"/>
      <c r="T88" s="271"/>
      <c r="U88" s="271"/>
      <c r="W88" s="376"/>
    </row>
    <row r="89" spans="1:23" s="273" customFormat="1" ht="14">
      <c r="A89" s="252">
        <v>89</v>
      </c>
      <c r="B89" s="271" t="s">
        <v>136</v>
      </c>
      <c r="C89" s="260" t="s">
        <v>137</v>
      </c>
      <c r="D89" s="348" t="s">
        <v>67</v>
      </c>
      <c r="E89" s="271" t="s">
        <v>2677</v>
      </c>
      <c r="F89" s="271"/>
      <c r="G89" s="280" t="s">
        <v>291</v>
      </c>
      <c r="H89" s="282" t="s">
        <v>2678</v>
      </c>
      <c r="I89" s="273" t="s">
        <v>2679</v>
      </c>
      <c r="J89" s="274"/>
      <c r="K89" s="280" t="s">
        <v>1868</v>
      </c>
      <c r="L89" s="276">
        <v>66</v>
      </c>
      <c r="M89" s="277">
        <v>1</v>
      </c>
      <c r="N89" s="276"/>
      <c r="O89" s="277"/>
      <c r="P89" s="276">
        <v>16746</v>
      </c>
      <c r="Q89" s="277">
        <v>5.9655872608742118E-2</v>
      </c>
      <c r="R89" s="289"/>
      <c r="S89" s="275"/>
      <c r="T89" s="289"/>
      <c r="U89" s="275"/>
      <c r="V89" s="278"/>
      <c r="W89" s="376"/>
    </row>
    <row r="90" spans="1:23" s="273" customFormat="1">
      <c r="A90" s="324">
        <v>90</v>
      </c>
      <c r="B90" s="271" t="s">
        <v>136</v>
      </c>
      <c r="C90" s="260" t="s">
        <v>137</v>
      </c>
      <c r="D90" s="348" t="s">
        <v>67</v>
      </c>
      <c r="E90" s="259" t="s">
        <v>1872</v>
      </c>
      <c r="F90" s="271"/>
      <c r="G90" s="280"/>
      <c r="H90" s="282"/>
      <c r="J90" s="263" t="s">
        <v>2244</v>
      </c>
      <c r="K90" s="280" t="s">
        <v>30</v>
      </c>
      <c r="L90" s="276">
        <v>66</v>
      </c>
      <c r="M90" s="277"/>
      <c r="N90" s="276"/>
      <c r="O90" s="277"/>
      <c r="P90" s="276"/>
      <c r="Q90" s="277"/>
      <c r="R90" s="289"/>
      <c r="S90" s="275"/>
      <c r="T90" s="289"/>
      <c r="U90" s="275"/>
      <c r="V90" s="278"/>
      <c r="W90" s="376"/>
    </row>
    <row r="91" spans="1:23" s="273" customFormat="1" ht="14">
      <c r="A91" s="252">
        <v>91</v>
      </c>
      <c r="B91" s="271" t="s">
        <v>136</v>
      </c>
      <c r="C91" s="260" t="s">
        <v>137</v>
      </c>
      <c r="D91" s="348" t="s">
        <v>67</v>
      </c>
      <c r="E91" s="271" t="s">
        <v>158</v>
      </c>
      <c r="F91" s="271"/>
      <c r="G91" s="280" t="s">
        <v>159</v>
      </c>
      <c r="H91" s="282" t="s">
        <v>160</v>
      </c>
      <c r="I91" s="273" t="s">
        <v>1912</v>
      </c>
      <c r="J91" s="274"/>
      <c r="K91" s="280" t="s">
        <v>148</v>
      </c>
      <c r="L91" s="276">
        <v>144</v>
      </c>
      <c r="M91" s="277">
        <v>1</v>
      </c>
      <c r="N91" s="276"/>
      <c r="O91" s="277"/>
      <c r="P91" s="276"/>
      <c r="Q91" s="277"/>
      <c r="R91" s="289"/>
      <c r="S91" s="275"/>
      <c r="T91" s="271"/>
      <c r="U91" s="271"/>
      <c r="V91" s="280"/>
      <c r="W91" s="376"/>
    </row>
    <row r="92" spans="1:23" s="273" customFormat="1">
      <c r="A92" s="252">
        <v>92</v>
      </c>
      <c r="B92" s="271" t="s">
        <v>136</v>
      </c>
      <c r="C92" s="260" t="s">
        <v>137</v>
      </c>
      <c r="D92" s="348" t="s">
        <v>67</v>
      </c>
      <c r="E92" s="259" t="s">
        <v>1872</v>
      </c>
      <c r="F92" s="271"/>
      <c r="G92" s="280"/>
      <c r="H92" s="282"/>
      <c r="J92" s="263" t="s">
        <v>2244</v>
      </c>
      <c r="K92" s="280" t="s">
        <v>38</v>
      </c>
      <c r="L92" s="276">
        <v>144</v>
      </c>
      <c r="M92" s="277"/>
      <c r="N92" s="276"/>
      <c r="O92" s="277"/>
      <c r="P92" s="276"/>
      <c r="Q92" s="277"/>
      <c r="R92" s="289"/>
      <c r="S92" s="275"/>
      <c r="T92" s="271"/>
      <c r="U92" s="271"/>
      <c r="V92" s="280"/>
      <c r="W92" s="376"/>
    </row>
    <row r="93" spans="1:23" s="273" customFormat="1">
      <c r="A93" s="324">
        <v>93</v>
      </c>
      <c r="B93" s="271"/>
      <c r="C93" s="348"/>
      <c r="D93" s="348"/>
      <c r="E93" s="259" t="s">
        <v>1872</v>
      </c>
      <c r="F93" s="271"/>
      <c r="G93" s="280"/>
      <c r="H93" s="280"/>
      <c r="K93" s="280"/>
      <c r="L93" s="276"/>
      <c r="M93" s="277"/>
      <c r="N93" s="276"/>
      <c r="O93" s="277"/>
      <c r="P93" s="276"/>
      <c r="Q93" s="277"/>
      <c r="R93" s="289"/>
      <c r="S93" s="275"/>
      <c r="T93" s="271"/>
      <c r="U93" s="271"/>
      <c r="V93" s="280"/>
      <c r="W93" s="376"/>
    </row>
    <row r="94" spans="1:23" s="273" customFormat="1">
      <c r="A94" s="252">
        <v>94</v>
      </c>
      <c r="B94" s="271" t="s">
        <v>136</v>
      </c>
      <c r="C94" s="260" t="s">
        <v>137</v>
      </c>
      <c r="D94" s="348" t="s">
        <v>67</v>
      </c>
      <c r="E94" s="259" t="s">
        <v>1872</v>
      </c>
      <c r="F94" s="271"/>
      <c r="G94" s="280"/>
      <c r="H94" s="280"/>
      <c r="J94" s="263" t="s">
        <v>2249</v>
      </c>
      <c r="K94" s="280"/>
      <c r="L94" s="279">
        <v>116051</v>
      </c>
      <c r="M94" s="277"/>
      <c r="N94" s="276"/>
      <c r="O94" s="277"/>
      <c r="P94" s="276">
        <v>280710</v>
      </c>
      <c r="Q94" s="277"/>
      <c r="R94" s="289"/>
      <c r="S94" s="275"/>
      <c r="T94" s="289"/>
      <c r="U94" s="275"/>
      <c r="V94" s="278"/>
      <c r="W94" s="376"/>
    </row>
    <row r="95" spans="1:23">
      <c r="A95" s="252">
        <v>95</v>
      </c>
      <c r="B95" s="271" t="s">
        <v>136</v>
      </c>
      <c r="C95" s="260" t="s">
        <v>137</v>
      </c>
      <c r="D95" s="348"/>
      <c r="E95" s="259" t="s">
        <v>1872</v>
      </c>
      <c r="F95" s="271"/>
      <c r="G95" s="280"/>
      <c r="H95" s="280"/>
      <c r="I95" s="273"/>
      <c r="J95" s="263"/>
      <c r="K95" s="280"/>
      <c r="L95" s="279"/>
      <c r="M95" s="277"/>
      <c r="N95" s="276"/>
      <c r="O95" s="277"/>
      <c r="P95" s="276"/>
      <c r="Q95" s="277"/>
      <c r="R95" s="289"/>
      <c r="S95" s="275"/>
      <c r="T95" s="289"/>
      <c r="U95" s="275"/>
      <c r="V95" s="278"/>
      <c r="W95" s="376"/>
    </row>
    <row r="96" spans="1:23" s="273" customFormat="1">
      <c r="A96" s="324">
        <v>96</v>
      </c>
      <c r="B96" s="271" t="s">
        <v>136</v>
      </c>
      <c r="C96" s="260" t="s">
        <v>137</v>
      </c>
      <c r="D96" s="348" t="s">
        <v>68</v>
      </c>
      <c r="E96" s="271" t="s">
        <v>2680</v>
      </c>
      <c r="F96" s="271" t="s">
        <v>15</v>
      </c>
      <c r="G96" s="280" t="s">
        <v>69</v>
      </c>
      <c r="H96" s="280" t="s">
        <v>166</v>
      </c>
      <c r="I96" s="273" t="s">
        <v>2681</v>
      </c>
      <c r="J96" s="274"/>
      <c r="K96" s="280" t="s">
        <v>2279</v>
      </c>
      <c r="L96" s="276">
        <v>69378</v>
      </c>
      <c r="M96" s="277">
        <v>1</v>
      </c>
      <c r="N96" s="276"/>
      <c r="O96" s="277"/>
      <c r="P96" s="276">
        <v>179806</v>
      </c>
      <c r="Q96" s="277">
        <v>0.56958492646010661</v>
      </c>
      <c r="R96" s="289"/>
      <c r="S96" s="275"/>
      <c r="T96" s="289"/>
      <c r="U96" s="275"/>
      <c r="V96" s="278" t="s">
        <v>61</v>
      </c>
      <c r="W96" s="376"/>
    </row>
    <row r="97" spans="1:23" s="273" customFormat="1">
      <c r="A97" s="252">
        <v>97</v>
      </c>
      <c r="B97" s="271" t="s">
        <v>136</v>
      </c>
      <c r="C97" s="260" t="s">
        <v>137</v>
      </c>
      <c r="D97" s="348" t="s">
        <v>68</v>
      </c>
      <c r="E97" s="259" t="s">
        <v>1872</v>
      </c>
      <c r="F97" s="271"/>
      <c r="G97" s="280"/>
      <c r="H97" s="280"/>
      <c r="J97" s="263" t="s">
        <v>2244</v>
      </c>
      <c r="K97" s="280" t="s">
        <v>2279</v>
      </c>
      <c r="L97" s="276">
        <v>69378</v>
      </c>
      <c r="M97" s="277"/>
      <c r="N97" s="276"/>
      <c r="O97" s="277"/>
      <c r="P97" s="276"/>
      <c r="Q97" s="277"/>
      <c r="R97" s="289"/>
      <c r="S97" s="275"/>
      <c r="T97" s="289"/>
      <c r="U97" s="275"/>
      <c r="V97" s="278"/>
      <c r="W97" s="376"/>
    </row>
    <row r="98" spans="1:23" s="273" customFormat="1">
      <c r="A98" s="252">
        <v>98</v>
      </c>
      <c r="B98" s="271" t="s">
        <v>136</v>
      </c>
      <c r="C98" s="260" t="s">
        <v>137</v>
      </c>
      <c r="D98" s="348" t="s">
        <v>68</v>
      </c>
      <c r="E98" s="271" t="s">
        <v>162</v>
      </c>
      <c r="F98" s="271"/>
      <c r="G98" s="280" t="s">
        <v>117</v>
      </c>
      <c r="H98" s="280" t="s">
        <v>163</v>
      </c>
      <c r="I98" s="273" t="s">
        <v>1913</v>
      </c>
      <c r="J98" s="274"/>
      <c r="K98" s="280" t="s">
        <v>16</v>
      </c>
      <c r="L98" s="276">
        <v>32017</v>
      </c>
      <c r="M98" s="277">
        <v>0.52768026370004117</v>
      </c>
      <c r="N98" s="276"/>
      <c r="O98" s="277"/>
      <c r="P98" s="276">
        <v>135873</v>
      </c>
      <c r="Q98" s="277">
        <v>0.43041507353989339</v>
      </c>
      <c r="R98" s="289"/>
      <c r="S98" s="275"/>
      <c r="T98" s="289"/>
      <c r="U98" s="275"/>
      <c r="V98" s="278"/>
      <c r="W98" s="376"/>
    </row>
    <row r="99" spans="1:23" s="273" customFormat="1">
      <c r="A99" s="324">
        <v>99</v>
      </c>
      <c r="B99" s="271" t="s">
        <v>136</v>
      </c>
      <c r="C99" s="260" t="s">
        <v>137</v>
      </c>
      <c r="D99" s="348" t="s">
        <v>68</v>
      </c>
      <c r="E99" s="271" t="s">
        <v>6654</v>
      </c>
      <c r="F99" s="271"/>
      <c r="G99" s="280" t="s">
        <v>6655</v>
      </c>
      <c r="H99" s="280" t="s">
        <v>1091</v>
      </c>
      <c r="I99" s="273" t="s">
        <v>6701</v>
      </c>
      <c r="J99" s="274"/>
      <c r="K99" s="280" t="s">
        <v>16</v>
      </c>
      <c r="L99" s="276">
        <v>28658</v>
      </c>
      <c r="M99" s="277">
        <v>0.47231973629995877</v>
      </c>
      <c r="N99" s="276"/>
      <c r="O99" s="277"/>
      <c r="P99" s="276"/>
      <c r="Q99" s="277"/>
      <c r="R99" s="289"/>
      <c r="S99" s="275"/>
      <c r="T99" s="271"/>
      <c r="U99" s="271"/>
      <c r="W99" s="376"/>
    </row>
    <row r="100" spans="1:23" s="273" customFormat="1">
      <c r="A100" s="252">
        <v>100</v>
      </c>
      <c r="B100" s="271" t="s">
        <v>136</v>
      </c>
      <c r="C100" s="260" t="s">
        <v>137</v>
      </c>
      <c r="D100" s="348" t="s">
        <v>68</v>
      </c>
      <c r="E100" s="259" t="s">
        <v>1872</v>
      </c>
      <c r="F100" s="271"/>
      <c r="G100" s="280"/>
      <c r="H100" s="280"/>
      <c r="J100" s="263" t="s">
        <v>2244</v>
      </c>
      <c r="K100" s="280" t="s">
        <v>16</v>
      </c>
      <c r="L100" s="279">
        <v>60675</v>
      </c>
      <c r="M100" s="277"/>
      <c r="N100" s="276"/>
      <c r="O100" s="277"/>
      <c r="P100" s="276"/>
      <c r="Q100" s="277"/>
      <c r="R100" s="289"/>
      <c r="S100" s="275"/>
      <c r="T100" s="271"/>
      <c r="U100" s="271"/>
      <c r="W100" s="376"/>
    </row>
    <row r="101" spans="1:23" s="273" customFormat="1" ht="14">
      <c r="A101" s="252">
        <v>101</v>
      </c>
      <c r="B101" s="271" t="s">
        <v>136</v>
      </c>
      <c r="C101" s="260" t="s">
        <v>137</v>
      </c>
      <c r="D101" s="348" t="s">
        <v>68</v>
      </c>
      <c r="E101" s="271" t="s">
        <v>6656</v>
      </c>
      <c r="F101" s="271"/>
      <c r="G101" s="280" t="s">
        <v>216</v>
      </c>
      <c r="H101" s="282" t="s">
        <v>515</v>
      </c>
      <c r="I101" s="273" t="s">
        <v>1958</v>
      </c>
      <c r="J101" s="274"/>
      <c r="K101" s="280" t="s">
        <v>194</v>
      </c>
      <c r="L101" s="276">
        <v>38</v>
      </c>
      <c r="M101" s="277">
        <v>1</v>
      </c>
      <c r="N101" s="276"/>
      <c r="O101" s="277"/>
      <c r="P101" s="276"/>
      <c r="Q101" s="277"/>
      <c r="R101" s="289"/>
      <c r="S101" s="275"/>
      <c r="T101" s="271"/>
      <c r="U101" s="271"/>
      <c r="V101" s="280"/>
      <c r="W101" s="376"/>
    </row>
    <row r="102" spans="1:23" s="273" customFormat="1">
      <c r="A102" s="324">
        <v>102</v>
      </c>
      <c r="B102" s="271" t="s">
        <v>136</v>
      </c>
      <c r="C102" s="260" t="s">
        <v>137</v>
      </c>
      <c r="D102" s="348" t="s">
        <v>68</v>
      </c>
      <c r="E102" s="259" t="s">
        <v>1872</v>
      </c>
      <c r="F102" s="271"/>
      <c r="G102" s="280"/>
      <c r="H102" s="282"/>
      <c r="J102" s="263" t="s">
        <v>2244</v>
      </c>
      <c r="K102" s="280" t="s">
        <v>30</v>
      </c>
      <c r="L102" s="276">
        <v>38</v>
      </c>
      <c r="M102" s="277"/>
      <c r="N102" s="276"/>
      <c r="O102" s="277"/>
      <c r="P102" s="276"/>
      <c r="Q102" s="277"/>
      <c r="R102" s="289"/>
      <c r="S102" s="275"/>
      <c r="T102" s="271"/>
      <c r="U102" s="271"/>
      <c r="V102" s="280"/>
      <c r="W102" s="376"/>
    </row>
    <row r="103" spans="1:23" s="273" customFormat="1" ht="14">
      <c r="A103" s="252">
        <v>103</v>
      </c>
      <c r="B103" s="271" t="s">
        <v>136</v>
      </c>
      <c r="C103" s="260" t="s">
        <v>137</v>
      </c>
      <c r="D103" s="348" t="s">
        <v>68</v>
      </c>
      <c r="E103" s="271" t="s">
        <v>6657</v>
      </c>
      <c r="F103" s="271"/>
      <c r="G103" s="280" t="s">
        <v>6658</v>
      </c>
      <c r="H103" s="282" t="s">
        <v>6659</v>
      </c>
      <c r="I103" s="273" t="s">
        <v>6702</v>
      </c>
      <c r="J103" s="274"/>
      <c r="K103" s="280" t="s">
        <v>148</v>
      </c>
      <c r="L103" s="276">
        <v>164</v>
      </c>
      <c r="M103" s="277">
        <v>1</v>
      </c>
      <c r="N103" s="276"/>
      <c r="O103" s="277"/>
      <c r="P103" s="276"/>
      <c r="Q103" s="277"/>
      <c r="R103" s="289"/>
      <c r="S103" s="275"/>
      <c r="T103" s="271"/>
      <c r="U103" s="271"/>
      <c r="V103" s="280"/>
      <c r="W103" s="376"/>
    </row>
    <row r="104" spans="1:23" s="273" customFormat="1">
      <c r="A104" s="252">
        <v>104</v>
      </c>
      <c r="B104" s="271" t="s">
        <v>136</v>
      </c>
      <c r="C104" s="260" t="s">
        <v>137</v>
      </c>
      <c r="D104" s="348" t="s">
        <v>68</v>
      </c>
      <c r="E104" s="259" t="s">
        <v>1872</v>
      </c>
      <c r="F104" s="271"/>
      <c r="G104" s="280"/>
      <c r="H104" s="282"/>
      <c r="J104" s="263" t="s">
        <v>2244</v>
      </c>
      <c r="K104" s="280" t="s">
        <v>38</v>
      </c>
      <c r="L104" s="276">
        <v>164</v>
      </c>
      <c r="M104" s="277"/>
      <c r="N104" s="276"/>
      <c r="O104" s="277"/>
      <c r="P104" s="276"/>
      <c r="Q104" s="277"/>
      <c r="R104" s="289"/>
      <c r="S104" s="275"/>
      <c r="T104" s="271"/>
      <c r="U104" s="271"/>
      <c r="V104" s="280"/>
      <c r="W104" s="376"/>
    </row>
    <row r="105" spans="1:23" s="273" customFormat="1">
      <c r="A105" s="324">
        <v>105</v>
      </c>
      <c r="B105" s="271"/>
      <c r="C105" s="348"/>
      <c r="D105" s="348"/>
      <c r="E105" s="259" t="s">
        <v>1872</v>
      </c>
      <c r="F105" s="271"/>
      <c r="G105" s="280"/>
      <c r="H105" s="280"/>
      <c r="K105" s="280"/>
      <c r="L105" s="276"/>
      <c r="M105" s="277"/>
      <c r="N105" s="276"/>
      <c r="O105" s="277"/>
      <c r="P105" s="276"/>
      <c r="Q105" s="277"/>
      <c r="R105" s="289"/>
      <c r="S105" s="275"/>
      <c r="T105" s="271"/>
      <c r="U105" s="271"/>
      <c r="W105" s="376"/>
    </row>
    <row r="106" spans="1:23" s="273" customFormat="1">
      <c r="A106" s="252">
        <v>106</v>
      </c>
      <c r="B106" s="271" t="s">
        <v>136</v>
      </c>
      <c r="C106" s="260" t="s">
        <v>137</v>
      </c>
      <c r="D106" s="348" t="s">
        <v>68</v>
      </c>
      <c r="E106" s="259" t="s">
        <v>1872</v>
      </c>
      <c r="F106" s="271"/>
      <c r="G106" s="280"/>
      <c r="H106" s="280"/>
      <c r="J106" s="263" t="s">
        <v>2249</v>
      </c>
      <c r="K106" s="280"/>
      <c r="L106" s="279">
        <v>130255</v>
      </c>
      <c r="M106" s="277"/>
      <c r="N106" s="276"/>
      <c r="O106" s="277"/>
      <c r="P106" s="276">
        <v>315679</v>
      </c>
      <c r="Q106" s="277"/>
      <c r="R106" s="289"/>
      <c r="S106" s="275"/>
      <c r="T106" s="289"/>
      <c r="U106" s="275"/>
      <c r="V106" s="278"/>
      <c r="W106" s="376"/>
    </row>
    <row r="107" spans="1:23" s="273" customFormat="1">
      <c r="A107" s="252">
        <v>107</v>
      </c>
      <c r="B107" s="271" t="s">
        <v>136</v>
      </c>
      <c r="C107" s="260" t="s">
        <v>137</v>
      </c>
      <c r="D107" s="348"/>
      <c r="E107" s="259" t="s">
        <v>1872</v>
      </c>
      <c r="F107" s="271"/>
      <c r="G107" s="280"/>
      <c r="H107" s="280"/>
      <c r="J107" s="263"/>
      <c r="K107" s="280"/>
      <c r="L107" s="279"/>
      <c r="M107" s="277"/>
      <c r="N107" s="276"/>
      <c r="O107" s="277"/>
      <c r="P107" s="276"/>
      <c r="Q107" s="277"/>
      <c r="R107" s="289"/>
      <c r="S107" s="275"/>
      <c r="T107" s="289"/>
      <c r="U107" s="275"/>
      <c r="V107" s="278"/>
      <c r="W107" s="376"/>
    </row>
    <row r="108" spans="1:23" s="273" customFormat="1">
      <c r="A108" s="324">
        <v>108</v>
      </c>
      <c r="B108" s="271" t="s">
        <v>136</v>
      </c>
      <c r="C108" s="260" t="s">
        <v>137</v>
      </c>
      <c r="D108" s="348" t="s">
        <v>72</v>
      </c>
      <c r="E108" s="271" t="s">
        <v>2682</v>
      </c>
      <c r="F108" s="271" t="s">
        <v>15</v>
      </c>
      <c r="G108" s="280" t="s">
        <v>2683</v>
      </c>
      <c r="H108" s="280" t="s">
        <v>168</v>
      </c>
      <c r="I108" s="273" t="s">
        <v>2684</v>
      </c>
      <c r="J108" s="274"/>
      <c r="K108" s="280" t="s">
        <v>16</v>
      </c>
      <c r="L108" s="276">
        <v>35844</v>
      </c>
      <c r="M108" s="277">
        <v>1</v>
      </c>
      <c r="N108" s="276"/>
      <c r="O108" s="277"/>
      <c r="P108" s="276">
        <v>148973</v>
      </c>
      <c r="Q108" s="277">
        <v>0.98634753533949082</v>
      </c>
      <c r="R108" s="289"/>
      <c r="S108" s="275"/>
      <c r="T108" s="289"/>
      <c r="U108" s="275"/>
      <c r="V108" s="278" t="s">
        <v>61</v>
      </c>
      <c r="W108" s="376"/>
    </row>
    <row r="109" spans="1:23" s="273" customFormat="1">
      <c r="A109" s="252">
        <v>109</v>
      </c>
      <c r="B109" s="271" t="s">
        <v>136</v>
      </c>
      <c r="C109" s="260" t="s">
        <v>137</v>
      </c>
      <c r="D109" s="348" t="s">
        <v>72</v>
      </c>
      <c r="E109" s="259" t="s">
        <v>1872</v>
      </c>
      <c r="F109" s="271"/>
      <c r="G109" s="280"/>
      <c r="H109" s="280"/>
      <c r="J109" s="263" t="s">
        <v>2244</v>
      </c>
      <c r="K109" s="280" t="s">
        <v>16</v>
      </c>
      <c r="L109" s="276">
        <v>35844</v>
      </c>
      <c r="M109" s="277"/>
      <c r="N109" s="276"/>
      <c r="O109" s="277"/>
      <c r="P109" s="276"/>
      <c r="Q109" s="277"/>
      <c r="R109" s="289"/>
      <c r="S109" s="275"/>
      <c r="T109" s="289"/>
      <c r="U109" s="275"/>
      <c r="V109" s="278"/>
      <c r="W109" s="376"/>
    </row>
    <row r="110" spans="1:23" s="273" customFormat="1">
      <c r="A110" s="252">
        <v>110</v>
      </c>
      <c r="B110" s="271" t="s">
        <v>136</v>
      </c>
      <c r="C110" s="260" t="s">
        <v>137</v>
      </c>
      <c r="D110" s="348" t="s">
        <v>72</v>
      </c>
      <c r="E110" s="271" t="s">
        <v>2685</v>
      </c>
      <c r="F110" s="271"/>
      <c r="G110" s="280" t="s">
        <v>306</v>
      </c>
      <c r="H110" s="280" t="s">
        <v>2686</v>
      </c>
      <c r="I110" s="273" t="s">
        <v>2687</v>
      </c>
      <c r="J110" s="274"/>
      <c r="K110" s="280" t="s">
        <v>61</v>
      </c>
      <c r="L110" s="279"/>
      <c r="M110" s="277"/>
      <c r="N110" s="276"/>
      <c r="O110" s="277"/>
      <c r="P110" s="276">
        <v>1303</v>
      </c>
      <c r="Q110" s="277">
        <v>8.6271394047737274E-3</v>
      </c>
      <c r="R110" s="289"/>
      <c r="S110" s="275"/>
      <c r="T110" s="289"/>
      <c r="U110" s="275"/>
      <c r="V110" s="278"/>
      <c r="W110" s="376"/>
    </row>
    <row r="111" spans="1:23" s="273" customFormat="1">
      <c r="A111" s="324">
        <v>111</v>
      </c>
      <c r="B111" s="271" t="s">
        <v>136</v>
      </c>
      <c r="C111" s="260" t="s">
        <v>137</v>
      </c>
      <c r="D111" s="348" t="s">
        <v>72</v>
      </c>
      <c r="E111" s="271" t="s">
        <v>169</v>
      </c>
      <c r="F111" s="271"/>
      <c r="G111" s="280" t="s">
        <v>170</v>
      </c>
      <c r="H111" s="280" t="s">
        <v>171</v>
      </c>
      <c r="I111" s="273" t="s">
        <v>1914</v>
      </c>
      <c r="J111" s="274"/>
      <c r="K111" s="280" t="s">
        <v>61</v>
      </c>
      <c r="L111" s="279"/>
      <c r="M111" s="277"/>
      <c r="N111" s="276"/>
      <c r="O111" s="277"/>
      <c r="P111" s="276">
        <v>332</v>
      </c>
      <c r="Q111" s="277">
        <v>2.1981659880160229E-3</v>
      </c>
      <c r="R111" s="289"/>
      <c r="S111" s="275"/>
      <c r="T111" s="289"/>
      <c r="U111" s="275"/>
      <c r="V111" s="278"/>
      <c r="W111" s="376"/>
    </row>
    <row r="112" spans="1:23" s="273" customFormat="1">
      <c r="A112" s="252">
        <v>112</v>
      </c>
      <c r="B112" s="271" t="s">
        <v>136</v>
      </c>
      <c r="C112" s="260" t="s">
        <v>137</v>
      </c>
      <c r="D112" s="348" t="s">
        <v>72</v>
      </c>
      <c r="E112" s="271" t="s">
        <v>2688</v>
      </c>
      <c r="F112" s="271"/>
      <c r="G112" s="280" t="s">
        <v>2689</v>
      </c>
      <c r="H112" s="280" t="s">
        <v>153</v>
      </c>
      <c r="I112" s="273" t="s">
        <v>2690</v>
      </c>
      <c r="J112" s="274"/>
      <c r="K112" s="280" t="s">
        <v>61</v>
      </c>
      <c r="L112" s="279"/>
      <c r="M112" s="277"/>
      <c r="N112" s="276"/>
      <c r="O112" s="277"/>
      <c r="P112" s="276">
        <v>283</v>
      </c>
      <c r="Q112" s="277">
        <v>1.8737378753269109E-3</v>
      </c>
      <c r="R112" s="289"/>
      <c r="S112" s="275"/>
      <c r="T112" s="289"/>
      <c r="U112" s="275"/>
      <c r="V112" s="278"/>
      <c r="W112" s="376"/>
    </row>
    <row r="113" spans="1:23" s="273" customFormat="1">
      <c r="A113" s="252">
        <v>113</v>
      </c>
      <c r="B113" s="271" t="s">
        <v>136</v>
      </c>
      <c r="C113" s="260" t="s">
        <v>137</v>
      </c>
      <c r="D113" s="348" t="s">
        <v>72</v>
      </c>
      <c r="E113" s="271" t="s">
        <v>2691</v>
      </c>
      <c r="F113" s="271"/>
      <c r="G113" s="280" t="s">
        <v>2692</v>
      </c>
      <c r="H113" s="280" t="s">
        <v>449</v>
      </c>
      <c r="I113" s="273" t="s">
        <v>2693</v>
      </c>
      <c r="J113" s="274"/>
      <c r="K113" s="280" t="s">
        <v>61</v>
      </c>
      <c r="L113" s="279"/>
      <c r="M113" s="277"/>
      <c r="N113" s="276"/>
      <c r="O113" s="277"/>
      <c r="P113" s="276">
        <v>144</v>
      </c>
      <c r="Q113" s="277">
        <v>9.5342139239249185E-4</v>
      </c>
      <c r="R113" s="289"/>
      <c r="S113" s="275"/>
      <c r="T113" s="289"/>
      <c r="U113" s="275"/>
      <c r="V113" s="278"/>
      <c r="W113" s="376"/>
    </row>
    <row r="114" spans="1:23" s="273" customFormat="1" ht="14">
      <c r="A114" s="324">
        <v>114</v>
      </c>
      <c r="B114" s="271" t="s">
        <v>136</v>
      </c>
      <c r="C114" s="260" t="s">
        <v>137</v>
      </c>
      <c r="D114" s="348" t="s">
        <v>72</v>
      </c>
      <c r="E114" s="271" t="s">
        <v>6660</v>
      </c>
      <c r="F114" s="271"/>
      <c r="G114" s="280" t="s">
        <v>101</v>
      </c>
      <c r="H114" s="282" t="s">
        <v>623</v>
      </c>
      <c r="I114" s="273" t="s">
        <v>6703</v>
      </c>
      <c r="J114" s="274"/>
      <c r="K114" s="280" t="s">
        <v>148</v>
      </c>
      <c r="L114" s="276">
        <v>77</v>
      </c>
      <c r="M114" s="277">
        <v>1</v>
      </c>
      <c r="N114" s="276"/>
      <c r="O114" s="277"/>
      <c r="P114" s="276"/>
      <c r="Q114" s="277"/>
      <c r="R114" s="289"/>
      <c r="S114" s="275"/>
      <c r="T114" s="271"/>
      <c r="U114" s="271"/>
      <c r="W114" s="376"/>
    </row>
    <row r="115" spans="1:23" s="273" customFormat="1">
      <c r="A115" s="252">
        <v>115</v>
      </c>
      <c r="B115" s="271" t="s">
        <v>136</v>
      </c>
      <c r="C115" s="260" t="s">
        <v>137</v>
      </c>
      <c r="D115" s="348" t="s">
        <v>72</v>
      </c>
      <c r="E115" s="259" t="s">
        <v>1872</v>
      </c>
      <c r="F115" s="271"/>
      <c r="G115" s="280"/>
      <c r="H115" s="282"/>
      <c r="J115" s="263" t="s">
        <v>2244</v>
      </c>
      <c r="K115" s="280" t="s">
        <v>38</v>
      </c>
      <c r="L115" s="276">
        <v>77</v>
      </c>
      <c r="M115" s="277"/>
      <c r="N115" s="276"/>
      <c r="O115" s="277"/>
      <c r="P115" s="276"/>
      <c r="Q115" s="277"/>
      <c r="R115" s="289"/>
      <c r="S115" s="275"/>
      <c r="T115" s="271"/>
      <c r="U115" s="271"/>
      <c r="W115" s="376"/>
    </row>
    <row r="116" spans="1:23" s="273" customFormat="1">
      <c r="A116" s="252">
        <v>116</v>
      </c>
      <c r="B116" s="271" t="s">
        <v>136</v>
      </c>
      <c r="C116" s="260" t="s">
        <v>137</v>
      </c>
      <c r="D116" s="348" t="s">
        <v>72</v>
      </c>
      <c r="E116" s="259" t="s">
        <v>1872</v>
      </c>
      <c r="F116" s="271"/>
      <c r="G116" s="280"/>
      <c r="H116" s="280"/>
      <c r="J116" s="263" t="s">
        <v>2249</v>
      </c>
      <c r="K116" s="280"/>
      <c r="L116" s="279">
        <v>35921</v>
      </c>
      <c r="M116" s="277"/>
      <c r="N116" s="276"/>
      <c r="O116" s="277"/>
      <c r="P116" s="276">
        <v>151035</v>
      </c>
      <c r="Q116" s="277"/>
      <c r="R116" s="289"/>
      <c r="S116" s="275"/>
      <c r="T116" s="289"/>
      <c r="U116" s="275"/>
      <c r="V116" s="278"/>
      <c r="W116" s="376"/>
    </row>
    <row r="117" spans="1:23" s="273" customFormat="1">
      <c r="A117" s="324">
        <v>117</v>
      </c>
      <c r="B117" s="271" t="s">
        <v>136</v>
      </c>
      <c r="C117" s="260" t="s">
        <v>137</v>
      </c>
      <c r="D117" s="348"/>
      <c r="E117" s="259" t="s">
        <v>1872</v>
      </c>
      <c r="F117" s="271"/>
      <c r="G117" s="280"/>
      <c r="H117" s="280"/>
      <c r="J117" s="263"/>
      <c r="K117" s="280"/>
      <c r="L117" s="279"/>
      <c r="M117" s="277"/>
      <c r="N117" s="276"/>
      <c r="O117" s="277"/>
      <c r="P117" s="276"/>
      <c r="Q117" s="277"/>
      <c r="R117" s="289"/>
      <c r="S117" s="275"/>
      <c r="T117" s="289"/>
      <c r="U117" s="275"/>
      <c r="V117" s="278"/>
      <c r="W117" s="376"/>
    </row>
    <row r="118" spans="1:23" s="273" customFormat="1">
      <c r="A118" s="252">
        <v>118</v>
      </c>
      <c r="B118" s="271" t="s">
        <v>136</v>
      </c>
      <c r="C118" s="260" t="s">
        <v>137</v>
      </c>
      <c r="D118" s="348" t="s">
        <v>75</v>
      </c>
      <c r="E118" s="271" t="s">
        <v>175</v>
      </c>
      <c r="F118" s="271" t="s">
        <v>15</v>
      </c>
      <c r="G118" s="280" t="s">
        <v>567</v>
      </c>
      <c r="H118" s="280" t="s">
        <v>177</v>
      </c>
      <c r="I118" s="273" t="s">
        <v>2695</v>
      </c>
      <c r="J118" s="274"/>
      <c r="K118" s="280" t="s">
        <v>2279</v>
      </c>
      <c r="L118" s="276">
        <v>64947</v>
      </c>
      <c r="M118" s="277">
        <v>0.71418988761573821</v>
      </c>
      <c r="N118" s="276"/>
      <c r="O118" s="277"/>
      <c r="P118" s="276">
        <v>203487</v>
      </c>
      <c r="Q118" s="277">
        <v>0.71453352201500797</v>
      </c>
      <c r="R118" s="289"/>
      <c r="S118" s="275"/>
      <c r="T118" s="289"/>
      <c r="U118" s="275"/>
      <c r="V118" s="278" t="s">
        <v>61</v>
      </c>
      <c r="W118" s="376"/>
    </row>
    <row r="119" spans="1:23" s="273" customFormat="1">
      <c r="A119" s="252">
        <v>119</v>
      </c>
      <c r="B119" s="271" t="s">
        <v>136</v>
      </c>
      <c r="C119" s="260" t="s">
        <v>137</v>
      </c>
      <c r="D119" s="348" t="s">
        <v>75</v>
      </c>
      <c r="E119" s="271" t="s">
        <v>6663</v>
      </c>
      <c r="F119" s="271"/>
      <c r="G119" s="280" t="s">
        <v>291</v>
      </c>
      <c r="H119" s="280" t="s">
        <v>6664</v>
      </c>
      <c r="I119" s="273" t="s">
        <v>6704</v>
      </c>
      <c r="J119" s="274"/>
      <c r="K119" s="280" t="s">
        <v>2279</v>
      </c>
      <c r="L119" s="276">
        <v>25991</v>
      </c>
      <c r="M119" s="277">
        <v>0.28581011238426179</v>
      </c>
      <c r="N119" s="276"/>
      <c r="O119" s="277"/>
      <c r="P119" s="276"/>
      <c r="Q119" s="277"/>
      <c r="R119" s="289"/>
      <c r="S119" s="275"/>
      <c r="T119" s="271"/>
      <c r="U119" s="271"/>
      <c r="W119" s="376"/>
    </row>
    <row r="120" spans="1:23" s="273" customFormat="1">
      <c r="A120" s="324">
        <v>120</v>
      </c>
      <c r="B120" s="271" t="s">
        <v>136</v>
      </c>
      <c r="C120" s="260" t="s">
        <v>137</v>
      </c>
      <c r="D120" s="348" t="s">
        <v>75</v>
      </c>
      <c r="E120" s="259" t="s">
        <v>1872</v>
      </c>
      <c r="F120" s="271"/>
      <c r="G120" s="280"/>
      <c r="H120" s="280"/>
      <c r="J120" s="263" t="s">
        <v>2244</v>
      </c>
      <c r="K120" s="280" t="s">
        <v>2279</v>
      </c>
      <c r="L120" s="279">
        <v>90938</v>
      </c>
      <c r="M120" s="277"/>
      <c r="N120" s="276"/>
      <c r="O120" s="277"/>
      <c r="P120" s="276"/>
      <c r="Q120" s="277"/>
      <c r="R120" s="289"/>
      <c r="S120" s="275"/>
      <c r="T120" s="271"/>
      <c r="U120" s="271"/>
      <c r="W120" s="376"/>
    </row>
    <row r="121" spans="1:23" s="273" customFormat="1">
      <c r="A121" s="252">
        <v>121</v>
      </c>
      <c r="B121" s="271" t="s">
        <v>136</v>
      </c>
      <c r="C121" s="260" t="s">
        <v>137</v>
      </c>
      <c r="D121" s="348" t="s">
        <v>75</v>
      </c>
      <c r="E121" s="271" t="s">
        <v>2694</v>
      </c>
      <c r="F121" s="271"/>
      <c r="G121" s="280" t="s">
        <v>173</v>
      </c>
      <c r="H121" s="280" t="s">
        <v>174</v>
      </c>
      <c r="I121" s="273" t="s">
        <v>1915</v>
      </c>
      <c r="J121" s="274"/>
      <c r="K121" s="280" t="s">
        <v>16</v>
      </c>
      <c r="L121" s="276">
        <v>24097</v>
      </c>
      <c r="M121" s="277">
        <v>0.9979706783732295</v>
      </c>
      <c r="N121" s="276"/>
      <c r="O121" s="277"/>
      <c r="P121" s="276">
        <v>81296</v>
      </c>
      <c r="Q121" s="277">
        <v>0.28546647798499208</v>
      </c>
      <c r="R121" s="289"/>
      <c r="S121" s="275"/>
      <c r="T121" s="289"/>
      <c r="U121" s="275"/>
      <c r="V121" s="278"/>
      <c r="W121" s="376"/>
    </row>
    <row r="122" spans="1:23" s="273" customFormat="1" ht="14">
      <c r="A122" s="252">
        <v>122</v>
      </c>
      <c r="B122" s="271" t="s">
        <v>136</v>
      </c>
      <c r="C122" s="260" t="s">
        <v>137</v>
      </c>
      <c r="D122" s="348" t="s">
        <v>75</v>
      </c>
      <c r="E122" s="271" t="s">
        <v>6661</v>
      </c>
      <c r="F122" s="271"/>
      <c r="G122" s="280" t="s">
        <v>102</v>
      </c>
      <c r="H122" s="282" t="s">
        <v>6662</v>
      </c>
      <c r="I122" s="273" t="s">
        <v>6705</v>
      </c>
      <c r="J122" s="274"/>
      <c r="K122" s="280" t="s">
        <v>2281</v>
      </c>
      <c r="L122" s="276">
        <v>49</v>
      </c>
      <c r="M122" s="277">
        <v>2.0293216267704794E-3</v>
      </c>
      <c r="N122" s="276"/>
      <c r="O122" s="277"/>
      <c r="P122" s="276"/>
      <c r="Q122" s="277"/>
      <c r="R122" s="289"/>
      <c r="S122" s="275"/>
      <c r="T122" s="271"/>
      <c r="U122" s="271"/>
      <c r="W122" s="376"/>
    </row>
    <row r="123" spans="1:23" s="273" customFormat="1">
      <c r="A123" s="324">
        <v>123</v>
      </c>
      <c r="B123" s="271" t="s">
        <v>136</v>
      </c>
      <c r="C123" s="260" t="s">
        <v>137</v>
      </c>
      <c r="D123" s="348" t="s">
        <v>75</v>
      </c>
      <c r="E123" s="259" t="s">
        <v>1872</v>
      </c>
      <c r="F123" s="271"/>
      <c r="G123" s="280"/>
      <c r="H123" s="282"/>
      <c r="J123" s="263" t="s">
        <v>2244</v>
      </c>
      <c r="K123" s="280" t="s">
        <v>16</v>
      </c>
      <c r="L123" s="279">
        <v>24146</v>
      </c>
      <c r="M123" s="277"/>
      <c r="N123" s="276"/>
      <c r="O123" s="277"/>
      <c r="P123" s="276"/>
      <c r="Q123" s="277"/>
      <c r="R123" s="289"/>
      <c r="S123" s="275"/>
      <c r="T123" s="271"/>
      <c r="U123" s="271"/>
      <c r="W123" s="376"/>
    </row>
    <row r="124" spans="1:23" s="273" customFormat="1" ht="14">
      <c r="A124" s="252">
        <v>124</v>
      </c>
      <c r="B124" s="271" t="s">
        <v>136</v>
      </c>
      <c r="C124" s="260" t="s">
        <v>137</v>
      </c>
      <c r="D124" s="348" t="s">
        <v>75</v>
      </c>
      <c r="E124" s="271" t="s">
        <v>6665</v>
      </c>
      <c r="F124" s="271"/>
      <c r="G124" s="280" t="s">
        <v>3489</v>
      </c>
      <c r="H124" s="282" t="s">
        <v>6666</v>
      </c>
      <c r="I124" s="273" t="s">
        <v>6706</v>
      </c>
      <c r="J124" s="274"/>
      <c r="K124" s="280" t="s">
        <v>148</v>
      </c>
      <c r="L124" s="276">
        <v>130</v>
      </c>
      <c r="M124" s="277">
        <v>1</v>
      </c>
      <c r="N124" s="276"/>
      <c r="O124" s="277"/>
      <c r="P124" s="276"/>
      <c r="Q124" s="277"/>
      <c r="R124" s="289"/>
      <c r="S124" s="275"/>
      <c r="T124" s="271"/>
      <c r="U124" s="271"/>
      <c r="W124" s="376"/>
    </row>
    <row r="125" spans="1:23" s="273" customFormat="1">
      <c r="A125" s="252">
        <v>125</v>
      </c>
      <c r="B125" s="271" t="s">
        <v>136</v>
      </c>
      <c r="C125" s="260" t="s">
        <v>137</v>
      </c>
      <c r="D125" s="348" t="s">
        <v>75</v>
      </c>
      <c r="E125" s="259" t="s">
        <v>1872</v>
      </c>
      <c r="F125" s="271"/>
      <c r="G125" s="280"/>
      <c r="H125" s="282"/>
      <c r="J125" s="263" t="s">
        <v>2244</v>
      </c>
      <c r="K125" s="280" t="s">
        <v>38</v>
      </c>
      <c r="L125" s="276">
        <v>130</v>
      </c>
      <c r="M125" s="277"/>
      <c r="N125" s="276"/>
      <c r="O125" s="277"/>
      <c r="P125" s="276"/>
      <c r="Q125" s="277"/>
      <c r="R125" s="289"/>
      <c r="S125" s="275"/>
      <c r="T125" s="271"/>
      <c r="U125" s="271"/>
      <c r="W125" s="376"/>
    </row>
    <row r="126" spans="1:23" s="273" customFormat="1">
      <c r="A126" s="324">
        <v>126</v>
      </c>
      <c r="B126" s="271" t="s">
        <v>136</v>
      </c>
      <c r="C126" s="260" t="s">
        <v>137</v>
      </c>
      <c r="D126" s="348" t="s">
        <v>75</v>
      </c>
      <c r="E126" s="259" t="s">
        <v>1872</v>
      </c>
      <c r="F126" s="271"/>
      <c r="G126" s="280"/>
      <c r="H126" s="280"/>
      <c r="J126" s="263" t="s">
        <v>2249</v>
      </c>
      <c r="K126" s="280"/>
      <c r="L126" s="279">
        <v>115214</v>
      </c>
      <c r="M126" s="277"/>
      <c r="N126" s="276"/>
      <c r="O126" s="277"/>
      <c r="P126" s="276">
        <v>284783</v>
      </c>
      <c r="Q126" s="277"/>
      <c r="R126" s="289"/>
      <c r="S126" s="275"/>
      <c r="T126" s="289"/>
      <c r="U126" s="275"/>
      <c r="V126" s="278"/>
      <c r="W126" s="376"/>
    </row>
    <row r="127" spans="1:23" s="273" customFormat="1">
      <c r="A127" s="252">
        <v>127</v>
      </c>
      <c r="B127" s="271" t="s">
        <v>136</v>
      </c>
      <c r="C127" s="260" t="s">
        <v>137</v>
      </c>
      <c r="D127" s="348"/>
      <c r="E127" s="259" t="s">
        <v>1872</v>
      </c>
      <c r="F127" s="271"/>
      <c r="G127" s="280"/>
      <c r="H127" s="280"/>
      <c r="J127" s="274"/>
      <c r="K127" s="280"/>
      <c r="L127" s="279"/>
      <c r="M127" s="277"/>
      <c r="N127" s="276"/>
      <c r="O127" s="277"/>
      <c r="P127" s="276"/>
      <c r="Q127" s="277"/>
      <c r="R127" s="289"/>
      <c r="S127" s="275"/>
      <c r="T127" s="289"/>
      <c r="U127" s="275"/>
      <c r="V127" s="278"/>
      <c r="W127" s="376"/>
    </row>
    <row r="128" spans="1:23" s="273" customFormat="1">
      <c r="A128" s="252">
        <v>128</v>
      </c>
      <c r="B128" s="271" t="s">
        <v>136</v>
      </c>
      <c r="C128" s="260" t="s">
        <v>137</v>
      </c>
      <c r="D128" s="348" t="s">
        <v>78</v>
      </c>
      <c r="E128" s="271" t="s">
        <v>2700</v>
      </c>
      <c r="F128" s="271"/>
      <c r="G128" s="280" t="s">
        <v>950</v>
      </c>
      <c r="H128" s="280" t="s">
        <v>1119</v>
      </c>
      <c r="I128" s="273" t="s">
        <v>2701</v>
      </c>
      <c r="J128" s="274"/>
      <c r="K128" s="280" t="s">
        <v>2279</v>
      </c>
      <c r="L128" s="276">
        <v>25244</v>
      </c>
      <c r="M128" s="277">
        <v>0.29493410599121411</v>
      </c>
      <c r="N128" s="276"/>
      <c r="O128" s="277"/>
      <c r="P128" s="276">
        <v>205184</v>
      </c>
      <c r="Q128" s="277">
        <v>0.64095163124289334</v>
      </c>
      <c r="R128" s="289"/>
      <c r="S128" s="275"/>
      <c r="T128" s="289"/>
      <c r="U128" s="275"/>
      <c r="V128" s="278" t="s">
        <v>61</v>
      </c>
      <c r="W128" s="376"/>
    </row>
    <row r="129" spans="1:23" s="273" customFormat="1">
      <c r="A129" s="324">
        <v>129</v>
      </c>
      <c r="B129" s="271" t="s">
        <v>136</v>
      </c>
      <c r="C129" s="260" t="s">
        <v>137</v>
      </c>
      <c r="D129" s="348" t="s">
        <v>78</v>
      </c>
      <c r="E129" s="271" t="s">
        <v>6669</v>
      </c>
      <c r="F129" s="271"/>
      <c r="G129" s="280" t="s">
        <v>3673</v>
      </c>
      <c r="H129" s="280" t="s">
        <v>801</v>
      </c>
      <c r="I129" s="273" t="s">
        <v>6707</v>
      </c>
      <c r="J129" s="274"/>
      <c r="K129" s="280" t="s">
        <v>2279</v>
      </c>
      <c r="L129" s="276">
        <v>25217</v>
      </c>
      <c r="M129" s="277">
        <v>0.29461865594915415</v>
      </c>
      <c r="N129" s="276"/>
      <c r="O129" s="277"/>
      <c r="P129" s="276"/>
      <c r="Q129" s="277"/>
      <c r="R129" s="289"/>
      <c r="S129" s="275"/>
      <c r="T129" s="271"/>
      <c r="U129" s="271"/>
      <c r="W129" s="376"/>
    </row>
    <row r="130" spans="1:23" s="273" customFormat="1">
      <c r="A130" s="252">
        <v>130</v>
      </c>
      <c r="B130" s="271" t="s">
        <v>136</v>
      </c>
      <c r="C130" s="260" t="s">
        <v>137</v>
      </c>
      <c r="D130" s="348" t="s">
        <v>78</v>
      </c>
      <c r="E130" s="271" t="s">
        <v>6671</v>
      </c>
      <c r="F130" s="271"/>
      <c r="G130" s="280" t="s">
        <v>105</v>
      </c>
      <c r="H130" s="280" t="s">
        <v>6672</v>
      </c>
      <c r="I130" s="273" t="s">
        <v>6708</v>
      </c>
      <c r="J130" s="274"/>
      <c r="K130" s="280" t="s">
        <v>2279</v>
      </c>
      <c r="L130" s="276">
        <v>17745</v>
      </c>
      <c r="M130" s="277">
        <v>0.20732077764277035</v>
      </c>
      <c r="N130" s="276"/>
      <c r="O130" s="277"/>
      <c r="P130" s="276"/>
      <c r="Q130" s="277"/>
      <c r="R130" s="289"/>
      <c r="S130" s="275"/>
      <c r="T130" s="271"/>
      <c r="U130" s="271"/>
      <c r="W130" s="376"/>
    </row>
    <row r="131" spans="1:23" s="273" customFormat="1">
      <c r="A131" s="252">
        <v>131</v>
      </c>
      <c r="B131" s="271" t="s">
        <v>136</v>
      </c>
      <c r="C131" s="260" t="s">
        <v>137</v>
      </c>
      <c r="D131" s="348" t="s">
        <v>78</v>
      </c>
      <c r="E131" s="271" t="s">
        <v>6670</v>
      </c>
      <c r="F131" s="271"/>
      <c r="G131" s="280" t="s">
        <v>108</v>
      </c>
      <c r="H131" s="280" t="s">
        <v>1385</v>
      </c>
      <c r="I131" s="273" t="s">
        <v>6709</v>
      </c>
      <c r="J131" s="274"/>
      <c r="K131" s="280" t="s">
        <v>2279</v>
      </c>
      <c r="L131" s="276">
        <v>17386</v>
      </c>
      <c r="M131" s="277">
        <v>0.20312646041686139</v>
      </c>
      <c r="N131" s="276"/>
      <c r="O131" s="277"/>
      <c r="P131" s="276"/>
      <c r="Q131" s="277"/>
      <c r="R131" s="289"/>
      <c r="S131" s="275"/>
      <c r="T131" s="271"/>
      <c r="U131" s="271"/>
      <c r="W131" s="376"/>
    </row>
    <row r="132" spans="1:23" s="273" customFormat="1">
      <c r="A132" s="324">
        <v>132</v>
      </c>
      <c r="B132" s="271" t="s">
        <v>136</v>
      </c>
      <c r="C132" s="260" t="s">
        <v>137</v>
      </c>
      <c r="D132" s="348" t="s">
        <v>78</v>
      </c>
      <c r="E132" s="259" t="s">
        <v>1872</v>
      </c>
      <c r="F132" s="271"/>
      <c r="G132" s="280"/>
      <c r="H132" s="280"/>
      <c r="J132" s="263" t="s">
        <v>2244</v>
      </c>
      <c r="K132" s="280" t="s">
        <v>2279</v>
      </c>
      <c r="L132" s="279">
        <v>85592</v>
      </c>
      <c r="M132" s="277"/>
      <c r="N132" s="276"/>
      <c r="O132" s="277"/>
      <c r="P132" s="276"/>
      <c r="Q132" s="277"/>
      <c r="R132" s="289"/>
      <c r="S132" s="275"/>
      <c r="T132" s="271"/>
      <c r="U132" s="271"/>
      <c r="W132" s="376"/>
    </row>
    <row r="133" spans="1:23" s="273" customFormat="1">
      <c r="A133" s="252">
        <v>133</v>
      </c>
      <c r="B133" s="271" t="s">
        <v>136</v>
      </c>
      <c r="C133" s="260" t="s">
        <v>137</v>
      </c>
      <c r="D133" s="348" t="s">
        <v>78</v>
      </c>
      <c r="E133" s="271" t="s">
        <v>2696</v>
      </c>
      <c r="F133" s="271"/>
      <c r="G133" s="280" t="s">
        <v>2697</v>
      </c>
      <c r="H133" s="280" t="s">
        <v>2698</v>
      </c>
      <c r="I133" s="273" t="s">
        <v>2699</v>
      </c>
      <c r="J133" s="274"/>
      <c r="K133" s="280" t="s">
        <v>16</v>
      </c>
      <c r="L133" s="276">
        <v>16408</v>
      </c>
      <c r="M133" s="277">
        <v>0.65446132982330185</v>
      </c>
      <c r="N133" s="276"/>
      <c r="O133" s="277"/>
      <c r="P133" s="276">
        <v>114940</v>
      </c>
      <c r="Q133" s="277">
        <v>0.35904836875710661</v>
      </c>
      <c r="R133" s="289"/>
      <c r="S133" s="275"/>
      <c r="T133" s="289"/>
      <c r="U133" s="275"/>
      <c r="V133" s="278"/>
      <c r="W133" s="376"/>
    </row>
    <row r="134" spans="1:23" s="273" customFormat="1">
      <c r="A134" s="252">
        <v>134</v>
      </c>
      <c r="B134" s="271" t="s">
        <v>136</v>
      </c>
      <c r="C134" s="260" t="s">
        <v>137</v>
      </c>
      <c r="D134" s="348" t="s">
        <v>78</v>
      </c>
      <c r="E134" s="271" t="s">
        <v>6667</v>
      </c>
      <c r="F134" s="271"/>
      <c r="G134" s="280" t="s">
        <v>996</v>
      </c>
      <c r="H134" s="280" t="s">
        <v>6668</v>
      </c>
      <c r="I134" s="273" t="s">
        <v>6710</v>
      </c>
      <c r="J134" s="274"/>
      <c r="K134" s="280" t="s">
        <v>16</v>
      </c>
      <c r="L134" s="276">
        <v>8663</v>
      </c>
      <c r="M134" s="277">
        <v>0.3455386701766982</v>
      </c>
      <c r="N134" s="276"/>
      <c r="O134" s="277"/>
      <c r="P134" s="276"/>
      <c r="Q134" s="277"/>
      <c r="R134" s="289"/>
      <c r="S134" s="275"/>
      <c r="T134" s="271"/>
      <c r="U134" s="271"/>
      <c r="W134" s="376"/>
    </row>
    <row r="135" spans="1:23" s="273" customFormat="1">
      <c r="A135" s="324">
        <v>135</v>
      </c>
      <c r="B135" s="271" t="s">
        <v>136</v>
      </c>
      <c r="C135" s="260" t="s">
        <v>137</v>
      </c>
      <c r="D135" s="348" t="s">
        <v>78</v>
      </c>
      <c r="E135" s="259" t="s">
        <v>1872</v>
      </c>
      <c r="F135" s="271"/>
      <c r="G135" s="280"/>
      <c r="H135" s="280"/>
      <c r="J135" s="263" t="s">
        <v>2244</v>
      </c>
      <c r="K135" s="280" t="s">
        <v>16</v>
      </c>
      <c r="L135" s="279">
        <v>25071</v>
      </c>
      <c r="M135" s="277"/>
      <c r="N135" s="276"/>
      <c r="O135" s="277"/>
      <c r="P135" s="276"/>
      <c r="Q135" s="277"/>
      <c r="R135" s="289"/>
      <c r="S135" s="275"/>
      <c r="T135" s="271"/>
      <c r="U135" s="271"/>
      <c r="W135" s="376"/>
    </row>
    <row r="136" spans="1:23" s="273" customFormat="1" ht="14">
      <c r="A136" s="252">
        <v>136</v>
      </c>
      <c r="B136" s="271" t="s">
        <v>136</v>
      </c>
      <c r="C136" s="260" t="s">
        <v>137</v>
      </c>
      <c r="D136" s="348" t="s">
        <v>78</v>
      </c>
      <c r="E136" s="271" t="s">
        <v>6673</v>
      </c>
      <c r="F136" s="271"/>
      <c r="G136" s="280" t="s">
        <v>1093</v>
      </c>
      <c r="H136" s="282" t="s">
        <v>6666</v>
      </c>
      <c r="I136" s="273" t="s">
        <v>6711</v>
      </c>
      <c r="J136" s="274"/>
      <c r="K136" s="280" t="s">
        <v>148</v>
      </c>
      <c r="L136" s="276">
        <v>143</v>
      </c>
      <c r="M136" s="277">
        <v>1</v>
      </c>
      <c r="N136" s="276"/>
      <c r="O136" s="277"/>
      <c r="P136" s="276"/>
      <c r="Q136" s="277"/>
      <c r="R136" s="289"/>
      <c r="S136" s="275"/>
      <c r="T136" s="271"/>
      <c r="U136" s="271"/>
      <c r="W136" s="376"/>
    </row>
    <row r="137" spans="1:23" s="273" customFormat="1">
      <c r="A137" s="252">
        <v>137</v>
      </c>
      <c r="B137" s="271" t="s">
        <v>136</v>
      </c>
      <c r="C137" s="260" t="s">
        <v>137</v>
      </c>
      <c r="D137" s="348" t="s">
        <v>78</v>
      </c>
      <c r="E137" s="259" t="s">
        <v>1872</v>
      </c>
      <c r="F137" s="271"/>
      <c r="G137" s="280"/>
      <c r="H137" s="282"/>
      <c r="J137" s="263" t="s">
        <v>2244</v>
      </c>
      <c r="K137" s="280" t="s">
        <v>38</v>
      </c>
      <c r="L137" s="276">
        <v>143</v>
      </c>
      <c r="M137" s="277"/>
      <c r="N137" s="276"/>
      <c r="O137" s="277"/>
      <c r="P137" s="276"/>
      <c r="Q137" s="277"/>
      <c r="R137" s="289"/>
      <c r="S137" s="275"/>
      <c r="T137" s="271"/>
      <c r="U137" s="271"/>
      <c r="W137" s="376"/>
    </row>
    <row r="138" spans="1:23" s="273" customFormat="1">
      <c r="A138" s="324">
        <v>138</v>
      </c>
      <c r="B138" s="271" t="s">
        <v>136</v>
      </c>
      <c r="C138" s="260" t="s">
        <v>137</v>
      </c>
      <c r="D138" s="348" t="s">
        <v>78</v>
      </c>
      <c r="E138" s="259" t="s">
        <v>1872</v>
      </c>
      <c r="F138" s="271"/>
      <c r="G138" s="280"/>
      <c r="H138" s="280"/>
      <c r="J138" s="263" t="s">
        <v>2249</v>
      </c>
      <c r="K138" s="280"/>
      <c r="L138" s="279">
        <v>110806</v>
      </c>
      <c r="M138" s="277"/>
      <c r="N138" s="276"/>
      <c r="O138" s="277"/>
      <c r="P138" s="276">
        <v>320124</v>
      </c>
      <c r="Q138" s="277"/>
      <c r="R138" s="289"/>
      <c r="S138" s="275"/>
      <c r="T138" s="289"/>
      <c r="U138" s="275"/>
      <c r="V138" s="278"/>
      <c r="W138" s="376"/>
    </row>
    <row r="139" spans="1:23" s="273" customFormat="1">
      <c r="A139" s="252">
        <v>139</v>
      </c>
      <c r="B139" s="271" t="s">
        <v>136</v>
      </c>
      <c r="C139" s="260" t="s">
        <v>137</v>
      </c>
      <c r="D139" s="348"/>
      <c r="E139" s="259" t="s">
        <v>1872</v>
      </c>
      <c r="F139" s="271"/>
      <c r="G139" s="280"/>
      <c r="H139" s="280"/>
      <c r="J139" s="274"/>
      <c r="K139" s="280"/>
      <c r="L139" s="279"/>
      <c r="M139" s="277"/>
      <c r="N139" s="276"/>
      <c r="O139" s="277"/>
      <c r="P139" s="276"/>
      <c r="Q139" s="277"/>
      <c r="R139" s="289"/>
      <c r="S139" s="275"/>
      <c r="T139" s="289"/>
      <c r="U139" s="275"/>
      <c r="V139" s="278"/>
      <c r="W139" s="376"/>
    </row>
    <row r="140" spans="1:23" s="273" customFormat="1">
      <c r="A140" s="252">
        <v>140</v>
      </c>
      <c r="B140" s="271" t="s">
        <v>136</v>
      </c>
      <c r="C140" s="260" t="s">
        <v>137</v>
      </c>
      <c r="D140" s="348" t="s">
        <v>84</v>
      </c>
      <c r="E140" s="271" t="s">
        <v>2702</v>
      </c>
      <c r="F140" s="271" t="s">
        <v>15</v>
      </c>
      <c r="G140" s="280" t="s">
        <v>91</v>
      </c>
      <c r="H140" s="280" t="s">
        <v>189</v>
      </c>
      <c r="I140" s="273" t="s">
        <v>1916</v>
      </c>
      <c r="J140" s="274"/>
      <c r="K140" s="280" t="s">
        <v>2279</v>
      </c>
      <c r="L140" s="276">
        <v>63378</v>
      </c>
      <c r="M140" s="277">
        <v>0.80313763258271764</v>
      </c>
      <c r="N140" s="276"/>
      <c r="O140" s="277"/>
      <c r="P140" s="276">
        <v>201578</v>
      </c>
      <c r="Q140" s="277">
        <v>0.62130290589439163</v>
      </c>
      <c r="R140" s="289"/>
      <c r="S140" s="275"/>
      <c r="T140" s="289"/>
      <c r="U140" s="275"/>
      <c r="V140" s="278" t="s">
        <v>61</v>
      </c>
      <c r="W140" s="376"/>
    </row>
    <row r="141" spans="1:23" s="273" customFormat="1">
      <c r="A141" s="324">
        <v>141</v>
      </c>
      <c r="B141" s="271" t="s">
        <v>136</v>
      </c>
      <c r="C141" s="260" t="s">
        <v>137</v>
      </c>
      <c r="D141" s="348" t="s">
        <v>84</v>
      </c>
      <c r="E141" s="271" t="s">
        <v>6676</v>
      </c>
      <c r="F141" s="271"/>
      <c r="G141" s="280" t="s">
        <v>1158</v>
      </c>
      <c r="H141" s="280" t="s">
        <v>6677</v>
      </c>
      <c r="I141" s="273" t="s">
        <v>6712</v>
      </c>
      <c r="J141" s="274"/>
      <c r="K141" s="280" t="s">
        <v>2279</v>
      </c>
      <c r="L141" s="276">
        <v>15535</v>
      </c>
      <c r="M141" s="277">
        <v>0.19686236741728233</v>
      </c>
      <c r="N141" s="276"/>
      <c r="O141" s="277"/>
      <c r="P141" s="276"/>
      <c r="Q141" s="277"/>
      <c r="R141" s="289"/>
      <c r="S141" s="275"/>
      <c r="T141" s="271"/>
      <c r="U141" s="271"/>
      <c r="W141" s="376"/>
    </row>
    <row r="142" spans="1:23" s="273" customFormat="1">
      <c r="A142" s="252">
        <v>142</v>
      </c>
      <c r="B142" s="271" t="s">
        <v>136</v>
      </c>
      <c r="C142" s="260" t="s">
        <v>137</v>
      </c>
      <c r="D142" s="348" t="s">
        <v>84</v>
      </c>
      <c r="E142" s="259" t="s">
        <v>1872</v>
      </c>
      <c r="F142" s="271"/>
      <c r="G142" s="280"/>
      <c r="H142" s="280"/>
      <c r="J142" s="263" t="s">
        <v>2244</v>
      </c>
      <c r="K142" s="280" t="s">
        <v>2279</v>
      </c>
      <c r="L142" s="279">
        <v>78913</v>
      </c>
      <c r="M142" s="277"/>
      <c r="N142" s="276"/>
      <c r="O142" s="277"/>
      <c r="P142" s="276"/>
      <c r="Q142" s="277"/>
      <c r="R142" s="289"/>
      <c r="S142" s="275"/>
      <c r="T142" s="271"/>
      <c r="U142" s="271"/>
      <c r="W142" s="376"/>
    </row>
    <row r="143" spans="1:23" s="273" customFormat="1">
      <c r="A143" s="252">
        <v>143</v>
      </c>
      <c r="B143" s="271" t="s">
        <v>136</v>
      </c>
      <c r="C143" s="260" t="s">
        <v>137</v>
      </c>
      <c r="D143" s="348" t="s">
        <v>84</v>
      </c>
      <c r="E143" s="271" t="s">
        <v>185</v>
      </c>
      <c r="F143" s="271"/>
      <c r="G143" s="280" t="s">
        <v>186</v>
      </c>
      <c r="H143" s="280" t="s">
        <v>187</v>
      </c>
      <c r="I143" s="273" t="s">
        <v>1917</v>
      </c>
      <c r="J143" s="274"/>
      <c r="K143" s="280" t="s">
        <v>16</v>
      </c>
      <c r="L143" s="276">
        <v>17561</v>
      </c>
      <c r="M143" s="277">
        <v>0.58822938299725325</v>
      </c>
      <c r="N143" s="276"/>
      <c r="O143" s="277"/>
      <c r="P143" s="276">
        <v>122866</v>
      </c>
      <c r="Q143" s="277">
        <v>0.37869709410560837</v>
      </c>
      <c r="R143" s="289"/>
      <c r="S143" s="275"/>
      <c r="T143" s="289"/>
      <c r="U143" s="275"/>
      <c r="V143" s="278"/>
      <c r="W143" s="376"/>
    </row>
    <row r="144" spans="1:23" s="273" customFormat="1">
      <c r="A144" s="324">
        <v>144</v>
      </c>
      <c r="B144" s="271" t="s">
        <v>136</v>
      </c>
      <c r="C144" s="260" t="s">
        <v>137</v>
      </c>
      <c r="D144" s="348" t="s">
        <v>84</v>
      </c>
      <c r="E144" s="271" t="s">
        <v>6674</v>
      </c>
      <c r="F144" s="271"/>
      <c r="G144" s="280" t="s">
        <v>755</v>
      </c>
      <c r="H144" s="280" t="s">
        <v>6675</v>
      </c>
      <c r="I144" s="273" t="s">
        <v>6713</v>
      </c>
      <c r="J144" s="274"/>
      <c r="K144" s="280" t="s">
        <v>16</v>
      </c>
      <c r="L144" s="276">
        <v>12293</v>
      </c>
      <c r="M144" s="277">
        <v>0.4117706170027467</v>
      </c>
      <c r="N144" s="276"/>
      <c r="O144" s="277"/>
      <c r="P144" s="276"/>
      <c r="Q144" s="277"/>
      <c r="R144" s="289"/>
      <c r="S144" s="275"/>
      <c r="T144" s="271"/>
      <c r="U144" s="271"/>
      <c r="W144" s="376"/>
    </row>
    <row r="145" spans="1:23" s="273" customFormat="1">
      <c r="A145" s="252">
        <v>145</v>
      </c>
      <c r="B145" s="271" t="s">
        <v>136</v>
      </c>
      <c r="C145" s="260" t="s">
        <v>137</v>
      </c>
      <c r="D145" s="348" t="s">
        <v>84</v>
      </c>
      <c r="E145" s="259" t="s">
        <v>1872</v>
      </c>
      <c r="F145" s="271"/>
      <c r="G145" s="280"/>
      <c r="H145" s="280"/>
      <c r="J145" s="263" t="s">
        <v>2244</v>
      </c>
      <c r="K145" s="280" t="s">
        <v>16</v>
      </c>
      <c r="L145" s="279">
        <v>29854</v>
      </c>
      <c r="M145" s="277"/>
      <c r="N145" s="276"/>
      <c r="O145" s="277"/>
      <c r="P145" s="276"/>
      <c r="Q145" s="277"/>
      <c r="R145" s="289"/>
      <c r="S145" s="275"/>
      <c r="T145" s="271"/>
      <c r="U145" s="271"/>
      <c r="W145" s="376"/>
    </row>
    <row r="146" spans="1:23" s="273" customFormat="1" ht="14">
      <c r="A146" s="252">
        <v>146</v>
      </c>
      <c r="B146" s="271" t="s">
        <v>136</v>
      </c>
      <c r="C146" s="260" t="s">
        <v>137</v>
      </c>
      <c r="D146" s="348" t="s">
        <v>84</v>
      </c>
      <c r="E146" s="271" t="s">
        <v>6678</v>
      </c>
      <c r="F146" s="271"/>
      <c r="G146" s="280" t="s">
        <v>490</v>
      </c>
      <c r="H146" s="282" t="s">
        <v>6679</v>
      </c>
      <c r="I146" s="273" t="s">
        <v>6714</v>
      </c>
      <c r="J146" s="274"/>
      <c r="K146" s="280" t="s">
        <v>148</v>
      </c>
      <c r="L146" s="276">
        <v>161</v>
      </c>
      <c r="M146" s="277">
        <v>1</v>
      </c>
      <c r="N146" s="276"/>
      <c r="O146" s="277"/>
      <c r="P146" s="276"/>
      <c r="Q146" s="277"/>
      <c r="R146" s="289"/>
      <c r="S146" s="275"/>
      <c r="T146" s="271"/>
      <c r="U146" s="271"/>
      <c r="W146" s="376"/>
    </row>
    <row r="147" spans="1:23" s="273" customFormat="1">
      <c r="A147" s="324">
        <v>147</v>
      </c>
      <c r="B147" s="271" t="s">
        <v>136</v>
      </c>
      <c r="C147" s="260" t="s">
        <v>137</v>
      </c>
      <c r="D147" s="348" t="s">
        <v>84</v>
      </c>
      <c r="E147" s="259" t="s">
        <v>1872</v>
      </c>
      <c r="F147" s="271"/>
      <c r="G147" s="280"/>
      <c r="H147" s="282"/>
      <c r="J147" s="263" t="s">
        <v>2244</v>
      </c>
      <c r="K147" s="280" t="s">
        <v>38</v>
      </c>
      <c r="L147" s="276">
        <v>161</v>
      </c>
      <c r="M147" s="277"/>
      <c r="N147" s="276"/>
      <c r="O147" s="277"/>
      <c r="P147" s="276"/>
      <c r="Q147" s="277"/>
      <c r="R147" s="289"/>
      <c r="S147" s="275"/>
      <c r="T147" s="271"/>
      <c r="U147" s="271"/>
      <c r="W147" s="376"/>
    </row>
    <row r="148" spans="1:23" s="273" customFormat="1">
      <c r="A148" s="252">
        <v>148</v>
      </c>
      <c r="B148" s="271" t="s">
        <v>136</v>
      </c>
      <c r="C148" s="260" t="s">
        <v>137</v>
      </c>
      <c r="D148" s="348" t="s">
        <v>84</v>
      </c>
      <c r="E148" s="259" t="s">
        <v>1872</v>
      </c>
      <c r="F148" s="271"/>
      <c r="G148" s="280"/>
      <c r="H148" s="280"/>
      <c r="J148" s="263" t="s">
        <v>2249</v>
      </c>
      <c r="K148" s="280"/>
      <c r="L148" s="279">
        <v>108928</v>
      </c>
      <c r="M148" s="277"/>
      <c r="N148" s="276"/>
      <c r="O148" s="277"/>
      <c r="P148" s="276">
        <v>324444</v>
      </c>
      <c r="Q148" s="277"/>
      <c r="R148" s="289"/>
      <c r="S148" s="275"/>
      <c r="T148" s="289"/>
      <c r="U148" s="275"/>
      <c r="V148" s="278"/>
      <c r="W148" s="376"/>
    </row>
    <row r="149" spans="1:23" s="273" customFormat="1">
      <c r="A149" s="252">
        <v>149</v>
      </c>
      <c r="B149" s="271" t="s">
        <v>136</v>
      </c>
      <c r="C149" s="260" t="s">
        <v>137</v>
      </c>
      <c r="D149" s="348"/>
      <c r="E149" s="259" t="s">
        <v>1872</v>
      </c>
      <c r="F149" s="271"/>
      <c r="G149" s="280"/>
      <c r="H149" s="280"/>
      <c r="J149" s="274"/>
      <c r="K149" s="280"/>
      <c r="L149" s="279"/>
      <c r="M149" s="277"/>
      <c r="N149" s="276"/>
      <c r="O149" s="277"/>
      <c r="P149" s="276"/>
      <c r="Q149" s="277"/>
      <c r="R149" s="289"/>
      <c r="S149" s="275"/>
      <c r="T149" s="289"/>
      <c r="U149" s="275"/>
      <c r="V149" s="278"/>
      <c r="W149" s="376"/>
    </row>
    <row r="150" spans="1:23" s="273" customFormat="1">
      <c r="A150" s="324">
        <v>150</v>
      </c>
      <c r="B150" s="271" t="s">
        <v>136</v>
      </c>
      <c r="C150" s="260" t="s">
        <v>137</v>
      </c>
      <c r="D150" s="348" t="s">
        <v>85</v>
      </c>
      <c r="E150" s="271" t="s">
        <v>2703</v>
      </c>
      <c r="F150" s="271" t="s">
        <v>15</v>
      </c>
      <c r="G150" s="280" t="s">
        <v>1066</v>
      </c>
      <c r="H150" s="280" t="s">
        <v>1641</v>
      </c>
      <c r="I150" s="273" t="s">
        <v>2704</v>
      </c>
      <c r="J150" s="274"/>
      <c r="K150" s="280" t="s">
        <v>16</v>
      </c>
      <c r="L150" s="276">
        <v>29705</v>
      </c>
      <c r="M150" s="277">
        <v>1</v>
      </c>
      <c r="N150" s="276"/>
      <c r="O150" s="277"/>
      <c r="P150" s="276">
        <v>119465</v>
      </c>
      <c r="Q150" s="277">
        <v>0.7522463809181984</v>
      </c>
      <c r="R150" s="289"/>
      <c r="S150" s="275"/>
      <c r="T150" s="289"/>
      <c r="U150" s="275"/>
      <c r="V150" s="278" t="s">
        <v>61</v>
      </c>
      <c r="W150" s="376"/>
    </row>
    <row r="151" spans="1:23" s="273" customFormat="1">
      <c r="A151" s="252">
        <v>151</v>
      </c>
      <c r="B151" s="271" t="s">
        <v>136</v>
      </c>
      <c r="C151" s="260" t="s">
        <v>137</v>
      </c>
      <c r="D151" s="348" t="s">
        <v>85</v>
      </c>
      <c r="E151" s="259" t="s">
        <v>1872</v>
      </c>
      <c r="F151" s="271"/>
      <c r="G151" s="280"/>
      <c r="H151" s="280"/>
      <c r="J151" s="263" t="s">
        <v>2244</v>
      </c>
      <c r="K151" s="280" t="s">
        <v>16</v>
      </c>
      <c r="L151" s="276">
        <v>29705</v>
      </c>
      <c r="M151" s="277"/>
      <c r="N151" s="276"/>
      <c r="O151" s="277"/>
      <c r="P151" s="276"/>
      <c r="Q151" s="277"/>
      <c r="R151" s="289"/>
      <c r="S151" s="275"/>
      <c r="T151" s="289"/>
      <c r="U151" s="275"/>
      <c r="V151" s="278"/>
      <c r="W151" s="376"/>
    </row>
    <row r="152" spans="1:23" s="273" customFormat="1">
      <c r="A152" s="252">
        <v>152</v>
      </c>
      <c r="B152" s="271" t="s">
        <v>136</v>
      </c>
      <c r="C152" s="260" t="s">
        <v>137</v>
      </c>
      <c r="D152" s="348" t="s">
        <v>85</v>
      </c>
      <c r="E152" s="271" t="s">
        <v>2705</v>
      </c>
      <c r="F152" s="271"/>
      <c r="G152" s="280" t="s">
        <v>2706</v>
      </c>
      <c r="H152" s="280" t="s">
        <v>2707</v>
      </c>
      <c r="I152" s="273" t="s">
        <v>2708</v>
      </c>
      <c r="J152" s="274"/>
      <c r="K152" s="280" t="s">
        <v>2279</v>
      </c>
      <c r="L152" s="276">
        <v>10912</v>
      </c>
      <c r="M152" s="277">
        <v>1</v>
      </c>
      <c r="N152" s="276"/>
      <c r="O152" s="277"/>
      <c r="P152" s="276">
        <v>39286</v>
      </c>
      <c r="Q152" s="277">
        <v>0.24737581149920346</v>
      </c>
      <c r="R152" s="289"/>
      <c r="S152" s="275"/>
      <c r="T152" s="289"/>
      <c r="U152" s="275"/>
      <c r="V152" s="278"/>
      <c r="W152" s="376"/>
    </row>
    <row r="153" spans="1:23" s="273" customFormat="1">
      <c r="A153" s="324">
        <v>153</v>
      </c>
      <c r="B153" s="271" t="s">
        <v>136</v>
      </c>
      <c r="C153" s="260" t="s">
        <v>137</v>
      </c>
      <c r="D153" s="348" t="s">
        <v>85</v>
      </c>
      <c r="E153" s="259" t="s">
        <v>1872</v>
      </c>
      <c r="F153" s="271"/>
      <c r="G153" s="280"/>
      <c r="H153" s="280"/>
      <c r="J153" s="263" t="s">
        <v>2244</v>
      </c>
      <c r="K153" s="280" t="s">
        <v>2279</v>
      </c>
      <c r="L153" s="276">
        <v>10912</v>
      </c>
      <c r="M153" s="277"/>
      <c r="N153" s="276"/>
      <c r="O153" s="277"/>
      <c r="P153" s="276"/>
      <c r="Q153" s="277"/>
      <c r="R153" s="289"/>
      <c r="S153" s="275"/>
      <c r="T153" s="289"/>
      <c r="U153" s="275"/>
      <c r="V153" s="278"/>
      <c r="W153" s="376"/>
    </row>
    <row r="154" spans="1:23" s="273" customFormat="1">
      <c r="A154" s="252">
        <v>154</v>
      </c>
      <c r="B154" s="271" t="s">
        <v>136</v>
      </c>
      <c r="C154" s="260" t="s">
        <v>137</v>
      </c>
      <c r="D154" s="348" t="s">
        <v>85</v>
      </c>
      <c r="E154" s="271" t="s">
        <v>2709</v>
      </c>
      <c r="F154" s="271"/>
      <c r="G154" s="280" t="s">
        <v>2710</v>
      </c>
      <c r="H154" s="280" t="s">
        <v>2711</v>
      </c>
      <c r="I154" s="273" t="s">
        <v>2712</v>
      </c>
      <c r="J154" s="274"/>
      <c r="K154" s="280" t="s">
        <v>61</v>
      </c>
      <c r="L154" s="279"/>
      <c r="M154" s="277"/>
      <c r="N154" s="276"/>
      <c r="O154" s="277"/>
      <c r="P154" s="276">
        <v>60</v>
      </c>
      <c r="Q154" s="277">
        <v>3.7780758259818272E-4</v>
      </c>
      <c r="R154" s="289"/>
      <c r="S154" s="275"/>
      <c r="T154" s="289"/>
      <c r="U154" s="275"/>
      <c r="V154" s="278"/>
      <c r="W154" s="376"/>
    </row>
    <row r="155" spans="1:23" s="273" customFormat="1">
      <c r="A155" s="252">
        <v>155</v>
      </c>
      <c r="B155" s="271" t="s">
        <v>136</v>
      </c>
      <c r="C155" s="260" t="s">
        <v>137</v>
      </c>
      <c r="D155" s="348" t="s">
        <v>85</v>
      </c>
      <c r="E155" s="271" t="s">
        <v>196</v>
      </c>
      <c r="F155" s="271"/>
      <c r="G155" s="280" t="s">
        <v>180</v>
      </c>
      <c r="H155" s="280" t="s">
        <v>197</v>
      </c>
      <c r="I155" s="273" t="s">
        <v>1918</v>
      </c>
      <c r="J155" s="274"/>
      <c r="K155" s="280" t="s">
        <v>148</v>
      </c>
      <c r="L155" s="276">
        <v>127</v>
      </c>
      <c r="M155" s="277">
        <v>1</v>
      </c>
      <c r="N155" s="276"/>
      <c r="O155" s="277"/>
      <c r="P155" s="276"/>
      <c r="Q155" s="277"/>
      <c r="R155" s="289"/>
      <c r="S155" s="275"/>
      <c r="T155" s="271"/>
      <c r="U155" s="271"/>
      <c r="W155" s="376"/>
    </row>
    <row r="156" spans="1:23" s="273" customFormat="1">
      <c r="A156" s="324">
        <v>156</v>
      </c>
      <c r="B156" s="271" t="s">
        <v>136</v>
      </c>
      <c r="C156" s="260" t="s">
        <v>137</v>
      </c>
      <c r="D156" s="348" t="s">
        <v>85</v>
      </c>
      <c r="E156" s="259" t="s">
        <v>1872</v>
      </c>
      <c r="F156" s="271"/>
      <c r="G156" s="280"/>
      <c r="H156" s="280"/>
      <c r="J156" s="263" t="s">
        <v>2244</v>
      </c>
      <c r="K156" s="280" t="s">
        <v>38</v>
      </c>
      <c r="L156" s="276">
        <v>127</v>
      </c>
      <c r="M156" s="277"/>
      <c r="N156" s="276"/>
      <c r="O156" s="277"/>
      <c r="P156" s="276"/>
      <c r="Q156" s="277"/>
      <c r="R156" s="289"/>
      <c r="S156" s="275"/>
      <c r="T156" s="271"/>
      <c r="U156" s="271"/>
      <c r="W156" s="376"/>
    </row>
    <row r="157" spans="1:23" s="273" customFormat="1">
      <c r="A157" s="252">
        <v>157</v>
      </c>
      <c r="B157" s="271" t="s">
        <v>136</v>
      </c>
      <c r="C157" s="260" t="s">
        <v>137</v>
      </c>
      <c r="D157" s="348" t="s">
        <v>85</v>
      </c>
      <c r="E157" s="259" t="s">
        <v>1872</v>
      </c>
      <c r="F157" s="271"/>
      <c r="G157" s="280"/>
      <c r="H157" s="280"/>
      <c r="J157" s="263" t="s">
        <v>2249</v>
      </c>
      <c r="K157" s="280"/>
      <c r="L157" s="279">
        <v>40744</v>
      </c>
      <c r="M157" s="277"/>
      <c r="N157" s="276"/>
      <c r="O157" s="277"/>
      <c r="P157" s="276">
        <v>158811</v>
      </c>
      <c r="Q157" s="277"/>
      <c r="R157" s="289"/>
      <c r="S157" s="275"/>
      <c r="T157" s="289"/>
      <c r="U157" s="275"/>
      <c r="V157" s="278"/>
      <c r="W157" s="376"/>
    </row>
    <row r="158" spans="1:23" s="273" customFormat="1">
      <c r="A158" s="252">
        <v>158</v>
      </c>
      <c r="B158" s="271" t="s">
        <v>136</v>
      </c>
      <c r="C158" s="260" t="s">
        <v>137</v>
      </c>
      <c r="D158" s="348"/>
      <c r="E158" s="259" t="s">
        <v>1872</v>
      </c>
      <c r="F158" s="271"/>
      <c r="G158" s="280"/>
      <c r="H158" s="280"/>
      <c r="J158" s="274"/>
      <c r="K158" s="280"/>
      <c r="L158" s="279"/>
      <c r="M158" s="277"/>
      <c r="N158" s="276"/>
      <c r="O158" s="277"/>
      <c r="P158" s="276"/>
      <c r="Q158" s="277"/>
      <c r="R158" s="289"/>
      <c r="S158" s="275"/>
      <c r="T158" s="289"/>
      <c r="U158" s="275"/>
      <c r="V158" s="278"/>
      <c r="W158" s="376"/>
    </row>
    <row r="159" spans="1:23" s="273" customFormat="1">
      <c r="A159" s="324">
        <v>159</v>
      </c>
      <c r="B159" s="271" t="s">
        <v>136</v>
      </c>
      <c r="C159" s="260" t="s">
        <v>137</v>
      </c>
      <c r="D159" s="348" t="s">
        <v>198</v>
      </c>
      <c r="E159" s="271" t="s">
        <v>2713</v>
      </c>
      <c r="F159" s="271" t="s">
        <v>15</v>
      </c>
      <c r="G159" s="280" t="s">
        <v>2714</v>
      </c>
      <c r="H159" s="280" t="s">
        <v>200</v>
      </c>
      <c r="I159" s="273" t="s">
        <v>2715</v>
      </c>
      <c r="J159" s="274"/>
      <c r="K159" s="280" t="s">
        <v>2279</v>
      </c>
      <c r="L159" s="276">
        <v>59042</v>
      </c>
      <c r="M159" s="277">
        <v>0.71063020557508061</v>
      </c>
      <c r="N159" s="276"/>
      <c r="O159" s="277"/>
      <c r="P159" s="276">
        <v>204942</v>
      </c>
      <c r="Q159" s="277">
        <v>0.68549123493582986</v>
      </c>
      <c r="R159" s="289"/>
      <c r="S159" s="275"/>
      <c r="T159" s="289"/>
      <c r="U159" s="275"/>
      <c r="V159" s="278" t="s">
        <v>61</v>
      </c>
      <c r="W159" s="376"/>
    </row>
    <row r="160" spans="1:23" s="273" customFormat="1">
      <c r="A160" s="252">
        <v>160</v>
      </c>
      <c r="B160" s="271" t="s">
        <v>136</v>
      </c>
      <c r="C160" s="260" t="s">
        <v>137</v>
      </c>
      <c r="D160" s="348" t="s">
        <v>198</v>
      </c>
      <c r="E160" s="271" t="s">
        <v>6406</v>
      </c>
      <c r="F160" s="271"/>
      <c r="G160" s="280" t="s">
        <v>142</v>
      </c>
      <c r="H160" s="280" t="s">
        <v>143</v>
      </c>
      <c r="I160" s="273" t="s">
        <v>1921</v>
      </c>
      <c r="J160" s="274"/>
      <c r="K160" s="280" t="s">
        <v>2279</v>
      </c>
      <c r="L160" s="276">
        <v>24042</v>
      </c>
      <c r="M160" s="277">
        <v>0.28936979442491934</v>
      </c>
      <c r="N160" s="276"/>
      <c r="O160" s="277"/>
      <c r="P160" s="276"/>
      <c r="Q160" s="277"/>
      <c r="R160" s="289"/>
      <c r="S160" s="275"/>
      <c r="T160" s="271"/>
      <c r="U160" s="271"/>
      <c r="W160" s="376"/>
    </row>
    <row r="161" spans="1:23" s="273" customFormat="1">
      <c r="A161" s="252">
        <v>161</v>
      </c>
      <c r="B161" s="271" t="s">
        <v>136</v>
      </c>
      <c r="C161" s="260" t="s">
        <v>137</v>
      </c>
      <c r="D161" s="348" t="s">
        <v>198</v>
      </c>
      <c r="E161" s="259" t="s">
        <v>1872</v>
      </c>
      <c r="F161" s="271"/>
      <c r="G161" s="280"/>
      <c r="H161" s="280"/>
      <c r="J161" s="263" t="s">
        <v>2244</v>
      </c>
      <c r="K161" s="280" t="s">
        <v>2279</v>
      </c>
      <c r="L161" s="279">
        <v>83084</v>
      </c>
      <c r="M161" s="277"/>
      <c r="N161" s="276"/>
      <c r="O161" s="277"/>
      <c r="P161" s="276"/>
      <c r="Q161" s="277"/>
      <c r="R161" s="289"/>
      <c r="S161" s="275"/>
      <c r="T161" s="271"/>
      <c r="U161" s="271"/>
      <c r="W161" s="376"/>
    </row>
    <row r="162" spans="1:23" s="273" customFormat="1" ht="14">
      <c r="A162" s="324">
        <v>162</v>
      </c>
      <c r="B162" s="271" t="s">
        <v>136</v>
      </c>
      <c r="C162" s="260" t="s">
        <v>137</v>
      </c>
      <c r="D162" s="348" t="s">
        <v>198</v>
      </c>
      <c r="E162" s="271" t="s">
        <v>192</v>
      </c>
      <c r="F162" s="271"/>
      <c r="G162" s="280" t="s">
        <v>165</v>
      </c>
      <c r="H162" s="282" t="s">
        <v>193</v>
      </c>
      <c r="I162" s="273" t="s">
        <v>212</v>
      </c>
      <c r="J162" s="274"/>
      <c r="K162" s="280" t="s">
        <v>1868</v>
      </c>
      <c r="L162" s="276">
        <v>27</v>
      </c>
      <c r="M162" s="277">
        <v>1</v>
      </c>
      <c r="N162" s="276"/>
      <c r="O162" s="277"/>
      <c r="P162" s="276">
        <v>93954</v>
      </c>
      <c r="Q162" s="277">
        <v>0.31425790461282199</v>
      </c>
      <c r="R162" s="289"/>
      <c r="S162" s="275"/>
      <c r="T162" s="289"/>
      <c r="U162" s="275"/>
      <c r="V162" s="278"/>
      <c r="W162" s="376"/>
    </row>
    <row r="163" spans="1:23" s="273" customFormat="1">
      <c r="A163" s="252">
        <v>163</v>
      </c>
      <c r="B163" s="271" t="s">
        <v>136</v>
      </c>
      <c r="C163" s="260" t="s">
        <v>137</v>
      </c>
      <c r="D163" s="348" t="s">
        <v>198</v>
      </c>
      <c r="E163" s="259" t="s">
        <v>1872</v>
      </c>
      <c r="F163" s="271"/>
      <c r="G163" s="280"/>
      <c r="H163" s="282"/>
      <c r="J163" s="263" t="s">
        <v>2244</v>
      </c>
      <c r="K163" s="280" t="s">
        <v>30</v>
      </c>
      <c r="L163" s="276">
        <v>27</v>
      </c>
      <c r="M163" s="277"/>
      <c r="N163" s="276"/>
      <c r="O163" s="277"/>
      <c r="P163" s="276"/>
      <c r="Q163" s="277"/>
      <c r="R163" s="289"/>
      <c r="S163" s="275"/>
      <c r="T163" s="289"/>
      <c r="U163" s="275"/>
      <c r="V163" s="278"/>
      <c r="W163" s="376"/>
    </row>
    <row r="164" spans="1:23" s="273" customFormat="1" ht="14">
      <c r="A164" s="252">
        <v>164</v>
      </c>
      <c r="B164" s="271" t="s">
        <v>136</v>
      </c>
      <c r="C164" s="260" t="s">
        <v>137</v>
      </c>
      <c r="D164" s="348" t="s">
        <v>198</v>
      </c>
      <c r="E164" s="271" t="s">
        <v>6680</v>
      </c>
      <c r="F164" s="271"/>
      <c r="G164" s="280" t="s">
        <v>180</v>
      </c>
      <c r="H164" s="282" t="s">
        <v>6681</v>
      </c>
      <c r="I164" s="273" t="s">
        <v>6715</v>
      </c>
      <c r="J164" s="274"/>
      <c r="K164" s="280" t="s">
        <v>2281</v>
      </c>
      <c r="L164" s="276">
        <v>640</v>
      </c>
      <c r="M164" s="277">
        <v>1</v>
      </c>
      <c r="N164" s="276"/>
      <c r="O164" s="277"/>
      <c r="P164" s="276"/>
      <c r="Q164" s="277"/>
      <c r="R164" s="289"/>
      <c r="S164" s="275"/>
      <c r="T164" s="271"/>
      <c r="U164" s="271"/>
      <c r="W164" s="376"/>
    </row>
    <row r="165" spans="1:23" s="273" customFormat="1">
      <c r="A165" s="324">
        <v>165</v>
      </c>
      <c r="B165" s="271" t="s">
        <v>136</v>
      </c>
      <c r="C165" s="260" t="s">
        <v>137</v>
      </c>
      <c r="D165" s="348" t="s">
        <v>198</v>
      </c>
      <c r="E165" s="259" t="s">
        <v>1872</v>
      </c>
      <c r="F165" s="271"/>
      <c r="G165" s="280"/>
      <c r="H165" s="282"/>
      <c r="J165" s="263" t="s">
        <v>2244</v>
      </c>
      <c r="K165" s="280" t="s">
        <v>16</v>
      </c>
      <c r="L165" s="276">
        <v>640</v>
      </c>
      <c r="M165" s="277"/>
      <c r="N165" s="276"/>
      <c r="O165" s="277"/>
      <c r="P165" s="276"/>
      <c r="Q165" s="277"/>
      <c r="R165" s="289"/>
      <c r="S165" s="275"/>
      <c r="T165" s="271"/>
      <c r="U165" s="271"/>
      <c r="W165" s="376"/>
    </row>
    <row r="166" spans="1:23" s="273" customFormat="1" ht="14">
      <c r="A166" s="252">
        <v>166</v>
      </c>
      <c r="B166" s="271" t="s">
        <v>136</v>
      </c>
      <c r="C166" s="260" t="s">
        <v>137</v>
      </c>
      <c r="D166" s="348" t="s">
        <v>198</v>
      </c>
      <c r="E166" s="2" t="s">
        <v>9873</v>
      </c>
      <c r="F166" s="271"/>
      <c r="G166" s="280" t="s">
        <v>8653</v>
      </c>
      <c r="H166" s="282" t="s">
        <v>8655</v>
      </c>
      <c r="I166" s="282" t="s">
        <v>8654</v>
      </c>
      <c r="J166" s="263"/>
      <c r="K166" s="280" t="s">
        <v>61</v>
      </c>
      <c r="L166" s="276"/>
      <c r="M166" s="277"/>
      <c r="N166" s="276"/>
      <c r="O166" s="277"/>
      <c r="P166" s="276">
        <v>75</v>
      </c>
      <c r="Q166" s="277">
        <v>2.5086045134812407E-4</v>
      </c>
      <c r="R166" s="289"/>
      <c r="S166" s="275"/>
      <c r="T166" s="271"/>
      <c r="U166" s="271"/>
      <c r="W166" s="376"/>
    </row>
    <row r="167" spans="1:23" s="273" customFormat="1">
      <c r="A167" s="252">
        <v>167</v>
      </c>
      <c r="B167" s="271" t="s">
        <v>136</v>
      </c>
      <c r="C167" s="260" t="s">
        <v>137</v>
      </c>
      <c r="D167" s="348" t="s">
        <v>198</v>
      </c>
      <c r="E167" s="259" t="s">
        <v>1872</v>
      </c>
      <c r="F167" s="271"/>
      <c r="G167" s="280"/>
      <c r="H167" s="282"/>
      <c r="J167" s="263" t="s">
        <v>2249</v>
      </c>
      <c r="K167" s="280"/>
      <c r="L167" s="279">
        <v>83751</v>
      </c>
      <c r="M167" s="277"/>
      <c r="N167" s="276"/>
      <c r="O167" s="277"/>
      <c r="P167" s="276">
        <v>298971</v>
      </c>
      <c r="Q167" s="277"/>
      <c r="R167" s="289"/>
      <c r="S167" s="275"/>
      <c r="T167" s="289"/>
      <c r="U167" s="275"/>
      <c r="V167" s="278"/>
      <c r="W167" s="376"/>
    </row>
    <row r="168" spans="1:23" s="273" customFormat="1">
      <c r="A168" s="324">
        <v>168</v>
      </c>
      <c r="B168" s="271" t="s">
        <v>136</v>
      </c>
      <c r="C168" s="260" t="s">
        <v>137</v>
      </c>
      <c r="D168" s="348"/>
      <c r="E168" s="259" t="s">
        <v>1872</v>
      </c>
      <c r="F168" s="271"/>
      <c r="G168" s="280"/>
      <c r="H168" s="280"/>
      <c r="J168" s="274"/>
      <c r="K168" s="280"/>
      <c r="L168" s="279"/>
      <c r="M168" s="277"/>
      <c r="N168" s="276"/>
      <c r="O168" s="277"/>
      <c r="P168" s="276"/>
      <c r="Q168" s="277"/>
      <c r="R168" s="289"/>
      <c r="S168" s="275"/>
      <c r="T168" s="289"/>
      <c r="U168" s="275"/>
      <c r="V168" s="278"/>
      <c r="W168" s="376"/>
    </row>
    <row r="169" spans="1:23" s="273" customFormat="1">
      <c r="A169" s="252">
        <v>169</v>
      </c>
      <c r="B169" s="271" t="s">
        <v>136</v>
      </c>
      <c r="C169" s="260" t="s">
        <v>137</v>
      </c>
      <c r="D169" s="348" t="s">
        <v>203</v>
      </c>
      <c r="E169" s="271" t="s">
        <v>2716</v>
      </c>
      <c r="F169" s="271" t="s">
        <v>15</v>
      </c>
      <c r="G169" s="280" t="s">
        <v>205</v>
      </c>
      <c r="H169" s="280" t="s">
        <v>206</v>
      </c>
      <c r="I169" s="273" t="s">
        <v>1919</v>
      </c>
      <c r="J169" s="274"/>
      <c r="K169" s="280" t="s">
        <v>16</v>
      </c>
      <c r="L169" s="276">
        <v>38948</v>
      </c>
      <c r="M169" s="277">
        <v>1</v>
      </c>
      <c r="N169" s="276"/>
      <c r="O169" s="277"/>
      <c r="P169" s="276">
        <v>169055</v>
      </c>
      <c r="Q169" s="277">
        <v>0.60919184020583261</v>
      </c>
      <c r="R169" s="289"/>
      <c r="S169" s="275"/>
      <c r="T169" s="289"/>
      <c r="U169" s="275"/>
      <c r="V169" s="278" t="s">
        <v>61</v>
      </c>
      <c r="W169" s="376"/>
    </row>
    <row r="170" spans="1:23" s="273" customFormat="1">
      <c r="A170" s="252">
        <v>170</v>
      </c>
      <c r="B170" s="271" t="s">
        <v>136</v>
      </c>
      <c r="C170" s="260" t="s">
        <v>137</v>
      </c>
      <c r="D170" s="348" t="s">
        <v>203</v>
      </c>
      <c r="E170" s="259" t="s">
        <v>1872</v>
      </c>
      <c r="F170" s="271"/>
      <c r="G170" s="280"/>
      <c r="H170" s="280"/>
      <c r="J170" s="263" t="s">
        <v>2244</v>
      </c>
      <c r="K170" s="280" t="s">
        <v>16</v>
      </c>
      <c r="L170" s="276">
        <v>38948</v>
      </c>
      <c r="M170" s="277"/>
      <c r="N170" s="276"/>
      <c r="O170" s="277"/>
      <c r="P170" s="276"/>
      <c r="Q170" s="277"/>
      <c r="R170" s="289"/>
      <c r="S170" s="275"/>
      <c r="T170" s="289"/>
      <c r="U170" s="275"/>
      <c r="V170" s="278"/>
      <c r="W170" s="376"/>
    </row>
    <row r="171" spans="1:23" s="273" customFormat="1">
      <c r="A171" s="324">
        <v>171</v>
      </c>
      <c r="B171" s="271" t="s">
        <v>136</v>
      </c>
      <c r="C171" s="260" t="s">
        <v>137</v>
      </c>
      <c r="D171" s="348" t="s">
        <v>203</v>
      </c>
      <c r="E171" s="271" t="s">
        <v>2717</v>
      </c>
      <c r="F171" s="271"/>
      <c r="G171" s="280" t="s">
        <v>530</v>
      </c>
      <c r="H171" s="280" t="s">
        <v>2718</v>
      </c>
      <c r="I171" s="273" t="s">
        <v>2719</v>
      </c>
      <c r="J171" s="274"/>
      <c r="K171" s="280" t="s">
        <v>2279</v>
      </c>
      <c r="L171" s="276">
        <v>25963</v>
      </c>
      <c r="M171" s="277">
        <v>0.60689574567554927</v>
      </c>
      <c r="N171" s="276"/>
      <c r="O171" s="277"/>
      <c r="P171" s="276">
        <v>108350</v>
      </c>
      <c r="Q171" s="277">
        <v>0.39044060149834059</v>
      </c>
      <c r="R171" s="289"/>
      <c r="S171" s="275"/>
      <c r="T171" s="289"/>
      <c r="U171" s="275"/>
      <c r="V171" s="278"/>
      <c r="W171" s="376"/>
    </row>
    <row r="172" spans="1:23" s="273" customFormat="1">
      <c r="A172" s="252">
        <v>172</v>
      </c>
      <c r="B172" s="271" t="s">
        <v>136</v>
      </c>
      <c r="C172" s="260" t="s">
        <v>137</v>
      </c>
      <c r="D172" s="348" t="s">
        <v>203</v>
      </c>
      <c r="E172" s="271" t="s">
        <v>6682</v>
      </c>
      <c r="F172" s="271"/>
      <c r="G172" s="280" t="s">
        <v>144</v>
      </c>
      <c r="H172" s="280" t="s">
        <v>6683</v>
      </c>
      <c r="I172" s="273" t="s">
        <v>6716</v>
      </c>
      <c r="J172" s="274"/>
      <c r="K172" s="280" t="s">
        <v>2279</v>
      </c>
      <c r="L172" s="276">
        <v>16817</v>
      </c>
      <c r="M172" s="277">
        <v>0.39310425432445067</v>
      </c>
      <c r="N172" s="276"/>
      <c r="O172" s="277"/>
      <c r="P172" s="276"/>
      <c r="Q172" s="277"/>
      <c r="R172" s="289"/>
      <c r="S172" s="275"/>
      <c r="T172" s="271"/>
      <c r="U172" s="271"/>
      <c r="W172" s="376"/>
    </row>
    <row r="173" spans="1:23" s="273" customFormat="1">
      <c r="A173" s="252">
        <v>173</v>
      </c>
      <c r="B173" s="271" t="s">
        <v>136</v>
      </c>
      <c r="C173" s="260" t="s">
        <v>137</v>
      </c>
      <c r="D173" s="348" t="s">
        <v>203</v>
      </c>
      <c r="E173" s="259" t="s">
        <v>1872</v>
      </c>
      <c r="F173" s="271"/>
      <c r="G173" s="280"/>
      <c r="H173" s="280"/>
      <c r="J173" s="263" t="s">
        <v>2244</v>
      </c>
      <c r="K173" s="280" t="s">
        <v>2279</v>
      </c>
      <c r="L173" s="279">
        <v>42780</v>
      </c>
      <c r="M173" s="277"/>
      <c r="N173" s="276"/>
      <c r="O173" s="277"/>
      <c r="P173" s="276"/>
      <c r="Q173" s="277"/>
      <c r="R173" s="289"/>
      <c r="S173" s="275"/>
      <c r="T173" s="271"/>
      <c r="U173" s="271"/>
      <c r="W173" s="376"/>
    </row>
    <row r="174" spans="1:23" s="273" customFormat="1" ht="14">
      <c r="A174" s="324">
        <v>174</v>
      </c>
      <c r="B174" s="271" t="s">
        <v>136</v>
      </c>
      <c r="C174" s="260" t="s">
        <v>137</v>
      </c>
      <c r="D174" s="348" t="s">
        <v>203</v>
      </c>
      <c r="E174" s="271" t="s">
        <v>6684</v>
      </c>
      <c r="F174" s="271"/>
      <c r="G174" s="280" t="s">
        <v>101</v>
      </c>
      <c r="H174" s="282" t="s">
        <v>6685</v>
      </c>
      <c r="I174" s="273" t="s">
        <v>6717</v>
      </c>
      <c r="J174" s="274"/>
      <c r="K174" s="280" t="s">
        <v>148</v>
      </c>
      <c r="L174" s="276">
        <v>210</v>
      </c>
      <c r="M174" s="277">
        <v>1</v>
      </c>
      <c r="N174" s="276"/>
      <c r="O174" s="277"/>
      <c r="P174" s="276"/>
      <c r="Q174" s="277"/>
      <c r="R174" s="289"/>
      <c r="S174" s="275"/>
      <c r="T174" s="271"/>
      <c r="U174" s="271"/>
      <c r="W174" s="376"/>
    </row>
    <row r="175" spans="1:23" s="273" customFormat="1">
      <c r="A175" s="252">
        <v>175</v>
      </c>
      <c r="B175" s="271" t="s">
        <v>136</v>
      </c>
      <c r="C175" s="260" t="s">
        <v>137</v>
      </c>
      <c r="D175" s="348" t="s">
        <v>203</v>
      </c>
      <c r="E175" s="259" t="s">
        <v>1872</v>
      </c>
      <c r="F175" s="271"/>
      <c r="G175" s="280"/>
      <c r="H175" s="282"/>
      <c r="J175" s="263" t="s">
        <v>2244</v>
      </c>
      <c r="K175" s="280" t="s">
        <v>38</v>
      </c>
      <c r="L175" s="276">
        <v>210</v>
      </c>
      <c r="M175" s="277"/>
      <c r="N175" s="276"/>
      <c r="O175" s="277"/>
      <c r="P175" s="276"/>
      <c r="Q175" s="277"/>
      <c r="R175" s="289"/>
      <c r="S175" s="275"/>
      <c r="T175" s="271"/>
      <c r="U175" s="271"/>
      <c r="W175" s="376"/>
    </row>
    <row r="176" spans="1:23" s="273" customFormat="1">
      <c r="A176" s="252">
        <v>176</v>
      </c>
      <c r="B176" s="271" t="s">
        <v>136</v>
      </c>
      <c r="C176" s="260" t="s">
        <v>137</v>
      </c>
      <c r="D176" s="348" t="s">
        <v>203</v>
      </c>
      <c r="E176" s="271" t="s">
        <v>2720</v>
      </c>
      <c r="F176" s="271"/>
      <c r="G176" s="280" t="s">
        <v>1659</v>
      </c>
      <c r="H176" s="280" t="s">
        <v>2721</v>
      </c>
      <c r="I176" s="273" t="s">
        <v>2722</v>
      </c>
      <c r="J176" s="274"/>
      <c r="K176" s="280" t="s">
        <v>61</v>
      </c>
      <c r="L176" s="279"/>
      <c r="M176" s="277"/>
      <c r="N176" s="276"/>
      <c r="O176" s="277"/>
      <c r="P176" s="276">
        <v>56</v>
      </c>
      <c r="Q176" s="277">
        <v>2.0179671143430615E-4</v>
      </c>
      <c r="R176" s="289"/>
      <c r="S176" s="275"/>
      <c r="T176" s="289"/>
      <c r="U176" s="275"/>
      <c r="V176" s="278"/>
      <c r="W176" s="376"/>
    </row>
    <row r="177" spans="1:23" s="273" customFormat="1" ht="14">
      <c r="A177" s="324">
        <v>177</v>
      </c>
      <c r="B177" s="271" t="s">
        <v>136</v>
      </c>
      <c r="C177" s="260" t="s">
        <v>137</v>
      </c>
      <c r="D177" s="348" t="s">
        <v>203</v>
      </c>
      <c r="E177" s="2" t="s">
        <v>9866</v>
      </c>
      <c r="F177" s="271"/>
      <c r="G177" s="280" t="s">
        <v>6636</v>
      </c>
      <c r="H177" s="282" t="s">
        <v>6637</v>
      </c>
      <c r="I177" s="282" t="s">
        <v>6692</v>
      </c>
      <c r="J177" s="263"/>
      <c r="K177" s="280" t="s">
        <v>61</v>
      </c>
      <c r="L177" s="279"/>
      <c r="M177" s="277"/>
      <c r="N177" s="276"/>
      <c r="O177" s="277"/>
      <c r="P177" s="276">
        <v>46</v>
      </c>
      <c r="Q177" s="277">
        <v>1.6576158439246579E-4</v>
      </c>
      <c r="R177" s="289"/>
      <c r="S177" s="275"/>
      <c r="T177" s="289"/>
      <c r="U177" s="275"/>
      <c r="V177" s="278"/>
      <c r="W177" s="376"/>
    </row>
    <row r="178" spans="1:23" s="273" customFormat="1">
      <c r="A178" s="252">
        <v>178</v>
      </c>
      <c r="B178" s="271" t="s">
        <v>136</v>
      </c>
      <c r="C178" s="260" t="s">
        <v>137</v>
      </c>
      <c r="D178" s="348" t="s">
        <v>203</v>
      </c>
      <c r="E178" s="259" t="s">
        <v>1872</v>
      </c>
      <c r="F178" s="271"/>
      <c r="G178" s="280"/>
      <c r="H178" s="280"/>
      <c r="J178" s="263" t="s">
        <v>2249</v>
      </c>
      <c r="K178" s="280"/>
      <c r="L178" s="279">
        <v>81938</v>
      </c>
      <c r="M178" s="277"/>
      <c r="N178" s="276"/>
      <c r="O178" s="277"/>
      <c r="P178" s="276">
        <v>277507</v>
      </c>
      <c r="Q178" s="277"/>
      <c r="R178" s="289"/>
      <c r="S178" s="275"/>
      <c r="T178" s="289"/>
      <c r="U178" s="275"/>
      <c r="V178" s="278"/>
      <c r="W178" s="376"/>
    </row>
    <row r="179" spans="1:23" s="273" customFormat="1">
      <c r="A179" s="252">
        <v>179</v>
      </c>
      <c r="B179" s="271" t="s">
        <v>136</v>
      </c>
      <c r="C179" s="260" t="s">
        <v>137</v>
      </c>
      <c r="D179" s="348"/>
      <c r="E179" s="259" t="s">
        <v>1872</v>
      </c>
      <c r="F179" s="271"/>
      <c r="G179" s="280"/>
      <c r="H179" s="280"/>
      <c r="J179" s="274"/>
      <c r="K179" s="280"/>
      <c r="L179" s="279"/>
      <c r="M179" s="277"/>
      <c r="N179" s="276"/>
      <c r="O179" s="277"/>
      <c r="P179" s="276"/>
      <c r="Q179" s="277"/>
      <c r="R179" s="289"/>
      <c r="S179" s="275"/>
      <c r="T179" s="289"/>
      <c r="U179" s="275"/>
      <c r="V179" s="278"/>
      <c r="W179" s="376"/>
    </row>
    <row r="180" spans="1:23" s="273" customFormat="1">
      <c r="A180" s="324">
        <v>180</v>
      </c>
      <c r="B180" s="271" t="s">
        <v>136</v>
      </c>
      <c r="C180" s="260" t="s">
        <v>137</v>
      </c>
      <c r="D180" s="348" t="s">
        <v>2250</v>
      </c>
      <c r="E180" s="259" t="s">
        <v>1872</v>
      </c>
      <c r="F180" s="271"/>
      <c r="G180" s="280"/>
      <c r="H180" s="280"/>
      <c r="J180" s="263" t="s">
        <v>1900</v>
      </c>
      <c r="K180" s="280"/>
      <c r="L180" s="279">
        <v>823608</v>
      </c>
      <c r="M180" s="277"/>
      <c r="N180" s="276"/>
      <c r="O180" s="277"/>
      <c r="P180" s="276">
        <v>2412064</v>
      </c>
      <c r="Q180" s="277"/>
      <c r="R180" s="289"/>
      <c r="S180" s="275"/>
      <c r="T180" s="289"/>
      <c r="U180" s="275"/>
      <c r="V180" s="278"/>
      <c r="W180" s="376"/>
    </row>
    <row r="181" spans="1:23" s="273" customFormat="1">
      <c r="A181" s="252">
        <v>181</v>
      </c>
      <c r="B181" s="271" t="s">
        <v>136</v>
      </c>
      <c r="C181" s="260" t="s">
        <v>137</v>
      </c>
      <c r="D181" s="348"/>
      <c r="E181" s="259" t="s">
        <v>1872</v>
      </c>
      <c r="F181" s="271"/>
      <c r="G181" s="280"/>
      <c r="H181" s="280"/>
      <c r="J181" s="274"/>
      <c r="K181" s="280"/>
      <c r="L181" s="279"/>
      <c r="M181" s="277"/>
      <c r="N181" s="276"/>
      <c r="O181" s="277"/>
      <c r="P181" s="276"/>
      <c r="Q181" s="277"/>
      <c r="R181" s="289"/>
      <c r="S181" s="275"/>
      <c r="T181" s="289"/>
      <c r="U181" s="275"/>
      <c r="V181" s="278"/>
      <c r="W181" s="376"/>
    </row>
    <row r="182" spans="1:23" s="273" customFormat="1">
      <c r="A182" s="252">
        <v>182</v>
      </c>
      <c r="B182" s="271"/>
      <c r="D182" s="348"/>
      <c r="E182" s="259" t="s">
        <v>1872</v>
      </c>
      <c r="F182" s="271"/>
      <c r="G182" s="280"/>
      <c r="H182" s="280"/>
      <c r="J182" s="274"/>
      <c r="K182" s="280"/>
      <c r="L182" s="279"/>
      <c r="M182" s="277"/>
      <c r="N182" s="276"/>
      <c r="O182" s="277"/>
      <c r="P182" s="276"/>
      <c r="Q182" s="277"/>
      <c r="R182" s="289"/>
      <c r="S182" s="275"/>
      <c r="T182" s="289"/>
      <c r="U182" s="275"/>
      <c r="V182" s="278"/>
      <c r="W182" s="376"/>
    </row>
    <row r="183" spans="1:23" s="273" customFormat="1">
      <c r="A183" s="324">
        <v>183</v>
      </c>
      <c r="B183" s="271" t="s">
        <v>213</v>
      </c>
      <c r="C183" s="273" t="s">
        <v>214</v>
      </c>
      <c r="D183" s="348"/>
      <c r="E183" s="259" t="s">
        <v>1872</v>
      </c>
      <c r="F183" s="271"/>
      <c r="H183" s="260"/>
      <c r="J183" s="274"/>
      <c r="L183" s="279"/>
      <c r="M183" s="277"/>
      <c r="N183" s="276"/>
      <c r="O183" s="277"/>
      <c r="P183" s="276"/>
      <c r="Q183" s="277"/>
      <c r="R183" s="289"/>
      <c r="S183" s="275"/>
      <c r="T183" s="289"/>
      <c r="U183" s="275"/>
      <c r="V183" s="278"/>
      <c r="W183" s="376"/>
    </row>
    <row r="184" spans="1:23" s="273" customFormat="1">
      <c r="A184" s="252">
        <v>184</v>
      </c>
      <c r="B184" s="271" t="s">
        <v>213</v>
      </c>
      <c r="C184" s="273" t="s">
        <v>214</v>
      </c>
      <c r="D184" s="348" t="s">
        <v>67</v>
      </c>
      <c r="E184" s="271" t="s">
        <v>217</v>
      </c>
      <c r="F184" s="271" t="s">
        <v>15</v>
      </c>
      <c r="G184" s="273" t="s">
        <v>218</v>
      </c>
      <c r="H184" s="260" t="s">
        <v>219</v>
      </c>
      <c r="I184" s="273" t="s">
        <v>1922</v>
      </c>
      <c r="J184" s="274"/>
      <c r="K184" s="273" t="s">
        <v>2279</v>
      </c>
      <c r="L184" s="265" t="s">
        <v>107</v>
      </c>
      <c r="M184" s="277"/>
      <c r="N184" s="276"/>
      <c r="O184" s="277"/>
      <c r="P184" s="276">
        <v>183866</v>
      </c>
      <c r="Q184" s="277">
        <v>0.76278070251859598</v>
      </c>
      <c r="R184" s="289"/>
      <c r="S184" s="275"/>
      <c r="T184" s="289"/>
      <c r="U184" s="275"/>
      <c r="V184" s="278" t="s">
        <v>61</v>
      </c>
      <c r="W184" s="376"/>
    </row>
    <row r="185" spans="1:23" s="273" customFormat="1">
      <c r="A185" s="252">
        <v>185</v>
      </c>
      <c r="B185" s="271" t="s">
        <v>213</v>
      </c>
      <c r="C185" s="273" t="s">
        <v>214</v>
      </c>
      <c r="D185" s="348" t="s">
        <v>67</v>
      </c>
      <c r="E185" s="271" t="s">
        <v>2736</v>
      </c>
      <c r="F185" s="271"/>
      <c r="G185" s="273" t="s">
        <v>342</v>
      </c>
      <c r="H185" s="260" t="s">
        <v>525</v>
      </c>
      <c r="I185" s="273" t="s">
        <v>2737</v>
      </c>
      <c r="J185" s="274"/>
      <c r="K185" s="273" t="s">
        <v>38</v>
      </c>
      <c r="L185" s="279"/>
      <c r="M185" s="277"/>
      <c r="N185" s="276"/>
      <c r="O185" s="277"/>
      <c r="P185" s="276">
        <v>57181</v>
      </c>
      <c r="Q185" s="277">
        <v>0.23721929748140405</v>
      </c>
      <c r="R185" s="289"/>
      <c r="S185" s="275"/>
      <c r="T185" s="289"/>
      <c r="U185" s="275"/>
      <c r="V185" s="278"/>
      <c r="W185" s="376"/>
    </row>
    <row r="186" spans="1:23" s="273" customFormat="1">
      <c r="A186" s="324">
        <v>186</v>
      </c>
      <c r="B186" s="271" t="s">
        <v>213</v>
      </c>
      <c r="C186" s="273" t="s">
        <v>214</v>
      </c>
      <c r="D186" s="348" t="s">
        <v>67</v>
      </c>
      <c r="E186" s="259" t="s">
        <v>1872</v>
      </c>
      <c r="F186" s="271"/>
      <c r="H186" s="260"/>
      <c r="J186" s="263" t="s">
        <v>2249</v>
      </c>
      <c r="L186" s="279"/>
      <c r="M186" s="277"/>
      <c r="N186" s="276"/>
      <c r="O186" s="277"/>
      <c r="P186" s="276">
        <v>241047</v>
      </c>
      <c r="Q186" s="277"/>
      <c r="R186" s="289"/>
      <c r="S186" s="275"/>
      <c r="T186" s="289"/>
      <c r="U186" s="275"/>
      <c r="V186" s="278"/>
      <c r="W186" s="376"/>
    </row>
    <row r="187" spans="1:23" s="273" customFormat="1">
      <c r="A187" s="252">
        <v>187</v>
      </c>
      <c r="B187" s="271" t="s">
        <v>213</v>
      </c>
      <c r="C187" s="273" t="s">
        <v>214</v>
      </c>
      <c r="D187" s="348"/>
      <c r="E187" s="259" t="s">
        <v>1872</v>
      </c>
      <c r="F187" s="271"/>
      <c r="H187" s="260"/>
      <c r="J187" s="263"/>
      <c r="L187" s="279"/>
      <c r="M187" s="277"/>
      <c r="N187" s="276"/>
      <c r="O187" s="277"/>
      <c r="P187" s="276"/>
      <c r="Q187" s="277"/>
      <c r="R187" s="289"/>
      <c r="S187" s="275"/>
      <c r="T187" s="289"/>
      <c r="U187" s="275"/>
      <c r="V187" s="278"/>
      <c r="W187" s="376"/>
    </row>
    <row r="188" spans="1:23" s="273" customFormat="1">
      <c r="A188" s="252">
        <v>188</v>
      </c>
      <c r="B188" s="271" t="s">
        <v>213</v>
      </c>
      <c r="C188" s="273" t="s">
        <v>214</v>
      </c>
      <c r="D188" s="348" t="s">
        <v>68</v>
      </c>
      <c r="E188" s="271" t="s">
        <v>2742</v>
      </c>
      <c r="F188" s="271" t="s">
        <v>15</v>
      </c>
      <c r="G188" s="273" t="s">
        <v>2743</v>
      </c>
      <c r="H188" s="260" t="s">
        <v>129</v>
      </c>
      <c r="I188" s="273" t="s">
        <v>2744</v>
      </c>
      <c r="J188" s="274"/>
      <c r="K188" s="273" t="s">
        <v>2279</v>
      </c>
      <c r="L188" s="265">
        <v>86474</v>
      </c>
      <c r="M188" s="277">
        <v>0.84542210490296721</v>
      </c>
      <c r="N188" s="276"/>
      <c r="O188" s="277"/>
      <c r="P188" s="276">
        <v>176472</v>
      </c>
      <c r="Q188" s="277">
        <v>0.58344794752433349</v>
      </c>
      <c r="R188" s="289"/>
      <c r="S188" s="275"/>
      <c r="T188" s="289"/>
      <c r="U188" s="275"/>
      <c r="V188" s="278" t="s">
        <v>61</v>
      </c>
      <c r="W188" s="376"/>
    </row>
    <row r="189" spans="1:23">
      <c r="A189" s="324">
        <v>189</v>
      </c>
      <c r="B189" s="271" t="s">
        <v>213</v>
      </c>
      <c r="C189" s="273" t="s">
        <v>214</v>
      </c>
      <c r="D189" s="254" t="s">
        <v>68</v>
      </c>
      <c r="E189" s="259" t="s">
        <v>6687</v>
      </c>
      <c r="F189" s="259"/>
      <c r="G189" s="253" t="s">
        <v>5363</v>
      </c>
      <c r="H189" s="262" t="s">
        <v>6688</v>
      </c>
      <c r="I189" s="253" t="s">
        <v>6719</v>
      </c>
      <c r="J189" s="263"/>
      <c r="K189" s="253" t="s">
        <v>2279</v>
      </c>
      <c r="L189" s="265">
        <v>15811</v>
      </c>
      <c r="M189" s="266">
        <v>0.15457789509703279</v>
      </c>
      <c r="T189" s="259"/>
      <c r="U189" s="259"/>
      <c r="V189" s="253"/>
    </row>
    <row r="190" spans="1:23">
      <c r="A190" s="252">
        <v>190</v>
      </c>
      <c r="B190" s="271" t="s">
        <v>213</v>
      </c>
      <c r="C190" s="273" t="s">
        <v>214</v>
      </c>
      <c r="D190" s="254" t="s">
        <v>68</v>
      </c>
      <c r="E190" s="259" t="s">
        <v>1872</v>
      </c>
      <c r="F190" s="259"/>
      <c r="G190" s="253"/>
      <c r="H190" s="262"/>
      <c r="I190" s="253"/>
      <c r="J190" s="263" t="s">
        <v>2244</v>
      </c>
      <c r="K190" s="253" t="s">
        <v>2279</v>
      </c>
      <c r="L190" s="279">
        <v>102285</v>
      </c>
      <c r="T190" s="259"/>
      <c r="U190" s="259"/>
      <c r="V190" s="253"/>
    </row>
    <row r="191" spans="1:23" s="273" customFormat="1">
      <c r="A191" s="252">
        <v>191</v>
      </c>
      <c r="B191" s="271" t="s">
        <v>213</v>
      </c>
      <c r="C191" s="273" t="s">
        <v>214</v>
      </c>
      <c r="D191" s="348" t="s">
        <v>68</v>
      </c>
      <c r="E191" s="271" t="s">
        <v>2738</v>
      </c>
      <c r="F191" s="271"/>
      <c r="G191" s="273" t="s">
        <v>2739</v>
      </c>
      <c r="H191" s="260" t="s">
        <v>2740</v>
      </c>
      <c r="I191" s="273" t="s">
        <v>2741</v>
      </c>
      <c r="J191" s="274"/>
      <c r="K191" s="273" t="s">
        <v>16</v>
      </c>
      <c r="L191" s="265" t="s">
        <v>107</v>
      </c>
      <c r="M191" s="277"/>
      <c r="N191" s="276"/>
      <c r="O191" s="277"/>
      <c r="P191" s="276">
        <v>111347</v>
      </c>
      <c r="Q191" s="277">
        <v>0.36813306707575116</v>
      </c>
      <c r="R191" s="289"/>
      <c r="S191" s="275"/>
      <c r="T191" s="289"/>
      <c r="U191" s="275"/>
      <c r="V191" s="278"/>
      <c r="W191" s="376"/>
    </row>
    <row r="192" spans="1:23" s="273" customFormat="1">
      <c r="A192" s="324">
        <v>192</v>
      </c>
      <c r="B192" s="271" t="s">
        <v>213</v>
      </c>
      <c r="C192" s="273" t="s">
        <v>214</v>
      </c>
      <c r="D192" s="348" t="s">
        <v>68</v>
      </c>
      <c r="E192" s="271" t="s">
        <v>237</v>
      </c>
      <c r="F192" s="271"/>
      <c r="G192" s="273" t="s">
        <v>238</v>
      </c>
      <c r="H192" s="260" t="s">
        <v>239</v>
      </c>
      <c r="I192" s="273" t="s">
        <v>1923</v>
      </c>
      <c r="J192" s="274"/>
      <c r="K192" s="273" t="s">
        <v>38</v>
      </c>
      <c r="L192" s="279"/>
      <c r="M192" s="277"/>
      <c r="N192" s="276"/>
      <c r="O192" s="277"/>
      <c r="P192" s="276">
        <v>14342</v>
      </c>
      <c r="Q192" s="277">
        <v>4.7417213288192976E-2</v>
      </c>
      <c r="R192" s="289"/>
      <c r="S192" s="275"/>
      <c r="T192" s="289"/>
      <c r="U192" s="275"/>
      <c r="V192" s="278"/>
      <c r="W192" s="376"/>
    </row>
    <row r="193" spans="1:23" s="273" customFormat="1">
      <c r="A193" s="252">
        <v>193</v>
      </c>
      <c r="B193" s="271" t="s">
        <v>213</v>
      </c>
      <c r="C193" s="273" t="s">
        <v>214</v>
      </c>
      <c r="D193" s="348" t="s">
        <v>68</v>
      </c>
      <c r="E193" s="259" t="s">
        <v>1872</v>
      </c>
      <c r="F193" s="271"/>
      <c r="H193" s="253" t="s">
        <v>590</v>
      </c>
      <c r="I193" s="273" t="s">
        <v>590</v>
      </c>
      <c r="J193" s="274"/>
      <c r="K193" s="273" t="s">
        <v>61</v>
      </c>
      <c r="L193" s="279"/>
      <c r="M193" s="277"/>
      <c r="N193" s="276"/>
      <c r="O193" s="277"/>
      <c r="P193" s="276">
        <v>303</v>
      </c>
      <c r="Q193" s="277">
        <v>1.0017721117223867E-3</v>
      </c>
      <c r="R193" s="289"/>
      <c r="S193" s="275"/>
      <c r="T193" s="289"/>
      <c r="U193" s="275"/>
      <c r="V193" s="278"/>
      <c r="W193" s="376"/>
    </row>
    <row r="194" spans="1:23" s="273" customFormat="1">
      <c r="A194" s="252">
        <v>194</v>
      </c>
      <c r="B194" s="271" t="s">
        <v>213</v>
      </c>
      <c r="C194" s="273" t="s">
        <v>214</v>
      </c>
      <c r="D194" s="348" t="s">
        <v>68</v>
      </c>
      <c r="E194" s="259" t="s">
        <v>1872</v>
      </c>
      <c r="F194" s="271"/>
      <c r="H194" s="260"/>
      <c r="J194" s="263" t="s">
        <v>2249</v>
      </c>
      <c r="L194" s="279">
        <v>102285</v>
      </c>
      <c r="M194" s="277"/>
      <c r="N194" s="276"/>
      <c r="O194" s="277"/>
      <c r="P194" s="276">
        <v>302464</v>
      </c>
      <c r="Q194" s="277"/>
      <c r="R194" s="289"/>
      <c r="S194" s="275"/>
      <c r="T194" s="289"/>
      <c r="U194" s="275"/>
      <c r="V194" s="278"/>
      <c r="W194" s="376"/>
    </row>
    <row r="195" spans="1:23" s="273" customFormat="1">
      <c r="A195" s="324">
        <v>195</v>
      </c>
      <c r="B195" s="271" t="s">
        <v>213</v>
      </c>
      <c r="C195" s="273" t="s">
        <v>214</v>
      </c>
      <c r="D195" s="348"/>
      <c r="E195" s="259" t="s">
        <v>1872</v>
      </c>
      <c r="F195" s="271"/>
      <c r="H195" s="260"/>
      <c r="J195" s="263"/>
      <c r="L195" s="279"/>
      <c r="M195" s="277"/>
      <c r="N195" s="276"/>
      <c r="O195" s="277"/>
      <c r="P195" s="276"/>
      <c r="Q195" s="277"/>
      <c r="R195" s="289"/>
      <c r="S195" s="275"/>
      <c r="T195" s="289"/>
      <c r="U195" s="275"/>
      <c r="V195" s="278"/>
      <c r="W195" s="376"/>
    </row>
    <row r="196" spans="1:23" s="273" customFormat="1">
      <c r="A196" s="252">
        <v>196</v>
      </c>
      <c r="B196" s="271" t="s">
        <v>213</v>
      </c>
      <c r="C196" s="273" t="s">
        <v>214</v>
      </c>
      <c r="D196" s="348" t="s">
        <v>72</v>
      </c>
      <c r="E196" s="271" t="s">
        <v>224</v>
      </c>
      <c r="F196" s="271" t="s">
        <v>15</v>
      </c>
      <c r="G196" s="273" t="s">
        <v>225</v>
      </c>
      <c r="H196" s="260" t="s">
        <v>226</v>
      </c>
      <c r="I196" s="273" t="s">
        <v>1924</v>
      </c>
      <c r="J196" s="274"/>
      <c r="K196" s="273" t="s">
        <v>2279</v>
      </c>
      <c r="L196" s="265" t="s">
        <v>107</v>
      </c>
      <c r="M196" s="277"/>
      <c r="N196" s="276"/>
      <c r="O196" s="277"/>
      <c r="P196" s="276">
        <v>217192</v>
      </c>
      <c r="Q196" s="277">
        <v>0.77318115960086431</v>
      </c>
      <c r="R196" s="289"/>
      <c r="S196" s="275"/>
      <c r="T196" s="289"/>
      <c r="U196" s="275"/>
      <c r="V196" s="278" t="s">
        <v>61</v>
      </c>
      <c r="W196" s="376"/>
    </row>
    <row r="197" spans="1:23" s="273" customFormat="1">
      <c r="A197" s="252">
        <v>197</v>
      </c>
      <c r="B197" s="271" t="s">
        <v>213</v>
      </c>
      <c r="C197" s="273" t="s">
        <v>214</v>
      </c>
      <c r="D197" s="348" t="s">
        <v>72</v>
      </c>
      <c r="E197" s="271" t="s">
        <v>2745</v>
      </c>
      <c r="F197" s="271"/>
      <c r="G197" s="273" t="s">
        <v>225</v>
      </c>
      <c r="H197" s="260" t="s">
        <v>2746</v>
      </c>
      <c r="I197" s="273" t="s">
        <v>2747</v>
      </c>
      <c r="J197" s="274"/>
      <c r="K197" s="273" t="s">
        <v>38</v>
      </c>
      <c r="L197" s="279"/>
      <c r="M197" s="277"/>
      <c r="N197" s="276"/>
      <c r="O197" s="277"/>
      <c r="P197" s="276">
        <v>63715</v>
      </c>
      <c r="Q197" s="277">
        <v>0.22681884039913566</v>
      </c>
      <c r="R197" s="289"/>
      <c r="S197" s="275"/>
      <c r="T197" s="289"/>
      <c r="U197" s="275"/>
      <c r="V197" s="278"/>
      <c r="W197" s="376"/>
    </row>
    <row r="198" spans="1:23" s="273" customFormat="1">
      <c r="A198" s="324">
        <v>198</v>
      </c>
      <c r="B198" s="271" t="s">
        <v>213</v>
      </c>
      <c r="C198" s="273" t="s">
        <v>214</v>
      </c>
      <c r="D198" s="348" t="s">
        <v>72</v>
      </c>
      <c r="E198" s="259" t="s">
        <v>1872</v>
      </c>
      <c r="F198" s="271"/>
      <c r="H198" s="260"/>
      <c r="J198" s="263" t="s">
        <v>2249</v>
      </c>
      <c r="L198" s="279"/>
      <c r="M198" s="277"/>
      <c r="N198" s="276"/>
      <c r="O198" s="277"/>
      <c r="P198" s="276">
        <v>280907</v>
      </c>
      <c r="Q198" s="277"/>
      <c r="R198" s="289"/>
      <c r="S198" s="275"/>
      <c r="T198" s="289"/>
      <c r="U198" s="275"/>
      <c r="V198" s="278"/>
      <c r="W198" s="376"/>
    </row>
    <row r="199" spans="1:23" s="273" customFormat="1">
      <c r="A199" s="252">
        <v>199</v>
      </c>
      <c r="B199" s="271" t="s">
        <v>213</v>
      </c>
      <c r="C199" s="273" t="s">
        <v>214</v>
      </c>
      <c r="D199" s="348"/>
      <c r="E199" s="259" t="s">
        <v>1872</v>
      </c>
      <c r="F199" s="271"/>
      <c r="H199" s="260"/>
      <c r="J199" s="263"/>
      <c r="L199" s="279"/>
      <c r="M199" s="277"/>
      <c r="N199" s="276"/>
      <c r="O199" s="277"/>
      <c r="P199" s="276"/>
      <c r="Q199" s="277"/>
      <c r="R199" s="289"/>
      <c r="S199" s="275"/>
      <c r="T199" s="289"/>
      <c r="U199" s="275"/>
      <c r="V199" s="278"/>
      <c r="W199" s="376"/>
    </row>
    <row r="200" spans="1:23" s="273" customFormat="1">
      <c r="A200" s="252">
        <v>200</v>
      </c>
      <c r="B200" s="271" t="s">
        <v>213</v>
      </c>
      <c r="C200" s="273" t="s">
        <v>214</v>
      </c>
      <c r="D200" s="254" t="s">
        <v>75</v>
      </c>
      <c r="E200" s="271" t="s">
        <v>2748</v>
      </c>
      <c r="F200" s="271" t="s">
        <v>15</v>
      </c>
      <c r="G200" s="273" t="s">
        <v>589</v>
      </c>
      <c r="H200" s="260" t="s">
        <v>2749</v>
      </c>
      <c r="I200" s="273" t="s">
        <v>2750</v>
      </c>
      <c r="J200" s="274"/>
      <c r="K200" s="273" t="s">
        <v>2279</v>
      </c>
      <c r="L200" s="265" t="s">
        <v>107</v>
      </c>
      <c r="M200" s="277"/>
      <c r="N200" s="276"/>
      <c r="O200" s="277"/>
      <c r="P200" s="276">
        <v>182885</v>
      </c>
      <c r="Q200" s="277">
        <v>0.74904058420947006</v>
      </c>
      <c r="R200" s="289"/>
      <c r="S200" s="275"/>
      <c r="T200" s="289"/>
      <c r="U200" s="275"/>
      <c r="V200" s="278" t="s">
        <v>61</v>
      </c>
      <c r="W200" s="376"/>
    </row>
    <row r="201" spans="1:23" s="273" customFormat="1">
      <c r="A201" s="324">
        <v>201</v>
      </c>
      <c r="B201" s="271" t="s">
        <v>213</v>
      </c>
      <c r="C201" s="273" t="s">
        <v>214</v>
      </c>
      <c r="D201" s="254" t="s">
        <v>75</v>
      </c>
      <c r="E201" s="259" t="s">
        <v>6346</v>
      </c>
      <c r="F201" s="259"/>
      <c r="G201" s="253" t="s">
        <v>1058</v>
      </c>
      <c r="H201" s="262" t="s">
        <v>1700</v>
      </c>
      <c r="I201" s="253" t="s">
        <v>6347</v>
      </c>
      <c r="J201" s="274"/>
      <c r="K201" s="253" t="s">
        <v>38</v>
      </c>
      <c r="L201" s="279"/>
      <c r="M201" s="277"/>
      <c r="N201" s="276"/>
      <c r="O201" s="277"/>
      <c r="P201" s="276">
        <v>61274</v>
      </c>
      <c r="Q201" s="277">
        <v>0.25095941579052994</v>
      </c>
      <c r="R201" s="289"/>
      <c r="S201" s="275"/>
      <c r="T201" s="289"/>
      <c r="U201" s="275"/>
      <c r="V201" s="278"/>
      <c r="W201" s="376"/>
    </row>
    <row r="202" spans="1:23" s="273" customFormat="1">
      <c r="A202" s="252">
        <v>202</v>
      </c>
      <c r="B202" s="271" t="s">
        <v>213</v>
      </c>
      <c r="C202" s="273" t="s">
        <v>214</v>
      </c>
      <c r="D202" s="348" t="s">
        <v>75</v>
      </c>
      <c r="E202" s="259" t="s">
        <v>1872</v>
      </c>
      <c r="F202" s="271"/>
      <c r="H202" s="260"/>
      <c r="J202" s="263" t="s">
        <v>2249</v>
      </c>
      <c r="L202" s="279"/>
      <c r="M202" s="277"/>
      <c r="N202" s="276"/>
      <c r="O202" s="277"/>
      <c r="P202" s="276">
        <v>244159</v>
      </c>
      <c r="Q202" s="277"/>
      <c r="R202" s="289"/>
      <c r="S202" s="275"/>
      <c r="T202" s="289"/>
      <c r="U202" s="275"/>
      <c r="V202" s="278"/>
      <c r="W202" s="376"/>
    </row>
    <row r="203" spans="1:23" s="273" customFormat="1">
      <c r="A203" s="252">
        <v>203</v>
      </c>
      <c r="B203" s="271" t="s">
        <v>213</v>
      </c>
      <c r="C203" s="273" t="s">
        <v>214</v>
      </c>
      <c r="D203" s="348"/>
      <c r="E203" s="259" t="s">
        <v>1872</v>
      </c>
      <c r="F203" s="271"/>
      <c r="H203" s="260"/>
      <c r="J203" s="274"/>
      <c r="L203" s="279"/>
      <c r="M203" s="277"/>
      <c r="N203" s="276"/>
      <c r="O203" s="277"/>
      <c r="P203" s="276"/>
      <c r="Q203" s="277"/>
      <c r="R203" s="289"/>
      <c r="S203" s="275"/>
      <c r="T203" s="289"/>
      <c r="U203" s="275"/>
      <c r="V203" s="278"/>
      <c r="W203" s="376"/>
    </row>
    <row r="204" spans="1:23" s="273" customFormat="1">
      <c r="A204" s="324">
        <v>204</v>
      </c>
      <c r="B204" s="271" t="s">
        <v>213</v>
      </c>
      <c r="C204" s="273" t="s">
        <v>214</v>
      </c>
      <c r="D204" s="348" t="s">
        <v>2250</v>
      </c>
      <c r="E204" s="259" t="s">
        <v>1872</v>
      </c>
      <c r="F204" s="271"/>
      <c r="H204" s="260"/>
      <c r="J204" s="263" t="s">
        <v>1900</v>
      </c>
      <c r="L204" s="279">
        <v>102285</v>
      </c>
      <c r="M204" s="277"/>
      <c r="N204" s="276"/>
      <c r="O204" s="277"/>
      <c r="P204" s="276">
        <v>1068577</v>
      </c>
      <c r="Q204" s="277"/>
      <c r="R204" s="289"/>
      <c r="S204" s="275"/>
      <c r="T204" s="289"/>
      <c r="U204" s="275"/>
      <c r="V204" s="278"/>
      <c r="W204" s="376"/>
    </row>
    <row r="205" spans="1:23" s="273" customFormat="1">
      <c r="A205" s="252">
        <v>205</v>
      </c>
      <c r="B205" s="271" t="s">
        <v>213</v>
      </c>
      <c r="C205" s="273" t="s">
        <v>214</v>
      </c>
      <c r="D205" s="348"/>
      <c r="E205" s="259" t="s">
        <v>1872</v>
      </c>
      <c r="F205" s="271"/>
      <c r="H205" s="260"/>
      <c r="J205" s="274"/>
      <c r="L205" s="279"/>
      <c r="M205" s="277"/>
      <c r="N205" s="276"/>
      <c r="O205" s="277"/>
      <c r="P205" s="276"/>
      <c r="Q205" s="277"/>
      <c r="R205" s="289"/>
      <c r="S205" s="275"/>
      <c r="T205" s="289"/>
      <c r="U205" s="275"/>
      <c r="V205" s="278"/>
      <c r="W205" s="376"/>
    </row>
    <row r="206" spans="1:23" s="273" customFormat="1">
      <c r="A206" s="252">
        <v>206</v>
      </c>
      <c r="B206" s="259"/>
      <c r="C206" s="253"/>
      <c r="D206" s="254"/>
      <c r="E206" s="259" t="s">
        <v>1872</v>
      </c>
      <c r="F206" s="259"/>
      <c r="G206" s="253"/>
      <c r="H206" s="253"/>
      <c r="I206" s="306"/>
      <c r="J206" s="263"/>
      <c r="K206" s="253"/>
      <c r="L206" s="269"/>
      <c r="M206" s="266"/>
      <c r="N206" s="265"/>
      <c r="O206" s="266"/>
      <c r="P206" s="265"/>
      <c r="Q206" s="266"/>
      <c r="R206" s="305"/>
      <c r="S206" s="264"/>
      <c r="T206" s="305"/>
      <c r="U206" s="264"/>
      <c r="V206" s="267"/>
      <c r="W206" s="379"/>
    </row>
    <row r="207" spans="1:23" s="273" customFormat="1">
      <c r="A207" s="324">
        <v>207</v>
      </c>
      <c r="B207" s="271" t="s">
        <v>243</v>
      </c>
      <c r="C207" s="273" t="s">
        <v>244</v>
      </c>
      <c r="D207" s="348" t="s">
        <v>67</v>
      </c>
      <c r="E207" s="271" t="s">
        <v>275</v>
      </c>
      <c r="F207" s="271" t="s">
        <v>15</v>
      </c>
      <c r="G207" s="273" t="s">
        <v>119</v>
      </c>
      <c r="H207" s="260" t="s">
        <v>276</v>
      </c>
      <c r="I207" s="273" t="s">
        <v>1925</v>
      </c>
      <c r="J207" s="274"/>
      <c r="K207" s="273" t="s">
        <v>2279</v>
      </c>
      <c r="L207" s="265">
        <v>86136</v>
      </c>
      <c r="M207" s="277">
        <v>0.40790657586922136</v>
      </c>
      <c r="N207" s="276"/>
      <c r="O207" s="277"/>
      <c r="P207" s="276">
        <v>185448</v>
      </c>
      <c r="Q207" s="277">
        <v>0.59053102192105367</v>
      </c>
      <c r="R207" s="289"/>
      <c r="S207" s="275"/>
      <c r="T207" s="289"/>
      <c r="U207" s="275"/>
      <c r="V207" s="278" t="s">
        <v>61</v>
      </c>
      <c r="W207" s="376"/>
    </row>
    <row r="208" spans="1:23" s="273" customFormat="1">
      <c r="A208" s="252">
        <v>208</v>
      </c>
      <c r="B208" s="271" t="s">
        <v>243</v>
      </c>
      <c r="C208" s="273" t="s">
        <v>244</v>
      </c>
      <c r="D208" s="348" t="s">
        <v>67</v>
      </c>
      <c r="E208" s="271" t="s">
        <v>2858</v>
      </c>
      <c r="F208" s="271"/>
      <c r="G208" s="273" t="s">
        <v>269</v>
      </c>
      <c r="H208" s="260" t="s">
        <v>270</v>
      </c>
      <c r="I208" s="273" t="s">
        <v>1926</v>
      </c>
      <c r="J208" s="274"/>
      <c r="K208" s="273" t="s">
        <v>16</v>
      </c>
      <c r="L208" s="265">
        <v>59665</v>
      </c>
      <c r="M208" s="277">
        <v>0.28255022115302653</v>
      </c>
      <c r="N208" s="276"/>
      <c r="O208" s="277"/>
      <c r="P208" s="276">
        <v>128588</v>
      </c>
      <c r="Q208" s="277">
        <v>0.40946897807894639</v>
      </c>
      <c r="R208" s="289"/>
      <c r="S208" s="275"/>
      <c r="T208" s="289"/>
      <c r="U208" s="275"/>
      <c r="V208" s="278"/>
      <c r="W208" s="376"/>
    </row>
    <row r="209" spans="1:23">
      <c r="A209" s="252">
        <v>209</v>
      </c>
      <c r="B209" s="259" t="s">
        <v>243</v>
      </c>
      <c r="C209" s="254" t="s">
        <v>244</v>
      </c>
      <c r="D209" s="254" t="s">
        <v>67</v>
      </c>
      <c r="E209" s="270" t="s">
        <v>2860</v>
      </c>
      <c r="F209" s="259"/>
      <c r="G209" s="253" t="s">
        <v>180</v>
      </c>
      <c r="H209" s="262" t="s">
        <v>2861</v>
      </c>
      <c r="I209" s="253" t="s">
        <v>2862</v>
      </c>
      <c r="J209" s="253"/>
      <c r="K209" s="253" t="s">
        <v>2279</v>
      </c>
      <c r="L209" s="265">
        <v>35875</v>
      </c>
      <c r="M209" s="277">
        <v>0.16989003911614559</v>
      </c>
      <c r="T209" s="259"/>
      <c r="U209" s="259"/>
      <c r="V209" s="253"/>
    </row>
    <row r="210" spans="1:23">
      <c r="A210" s="324">
        <v>210</v>
      </c>
      <c r="B210" s="259" t="s">
        <v>243</v>
      </c>
      <c r="C210" s="254" t="s">
        <v>244</v>
      </c>
      <c r="D210" s="254" t="s">
        <v>67</v>
      </c>
      <c r="E210" s="270" t="s">
        <v>2856</v>
      </c>
      <c r="F210" s="259"/>
      <c r="G210" s="253" t="s">
        <v>91</v>
      </c>
      <c r="H210" s="262" t="s">
        <v>328</v>
      </c>
      <c r="I210" s="253" t="s">
        <v>2857</v>
      </c>
      <c r="J210" s="253"/>
      <c r="K210" s="253" t="s">
        <v>16</v>
      </c>
      <c r="L210" s="265">
        <v>13430</v>
      </c>
      <c r="M210" s="277">
        <v>6.3599253667730601E-2</v>
      </c>
      <c r="T210" s="259"/>
      <c r="U210" s="259"/>
      <c r="V210" s="253"/>
    </row>
    <row r="211" spans="1:23">
      <c r="A211" s="252">
        <v>211</v>
      </c>
      <c r="B211" s="259" t="s">
        <v>243</v>
      </c>
      <c r="C211" s="254" t="s">
        <v>244</v>
      </c>
      <c r="D211" s="254" t="s">
        <v>67</v>
      </c>
      <c r="E211" s="270" t="s">
        <v>277</v>
      </c>
      <c r="F211" s="259"/>
      <c r="G211" s="253" t="s">
        <v>278</v>
      </c>
      <c r="H211" s="262" t="s">
        <v>279</v>
      </c>
      <c r="I211" s="253" t="s">
        <v>1927</v>
      </c>
      <c r="J211" s="253"/>
      <c r="K211" s="253" t="s">
        <v>2279</v>
      </c>
      <c r="L211" s="265">
        <v>6885</v>
      </c>
      <c r="M211" s="277">
        <v>3.2604680677760622E-2</v>
      </c>
      <c r="T211" s="259"/>
      <c r="U211" s="259"/>
      <c r="V211" s="253"/>
    </row>
    <row r="212" spans="1:23">
      <c r="A212" s="252">
        <v>212</v>
      </c>
      <c r="B212" s="259" t="s">
        <v>243</v>
      </c>
      <c r="C212" s="254" t="s">
        <v>244</v>
      </c>
      <c r="D212" s="254" t="s">
        <v>67</v>
      </c>
      <c r="E212" s="270" t="s">
        <v>2863</v>
      </c>
      <c r="F212" s="259"/>
      <c r="G212" s="253" t="s">
        <v>140</v>
      </c>
      <c r="H212" s="262" t="s">
        <v>1512</v>
      </c>
      <c r="I212" s="253" t="s">
        <v>2864</v>
      </c>
      <c r="J212" s="253"/>
      <c r="K212" s="253" t="s">
        <v>44</v>
      </c>
      <c r="L212" s="265">
        <v>4958</v>
      </c>
      <c r="M212" s="277">
        <v>2.3479158576664803E-2</v>
      </c>
      <c r="T212" s="259"/>
      <c r="U212" s="259"/>
      <c r="V212" s="253"/>
    </row>
    <row r="213" spans="1:23">
      <c r="A213" s="324">
        <v>213</v>
      </c>
      <c r="B213" s="259" t="s">
        <v>243</v>
      </c>
      <c r="C213" s="254" t="s">
        <v>244</v>
      </c>
      <c r="D213" s="254" t="s">
        <v>67</v>
      </c>
      <c r="E213" s="270" t="s">
        <v>272</v>
      </c>
      <c r="F213" s="259"/>
      <c r="G213" s="253" t="s">
        <v>524</v>
      </c>
      <c r="H213" s="262" t="s">
        <v>273</v>
      </c>
      <c r="I213" s="253" t="s">
        <v>2859</v>
      </c>
      <c r="J213" s="253"/>
      <c r="K213" s="253" t="s">
        <v>2279</v>
      </c>
      <c r="L213" s="265">
        <v>4217</v>
      </c>
      <c r="M213" s="277">
        <v>1.9970070939450479E-2</v>
      </c>
      <c r="T213" s="259"/>
      <c r="U213" s="259"/>
      <c r="V213" s="253"/>
    </row>
    <row r="214" spans="1:23" s="273" customFormat="1">
      <c r="A214" s="252">
        <v>214</v>
      </c>
      <c r="B214" s="271" t="s">
        <v>243</v>
      </c>
      <c r="C214" s="273" t="s">
        <v>244</v>
      </c>
      <c r="D214" s="348" t="s">
        <v>67</v>
      </c>
      <c r="E214" s="259" t="s">
        <v>1872</v>
      </c>
      <c r="F214" s="271"/>
      <c r="H214" s="260"/>
      <c r="J214" s="263" t="s">
        <v>2249</v>
      </c>
      <c r="L214" s="279">
        <v>211166</v>
      </c>
      <c r="M214" s="277"/>
      <c r="N214" s="276"/>
      <c r="O214" s="277"/>
      <c r="P214" s="276">
        <v>314036</v>
      </c>
      <c r="Q214" s="277"/>
      <c r="R214" s="289"/>
      <c r="S214" s="275"/>
      <c r="T214" s="289"/>
      <c r="U214" s="275"/>
      <c r="V214" s="278"/>
      <c r="W214" s="376"/>
    </row>
    <row r="215" spans="1:23" s="273" customFormat="1">
      <c r="A215" s="252">
        <v>215</v>
      </c>
      <c r="B215" s="271" t="s">
        <v>243</v>
      </c>
      <c r="C215" s="273" t="s">
        <v>244</v>
      </c>
      <c r="D215" s="348" t="s">
        <v>67</v>
      </c>
      <c r="E215" s="259" t="s">
        <v>1872</v>
      </c>
      <c r="F215" s="271"/>
      <c r="H215" s="260"/>
      <c r="J215" s="263"/>
      <c r="L215" s="279"/>
      <c r="M215" s="277"/>
      <c r="N215" s="276"/>
      <c r="O215" s="277"/>
      <c r="P215" s="276"/>
      <c r="Q215" s="277"/>
      <c r="R215" s="289"/>
      <c r="S215" s="275"/>
      <c r="T215" s="289"/>
      <c r="U215" s="275"/>
      <c r="V215" s="278"/>
      <c r="W215" s="376"/>
    </row>
    <row r="216" spans="1:23" s="273" customFormat="1">
      <c r="A216" s="324">
        <v>216</v>
      </c>
      <c r="B216" s="271" t="s">
        <v>243</v>
      </c>
      <c r="C216" s="273" t="s">
        <v>244</v>
      </c>
      <c r="D216" s="348" t="s">
        <v>68</v>
      </c>
      <c r="E216" s="271" t="s">
        <v>2865</v>
      </c>
      <c r="F216" s="271" t="s">
        <v>15</v>
      </c>
      <c r="G216" s="273" t="s">
        <v>2866</v>
      </c>
      <c r="H216" s="260" t="s">
        <v>282</v>
      </c>
      <c r="I216" s="273" t="s">
        <v>2867</v>
      </c>
      <c r="J216" s="274"/>
      <c r="K216" s="273" t="s">
        <v>16</v>
      </c>
      <c r="L216" s="265">
        <v>157897</v>
      </c>
      <c r="M216" s="277">
        <v>0.68300458517172769</v>
      </c>
      <c r="N216" s="276"/>
      <c r="O216" s="277"/>
      <c r="P216" s="276">
        <v>254194</v>
      </c>
      <c r="Q216" s="277">
        <v>0.76850099466087807</v>
      </c>
      <c r="R216" s="289"/>
      <c r="S216" s="275"/>
      <c r="T216" s="289"/>
      <c r="U216" s="275"/>
      <c r="V216" s="278" t="s">
        <v>61</v>
      </c>
      <c r="W216" s="376"/>
    </row>
    <row r="217" spans="1:23" s="273" customFormat="1">
      <c r="A217" s="252">
        <v>217</v>
      </c>
      <c r="B217" s="271" t="s">
        <v>243</v>
      </c>
      <c r="C217" s="273" t="s">
        <v>244</v>
      </c>
      <c r="D217" s="348" t="s">
        <v>68</v>
      </c>
      <c r="E217" s="271" t="s">
        <v>2875</v>
      </c>
      <c r="F217" s="271"/>
      <c r="G217" s="273" t="s">
        <v>2876</v>
      </c>
      <c r="H217" s="260" t="s">
        <v>2877</v>
      </c>
      <c r="I217" s="273" t="s">
        <v>2878</v>
      </c>
      <c r="J217" s="274"/>
      <c r="K217" s="273" t="s">
        <v>2279</v>
      </c>
      <c r="L217" s="265">
        <v>36187</v>
      </c>
      <c r="M217" s="277">
        <v>0.15653170689506013</v>
      </c>
      <c r="N217" s="276"/>
      <c r="O217" s="277"/>
      <c r="P217" s="276">
        <v>76572</v>
      </c>
      <c r="Q217" s="277">
        <v>0.2314990053391219</v>
      </c>
      <c r="R217" s="289"/>
      <c r="S217" s="275"/>
      <c r="T217" s="289"/>
      <c r="U217" s="275"/>
      <c r="V217" s="278"/>
      <c r="W217" s="376"/>
    </row>
    <row r="218" spans="1:23">
      <c r="A218" s="252">
        <v>218</v>
      </c>
      <c r="B218" s="259" t="s">
        <v>243</v>
      </c>
      <c r="C218" s="254" t="s">
        <v>244</v>
      </c>
      <c r="D218" s="254" t="s">
        <v>68</v>
      </c>
      <c r="E218" s="270" t="s">
        <v>2868</v>
      </c>
      <c r="F218" s="259"/>
      <c r="G218" s="253" t="s">
        <v>2869</v>
      </c>
      <c r="H218" s="262" t="s">
        <v>2870</v>
      </c>
      <c r="I218" s="253" t="s">
        <v>2871</v>
      </c>
      <c r="J218" s="253"/>
      <c r="K218" s="253" t="s">
        <v>16</v>
      </c>
      <c r="L218" s="265">
        <v>20998</v>
      </c>
      <c r="M218" s="277">
        <v>9.0829656544683793E-2</v>
      </c>
      <c r="T218" s="259"/>
      <c r="U218" s="259"/>
      <c r="V218" s="253"/>
    </row>
    <row r="219" spans="1:23">
      <c r="A219" s="324">
        <v>219</v>
      </c>
      <c r="B219" s="259" t="s">
        <v>243</v>
      </c>
      <c r="C219" s="254" t="s">
        <v>244</v>
      </c>
      <c r="D219" s="254" t="s">
        <v>68</v>
      </c>
      <c r="E219" s="270" t="s">
        <v>2879</v>
      </c>
      <c r="F219" s="259"/>
      <c r="G219" s="253" t="s">
        <v>2880</v>
      </c>
      <c r="H219" s="262" t="s">
        <v>2881</v>
      </c>
      <c r="I219" s="253" t="s">
        <v>6720</v>
      </c>
      <c r="J219" s="253"/>
      <c r="K219" s="253" t="s">
        <v>44</v>
      </c>
      <c r="L219" s="265">
        <v>16092</v>
      </c>
      <c r="M219" s="277">
        <v>6.9608097586296394E-2</v>
      </c>
      <c r="T219" s="259"/>
      <c r="U219" s="259"/>
      <c r="V219" s="253"/>
    </row>
    <row r="220" spans="1:23">
      <c r="A220" s="252">
        <v>220</v>
      </c>
      <c r="B220" s="259" t="s">
        <v>243</v>
      </c>
      <c r="C220" s="254" t="s">
        <v>244</v>
      </c>
      <c r="D220" s="254" t="s">
        <v>68</v>
      </c>
      <c r="E220" s="270" t="s">
        <v>2872</v>
      </c>
      <c r="F220" s="259"/>
      <c r="G220" s="253" t="s">
        <v>2873</v>
      </c>
      <c r="H220" s="262" t="s">
        <v>280</v>
      </c>
      <c r="I220" s="253" t="s">
        <v>2874</v>
      </c>
      <c r="J220" s="253"/>
      <c r="K220" s="253" t="s">
        <v>2281</v>
      </c>
      <c r="L220" s="265">
        <v>6</v>
      </c>
      <c r="M220" s="277">
        <v>2.5953802232026991E-5</v>
      </c>
      <c r="T220" s="259"/>
      <c r="U220" s="259"/>
      <c r="V220" s="253"/>
    </row>
    <row r="221" spans="1:23" s="273" customFormat="1">
      <c r="A221" s="252">
        <v>221</v>
      </c>
      <c r="B221" s="271" t="s">
        <v>243</v>
      </c>
      <c r="C221" s="273" t="s">
        <v>244</v>
      </c>
      <c r="D221" s="348" t="s">
        <v>68</v>
      </c>
      <c r="E221" s="259" t="s">
        <v>1872</v>
      </c>
      <c r="F221" s="271"/>
      <c r="H221" s="260"/>
      <c r="J221" s="263" t="s">
        <v>2249</v>
      </c>
      <c r="L221" s="279">
        <v>231180</v>
      </c>
      <c r="M221" s="277"/>
      <c r="N221" s="276"/>
      <c r="O221" s="277"/>
      <c r="P221" s="276">
        <v>330766</v>
      </c>
      <c r="Q221" s="277"/>
      <c r="R221" s="289"/>
      <c r="S221" s="275"/>
      <c r="T221" s="289"/>
      <c r="U221" s="275"/>
      <c r="V221" s="278"/>
      <c r="W221" s="376"/>
    </row>
    <row r="222" spans="1:23" s="273" customFormat="1">
      <c r="A222" s="324">
        <v>222</v>
      </c>
      <c r="B222" s="271" t="s">
        <v>243</v>
      </c>
      <c r="C222" s="273" t="s">
        <v>244</v>
      </c>
      <c r="D222" s="348" t="s">
        <v>68</v>
      </c>
      <c r="E222" s="259" t="s">
        <v>1872</v>
      </c>
      <c r="F222" s="271"/>
      <c r="H222" s="260"/>
      <c r="J222" s="263"/>
      <c r="L222" s="279"/>
      <c r="M222" s="277"/>
      <c r="N222" s="276"/>
      <c r="O222" s="277"/>
      <c r="P222" s="276"/>
      <c r="Q222" s="277"/>
      <c r="R222" s="289"/>
      <c r="S222" s="275"/>
      <c r="T222" s="289"/>
      <c r="U222" s="275"/>
      <c r="V222" s="278"/>
      <c r="W222" s="376"/>
    </row>
    <row r="223" spans="1:23" s="273" customFormat="1">
      <c r="A223" s="252">
        <v>223</v>
      </c>
      <c r="B223" s="271" t="s">
        <v>243</v>
      </c>
      <c r="C223" s="273" t="s">
        <v>244</v>
      </c>
      <c r="D223" s="348" t="s">
        <v>72</v>
      </c>
      <c r="E223" s="271" t="s">
        <v>2882</v>
      </c>
      <c r="F223" s="271" t="s">
        <v>15</v>
      </c>
      <c r="G223" s="273" t="s">
        <v>1156</v>
      </c>
      <c r="H223" s="260" t="s">
        <v>288</v>
      </c>
      <c r="I223" s="273" t="s">
        <v>2883</v>
      </c>
      <c r="J223" s="274"/>
      <c r="K223" s="273" t="s">
        <v>16</v>
      </c>
      <c r="L223" s="265">
        <v>98430</v>
      </c>
      <c r="M223" s="277">
        <v>0.63107480829892548</v>
      </c>
      <c r="N223" s="276"/>
      <c r="O223" s="277"/>
      <c r="P223" s="276">
        <v>152513</v>
      </c>
      <c r="Q223" s="277">
        <v>0.59351431706918423</v>
      </c>
      <c r="R223" s="289"/>
      <c r="S223" s="275"/>
      <c r="T223" s="289"/>
      <c r="U223" s="275"/>
      <c r="V223" s="278" t="s">
        <v>61</v>
      </c>
      <c r="W223" s="376"/>
    </row>
    <row r="224" spans="1:23" s="273" customFormat="1">
      <c r="A224" s="252">
        <v>224</v>
      </c>
      <c r="B224" s="271" t="s">
        <v>243</v>
      </c>
      <c r="C224" s="273" t="s">
        <v>244</v>
      </c>
      <c r="D224" s="348" t="s">
        <v>72</v>
      </c>
      <c r="E224" s="271" t="s">
        <v>2884</v>
      </c>
      <c r="F224" s="271"/>
      <c r="G224" s="273" t="s">
        <v>2885</v>
      </c>
      <c r="H224" s="260" t="s">
        <v>2886</v>
      </c>
      <c r="I224" s="273" t="s">
        <v>2887</v>
      </c>
      <c r="J224" s="274"/>
      <c r="K224" s="273" t="s">
        <v>2279</v>
      </c>
      <c r="L224" s="265">
        <v>37843</v>
      </c>
      <c r="M224" s="277">
        <v>0.24262688174800606</v>
      </c>
      <c r="N224" s="276"/>
      <c r="O224" s="277"/>
      <c r="P224" s="276">
        <v>104453</v>
      </c>
      <c r="Q224" s="277">
        <v>0.40648568293081577</v>
      </c>
      <c r="R224" s="289"/>
      <c r="S224" s="275"/>
      <c r="T224" s="289"/>
      <c r="U224" s="275"/>
      <c r="V224" s="278"/>
      <c r="W224" s="376"/>
    </row>
    <row r="225" spans="1:23">
      <c r="A225" s="324">
        <v>225</v>
      </c>
      <c r="B225" s="259" t="s">
        <v>243</v>
      </c>
      <c r="C225" s="254" t="s">
        <v>244</v>
      </c>
      <c r="D225" s="254" t="s">
        <v>72</v>
      </c>
      <c r="E225" s="270" t="s">
        <v>2888</v>
      </c>
      <c r="F225" s="259"/>
      <c r="G225" s="253" t="s">
        <v>2889</v>
      </c>
      <c r="H225" s="262" t="s">
        <v>2890</v>
      </c>
      <c r="I225" s="253" t="s">
        <v>2891</v>
      </c>
      <c r="J225" s="253"/>
      <c r="K225" s="253" t="s">
        <v>2279</v>
      </c>
      <c r="L225" s="265">
        <v>19699</v>
      </c>
      <c r="M225" s="277">
        <v>0.12629830995306851</v>
      </c>
      <c r="T225" s="259"/>
      <c r="U225" s="259"/>
      <c r="V225" s="253"/>
    </row>
    <row r="226" spans="1:23" s="273" customFormat="1">
      <c r="A226" s="252">
        <v>226</v>
      </c>
      <c r="B226" s="271" t="s">
        <v>243</v>
      </c>
      <c r="C226" s="273" t="s">
        <v>244</v>
      </c>
      <c r="D226" s="348" t="s">
        <v>72</v>
      </c>
      <c r="E226" s="259" t="s">
        <v>1872</v>
      </c>
      <c r="F226" s="271"/>
      <c r="H226" s="260"/>
      <c r="J226" s="263" t="s">
        <v>2249</v>
      </c>
      <c r="L226" s="279">
        <v>155972</v>
      </c>
      <c r="M226" s="277"/>
      <c r="N226" s="276"/>
      <c r="O226" s="277"/>
      <c r="P226" s="276">
        <v>256966</v>
      </c>
      <c r="Q226" s="277"/>
      <c r="R226" s="289"/>
      <c r="S226" s="275"/>
      <c r="T226" s="289"/>
      <c r="U226" s="275"/>
      <c r="V226" s="278"/>
      <c r="W226" s="376"/>
    </row>
    <row r="227" spans="1:23" s="273" customFormat="1">
      <c r="A227" s="252">
        <v>227</v>
      </c>
      <c r="B227" s="271" t="s">
        <v>243</v>
      </c>
      <c r="C227" s="273" t="s">
        <v>244</v>
      </c>
      <c r="D227" s="348" t="s">
        <v>72</v>
      </c>
      <c r="E227" s="259" t="s">
        <v>1872</v>
      </c>
      <c r="F227" s="271"/>
      <c r="H227" s="260"/>
      <c r="J227" s="263"/>
      <c r="L227" s="279"/>
      <c r="M227" s="277"/>
      <c r="N227" s="276"/>
      <c r="O227" s="277"/>
      <c r="P227" s="276"/>
      <c r="Q227" s="277"/>
      <c r="R227" s="289"/>
      <c r="S227" s="275"/>
      <c r="T227" s="289"/>
      <c r="U227" s="275"/>
      <c r="V227" s="278"/>
      <c r="W227" s="376"/>
    </row>
    <row r="228" spans="1:23" s="273" customFormat="1">
      <c r="A228" s="324">
        <v>228</v>
      </c>
      <c r="B228" s="271" t="s">
        <v>243</v>
      </c>
      <c r="C228" s="273" t="s">
        <v>244</v>
      </c>
      <c r="D228" s="348" t="s">
        <v>75</v>
      </c>
      <c r="E228" s="271" t="s">
        <v>2896</v>
      </c>
      <c r="F228" s="271" t="s">
        <v>15</v>
      </c>
      <c r="G228" s="273" t="s">
        <v>230</v>
      </c>
      <c r="H228" s="260" t="s">
        <v>294</v>
      </c>
      <c r="I228" s="273" t="s">
        <v>1928</v>
      </c>
      <c r="J228" s="274"/>
      <c r="K228" s="273" t="s">
        <v>2279</v>
      </c>
      <c r="L228" s="265">
        <v>135626</v>
      </c>
      <c r="M228" s="277">
        <v>0.61463790446841293</v>
      </c>
      <c r="N228" s="276"/>
      <c r="O228" s="277"/>
      <c r="P228" s="276">
        <v>220133</v>
      </c>
      <c r="Q228" s="277">
        <v>0.62719885576873768</v>
      </c>
      <c r="R228" s="289"/>
      <c r="S228" s="275"/>
      <c r="T228" s="289"/>
      <c r="U228" s="275"/>
      <c r="V228" s="278" t="s">
        <v>61</v>
      </c>
      <c r="W228" s="376"/>
    </row>
    <row r="229" spans="1:23" s="273" customFormat="1">
      <c r="A229" s="252">
        <v>229</v>
      </c>
      <c r="B229" s="271" t="s">
        <v>243</v>
      </c>
      <c r="C229" s="273" t="s">
        <v>244</v>
      </c>
      <c r="D229" s="348" t="s">
        <v>75</v>
      </c>
      <c r="E229" s="271" t="s">
        <v>2892</v>
      </c>
      <c r="F229" s="271"/>
      <c r="G229" s="273" t="s">
        <v>1115</v>
      </c>
      <c r="H229" s="260" t="s">
        <v>2893</v>
      </c>
      <c r="I229" s="273" t="s">
        <v>2894</v>
      </c>
      <c r="J229" s="274"/>
      <c r="K229" s="273" t="s">
        <v>16</v>
      </c>
      <c r="L229" s="265">
        <v>60574</v>
      </c>
      <c r="M229" s="277">
        <v>0.27451282516088099</v>
      </c>
      <c r="N229" s="276"/>
      <c r="O229" s="277"/>
      <c r="P229" s="276">
        <v>130845</v>
      </c>
      <c r="Q229" s="277">
        <v>0.37280114423126237</v>
      </c>
      <c r="R229" s="289"/>
      <c r="S229" s="275"/>
      <c r="T229" s="289"/>
      <c r="U229" s="275"/>
      <c r="V229" s="278"/>
      <c r="W229" s="376"/>
    </row>
    <row r="230" spans="1:23">
      <c r="A230" s="252">
        <v>230</v>
      </c>
      <c r="B230" s="259" t="s">
        <v>243</v>
      </c>
      <c r="C230" s="254" t="s">
        <v>244</v>
      </c>
      <c r="D230" s="254" t="s">
        <v>75</v>
      </c>
      <c r="E230" s="270" t="s">
        <v>2895</v>
      </c>
      <c r="F230" s="259"/>
      <c r="G230" s="253" t="s">
        <v>1013</v>
      </c>
      <c r="H230" s="262" t="s">
        <v>1498</v>
      </c>
      <c r="I230" s="253" t="s">
        <v>6721</v>
      </c>
      <c r="J230" s="253"/>
      <c r="K230" s="253" t="s">
        <v>16</v>
      </c>
      <c r="L230" s="265">
        <v>24460</v>
      </c>
      <c r="M230" s="277">
        <v>0.11084927037070606</v>
      </c>
      <c r="T230" s="259"/>
      <c r="U230" s="259"/>
      <c r="V230" s="253"/>
    </row>
    <row r="231" spans="1:23" s="273" customFormat="1">
      <c r="A231" s="324">
        <v>231</v>
      </c>
      <c r="B231" s="271" t="s">
        <v>243</v>
      </c>
      <c r="C231" s="273" t="s">
        <v>244</v>
      </c>
      <c r="D231" s="348" t="s">
        <v>75</v>
      </c>
      <c r="E231" s="259" t="s">
        <v>1872</v>
      </c>
      <c r="F231" s="271"/>
      <c r="H231" s="260"/>
      <c r="J231" s="263" t="s">
        <v>2249</v>
      </c>
      <c r="L231" s="279">
        <v>220660</v>
      </c>
      <c r="M231" s="277"/>
      <c r="N231" s="276"/>
      <c r="O231" s="277"/>
      <c r="P231" s="276">
        <v>350978</v>
      </c>
      <c r="Q231" s="277"/>
      <c r="R231" s="289"/>
      <c r="S231" s="275"/>
      <c r="T231" s="289"/>
      <c r="U231" s="275"/>
      <c r="V231" s="278"/>
      <c r="W231" s="376"/>
    </row>
    <row r="232" spans="1:23" s="273" customFormat="1">
      <c r="A232" s="252">
        <v>232</v>
      </c>
      <c r="B232" s="271" t="s">
        <v>243</v>
      </c>
      <c r="C232" s="273" t="s">
        <v>244</v>
      </c>
      <c r="D232" s="348" t="s">
        <v>75</v>
      </c>
      <c r="E232" s="259" t="s">
        <v>1872</v>
      </c>
      <c r="F232" s="271"/>
      <c r="H232" s="260"/>
      <c r="J232" s="274"/>
      <c r="L232" s="279"/>
      <c r="M232" s="277"/>
      <c r="N232" s="276"/>
      <c r="O232" s="277"/>
      <c r="P232" s="276"/>
      <c r="Q232" s="277"/>
      <c r="R232" s="289"/>
      <c r="S232" s="275"/>
      <c r="T232" s="289"/>
      <c r="U232" s="275"/>
      <c r="V232" s="278"/>
      <c r="W232" s="376"/>
    </row>
    <row r="233" spans="1:23" s="273" customFormat="1">
      <c r="A233" s="252">
        <v>233</v>
      </c>
      <c r="B233" s="271" t="s">
        <v>243</v>
      </c>
      <c r="C233" s="273" t="s">
        <v>244</v>
      </c>
      <c r="D233" s="348" t="s">
        <v>78</v>
      </c>
      <c r="E233" s="271" t="s">
        <v>2905</v>
      </c>
      <c r="F233" s="271" t="s">
        <v>15</v>
      </c>
      <c r="G233" s="273" t="s">
        <v>284</v>
      </c>
      <c r="H233" s="260" t="s">
        <v>210</v>
      </c>
      <c r="I233" s="273" t="s">
        <v>1929</v>
      </c>
      <c r="J233" s="274"/>
      <c r="K233" s="273" t="s">
        <v>16</v>
      </c>
      <c r="L233" s="265">
        <v>124634</v>
      </c>
      <c r="M233" s="277">
        <v>0.65700233525389951</v>
      </c>
      <c r="N233" s="276"/>
      <c r="O233" s="277"/>
      <c r="P233" s="276">
        <v>224526</v>
      </c>
      <c r="Q233" s="277">
        <v>0.76868510156081493</v>
      </c>
      <c r="R233" s="289"/>
      <c r="S233" s="275"/>
      <c r="T233" s="289"/>
      <c r="U233" s="275"/>
      <c r="V233" s="278" t="s">
        <v>61</v>
      </c>
      <c r="W233" s="376"/>
    </row>
    <row r="234" spans="1:23" s="273" customFormat="1">
      <c r="A234" s="324">
        <v>234</v>
      </c>
      <c r="B234" s="271" t="s">
        <v>243</v>
      </c>
      <c r="C234" s="273" t="s">
        <v>244</v>
      </c>
      <c r="D234" s="348" t="s">
        <v>78</v>
      </c>
      <c r="E234" s="271" t="s">
        <v>2906</v>
      </c>
      <c r="F234" s="271"/>
      <c r="G234" s="273" t="s">
        <v>290</v>
      </c>
      <c r="H234" s="260" t="s">
        <v>2907</v>
      </c>
      <c r="I234" s="273" t="s">
        <v>2908</v>
      </c>
      <c r="J234" s="274"/>
      <c r="K234" s="273" t="s">
        <v>2279</v>
      </c>
      <c r="L234" s="265">
        <v>36430</v>
      </c>
      <c r="M234" s="277">
        <v>0.19203905092751225</v>
      </c>
      <c r="N234" s="276"/>
      <c r="O234" s="277"/>
      <c r="P234" s="276">
        <v>67565</v>
      </c>
      <c r="Q234" s="277">
        <v>0.23131489843918504</v>
      </c>
      <c r="R234" s="289"/>
      <c r="S234" s="275"/>
      <c r="T234" s="289"/>
      <c r="U234" s="275"/>
      <c r="V234" s="278"/>
      <c r="W234" s="376"/>
    </row>
    <row r="235" spans="1:23">
      <c r="A235" s="252">
        <v>235</v>
      </c>
      <c r="B235" s="259" t="s">
        <v>243</v>
      </c>
      <c r="C235" s="254" t="s">
        <v>244</v>
      </c>
      <c r="D235" s="254" t="s">
        <v>78</v>
      </c>
      <c r="E235" s="270" t="s">
        <v>2897</v>
      </c>
      <c r="F235" s="259"/>
      <c r="G235" s="253" t="s">
        <v>2898</v>
      </c>
      <c r="H235" s="262" t="s">
        <v>2899</v>
      </c>
      <c r="I235" s="253" t="s">
        <v>2900</v>
      </c>
      <c r="J235" s="253"/>
      <c r="K235" s="253" t="s">
        <v>16</v>
      </c>
      <c r="L235" s="265">
        <v>23639</v>
      </c>
      <c r="M235" s="277">
        <v>0.1246118892362191</v>
      </c>
      <c r="T235" s="259"/>
      <c r="U235" s="259"/>
      <c r="V235" s="253"/>
    </row>
    <row r="236" spans="1:23">
      <c r="A236" s="252">
        <v>236</v>
      </c>
      <c r="B236" s="259" t="s">
        <v>243</v>
      </c>
      <c r="C236" s="254" t="s">
        <v>244</v>
      </c>
      <c r="D236" s="254" t="s">
        <v>78</v>
      </c>
      <c r="E236" s="270" t="s">
        <v>2901</v>
      </c>
      <c r="F236" s="259"/>
      <c r="G236" s="253" t="s">
        <v>2902</v>
      </c>
      <c r="H236" s="262" t="s">
        <v>2903</v>
      </c>
      <c r="I236" s="253" t="s">
        <v>2904</v>
      </c>
      <c r="J236" s="253"/>
      <c r="K236" s="253" t="s">
        <v>16</v>
      </c>
      <c r="L236" s="265">
        <v>4998</v>
      </c>
      <c r="M236" s="277">
        <v>2.6346724582369096E-2</v>
      </c>
      <c r="T236" s="259"/>
      <c r="U236" s="259"/>
      <c r="V236" s="253"/>
    </row>
    <row r="237" spans="1:23" s="273" customFormat="1">
      <c r="A237" s="324">
        <v>237</v>
      </c>
      <c r="B237" s="271" t="s">
        <v>243</v>
      </c>
      <c r="C237" s="273" t="s">
        <v>244</v>
      </c>
      <c r="D237" s="348" t="s">
        <v>78</v>
      </c>
      <c r="E237" s="259" t="s">
        <v>1872</v>
      </c>
      <c r="F237" s="271"/>
      <c r="H237" s="260"/>
      <c r="J237" s="263" t="s">
        <v>2249</v>
      </c>
      <c r="L237" s="279">
        <v>189701</v>
      </c>
      <c r="M237" s="277"/>
      <c r="N237" s="276"/>
      <c r="O237" s="277"/>
      <c r="P237" s="276">
        <v>292091</v>
      </c>
      <c r="Q237" s="277"/>
      <c r="R237" s="289"/>
      <c r="S237" s="275"/>
      <c r="T237" s="289"/>
      <c r="U237" s="275"/>
      <c r="V237" s="278"/>
      <c r="W237" s="376"/>
    </row>
    <row r="238" spans="1:23" s="273" customFormat="1">
      <c r="A238" s="252">
        <v>238</v>
      </c>
      <c r="B238" s="271" t="s">
        <v>243</v>
      </c>
      <c r="C238" s="273" t="s">
        <v>244</v>
      </c>
      <c r="D238" s="348" t="s">
        <v>78</v>
      </c>
      <c r="E238" s="259" t="s">
        <v>1872</v>
      </c>
      <c r="F238" s="271"/>
      <c r="H238" s="260"/>
      <c r="J238" s="274"/>
      <c r="L238" s="279"/>
      <c r="M238" s="277"/>
      <c r="N238" s="276"/>
      <c r="O238" s="277"/>
      <c r="P238" s="276"/>
      <c r="Q238" s="277"/>
      <c r="R238" s="289"/>
      <c r="S238" s="275"/>
      <c r="T238" s="289"/>
      <c r="U238" s="275"/>
      <c r="V238" s="278"/>
      <c r="W238" s="376"/>
    </row>
    <row r="239" spans="1:23" s="273" customFormat="1">
      <c r="A239" s="252">
        <v>239</v>
      </c>
      <c r="B239" s="271" t="s">
        <v>243</v>
      </c>
      <c r="C239" s="273" t="s">
        <v>244</v>
      </c>
      <c r="D239" s="348" t="s">
        <v>84</v>
      </c>
      <c r="E239" s="271" t="s">
        <v>296</v>
      </c>
      <c r="F239" s="271" t="s">
        <v>15</v>
      </c>
      <c r="G239" s="273" t="s">
        <v>2912</v>
      </c>
      <c r="H239" s="260" t="s">
        <v>297</v>
      </c>
      <c r="I239" s="273" t="s">
        <v>2913</v>
      </c>
      <c r="J239" s="274"/>
      <c r="K239" s="273" t="s">
        <v>16</v>
      </c>
      <c r="L239" s="265">
        <v>99599</v>
      </c>
      <c r="M239" s="277">
        <v>0.70381022372344781</v>
      </c>
      <c r="N239" s="276"/>
      <c r="O239" s="277"/>
      <c r="P239" s="276">
        <v>177565</v>
      </c>
      <c r="Q239" s="277">
        <v>0.75427015500418415</v>
      </c>
      <c r="R239" s="289"/>
      <c r="S239" s="275"/>
      <c r="T239" s="289"/>
      <c r="U239" s="275"/>
      <c r="V239" s="278" t="s">
        <v>61</v>
      </c>
      <c r="W239" s="376"/>
    </row>
    <row r="240" spans="1:23" s="273" customFormat="1">
      <c r="A240" s="324">
        <v>240</v>
      </c>
      <c r="B240" s="271" t="s">
        <v>243</v>
      </c>
      <c r="C240" s="273" t="s">
        <v>244</v>
      </c>
      <c r="D240" s="348" t="s">
        <v>84</v>
      </c>
      <c r="E240" s="271" t="s">
        <v>2914</v>
      </c>
      <c r="F240" s="271"/>
      <c r="G240" s="273" t="s">
        <v>804</v>
      </c>
      <c r="H240" s="260" t="s">
        <v>1151</v>
      </c>
      <c r="I240" s="273" t="s">
        <v>2915</v>
      </c>
      <c r="J240" s="274"/>
      <c r="K240" s="273" t="s">
        <v>2279</v>
      </c>
      <c r="L240" s="265">
        <v>26000</v>
      </c>
      <c r="M240" s="277">
        <v>0.18372740506239665</v>
      </c>
      <c r="N240" s="276"/>
      <c r="O240" s="277"/>
      <c r="P240" s="276">
        <v>57848</v>
      </c>
      <c r="Q240" s="277">
        <v>0.24572984499581588</v>
      </c>
      <c r="R240" s="289"/>
      <c r="S240" s="275"/>
      <c r="T240" s="289"/>
      <c r="U240" s="275"/>
      <c r="V240" s="278"/>
      <c r="W240" s="376"/>
    </row>
    <row r="241" spans="1:23">
      <c r="A241" s="252">
        <v>241</v>
      </c>
      <c r="B241" s="259" t="s">
        <v>243</v>
      </c>
      <c r="C241" s="254" t="s">
        <v>244</v>
      </c>
      <c r="D241" s="254" t="s">
        <v>84</v>
      </c>
      <c r="E241" s="270" t="s">
        <v>2909</v>
      </c>
      <c r="F241" s="259"/>
      <c r="G241" s="253" t="s">
        <v>2910</v>
      </c>
      <c r="H241" s="262" t="s">
        <v>893</v>
      </c>
      <c r="I241" s="253" t="s">
        <v>2911</v>
      </c>
      <c r="J241" s="253"/>
      <c r="K241" s="253" t="s">
        <v>16</v>
      </c>
      <c r="L241" s="265">
        <v>7631</v>
      </c>
      <c r="M241" s="277">
        <v>5.3923993385813419E-2</v>
      </c>
      <c r="T241" s="259"/>
      <c r="U241" s="259"/>
      <c r="V241" s="253"/>
    </row>
    <row r="242" spans="1:23">
      <c r="A242" s="252">
        <v>242</v>
      </c>
      <c r="B242" s="259" t="s">
        <v>243</v>
      </c>
      <c r="C242" s="254" t="s">
        <v>244</v>
      </c>
      <c r="D242" s="254" t="s">
        <v>84</v>
      </c>
      <c r="E242" s="270" t="s">
        <v>2916</v>
      </c>
      <c r="F242" s="259"/>
      <c r="G242" s="253" t="s">
        <v>2917</v>
      </c>
      <c r="H242" s="262" t="s">
        <v>2918</v>
      </c>
      <c r="I242" s="253" t="s">
        <v>2919</v>
      </c>
      <c r="J242" s="253"/>
      <c r="K242" s="253" t="s">
        <v>44</v>
      </c>
      <c r="L242" s="265">
        <v>6354</v>
      </c>
      <c r="M242" s="277">
        <v>4.4900151221787241E-2</v>
      </c>
      <c r="T242" s="259"/>
      <c r="U242" s="259"/>
      <c r="V242" s="253"/>
    </row>
    <row r="243" spans="1:23">
      <c r="A243" s="324">
        <v>243</v>
      </c>
      <c r="B243" s="259" t="s">
        <v>243</v>
      </c>
      <c r="C243" s="254" t="s">
        <v>244</v>
      </c>
      <c r="D243" s="254" t="s">
        <v>84</v>
      </c>
      <c r="E243" s="270" t="s">
        <v>2920</v>
      </c>
      <c r="F243" s="259"/>
      <c r="G243" s="253" t="s">
        <v>2921</v>
      </c>
      <c r="H243" s="262" t="s">
        <v>2922</v>
      </c>
      <c r="I243" s="253" t="s">
        <v>2923</v>
      </c>
      <c r="J243" s="253"/>
      <c r="K243" s="253" t="s">
        <v>44</v>
      </c>
      <c r="L243" s="265">
        <v>1930</v>
      </c>
      <c r="M243" s="277">
        <v>1.3638226606554829E-2</v>
      </c>
      <c r="T243" s="259"/>
      <c r="U243" s="259"/>
      <c r="V243" s="253"/>
    </row>
    <row r="244" spans="1:23" s="273" customFormat="1">
      <c r="A244" s="252">
        <v>244</v>
      </c>
      <c r="B244" s="271" t="s">
        <v>243</v>
      </c>
      <c r="C244" s="273" t="s">
        <v>244</v>
      </c>
      <c r="D244" s="348" t="s">
        <v>84</v>
      </c>
      <c r="E244" s="259" t="s">
        <v>1872</v>
      </c>
      <c r="F244" s="271"/>
      <c r="H244" s="260"/>
      <c r="J244" s="263" t="s">
        <v>2249</v>
      </c>
      <c r="L244" s="279">
        <v>141514</v>
      </c>
      <c r="M244" s="277"/>
      <c r="N244" s="276"/>
      <c r="O244" s="277"/>
      <c r="P244" s="276">
        <v>235413</v>
      </c>
      <c r="Q244" s="277"/>
      <c r="R244" s="289"/>
      <c r="S244" s="275"/>
      <c r="T244" s="289"/>
      <c r="U244" s="275"/>
      <c r="V244" s="278"/>
      <c r="W244" s="376"/>
    </row>
    <row r="245" spans="1:23" s="273" customFormat="1">
      <c r="A245" s="252">
        <v>245</v>
      </c>
      <c r="B245" s="271" t="s">
        <v>243</v>
      </c>
      <c r="C245" s="273" t="s">
        <v>244</v>
      </c>
      <c r="D245" s="348" t="s">
        <v>84</v>
      </c>
      <c r="E245" s="259" t="s">
        <v>1872</v>
      </c>
      <c r="F245" s="271"/>
      <c r="H245" s="260"/>
      <c r="J245" s="263"/>
      <c r="L245" s="279"/>
      <c r="M245" s="277"/>
      <c r="N245" s="276"/>
      <c r="O245" s="277"/>
      <c r="P245" s="276"/>
      <c r="Q245" s="277"/>
      <c r="R245" s="289"/>
      <c r="S245" s="275"/>
      <c r="T245" s="289"/>
      <c r="U245" s="275"/>
      <c r="V245" s="278"/>
      <c r="W245" s="376"/>
    </row>
    <row r="246" spans="1:23" s="273" customFormat="1">
      <c r="A246" s="324">
        <v>246</v>
      </c>
      <c r="B246" s="271" t="s">
        <v>243</v>
      </c>
      <c r="C246" s="273" t="s">
        <v>244</v>
      </c>
      <c r="D246" s="348" t="s">
        <v>85</v>
      </c>
      <c r="E246" s="271" t="s">
        <v>2924</v>
      </c>
      <c r="F246" s="271" t="s">
        <v>15</v>
      </c>
      <c r="G246" s="273" t="s">
        <v>2925</v>
      </c>
      <c r="H246" s="260" t="s">
        <v>299</v>
      </c>
      <c r="I246" s="273" t="s">
        <v>2926</v>
      </c>
      <c r="J246" s="274"/>
      <c r="K246" s="273" t="s">
        <v>16</v>
      </c>
      <c r="L246" s="265">
        <v>93506</v>
      </c>
      <c r="M246" s="277">
        <v>0.54004135238469264</v>
      </c>
      <c r="N246" s="276"/>
      <c r="O246" s="277"/>
      <c r="P246" s="276">
        <v>152133</v>
      </c>
      <c r="Q246" s="277">
        <v>0.51171371774733354</v>
      </c>
      <c r="R246" s="289"/>
      <c r="S246" s="275"/>
      <c r="T246" s="289"/>
      <c r="U246" s="275"/>
      <c r="V246" s="278" t="s">
        <v>61</v>
      </c>
      <c r="W246" s="376"/>
    </row>
    <row r="247" spans="1:23" s="273" customFormat="1">
      <c r="A247" s="252">
        <v>247</v>
      </c>
      <c r="B247" s="271" t="s">
        <v>243</v>
      </c>
      <c r="C247" s="273" t="s">
        <v>244</v>
      </c>
      <c r="D247" s="348" t="s">
        <v>85</v>
      </c>
      <c r="E247" s="271" t="s">
        <v>2927</v>
      </c>
      <c r="F247" s="271"/>
      <c r="G247" s="273" t="s">
        <v>522</v>
      </c>
      <c r="H247" s="260" t="s">
        <v>801</v>
      </c>
      <c r="I247" s="273" t="s">
        <v>2928</v>
      </c>
      <c r="J247" s="274"/>
      <c r="K247" s="273" t="s">
        <v>2279</v>
      </c>
      <c r="L247" s="265">
        <v>79640</v>
      </c>
      <c r="M247" s="277">
        <v>0.4599586476153073</v>
      </c>
      <c r="N247" s="276"/>
      <c r="O247" s="277"/>
      <c r="P247" s="276">
        <v>145168</v>
      </c>
      <c r="Q247" s="277">
        <v>0.48828628225266651</v>
      </c>
      <c r="R247" s="289"/>
      <c r="S247" s="275"/>
      <c r="T247" s="289"/>
      <c r="U247" s="275"/>
      <c r="V247" s="278"/>
      <c r="W247" s="376"/>
    </row>
    <row r="248" spans="1:23" s="273" customFormat="1">
      <c r="A248" s="252">
        <v>248</v>
      </c>
      <c r="B248" s="271" t="s">
        <v>243</v>
      </c>
      <c r="C248" s="273" t="s">
        <v>244</v>
      </c>
      <c r="D248" s="348" t="s">
        <v>85</v>
      </c>
      <c r="E248" s="259" t="s">
        <v>1872</v>
      </c>
      <c r="F248" s="271"/>
      <c r="H248" s="260"/>
      <c r="J248" s="263" t="s">
        <v>2249</v>
      </c>
      <c r="L248" s="279">
        <v>173146</v>
      </c>
      <c r="M248" s="277"/>
      <c r="N248" s="276"/>
      <c r="O248" s="277"/>
      <c r="P248" s="276">
        <v>297301</v>
      </c>
      <c r="Q248" s="277"/>
      <c r="R248" s="289"/>
      <c r="S248" s="275"/>
      <c r="T248" s="289"/>
      <c r="U248" s="275"/>
      <c r="V248" s="278"/>
      <c r="W248" s="376"/>
    </row>
    <row r="249" spans="1:23" s="273" customFormat="1">
      <c r="A249" s="324">
        <v>249</v>
      </c>
      <c r="B249" s="271" t="s">
        <v>243</v>
      </c>
      <c r="C249" s="273" t="s">
        <v>244</v>
      </c>
      <c r="D249" s="348" t="s">
        <v>85</v>
      </c>
      <c r="E249" s="259" t="s">
        <v>1872</v>
      </c>
      <c r="F249" s="271"/>
      <c r="H249" s="260"/>
      <c r="J249" s="263"/>
      <c r="L249" s="279"/>
      <c r="M249" s="277"/>
      <c r="N249" s="276"/>
      <c r="O249" s="277"/>
      <c r="P249" s="276"/>
      <c r="Q249" s="277"/>
      <c r="R249" s="289"/>
      <c r="S249" s="275"/>
      <c r="T249" s="289"/>
      <c r="U249" s="275"/>
      <c r="V249" s="278"/>
      <c r="W249" s="376"/>
    </row>
    <row r="250" spans="1:23" s="273" customFormat="1">
      <c r="A250" s="252">
        <v>250</v>
      </c>
      <c r="B250" s="271" t="s">
        <v>243</v>
      </c>
      <c r="C250" s="273" t="s">
        <v>244</v>
      </c>
      <c r="D250" s="348" t="s">
        <v>198</v>
      </c>
      <c r="E250" s="271" t="s">
        <v>2936</v>
      </c>
      <c r="F250" s="271" t="s">
        <v>15</v>
      </c>
      <c r="G250" s="273" t="s">
        <v>302</v>
      </c>
      <c r="H250" s="260" t="s">
        <v>303</v>
      </c>
      <c r="I250" s="273" t="s">
        <v>1930</v>
      </c>
      <c r="J250" s="274"/>
      <c r="K250" s="273" t="s">
        <v>2279</v>
      </c>
      <c r="L250" s="265">
        <v>50425</v>
      </c>
      <c r="M250" s="277">
        <v>0.41993887255677609</v>
      </c>
      <c r="N250" s="276"/>
      <c r="O250" s="277"/>
      <c r="P250" s="276">
        <v>136972</v>
      </c>
      <c r="Q250" s="277">
        <v>0.62258019063029812</v>
      </c>
      <c r="R250" s="289"/>
      <c r="S250" s="275"/>
      <c r="T250" s="289"/>
      <c r="U250" s="275"/>
      <c r="V250" s="278" t="s">
        <v>61</v>
      </c>
      <c r="W250" s="376"/>
    </row>
    <row r="251" spans="1:23" s="273" customFormat="1">
      <c r="A251" s="252">
        <v>251</v>
      </c>
      <c r="B251" s="271" t="s">
        <v>243</v>
      </c>
      <c r="C251" s="273" t="s">
        <v>244</v>
      </c>
      <c r="D251" s="348" t="s">
        <v>198</v>
      </c>
      <c r="E251" s="271" t="s">
        <v>2934</v>
      </c>
      <c r="F251" s="271"/>
      <c r="G251" s="273" t="s">
        <v>413</v>
      </c>
      <c r="H251" s="260" t="s">
        <v>260</v>
      </c>
      <c r="I251" s="273" t="s">
        <v>2935</v>
      </c>
      <c r="J251" s="274"/>
      <c r="K251" s="273" t="s">
        <v>16</v>
      </c>
      <c r="L251" s="265">
        <v>26325</v>
      </c>
      <c r="M251" s="277">
        <v>0.21923432464168824</v>
      </c>
      <c r="N251" s="276"/>
      <c r="O251" s="277"/>
      <c r="P251" s="276">
        <v>83035</v>
      </c>
      <c r="Q251" s="277">
        <v>0.37741980936970188</v>
      </c>
      <c r="R251" s="289"/>
      <c r="S251" s="275"/>
      <c r="T251" s="289"/>
      <c r="U251" s="275"/>
      <c r="V251" s="278"/>
      <c r="W251" s="376"/>
    </row>
    <row r="252" spans="1:23">
      <c r="A252" s="324">
        <v>252</v>
      </c>
      <c r="B252" s="259" t="s">
        <v>243</v>
      </c>
      <c r="C252" s="254" t="s">
        <v>244</v>
      </c>
      <c r="D252" s="254" t="s">
        <v>198</v>
      </c>
      <c r="E252" s="270" t="s">
        <v>2937</v>
      </c>
      <c r="F252" s="259"/>
      <c r="G252" s="253" t="s">
        <v>807</v>
      </c>
      <c r="H252" s="262" t="s">
        <v>812</v>
      </c>
      <c r="I252" s="253" t="s">
        <v>6722</v>
      </c>
      <c r="J252" s="253"/>
      <c r="K252" s="253" t="s">
        <v>2279</v>
      </c>
      <c r="L252" s="265">
        <v>24886</v>
      </c>
      <c r="M252" s="277">
        <v>0.20725034769356329</v>
      </c>
      <c r="T252" s="259"/>
      <c r="U252" s="259"/>
      <c r="V252" s="253"/>
    </row>
    <row r="253" spans="1:23">
      <c r="A253" s="252">
        <v>253</v>
      </c>
      <c r="B253" s="259" t="s">
        <v>243</v>
      </c>
      <c r="C253" s="254" t="s">
        <v>244</v>
      </c>
      <c r="D253" s="254" t="s">
        <v>198</v>
      </c>
      <c r="E253" s="270" t="s">
        <v>2932</v>
      </c>
      <c r="F253" s="259"/>
      <c r="G253" s="253" t="s">
        <v>144</v>
      </c>
      <c r="H253" s="262" t="s">
        <v>301</v>
      </c>
      <c r="I253" s="253" t="s">
        <v>2933</v>
      </c>
      <c r="J253" s="253"/>
      <c r="K253" s="253" t="s">
        <v>16</v>
      </c>
      <c r="L253" s="265">
        <v>11780</v>
      </c>
      <c r="M253" s="277">
        <v>9.8103716781731728E-2</v>
      </c>
      <c r="T253" s="259"/>
      <c r="U253" s="259"/>
      <c r="V253" s="253"/>
    </row>
    <row r="254" spans="1:23">
      <c r="A254" s="252">
        <v>254</v>
      </c>
      <c r="B254" s="259" t="s">
        <v>243</v>
      </c>
      <c r="C254" s="254" t="s">
        <v>244</v>
      </c>
      <c r="D254" s="254" t="s">
        <v>198</v>
      </c>
      <c r="E254" s="270" t="s">
        <v>2929</v>
      </c>
      <c r="F254" s="259"/>
      <c r="G254" s="253" t="s">
        <v>1102</v>
      </c>
      <c r="H254" s="262" t="s">
        <v>2930</v>
      </c>
      <c r="I254" s="253" t="s">
        <v>2931</v>
      </c>
      <c r="J254" s="253"/>
      <c r="K254" s="253" t="s">
        <v>16</v>
      </c>
      <c r="L254" s="265">
        <v>6661</v>
      </c>
      <c r="M254" s="277">
        <v>5.547273832624066E-2</v>
      </c>
      <c r="T254" s="259"/>
      <c r="U254" s="259"/>
      <c r="V254" s="253"/>
    </row>
    <row r="255" spans="1:23" s="273" customFormat="1">
      <c r="A255" s="324">
        <v>255</v>
      </c>
      <c r="B255" s="271" t="s">
        <v>243</v>
      </c>
      <c r="C255" s="273" t="s">
        <v>244</v>
      </c>
      <c r="D255" s="348" t="s">
        <v>198</v>
      </c>
      <c r="E255" s="259" t="s">
        <v>1872</v>
      </c>
      <c r="F255" s="271"/>
      <c r="H255" s="260"/>
      <c r="J255" s="263" t="s">
        <v>2249</v>
      </c>
      <c r="L255" s="279">
        <v>120077</v>
      </c>
      <c r="M255" s="277"/>
      <c r="N255" s="276"/>
      <c r="O255" s="277"/>
      <c r="P255" s="276">
        <v>220007</v>
      </c>
      <c r="Q255" s="277"/>
      <c r="R255" s="289"/>
      <c r="S255" s="275"/>
      <c r="T255" s="289"/>
      <c r="U255" s="275"/>
      <c r="V255" s="278"/>
      <c r="W255" s="376"/>
    </row>
    <row r="256" spans="1:23" s="273" customFormat="1">
      <c r="A256" s="252">
        <v>256</v>
      </c>
      <c r="B256" s="271" t="s">
        <v>243</v>
      </c>
      <c r="C256" s="273" t="s">
        <v>244</v>
      </c>
      <c r="D256" s="348" t="s">
        <v>198</v>
      </c>
      <c r="E256" s="259" t="s">
        <v>1872</v>
      </c>
      <c r="F256" s="271"/>
      <c r="H256" s="260"/>
      <c r="J256" s="263"/>
      <c r="L256" s="279"/>
      <c r="M256" s="277"/>
      <c r="N256" s="276"/>
      <c r="O256" s="277"/>
      <c r="P256" s="276"/>
      <c r="Q256" s="277"/>
      <c r="R256" s="289"/>
      <c r="S256" s="275"/>
      <c r="T256" s="289"/>
      <c r="U256" s="275"/>
      <c r="V256" s="278"/>
      <c r="W256" s="376"/>
    </row>
    <row r="257" spans="1:23" s="273" customFormat="1">
      <c r="A257" s="252">
        <v>257</v>
      </c>
      <c r="B257" s="271" t="s">
        <v>243</v>
      </c>
      <c r="C257" s="273" t="s">
        <v>244</v>
      </c>
      <c r="D257" s="348" t="s">
        <v>203</v>
      </c>
      <c r="E257" s="271" t="s">
        <v>2938</v>
      </c>
      <c r="F257" s="271" t="s">
        <v>15</v>
      </c>
      <c r="G257" s="273" t="s">
        <v>1154</v>
      </c>
      <c r="H257" s="260" t="s">
        <v>313</v>
      </c>
      <c r="I257" s="273" t="s">
        <v>2939</v>
      </c>
      <c r="J257" s="274"/>
      <c r="K257" s="273" t="s">
        <v>16</v>
      </c>
      <c r="L257" s="265">
        <v>71634</v>
      </c>
      <c r="M257" s="277">
        <v>0.55270162877005102</v>
      </c>
      <c r="N257" s="276"/>
      <c r="O257" s="277"/>
      <c r="P257" s="276">
        <v>133163</v>
      </c>
      <c r="Q257" s="277">
        <v>0.57359522732657064</v>
      </c>
      <c r="R257" s="289"/>
      <c r="S257" s="275"/>
      <c r="T257" s="289"/>
      <c r="U257" s="275"/>
      <c r="V257" s="278" t="s">
        <v>61</v>
      </c>
      <c r="W257" s="376"/>
    </row>
    <row r="258" spans="1:23" s="273" customFormat="1">
      <c r="A258" s="324">
        <v>258</v>
      </c>
      <c r="B258" s="271" t="s">
        <v>243</v>
      </c>
      <c r="C258" s="273" t="s">
        <v>244</v>
      </c>
      <c r="D258" s="348" t="s">
        <v>203</v>
      </c>
      <c r="E258" s="271" t="s">
        <v>2940</v>
      </c>
      <c r="F258" s="271"/>
      <c r="G258" s="273" t="s">
        <v>2941</v>
      </c>
      <c r="H258" s="260" t="s">
        <v>2942</v>
      </c>
      <c r="I258" s="273" t="s">
        <v>2943</v>
      </c>
      <c r="J258" s="274"/>
      <c r="K258" s="273" t="s">
        <v>2279</v>
      </c>
      <c r="L258" s="265">
        <v>28161</v>
      </c>
      <c r="M258" s="277">
        <v>0.21727993086793151</v>
      </c>
      <c r="N258" s="276"/>
      <c r="O258" s="277"/>
      <c r="P258" s="276">
        <v>98992</v>
      </c>
      <c r="Q258" s="277">
        <v>0.42640477267342941</v>
      </c>
      <c r="R258" s="289"/>
      <c r="S258" s="275"/>
      <c r="T258" s="289"/>
      <c r="U258" s="275"/>
      <c r="V258" s="278"/>
      <c r="W258" s="376"/>
    </row>
    <row r="259" spans="1:23">
      <c r="A259" s="252">
        <v>259</v>
      </c>
      <c r="B259" s="259" t="s">
        <v>243</v>
      </c>
      <c r="C259" s="254" t="s">
        <v>244</v>
      </c>
      <c r="D259" s="254" t="s">
        <v>203</v>
      </c>
      <c r="E259" s="270" t="s">
        <v>2944</v>
      </c>
      <c r="F259" s="259"/>
      <c r="G259" s="253" t="s">
        <v>2945</v>
      </c>
      <c r="H259" s="262" t="s">
        <v>2946</v>
      </c>
      <c r="I259" s="253" t="s">
        <v>2947</v>
      </c>
      <c r="J259" s="253"/>
      <c r="K259" s="253" t="s">
        <v>2279</v>
      </c>
      <c r="L259" s="265">
        <v>24783</v>
      </c>
      <c r="M259" s="277">
        <v>0.19121652379886889</v>
      </c>
      <c r="T259" s="259"/>
      <c r="U259" s="259"/>
      <c r="V259" s="253"/>
    </row>
    <row r="260" spans="1:23">
      <c r="A260" s="252">
        <v>260</v>
      </c>
      <c r="B260" s="259" t="s">
        <v>243</v>
      </c>
      <c r="C260" s="254" t="s">
        <v>244</v>
      </c>
      <c r="D260" s="254" t="s">
        <v>203</v>
      </c>
      <c r="E260" s="270" t="s">
        <v>2948</v>
      </c>
      <c r="F260" s="259"/>
      <c r="G260" s="253" t="s">
        <v>2902</v>
      </c>
      <c r="H260" s="262" t="s">
        <v>2949</v>
      </c>
      <c r="I260" s="253" t="s">
        <v>2950</v>
      </c>
      <c r="J260" s="253"/>
      <c r="K260" s="253" t="s">
        <v>38</v>
      </c>
      <c r="L260" s="265">
        <v>5029</v>
      </c>
      <c r="M260" s="277">
        <v>3.8801916563148596E-2</v>
      </c>
      <c r="T260" s="259"/>
      <c r="U260" s="259"/>
      <c r="V260" s="253"/>
    </row>
    <row r="261" spans="1:23" s="273" customFormat="1">
      <c r="A261" s="324">
        <v>261</v>
      </c>
      <c r="B261" s="271" t="s">
        <v>243</v>
      </c>
      <c r="C261" s="273" t="s">
        <v>244</v>
      </c>
      <c r="D261" s="348" t="s">
        <v>203</v>
      </c>
      <c r="E261" s="259" t="s">
        <v>1872</v>
      </c>
      <c r="F261" s="271"/>
      <c r="H261" s="260"/>
      <c r="J261" s="263" t="s">
        <v>2249</v>
      </c>
      <c r="L261" s="279">
        <v>129607</v>
      </c>
      <c r="M261" s="277"/>
      <c r="N261" s="276"/>
      <c r="O261" s="277"/>
      <c r="P261" s="276">
        <v>232155</v>
      </c>
      <c r="Q261" s="277"/>
      <c r="R261" s="289"/>
      <c r="S261" s="275"/>
      <c r="T261" s="289"/>
      <c r="U261" s="275"/>
      <c r="V261" s="278"/>
      <c r="W261" s="376"/>
    </row>
    <row r="262" spans="1:23" s="273" customFormat="1">
      <c r="A262" s="252">
        <v>262</v>
      </c>
      <c r="B262" s="271" t="s">
        <v>243</v>
      </c>
      <c r="C262" s="273" t="s">
        <v>244</v>
      </c>
      <c r="D262" s="348" t="s">
        <v>203</v>
      </c>
      <c r="E262" s="259" t="s">
        <v>1872</v>
      </c>
      <c r="F262" s="271"/>
      <c r="H262" s="260"/>
      <c r="J262" s="274"/>
      <c r="L262" s="279"/>
      <c r="M262" s="277"/>
      <c r="N262" s="276"/>
      <c r="O262" s="277"/>
      <c r="P262" s="276"/>
      <c r="Q262" s="277"/>
      <c r="R262" s="289"/>
      <c r="S262" s="275"/>
      <c r="T262" s="289"/>
      <c r="U262" s="275"/>
      <c r="V262" s="278"/>
      <c r="W262" s="376"/>
    </row>
    <row r="263" spans="1:23" s="273" customFormat="1">
      <c r="A263" s="252">
        <v>263</v>
      </c>
      <c r="B263" s="271" t="s">
        <v>243</v>
      </c>
      <c r="C263" s="273" t="s">
        <v>244</v>
      </c>
      <c r="D263" s="348" t="s">
        <v>314</v>
      </c>
      <c r="E263" s="271" t="s">
        <v>2956</v>
      </c>
      <c r="F263" s="271" t="s">
        <v>15</v>
      </c>
      <c r="G263" s="273" t="s">
        <v>140</v>
      </c>
      <c r="H263" s="260" t="s">
        <v>316</v>
      </c>
      <c r="I263" s="273" t="s">
        <v>1931</v>
      </c>
      <c r="J263" s="274"/>
      <c r="K263" s="273" t="s">
        <v>2279</v>
      </c>
      <c r="L263" s="265">
        <v>61290</v>
      </c>
      <c r="M263" s="277">
        <v>0.47730299278087984</v>
      </c>
      <c r="N263" s="276"/>
      <c r="O263" s="277"/>
      <c r="P263" s="276">
        <v>124671</v>
      </c>
      <c r="Q263" s="277">
        <v>0.51700457408735967</v>
      </c>
      <c r="R263" s="289"/>
      <c r="S263" s="275"/>
      <c r="T263" s="289"/>
      <c r="U263" s="275"/>
      <c r="V263" s="278" t="s">
        <v>61</v>
      </c>
      <c r="W263" s="376"/>
    </row>
    <row r="264" spans="1:23" s="273" customFormat="1">
      <c r="A264" s="324">
        <v>264</v>
      </c>
      <c r="B264" s="271" t="s">
        <v>243</v>
      </c>
      <c r="C264" s="273" t="s">
        <v>244</v>
      </c>
      <c r="D264" s="348" t="s">
        <v>314</v>
      </c>
      <c r="E264" s="271" t="s">
        <v>2952</v>
      </c>
      <c r="F264" s="271"/>
      <c r="G264" s="273" t="s">
        <v>2953</v>
      </c>
      <c r="H264" s="260" t="s">
        <v>2954</v>
      </c>
      <c r="I264" s="273" t="s">
        <v>2955</v>
      </c>
      <c r="J264" s="274"/>
      <c r="K264" s="273" t="s">
        <v>16</v>
      </c>
      <c r="L264" s="265">
        <v>35413</v>
      </c>
      <c r="M264" s="277">
        <v>0.2757828501117523</v>
      </c>
      <c r="N264" s="276"/>
      <c r="O264" s="277"/>
      <c r="P264" s="276">
        <v>116470</v>
      </c>
      <c r="Q264" s="277">
        <v>0.48299542591264033</v>
      </c>
      <c r="R264" s="289"/>
      <c r="S264" s="275"/>
      <c r="T264" s="289"/>
      <c r="U264" s="275"/>
      <c r="V264" s="278"/>
      <c r="W264" s="376"/>
    </row>
    <row r="265" spans="1:23">
      <c r="A265" s="252">
        <v>265</v>
      </c>
      <c r="B265" s="259" t="s">
        <v>243</v>
      </c>
      <c r="C265" s="254" t="s">
        <v>244</v>
      </c>
      <c r="D265" s="254" t="s">
        <v>314</v>
      </c>
      <c r="E265" s="270" t="s">
        <v>2951</v>
      </c>
      <c r="F265" s="259"/>
      <c r="G265" s="253" t="s">
        <v>315</v>
      </c>
      <c r="H265" s="262" t="s">
        <v>109</v>
      </c>
      <c r="I265" s="253" t="s">
        <v>1932</v>
      </c>
      <c r="J265" s="253"/>
      <c r="K265" s="253" t="s">
        <v>16</v>
      </c>
      <c r="L265" s="265">
        <v>18576</v>
      </c>
      <c r="M265" s="277">
        <v>0.144662757283368</v>
      </c>
      <c r="T265" s="259"/>
      <c r="U265" s="259"/>
      <c r="V265" s="253"/>
    </row>
    <row r="266" spans="1:23">
      <c r="A266" s="252">
        <v>266</v>
      </c>
      <c r="B266" s="259" t="s">
        <v>243</v>
      </c>
      <c r="C266" s="254" t="s">
        <v>244</v>
      </c>
      <c r="D266" s="254" t="s">
        <v>314</v>
      </c>
      <c r="E266" s="270" t="s">
        <v>2957</v>
      </c>
      <c r="F266" s="259"/>
      <c r="G266" s="253" t="s">
        <v>102</v>
      </c>
      <c r="H266" s="262" t="s">
        <v>2958</v>
      </c>
      <c r="I266" s="253" t="s">
        <v>2959</v>
      </c>
      <c r="J266" s="253"/>
      <c r="K266" s="253" t="s">
        <v>2279</v>
      </c>
      <c r="L266" s="265">
        <v>13130</v>
      </c>
      <c r="M266" s="277">
        <v>0.10225139982399988</v>
      </c>
      <c r="T266" s="259"/>
      <c r="U266" s="259"/>
      <c r="V266" s="253"/>
    </row>
    <row r="267" spans="1:23" s="273" customFormat="1">
      <c r="A267" s="324">
        <v>267</v>
      </c>
      <c r="B267" s="271" t="s">
        <v>243</v>
      </c>
      <c r="C267" s="273" t="s">
        <v>244</v>
      </c>
      <c r="D267" s="348" t="s">
        <v>314</v>
      </c>
      <c r="E267" s="259" t="s">
        <v>1872</v>
      </c>
      <c r="F267" s="271"/>
      <c r="H267" s="260"/>
      <c r="J267" s="263" t="s">
        <v>2249</v>
      </c>
      <c r="L267" s="279">
        <v>128409</v>
      </c>
      <c r="M267" s="277"/>
      <c r="N267" s="276"/>
      <c r="O267" s="277"/>
      <c r="P267" s="276">
        <v>241141</v>
      </c>
      <c r="Q267" s="277"/>
      <c r="R267" s="289"/>
      <c r="S267" s="275"/>
      <c r="T267" s="289"/>
      <c r="U267" s="275"/>
      <c r="V267" s="278"/>
      <c r="W267" s="376"/>
    </row>
    <row r="268" spans="1:23" s="273" customFormat="1">
      <c r="A268" s="252">
        <v>268</v>
      </c>
      <c r="B268" s="271" t="s">
        <v>243</v>
      </c>
      <c r="C268" s="273" t="s">
        <v>244</v>
      </c>
      <c r="D268" s="348" t="s">
        <v>314</v>
      </c>
      <c r="E268" s="259" t="s">
        <v>1872</v>
      </c>
      <c r="F268" s="271"/>
      <c r="H268" s="260"/>
      <c r="J268" s="263"/>
      <c r="L268" s="279"/>
      <c r="M268" s="277"/>
      <c r="N268" s="276"/>
      <c r="O268" s="277"/>
      <c r="P268" s="276"/>
      <c r="Q268" s="277"/>
      <c r="R268" s="289"/>
      <c r="S268" s="275"/>
      <c r="T268" s="289"/>
      <c r="U268" s="275"/>
      <c r="V268" s="278"/>
      <c r="W268" s="376"/>
    </row>
    <row r="269" spans="1:23" s="273" customFormat="1">
      <c r="A269" s="252">
        <v>269</v>
      </c>
      <c r="B269" s="271" t="s">
        <v>243</v>
      </c>
      <c r="C269" s="273" t="s">
        <v>244</v>
      </c>
      <c r="D269" s="348" t="s">
        <v>318</v>
      </c>
      <c r="E269" s="271" t="s">
        <v>2960</v>
      </c>
      <c r="F269" s="271" t="s">
        <v>15</v>
      </c>
      <c r="G269" s="273" t="s">
        <v>165</v>
      </c>
      <c r="H269" s="260" t="s">
        <v>8665</v>
      </c>
      <c r="I269" s="273" t="s">
        <v>8666</v>
      </c>
      <c r="J269" s="274"/>
      <c r="K269" s="273" t="s">
        <v>16</v>
      </c>
      <c r="L269" s="265">
        <v>133317</v>
      </c>
      <c r="M269" s="277">
        <v>0.753326816258031</v>
      </c>
      <c r="N269" s="276"/>
      <c r="O269" s="277"/>
      <c r="P269" s="276">
        <v>214868</v>
      </c>
      <c r="Q269" s="277">
        <v>0.72052822014090789</v>
      </c>
      <c r="R269" s="289"/>
      <c r="S269" s="275"/>
      <c r="T269" s="289"/>
      <c r="U269" s="275"/>
      <c r="V269" s="278" t="s">
        <v>61</v>
      </c>
      <c r="W269" s="376"/>
    </row>
    <row r="270" spans="1:23" s="273" customFormat="1">
      <c r="A270" s="324">
        <v>270</v>
      </c>
      <c r="B270" s="271" t="s">
        <v>243</v>
      </c>
      <c r="C270" s="273" t="s">
        <v>244</v>
      </c>
      <c r="D270" s="348" t="s">
        <v>318</v>
      </c>
      <c r="E270" s="271" t="s">
        <v>2961</v>
      </c>
      <c r="F270" s="271"/>
      <c r="G270" s="273" t="s">
        <v>2962</v>
      </c>
      <c r="H270" s="260" t="s">
        <v>363</v>
      </c>
      <c r="I270" s="273" t="s">
        <v>2963</v>
      </c>
      <c r="J270" s="274"/>
      <c r="K270" s="273" t="s">
        <v>2279</v>
      </c>
      <c r="L270" s="265">
        <v>43654</v>
      </c>
      <c r="M270" s="277">
        <v>0.24667318374196903</v>
      </c>
      <c r="N270" s="276"/>
      <c r="O270" s="277"/>
      <c r="P270" s="276">
        <v>83341</v>
      </c>
      <c r="Q270" s="277">
        <v>0.27947177985909211</v>
      </c>
      <c r="R270" s="289"/>
      <c r="S270" s="275"/>
      <c r="T270" s="289"/>
      <c r="U270" s="275"/>
      <c r="V270" s="278"/>
      <c r="W270" s="376"/>
    </row>
    <row r="271" spans="1:23" s="273" customFormat="1">
      <c r="A271" s="252">
        <v>271</v>
      </c>
      <c r="B271" s="271" t="s">
        <v>243</v>
      </c>
      <c r="C271" s="273" t="s">
        <v>244</v>
      </c>
      <c r="D271" s="348" t="s">
        <v>318</v>
      </c>
      <c r="E271" s="259" t="s">
        <v>1872</v>
      </c>
      <c r="F271" s="271"/>
      <c r="H271" s="260"/>
      <c r="J271" s="263" t="s">
        <v>2249</v>
      </c>
      <c r="L271" s="279">
        <v>176971</v>
      </c>
      <c r="M271" s="277"/>
      <c r="N271" s="276"/>
      <c r="O271" s="277"/>
      <c r="P271" s="276">
        <v>298209</v>
      </c>
      <c r="Q271" s="277"/>
      <c r="R271" s="289"/>
      <c r="S271" s="275"/>
      <c r="T271" s="289"/>
      <c r="U271" s="275"/>
      <c r="V271" s="278"/>
      <c r="W271" s="376"/>
    </row>
    <row r="272" spans="1:23" s="273" customFormat="1">
      <c r="A272" s="252">
        <v>272</v>
      </c>
      <c r="B272" s="271"/>
      <c r="D272" s="348"/>
      <c r="E272" s="259" t="s">
        <v>1872</v>
      </c>
      <c r="F272" s="271"/>
      <c r="H272" s="260"/>
      <c r="J272" s="263"/>
      <c r="L272" s="279"/>
      <c r="M272" s="277"/>
      <c r="N272" s="276"/>
      <c r="O272" s="277"/>
      <c r="P272" s="276"/>
      <c r="Q272" s="277"/>
      <c r="R272" s="289"/>
      <c r="S272" s="275"/>
      <c r="T272" s="289"/>
      <c r="U272" s="275"/>
      <c r="V272" s="278"/>
      <c r="W272" s="376"/>
    </row>
    <row r="273" spans="1:23" s="273" customFormat="1">
      <c r="A273" s="324">
        <v>273</v>
      </c>
      <c r="B273" s="271" t="s">
        <v>243</v>
      </c>
      <c r="C273" s="273" t="s">
        <v>244</v>
      </c>
      <c r="D273" s="348" t="s">
        <v>323</v>
      </c>
      <c r="E273" s="271" t="s">
        <v>2964</v>
      </c>
      <c r="F273" s="271" t="s">
        <v>15</v>
      </c>
      <c r="G273" s="273" t="s">
        <v>325</v>
      </c>
      <c r="H273" s="260" t="s">
        <v>326</v>
      </c>
      <c r="I273" s="273" t="s">
        <v>1933</v>
      </c>
      <c r="J273" s="274"/>
      <c r="K273" s="273" t="s">
        <v>16</v>
      </c>
      <c r="L273" s="265">
        <v>169537</v>
      </c>
      <c r="M273" s="277">
        <v>0.78112531215156511</v>
      </c>
      <c r="N273" s="276"/>
      <c r="O273" s="277"/>
      <c r="P273" s="276">
        <v>274035</v>
      </c>
      <c r="Q273" s="277">
        <v>0.80873260635393762</v>
      </c>
      <c r="R273" s="289"/>
      <c r="S273" s="275"/>
      <c r="T273" s="289"/>
      <c r="U273" s="275"/>
      <c r="V273" s="278" t="s">
        <v>61</v>
      </c>
      <c r="W273" s="376"/>
    </row>
    <row r="274" spans="1:23" s="273" customFormat="1">
      <c r="A274" s="252">
        <v>274</v>
      </c>
      <c r="B274" s="271" t="s">
        <v>243</v>
      </c>
      <c r="C274" s="273" t="s">
        <v>244</v>
      </c>
      <c r="D274" s="348" t="s">
        <v>323</v>
      </c>
      <c r="E274" s="271" t="s">
        <v>2967</v>
      </c>
      <c r="F274" s="271"/>
      <c r="G274" s="273" t="s">
        <v>1570</v>
      </c>
      <c r="H274" s="260" t="s">
        <v>2968</v>
      </c>
      <c r="I274" s="273" t="s">
        <v>2969</v>
      </c>
      <c r="J274" s="274"/>
      <c r="K274" s="273" t="s">
        <v>44</v>
      </c>
      <c r="L274" s="265">
        <v>16633</v>
      </c>
      <c r="M274" s="277">
        <v>7.663493701679859E-2</v>
      </c>
      <c r="N274" s="276"/>
      <c r="O274" s="277"/>
      <c r="P274" s="276">
        <v>64810</v>
      </c>
      <c r="Q274" s="277">
        <v>0.19126739364606235</v>
      </c>
      <c r="R274" s="289"/>
      <c r="S274" s="275"/>
      <c r="T274" s="289"/>
      <c r="U274" s="275"/>
      <c r="V274" s="278"/>
      <c r="W274" s="376"/>
    </row>
    <row r="275" spans="1:23">
      <c r="A275" s="252">
        <v>275</v>
      </c>
      <c r="B275" s="259" t="s">
        <v>243</v>
      </c>
      <c r="C275" s="254" t="s">
        <v>244</v>
      </c>
      <c r="D275" s="254" t="s">
        <v>323</v>
      </c>
      <c r="E275" s="270" t="s">
        <v>2965</v>
      </c>
      <c r="F275" s="259"/>
      <c r="G275" s="253" t="s">
        <v>389</v>
      </c>
      <c r="H275" s="262" t="s">
        <v>320</v>
      </c>
      <c r="I275" s="253" t="s">
        <v>6723</v>
      </c>
      <c r="J275" s="253"/>
      <c r="K275" s="253" t="s">
        <v>2279</v>
      </c>
      <c r="L275" s="265">
        <v>16583</v>
      </c>
      <c r="M275" s="277">
        <v>7.6404566858027476E-2</v>
      </c>
      <c r="T275" s="259"/>
      <c r="U275" s="259"/>
      <c r="V275" s="253"/>
    </row>
    <row r="276" spans="1:23">
      <c r="A276" s="324">
        <v>276</v>
      </c>
      <c r="B276" s="259" t="s">
        <v>243</v>
      </c>
      <c r="C276" s="254" t="s">
        <v>244</v>
      </c>
      <c r="D276" s="254" t="s">
        <v>323</v>
      </c>
      <c r="E276" s="270" t="s">
        <v>2966</v>
      </c>
      <c r="F276" s="259"/>
      <c r="G276" s="253" t="s">
        <v>329</v>
      </c>
      <c r="H276" s="262" t="s">
        <v>330</v>
      </c>
      <c r="I276" s="253" t="s">
        <v>1934</v>
      </c>
      <c r="J276" s="253"/>
      <c r="K276" s="253" t="s">
        <v>30</v>
      </c>
      <c r="L276" s="265">
        <v>14289</v>
      </c>
      <c r="M276" s="277">
        <v>6.5835183973608796E-2</v>
      </c>
      <c r="T276" s="259"/>
      <c r="U276" s="259"/>
      <c r="V276" s="253"/>
    </row>
    <row r="277" spans="1:23" s="273" customFormat="1">
      <c r="A277" s="252">
        <v>277</v>
      </c>
      <c r="B277" s="271" t="s">
        <v>243</v>
      </c>
      <c r="C277" s="273" t="s">
        <v>244</v>
      </c>
      <c r="D277" s="348" t="s">
        <v>323</v>
      </c>
      <c r="E277" s="259" t="s">
        <v>1872</v>
      </c>
      <c r="F277" s="271"/>
      <c r="H277" s="260"/>
      <c r="J277" s="263" t="s">
        <v>2249</v>
      </c>
      <c r="L277" s="279">
        <v>217042</v>
      </c>
      <c r="M277" s="277"/>
      <c r="N277" s="276"/>
      <c r="O277" s="277"/>
      <c r="P277" s="276">
        <v>338845</v>
      </c>
      <c r="Q277" s="277"/>
      <c r="R277" s="289"/>
      <c r="S277" s="275"/>
      <c r="T277" s="289"/>
      <c r="U277" s="275"/>
      <c r="V277" s="278"/>
      <c r="W277" s="376"/>
    </row>
    <row r="278" spans="1:23" s="273" customFormat="1">
      <c r="A278" s="252">
        <v>278</v>
      </c>
      <c r="B278" s="271" t="s">
        <v>243</v>
      </c>
      <c r="C278" s="273" t="s">
        <v>244</v>
      </c>
      <c r="D278" s="348" t="s">
        <v>323</v>
      </c>
      <c r="E278" s="259" t="s">
        <v>1872</v>
      </c>
      <c r="F278" s="271"/>
      <c r="H278" s="260"/>
      <c r="J278" s="263"/>
      <c r="L278" s="279"/>
      <c r="M278" s="277"/>
      <c r="N278" s="276"/>
      <c r="O278" s="277"/>
      <c r="P278" s="276"/>
      <c r="Q278" s="277"/>
      <c r="R278" s="289"/>
      <c r="S278" s="275"/>
      <c r="T278" s="289"/>
      <c r="U278" s="275"/>
      <c r="V278" s="278"/>
      <c r="W278" s="376"/>
    </row>
    <row r="279" spans="1:23" s="273" customFormat="1">
      <c r="A279" s="324">
        <v>279</v>
      </c>
      <c r="B279" s="271" t="s">
        <v>243</v>
      </c>
      <c r="C279" s="273" t="s">
        <v>244</v>
      </c>
      <c r="D279" s="348" t="s">
        <v>331</v>
      </c>
      <c r="E279" s="271" t="s">
        <v>2970</v>
      </c>
      <c r="F279" s="271" t="s">
        <v>15</v>
      </c>
      <c r="G279" s="273" t="s">
        <v>235</v>
      </c>
      <c r="H279" s="260" t="s">
        <v>332</v>
      </c>
      <c r="I279" s="273" t="s">
        <v>2971</v>
      </c>
      <c r="J279" s="274"/>
      <c r="K279" s="273" t="s">
        <v>16</v>
      </c>
      <c r="L279" s="265">
        <v>192227</v>
      </c>
      <c r="M279" s="277">
        <v>0.91954842258843794</v>
      </c>
      <c r="N279" s="276"/>
      <c r="O279" s="277"/>
      <c r="P279" s="276">
        <v>293117</v>
      </c>
      <c r="Q279" s="277">
        <v>0.90784554822204533</v>
      </c>
      <c r="R279" s="289"/>
      <c r="S279" s="275"/>
      <c r="T279" s="289"/>
      <c r="U279" s="275"/>
      <c r="V279" s="278" t="s">
        <v>61</v>
      </c>
      <c r="W279" s="376"/>
    </row>
    <row r="280" spans="1:23" s="273" customFormat="1">
      <c r="A280" s="252">
        <v>280</v>
      </c>
      <c r="B280" s="271" t="s">
        <v>243</v>
      </c>
      <c r="C280" s="273" t="s">
        <v>244</v>
      </c>
      <c r="D280" s="348" t="s">
        <v>331</v>
      </c>
      <c r="E280" s="271" t="s">
        <v>2972</v>
      </c>
      <c r="F280" s="271"/>
      <c r="G280" s="273" t="s">
        <v>1840</v>
      </c>
      <c r="H280" s="260" t="s">
        <v>2973</v>
      </c>
      <c r="I280" s="273" t="s">
        <v>2974</v>
      </c>
      <c r="J280" s="274"/>
      <c r="K280" s="273" t="s">
        <v>2279</v>
      </c>
      <c r="L280" s="265">
        <v>16818</v>
      </c>
      <c r="M280" s="277">
        <v>8.04515774115621E-2</v>
      </c>
      <c r="N280" s="276"/>
      <c r="O280" s="277"/>
      <c r="P280" s="276">
        <v>29754</v>
      </c>
      <c r="Q280" s="277">
        <v>9.2154451777954657E-2</v>
      </c>
      <c r="R280" s="289"/>
      <c r="S280" s="275"/>
      <c r="T280" s="289"/>
      <c r="U280" s="275"/>
      <c r="V280" s="278"/>
      <c r="W280" s="376"/>
    </row>
    <row r="281" spans="1:23" s="273" customFormat="1">
      <c r="A281" s="252">
        <v>281</v>
      </c>
      <c r="B281" s="271" t="s">
        <v>243</v>
      </c>
      <c r="C281" s="273" t="s">
        <v>244</v>
      </c>
      <c r="D281" s="348" t="s">
        <v>331</v>
      </c>
      <c r="E281" s="259" t="s">
        <v>1872</v>
      </c>
      <c r="F281" s="271"/>
      <c r="H281" s="260"/>
      <c r="J281" s="263" t="s">
        <v>2249</v>
      </c>
      <c r="L281" s="279">
        <v>209045</v>
      </c>
      <c r="M281" s="277"/>
      <c r="N281" s="276"/>
      <c r="O281" s="277"/>
      <c r="P281" s="276">
        <v>322871</v>
      </c>
      <c r="Q281" s="277"/>
      <c r="R281" s="289"/>
      <c r="S281" s="275"/>
      <c r="T281" s="289"/>
      <c r="U281" s="275"/>
      <c r="V281" s="278"/>
      <c r="W281" s="376"/>
    </row>
    <row r="282" spans="1:23" s="273" customFormat="1">
      <c r="A282" s="324">
        <v>282</v>
      </c>
      <c r="B282" s="271" t="s">
        <v>243</v>
      </c>
      <c r="C282" s="273" t="s">
        <v>244</v>
      </c>
      <c r="D282" s="348" t="s">
        <v>331</v>
      </c>
      <c r="E282" s="259" t="s">
        <v>1872</v>
      </c>
      <c r="F282" s="271"/>
      <c r="H282" s="260"/>
      <c r="J282" s="263"/>
      <c r="L282" s="279"/>
      <c r="M282" s="277"/>
      <c r="N282" s="276"/>
      <c r="O282" s="277"/>
      <c r="P282" s="276"/>
      <c r="Q282" s="277"/>
      <c r="R282" s="289"/>
      <c r="S282" s="275"/>
      <c r="T282" s="289"/>
      <c r="U282" s="275"/>
      <c r="V282" s="278"/>
      <c r="W282" s="376"/>
    </row>
    <row r="283" spans="1:23" s="273" customFormat="1">
      <c r="A283" s="252">
        <v>283</v>
      </c>
      <c r="B283" s="271" t="s">
        <v>243</v>
      </c>
      <c r="C283" s="273" t="s">
        <v>244</v>
      </c>
      <c r="D283" s="348" t="s">
        <v>333</v>
      </c>
      <c r="E283" s="271" t="s">
        <v>335</v>
      </c>
      <c r="F283" s="271" t="s">
        <v>15</v>
      </c>
      <c r="G283" s="273" t="s">
        <v>824</v>
      </c>
      <c r="H283" s="260" t="s">
        <v>336</v>
      </c>
      <c r="I283" s="273" t="s">
        <v>2975</v>
      </c>
      <c r="J283" s="274"/>
      <c r="K283" s="273" t="s">
        <v>16</v>
      </c>
      <c r="L283" s="265">
        <v>144719</v>
      </c>
      <c r="M283" s="277">
        <v>0.99041876826422304</v>
      </c>
      <c r="N283" s="276"/>
      <c r="O283" s="277"/>
      <c r="P283" s="276">
        <v>231630</v>
      </c>
      <c r="Q283" s="277">
        <v>0.80863126512059824</v>
      </c>
      <c r="R283" s="289"/>
      <c r="S283" s="275"/>
      <c r="T283" s="289"/>
      <c r="U283" s="275"/>
      <c r="V283" s="278" t="s">
        <v>61</v>
      </c>
      <c r="W283" s="376"/>
    </row>
    <row r="284" spans="1:23" s="273" customFormat="1">
      <c r="A284" s="252">
        <v>284</v>
      </c>
      <c r="B284" s="271" t="s">
        <v>243</v>
      </c>
      <c r="C284" s="273" t="s">
        <v>244</v>
      </c>
      <c r="D284" s="348" t="s">
        <v>333</v>
      </c>
      <c r="E284" s="271" t="s">
        <v>2976</v>
      </c>
      <c r="F284" s="271"/>
      <c r="G284" s="273" t="s">
        <v>2977</v>
      </c>
      <c r="H284" s="260" t="s">
        <v>2978</v>
      </c>
      <c r="I284" s="273" t="s">
        <v>2979</v>
      </c>
      <c r="J284" s="274"/>
      <c r="K284" s="273" t="s">
        <v>2284</v>
      </c>
      <c r="L284" s="265">
        <v>1400</v>
      </c>
      <c r="M284" s="277">
        <v>9.5812317357770044E-3</v>
      </c>
      <c r="N284" s="276"/>
      <c r="O284" s="277"/>
      <c r="P284" s="276">
        <v>54817</v>
      </c>
      <c r="Q284" s="277">
        <v>0.19136873487940179</v>
      </c>
      <c r="R284" s="289"/>
      <c r="S284" s="275"/>
      <c r="T284" s="289"/>
      <c r="U284" s="275"/>
      <c r="V284" s="278"/>
      <c r="W284" s="376"/>
    </row>
    <row r="285" spans="1:23" s="273" customFormat="1">
      <c r="A285" s="324">
        <v>285</v>
      </c>
      <c r="B285" s="271" t="s">
        <v>243</v>
      </c>
      <c r="C285" s="273" t="s">
        <v>244</v>
      </c>
      <c r="D285" s="348" t="s">
        <v>333</v>
      </c>
      <c r="E285" s="259" t="s">
        <v>1872</v>
      </c>
      <c r="F285" s="271"/>
      <c r="H285" s="260"/>
      <c r="J285" s="263" t="s">
        <v>2249</v>
      </c>
      <c r="L285" s="279">
        <v>146119</v>
      </c>
      <c r="M285" s="277"/>
      <c r="N285" s="276"/>
      <c r="O285" s="277"/>
      <c r="P285" s="276">
        <v>286447</v>
      </c>
      <c r="Q285" s="277"/>
      <c r="R285" s="289"/>
      <c r="S285" s="275"/>
      <c r="T285" s="289"/>
      <c r="U285" s="275"/>
      <c r="V285" s="278"/>
      <c r="W285" s="376"/>
    </row>
    <row r="286" spans="1:23" s="273" customFormat="1">
      <c r="A286" s="252">
        <v>286</v>
      </c>
      <c r="B286" s="271" t="s">
        <v>243</v>
      </c>
      <c r="C286" s="273" t="s">
        <v>244</v>
      </c>
      <c r="D286" s="348" t="s">
        <v>333</v>
      </c>
      <c r="E286" s="259" t="s">
        <v>1872</v>
      </c>
      <c r="F286" s="271"/>
      <c r="H286" s="260"/>
      <c r="J286" s="263"/>
      <c r="L286" s="279"/>
      <c r="M286" s="277"/>
      <c r="N286" s="276"/>
      <c r="O286" s="277"/>
      <c r="P286" s="276"/>
      <c r="Q286" s="277"/>
      <c r="R286" s="289"/>
      <c r="S286" s="275"/>
      <c r="T286" s="289"/>
      <c r="U286" s="275"/>
      <c r="V286" s="278"/>
      <c r="W286" s="376"/>
    </row>
    <row r="287" spans="1:23" s="273" customFormat="1">
      <c r="A287" s="252">
        <v>287</v>
      </c>
      <c r="B287" s="271" t="s">
        <v>243</v>
      </c>
      <c r="C287" s="273" t="s">
        <v>244</v>
      </c>
      <c r="D287" s="348" t="s">
        <v>337</v>
      </c>
      <c r="E287" s="271" t="s">
        <v>2980</v>
      </c>
      <c r="F287" s="271" t="s">
        <v>15</v>
      </c>
      <c r="G287" s="273" t="s">
        <v>338</v>
      </c>
      <c r="H287" s="260" t="s">
        <v>339</v>
      </c>
      <c r="I287" s="273" t="s">
        <v>1935</v>
      </c>
      <c r="J287" s="274"/>
      <c r="K287" s="273" t="s">
        <v>16</v>
      </c>
      <c r="L287" s="265">
        <v>110803</v>
      </c>
      <c r="M287" s="277">
        <v>0.76502917112576385</v>
      </c>
      <c r="N287" s="276"/>
      <c r="O287" s="277"/>
      <c r="P287" s="276">
        <v>198578</v>
      </c>
      <c r="Q287" s="277">
        <v>0.73766795320898826</v>
      </c>
      <c r="R287" s="289"/>
      <c r="S287" s="275"/>
      <c r="T287" s="289"/>
      <c r="U287" s="275"/>
      <c r="V287" s="278" t="s">
        <v>61</v>
      </c>
      <c r="W287" s="376"/>
    </row>
    <row r="288" spans="1:23" s="273" customFormat="1">
      <c r="A288" s="324">
        <v>288</v>
      </c>
      <c r="B288" s="271" t="s">
        <v>243</v>
      </c>
      <c r="C288" s="273" t="s">
        <v>244</v>
      </c>
      <c r="D288" s="348" t="s">
        <v>337</v>
      </c>
      <c r="E288" s="271" t="s">
        <v>2981</v>
      </c>
      <c r="F288" s="271"/>
      <c r="G288" s="273" t="s">
        <v>2982</v>
      </c>
      <c r="H288" s="260" t="s">
        <v>1421</v>
      </c>
      <c r="I288" s="273" t="s">
        <v>2983</v>
      </c>
      <c r="J288" s="274"/>
      <c r="K288" s="273" t="s">
        <v>2279</v>
      </c>
      <c r="L288" s="265">
        <v>34032</v>
      </c>
      <c r="M288" s="277">
        <v>0.2349708288742362</v>
      </c>
      <c r="N288" s="276"/>
      <c r="O288" s="277"/>
      <c r="P288" s="276">
        <v>70619</v>
      </c>
      <c r="Q288" s="277">
        <v>0.2623320467910118</v>
      </c>
      <c r="R288" s="289"/>
      <c r="S288" s="275"/>
      <c r="T288" s="289"/>
      <c r="U288" s="275"/>
      <c r="V288" s="278"/>
      <c r="W288" s="376"/>
    </row>
    <row r="289" spans="1:23" s="273" customFormat="1">
      <c r="A289" s="252">
        <v>289</v>
      </c>
      <c r="B289" s="271" t="s">
        <v>243</v>
      </c>
      <c r="C289" s="273" t="s">
        <v>244</v>
      </c>
      <c r="D289" s="348" t="s">
        <v>337</v>
      </c>
      <c r="E289" s="259" t="s">
        <v>1872</v>
      </c>
      <c r="F289" s="271"/>
      <c r="H289" s="260"/>
      <c r="J289" s="263" t="s">
        <v>2249</v>
      </c>
      <c r="L289" s="279">
        <v>144835</v>
      </c>
      <c r="M289" s="277"/>
      <c r="N289" s="276"/>
      <c r="O289" s="277"/>
      <c r="P289" s="276">
        <v>269197</v>
      </c>
      <c r="Q289" s="277"/>
      <c r="R289" s="289"/>
      <c r="S289" s="275"/>
      <c r="T289" s="289"/>
      <c r="U289" s="275"/>
      <c r="V289" s="278"/>
      <c r="W289" s="376"/>
    </row>
    <row r="290" spans="1:23" s="273" customFormat="1">
      <c r="A290" s="252">
        <v>290</v>
      </c>
      <c r="B290" s="271" t="s">
        <v>243</v>
      </c>
      <c r="C290" s="273" t="s">
        <v>244</v>
      </c>
      <c r="D290" s="348" t="s">
        <v>337</v>
      </c>
      <c r="E290" s="259" t="s">
        <v>1872</v>
      </c>
      <c r="F290" s="271"/>
      <c r="H290" s="260"/>
      <c r="J290" s="263"/>
      <c r="L290" s="279"/>
      <c r="M290" s="277"/>
      <c r="N290" s="276"/>
      <c r="O290" s="277"/>
      <c r="P290" s="276"/>
      <c r="Q290" s="277"/>
      <c r="R290" s="289"/>
      <c r="S290" s="275"/>
      <c r="T290" s="289"/>
      <c r="U290" s="275"/>
      <c r="V290" s="278"/>
      <c r="W290" s="376"/>
    </row>
    <row r="291" spans="1:23" s="273" customFormat="1">
      <c r="A291" s="324">
        <v>291</v>
      </c>
      <c r="B291" s="271" t="s">
        <v>243</v>
      </c>
      <c r="C291" s="273" t="s">
        <v>244</v>
      </c>
      <c r="D291" s="348" t="s">
        <v>340</v>
      </c>
      <c r="E291" s="271" t="s">
        <v>2984</v>
      </c>
      <c r="F291" s="271" t="s">
        <v>15</v>
      </c>
      <c r="G291" s="273" t="s">
        <v>269</v>
      </c>
      <c r="H291" s="260" t="s">
        <v>341</v>
      </c>
      <c r="I291" s="273" t="s">
        <v>1936</v>
      </c>
      <c r="J291" s="274"/>
      <c r="K291" s="273" t="s">
        <v>16</v>
      </c>
      <c r="L291" s="265">
        <v>52822</v>
      </c>
      <c r="M291" s="277">
        <v>0.55914638664535454</v>
      </c>
      <c r="N291" s="276"/>
      <c r="O291" s="277"/>
      <c r="P291" s="276">
        <v>97473</v>
      </c>
      <c r="Q291" s="277">
        <v>0.58034842458739189</v>
      </c>
      <c r="R291" s="289"/>
      <c r="S291" s="275"/>
      <c r="T291" s="289"/>
      <c r="U291" s="275"/>
      <c r="V291" s="278" t="s">
        <v>61</v>
      </c>
      <c r="W291" s="376"/>
    </row>
    <row r="292" spans="1:23" s="273" customFormat="1">
      <c r="A292" s="252">
        <v>292</v>
      </c>
      <c r="B292" s="271" t="s">
        <v>243</v>
      </c>
      <c r="C292" s="273" t="s">
        <v>244</v>
      </c>
      <c r="D292" s="348" t="s">
        <v>340</v>
      </c>
      <c r="E292" s="271" t="s">
        <v>344</v>
      </c>
      <c r="F292" s="271"/>
      <c r="G292" s="273" t="s">
        <v>2986</v>
      </c>
      <c r="H292" s="260" t="s">
        <v>345</v>
      </c>
      <c r="I292" s="273" t="s">
        <v>2987</v>
      </c>
      <c r="J292" s="274"/>
      <c r="K292" s="273" t="s">
        <v>2279</v>
      </c>
      <c r="L292" s="265">
        <v>31028</v>
      </c>
      <c r="M292" s="277">
        <v>0.32844636865003335</v>
      </c>
      <c r="N292" s="276"/>
      <c r="O292" s="277"/>
      <c r="P292" s="276">
        <v>70483</v>
      </c>
      <c r="Q292" s="277">
        <v>0.41965157541260806</v>
      </c>
      <c r="R292" s="289"/>
      <c r="S292" s="275"/>
      <c r="T292" s="289"/>
      <c r="U292" s="275"/>
      <c r="V292" s="278"/>
      <c r="W292" s="376"/>
    </row>
    <row r="293" spans="1:23">
      <c r="A293" s="252">
        <v>293</v>
      </c>
      <c r="B293" s="259" t="s">
        <v>243</v>
      </c>
      <c r="C293" s="254" t="s">
        <v>244</v>
      </c>
      <c r="D293" s="254" t="s">
        <v>340</v>
      </c>
      <c r="E293" s="270" t="s">
        <v>2985</v>
      </c>
      <c r="F293" s="259"/>
      <c r="G293" s="253" t="s">
        <v>91</v>
      </c>
      <c r="H293" s="262" t="s">
        <v>73</v>
      </c>
      <c r="I293" s="253" t="s">
        <v>6724</v>
      </c>
      <c r="J293" s="253"/>
      <c r="K293" s="253" t="s">
        <v>2279</v>
      </c>
      <c r="L293" s="265">
        <v>10606</v>
      </c>
      <c r="M293" s="277">
        <v>0.11226963342472134</v>
      </c>
      <c r="U293" s="259"/>
      <c r="V293" s="253"/>
    </row>
    <row r="294" spans="1:23">
      <c r="A294" s="324">
        <v>294</v>
      </c>
      <c r="B294" s="259" t="s">
        <v>243</v>
      </c>
      <c r="C294" s="254" t="s">
        <v>244</v>
      </c>
      <c r="D294" s="254" t="s">
        <v>340</v>
      </c>
      <c r="E294" s="270" t="s">
        <v>1872</v>
      </c>
      <c r="F294" s="259"/>
      <c r="G294" s="253" t="s">
        <v>139</v>
      </c>
      <c r="H294" s="262" t="s">
        <v>2988</v>
      </c>
      <c r="I294" s="253" t="s">
        <v>2989</v>
      </c>
      <c r="J294" s="253"/>
      <c r="K294" s="253" t="s">
        <v>194</v>
      </c>
      <c r="L294" s="265">
        <v>13</v>
      </c>
      <c r="M294" s="277">
        <v>1.3761127989075781E-4</v>
      </c>
      <c r="T294" s="259"/>
      <c r="U294" s="259"/>
      <c r="V294" s="253"/>
    </row>
    <row r="295" spans="1:23" s="273" customFormat="1">
      <c r="A295" s="252">
        <v>295</v>
      </c>
      <c r="B295" s="271" t="s">
        <v>243</v>
      </c>
      <c r="C295" s="273" t="s">
        <v>244</v>
      </c>
      <c r="D295" s="348" t="s">
        <v>340</v>
      </c>
      <c r="E295" s="259" t="s">
        <v>1872</v>
      </c>
      <c r="F295" s="271"/>
      <c r="H295" s="260"/>
      <c r="J295" s="263" t="s">
        <v>2249</v>
      </c>
      <c r="L295" s="279">
        <v>94469</v>
      </c>
      <c r="M295" s="277"/>
      <c r="N295" s="276"/>
      <c r="O295" s="277"/>
      <c r="P295" s="276">
        <v>167956</v>
      </c>
      <c r="Q295" s="277"/>
      <c r="R295" s="289"/>
      <c r="S295" s="275"/>
      <c r="T295" s="289"/>
      <c r="U295" s="275"/>
      <c r="V295" s="278"/>
      <c r="W295" s="376"/>
    </row>
    <row r="296" spans="1:23" s="273" customFormat="1">
      <c r="A296" s="252">
        <v>296</v>
      </c>
      <c r="B296" s="271" t="s">
        <v>243</v>
      </c>
      <c r="C296" s="273" t="s">
        <v>244</v>
      </c>
      <c r="D296" s="348" t="s">
        <v>340</v>
      </c>
      <c r="E296" s="259" t="s">
        <v>1872</v>
      </c>
      <c r="F296" s="271"/>
      <c r="H296" s="260"/>
      <c r="J296" s="263"/>
      <c r="L296" s="279"/>
      <c r="M296" s="277"/>
      <c r="N296" s="276"/>
      <c r="O296" s="277"/>
      <c r="P296" s="276"/>
      <c r="Q296" s="277"/>
      <c r="R296" s="289"/>
      <c r="S296" s="275"/>
      <c r="T296" s="289"/>
      <c r="U296" s="275"/>
      <c r="V296" s="278"/>
      <c r="W296" s="376"/>
    </row>
    <row r="297" spans="1:23" s="273" customFormat="1">
      <c r="A297" s="324">
        <v>297</v>
      </c>
      <c r="B297" s="271" t="s">
        <v>243</v>
      </c>
      <c r="C297" s="273" t="s">
        <v>244</v>
      </c>
      <c r="D297" s="348" t="s">
        <v>346</v>
      </c>
      <c r="E297" s="271" t="s">
        <v>2991</v>
      </c>
      <c r="F297" s="271"/>
      <c r="G297" s="273" t="s">
        <v>2992</v>
      </c>
      <c r="H297" s="260" t="s">
        <v>2993</v>
      </c>
      <c r="I297" s="273" t="s">
        <v>2994</v>
      </c>
      <c r="J297" s="274"/>
      <c r="K297" s="273" t="s">
        <v>16</v>
      </c>
      <c r="L297" s="265">
        <v>52059</v>
      </c>
      <c r="M297" s="277">
        <v>0.39079812629492838</v>
      </c>
      <c r="N297" s="276"/>
      <c r="O297" s="277"/>
      <c r="P297" s="276">
        <v>142268</v>
      </c>
      <c r="Q297" s="277">
        <v>0.61008953994991255</v>
      </c>
      <c r="R297" s="289"/>
      <c r="S297" s="275"/>
      <c r="T297" s="289"/>
      <c r="U297" s="275"/>
      <c r="V297" s="278" t="s">
        <v>61</v>
      </c>
      <c r="W297" s="376"/>
    </row>
    <row r="298" spans="1:23" s="273" customFormat="1">
      <c r="A298" s="252">
        <v>298</v>
      </c>
      <c r="B298" s="271" t="s">
        <v>243</v>
      </c>
      <c r="C298" s="273" t="s">
        <v>244</v>
      </c>
      <c r="D298" s="348" t="s">
        <v>346</v>
      </c>
      <c r="E298" s="271" t="s">
        <v>2990</v>
      </c>
      <c r="F298" s="271" t="s">
        <v>15</v>
      </c>
      <c r="G298" s="273" t="s">
        <v>284</v>
      </c>
      <c r="H298" s="260" t="s">
        <v>347</v>
      </c>
      <c r="I298" s="273" t="s">
        <v>1937</v>
      </c>
      <c r="J298" s="274"/>
      <c r="K298" s="273" t="s">
        <v>16</v>
      </c>
      <c r="L298" s="265">
        <v>49823</v>
      </c>
      <c r="M298" s="277">
        <v>0.3740128516950425</v>
      </c>
      <c r="N298" s="276"/>
      <c r="O298" s="277"/>
      <c r="P298" s="276">
        <v>90924</v>
      </c>
      <c r="Q298" s="277">
        <v>0.3899104600500875</v>
      </c>
      <c r="R298" s="289"/>
      <c r="S298" s="275"/>
      <c r="T298" s="289"/>
      <c r="U298" s="275"/>
      <c r="V298" s="278"/>
      <c r="W298" s="376"/>
    </row>
    <row r="299" spans="1:23">
      <c r="A299" s="252">
        <v>299</v>
      </c>
      <c r="B299" s="259" t="s">
        <v>243</v>
      </c>
      <c r="C299" s="254" t="s">
        <v>244</v>
      </c>
      <c r="D299" s="254" t="s">
        <v>346</v>
      </c>
      <c r="E299" s="270" t="s">
        <v>3001</v>
      </c>
      <c r="F299" s="259"/>
      <c r="G299" s="253" t="s">
        <v>106</v>
      </c>
      <c r="H299" s="262" t="s">
        <v>3002</v>
      </c>
      <c r="I299" s="253" t="s">
        <v>3003</v>
      </c>
      <c r="J299" s="253"/>
      <c r="K299" s="253" t="s">
        <v>2279</v>
      </c>
      <c r="L299" s="265">
        <v>12224</v>
      </c>
      <c r="M299" s="277">
        <v>9.1763504789358311E-2</v>
      </c>
      <c r="T299" s="259"/>
      <c r="U299" s="259"/>
      <c r="V299" s="253"/>
    </row>
    <row r="300" spans="1:23">
      <c r="A300" s="324">
        <v>300</v>
      </c>
      <c r="B300" s="259" t="s">
        <v>243</v>
      </c>
      <c r="C300" s="254" t="s">
        <v>244</v>
      </c>
      <c r="D300" s="254" t="s">
        <v>346</v>
      </c>
      <c r="E300" s="270" t="s">
        <v>2999</v>
      </c>
      <c r="F300" s="259"/>
      <c r="G300" s="253" t="s">
        <v>607</v>
      </c>
      <c r="H300" s="262" t="s">
        <v>1730</v>
      </c>
      <c r="I300" s="253" t="s">
        <v>3000</v>
      </c>
      <c r="J300" s="253"/>
      <c r="K300" s="253" t="s">
        <v>2279</v>
      </c>
      <c r="L300" s="265">
        <v>10448</v>
      </c>
      <c r="M300" s="277">
        <v>7.8431372549019607E-2</v>
      </c>
      <c r="T300" s="259"/>
      <c r="U300" s="259"/>
      <c r="V300" s="253"/>
    </row>
    <row r="301" spans="1:23">
      <c r="A301" s="252">
        <v>301</v>
      </c>
      <c r="B301" s="259" t="s">
        <v>243</v>
      </c>
      <c r="C301" s="254" t="s">
        <v>244</v>
      </c>
      <c r="D301" s="254" t="s">
        <v>346</v>
      </c>
      <c r="E301" s="270" t="s">
        <v>2995</v>
      </c>
      <c r="F301" s="259"/>
      <c r="G301" s="253" t="s">
        <v>2996</v>
      </c>
      <c r="H301" s="262" t="s">
        <v>2997</v>
      </c>
      <c r="I301" s="253" t="s">
        <v>2998</v>
      </c>
      <c r="J301" s="253"/>
      <c r="K301" s="253" t="s">
        <v>16</v>
      </c>
      <c r="L301" s="265">
        <v>5533</v>
      </c>
      <c r="M301" s="277">
        <v>4.1535297120379545E-2</v>
      </c>
      <c r="T301" s="259"/>
      <c r="U301" s="259"/>
      <c r="V301" s="253"/>
    </row>
    <row r="302" spans="1:23">
      <c r="A302" s="252">
        <v>302</v>
      </c>
      <c r="B302" s="259" t="s">
        <v>243</v>
      </c>
      <c r="C302" s="254" t="s">
        <v>244</v>
      </c>
      <c r="D302" s="254" t="s">
        <v>346</v>
      </c>
      <c r="E302" s="270" t="s">
        <v>3004</v>
      </c>
      <c r="F302" s="259"/>
      <c r="G302" s="253" t="s">
        <v>3005</v>
      </c>
      <c r="H302" s="262" t="s">
        <v>3006</v>
      </c>
      <c r="I302" s="253" t="s">
        <v>3007</v>
      </c>
      <c r="J302" s="253"/>
      <c r="K302" s="253" t="s">
        <v>38</v>
      </c>
      <c r="L302" s="265">
        <v>3125</v>
      </c>
      <c r="M302" s="277">
        <v>2.3458847551271658E-2</v>
      </c>
      <c r="T302" s="259"/>
      <c r="U302" s="259"/>
      <c r="V302" s="253"/>
    </row>
    <row r="303" spans="1:23" s="273" customFormat="1">
      <c r="A303" s="324">
        <v>303</v>
      </c>
      <c r="B303" s="271" t="s">
        <v>243</v>
      </c>
      <c r="C303" s="273" t="s">
        <v>244</v>
      </c>
      <c r="D303" s="348" t="s">
        <v>346</v>
      </c>
      <c r="E303" s="259" t="s">
        <v>1872</v>
      </c>
      <c r="F303" s="271"/>
      <c r="H303" s="260"/>
      <c r="J303" s="263" t="s">
        <v>2249</v>
      </c>
      <c r="L303" s="279">
        <v>133212</v>
      </c>
      <c r="M303" s="277"/>
      <c r="N303" s="276"/>
      <c r="O303" s="277"/>
      <c r="P303" s="276">
        <v>233192</v>
      </c>
      <c r="Q303" s="277"/>
      <c r="R303" s="289"/>
      <c r="S303" s="275"/>
      <c r="T303" s="289"/>
      <c r="U303" s="275"/>
      <c r="V303" s="278"/>
      <c r="W303" s="376"/>
    </row>
    <row r="304" spans="1:23" s="273" customFormat="1">
      <c r="A304" s="252">
        <v>304</v>
      </c>
      <c r="B304" s="271" t="s">
        <v>243</v>
      </c>
      <c r="C304" s="273" t="s">
        <v>244</v>
      </c>
      <c r="D304" s="348" t="s">
        <v>346</v>
      </c>
      <c r="E304" s="259" t="s">
        <v>1872</v>
      </c>
      <c r="F304" s="271"/>
      <c r="H304" s="260"/>
      <c r="J304" s="263"/>
      <c r="L304" s="279"/>
      <c r="M304" s="277"/>
      <c r="N304" s="276"/>
      <c r="O304" s="277"/>
      <c r="P304" s="276"/>
      <c r="Q304" s="277"/>
      <c r="R304" s="289"/>
      <c r="S304" s="275"/>
      <c r="T304" s="289"/>
      <c r="U304" s="275"/>
      <c r="V304" s="278"/>
      <c r="W304" s="376"/>
    </row>
    <row r="305" spans="1:23" s="273" customFormat="1">
      <c r="A305" s="252">
        <v>305</v>
      </c>
      <c r="B305" s="271" t="s">
        <v>243</v>
      </c>
      <c r="C305" s="273" t="s">
        <v>244</v>
      </c>
      <c r="D305" s="348" t="s">
        <v>350</v>
      </c>
      <c r="E305" s="271" t="s">
        <v>3008</v>
      </c>
      <c r="F305" s="271" t="s">
        <v>15</v>
      </c>
      <c r="G305" s="273" t="s">
        <v>351</v>
      </c>
      <c r="H305" s="260" t="s">
        <v>352</v>
      </c>
      <c r="I305" s="273" t="s">
        <v>1938</v>
      </c>
      <c r="J305" s="274"/>
      <c r="K305" s="273" t="s">
        <v>16</v>
      </c>
      <c r="L305" s="265">
        <v>132726</v>
      </c>
      <c r="M305" s="277">
        <v>0.68197162690562685</v>
      </c>
      <c r="N305" s="276"/>
      <c r="O305" s="277"/>
      <c r="P305" s="276">
        <v>230460</v>
      </c>
      <c r="Q305" s="277">
        <v>0.71145000463063013</v>
      </c>
      <c r="R305" s="289"/>
      <c r="S305" s="275"/>
      <c r="T305" s="289"/>
      <c r="U305" s="275"/>
      <c r="V305" s="278" t="s">
        <v>61</v>
      </c>
      <c r="W305" s="376"/>
    </row>
    <row r="306" spans="1:23" s="273" customFormat="1">
      <c r="A306" s="324">
        <v>306</v>
      </c>
      <c r="B306" s="271" t="s">
        <v>243</v>
      </c>
      <c r="C306" s="273" t="s">
        <v>244</v>
      </c>
      <c r="D306" s="348" t="s">
        <v>350</v>
      </c>
      <c r="E306" s="271" t="s">
        <v>3011</v>
      </c>
      <c r="F306" s="271"/>
      <c r="G306" s="273" t="s">
        <v>3012</v>
      </c>
      <c r="H306" s="260" t="s">
        <v>3013</v>
      </c>
      <c r="I306" s="273" t="s">
        <v>3014</v>
      </c>
      <c r="J306" s="274"/>
      <c r="K306" s="273" t="s">
        <v>2279</v>
      </c>
      <c r="L306" s="265">
        <v>47484</v>
      </c>
      <c r="M306" s="277">
        <v>0.24398189301257314</v>
      </c>
      <c r="N306" s="276"/>
      <c r="O306" s="277"/>
      <c r="P306" s="276">
        <v>93470</v>
      </c>
      <c r="Q306" s="277">
        <v>0.28854999536936993</v>
      </c>
      <c r="R306" s="289"/>
      <c r="S306" s="275"/>
      <c r="T306" s="289"/>
      <c r="U306" s="275"/>
      <c r="V306" s="278"/>
      <c r="W306" s="376"/>
    </row>
    <row r="307" spans="1:23">
      <c r="A307" s="252">
        <v>307</v>
      </c>
      <c r="B307" s="259" t="s">
        <v>243</v>
      </c>
      <c r="C307" s="254" t="s">
        <v>244</v>
      </c>
      <c r="D307" s="254" t="s">
        <v>350</v>
      </c>
      <c r="E307" s="270" t="s">
        <v>3009</v>
      </c>
      <c r="F307" s="259"/>
      <c r="G307" s="253" t="s">
        <v>389</v>
      </c>
      <c r="H307" s="262" t="s">
        <v>1423</v>
      </c>
      <c r="I307" s="253" t="s">
        <v>3010</v>
      </c>
      <c r="J307" s="253"/>
      <c r="K307" s="253" t="s">
        <v>16</v>
      </c>
      <c r="L307" s="265">
        <v>14411</v>
      </c>
      <c r="M307" s="266">
        <v>7.4046480081800009E-2</v>
      </c>
      <c r="T307" s="259"/>
      <c r="U307" s="259"/>
      <c r="V307" s="253"/>
    </row>
    <row r="308" spans="1:23" s="273" customFormat="1">
      <c r="A308" s="252">
        <v>308</v>
      </c>
      <c r="B308" s="271" t="s">
        <v>243</v>
      </c>
      <c r="C308" s="273" t="s">
        <v>244</v>
      </c>
      <c r="D308" s="348" t="s">
        <v>350</v>
      </c>
      <c r="E308" s="259" t="s">
        <v>1872</v>
      </c>
      <c r="F308" s="271"/>
      <c r="H308" s="260"/>
      <c r="J308" s="263" t="s">
        <v>2249</v>
      </c>
      <c r="L308" s="279">
        <v>194621</v>
      </c>
      <c r="M308" s="277"/>
      <c r="N308" s="276"/>
      <c r="O308" s="277"/>
      <c r="P308" s="276">
        <v>323930</v>
      </c>
      <c r="Q308" s="277"/>
      <c r="R308" s="289"/>
      <c r="S308" s="275"/>
      <c r="T308" s="289"/>
      <c r="U308" s="275"/>
      <c r="V308" s="278"/>
      <c r="W308" s="376"/>
    </row>
    <row r="309" spans="1:23" s="273" customFormat="1">
      <c r="A309" s="324">
        <v>309</v>
      </c>
      <c r="B309" s="271" t="s">
        <v>243</v>
      </c>
      <c r="C309" s="273" t="s">
        <v>244</v>
      </c>
      <c r="D309" s="348" t="s">
        <v>350</v>
      </c>
      <c r="E309" s="259" t="s">
        <v>1872</v>
      </c>
      <c r="F309" s="271"/>
      <c r="H309" s="260"/>
      <c r="J309" s="263"/>
      <c r="L309" s="279"/>
      <c r="M309" s="277"/>
      <c r="N309" s="276"/>
      <c r="O309" s="277"/>
      <c r="P309" s="276"/>
      <c r="Q309" s="277"/>
      <c r="R309" s="289"/>
      <c r="S309" s="275"/>
      <c r="T309" s="289"/>
      <c r="U309" s="275"/>
      <c r="V309" s="278"/>
      <c r="W309" s="376"/>
    </row>
    <row r="310" spans="1:23" s="273" customFormat="1">
      <c r="A310" s="252">
        <v>310</v>
      </c>
      <c r="B310" s="271" t="s">
        <v>243</v>
      </c>
      <c r="C310" s="273" t="s">
        <v>244</v>
      </c>
      <c r="D310" s="348" t="s">
        <v>355</v>
      </c>
      <c r="E310" s="271" t="s">
        <v>3015</v>
      </c>
      <c r="F310" s="271" t="s">
        <v>15</v>
      </c>
      <c r="G310" s="273" t="s">
        <v>3016</v>
      </c>
      <c r="H310" s="260" t="s">
        <v>356</v>
      </c>
      <c r="I310" s="273" t="s">
        <v>3017</v>
      </c>
      <c r="J310" s="274"/>
      <c r="K310" s="273" t="s">
        <v>16</v>
      </c>
      <c r="L310" s="265">
        <v>107773</v>
      </c>
      <c r="M310" s="277">
        <v>0.76077564908020501</v>
      </c>
      <c r="N310" s="276"/>
      <c r="O310" s="277"/>
      <c r="P310" s="276">
        <v>181802</v>
      </c>
      <c r="Q310" s="277">
        <v>0.73944432468488552</v>
      </c>
      <c r="R310" s="289"/>
      <c r="S310" s="275"/>
      <c r="T310" s="289"/>
      <c r="U310" s="275"/>
      <c r="V310" s="278" t="s">
        <v>61</v>
      </c>
      <c r="W310" s="376"/>
    </row>
    <row r="311" spans="1:23" s="273" customFormat="1">
      <c r="A311" s="252">
        <v>311</v>
      </c>
      <c r="B311" s="271" t="s">
        <v>243</v>
      </c>
      <c r="C311" s="273" t="s">
        <v>244</v>
      </c>
      <c r="D311" s="348" t="s">
        <v>355</v>
      </c>
      <c r="E311" s="271" t="s">
        <v>3018</v>
      </c>
      <c r="F311" s="271"/>
      <c r="G311" s="273" t="s">
        <v>3019</v>
      </c>
      <c r="H311" s="260" t="s">
        <v>135</v>
      </c>
      <c r="I311" s="273" t="s">
        <v>3020</v>
      </c>
      <c r="J311" s="274"/>
      <c r="K311" s="273" t="s">
        <v>2279</v>
      </c>
      <c r="L311" s="265">
        <v>33889</v>
      </c>
      <c r="M311" s="277">
        <v>0.23922435091979499</v>
      </c>
      <c r="N311" s="276"/>
      <c r="O311" s="277"/>
      <c r="P311" s="276">
        <v>64061</v>
      </c>
      <c r="Q311" s="277">
        <v>0.26055567531511453</v>
      </c>
      <c r="R311" s="289"/>
      <c r="S311" s="275"/>
      <c r="T311" s="289"/>
      <c r="U311" s="275"/>
      <c r="V311" s="278"/>
      <c r="W311" s="376"/>
    </row>
    <row r="312" spans="1:23" s="273" customFormat="1">
      <c r="A312" s="324">
        <v>312</v>
      </c>
      <c r="B312" s="271" t="s">
        <v>243</v>
      </c>
      <c r="C312" s="273" t="s">
        <v>244</v>
      </c>
      <c r="D312" s="348" t="s">
        <v>355</v>
      </c>
      <c r="E312" s="259" t="s">
        <v>1872</v>
      </c>
      <c r="F312" s="271"/>
      <c r="H312" s="260"/>
      <c r="J312" s="263" t="s">
        <v>2249</v>
      </c>
      <c r="L312" s="279">
        <v>141662</v>
      </c>
      <c r="M312" s="277"/>
      <c r="N312" s="276"/>
      <c r="O312" s="277"/>
      <c r="P312" s="276">
        <v>245863</v>
      </c>
      <c r="Q312" s="277"/>
      <c r="R312" s="289"/>
      <c r="S312" s="275"/>
      <c r="T312" s="289"/>
      <c r="U312" s="275"/>
      <c r="V312" s="278"/>
      <c r="W312" s="376"/>
    </row>
    <row r="313" spans="1:23" s="273" customFormat="1">
      <c r="A313" s="252">
        <v>313</v>
      </c>
      <c r="B313" s="271" t="s">
        <v>243</v>
      </c>
      <c r="C313" s="273" t="s">
        <v>244</v>
      </c>
      <c r="D313" s="348" t="s">
        <v>355</v>
      </c>
      <c r="E313" s="259" t="s">
        <v>1872</v>
      </c>
      <c r="F313" s="271"/>
      <c r="H313" s="260"/>
      <c r="J313" s="263"/>
      <c r="L313" s="279"/>
      <c r="M313" s="277"/>
      <c r="N313" s="276"/>
      <c r="O313" s="277"/>
      <c r="P313" s="276"/>
      <c r="Q313" s="277"/>
      <c r="R313" s="289"/>
      <c r="S313" s="275"/>
      <c r="T313" s="289"/>
      <c r="U313" s="275"/>
      <c r="V313" s="278"/>
      <c r="W313" s="376"/>
    </row>
    <row r="314" spans="1:23" s="273" customFormat="1">
      <c r="A314" s="252">
        <v>314</v>
      </c>
      <c r="B314" s="271" t="s">
        <v>243</v>
      </c>
      <c r="C314" s="273" t="s">
        <v>244</v>
      </c>
      <c r="D314" s="348" t="s">
        <v>359</v>
      </c>
      <c r="E314" s="271" t="s">
        <v>3021</v>
      </c>
      <c r="F314" s="271"/>
      <c r="G314" s="273" t="s">
        <v>745</v>
      </c>
      <c r="H314" s="260" t="s">
        <v>3022</v>
      </c>
      <c r="I314" s="273" t="s">
        <v>3023</v>
      </c>
      <c r="J314" s="274"/>
      <c r="K314" s="273" t="s">
        <v>16</v>
      </c>
      <c r="L314" s="265">
        <v>116826</v>
      </c>
      <c r="M314" s="277">
        <v>0.70830251367180397</v>
      </c>
      <c r="N314" s="276"/>
      <c r="O314" s="277"/>
      <c r="P314" s="276">
        <v>180980</v>
      </c>
      <c r="Q314" s="277">
        <v>0.70753075753251682</v>
      </c>
      <c r="R314" s="289"/>
      <c r="S314" s="275"/>
      <c r="T314" s="289"/>
      <c r="U314" s="275"/>
      <c r="V314" s="278" t="s">
        <v>61</v>
      </c>
      <c r="W314" s="376"/>
    </row>
    <row r="315" spans="1:23" s="273" customFormat="1">
      <c r="A315" s="324">
        <v>315</v>
      </c>
      <c r="B315" s="271" t="s">
        <v>243</v>
      </c>
      <c r="C315" s="273" t="s">
        <v>244</v>
      </c>
      <c r="D315" s="348" t="s">
        <v>359</v>
      </c>
      <c r="E315" s="271" t="s">
        <v>3024</v>
      </c>
      <c r="F315" s="271"/>
      <c r="G315" s="273" t="s">
        <v>3025</v>
      </c>
      <c r="H315" s="260" t="s">
        <v>3026</v>
      </c>
      <c r="I315" s="273" t="s">
        <v>3027</v>
      </c>
      <c r="J315" s="274"/>
      <c r="K315" s="273" t="s">
        <v>2279</v>
      </c>
      <c r="L315" s="265">
        <v>32726</v>
      </c>
      <c r="M315" s="277">
        <v>0.19841394948404856</v>
      </c>
      <c r="N315" s="276"/>
      <c r="O315" s="277"/>
      <c r="P315" s="276">
        <v>74811</v>
      </c>
      <c r="Q315" s="277">
        <v>0.29246924246748324</v>
      </c>
      <c r="R315" s="289"/>
      <c r="S315" s="275"/>
      <c r="T315" s="289"/>
      <c r="U315" s="275"/>
      <c r="V315" s="278"/>
      <c r="W315" s="376"/>
    </row>
    <row r="316" spans="1:23">
      <c r="A316" s="252">
        <v>316</v>
      </c>
      <c r="B316" s="259" t="s">
        <v>243</v>
      </c>
      <c r="C316" s="254" t="s">
        <v>244</v>
      </c>
      <c r="D316" s="254" t="s">
        <v>359</v>
      </c>
      <c r="E316" s="270" t="s">
        <v>3028</v>
      </c>
      <c r="F316" s="259"/>
      <c r="G316" s="253" t="s">
        <v>180</v>
      </c>
      <c r="H316" s="262" t="s">
        <v>261</v>
      </c>
      <c r="I316" s="253" t="s">
        <v>3029</v>
      </c>
      <c r="J316" s="253"/>
      <c r="K316" s="253" t="s">
        <v>50</v>
      </c>
      <c r="L316" s="265">
        <v>6400</v>
      </c>
      <c r="M316" s="277">
        <v>3.880245910584583E-2</v>
      </c>
      <c r="T316" s="259"/>
      <c r="U316" s="259"/>
      <c r="V316" s="253"/>
    </row>
    <row r="317" spans="1:23">
      <c r="A317" s="252">
        <v>317</v>
      </c>
      <c r="B317" s="259" t="s">
        <v>243</v>
      </c>
      <c r="C317" s="254" t="s">
        <v>244</v>
      </c>
      <c r="D317" s="254" t="s">
        <v>359</v>
      </c>
      <c r="E317" s="270" t="s">
        <v>3033</v>
      </c>
      <c r="F317" s="259"/>
      <c r="G317" s="253" t="s">
        <v>235</v>
      </c>
      <c r="H317" s="262" t="s">
        <v>3034</v>
      </c>
      <c r="I317" s="253" t="s">
        <v>3035</v>
      </c>
      <c r="J317" s="253"/>
      <c r="K317" s="253" t="s">
        <v>44</v>
      </c>
      <c r="L317" s="265">
        <v>6054</v>
      </c>
      <c r="M317" s="277">
        <v>3.6704701160436046E-2</v>
      </c>
      <c r="T317" s="259"/>
      <c r="U317" s="259"/>
      <c r="V317" s="253"/>
    </row>
    <row r="318" spans="1:23">
      <c r="A318" s="324">
        <v>318</v>
      </c>
      <c r="B318" s="259" t="s">
        <v>243</v>
      </c>
      <c r="C318" s="254" t="s">
        <v>244</v>
      </c>
      <c r="D318" s="254" t="s">
        <v>359</v>
      </c>
      <c r="E318" s="270" t="s">
        <v>3030</v>
      </c>
      <c r="F318" s="259"/>
      <c r="G318" s="253" t="s">
        <v>293</v>
      </c>
      <c r="H318" s="262" t="s">
        <v>3031</v>
      </c>
      <c r="I318" s="253" t="s">
        <v>3032</v>
      </c>
      <c r="J318" s="253"/>
      <c r="K318" s="253" t="s">
        <v>44</v>
      </c>
      <c r="L318" s="265">
        <v>2932</v>
      </c>
      <c r="M318" s="277">
        <v>1.7776376577865623E-2</v>
      </c>
      <c r="T318" s="259"/>
      <c r="U318" s="259"/>
      <c r="V318" s="253"/>
    </row>
    <row r="319" spans="1:23" s="273" customFormat="1">
      <c r="A319" s="252">
        <v>319</v>
      </c>
      <c r="B319" s="271" t="s">
        <v>243</v>
      </c>
      <c r="C319" s="273" t="s">
        <v>244</v>
      </c>
      <c r="D319" s="348" t="s">
        <v>359</v>
      </c>
      <c r="E319" s="259" t="s">
        <v>1872</v>
      </c>
      <c r="F319" s="271"/>
      <c r="H319" s="260"/>
      <c r="J319" s="263" t="s">
        <v>2249</v>
      </c>
      <c r="L319" s="279">
        <v>164938</v>
      </c>
      <c r="M319" s="277"/>
      <c r="N319" s="276"/>
      <c r="O319" s="277"/>
      <c r="P319" s="276">
        <v>255791</v>
      </c>
      <c r="Q319" s="277"/>
      <c r="R319" s="289"/>
      <c r="S319" s="275"/>
      <c r="T319" s="289"/>
      <c r="U319" s="275"/>
      <c r="V319" s="278"/>
      <c r="W319" s="376"/>
    </row>
    <row r="320" spans="1:23" s="273" customFormat="1">
      <c r="A320" s="252">
        <v>320</v>
      </c>
      <c r="B320" s="271" t="s">
        <v>243</v>
      </c>
      <c r="C320" s="273" t="s">
        <v>244</v>
      </c>
      <c r="D320" s="348" t="s">
        <v>359</v>
      </c>
      <c r="E320" s="259" t="s">
        <v>1872</v>
      </c>
      <c r="F320" s="271"/>
      <c r="H320" s="260"/>
      <c r="J320" s="263"/>
      <c r="L320" s="279"/>
      <c r="M320" s="277"/>
      <c r="N320" s="276"/>
      <c r="O320" s="277"/>
      <c r="P320" s="276"/>
      <c r="Q320" s="277"/>
      <c r="R320" s="289"/>
      <c r="S320" s="275"/>
      <c r="T320" s="289"/>
      <c r="U320" s="275"/>
      <c r="V320" s="278"/>
      <c r="W320" s="376"/>
    </row>
    <row r="321" spans="1:23" s="273" customFormat="1">
      <c r="A321" s="324">
        <v>321</v>
      </c>
      <c r="B321" s="271" t="s">
        <v>243</v>
      </c>
      <c r="C321" s="273" t="s">
        <v>244</v>
      </c>
      <c r="D321" s="348" t="s">
        <v>365</v>
      </c>
      <c r="E321" s="271" t="s">
        <v>3042</v>
      </c>
      <c r="F321" s="271" t="s">
        <v>15</v>
      </c>
      <c r="G321" s="273" t="s">
        <v>91</v>
      </c>
      <c r="H321" s="260" t="s">
        <v>367</v>
      </c>
      <c r="I321" s="273" t="s">
        <v>3043</v>
      </c>
      <c r="J321" s="274"/>
      <c r="K321" s="273" t="s">
        <v>2279</v>
      </c>
      <c r="L321" s="265">
        <v>37367</v>
      </c>
      <c r="M321" s="277">
        <v>0.54025099037099156</v>
      </c>
      <c r="N321" s="276"/>
      <c r="O321" s="277"/>
      <c r="P321" s="276">
        <v>75126</v>
      </c>
      <c r="Q321" s="277">
        <v>0.56738263549030266</v>
      </c>
      <c r="R321" s="289"/>
      <c r="S321" s="275"/>
      <c r="T321" s="289"/>
      <c r="U321" s="275"/>
      <c r="V321" s="278" t="s">
        <v>61</v>
      </c>
      <c r="W321" s="376"/>
    </row>
    <row r="322" spans="1:23" s="273" customFormat="1">
      <c r="A322" s="252">
        <v>322</v>
      </c>
      <c r="B322" s="271" t="s">
        <v>243</v>
      </c>
      <c r="C322" s="273" t="s">
        <v>244</v>
      </c>
      <c r="D322" s="348" t="s">
        <v>365</v>
      </c>
      <c r="E322" s="271" t="s">
        <v>3036</v>
      </c>
      <c r="F322" s="271"/>
      <c r="G322" s="273" t="s">
        <v>3037</v>
      </c>
      <c r="H322" s="260" t="s">
        <v>3038</v>
      </c>
      <c r="I322" s="273" t="s">
        <v>3039</v>
      </c>
      <c r="J322" s="274"/>
      <c r="K322" s="273" t="s">
        <v>16</v>
      </c>
      <c r="L322" s="265">
        <v>16743</v>
      </c>
      <c r="M322" s="277">
        <v>0.24206980308243936</v>
      </c>
      <c r="N322" s="276"/>
      <c r="O322" s="277"/>
      <c r="P322" s="276">
        <v>57282</v>
      </c>
      <c r="Q322" s="277">
        <v>0.43261736450969729</v>
      </c>
      <c r="R322" s="289"/>
      <c r="S322" s="275"/>
      <c r="T322" s="289"/>
      <c r="U322" s="275"/>
      <c r="V322" s="278"/>
      <c r="W322" s="376"/>
    </row>
    <row r="323" spans="1:23">
      <c r="A323" s="252">
        <v>323</v>
      </c>
      <c r="B323" s="259" t="s">
        <v>243</v>
      </c>
      <c r="C323" s="254" t="s">
        <v>244</v>
      </c>
      <c r="D323" s="254" t="s">
        <v>365</v>
      </c>
      <c r="E323" s="270" t="s">
        <v>3040</v>
      </c>
      <c r="F323" s="259"/>
      <c r="G323" s="253" t="s">
        <v>1018</v>
      </c>
      <c r="H323" s="262" t="s">
        <v>3041</v>
      </c>
      <c r="I323" s="253" t="s">
        <v>6725</v>
      </c>
      <c r="J323" s="253"/>
      <c r="K323" s="253" t="s">
        <v>16</v>
      </c>
      <c r="L323" s="265">
        <v>15056</v>
      </c>
      <c r="M323" s="277">
        <v>0.21767920654656914</v>
      </c>
      <c r="T323" s="259"/>
      <c r="U323" s="259"/>
      <c r="V323" s="253"/>
    </row>
    <row r="324" spans="1:23" s="273" customFormat="1">
      <c r="A324" s="324">
        <v>324</v>
      </c>
      <c r="B324" s="271" t="s">
        <v>243</v>
      </c>
      <c r="C324" s="273" t="s">
        <v>244</v>
      </c>
      <c r="D324" s="348" t="s">
        <v>365</v>
      </c>
      <c r="E324" s="259" t="s">
        <v>1872</v>
      </c>
      <c r="F324" s="271"/>
      <c r="J324" s="263" t="s">
        <v>2249</v>
      </c>
      <c r="L324" s="279">
        <v>69166</v>
      </c>
      <c r="M324" s="277"/>
      <c r="N324" s="276"/>
      <c r="O324" s="277"/>
      <c r="P324" s="276">
        <v>132408</v>
      </c>
      <c r="Q324" s="277"/>
      <c r="R324" s="289"/>
      <c r="S324" s="275"/>
      <c r="T324" s="289"/>
      <c r="U324" s="275"/>
      <c r="V324" s="278"/>
      <c r="W324" s="376"/>
    </row>
    <row r="325" spans="1:23" s="273" customFormat="1">
      <c r="A325" s="252">
        <v>325</v>
      </c>
      <c r="B325" s="271" t="s">
        <v>243</v>
      </c>
      <c r="C325" s="273" t="s">
        <v>244</v>
      </c>
      <c r="D325" s="348" t="s">
        <v>365</v>
      </c>
      <c r="E325" s="259" t="s">
        <v>1872</v>
      </c>
      <c r="F325" s="271"/>
      <c r="J325" s="263"/>
      <c r="L325" s="279"/>
      <c r="M325" s="277"/>
      <c r="N325" s="276"/>
      <c r="O325" s="277"/>
      <c r="P325" s="276"/>
      <c r="Q325" s="277"/>
      <c r="R325" s="289"/>
      <c r="S325" s="275"/>
      <c r="T325" s="289"/>
      <c r="U325" s="275"/>
      <c r="V325" s="278"/>
      <c r="W325" s="376"/>
    </row>
    <row r="326" spans="1:23" s="273" customFormat="1">
      <c r="A326" s="252">
        <v>326</v>
      </c>
      <c r="B326" s="271" t="s">
        <v>243</v>
      </c>
      <c r="C326" s="273" t="s">
        <v>244</v>
      </c>
      <c r="D326" s="348" t="s">
        <v>368</v>
      </c>
      <c r="E326" s="272" t="s">
        <v>3051</v>
      </c>
      <c r="F326" s="271" t="s">
        <v>15</v>
      </c>
      <c r="G326" s="273" t="s">
        <v>370</v>
      </c>
      <c r="H326" s="273" t="s">
        <v>371</v>
      </c>
      <c r="I326" s="273" t="s">
        <v>1939</v>
      </c>
      <c r="J326" s="274"/>
      <c r="K326" s="273" t="s">
        <v>2279</v>
      </c>
      <c r="L326" s="265">
        <v>86479</v>
      </c>
      <c r="M326" s="277">
        <v>0.63806129827202029</v>
      </c>
      <c r="N326" s="276"/>
      <c r="O326" s="277"/>
      <c r="P326" s="276">
        <v>158755</v>
      </c>
      <c r="Q326" s="277">
        <v>0.67565094524314151</v>
      </c>
      <c r="R326" s="289"/>
      <c r="S326" s="275"/>
      <c r="T326" s="289"/>
      <c r="U326" s="275"/>
      <c r="V326" s="278" t="s">
        <v>61</v>
      </c>
      <c r="W326" s="376"/>
    </row>
    <row r="327" spans="1:23" s="273" customFormat="1">
      <c r="A327" s="324">
        <v>327</v>
      </c>
      <c r="B327" s="271" t="s">
        <v>243</v>
      </c>
      <c r="C327" s="273" t="s">
        <v>244</v>
      </c>
      <c r="D327" s="348" t="s">
        <v>368</v>
      </c>
      <c r="E327" s="272" t="s">
        <v>3044</v>
      </c>
      <c r="F327" s="271"/>
      <c r="G327" s="273" t="s">
        <v>3045</v>
      </c>
      <c r="H327" s="273" t="s">
        <v>441</v>
      </c>
      <c r="I327" s="273" t="s">
        <v>3046</v>
      </c>
      <c r="J327" s="274"/>
      <c r="K327" s="273" t="s">
        <v>16</v>
      </c>
      <c r="L327" s="265">
        <v>40247</v>
      </c>
      <c r="M327" s="277">
        <v>0.29695131848834977</v>
      </c>
      <c r="N327" s="276"/>
      <c r="O327" s="277"/>
      <c r="P327" s="276">
        <v>76211</v>
      </c>
      <c r="Q327" s="277">
        <v>0.32434905475685843</v>
      </c>
      <c r="R327" s="289"/>
      <c r="S327" s="275"/>
      <c r="T327" s="289"/>
      <c r="U327" s="275"/>
      <c r="V327" s="278"/>
      <c r="W327" s="376"/>
    </row>
    <row r="328" spans="1:23">
      <c r="A328" s="252">
        <v>328</v>
      </c>
      <c r="B328" s="259" t="s">
        <v>243</v>
      </c>
      <c r="C328" s="254" t="s">
        <v>244</v>
      </c>
      <c r="D328" s="254" t="s">
        <v>368</v>
      </c>
      <c r="E328" s="254" t="s">
        <v>3047</v>
      </c>
      <c r="F328" s="259"/>
      <c r="G328" s="253" t="s">
        <v>3048</v>
      </c>
      <c r="H328" s="253" t="s">
        <v>3049</v>
      </c>
      <c r="I328" s="253" t="s">
        <v>3050</v>
      </c>
      <c r="J328" s="253"/>
      <c r="K328" s="253" t="s">
        <v>2279</v>
      </c>
      <c r="L328" s="265">
        <v>8808</v>
      </c>
      <c r="M328" s="266">
        <v>6.4987383239629909E-2</v>
      </c>
      <c r="T328" s="259"/>
      <c r="U328" s="259"/>
      <c r="V328" s="253"/>
    </row>
    <row r="329" spans="1:23" s="273" customFormat="1">
      <c r="A329" s="252">
        <v>329</v>
      </c>
      <c r="B329" s="271" t="s">
        <v>243</v>
      </c>
      <c r="C329" s="273" t="s">
        <v>244</v>
      </c>
      <c r="D329" s="348" t="s">
        <v>368</v>
      </c>
      <c r="E329" s="259" t="s">
        <v>1872</v>
      </c>
      <c r="F329" s="271"/>
      <c r="J329" s="263" t="s">
        <v>2249</v>
      </c>
      <c r="L329" s="279">
        <v>135534</v>
      </c>
      <c r="M329" s="277"/>
      <c r="N329" s="276"/>
      <c r="O329" s="277"/>
      <c r="P329" s="276">
        <v>234966</v>
      </c>
      <c r="Q329" s="277"/>
      <c r="R329" s="289"/>
      <c r="S329" s="275"/>
      <c r="T329" s="289"/>
      <c r="U329" s="275"/>
      <c r="V329" s="278"/>
      <c r="W329" s="376"/>
    </row>
    <row r="330" spans="1:23" s="273" customFormat="1">
      <c r="A330" s="324">
        <v>330</v>
      </c>
      <c r="B330" s="271" t="s">
        <v>243</v>
      </c>
      <c r="C330" s="273" t="s">
        <v>244</v>
      </c>
      <c r="D330" s="348" t="s">
        <v>368</v>
      </c>
      <c r="E330" s="259" t="s">
        <v>1872</v>
      </c>
      <c r="F330" s="271"/>
      <c r="J330" s="263"/>
      <c r="L330" s="279"/>
      <c r="M330" s="277"/>
      <c r="N330" s="276"/>
      <c r="O330" s="277"/>
      <c r="P330" s="276"/>
      <c r="Q330" s="277"/>
      <c r="R330" s="289"/>
      <c r="S330" s="275"/>
      <c r="T330" s="289"/>
      <c r="U330" s="275"/>
      <c r="V330" s="278"/>
      <c r="W330" s="376"/>
    </row>
    <row r="331" spans="1:23" s="273" customFormat="1">
      <c r="A331" s="252">
        <v>331</v>
      </c>
      <c r="B331" s="271" t="s">
        <v>243</v>
      </c>
      <c r="C331" s="273" t="s">
        <v>244</v>
      </c>
      <c r="D331" s="348" t="s">
        <v>372</v>
      </c>
      <c r="E331" s="272" t="s">
        <v>373</v>
      </c>
      <c r="F331" s="271" t="s">
        <v>15</v>
      </c>
      <c r="G331" s="273" t="s">
        <v>519</v>
      </c>
      <c r="H331" s="273" t="s">
        <v>375</v>
      </c>
      <c r="I331" s="273" t="s">
        <v>3055</v>
      </c>
      <c r="J331" s="274"/>
      <c r="K331" s="273" t="s">
        <v>2279</v>
      </c>
      <c r="L331" s="265">
        <v>76166</v>
      </c>
      <c r="M331" s="277">
        <v>0.55460410386357351</v>
      </c>
      <c r="N331" s="276"/>
      <c r="O331" s="277"/>
      <c r="P331" s="276">
        <v>167116</v>
      </c>
      <c r="Q331" s="277">
        <v>0.69175110934498973</v>
      </c>
      <c r="R331" s="289"/>
      <c r="S331" s="275"/>
      <c r="T331" s="289"/>
      <c r="U331" s="275"/>
      <c r="V331" s="278" t="s">
        <v>61</v>
      </c>
      <c r="W331" s="376"/>
    </row>
    <row r="332" spans="1:23" s="273" customFormat="1">
      <c r="A332" s="252">
        <v>332</v>
      </c>
      <c r="B332" s="271" t="s">
        <v>243</v>
      </c>
      <c r="C332" s="273" t="s">
        <v>244</v>
      </c>
      <c r="D332" s="348" t="s">
        <v>372</v>
      </c>
      <c r="E332" s="272" t="s">
        <v>3052</v>
      </c>
      <c r="F332" s="271"/>
      <c r="G332" s="273" t="s">
        <v>3053</v>
      </c>
      <c r="H332" s="273" t="s">
        <v>270</v>
      </c>
      <c r="I332" s="273" t="s">
        <v>3054</v>
      </c>
      <c r="J332" s="274"/>
      <c r="K332" s="273" t="s">
        <v>16</v>
      </c>
      <c r="L332" s="265">
        <v>37696</v>
      </c>
      <c r="M332" s="277">
        <v>0.27448410444609495</v>
      </c>
      <c r="N332" s="276"/>
      <c r="O332" s="277"/>
      <c r="P332" s="276">
        <v>74468</v>
      </c>
      <c r="Q332" s="277">
        <v>0.30824889065501027</v>
      </c>
      <c r="R332" s="289"/>
      <c r="S332" s="275"/>
      <c r="T332" s="289"/>
      <c r="U332" s="275"/>
      <c r="V332" s="278"/>
      <c r="W332" s="376"/>
    </row>
    <row r="333" spans="1:23">
      <c r="A333" s="324">
        <v>333</v>
      </c>
      <c r="B333" s="259" t="s">
        <v>243</v>
      </c>
      <c r="C333" s="254" t="s">
        <v>244</v>
      </c>
      <c r="D333" s="254" t="s">
        <v>372</v>
      </c>
      <c r="E333" s="254" t="s">
        <v>3056</v>
      </c>
      <c r="F333" s="259"/>
      <c r="G333" s="253" t="s">
        <v>3057</v>
      </c>
      <c r="H333" s="253" t="s">
        <v>3058</v>
      </c>
      <c r="I333" s="253" t="s">
        <v>3059</v>
      </c>
      <c r="J333" s="253"/>
      <c r="K333" s="253" t="s">
        <v>2279</v>
      </c>
      <c r="L333" s="265">
        <v>17738</v>
      </c>
      <c r="M333" s="277">
        <v>0.12915956718656704</v>
      </c>
      <c r="T333" s="259"/>
      <c r="U333" s="259"/>
      <c r="V333" s="253"/>
    </row>
    <row r="334" spans="1:23">
      <c r="A334" s="252">
        <v>334</v>
      </c>
      <c r="B334" s="259" t="s">
        <v>243</v>
      </c>
      <c r="C334" s="254" t="s">
        <v>244</v>
      </c>
      <c r="D334" s="254" t="s">
        <v>372</v>
      </c>
      <c r="E334" s="254" t="s">
        <v>3060</v>
      </c>
      <c r="F334" s="259"/>
      <c r="G334" s="253" t="s">
        <v>3061</v>
      </c>
      <c r="H334" s="253" t="s">
        <v>1106</v>
      </c>
      <c r="I334" s="253" t="s">
        <v>3062</v>
      </c>
      <c r="J334" s="253"/>
      <c r="K334" s="253" t="s">
        <v>2279</v>
      </c>
      <c r="L334" s="265">
        <v>5734</v>
      </c>
      <c r="M334" s="277">
        <v>4.1752224503764541E-2</v>
      </c>
      <c r="T334" s="259"/>
      <c r="U334" s="259"/>
      <c r="V334" s="253"/>
    </row>
    <row r="335" spans="1:23" s="273" customFormat="1">
      <c r="A335" s="252">
        <v>335</v>
      </c>
      <c r="B335" s="271" t="s">
        <v>243</v>
      </c>
      <c r="C335" s="273" t="s">
        <v>244</v>
      </c>
      <c r="D335" s="348" t="s">
        <v>372</v>
      </c>
      <c r="E335" s="259" t="s">
        <v>1872</v>
      </c>
      <c r="F335" s="271"/>
      <c r="J335" s="263" t="s">
        <v>2249</v>
      </c>
      <c r="L335" s="279">
        <v>137334</v>
      </c>
      <c r="M335" s="277"/>
      <c r="N335" s="276"/>
      <c r="O335" s="277"/>
      <c r="P335" s="276">
        <v>241584</v>
      </c>
      <c r="Q335" s="277"/>
      <c r="R335" s="289"/>
      <c r="S335" s="275"/>
      <c r="T335" s="289"/>
      <c r="U335" s="275"/>
      <c r="V335" s="278"/>
      <c r="W335" s="376"/>
    </row>
    <row r="336" spans="1:23" s="273" customFormat="1">
      <c r="A336" s="324">
        <v>336</v>
      </c>
      <c r="B336" s="271" t="s">
        <v>243</v>
      </c>
      <c r="C336" s="273" t="s">
        <v>244</v>
      </c>
      <c r="D336" s="348" t="s">
        <v>372</v>
      </c>
      <c r="E336" s="259" t="s">
        <v>1872</v>
      </c>
      <c r="F336" s="271"/>
      <c r="J336" s="263"/>
      <c r="L336" s="279"/>
      <c r="M336" s="277"/>
      <c r="N336" s="276"/>
      <c r="O336" s="277"/>
      <c r="P336" s="276"/>
      <c r="Q336" s="277"/>
      <c r="R336" s="289"/>
      <c r="S336" s="275"/>
      <c r="T336" s="289"/>
      <c r="U336" s="275"/>
      <c r="V336" s="278"/>
      <c r="W336" s="376"/>
    </row>
    <row r="337" spans="1:23" s="273" customFormat="1">
      <c r="A337" s="252">
        <v>337</v>
      </c>
      <c r="B337" s="271" t="s">
        <v>243</v>
      </c>
      <c r="C337" s="273" t="s">
        <v>244</v>
      </c>
      <c r="D337" s="348" t="s">
        <v>377</v>
      </c>
      <c r="E337" s="272" t="s">
        <v>3063</v>
      </c>
      <c r="F337" s="271"/>
      <c r="G337" s="273" t="s">
        <v>3064</v>
      </c>
      <c r="H337" s="273" t="s">
        <v>3065</v>
      </c>
      <c r="I337" s="273" t="s">
        <v>3066</v>
      </c>
      <c r="J337" s="274"/>
      <c r="K337" s="273" t="s">
        <v>16</v>
      </c>
      <c r="L337" s="265">
        <v>66402</v>
      </c>
      <c r="M337" s="277">
        <v>0.31938472194164669</v>
      </c>
      <c r="N337" s="276"/>
      <c r="O337" s="277"/>
      <c r="P337" s="276">
        <v>166034</v>
      </c>
      <c r="Q337" s="277">
        <v>0.53419086656328219</v>
      </c>
      <c r="R337" s="289"/>
      <c r="S337" s="275"/>
      <c r="T337" s="289"/>
      <c r="U337" s="275"/>
      <c r="V337" s="278" t="s">
        <v>61</v>
      </c>
      <c r="W337" s="376"/>
    </row>
    <row r="338" spans="1:23" s="273" customFormat="1">
      <c r="A338" s="252">
        <v>338</v>
      </c>
      <c r="B338" s="271" t="s">
        <v>243</v>
      </c>
      <c r="C338" s="273" t="s">
        <v>244</v>
      </c>
      <c r="D338" s="348" t="s">
        <v>377</v>
      </c>
      <c r="E338" s="272" t="s">
        <v>3075</v>
      </c>
      <c r="F338" s="271"/>
      <c r="G338" s="273" t="s">
        <v>3076</v>
      </c>
      <c r="H338" s="273" t="s">
        <v>3077</v>
      </c>
      <c r="I338" s="273" t="s">
        <v>3078</v>
      </c>
      <c r="J338" s="274"/>
      <c r="K338" s="273" t="s">
        <v>2279</v>
      </c>
      <c r="L338" s="265">
        <v>42521</v>
      </c>
      <c r="M338" s="277">
        <v>0.2045203120641059</v>
      </c>
      <c r="N338" s="276"/>
      <c r="O338" s="277"/>
      <c r="P338" s="276">
        <v>144780</v>
      </c>
      <c r="Q338" s="277">
        <v>0.46580913343671776</v>
      </c>
      <c r="R338" s="289"/>
      <c r="S338" s="275"/>
      <c r="T338" s="289"/>
      <c r="U338" s="275"/>
      <c r="V338" s="278"/>
      <c r="W338" s="376"/>
    </row>
    <row r="339" spans="1:23">
      <c r="A339" s="324">
        <v>339</v>
      </c>
      <c r="B339" s="259" t="s">
        <v>243</v>
      </c>
      <c r="C339" s="254" t="s">
        <v>244</v>
      </c>
      <c r="D339" s="254" t="s">
        <v>377</v>
      </c>
      <c r="E339" s="254" t="s">
        <v>3072</v>
      </c>
      <c r="F339" s="259"/>
      <c r="G339" s="253" t="s">
        <v>3073</v>
      </c>
      <c r="H339" s="253" t="s">
        <v>3074</v>
      </c>
      <c r="I339" s="253" t="s">
        <v>6726</v>
      </c>
      <c r="J339" s="253"/>
      <c r="K339" s="253" t="s">
        <v>2279</v>
      </c>
      <c r="L339" s="265">
        <v>37716</v>
      </c>
      <c r="M339" s="277">
        <v>0.18140890594788028</v>
      </c>
      <c r="T339" s="259"/>
      <c r="U339" s="259"/>
      <c r="V339" s="253"/>
    </row>
    <row r="340" spans="1:23">
      <c r="A340" s="252">
        <v>340</v>
      </c>
      <c r="B340" s="259" t="s">
        <v>243</v>
      </c>
      <c r="C340" s="254" t="s">
        <v>244</v>
      </c>
      <c r="D340" s="254" t="s">
        <v>377</v>
      </c>
      <c r="E340" s="254" t="s">
        <v>3070</v>
      </c>
      <c r="F340" s="259"/>
      <c r="G340" s="253" t="s">
        <v>3071</v>
      </c>
      <c r="H340" s="253" t="s">
        <v>777</v>
      </c>
      <c r="I340" s="253" t="s">
        <v>6727</v>
      </c>
      <c r="J340" s="253"/>
      <c r="K340" s="253" t="s">
        <v>16</v>
      </c>
      <c r="L340" s="265">
        <v>31046</v>
      </c>
      <c r="M340" s="277">
        <v>0.14932709974700104</v>
      </c>
      <c r="T340" s="259"/>
      <c r="U340" s="259"/>
      <c r="V340" s="253"/>
    </row>
    <row r="341" spans="1:23">
      <c r="A341" s="252">
        <v>341</v>
      </c>
      <c r="B341" s="259" t="s">
        <v>243</v>
      </c>
      <c r="C341" s="254" t="s">
        <v>244</v>
      </c>
      <c r="D341" s="254" t="s">
        <v>377</v>
      </c>
      <c r="E341" s="254" t="s">
        <v>3068</v>
      </c>
      <c r="F341" s="259"/>
      <c r="G341" s="253" t="s">
        <v>849</v>
      </c>
      <c r="H341" s="253" t="s">
        <v>3069</v>
      </c>
      <c r="I341" s="253" t="s">
        <v>6728</v>
      </c>
      <c r="J341" s="253"/>
      <c r="K341" s="253" t="s">
        <v>16</v>
      </c>
      <c r="L341" s="265">
        <v>12657</v>
      </c>
      <c r="M341" s="277">
        <v>6.087847392571643E-2</v>
      </c>
      <c r="T341" s="259"/>
      <c r="U341" s="259"/>
      <c r="V341" s="253"/>
    </row>
    <row r="342" spans="1:23">
      <c r="A342" s="324">
        <v>342</v>
      </c>
      <c r="B342" s="259" t="s">
        <v>243</v>
      </c>
      <c r="C342" s="254" t="s">
        <v>244</v>
      </c>
      <c r="D342" s="254" t="s">
        <v>377</v>
      </c>
      <c r="E342" s="254" t="s">
        <v>3079</v>
      </c>
      <c r="F342" s="259"/>
      <c r="G342" s="253" t="s">
        <v>3080</v>
      </c>
      <c r="H342" s="253" t="s">
        <v>3081</v>
      </c>
      <c r="I342" s="253" t="s">
        <v>3082</v>
      </c>
      <c r="J342" s="253"/>
      <c r="K342" s="253" t="s">
        <v>2279</v>
      </c>
      <c r="L342" s="265">
        <v>11636</v>
      </c>
      <c r="M342" s="277">
        <v>5.5967600742643307E-2</v>
      </c>
      <c r="T342" s="259"/>
      <c r="U342" s="259"/>
      <c r="V342" s="253"/>
    </row>
    <row r="343" spans="1:23">
      <c r="A343" s="252">
        <v>343</v>
      </c>
      <c r="B343" s="259" t="s">
        <v>243</v>
      </c>
      <c r="C343" s="254" t="s">
        <v>244</v>
      </c>
      <c r="D343" s="254" t="s">
        <v>377</v>
      </c>
      <c r="E343" s="254" t="s">
        <v>3086</v>
      </c>
      <c r="F343" s="259"/>
      <c r="G343" s="253" t="s">
        <v>231</v>
      </c>
      <c r="H343" s="253" t="s">
        <v>3087</v>
      </c>
      <c r="I343" s="253" t="s">
        <v>3088</v>
      </c>
      <c r="J343" s="253"/>
      <c r="K343" s="253" t="s">
        <v>44</v>
      </c>
      <c r="L343" s="265">
        <v>2188</v>
      </c>
      <c r="M343" s="277">
        <v>1.0523986801727704E-2</v>
      </c>
      <c r="T343" s="259"/>
      <c r="U343" s="259"/>
      <c r="V343" s="253"/>
    </row>
    <row r="344" spans="1:23">
      <c r="A344" s="252">
        <v>344</v>
      </c>
      <c r="B344" s="259" t="s">
        <v>243</v>
      </c>
      <c r="C344" s="254" t="s">
        <v>244</v>
      </c>
      <c r="D344" s="254" t="s">
        <v>377</v>
      </c>
      <c r="E344" s="254" t="s">
        <v>3083</v>
      </c>
      <c r="F344" s="259"/>
      <c r="G344" s="253" t="s">
        <v>225</v>
      </c>
      <c r="H344" s="253" t="s">
        <v>3084</v>
      </c>
      <c r="I344" s="253" t="s">
        <v>3085</v>
      </c>
      <c r="J344" s="253"/>
      <c r="K344" s="253" t="s">
        <v>44</v>
      </c>
      <c r="L344" s="265">
        <v>2172</v>
      </c>
      <c r="M344" s="277">
        <v>1.0447028945773571E-2</v>
      </c>
      <c r="T344" s="259"/>
      <c r="U344" s="259"/>
      <c r="V344" s="253"/>
    </row>
    <row r="345" spans="1:23">
      <c r="A345" s="324">
        <v>345</v>
      </c>
      <c r="B345" s="259" t="s">
        <v>243</v>
      </c>
      <c r="C345" s="254" t="s">
        <v>244</v>
      </c>
      <c r="D345" s="254" t="s">
        <v>377</v>
      </c>
      <c r="E345" s="254" t="s">
        <v>3067</v>
      </c>
      <c r="F345" s="259"/>
      <c r="G345" s="253" t="s">
        <v>1733</v>
      </c>
      <c r="H345" s="253" t="s">
        <v>1460</v>
      </c>
      <c r="I345" s="253" t="s">
        <v>6729</v>
      </c>
      <c r="J345" s="253"/>
      <c r="K345" s="253" t="s">
        <v>16</v>
      </c>
      <c r="L345" s="265">
        <v>1568</v>
      </c>
      <c r="M345" s="277">
        <v>7.5418698835050457E-3</v>
      </c>
      <c r="T345" s="259"/>
      <c r="U345" s="259"/>
      <c r="V345" s="253"/>
    </row>
    <row r="346" spans="1:23" s="273" customFormat="1">
      <c r="A346" s="252">
        <v>346</v>
      </c>
      <c r="B346" s="271" t="s">
        <v>243</v>
      </c>
      <c r="C346" s="273" t="s">
        <v>244</v>
      </c>
      <c r="D346" s="348" t="s">
        <v>377</v>
      </c>
      <c r="E346" s="259" t="s">
        <v>1872</v>
      </c>
      <c r="F346" s="271"/>
      <c r="J346" s="263" t="s">
        <v>2249</v>
      </c>
      <c r="L346" s="279">
        <v>207906</v>
      </c>
      <c r="M346" s="277"/>
      <c r="N346" s="276"/>
      <c r="O346" s="277"/>
      <c r="P346" s="276">
        <v>310814</v>
      </c>
      <c r="Q346" s="277"/>
      <c r="R346" s="289"/>
      <c r="S346" s="275"/>
      <c r="T346" s="289"/>
      <c r="U346" s="275"/>
      <c r="V346" s="278"/>
      <c r="W346" s="376"/>
    </row>
    <row r="347" spans="1:23" s="273" customFormat="1">
      <c r="A347" s="252">
        <v>347</v>
      </c>
      <c r="B347" s="271" t="s">
        <v>243</v>
      </c>
      <c r="C347" s="273" t="s">
        <v>244</v>
      </c>
      <c r="D347" s="348" t="s">
        <v>377</v>
      </c>
      <c r="E347" s="259" t="s">
        <v>1872</v>
      </c>
      <c r="F347" s="271"/>
      <c r="J347" s="263"/>
      <c r="L347" s="279"/>
      <c r="M347" s="277"/>
      <c r="N347" s="276"/>
      <c r="O347" s="277"/>
      <c r="P347" s="276"/>
      <c r="Q347" s="277"/>
      <c r="R347" s="289"/>
      <c r="S347" s="275"/>
      <c r="T347" s="289"/>
      <c r="U347" s="275"/>
      <c r="V347" s="278"/>
      <c r="W347" s="376"/>
    </row>
    <row r="348" spans="1:23" s="273" customFormat="1">
      <c r="A348" s="324">
        <v>348</v>
      </c>
      <c r="B348" s="271" t="s">
        <v>243</v>
      </c>
      <c r="C348" s="273" t="s">
        <v>244</v>
      </c>
      <c r="D348" s="348" t="s">
        <v>380</v>
      </c>
      <c r="E348" s="272" t="s">
        <v>3096</v>
      </c>
      <c r="F348" s="271" t="s">
        <v>15</v>
      </c>
      <c r="G348" s="273" t="s">
        <v>225</v>
      </c>
      <c r="H348" s="273" t="s">
        <v>3097</v>
      </c>
      <c r="I348" s="273" t="s">
        <v>3098</v>
      </c>
      <c r="J348" s="274"/>
      <c r="K348" s="273" t="s">
        <v>2279</v>
      </c>
      <c r="L348" s="265">
        <v>63769</v>
      </c>
      <c r="M348" s="277">
        <v>0.48257934646062567</v>
      </c>
      <c r="N348" s="276"/>
      <c r="O348" s="277"/>
      <c r="P348" s="276">
        <v>138755</v>
      </c>
      <c r="Q348" s="277">
        <v>0.53130061532924133</v>
      </c>
      <c r="R348" s="289"/>
      <c r="S348" s="275"/>
      <c r="T348" s="289"/>
      <c r="U348" s="275"/>
      <c r="V348" s="278" t="s">
        <v>61</v>
      </c>
      <c r="W348" s="376"/>
    </row>
    <row r="349" spans="1:23" s="273" customFormat="1">
      <c r="A349" s="252">
        <v>349</v>
      </c>
      <c r="B349" s="271" t="s">
        <v>243</v>
      </c>
      <c r="C349" s="273" t="s">
        <v>244</v>
      </c>
      <c r="D349" s="348" t="s">
        <v>380</v>
      </c>
      <c r="E349" s="272" t="s">
        <v>3089</v>
      </c>
      <c r="F349" s="271"/>
      <c r="G349" s="273" t="s">
        <v>141</v>
      </c>
      <c r="H349" s="273" t="s">
        <v>3090</v>
      </c>
      <c r="I349" s="273" t="s">
        <v>3091</v>
      </c>
      <c r="J349" s="274"/>
      <c r="K349" s="273" t="s">
        <v>16</v>
      </c>
      <c r="L349" s="265">
        <v>38382</v>
      </c>
      <c r="M349" s="277">
        <v>0.2904602624449456</v>
      </c>
      <c r="N349" s="276"/>
      <c r="O349" s="277"/>
      <c r="P349" s="276">
        <v>122406</v>
      </c>
      <c r="Q349" s="277">
        <v>0.46869938467075867</v>
      </c>
      <c r="R349" s="289"/>
      <c r="S349" s="275"/>
      <c r="T349" s="289"/>
      <c r="U349" s="275"/>
      <c r="V349" s="278"/>
      <c r="W349" s="376"/>
    </row>
    <row r="350" spans="1:23">
      <c r="A350" s="252">
        <v>350</v>
      </c>
      <c r="B350" s="259" t="s">
        <v>243</v>
      </c>
      <c r="C350" s="254" t="s">
        <v>244</v>
      </c>
      <c r="D350" s="254" t="s">
        <v>380</v>
      </c>
      <c r="E350" s="254" t="s">
        <v>3092</v>
      </c>
      <c r="F350" s="259"/>
      <c r="G350" s="253" t="s">
        <v>3093</v>
      </c>
      <c r="H350" s="253" t="s">
        <v>3094</v>
      </c>
      <c r="I350" s="253" t="s">
        <v>3095</v>
      </c>
      <c r="J350" s="253"/>
      <c r="K350" s="253" t="s">
        <v>16</v>
      </c>
      <c r="L350" s="265">
        <v>20327</v>
      </c>
      <c r="M350" s="277">
        <v>0.1538269437423378</v>
      </c>
      <c r="T350" s="259"/>
      <c r="U350" s="259"/>
      <c r="V350" s="253"/>
    </row>
    <row r="351" spans="1:23">
      <c r="A351" s="324">
        <v>351</v>
      </c>
      <c r="B351" s="259" t="s">
        <v>243</v>
      </c>
      <c r="C351" s="254" t="s">
        <v>244</v>
      </c>
      <c r="D351" s="254" t="s">
        <v>380</v>
      </c>
      <c r="E351" s="254" t="s">
        <v>3099</v>
      </c>
      <c r="F351" s="259"/>
      <c r="G351" s="253" t="s">
        <v>3100</v>
      </c>
      <c r="H351" s="253" t="s">
        <v>3101</v>
      </c>
      <c r="I351" s="253" t="s">
        <v>3102</v>
      </c>
      <c r="J351" s="253"/>
      <c r="K351" s="253" t="s">
        <v>2279</v>
      </c>
      <c r="L351" s="265">
        <v>9620</v>
      </c>
      <c r="M351" s="277">
        <v>7.2800472219279266E-2</v>
      </c>
      <c r="T351" s="259"/>
      <c r="U351" s="259"/>
      <c r="V351" s="253"/>
    </row>
    <row r="352" spans="1:23">
      <c r="A352" s="252">
        <v>352</v>
      </c>
      <c r="B352" s="259" t="s">
        <v>243</v>
      </c>
      <c r="C352" s="254" t="s">
        <v>244</v>
      </c>
      <c r="D352" s="254" t="s">
        <v>380</v>
      </c>
      <c r="E352" s="270" t="s">
        <v>3103</v>
      </c>
      <c r="F352" s="259"/>
      <c r="G352" s="253" t="s">
        <v>140</v>
      </c>
      <c r="H352" s="253" t="s">
        <v>3104</v>
      </c>
      <c r="I352" s="253" t="s">
        <v>3105</v>
      </c>
      <c r="J352" s="253"/>
      <c r="K352" s="253" t="s">
        <v>2855</v>
      </c>
      <c r="L352" s="265">
        <v>44</v>
      </c>
      <c r="M352" s="277">
        <v>3.3297513281167231E-4</v>
      </c>
      <c r="T352" s="259"/>
      <c r="U352" s="259"/>
      <c r="V352" s="253"/>
    </row>
    <row r="353" spans="1:23" s="273" customFormat="1">
      <c r="A353" s="252">
        <v>353</v>
      </c>
      <c r="B353" s="271" t="s">
        <v>243</v>
      </c>
      <c r="C353" s="273" t="s">
        <v>244</v>
      </c>
      <c r="D353" s="348" t="s">
        <v>380</v>
      </c>
      <c r="E353" s="259" t="s">
        <v>1872</v>
      </c>
      <c r="F353" s="271"/>
      <c r="J353" s="263" t="s">
        <v>2249</v>
      </c>
      <c r="L353" s="279">
        <v>132142</v>
      </c>
      <c r="M353" s="277"/>
      <c r="N353" s="276"/>
      <c r="O353" s="277"/>
      <c r="P353" s="276">
        <v>261161</v>
      </c>
      <c r="Q353" s="277"/>
      <c r="R353" s="289"/>
      <c r="S353" s="275"/>
      <c r="T353" s="289"/>
      <c r="U353" s="275"/>
      <c r="V353" s="278"/>
      <c r="W353" s="376"/>
    </row>
    <row r="354" spans="1:23" s="273" customFormat="1">
      <c r="A354" s="324">
        <v>354</v>
      </c>
      <c r="B354" s="271" t="s">
        <v>243</v>
      </c>
      <c r="C354" s="273" t="s">
        <v>244</v>
      </c>
      <c r="D354" s="348" t="s">
        <v>380</v>
      </c>
      <c r="E354" s="259" t="s">
        <v>1872</v>
      </c>
      <c r="F354" s="271"/>
      <c r="J354" s="263"/>
      <c r="L354" s="279"/>
      <c r="M354" s="277"/>
      <c r="N354" s="276"/>
      <c r="O354" s="277"/>
      <c r="P354" s="276"/>
      <c r="Q354" s="277"/>
      <c r="R354" s="289"/>
      <c r="S354" s="275"/>
      <c r="T354" s="289"/>
      <c r="U354" s="275"/>
      <c r="V354" s="278"/>
      <c r="W354" s="376"/>
    </row>
    <row r="355" spans="1:23" s="273" customFormat="1">
      <c r="A355" s="252">
        <v>355</v>
      </c>
      <c r="B355" s="271" t="s">
        <v>243</v>
      </c>
      <c r="C355" s="273" t="s">
        <v>244</v>
      </c>
      <c r="D355" s="348" t="s">
        <v>382</v>
      </c>
      <c r="E355" s="271" t="s">
        <v>3106</v>
      </c>
      <c r="F355" s="271" t="s">
        <v>15</v>
      </c>
      <c r="G355" s="273" t="s">
        <v>1864</v>
      </c>
      <c r="H355" s="273" t="s">
        <v>383</v>
      </c>
      <c r="I355" s="273" t="s">
        <v>3107</v>
      </c>
      <c r="J355" s="274"/>
      <c r="K355" s="273" t="s">
        <v>16</v>
      </c>
      <c r="L355" s="265">
        <v>108937</v>
      </c>
      <c r="M355" s="277">
        <v>0.64021838783234208</v>
      </c>
      <c r="N355" s="276"/>
      <c r="O355" s="277"/>
      <c r="P355" s="276">
        <v>169248</v>
      </c>
      <c r="Q355" s="277">
        <v>0.60379512463120788</v>
      </c>
      <c r="R355" s="289"/>
      <c r="S355" s="275"/>
      <c r="T355" s="289"/>
      <c r="U355" s="275"/>
      <c r="V355" s="278" t="s">
        <v>61</v>
      </c>
      <c r="W355" s="376"/>
    </row>
    <row r="356" spans="1:23" s="273" customFormat="1">
      <c r="A356" s="252">
        <v>356</v>
      </c>
      <c r="B356" s="271" t="s">
        <v>243</v>
      </c>
      <c r="C356" s="273" t="s">
        <v>244</v>
      </c>
      <c r="D356" s="348" t="s">
        <v>382</v>
      </c>
      <c r="E356" s="272" t="s">
        <v>3108</v>
      </c>
      <c r="F356" s="271"/>
      <c r="G356" s="273" t="s">
        <v>3109</v>
      </c>
      <c r="H356" s="273" t="s">
        <v>3110</v>
      </c>
      <c r="I356" s="273" t="s">
        <v>3111</v>
      </c>
      <c r="J356" s="274"/>
      <c r="K356" s="273" t="s">
        <v>2279</v>
      </c>
      <c r="L356" s="265">
        <v>61219</v>
      </c>
      <c r="M356" s="277">
        <v>0.35978161216765792</v>
      </c>
      <c r="N356" s="276"/>
      <c r="O356" s="277"/>
      <c r="P356" s="276">
        <v>111059</v>
      </c>
      <c r="Q356" s="277">
        <v>0.39620487536879206</v>
      </c>
      <c r="R356" s="289"/>
      <c r="S356" s="275"/>
      <c r="T356" s="289"/>
      <c r="U356" s="275"/>
      <c r="V356" s="278"/>
      <c r="W356" s="376"/>
    </row>
    <row r="357" spans="1:23" s="273" customFormat="1">
      <c r="A357" s="324">
        <v>357</v>
      </c>
      <c r="B357" s="271" t="s">
        <v>243</v>
      </c>
      <c r="C357" s="273" t="s">
        <v>244</v>
      </c>
      <c r="D357" s="348" t="s">
        <v>382</v>
      </c>
      <c r="E357" s="259" t="s">
        <v>1872</v>
      </c>
      <c r="F357" s="271"/>
      <c r="J357" s="263" t="s">
        <v>2249</v>
      </c>
      <c r="L357" s="279">
        <v>170156</v>
      </c>
      <c r="M357" s="277"/>
      <c r="N357" s="276"/>
      <c r="O357" s="277"/>
      <c r="P357" s="276">
        <v>280307</v>
      </c>
      <c r="Q357" s="277"/>
      <c r="R357" s="289"/>
      <c r="S357" s="275"/>
      <c r="T357" s="289"/>
      <c r="U357" s="275"/>
      <c r="V357" s="278"/>
      <c r="W357" s="376"/>
    </row>
    <row r="358" spans="1:23" s="273" customFormat="1">
      <c r="A358" s="252">
        <v>358</v>
      </c>
      <c r="B358" s="271" t="s">
        <v>243</v>
      </c>
      <c r="C358" s="273" t="s">
        <v>244</v>
      </c>
      <c r="D358" s="348" t="s">
        <v>382</v>
      </c>
      <c r="E358" s="259" t="s">
        <v>1872</v>
      </c>
      <c r="F358" s="271"/>
      <c r="J358" s="263"/>
      <c r="L358" s="279"/>
      <c r="M358" s="277"/>
      <c r="N358" s="276"/>
      <c r="O358" s="277"/>
      <c r="P358" s="276"/>
      <c r="Q358" s="277"/>
      <c r="R358" s="289"/>
      <c r="S358" s="275"/>
      <c r="T358" s="289"/>
      <c r="U358" s="275"/>
      <c r="V358" s="278"/>
      <c r="W358" s="376"/>
    </row>
    <row r="359" spans="1:23" s="273" customFormat="1">
      <c r="A359" s="252">
        <v>359</v>
      </c>
      <c r="B359" s="271" t="s">
        <v>243</v>
      </c>
      <c r="C359" s="273" t="s">
        <v>244</v>
      </c>
      <c r="D359" s="348" t="s">
        <v>385</v>
      </c>
      <c r="E359" s="272" t="s">
        <v>386</v>
      </c>
      <c r="F359" s="271" t="s">
        <v>15</v>
      </c>
      <c r="G359" s="273" t="s">
        <v>387</v>
      </c>
      <c r="H359" s="273" t="s">
        <v>388</v>
      </c>
      <c r="I359" s="273" t="s">
        <v>1940</v>
      </c>
      <c r="J359" s="274"/>
      <c r="K359" s="273" t="s">
        <v>16</v>
      </c>
      <c r="L359" s="265">
        <v>93204</v>
      </c>
      <c r="M359" s="277">
        <v>0.66176752508147485</v>
      </c>
      <c r="N359" s="276"/>
      <c r="O359" s="277"/>
      <c r="P359" s="276">
        <v>168977</v>
      </c>
      <c r="Q359" s="277">
        <v>0.67420361326566436</v>
      </c>
      <c r="R359" s="289"/>
      <c r="S359" s="275"/>
      <c r="T359" s="289"/>
      <c r="U359" s="275"/>
      <c r="V359" s="278" t="s">
        <v>61</v>
      </c>
      <c r="W359" s="376"/>
    </row>
    <row r="360" spans="1:23" s="273" customFormat="1">
      <c r="A360" s="324">
        <v>360</v>
      </c>
      <c r="B360" s="271" t="s">
        <v>243</v>
      </c>
      <c r="C360" s="273" t="s">
        <v>244</v>
      </c>
      <c r="D360" s="348" t="s">
        <v>385</v>
      </c>
      <c r="E360" s="272" t="s">
        <v>3112</v>
      </c>
      <c r="F360" s="271"/>
      <c r="G360" s="273" t="s">
        <v>190</v>
      </c>
      <c r="H360" s="273" t="s">
        <v>390</v>
      </c>
      <c r="I360" s="273" t="s">
        <v>3113</v>
      </c>
      <c r="J360" s="274"/>
      <c r="K360" s="273" t="s">
        <v>2279</v>
      </c>
      <c r="L360" s="265">
        <v>39574</v>
      </c>
      <c r="M360" s="277">
        <v>0.28098352042374025</v>
      </c>
      <c r="N360" s="276"/>
      <c r="O360" s="277"/>
      <c r="P360" s="276">
        <v>81655</v>
      </c>
      <c r="Q360" s="277">
        <v>0.32579638673433559</v>
      </c>
      <c r="R360" s="289"/>
      <c r="S360" s="275"/>
      <c r="T360" s="289"/>
      <c r="U360" s="275"/>
      <c r="V360" s="278"/>
      <c r="W360" s="376"/>
    </row>
    <row r="361" spans="1:23">
      <c r="A361" s="252">
        <v>361</v>
      </c>
      <c r="B361" s="259" t="s">
        <v>243</v>
      </c>
      <c r="C361" s="254" t="s">
        <v>244</v>
      </c>
      <c r="D361" s="254" t="s">
        <v>385</v>
      </c>
      <c r="E361" s="254" t="s">
        <v>3114</v>
      </c>
      <c r="F361" s="259"/>
      <c r="G361" s="253" t="s">
        <v>807</v>
      </c>
      <c r="H361" s="253" t="s">
        <v>1493</v>
      </c>
      <c r="I361" s="253" t="s">
        <v>3115</v>
      </c>
      <c r="J361" s="253"/>
      <c r="K361" s="253" t="s">
        <v>44</v>
      </c>
      <c r="L361" s="265">
        <v>8063</v>
      </c>
      <c r="M361" s="266">
        <v>5.7248954494784898E-2</v>
      </c>
      <c r="T361" s="259"/>
      <c r="U361" s="259"/>
      <c r="V361" s="253"/>
    </row>
    <row r="362" spans="1:23" s="273" customFormat="1">
      <c r="A362" s="252">
        <v>362</v>
      </c>
      <c r="B362" s="271" t="s">
        <v>243</v>
      </c>
      <c r="C362" s="273" t="s">
        <v>244</v>
      </c>
      <c r="D362" s="348" t="s">
        <v>385</v>
      </c>
      <c r="E362" s="259" t="s">
        <v>1872</v>
      </c>
      <c r="F362" s="271"/>
      <c r="J362" s="263" t="s">
        <v>2249</v>
      </c>
      <c r="L362" s="279">
        <v>140841</v>
      </c>
      <c r="M362" s="277"/>
      <c r="N362" s="276"/>
      <c r="O362" s="277"/>
      <c r="P362" s="276">
        <v>250632</v>
      </c>
      <c r="Q362" s="277"/>
      <c r="R362" s="289"/>
      <c r="S362" s="275"/>
      <c r="T362" s="289"/>
      <c r="U362" s="275"/>
      <c r="V362" s="278"/>
      <c r="W362" s="376"/>
    </row>
    <row r="363" spans="1:23" s="273" customFormat="1">
      <c r="A363" s="324">
        <v>363</v>
      </c>
      <c r="B363" s="271" t="s">
        <v>243</v>
      </c>
      <c r="C363" s="273" t="s">
        <v>244</v>
      </c>
      <c r="D363" s="348" t="s">
        <v>385</v>
      </c>
      <c r="E363" s="259" t="s">
        <v>1872</v>
      </c>
      <c r="F363" s="271"/>
      <c r="J363" s="274"/>
      <c r="L363" s="279"/>
      <c r="M363" s="277"/>
      <c r="N363" s="276"/>
      <c r="O363" s="277"/>
      <c r="P363" s="276"/>
      <c r="Q363" s="277"/>
      <c r="R363" s="289"/>
      <c r="S363" s="275"/>
      <c r="T363" s="289"/>
      <c r="U363" s="275"/>
      <c r="V363" s="278"/>
      <c r="W363" s="376"/>
    </row>
    <row r="364" spans="1:23" s="273" customFormat="1">
      <c r="A364" s="252">
        <v>364</v>
      </c>
      <c r="B364" s="271" t="s">
        <v>243</v>
      </c>
      <c r="C364" s="273" t="s">
        <v>244</v>
      </c>
      <c r="D364" s="348" t="s">
        <v>391</v>
      </c>
      <c r="E364" s="272" t="s">
        <v>397</v>
      </c>
      <c r="F364" s="271" t="s">
        <v>15</v>
      </c>
      <c r="G364" s="273" t="s">
        <v>3116</v>
      </c>
      <c r="H364" s="273" t="s">
        <v>399</v>
      </c>
      <c r="I364" s="273" t="s">
        <v>3117</v>
      </c>
      <c r="J364" s="274"/>
      <c r="K364" s="273" t="s">
        <v>16</v>
      </c>
      <c r="L364" s="265">
        <v>111766</v>
      </c>
      <c r="M364" s="277">
        <v>0.70236539138303755</v>
      </c>
      <c r="N364" s="276"/>
      <c r="O364" s="277"/>
      <c r="P364" s="276">
        <v>210883</v>
      </c>
      <c r="Q364" s="277">
        <v>0.77986679437444761</v>
      </c>
      <c r="R364" s="289"/>
      <c r="S364" s="275"/>
      <c r="T364" s="289"/>
      <c r="U364" s="275"/>
      <c r="V364" s="278" t="s">
        <v>61</v>
      </c>
      <c r="W364" s="376"/>
    </row>
    <row r="365" spans="1:23" s="273" customFormat="1">
      <c r="A365" s="252">
        <v>365</v>
      </c>
      <c r="B365" s="271" t="s">
        <v>243</v>
      </c>
      <c r="C365" s="273" t="s">
        <v>244</v>
      </c>
      <c r="D365" s="348" t="s">
        <v>391</v>
      </c>
      <c r="E365" s="272" t="s">
        <v>3118</v>
      </c>
      <c r="F365" s="271"/>
      <c r="G365" s="273" t="s">
        <v>3119</v>
      </c>
      <c r="H365" s="273" t="s">
        <v>3120</v>
      </c>
      <c r="I365" s="273" t="s">
        <v>3121</v>
      </c>
      <c r="J365" s="274"/>
      <c r="K365" s="273" t="s">
        <v>2279</v>
      </c>
      <c r="L365" s="265">
        <v>29336</v>
      </c>
      <c r="M365" s="277">
        <v>0.18435473329646573</v>
      </c>
      <c r="N365" s="276"/>
      <c r="O365" s="277"/>
      <c r="P365" s="276">
        <v>59526</v>
      </c>
      <c r="Q365" s="277">
        <v>0.22013320562555241</v>
      </c>
      <c r="R365" s="289"/>
      <c r="S365" s="275"/>
      <c r="T365" s="289"/>
      <c r="U365" s="275"/>
      <c r="V365" s="278"/>
      <c r="W365" s="376"/>
    </row>
    <row r="366" spans="1:23">
      <c r="A366" s="324">
        <v>366</v>
      </c>
      <c r="B366" s="259" t="s">
        <v>243</v>
      </c>
      <c r="C366" s="254" t="s">
        <v>244</v>
      </c>
      <c r="D366" s="254" t="s">
        <v>391</v>
      </c>
      <c r="E366" s="254" t="s">
        <v>392</v>
      </c>
      <c r="F366" s="259"/>
      <c r="G366" s="253" t="s">
        <v>393</v>
      </c>
      <c r="H366" s="253" t="s">
        <v>394</v>
      </c>
      <c r="I366" s="253" t="s">
        <v>1941</v>
      </c>
      <c r="J366" s="253"/>
      <c r="K366" s="253" t="s">
        <v>16</v>
      </c>
      <c r="L366" s="265">
        <v>18026</v>
      </c>
      <c r="M366" s="266">
        <v>0.1132798753204967</v>
      </c>
      <c r="T366" s="259"/>
      <c r="U366" s="259"/>
      <c r="V366" s="253"/>
    </row>
    <row r="367" spans="1:23" s="273" customFormat="1">
      <c r="A367" s="252">
        <v>367</v>
      </c>
      <c r="B367" s="271" t="s">
        <v>243</v>
      </c>
      <c r="C367" s="273" t="s">
        <v>244</v>
      </c>
      <c r="D367" s="348" t="s">
        <v>391</v>
      </c>
      <c r="E367" s="259" t="s">
        <v>1872</v>
      </c>
      <c r="F367" s="271"/>
      <c r="J367" s="263" t="s">
        <v>2249</v>
      </c>
      <c r="L367" s="279">
        <v>159128</v>
      </c>
      <c r="M367" s="277"/>
      <c r="N367" s="276"/>
      <c r="O367" s="277"/>
      <c r="P367" s="276">
        <v>270409</v>
      </c>
      <c r="Q367" s="277"/>
      <c r="R367" s="289"/>
      <c r="S367" s="275"/>
      <c r="T367" s="289"/>
      <c r="U367" s="275"/>
      <c r="V367" s="278"/>
      <c r="W367" s="376"/>
    </row>
    <row r="368" spans="1:23" s="273" customFormat="1">
      <c r="A368" s="252">
        <v>368</v>
      </c>
      <c r="B368" s="271" t="s">
        <v>243</v>
      </c>
      <c r="C368" s="273" t="s">
        <v>244</v>
      </c>
      <c r="D368" s="348" t="s">
        <v>391</v>
      </c>
      <c r="E368" s="259" t="s">
        <v>1872</v>
      </c>
      <c r="F368" s="271"/>
      <c r="J368" s="263"/>
      <c r="L368" s="279"/>
      <c r="M368" s="277"/>
      <c r="N368" s="276"/>
      <c r="O368" s="277"/>
      <c r="P368" s="276"/>
      <c r="Q368" s="277"/>
      <c r="R368" s="289"/>
      <c r="S368" s="275"/>
      <c r="T368" s="289"/>
      <c r="U368" s="275"/>
      <c r="V368" s="278"/>
      <c r="W368" s="376"/>
    </row>
    <row r="369" spans="1:23">
      <c r="A369" s="324">
        <v>369</v>
      </c>
      <c r="B369" s="271" t="s">
        <v>243</v>
      </c>
      <c r="C369" s="273" t="s">
        <v>244</v>
      </c>
      <c r="D369" s="348" t="s">
        <v>400</v>
      </c>
      <c r="E369" s="272" t="s">
        <v>3129</v>
      </c>
      <c r="F369" s="271" t="s">
        <v>15</v>
      </c>
      <c r="G369" s="273" t="s">
        <v>201</v>
      </c>
      <c r="H369" s="273" t="s">
        <v>2978</v>
      </c>
      <c r="I369" s="273" t="s">
        <v>3130</v>
      </c>
      <c r="J369" s="274"/>
      <c r="K369" s="273" t="s">
        <v>16</v>
      </c>
      <c r="L369" s="265">
        <v>58616</v>
      </c>
      <c r="M369" s="277">
        <v>0.61365159128978219</v>
      </c>
      <c r="N369" s="276"/>
      <c r="O369" s="277"/>
      <c r="P369" s="276">
        <v>128407</v>
      </c>
      <c r="Q369" s="277">
        <v>0.74731702206909401</v>
      </c>
      <c r="R369" s="289"/>
      <c r="S369" s="275"/>
      <c r="T369" s="289"/>
      <c r="U369" s="275"/>
      <c r="V369" s="278" t="s">
        <v>61</v>
      </c>
      <c r="W369" s="376"/>
    </row>
    <row r="370" spans="1:23">
      <c r="A370" s="252">
        <v>370</v>
      </c>
      <c r="B370" s="271" t="s">
        <v>243</v>
      </c>
      <c r="C370" s="273" t="s">
        <v>244</v>
      </c>
      <c r="D370" s="348" t="s">
        <v>400</v>
      </c>
      <c r="E370" s="272" t="s">
        <v>3122</v>
      </c>
      <c r="F370" s="271"/>
      <c r="G370" s="273" t="s">
        <v>139</v>
      </c>
      <c r="H370" s="273" t="s">
        <v>3123</v>
      </c>
      <c r="I370" s="273" t="s">
        <v>3124</v>
      </c>
      <c r="J370" s="274"/>
      <c r="K370" s="273" t="s">
        <v>16</v>
      </c>
      <c r="L370" s="265">
        <v>12397</v>
      </c>
      <c r="M370" s="277">
        <v>0.12978433835845896</v>
      </c>
      <c r="N370" s="276"/>
      <c r="O370" s="277"/>
      <c r="P370" s="276">
        <v>43417</v>
      </c>
      <c r="Q370" s="277">
        <v>0.25268297793090605</v>
      </c>
      <c r="R370" s="289"/>
      <c r="S370" s="275"/>
      <c r="T370" s="289"/>
      <c r="U370" s="275"/>
      <c r="V370" s="278"/>
      <c r="W370" s="376"/>
    </row>
    <row r="371" spans="1:23">
      <c r="A371" s="252">
        <v>371</v>
      </c>
      <c r="B371" s="259" t="s">
        <v>243</v>
      </c>
      <c r="C371" s="254" t="s">
        <v>244</v>
      </c>
      <c r="D371" s="254" t="s">
        <v>400</v>
      </c>
      <c r="E371" s="254" t="s">
        <v>3135</v>
      </c>
      <c r="F371" s="259"/>
      <c r="G371" s="253" t="s">
        <v>665</v>
      </c>
      <c r="H371" s="253" t="s">
        <v>3136</v>
      </c>
      <c r="I371" s="253" t="s">
        <v>3137</v>
      </c>
      <c r="J371" s="253"/>
      <c r="K371" s="253" t="s">
        <v>16</v>
      </c>
      <c r="L371" s="265">
        <v>10847</v>
      </c>
      <c r="M371" s="277">
        <v>0.1135573701842546</v>
      </c>
      <c r="T371" s="259"/>
      <c r="U371" s="259"/>
      <c r="V371" s="253"/>
    </row>
    <row r="372" spans="1:23">
      <c r="A372" s="324">
        <v>372</v>
      </c>
      <c r="B372" s="259" t="s">
        <v>243</v>
      </c>
      <c r="C372" s="254" t="s">
        <v>244</v>
      </c>
      <c r="D372" s="254" t="s">
        <v>400</v>
      </c>
      <c r="E372" s="254" t="s">
        <v>3125</v>
      </c>
      <c r="F372" s="259"/>
      <c r="G372" s="253" t="s">
        <v>3126</v>
      </c>
      <c r="H372" s="253" t="s">
        <v>3127</v>
      </c>
      <c r="I372" s="253" t="s">
        <v>3128</v>
      </c>
      <c r="J372" s="253"/>
      <c r="K372" s="253" t="s">
        <v>16</v>
      </c>
      <c r="L372" s="265">
        <v>10006</v>
      </c>
      <c r="M372" s="277">
        <v>0.10475293132328309</v>
      </c>
      <c r="T372" s="259"/>
      <c r="U372" s="259"/>
      <c r="V372" s="253"/>
    </row>
    <row r="373" spans="1:23">
      <c r="A373" s="252">
        <v>373</v>
      </c>
      <c r="B373" s="259" t="s">
        <v>243</v>
      </c>
      <c r="C373" s="254" t="s">
        <v>244</v>
      </c>
      <c r="D373" s="254" t="s">
        <v>400</v>
      </c>
      <c r="E373" s="254" t="s">
        <v>3131</v>
      </c>
      <c r="F373" s="259"/>
      <c r="G373" s="253" t="s">
        <v>3132</v>
      </c>
      <c r="H373" s="253" t="s">
        <v>3133</v>
      </c>
      <c r="I373" s="253" t="s">
        <v>3134</v>
      </c>
      <c r="J373" s="253"/>
      <c r="K373" s="253" t="s">
        <v>16</v>
      </c>
      <c r="L373" s="265">
        <v>3654</v>
      </c>
      <c r="M373" s="277">
        <v>3.8253768844221103E-2</v>
      </c>
      <c r="T373" s="259"/>
      <c r="U373" s="259"/>
      <c r="V373" s="253"/>
    </row>
    <row r="374" spans="1:23">
      <c r="A374" s="252">
        <v>374</v>
      </c>
      <c r="B374" s="271" t="s">
        <v>243</v>
      </c>
      <c r="C374" s="273" t="s">
        <v>244</v>
      </c>
      <c r="D374" s="348" t="s">
        <v>400</v>
      </c>
      <c r="E374" s="259" t="s">
        <v>1872</v>
      </c>
      <c r="F374" s="271"/>
      <c r="G374" s="273"/>
      <c r="H374" s="273"/>
      <c r="I374" s="273"/>
      <c r="J374" s="263" t="s">
        <v>2249</v>
      </c>
      <c r="K374" s="273"/>
      <c r="L374" s="279">
        <v>95520</v>
      </c>
      <c r="M374" s="277"/>
      <c r="N374" s="276"/>
      <c r="O374" s="277"/>
      <c r="P374" s="276">
        <v>171824</v>
      </c>
      <c r="Q374" s="277"/>
      <c r="R374" s="289"/>
      <c r="S374" s="275"/>
      <c r="T374" s="289"/>
      <c r="U374" s="275"/>
      <c r="V374" s="278"/>
      <c r="W374" s="376"/>
    </row>
    <row r="375" spans="1:23">
      <c r="A375" s="324">
        <v>375</v>
      </c>
      <c r="B375" s="271" t="s">
        <v>243</v>
      </c>
      <c r="C375" s="273" t="s">
        <v>244</v>
      </c>
      <c r="D375" s="348" t="s">
        <v>400</v>
      </c>
      <c r="E375" s="259" t="s">
        <v>1872</v>
      </c>
      <c r="F375" s="271"/>
      <c r="G375" s="273"/>
      <c r="H375" s="273"/>
      <c r="I375" s="273"/>
      <c r="J375" s="274"/>
      <c r="K375" s="273"/>
      <c r="L375" s="279"/>
      <c r="M375" s="277"/>
      <c r="N375" s="276"/>
      <c r="O375" s="277"/>
      <c r="P375" s="276"/>
      <c r="Q375" s="277"/>
      <c r="R375" s="289"/>
      <c r="S375" s="275"/>
      <c r="T375" s="289"/>
      <c r="U375" s="275"/>
      <c r="V375" s="278"/>
      <c r="W375" s="376"/>
    </row>
    <row r="376" spans="1:23">
      <c r="A376" s="252">
        <v>376</v>
      </c>
      <c r="B376" s="271" t="s">
        <v>243</v>
      </c>
      <c r="C376" s="273" t="s">
        <v>244</v>
      </c>
      <c r="D376" s="348" t="s">
        <v>402</v>
      </c>
      <c r="E376" s="272" t="s">
        <v>3148</v>
      </c>
      <c r="F376" s="271" t="s">
        <v>15</v>
      </c>
      <c r="G376" s="273" t="s">
        <v>309</v>
      </c>
      <c r="H376" s="273" t="s">
        <v>405</v>
      </c>
      <c r="I376" s="273" t="s">
        <v>1942</v>
      </c>
      <c r="J376" s="274"/>
      <c r="K376" s="273" t="s">
        <v>16</v>
      </c>
      <c r="L376" s="269">
        <v>92448</v>
      </c>
      <c r="M376" s="277">
        <v>0.60113532177203832</v>
      </c>
      <c r="N376" s="276"/>
      <c r="O376" s="277"/>
      <c r="P376" s="276">
        <v>205279</v>
      </c>
      <c r="Q376" s="277">
        <v>0.72638391530197732</v>
      </c>
      <c r="R376" s="289"/>
      <c r="S376" s="275"/>
      <c r="T376" s="289"/>
      <c r="U376" s="275"/>
      <c r="V376" s="278" t="s">
        <v>61</v>
      </c>
      <c r="W376" s="376"/>
    </row>
    <row r="377" spans="1:23">
      <c r="A377" s="252">
        <v>377</v>
      </c>
      <c r="B377" s="271" t="s">
        <v>243</v>
      </c>
      <c r="C377" s="273" t="s">
        <v>244</v>
      </c>
      <c r="D377" s="348" t="s">
        <v>402</v>
      </c>
      <c r="E377" s="272" t="s">
        <v>3149</v>
      </c>
      <c r="F377" s="271"/>
      <c r="G377" s="273" t="s">
        <v>165</v>
      </c>
      <c r="H377" s="273" t="s">
        <v>270</v>
      </c>
      <c r="I377" s="273" t="s">
        <v>3150</v>
      </c>
      <c r="J377" s="274"/>
      <c r="K377" s="273" t="s">
        <v>2279</v>
      </c>
      <c r="L377" s="269">
        <v>21458</v>
      </c>
      <c r="M377" s="277">
        <v>0.13952883496218846</v>
      </c>
      <c r="N377" s="276"/>
      <c r="O377" s="277"/>
      <c r="P377" s="276">
        <v>77325</v>
      </c>
      <c r="Q377" s="277">
        <v>0.27361608469802268</v>
      </c>
      <c r="R377" s="289"/>
      <c r="S377" s="275"/>
      <c r="T377" s="289"/>
      <c r="U377" s="275"/>
      <c r="V377" s="278"/>
      <c r="W377" s="376"/>
    </row>
    <row r="378" spans="1:23">
      <c r="A378" s="324">
        <v>378</v>
      </c>
      <c r="B378" s="259" t="s">
        <v>243</v>
      </c>
      <c r="C378" s="254" t="s">
        <v>244</v>
      </c>
      <c r="D378" s="254" t="s">
        <v>402</v>
      </c>
      <c r="E378" s="261" t="s">
        <v>3141</v>
      </c>
      <c r="F378" s="259"/>
      <c r="G378" s="253" t="s">
        <v>3142</v>
      </c>
      <c r="H378" s="253" t="s">
        <v>151</v>
      </c>
      <c r="I378" s="253" t="s">
        <v>3143</v>
      </c>
      <c r="J378" s="263"/>
      <c r="K378" s="253" t="s">
        <v>16</v>
      </c>
      <c r="L378" s="269">
        <v>14628</v>
      </c>
      <c r="M378" s="277">
        <v>9.5117336090357565E-2</v>
      </c>
      <c r="T378" s="259"/>
      <c r="U378" s="259"/>
      <c r="V378" s="253"/>
    </row>
    <row r="379" spans="1:23">
      <c r="A379" s="252">
        <v>379</v>
      </c>
      <c r="B379" s="259" t="s">
        <v>243</v>
      </c>
      <c r="C379" s="254" t="s">
        <v>244</v>
      </c>
      <c r="D379" s="254" t="s">
        <v>402</v>
      </c>
      <c r="E379" s="261" t="s">
        <v>3144</v>
      </c>
      <c r="F379" s="259"/>
      <c r="G379" s="253" t="s">
        <v>3145</v>
      </c>
      <c r="H379" s="253" t="s">
        <v>3146</v>
      </c>
      <c r="I379" s="253" t="s">
        <v>3147</v>
      </c>
      <c r="J379" s="263"/>
      <c r="K379" s="253" t="s">
        <v>16</v>
      </c>
      <c r="L379" s="269">
        <v>8847</v>
      </c>
      <c r="M379" s="277">
        <v>5.7526871232662931E-2</v>
      </c>
      <c r="T379" s="259"/>
      <c r="U379" s="259"/>
      <c r="V379" s="253"/>
    </row>
    <row r="380" spans="1:23">
      <c r="A380" s="252">
        <v>380</v>
      </c>
      <c r="B380" s="259" t="s">
        <v>243</v>
      </c>
      <c r="C380" s="254" t="s">
        <v>244</v>
      </c>
      <c r="D380" s="254" t="s">
        <v>402</v>
      </c>
      <c r="E380" s="261" t="s">
        <v>407</v>
      </c>
      <c r="F380" s="259"/>
      <c r="G380" s="253" t="s">
        <v>408</v>
      </c>
      <c r="H380" s="253" t="s">
        <v>409</v>
      </c>
      <c r="I380" s="253" t="s">
        <v>1943</v>
      </c>
      <c r="J380" s="263"/>
      <c r="K380" s="253" t="s">
        <v>2279</v>
      </c>
      <c r="L380" s="269">
        <v>6517</v>
      </c>
      <c r="M380" s="277">
        <v>4.2376242774190609E-2</v>
      </c>
      <c r="T380" s="259"/>
      <c r="U380" s="259"/>
      <c r="V380" s="253"/>
    </row>
    <row r="381" spans="1:23">
      <c r="A381" s="324">
        <v>381</v>
      </c>
      <c r="B381" s="259" t="s">
        <v>243</v>
      </c>
      <c r="C381" s="254" t="s">
        <v>244</v>
      </c>
      <c r="D381" s="254" t="s">
        <v>402</v>
      </c>
      <c r="E381" s="259" t="s">
        <v>3138</v>
      </c>
      <c r="F381" s="259"/>
      <c r="G381" s="253" t="s">
        <v>3139</v>
      </c>
      <c r="H381" s="253" t="s">
        <v>504</v>
      </c>
      <c r="I381" s="253" t="s">
        <v>3140</v>
      </c>
      <c r="J381" s="263"/>
      <c r="K381" s="253" t="s">
        <v>16</v>
      </c>
      <c r="L381" s="269">
        <v>5150</v>
      </c>
      <c r="M381" s="277">
        <v>3.348744058417702E-2</v>
      </c>
      <c r="T381" s="259"/>
      <c r="U381" s="259"/>
      <c r="V381" s="253"/>
    </row>
    <row r="382" spans="1:23">
      <c r="A382" s="252">
        <v>382</v>
      </c>
      <c r="B382" s="259" t="s">
        <v>243</v>
      </c>
      <c r="C382" s="254" t="s">
        <v>244</v>
      </c>
      <c r="D382" s="254" t="s">
        <v>402</v>
      </c>
      <c r="E382" s="261" t="s">
        <v>3151</v>
      </c>
      <c r="F382" s="259"/>
      <c r="G382" s="253" t="s">
        <v>3152</v>
      </c>
      <c r="H382" s="253" t="s">
        <v>1881</v>
      </c>
      <c r="I382" s="253" t="s">
        <v>6730</v>
      </c>
      <c r="J382" s="263"/>
      <c r="K382" s="253" t="s">
        <v>2279</v>
      </c>
      <c r="L382" s="269">
        <v>4741</v>
      </c>
      <c r="M382" s="277">
        <v>3.0827952584385098E-2</v>
      </c>
      <c r="T382" s="259"/>
      <c r="U382" s="259"/>
      <c r="V382" s="253"/>
    </row>
    <row r="383" spans="1:23">
      <c r="A383" s="252">
        <v>383</v>
      </c>
      <c r="B383" s="271" t="s">
        <v>243</v>
      </c>
      <c r="C383" s="273" t="s">
        <v>244</v>
      </c>
      <c r="D383" s="348" t="s">
        <v>402</v>
      </c>
      <c r="E383" s="259" t="s">
        <v>1872</v>
      </c>
      <c r="F383" s="271"/>
      <c r="G383" s="273"/>
      <c r="H383" s="273"/>
      <c r="I383" s="273"/>
      <c r="J383" s="263" t="s">
        <v>2249</v>
      </c>
      <c r="K383" s="273"/>
      <c r="L383" s="279">
        <v>153789</v>
      </c>
      <c r="M383" s="277"/>
      <c r="N383" s="276"/>
      <c r="O383" s="277"/>
      <c r="P383" s="276">
        <v>282604</v>
      </c>
      <c r="Q383" s="277"/>
      <c r="R383" s="289"/>
      <c r="S383" s="275"/>
      <c r="T383" s="289"/>
      <c r="U383" s="275"/>
      <c r="V383" s="278"/>
      <c r="W383" s="376"/>
    </row>
    <row r="384" spans="1:23">
      <c r="A384" s="324">
        <v>384</v>
      </c>
      <c r="B384" s="271" t="s">
        <v>243</v>
      </c>
      <c r="C384" s="273" t="s">
        <v>244</v>
      </c>
      <c r="D384" s="348" t="s">
        <v>402</v>
      </c>
      <c r="E384" s="259" t="s">
        <v>1872</v>
      </c>
      <c r="F384" s="271"/>
      <c r="G384" s="273"/>
      <c r="H384" s="273"/>
      <c r="I384" s="273"/>
      <c r="J384" s="263"/>
      <c r="K384" s="273"/>
      <c r="L384" s="279"/>
      <c r="M384" s="277"/>
      <c r="N384" s="276"/>
      <c r="O384" s="277"/>
      <c r="P384" s="276"/>
      <c r="Q384" s="277"/>
      <c r="R384" s="289"/>
      <c r="S384" s="275"/>
      <c r="T384" s="289"/>
      <c r="U384" s="275"/>
      <c r="V384" s="278"/>
      <c r="W384" s="376"/>
    </row>
    <row r="385" spans="1:23">
      <c r="A385" s="252">
        <v>385</v>
      </c>
      <c r="B385" s="271" t="s">
        <v>243</v>
      </c>
      <c r="C385" s="273" t="s">
        <v>244</v>
      </c>
      <c r="D385" s="348" t="s">
        <v>410</v>
      </c>
      <c r="E385" s="272" t="s">
        <v>3153</v>
      </c>
      <c r="F385" s="271" t="s">
        <v>15</v>
      </c>
      <c r="G385" s="273" t="s">
        <v>99</v>
      </c>
      <c r="H385" s="273" t="s">
        <v>411</v>
      </c>
      <c r="I385" s="273" t="s">
        <v>1944</v>
      </c>
      <c r="J385" s="274"/>
      <c r="K385" s="273" t="s">
        <v>16</v>
      </c>
      <c r="L385" s="269">
        <v>48518</v>
      </c>
      <c r="M385" s="277">
        <v>0.4308115787604333</v>
      </c>
      <c r="N385" s="276"/>
      <c r="O385" s="277"/>
      <c r="P385" s="276">
        <v>121070</v>
      </c>
      <c r="Q385" s="277">
        <v>0.56067538529934791</v>
      </c>
      <c r="R385" s="289"/>
      <c r="S385" s="275"/>
      <c r="T385" s="289"/>
      <c r="U385" s="275"/>
      <c r="V385" s="278" t="s">
        <v>61</v>
      </c>
      <c r="W385" s="376"/>
    </row>
    <row r="386" spans="1:23">
      <c r="A386" s="252">
        <v>386</v>
      </c>
      <c r="B386" s="271" t="s">
        <v>243</v>
      </c>
      <c r="C386" s="273" t="s">
        <v>244</v>
      </c>
      <c r="D386" s="348" t="s">
        <v>410</v>
      </c>
      <c r="E386" s="272" t="s">
        <v>3159</v>
      </c>
      <c r="F386" s="271"/>
      <c r="G386" s="273" t="s">
        <v>302</v>
      </c>
      <c r="H386" s="273" t="s">
        <v>1398</v>
      </c>
      <c r="I386" s="273" t="s">
        <v>3160</v>
      </c>
      <c r="J386" s="274"/>
      <c r="K386" s="273" t="s">
        <v>2279</v>
      </c>
      <c r="L386" s="269">
        <v>25534</v>
      </c>
      <c r="M386" s="277">
        <v>0.2267270467057361</v>
      </c>
      <c r="N386" s="276"/>
      <c r="O386" s="277"/>
      <c r="P386" s="276">
        <v>94866</v>
      </c>
      <c r="Q386" s="277">
        <v>0.43932461470065204</v>
      </c>
      <c r="R386" s="289"/>
      <c r="S386" s="275"/>
      <c r="T386" s="289"/>
      <c r="U386" s="275"/>
      <c r="V386" s="278"/>
      <c r="W386" s="376"/>
    </row>
    <row r="387" spans="1:23">
      <c r="A387" s="324">
        <v>387</v>
      </c>
      <c r="B387" s="259" t="s">
        <v>243</v>
      </c>
      <c r="C387" s="254" t="s">
        <v>244</v>
      </c>
      <c r="D387" s="254" t="s">
        <v>410</v>
      </c>
      <c r="E387" s="261" t="s">
        <v>3158</v>
      </c>
      <c r="F387" s="259"/>
      <c r="G387" s="253" t="s">
        <v>180</v>
      </c>
      <c r="H387" s="253" t="s">
        <v>428</v>
      </c>
      <c r="I387" s="253" t="s">
        <v>1945</v>
      </c>
      <c r="J387" s="263"/>
      <c r="K387" s="253" t="s">
        <v>2279</v>
      </c>
      <c r="L387" s="269">
        <v>14020</v>
      </c>
      <c r="M387" s="277">
        <v>0.12448943349316285</v>
      </c>
      <c r="T387" s="259"/>
      <c r="U387" s="259"/>
      <c r="V387" s="253"/>
    </row>
    <row r="388" spans="1:23">
      <c r="A388" s="252">
        <v>388</v>
      </c>
      <c r="B388" s="259" t="s">
        <v>243</v>
      </c>
      <c r="C388" s="254" t="s">
        <v>244</v>
      </c>
      <c r="D388" s="254" t="s">
        <v>410</v>
      </c>
      <c r="E388" s="261" t="s">
        <v>3154</v>
      </c>
      <c r="F388" s="259"/>
      <c r="G388" s="253" t="s">
        <v>3155</v>
      </c>
      <c r="H388" s="253" t="s">
        <v>3156</v>
      </c>
      <c r="I388" s="253" t="s">
        <v>3157</v>
      </c>
      <c r="J388" s="263"/>
      <c r="K388" s="253" t="s">
        <v>16</v>
      </c>
      <c r="L388" s="269">
        <v>12418</v>
      </c>
      <c r="M388" s="277">
        <v>0.11026460664180429</v>
      </c>
      <c r="T388" s="259"/>
      <c r="U388" s="259"/>
      <c r="V388" s="253"/>
    </row>
    <row r="389" spans="1:23">
      <c r="A389" s="252">
        <v>389</v>
      </c>
      <c r="B389" s="259" t="s">
        <v>243</v>
      </c>
      <c r="C389" s="254" t="s">
        <v>244</v>
      </c>
      <c r="D389" s="254" t="s">
        <v>410</v>
      </c>
      <c r="E389" s="261" t="s">
        <v>3161</v>
      </c>
      <c r="F389" s="259"/>
      <c r="G389" s="253" t="s">
        <v>1013</v>
      </c>
      <c r="H389" s="253" t="s">
        <v>1177</v>
      </c>
      <c r="I389" s="253" t="s">
        <v>3162</v>
      </c>
      <c r="J389" s="263"/>
      <c r="K389" s="253" t="s">
        <v>2279</v>
      </c>
      <c r="L389" s="269">
        <v>12130</v>
      </c>
      <c r="M389" s="277">
        <v>0.10770733439886343</v>
      </c>
      <c r="T389" s="259"/>
      <c r="U389" s="259"/>
      <c r="V389" s="253"/>
    </row>
    <row r="390" spans="1:23">
      <c r="A390" s="324">
        <v>390</v>
      </c>
      <c r="B390" s="271" t="s">
        <v>243</v>
      </c>
      <c r="C390" s="273" t="s">
        <v>244</v>
      </c>
      <c r="D390" s="348" t="s">
        <v>410</v>
      </c>
      <c r="E390" s="259" t="s">
        <v>1872</v>
      </c>
      <c r="F390" s="271"/>
      <c r="G390" s="273"/>
      <c r="H390" s="273"/>
      <c r="I390" s="273"/>
      <c r="J390" s="263" t="s">
        <v>2249</v>
      </c>
      <c r="K390" s="273"/>
      <c r="L390" s="279">
        <v>112620</v>
      </c>
      <c r="M390" s="277"/>
      <c r="N390" s="276"/>
      <c r="O390" s="277"/>
      <c r="P390" s="276">
        <v>215936</v>
      </c>
      <c r="Q390" s="277"/>
      <c r="R390" s="289"/>
      <c r="S390" s="275"/>
      <c r="T390" s="289"/>
      <c r="U390" s="275"/>
      <c r="V390" s="278"/>
      <c r="W390" s="376"/>
    </row>
    <row r="391" spans="1:23">
      <c r="A391" s="252">
        <v>391</v>
      </c>
      <c r="B391" s="271" t="s">
        <v>243</v>
      </c>
      <c r="C391" s="273" t="s">
        <v>244</v>
      </c>
      <c r="D391" s="348" t="s">
        <v>410</v>
      </c>
      <c r="E391" s="259" t="s">
        <v>1872</v>
      </c>
      <c r="F391" s="271"/>
      <c r="G391" s="273"/>
      <c r="H391" s="273"/>
      <c r="I391" s="273"/>
      <c r="J391" s="263"/>
      <c r="K391" s="273"/>
      <c r="L391" s="279"/>
      <c r="M391" s="277"/>
      <c r="N391" s="276"/>
      <c r="O391" s="277"/>
      <c r="P391" s="276"/>
      <c r="Q391" s="277"/>
      <c r="R391" s="289"/>
      <c r="S391" s="275"/>
      <c r="T391" s="289"/>
      <c r="U391" s="275"/>
      <c r="V391" s="278"/>
      <c r="W391" s="376"/>
    </row>
    <row r="392" spans="1:23">
      <c r="A392" s="252">
        <v>392</v>
      </c>
      <c r="B392" s="271" t="s">
        <v>243</v>
      </c>
      <c r="C392" s="273" t="s">
        <v>244</v>
      </c>
      <c r="D392" s="348" t="s">
        <v>414</v>
      </c>
      <c r="E392" s="272" t="s">
        <v>3166</v>
      </c>
      <c r="F392" s="271" t="s">
        <v>15</v>
      </c>
      <c r="G392" s="273" t="s">
        <v>3167</v>
      </c>
      <c r="H392" s="273" t="s">
        <v>310</v>
      </c>
      <c r="I392" s="273" t="s">
        <v>3168</v>
      </c>
      <c r="J392" s="274"/>
      <c r="K392" s="273" t="s">
        <v>16</v>
      </c>
      <c r="L392" s="269">
        <v>54987</v>
      </c>
      <c r="M392" s="277">
        <v>0.51405573681602734</v>
      </c>
      <c r="N392" s="276"/>
      <c r="O392" s="277"/>
      <c r="P392" s="276">
        <v>114926</v>
      </c>
      <c r="Q392" s="277">
        <v>0.61574317156542335</v>
      </c>
      <c r="R392" s="289"/>
      <c r="S392" s="275"/>
      <c r="T392" s="289"/>
      <c r="U392" s="275"/>
      <c r="V392" s="278" t="s">
        <v>61</v>
      </c>
      <c r="W392" s="376"/>
    </row>
    <row r="393" spans="1:23">
      <c r="A393" s="324">
        <v>393</v>
      </c>
      <c r="B393" s="271" t="s">
        <v>243</v>
      </c>
      <c r="C393" s="273" t="s">
        <v>244</v>
      </c>
      <c r="D393" s="348" t="s">
        <v>414</v>
      </c>
      <c r="E393" s="272" t="s">
        <v>3163</v>
      </c>
      <c r="F393" s="271"/>
      <c r="G393" s="273" t="s">
        <v>1102</v>
      </c>
      <c r="H393" s="273" t="s">
        <v>3164</v>
      </c>
      <c r="I393" s="273" t="s">
        <v>3165</v>
      </c>
      <c r="J393" s="274"/>
      <c r="K393" s="273" t="s">
        <v>16</v>
      </c>
      <c r="L393" s="269">
        <v>26386</v>
      </c>
      <c r="M393" s="277">
        <v>0.24667420793328784</v>
      </c>
      <c r="N393" s="276"/>
      <c r="O393" s="277"/>
      <c r="P393" s="276">
        <v>71720</v>
      </c>
      <c r="Q393" s="277">
        <v>0.3842568284345767</v>
      </c>
      <c r="R393" s="289"/>
      <c r="S393" s="275"/>
      <c r="T393" s="289"/>
      <c r="U393" s="275"/>
      <c r="V393" s="278"/>
      <c r="W393" s="376"/>
    </row>
    <row r="394" spans="1:23">
      <c r="A394" s="252">
        <v>394</v>
      </c>
      <c r="B394" s="259" t="s">
        <v>243</v>
      </c>
      <c r="C394" s="254" t="s">
        <v>244</v>
      </c>
      <c r="D394" s="254" t="s">
        <v>414</v>
      </c>
      <c r="E394" s="261" t="s">
        <v>3169</v>
      </c>
      <c r="F394" s="259"/>
      <c r="G394" s="253" t="s">
        <v>3170</v>
      </c>
      <c r="H394" s="253" t="s">
        <v>3171</v>
      </c>
      <c r="I394" s="253" t="s">
        <v>3172</v>
      </c>
      <c r="J394" s="263"/>
      <c r="K394" s="253" t="s">
        <v>2279</v>
      </c>
      <c r="L394" s="269">
        <v>25594</v>
      </c>
      <c r="M394" s="266">
        <v>0.23927005525068479</v>
      </c>
      <c r="T394" s="259"/>
      <c r="U394" s="259"/>
      <c r="V394" s="253"/>
    </row>
    <row r="395" spans="1:23">
      <c r="A395" s="252">
        <v>395</v>
      </c>
      <c r="B395" s="271" t="s">
        <v>243</v>
      </c>
      <c r="C395" s="273" t="s">
        <v>244</v>
      </c>
      <c r="D395" s="348" t="s">
        <v>414</v>
      </c>
      <c r="E395" s="259" t="s">
        <v>1872</v>
      </c>
      <c r="F395" s="271"/>
      <c r="G395" s="273"/>
      <c r="H395" s="273"/>
      <c r="I395" s="273"/>
      <c r="J395" s="263" t="s">
        <v>2249</v>
      </c>
      <c r="K395" s="273"/>
      <c r="L395" s="279">
        <v>106967</v>
      </c>
      <c r="M395" s="277"/>
      <c r="N395" s="276"/>
      <c r="O395" s="277"/>
      <c r="P395" s="276">
        <v>186646</v>
      </c>
      <c r="Q395" s="277"/>
      <c r="R395" s="289"/>
      <c r="S395" s="275"/>
      <c r="T395" s="289"/>
      <c r="U395" s="275"/>
      <c r="V395" s="278"/>
      <c r="W395" s="376"/>
    </row>
    <row r="396" spans="1:23">
      <c r="A396" s="324">
        <v>396</v>
      </c>
      <c r="B396" s="271" t="s">
        <v>243</v>
      </c>
      <c r="C396" s="273" t="s">
        <v>244</v>
      </c>
      <c r="D396" s="348" t="s">
        <v>414</v>
      </c>
      <c r="E396" s="259" t="s">
        <v>1872</v>
      </c>
      <c r="F396" s="271"/>
      <c r="G396" s="273"/>
      <c r="H396" s="273"/>
      <c r="I396" s="273"/>
      <c r="J396" s="263"/>
      <c r="K396" s="273"/>
      <c r="L396" s="279"/>
      <c r="M396" s="277"/>
      <c r="N396" s="276"/>
      <c r="O396" s="277"/>
      <c r="P396" s="276"/>
      <c r="Q396" s="277"/>
      <c r="R396" s="289"/>
      <c r="S396" s="275"/>
      <c r="T396" s="289"/>
      <c r="U396" s="275"/>
      <c r="V396" s="278"/>
      <c r="W396" s="376"/>
    </row>
    <row r="397" spans="1:23">
      <c r="A397" s="252">
        <v>397</v>
      </c>
      <c r="B397" s="271" t="s">
        <v>243</v>
      </c>
      <c r="C397" s="273" t="s">
        <v>244</v>
      </c>
      <c r="D397" s="348" t="s">
        <v>417</v>
      </c>
      <c r="E397" s="272" t="s">
        <v>3173</v>
      </c>
      <c r="F397" s="271" t="s">
        <v>15</v>
      </c>
      <c r="G397" s="273" t="s">
        <v>3174</v>
      </c>
      <c r="H397" s="273" t="s">
        <v>3175</v>
      </c>
      <c r="I397" s="273" t="s">
        <v>3176</v>
      </c>
      <c r="J397" s="274"/>
      <c r="K397" s="273" t="s">
        <v>16</v>
      </c>
      <c r="L397" s="269">
        <v>127733</v>
      </c>
      <c r="M397" s="277">
        <v>0.69153641674201038</v>
      </c>
      <c r="N397" s="276"/>
      <c r="O397" s="277"/>
      <c r="P397" s="276">
        <v>219397</v>
      </c>
      <c r="Q397" s="277">
        <v>0.66439847495147164</v>
      </c>
      <c r="R397" s="289"/>
      <c r="S397" s="275"/>
      <c r="T397" s="289"/>
      <c r="U397" s="275"/>
      <c r="V397" s="278" t="s">
        <v>61</v>
      </c>
      <c r="W397" s="376"/>
    </row>
    <row r="398" spans="1:23">
      <c r="A398" s="252">
        <v>398</v>
      </c>
      <c r="B398" s="271" t="s">
        <v>243</v>
      </c>
      <c r="C398" s="273" t="s">
        <v>244</v>
      </c>
      <c r="D398" s="348" t="s">
        <v>417</v>
      </c>
      <c r="E398" s="272" t="s">
        <v>3177</v>
      </c>
      <c r="F398" s="271"/>
      <c r="G398" s="273" t="s">
        <v>3178</v>
      </c>
      <c r="H398" s="273" t="s">
        <v>381</v>
      </c>
      <c r="I398" s="273" t="s">
        <v>3179</v>
      </c>
      <c r="J398" s="274"/>
      <c r="K398" s="273" t="s">
        <v>2279</v>
      </c>
      <c r="L398" s="269">
        <v>56976</v>
      </c>
      <c r="M398" s="277">
        <v>0.30846358325798962</v>
      </c>
      <c r="N398" s="276"/>
      <c r="O398" s="277"/>
      <c r="P398" s="276">
        <v>110822</v>
      </c>
      <c r="Q398" s="277">
        <v>0.33560152504852842</v>
      </c>
      <c r="R398" s="289"/>
      <c r="S398" s="275"/>
      <c r="T398" s="289"/>
      <c r="U398" s="275"/>
      <c r="V398" s="278"/>
      <c r="W398" s="376"/>
    </row>
    <row r="399" spans="1:23">
      <c r="A399" s="324">
        <v>399</v>
      </c>
      <c r="B399" s="271" t="s">
        <v>243</v>
      </c>
      <c r="C399" s="273" t="s">
        <v>244</v>
      </c>
      <c r="D399" s="348" t="s">
        <v>417</v>
      </c>
      <c r="E399" s="259" t="s">
        <v>1872</v>
      </c>
      <c r="F399" s="271"/>
      <c r="G399" s="273"/>
      <c r="H399" s="273"/>
      <c r="I399" s="273"/>
      <c r="J399" s="263" t="s">
        <v>2249</v>
      </c>
      <c r="K399" s="273"/>
      <c r="L399" s="279">
        <v>184709</v>
      </c>
      <c r="M399" s="277"/>
      <c r="N399" s="276"/>
      <c r="O399" s="277"/>
      <c r="P399" s="276">
        <v>330219</v>
      </c>
      <c r="Q399" s="277"/>
      <c r="R399" s="289"/>
      <c r="S399" s="275"/>
      <c r="T399" s="289"/>
      <c r="U399" s="275"/>
      <c r="V399" s="278"/>
      <c r="W399" s="376"/>
    </row>
    <row r="400" spans="1:23">
      <c r="A400" s="252">
        <v>400</v>
      </c>
      <c r="B400" s="271" t="s">
        <v>243</v>
      </c>
      <c r="C400" s="273" t="s">
        <v>244</v>
      </c>
      <c r="D400" s="348" t="s">
        <v>417</v>
      </c>
      <c r="E400" s="259" t="s">
        <v>1872</v>
      </c>
      <c r="F400" s="271"/>
      <c r="G400" s="273"/>
      <c r="H400" s="273"/>
      <c r="I400" s="273"/>
      <c r="J400" s="263"/>
      <c r="K400" s="273"/>
      <c r="L400" s="279"/>
      <c r="M400" s="277"/>
      <c r="N400" s="276"/>
      <c r="O400" s="277"/>
      <c r="P400" s="276"/>
      <c r="Q400" s="277"/>
      <c r="R400" s="289"/>
      <c r="S400" s="275"/>
      <c r="T400" s="289"/>
      <c r="U400" s="275"/>
      <c r="V400" s="278"/>
      <c r="W400" s="376"/>
    </row>
    <row r="401" spans="1:23">
      <c r="A401" s="252">
        <v>401</v>
      </c>
      <c r="B401" s="271" t="s">
        <v>243</v>
      </c>
      <c r="C401" s="273" t="s">
        <v>244</v>
      </c>
      <c r="D401" s="348" t="s">
        <v>421</v>
      </c>
      <c r="E401" s="272" t="s">
        <v>3180</v>
      </c>
      <c r="F401" s="271" t="s">
        <v>15</v>
      </c>
      <c r="G401" s="273" t="s">
        <v>3181</v>
      </c>
      <c r="H401" s="273" t="s">
        <v>423</v>
      </c>
      <c r="I401" s="273" t="s">
        <v>3182</v>
      </c>
      <c r="J401" s="274"/>
      <c r="K401" s="273" t="s">
        <v>16</v>
      </c>
      <c r="L401" s="269">
        <v>71982</v>
      </c>
      <c r="M401" s="277">
        <v>0.77581022385566323</v>
      </c>
      <c r="N401" s="276"/>
      <c r="O401" s="277"/>
      <c r="P401" s="276">
        <v>122842</v>
      </c>
      <c r="Q401" s="277">
        <v>0.7718339239488301</v>
      </c>
      <c r="R401" s="289"/>
      <c r="S401" s="275"/>
      <c r="T401" s="289"/>
      <c r="U401" s="275"/>
      <c r="V401" s="278" t="s">
        <v>61</v>
      </c>
      <c r="W401" s="376"/>
    </row>
    <row r="402" spans="1:23">
      <c r="A402" s="324">
        <v>402</v>
      </c>
      <c r="B402" s="271" t="s">
        <v>243</v>
      </c>
      <c r="C402" s="273" t="s">
        <v>244</v>
      </c>
      <c r="D402" s="348" t="s">
        <v>421</v>
      </c>
      <c r="E402" s="272" t="s">
        <v>3183</v>
      </c>
      <c r="F402" s="271"/>
      <c r="G402" s="273" t="s">
        <v>3184</v>
      </c>
      <c r="H402" s="273" t="s">
        <v>506</v>
      </c>
      <c r="I402" s="273" t="s">
        <v>3185</v>
      </c>
      <c r="J402" s="274"/>
      <c r="K402" s="273" t="s">
        <v>16</v>
      </c>
      <c r="L402" s="269">
        <v>19624</v>
      </c>
      <c r="M402" s="277">
        <v>0.21150426263431879</v>
      </c>
      <c r="N402" s="276"/>
      <c r="O402" s="277"/>
      <c r="P402" s="276">
        <v>36314</v>
      </c>
      <c r="Q402" s="277">
        <v>0.22816607605116992</v>
      </c>
      <c r="R402" s="289"/>
      <c r="S402" s="275"/>
      <c r="T402" s="289"/>
      <c r="U402" s="275"/>
      <c r="V402" s="278"/>
      <c r="W402" s="376"/>
    </row>
    <row r="403" spans="1:23">
      <c r="A403" s="252">
        <v>403</v>
      </c>
      <c r="B403" s="259" t="s">
        <v>243</v>
      </c>
      <c r="C403" s="254" t="s">
        <v>244</v>
      </c>
      <c r="D403" s="254" t="s">
        <v>421</v>
      </c>
      <c r="E403" s="259" t="s">
        <v>3186</v>
      </c>
      <c r="F403" s="259"/>
      <c r="G403" s="253" t="s">
        <v>1593</v>
      </c>
      <c r="H403" s="253" t="s">
        <v>3187</v>
      </c>
      <c r="I403" s="253" t="s">
        <v>3188</v>
      </c>
      <c r="J403" s="263"/>
      <c r="K403" s="253" t="s">
        <v>2281</v>
      </c>
      <c r="L403" s="269">
        <v>1177</v>
      </c>
      <c r="M403" s="266">
        <v>1.2685513510017999E-2</v>
      </c>
      <c r="T403" s="259"/>
      <c r="U403" s="259"/>
      <c r="V403" s="253"/>
    </row>
    <row r="404" spans="1:23">
      <c r="A404" s="252">
        <v>404</v>
      </c>
      <c r="B404" s="271" t="s">
        <v>243</v>
      </c>
      <c r="C404" s="273" t="s">
        <v>244</v>
      </c>
      <c r="D404" s="348" t="s">
        <v>421</v>
      </c>
      <c r="E404" s="259" t="s">
        <v>1872</v>
      </c>
      <c r="F404" s="271"/>
      <c r="G404" s="273"/>
      <c r="H404" s="273"/>
      <c r="I404" s="273"/>
      <c r="J404" s="263" t="s">
        <v>2249</v>
      </c>
      <c r="K404" s="273"/>
      <c r="L404" s="279">
        <v>92783</v>
      </c>
      <c r="M404" s="277"/>
      <c r="N404" s="276"/>
      <c r="O404" s="277"/>
      <c r="P404" s="276">
        <v>159156</v>
      </c>
      <c r="Q404" s="277"/>
      <c r="R404" s="289"/>
      <c r="S404" s="275"/>
      <c r="T404" s="289"/>
      <c r="U404" s="275"/>
      <c r="V404" s="278"/>
      <c r="W404" s="376"/>
    </row>
    <row r="405" spans="1:23">
      <c r="A405" s="324">
        <v>405</v>
      </c>
      <c r="B405" s="271" t="s">
        <v>243</v>
      </c>
      <c r="C405" s="273" t="s">
        <v>244</v>
      </c>
      <c r="D405" s="348" t="s">
        <v>421</v>
      </c>
      <c r="E405" s="259" t="s">
        <v>1872</v>
      </c>
      <c r="F405" s="271"/>
      <c r="G405" s="273"/>
      <c r="H405" s="273"/>
      <c r="I405" s="273"/>
      <c r="J405" s="263"/>
      <c r="K405" s="273"/>
      <c r="L405" s="279"/>
      <c r="M405" s="277"/>
      <c r="N405" s="276"/>
      <c r="O405" s="277"/>
      <c r="P405" s="276"/>
      <c r="Q405" s="277"/>
      <c r="R405" s="289"/>
      <c r="S405" s="275"/>
      <c r="T405" s="289"/>
      <c r="U405" s="275"/>
      <c r="V405" s="278"/>
      <c r="W405" s="376"/>
    </row>
    <row r="406" spans="1:23">
      <c r="A406" s="252">
        <v>406</v>
      </c>
      <c r="B406" s="271" t="s">
        <v>243</v>
      </c>
      <c r="C406" s="273" t="s">
        <v>244</v>
      </c>
      <c r="D406" s="348" t="s">
        <v>427</v>
      </c>
      <c r="E406" s="272" t="s">
        <v>3189</v>
      </c>
      <c r="F406" s="271" t="s">
        <v>15</v>
      </c>
      <c r="G406" s="273" t="s">
        <v>3190</v>
      </c>
      <c r="H406" s="273" t="s">
        <v>1702</v>
      </c>
      <c r="I406" s="273" t="s">
        <v>3191</v>
      </c>
      <c r="J406" s="274"/>
      <c r="K406" s="273" t="s">
        <v>16</v>
      </c>
      <c r="L406" s="269">
        <v>65226</v>
      </c>
      <c r="M406" s="277">
        <v>0.75567398482303194</v>
      </c>
      <c r="N406" s="276"/>
      <c r="O406" s="277"/>
      <c r="P406" s="276">
        <v>124044</v>
      </c>
      <c r="Q406" s="277">
        <v>0.72390912327184231</v>
      </c>
      <c r="R406" s="289"/>
      <c r="S406" s="275"/>
      <c r="T406" s="289"/>
      <c r="U406" s="275"/>
      <c r="V406" s="278" t="s">
        <v>61</v>
      </c>
      <c r="W406" s="376"/>
    </row>
    <row r="407" spans="1:23">
      <c r="A407" s="252">
        <v>407</v>
      </c>
      <c r="B407" s="271" t="s">
        <v>243</v>
      </c>
      <c r="C407" s="273" t="s">
        <v>244</v>
      </c>
      <c r="D407" s="348" t="s">
        <v>427</v>
      </c>
      <c r="E407" s="272" t="s">
        <v>3192</v>
      </c>
      <c r="F407" s="271"/>
      <c r="G407" s="273" t="s">
        <v>2460</v>
      </c>
      <c r="H407" s="273" t="s">
        <v>3193</v>
      </c>
      <c r="I407" s="273" t="s">
        <v>3194</v>
      </c>
      <c r="J407" s="274"/>
      <c r="K407" s="273" t="s">
        <v>2279</v>
      </c>
      <c r="L407" s="269">
        <v>21089</v>
      </c>
      <c r="M407" s="277">
        <v>0.24432601517696809</v>
      </c>
      <c r="N407" s="276"/>
      <c r="O407" s="277"/>
      <c r="P407" s="276">
        <v>47309</v>
      </c>
      <c r="Q407" s="277">
        <v>0.27609087672815769</v>
      </c>
      <c r="R407" s="289"/>
      <c r="S407" s="275"/>
      <c r="T407" s="289"/>
      <c r="U407" s="275"/>
      <c r="V407" s="278"/>
      <c r="W407" s="376"/>
    </row>
    <row r="408" spans="1:23">
      <c r="A408" s="324">
        <v>408</v>
      </c>
      <c r="B408" s="271" t="s">
        <v>243</v>
      </c>
      <c r="C408" s="273" t="s">
        <v>244</v>
      </c>
      <c r="D408" s="348" t="s">
        <v>427</v>
      </c>
      <c r="E408" s="259" t="s">
        <v>1872</v>
      </c>
      <c r="F408" s="271"/>
      <c r="G408" s="273"/>
      <c r="H408" s="273"/>
      <c r="I408" s="273"/>
      <c r="J408" s="263" t="s">
        <v>2249</v>
      </c>
      <c r="K408" s="273"/>
      <c r="L408" s="279">
        <v>86315</v>
      </c>
      <c r="M408" s="277"/>
      <c r="N408" s="276"/>
      <c r="O408" s="277"/>
      <c r="P408" s="276">
        <v>171353</v>
      </c>
      <c r="Q408" s="277"/>
      <c r="R408" s="289"/>
      <c r="S408" s="275"/>
      <c r="T408" s="289"/>
      <c r="U408" s="275"/>
      <c r="V408" s="278"/>
      <c r="W408" s="376"/>
    </row>
    <row r="409" spans="1:23">
      <c r="A409" s="252">
        <v>409</v>
      </c>
      <c r="B409" s="271" t="s">
        <v>243</v>
      </c>
      <c r="C409" s="273" t="s">
        <v>244</v>
      </c>
      <c r="D409" s="348" t="s">
        <v>427</v>
      </c>
      <c r="E409" s="259" t="s">
        <v>1872</v>
      </c>
      <c r="F409" s="271"/>
      <c r="G409" s="273"/>
      <c r="H409" s="273"/>
      <c r="I409" s="273"/>
      <c r="J409" s="263"/>
      <c r="K409" s="273"/>
      <c r="L409" s="279"/>
      <c r="M409" s="277"/>
      <c r="N409" s="276"/>
      <c r="O409" s="277"/>
      <c r="P409" s="276"/>
      <c r="Q409" s="277"/>
      <c r="R409" s="289"/>
      <c r="S409" s="275"/>
      <c r="T409" s="289"/>
      <c r="U409" s="275"/>
      <c r="V409" s="278"/>
      <c r="W409" s="376"/>
    </row>
    <row r="410" spans="1:23">
      <c r="A410" s="252">
        <v>410</v>
      </c>
      <c r="B410" s="271" t="s">
        <v>243</v>
      </c>
      <c r="C410" s="273" t="s">
        <v>244</v>
      </c>
      <c r="D410" s="348" t="s">
        <v>430</v>
      </c>
      <c r="E410" s="272" t="s">
        <v>431</v>
      </c>
      <c r="F410" s="271" t="s">
        <v>15</v>
      </c>
      <c r="G410" s="273" t="s">
        <v>176</v>
      </c>
      <c r="H410" s="273" t="s">
        <v>432</v>
      </c>
      <c r="I410" s="273" t="s">
        <v>3195</v>
      </c>
      <c r="J410" s="274"/>
      <c r="K410" s="273" t="s">
        <v>16</v>
      </c>
      <c r="L410" s="269">
        <v>76213</v>
      </c>
      <c r="M410" s="277">
        <v>0.58478737934103708</v>
      </c>
      <c r="N410" s="276"/>
      <c r="O410" s="277"/>
      <c r="P410" s="276">
        <v>144348</v>
      </c>
      <c r="Q410" s="277">
        <v>0.62053934149266821</v>
      </c>
      <c r="R410" s="289"/>
      <c r="S410" s="275"/>
      <c r="T410" s="289"/>
      <c r="U410" s="275"/>
      <c r="V410" s="278" t="s">
        <v>61</v>
      </c>
      <c r="W410" s="376"/>
    </row>
    <row r="411" spans="1:23">
      <c r="A411" s="324">
        <v>411</v>
      </c>
      <c r="B411" s="271" t="s">
        <v>243</v>
      </c>
      <c r="C411" s="273" t="s">
        <v>244</v>
      </c>
      <c r="D411" s="348" t="s">
        <v>430</v>
      </c>
      <c r="E411" s="272" t="s">
        <v>3196</v>
      </c>
      <c r="F411" s="271"/>
      <c r="G411" s="273" t="s">
        <v>140</v>
      </c>
      <c r="H411" s="273" t="s">
        <v>3197</v>
      </c>
      <c r="I411" s="273" t="s">
        <v>3198</v>
      </c>
      <c r="J411" s="274"/>
      <c r="K411" s="273" t="s">
        <v>2279</v>
      </c>
      <c r="L411" s="269">
        <v>41190</v>
      </c>
      <c r="M411" s="277">
        <v>0.31605358869296996</v>
      </c>
      <c r="N411" s="276"/>
      <c r="O411" s="277"/>
      <c r="P411" s="276">
        <v>88269</v>
      </c>
      <c r="Q411" s="277">
        <v>0.37946065850733179</v>
      </c>
      <c r="R411" s="289"/>
      <c r="S411" s="275"/>
      <c r="T411" s="289"/>
      <c r="U411" s="275"/>
      <c r="V411" s="278"/>
      <c r="W411" s="376"/>
    </row>
    <row r="412" spans="1:23">
      <c r="A412" s="252">
        <v>412</v>
      </c>
      <c r="B412" s="259" t="s">
        <v>243</v>
      </c>
      <c r="C412" s="254" t="s">
        <v>244</v>
      </c>
      <c r="D412" s="254" t="s">
        <v>430</v>
      </c>
      <c r="E412" s="261" t="s">
        <v>3199</v>
      </c>
      <c r="F412" s="259"/>
      <c r="G412" s="253" t="s">
        <v>3200</v>
      </c>
      <c r="H412" s="253" t="s">
        <v>3201</v>
      </c>
      <c r="I412" s="253" t="s">
        <v>3202</v>
      </c>
      <c r="J412" s="263"/>
      <c r="K412" s="253" t="s">
        <v>2279</v>
      </c>
      <c r="L412" s="269">
        <v>12923</v>
      </c>
      <c r="M412" s="266">
        <v>9.9159031965992975E-2</v>
      </c>
      <c r="T412" s="259"/>
      <c r="U412" s="259"/>
      <c r="V412" s="253"/>
    </row>
    <row r="413" spans="1:23">
      <c r="A413" s="252">
        <v>413</v>
      </c>
      <c r="B413" s="271" t="s">
        <v>243</v>
      </c>
      <c r="C413" s="273" t="s">
        <v>244</v>
      </c>
      <c r="D413" s="348" t="s">
        <v>430</v>
      </c>
      <c r="E413" s="259" t="s">
        <v>1872</v>
      </c>
      <c r="F413" s="271"/>
      <c r="G413" s="273"/>
      <c r="H413" s="273"/>
      <c r="I413" s="273"/>
      <c r="J413" s="263" t="s">
        <v>2249</v>
      </c>
      <c r="K413" s="273"/>
      <c r="L413" s="279">
        <v>130326</v>
      </c>
      <c r="M413" s="277"/>
      <c r="N413" s="276"/>
      <c r="O413" s="277"/>
      <c r="P413" s="276">
        <v>232617</v>
      </c>
      <c r="Q413" s="277"/>
      <c r="R413" s="289"/>
      <c r="S413" s="275"/>
      <c r="T413" s="289"/>
      <c r="U413" s="275"/>
      <c r="V413" s="278"/>
      <c r="W413" s="376"/>
    </row>
    <row r="414" spans="1:23">
      <c r="A414" s="324">
        <v>414</v>
      </c>
      <c r="B414" s="271" t="s">
        <v>243</v>
      </c>
      <c r="C414" s="273" t="s">
        <v>244</v>
      </c>
      <c r="D414" s="348" t="s">
        <v>430</v>
      </c>
      <c r="E414" s="259" t="s">
        <v>1872</v>
      </c>
      <c r="F414" s="271"/>
      <c r="G414" s="273"/>
      <c r="H414" s="273"/>
      <c r="I414" s="273"/>
      <c r="J414" s="263"/>
      <c r="K414" s="273"/>
      <c r="L414" s="279"/>
      <c r="M414" s="277"/>
      <c r="N414" s="276"/>
      <c r="O414" s="277"/>
      <c r="P414" s="276"/>
      <c r="Q414" s="277"/>
      <c r="R414" s="289"/>
      <c r="S414" s="275"/>
      <c r="T414" s="289"/>
      <c r="U414" s="275"/>
      <c r="V414" s="278"/>
      <c r="W414" s="376"/>
    </row>
    <row r="415" spans="1:23">
      <c r="A415" s="252">
        <v>415</v>
      </c>
      <c r="B415" s="271" t="s">
        <v>243</v>
      </c>
      <c r="C415" s="273" t="s">
        <v>244</v>
      </c>
      <c r="D415" s="348" t="s">
        <v>434</v>
      </c>
      <c r="E415" s="272" t="s">
        <v>3203</v>
      </c>
      <c r="F415" s="271" t="s">
        <v>15</v>
      </c>
      <c r="G415" s="273" t="s">
        <v>641</v>
      </c>
      <c r="H415" s="273" t="s">
        <v>435</v>
      </c>
      <c r="I415" s="273" t="s">
        <v>3204</v>
      </c>
      <c r="J415" s="274"/>
      <c r="K415" s="273" t="s">
        <v>16</v>
      </c>
      <c r="L415" s="269">
        <v>115597</v>
      </c>
      <c r="M415" s="277">
        <v>0.80210523394186672</v>
      </c>
      <c r="N415" s="276"/>
      <c r="O415" s="277"/>
      <c r="P415" s="276">
        <v>192490</v>
      </c>
      <c r="Q415" s="277">
        <v>0.81126302302842312</v>
      </c>
      <c r="R415" s="289"/>
      <c r="S415" s="275"/>
      <c r="T415" s="289"/>
      <c r="U415" s="275"/>
      <c r="V415" s="278" t="s">
        <v>61</v>
      </c>
      <c r="W415" s="376"/>
    </row>
    <row r="416" spans="1:23">
      <c r="A416" s="252">
        <v>416</v>
      </c>
      <c r="B416" s="271" t="s">
        <v>243</v>
      </c>
      <c r="C416" s="273" t="s">
        <v>244</v>
      </c>
      <c r="D416" s="348" t="s">
        <v>434</v>
      </c>
      <c r="E416" s="272" t="s">
        <v>3205</v>
      </c>
      <c r="F416" s="271"/>
      <c r="G416" s="273" t="s">
        <v>3206</v>
      </c>
      <c r="H416" s="273" t="s">
        <v>3207</v>
      </c>
      <c r="I416" s="273" t="s">
        <v>3208</v>
      </c>
      <c r="J416" s="274"/>
      <c r="K416" s="273" t="s">
        <v>16</v>
      </c>
      <c r="L416" s="269">
        <v>15362</v>
      </c>
      <c r="M416" s="277">
        <v>0.10659394797282763</v>
      </c>
      <c r="N416" s="276"/>
      <c r="O416" s="277"/>
      <c r="P416" s="276">
        <v>44782</v>
      </c>
      <c r="Q416" s="277">
        <v>0.18873697697157693</v>
      </c>
      <c r="R416" s="289"/>
      <c r="S416" s="275"/>
      <c r="T416" s="289"/>
      <c r="U416" s="275"/>
      <c r="V416" s="278"/>
      <c r="W416" s="376"/>
    </row>
    <row r="417" spans="1:23">
      <c r="A417" s="324">
        <v>417</v>
      </c>
      <c r="B417" s="259" t="s">
        <v>243</v>
      </c>
      <c r="C417" s="254" t="s">
        <v>244</v>
      </c>
      <c r="D417" s="254" t="s">
        <v>434</v>
      </c>
      <c r="E417" s="261" t="s">
        <v>3209</v>
      </c>
      <c r="F417" s="259"/>
      <c r="G417" s="253" t="s">
        <v>3210</v>
      </c>
      <c r="H417" s="253" t="s">
        <v>3211</v>
      </c>
      <c r="I417" s="253" t="s">
        <v>3212</v>
      </c>
      <c r="J417" s="263"/>
      <c r="K417" s="253" t="s">
        <v>2279</v>
      </c>
      <c r="L417" s="269">
        <v>13158</v>
      </c>
      <c r="M417" s="266">
        <v>9.1300818085305685E-2</v>
      </c>
      <c r="T417" s="259"/>
      <c r="U417" s="259"/>
      <c r="V417" s="253"/>
    </row>
    <row r="418" spans="1:23">
      <c r="A418" s="252">
        <v>418</v>
      </c>
      <c r="B418" s="271" t="s">
        <v>243</v>
      </c>
      <c r="C418" s="273" t="s">
        <v>244</v>
      </c>
      <c r="D418" s="348" t="s">
        <v>434</v>
      </c>
      <c r="E418" s="259" t="s">
        <v>1872</v>
      </c>
      <c r="F418" s="271"/>
      <c r="G418" s="273"/>
      <c r="H418" s="273"/>
      <c r="I418" s="273"/>
      <c r="J418" s="263" t="s">
        <v>2249</v>
      </c>
      <c r="K418" s="273"/>
      <c r="L418" s="279">
        <v>144117</v>
      </c>
      <c r="M418" s="277"/>
      <c r="N418" s="276"/>
      <c r="O418" s="277"/>
      <c r="P418" s="276">
        <v>237272</v>
      </c>
      <c r="Q418" s="277"/>
      <c r="R418" s="289"/>
      <c r="S418" s="275"/>
      <c r="T418" s="289"/>
      <c r="U418" s="275"/>
      <c r="V418" s="278"/>
      <c r="W418" s="376"/>
    </row>
    <row r="419" spans="1:23">
      <c r="A419" s="252">
        <v>419</v>
      </c>
      <c r="B419" s="271" t="s">
        <v>243</v>
      </c>
      <c r="C419" s="273" t="s">
        <v>244</v>
      </c>
      <c r="D419" s="348" t="s">
        <v>434</v>
      </c>
      <c r="E419" s="259" t="s">
        <v>1872</v>
      </c>
      <c r="F419" s="271"/>
      <c r="G419" s="273"/>
      <c r="H419" s="273"/>
      <c r="I419" s="273"/>
      <c r="J419" s="263"/>
      <c r="K419" s="273"/>
      <c r="L419" s="279"/>
      <c r="M419" s="277"/>
      <c r="N419" s="276"/>
      <c r="O419" s="277"/>
      <c r="P419" s="276"/>
      <c r="Q419" s="277"/>
      <c r="R419" s="289"/>
      <c r="S419" s="275"/>
      <c r="T419" s="289"/>
      <c r="U419" s="275"/>
      <c r="V419" s="278"/>
      <c r="W419" s="376"/>
    </row>
    <row r="420" spans="1:23">
      <c r="A420" s="324">
        <v>420</v>
      </c>
      <c r="B420" s="271" t="s">
        <v>243</v>
      </c>
      <c r="C420" s="273" t="s">
        <v>244</v>
      </c>
      <c r="D420" s="348" t="s">
        <v>438</v>
      </c>
      <c r="E420" s="272" t="s">
        <v>3213</v>
      </c>
      <c r="F420" s="271" t="s">
        <v>15</v>
      </c>
      <c r="G420" s="273" t="s">
        <v>439</v>
      </c>
      <c r="H420" s="273" t="s">
        <v>440</v>
      </c>
      <c r="I420" s="273" t="s">
        <v>1946</v>
      </c>
      <c r="J420" s="274"/>
      <c r="K420" s="273" t="s">
        <v>16</v>
      </c>
      <c r="L420" s="269">
        <v>86396</v>
      </c>
      <c r="M420" s="277">
        <v>0.70020909989788149</v>
      </c>
      <c r="N420" s="276"/>
      <c r="O420" s="277"/>
      <c r="P420" s="276">
        <v>163590</v>
      </c>
      <c r="Q420" s="277">
        <v>0.70478299456301641</v>
      </c>
      <c r="R420" s="289"/>
      <c r="S420" s="275"/>
      <c r="T420" s="289"/>
      <c r="U420" s="275"/>
      <c r="V420" s="278" t="s">
        <v>61</v>
      </c>
      <c r="W420" s="376"/>
    </row>
    <row r="421" spans="1:23">
      <c r="A421" s="252">
        <v>421</v>
      </c>
      <c r="B421" s="271" t="s">
        <v>243</v>
      </c>
      <c r="C421" s="273" t="s">
        <v>244</v>
      </c>
      <c r="D421" s="348" t="s">
        <v>438</v>
      </c>
      <c r="E421" s="272" t="s">
        <v>3214</v>
      </c>
      <c r="F421" s="271"/>
      <c r="G421" s="273" t="s">
        <v>2889</v>
      </c>
      <c r="H421" s="273" t="s">
        <v>3215</v>
      </c>
      <c r="I421" s="273" t="s">
        <v>3216</v>
      </c>
      <c r="J421" s="274"/>
      <c r="K421" s="273" t="s">
        <v>2279</v>
      </c>
      <c r="L421" s="269">
        <v>25801</v>
      </c>
      <c r="M421" s="277">
        <v>0.20910800252864992</v>
      </c>
      <c r="N421" s="276"/>
      <c r="O421" s="277"/>
      <c r="P421" s="276">
        <v>68524</v>
      </c>
      <c r="Q421" s="277">
        <v>0.29521700543698354</v>
      </c>
      <c r="R421" s="289"/>
      <c r="S421" s="275"/>
      <c r="T421" s="289"/>
      <c r="U421" s="275"/>
      <c r="V421" s="278"/>
      <c r="W421" s="376"/>
    </row>
    <row r="422" spans="1:23">
      <c r="A422" s="252">
        <v>422</v>
      </c>
      <c r="B422" s="259" t="s">
        <v>243</v>
      </c>
      <c r="C422" s="254" t="s">
        <v>244</v>
      </c>
      <c r="D422" s="254" t="s">
        <v>438</v>
      </c>
      <c r="E422" s="261" t="s">
        <v>3217</v>
      </c>
      <c r="F422" s="259"/>
      <c r="G422" s="253" t="s">
        <v>3218</v>
      </c>
      <c r="H422" s="253" t="s">
        <v>184</v>
      </c>
      <c r="I422" s="253" t="s">
        <v>3219</v>
      </c>
      <c r="J422" s="263"/>
      <c r="K422" s="253" t="s">
        <v>44</v>
      </c>
      <c r="L422" s="269">
        <v>11189</v>
      </c>
      <c r="M422" s="266">
        <v>9.0682897573468632E-2</v>
      </c>
      <c r="T422" s="259"/>
      <c r="U422" s="259"/>
      <c r="V422" s="253"/>
    </row>
    <row r="423" spans="1:23">
      <c r="A423" s="324">
        <v>423</v>
      </c>
      <c r="B423" s="271" t="s">
        <v>243</v>
      </c>
      <c r="C423" s="273" t="s">
        <v>244</v>
      </c>
      <c r="D423" s="348" t="s">
        <v>438</v>
      </c>
      <c r="E423" s="259" t="s">
        <v>1872</v>
      </c>
      <c r="F423" s="271"/>
      <c r="G423" s="273"/>
      <c r="H423" s="273"/>
      <c r="I423" s="273"/>
      <c r="J423" s="263" t="s">
        <v>2249</v>
      </c>
      <c r="K423" s="273"/>
      <c r="L423" s="279">
        <v>123386</v>
      </c>
      <c r="M423" s="277"/>
      <c r="N423" s="276"/>
      <c r="O423" s="277"/>
      <c r="P423" s="276">
        <v>232114</v>
      </c>
      <c r="Q423" s="277"/>
      <c r="R423" s="289"/>
      <c r="S423" s="275"/>
      <c r="T423" s="289"/>
      <c r="U423" s="275"/>
      <c r="V423" s="278"/>
      <c r="W423" s="376"/>
    </row>
    <row r="424" spans="1:23">
      <c r="A424" s="252">
        <v>424</v>
      </c>
      <c r="B424" s="271" t="s">
        <v>243</v>
      </c>
      <c r="C424" s="273" t="s">
        <v>244</v>
      </c>
      <c r="D424" s="348" t="s">
        <v>438</v>
      </c>
      <c r="E424" s="259" t="s">
        <v>1872</v>
      </c>
      <c r="F424" s="271"/>
      <c r="G424" s="273"/>
      <c r="H424" s="273"/>
      <c r="I424" s="273"/>
      <c r="J424" s="263"/>
      <c r="K424" s="273"/>
      <c r="L424" s="279"/>
      <c r="M424" s="277"/>
      <c r="N424" s="276"/>
      <c r="O424" s="277"/>
      <c r="P424" s="276"/>
      <c r="Q424" s="277"/>
      <c r="R424" s="289"/>
      <c r="S424" s="275"/>
      <c r="T424" s="289"/>
      <c r="U424" s="275"/>
      <c r="V424" s="278"/>
      <c r="W424" s="376"/>
    </row>
    <row r="425" spans="1:23">
      <c r="A425" s="252">
        <v>425</v>
      </c>
      <c r="B425" s="271" t="s">
        <v>243</v>
      </c>
      <c r="C425" s="273" t="s">
        <v>244</v>
      </c>
      <c r="D425" s="348" t="s">
        <v>442</v>
      </c>
      <c r="E425" s="272" t="s">
        <v>444</v>
      </c>
      <c r="F425" s="271" t="s">
        <v>15</v>
      </c>
      <c r="G425" s="273" t="s">
        <v>195</v>
      </c>
      <c r="H425" s="273" t="s">
        <v>446</v>
      </c>
      <c r="I425" s="273" t="s">
        <v>3224</v>
      </c>
      <c r="J425" s="274"/>
      <c r="K425" s="273" t="s">
        <v>2279</v>
      </c>
      <c r="L425" s="269">
        <v>85035</v>
      </c>
      <c r="M425" s="277">
        <v>0.60499448614421403</v>
      </c>
      <c r="N425" s="276"/>
      <c r="O425" s="277"/>
      <c r="P425" s="276">
        <v>150777</v>
      </c>
      <c r="Q425" s="277">
        <v>0.57230429369610103</v>
      </c>
      <c r="R425" s="289"/>
      <c r="S425" s="275"/>
      <c r="T425" s="289"/>
      <c r="U425" s="275"/>
      <c r="V425" s="278" t="s">
        <v>61</v>
      </c>
      <c r="W425" s="376"/>
    </row>
    <row r="426" spans="1:23">
      <c r="A426" s="324">
        <v>426</v>
      </c>
      <c r="B426" s="271" t="s">
        <v>243</v>
      </c>
      <c r="C426" s="273" t="s">
        <v>244</v>
      </c>
      <c r="D426" s="348" t="s">
        <v>442</v>
      </c>
      <c r="E426" s="272" t="s">
        <v>3220</v>
      </c>
      <c r="F426" s="271"/>
      <c r="G426" s="273" t="s">
        <v>3221</v>
      </c>
      <c r="H426" s="273" t="s">
        <v>3222</v>
      </c>
      <c r="I426" s="273" t="s">
        <v>3223</v>
      </c>
      <c r="J426" s="274"/>
      <c r="K426" s="273" t="s">
        <v>16</v>
      </c>
      <c r="L426" s="269">
        <v>55520</v>
      </c>
      <c r="M426" s="277">
        <v>0.39500551385578597</v>
      </c>
      <c r="N426" s="276"/>
      <c r="O426" s="277"/>
      <c r="P426" s="276">
        <v>112679</v>
      </c>
      <c r="Q426" s="277">
        <v>0.42769570630389897</v>
      </c>
      <c r="R426" s="289"/>
      <c r="S426" s="275"/>
      <c r="T426" s="289"/>
      <c r="U426" s="275"/>
      <c r="V426" s="278"/>
      <c r="W426" s="376"/>
    </row>
    <row r="427" spans="1:23">
      <c r="A427" s="252">
        <v>427</v>
      </c>
      <c r="B427" s="271" t="s">
        <v>243</v>
      </c>
      <c r="C427" s="273" t="s">
        <v>244</v>
      </c>
      <c r="D427" s="348" t="s">
        <v>442</v>
      </c>
      <c r="E427" s="259" t="s">
        <v>1872</v>
      </c>
      <c r="F427" s="271"/>
      <c r="G427" s="273"/>
      <c r="H427" s="273"/>
      <c r="I427" s="273"/>
      <c r="J427" s="263" t="s">
        <v>2249</v>
      </c>
      <c r="K427" s="273"/>
      <c r="L427" s="279">
        <v>140555</v>
      </c>
      <c r="M427" s="277"/>
      <c r="N427" s="276"/>
      <c r="O427" s="277"/>
      <c r="P427" s="276">
        <v>263456</v>
      </c>
      <c r="Q427" s="277"/>
      <c r="R427" s="289"/>
      <c r="S427" s="275"/>
      <c r="T427" s="289"/>
      <c r="U427" s="275"/>
      <c r="V427" s="278"/>
      <c r="W427" s="376"/>
    </row>
    <row r="428" spans="1:23">
      <c r="A428" s="252">
        <v>428</v>
      </c>
      <c r="B428" s="271" t="s">
        <v>243</v>
      </c>
      <c r="C428" s="273" t="s">
        <v>244</v>
      </c>
      <c r="D428" s="348" t="s">
        <v>442</v>
      </c>
      <c r="E428" s="259" t="s">
        <v>1872</v>
      </c>
      <c r="F428" s="271"/>
      <c r="G428" s="273"/>
      <c r="H428" s="273"/>
      <c r="I428" s="273"/>
      <c r="J428" s="263"/>
      <c r="K428" s="273"/>
      <c r="L428" s="279"/>
      <c r="M428" s="277"/>
      <c r="N428" s="276"/>
      <c r="O428" s="277"/>
      <c r="P428" s="276"/>
      <c r="Q428" s="277"/>
      <c r="R428" s="289"/>
      <c r="S428" s="275"/>
      <c r="T428" s="289"/>
      <c r="U428" s="275"/>
      <c r="V428" s="278"/>
      <c r="W428" s="376"/>
    </row>
    <row r="429" spans="1:23">
      <c r="A429" s="324">
        <v>429</v>
      </c>
      <c r="B429" s="271" t="s">
        <v>243</v>
      </c>
      <c r="C429" s="273" t="s">
        <v>244</v>
      </c>
      <c r="D429" s="348" t="s">
        <v>447</v>
      </c>
      <c r="E429" s="272" t="s">
        <v>3225</v>
      </c>
      <c r="F429" s="271" t="s">
        <v>15</v>
      </c>
      <c r="G429" s="273" t="s">
        <v>3226</v>
      </c>
      <c r="H429" s="273" t="s">
        <v>448</v>
      </c>
      <c r="I429" s="273" t="s">
        <v>3227</v>
      </c>
      <c r="J429" s="274"/>
      <c r="K429" s="273" t="s">
        <v>16</v>
      </c>
      <c r="L429" s="269">
        <v>60691</v>
      </c>
      <c r="M429" s="277">
        <v>0.76301530028538744</v>
      </c>
      <c r="N429" s="276"/>
      <c r="O429" s="277"/>
      <c r="P429" s="276">
        <v>106554</v>
      </c>
      <c r="Q429" s="277">
        <v>0.71370489695037409</v>
      </c>
      <c r="R429" s="289"/>
      <c r="S429" s="275"/>
      <c r="T429" s="289"/>
      <c r="U429" s="275"/>
      <c r="V429" s="278" t="s">
        <v>61</v>
      </c>
      <c r="W429" s="376"/>
    </row>
    <row r="430" spans="1:23">
      <c r="A430" s="252">
        <v>430</v>
      </c>
      <c r="B430" s="271" t="s">
        <v>243</v>
      </c>
      <c r="C430" s="273" t="s">
        <v>244</v>
      </c>
      <c r="D430" s="348" t="s">
        <v>447</v>
      </c>
      <c r="E430" s="272" t="s">
        <v>3230</v>
      </c>
      <c r="F430" s="271"/>
      <c r="G430" s="273" t="s">
        <v>3231</v>
      </c>
      <c r="H430" s="273" t="s">
        <v>415</v>
      </c>
      <c r="I430" s="273" t="s">
        <v>3232</v>
      </c>
      <c r="J430" s="274"/>
      <c r="K430" s="273" t="s">
        <v>44</v>
      </c>
      <c r="L430" s="269">
        <v>18844</v>
      </c>
      <c r="M430" s="277">
        <v>0.23690926691894745</v>
      </c>
      <c r="N430" s="276"/>
      <c r="O430" s="277"/>
      <c r="P430" s="276">
        <v>42743</v>
      </c>
      <c r="Q430" s="277">
        <v>0.28629510304962591</v>
      </c>
      <c r="R430" s="289"/>
      <c r="S430" s="275"/>
      <c r="T430" s="289"/>
      <c r="U430" s="275"/>
      <c r="V430" s="278"/>
      <c r="W430" s="376"/>
    </row>
    <row r="431" spans="1:23">
      <c r="A431" s="252">
        <v>431</v>
      </c>
      <c r="B431" s="259" t="s">
        <v>243</v>
      </c>
      <c r="C431" s="254" t="s">
        <v>244</v>
      </c>
      <c r="D431" s="254" t="s">
        <v>447</v>
      </c>
      <c r="E431" s="261" t="s">
        <v>1872</v>
      </c>
      <c r="F431" s="259"/>
      <c r="G431" s="253" t="s">
        <v>3228</v>
      </c>
      <c r="H431" s="253" t="s">
        <v>457</v>
      </c>
      <c r="I431" s="253" t="s">
        <v>3229</v>
      </c>
      <c r="J431" s="263"/>
      <c r="K431" s="253" t="s">
        <v>2281</v>
      </c>
      <c r="L431" s="269">
        <v>6</v>
      </c>
      <c r="M431" s="266">
        <v>7.5432795665128678E-5</v>
      </c>
      <c r="T431" s="259"/>
      <c r="U431" s="259"/>
      <c r="V431" s="253"/>
    </row>
    <row r="432" spans="1:23">
      <c r="A432" s="324">
        <v>432</v>
      </c>
      <c r="B432" s="271" t="s">
        <v>243</v>
      </c>
      <c r="C432" s="273" t="s">
        <v>244</v>
      </c>
      <c r="D432" s="348" t="s">
        <v>447</v>
      </c>
      <c r="E432" s="259" t="s">
        <v>1872</v>
      </c>
      <c r="F432" s="271"/>
      <c r="G432" s="273"/>
      <c r="H432" s="273"/>
      <c r="I432" s="273"/>
      <c r="J432" s="263" t="s">
        <v>2249</v>
      </c>
      <c r="K432" s="273"/>
      <c r="L432" s="279">
        <v>79541</v>
      </c>
      <c r="M432" s="277"/>
      <c r="N432" s="276"/>
      <c r="O432" s="277"/>
      <c r="P432" s="276">
        <v>149297</v>
      </c>
      <c r="Q432" s="277"/>
      <c r="R432" s="289"/>
      <c r="S432" s="275"/>
      <c r="T432" s="289"/>
      <c r="U432" s="275"/>
      <c r="V432" s="278"/>
      <c r="W432" s="376"/>
    </row>
    <row r="433" spans="1:23">
      <c r="A433" s="252">
        <v>433</v>
      </c>
      <c r="B433" s="271" t="s">
        <v>243</v>
      </c>
      <c r="C433" s="273" t="s">
        <v>244</v>
      </c>
      <c r="D433" s="348" t="s">
        <v>447</v>
      </c>
      <c r="E433" s="259" t="s">
        <v>1872</v>
      </c>
      <c r="F433" s="271"/>
      <c r="G433" s="273"/>
      <c r="H433" s="273"/>
      <c r="I433" s="273"/>
      <c r="J433" s="263"/>
      <c r="K433" s="273"/>
      <c r="L433" s="279"/>
      <c r="M433" s="277"/>
      <c r="N433" s="276"/>
      <c r="O433" s="277"/>
      <c r="P433" s="276"/>
      <c r="Q433" s="277"/>
      <c r="R433" s="289"/>
      <c r="S433" s="275"/>
      <c r="T433" s="289"/>
      <c r="U433" s="275"/>
      <c r="V433" s="278"/>
      <c r="W433" s="376"/>
    </row>
    <row r="434" spans="1:23">
      <c r="A434" s="252">
        <v>434</v>
      </c>
      <c r="B434" s="271" t="s">
        <v>243</v>
      </c>
      <c r="C434" s="273" t="s">
        <v>244</v>
      </c>
      <c r="D434" s="348" t="s">
        <v>450</v>
      </c>
      <c r="E434" s="272" t="s">
        <v>3233</v>
      </c>
      <c r="F434" s="271" t="s">
        <v>15</v>
      </c>
      <c r="G434" s="273" t="s">
        <v>165</v>
      </c>
      <c r="H434" s="273" t="s">
        <v>451</v>
      </c>
      <c r="I434" s="273" t="s">
        <v>1947</v>
      </c>
      <c r="J434" s="274"/>
      <c r="K434" s="273" t="s">
        <v>16</v>
      </c>
      <c r="L434" s="269">
        <v>63706</v>
      </c>
      <c r="M434" s="277">
        <v>0.64546394050538003</v>
      </c>
      <c r="N434" s="276"/>
      <c r="O434" s="277"/>
      <c r="P434" s="276">
        <v>128164</v>
      </c>
      <c r="Q434" s="277">
        <v>0.64951374142902751</v>
      </c>
      <c r="R434" s="289"/>
      <c r="S434" s="275"/>
      <c r="T434" s="289"/>
      <c r="U434" s="275"/>
      <c r="V434" s="278" t="s">
        <v>61</v>
      </c>
      <c r="W434" s="376"/>
    </row>
    <row r="435" spans="1:23">
      <c r="A435" s="324">
        <v>435</v>
      </c>
      <c r="B435" s="271" t="s">
        <v>243</v>
      </c>
      <c r="C435" s="273" t="s">
        <v>244</v>
      </c>
      <c r="D435" s="348" t="s">
        <v>450</v>
      </c>
      <c r="E435" s="272" t="s">
        <v>3238</v>
      </c>
      <c r="F435" s="271"/>
      <c r="G435" s="273" t="s">
        <v>119</v>
      </c>
      <c r="H435" s="273" t="s">
        <v>989</v>
      </c>
      <c r="I435" s="273" t="s">
        <v>3239</v>
      </c>
      <c r="J435" s="274"/>
      <c r="K435" s="273" t="s">
        <v>2279</v>
      </c>
      <c r="L435" s="269">
        <v>17255</v>
      </c>
      <c r="M435" s="277">
        <v>0.17482623761373078</v>
      </c>
      <c r="N435" s="276"/>
      <c r="O435" s="277"/>
      <c r="P435" s="276">
        <v>69159</v>
      </c>
      <c r="Q435" s="277">
        <v>0.35048625857097249</v>
      </c>
      <c r="R435" s="289"/>
      <c r="S435" s="275"/>
      <c r="T435" s="289"/>
      <c r="U435" s="275"/>
      <c r="V435" s="278"/>
      <c r="W435" s="376"/>
    </row>
    <row r="436" spans="1:23">
      <c r="A436" s="252">
        <v>436</v>
      </c>
      <c r="B436" s="259" t="s">
        <v>243</v>
      </c>
      <c r="C436" s="254" t="s">
        <v>244</v>
      </c>
      <c r="D436" s="254" t="s">
        <v>450</v>
      </c>
      <c r="E436" s="261" t="s">
        <v>3234</v>
      </c>
      <c r="F436" s="259"/>
      <c r="G436" s="253" t="s">
        <v>987</v>
      </c>
      <c r="H436" s="253" t="s">
        <v>3013</v>
      </c>
      <c r="I436" s="253" t="s">
        <v>3235</v>
      </c>
      <c r="J436" s="263"/>
      <c r="K436" s="253" t="s">
        <v>2279</v>
      </c>
      <c r="L436" s="269">
        <v>14844</v>
      </c>
      <c r="M436" s="277">
        <v>0.15039818436037206</v>
      </c>
      <c r="T436" s="259"/>
      <c r="U436" s="259"/>
      <c r="V436" s="253"/>
    </row>
    <row r="437" spans="1:23">
      <c r="A437" s="252">
        <v>437</v>
      </c>
      <c r="B437" s="259" t="s">
        <v>243</v>
      </c>
      <c r="C437" s="254" t="s">
        <v>244</v>
      </c>
      <c r="D437" s="254" t="s">
        <v>450</v>
      </c>
      <c r="E437" s="261" t="s">
        <v>3236</v>
      </c>
      <c r="F437" s="259"/>
      <c r="G437" s="253" t="s">
        <v>1263</v>
      </c>
      <c r="H437" s="253" t="s">
        <v>308</v>
      </c>
      <c r="I437" s="253" t="s">
        <v>3237</v>
      </c>
      <c r="J437" s="263"/>
      <c r="K437" s="253" t="s">
        <v>2279</v>
      </c>
      <c r="L437" s="269">
        <v>2893</v>
      </c>
      <c r="M437" s="277">
        <v>2.9311637520517134E-2</v>
      </c>
      <c r="T437" s="259"/>
      <c r="U437" s="259"/>
      <c r="V437" s="253"/>
    </row>
    <row r="438" spans="1:23">
      <c r="A438" s="324">
        <v>438</v>
      </c>
      <c r="B438" s="271" t="s">
        <v>243</v>
      </c>
      <c r="C438" s="273" t="s">
        <v>244</v>
      </c>
      <c r="D438" s="348" t="s">
        <v>450</v>
      </c>
      <c r="E438" s="259" t="s">
        <v>1872</v>
      </c>
      <c r="F438" s="271"/>
      <c r="G438" s="273"/>
      <c r="H438" s="273"/>
      <c r="I438" s="273"/>
      <c r="J438" s="263" t="s">
        <v>2249</v>
      </c>
      <c r="K438" s="273"/>
      <c r="L438" s="279">
        <v>98698</v>
      </c>
      <c r="M438" s="277"/>
      <c r="N438" s="276"/>
      <c r="O438" s="277"/>
      <c r="P438" s="276">
        <v>197323</v>
      </c>
      <c r="Q438" s="277"/>
      <c r="R438" s="289"/>
      <c r="S438" s="275"/>
      <c r="T438" s="289"/>
      <c r="U438" s="275"/>
      <c r="V438" s="278"/>
      <c r="W438" s="376"/>
    </row>
    <row r="439" spans="1:23">
      <c r="A439" s="252">
        <v>439</v>
      </c>
      <c r="B439" s="271" t="s">
        <v>243</v>
      </c>
      <c r="C439" s="273" t="s">
        <v>244</v>
      </c>
      <c r="D439" s="348" t="s">
        <v>450</v>
      </c>
      <c r="E439" s="259" t="s">
        <v>1872</v>
      </c>
      <c r="F439" s="271"/>
      <c r="G439" s="273"/>
      <c r="H439" s="273"/>
      <c r="I439" s="273"/>
      <c r="J439" s="263"/>
      <c r="K439" s="273"/>
      <c r="L439" s="279"/>
      <c r="M439" s="277"/>
      <c r="N439" s="276"/>
      <c r="O439" s="277"/>
      <c r="P439" s="276"/>
      <c r="Q439" s="277"/>
      <c r="R439" s="289"/>
      <c r="S439" s="275"/>
      <c r="T439" s="289"/>
      <c r="U439" s="275"/>
      <c r="V439" s="278"/>
      <c r="W439" s="376"/>
    </row>
    <row r="440" spans="1:23">
      <c r="A440" s="252">
        <v>440</v>
      </c>
      <c r="B440" s="271" t="s">
        <v>243</v>
      </c>
      <c r="C440" s="273" t="s">
        <v>244</v>
      </c>
      <c r="D440" s="348" t="s">
        <v>453</v>
      </c>
      <c r="E440" s="272" t="s">
        <v>3243</v>
      </c>
      <c r="F440" s="271" t="s">
        <v>15</v>
      </c>
      <c r="G440" s="273" t="s">
        <v>223</v>
      </c>
      <c r="H440" s="273" t="s">
        <v>454</v>
      </c>
      <c r="I440" s="273" t="s">
        <v>1948</v>
      </c>
      <c r="J440" s="274"/>
      <c r="K440" s="273" t="s">
        <v>2279</v>
      </c>
      <c r="L440" s="269">
        <v>66418</v>
      </c>
      <c r="M440" s="277">
        <v>0.54944036795910089</v>
      </c>
      <c r="N440" s="276"/>
      <c r="O440" s="277"/>
      <c r="P440" s="276">
        <v>149547</v>
      </c>
      <c r="Q440" s="277">
        <v>0.58822118032064696</v>
      </c>
      <c r="R440" s="289"/>
      <c r="S440" s="275"/>
      <c r="T440" s="289"/>
      <c r="U440" s="275"/>
      <c r="V440" s="278" t="s">
        <v>61</v>
      </c>
      <c r="W440" s="376"/>
    </row>
    <row r="441" spans="1:23">
      <c r="A441" s="324">
        <v>441</v>
      </c>
      <c r="B441" s="271" t="s">
        <v>243</v>
      </c>
      <c r="C441" s="273" t="s">
        <v>244</v>
      </c>
      <c r="D441" s="348" t="s">
        <v>453</v>
      </c>
      <c r="E441" s="272" t="s">
        <v>3240</v>
      </c>
      <c r="F441" s="271"/>
      <c r="G441" s="273" t="s">
        <v>807</v>
      </c>
      <c r="H441" s="273" t="s">
        <v>3241</v>
      </c>
      <c r="I441" s="273" t="s">
        <v>3242</v>
      </c>
      <c r="J441" s="274"/>
      <c r="K441" s="273" t="s">
        <v>16</v>
      </c>
      <c r="L441" s="269">
        <v>45389</v>
      </c>
      <c r="M441" s="277">
        <v>0.37547876872678543</v>
      </c>
      <c r="N441" s="276"/>
      <c r="O441" s="277"/>
      <c r="P441" s="276">
        <v>104689</v>
      </c>
      <c r="Q441" s="277">
        <v>0.41177881967935304</v>
      </c>
      <c r="R441" s="289"/>
      <c r="S441" s="275"/>
      <c r="T441" s="289"/>
      <c r="U441" s="275"/>
      <c r="V441" s="278"/>
      <c r="W441" s="376"/>
    </row>
    <row r="442" spans="1:23">
      <c r="A442" s="252">
        <v>442</v>
      </c>
      <c r="B442" s="259" t="s">
        <v>243</v>
      </c>
      <c r="C442" s="254" t="s">
        <v>244</v>
      </c>
      <c r="D442" s="254" t="s">
        <v>453</v>
      </c>
      <c r="E442" s="261" t="s">
        <v>3244</v>
      </c>
      <c r="F442" s="259"/>
      <c r="G442" s="253" t="s">
        <v>3245</v>
      </c>
      <c r="H442" s="253" t="s">
        <v>3246</v>
      </c>
      <c r="I442" s="253" t="s">
        <v>3247</v>
      </c>
      <c r="J442" s="263"/>
      <c r="K442" s="253" t="s">
        <v>44</v>
      </c>
      <c r="L442" s="269">
        <v>9076</v>
      </c>
      <c r="M442" s="277">
        <v>7.5080863314113649E-2</v>
      </c>
      <c r="T442" s="259"/>
      <c r="U442" s="259"/>
      <c r="V442" s="253"/>
    </row>
    <row r="443" spans="1:23">
      <c r="A443" s="252">
        <v>443</v>
      </c>
      <c r="B443" s="271" t="s">
        <v>243</v>
      </c>
      <c r="C443" s="273" t="s">
        <v>244</v>
      </c>
      <c r="D443" s="348" t="s">
        <v>453</v>
      </c>
      <c r="E443" s="259" t="s">
        <v>1872</v>
      </c>
      <c r="F443" s="271"/>
      <c r="G443" s="273"/>
      <c r="H443" s="273"/>
      <c r="I443" s="273"/>
      <c r="J443" s="263" t="s">
        <v>2249</v>
      </c>
      <c r="K443" s="273"/>
      <c r="L443" s="279">
        <v>120883</v>
      </c>
      <c r="M443" s="277"/>
      <c r="N443" s="276"/>
      <c r="O443" s="277"/>
      <c r="P443" s="276">
        <v>254236</v>
      </c>
      <c r="Q443" s="277"/>
      <c r="R443" s="289"/>
      <c r="S443" s="275"/>
      <c r="T443" s="289"/>
      <c r="U443" s="275"/>
      <c r="V443" s="278"/>
      <c r="W443" s="376"/>
    </row>
    <row r="444" spans="1:23">
      <c r="A444" s="324">
        <v>444</v>
      </c>
      <c r="B444" s="271" t="s">
        <v>243</v>
      </c>
      <c r="C444" s="273" t="s">
        <v>244</v>
      </c>
      <c r="D444" s="348" t="s">
        <v>453</v>
      </c>
      <c r="E444" s="259" t="s">
        <v>1872</v>
      </c>
      <c r="F444" s="271"/>
      <c r="G444" s="273"/>
      <c r="H444" s="273"/>
      <c r="I444" s="273"/>
      <c r="J444" s="263"/>
      <c r="K444" s="273"/>
      <c r="L444" s="279"/>
      <c r="M444" s="277"/>
      <c r="N444" s="276"/>
      <c r="O444" s="277"/>
      <c r="P444" s="276"/>
      <c r="Q444" s="277"/>
      <c r="R444" s="289"/>
      <c r="S444" s="275"/>
      <c r="T444" s="289"/>
      <c r="U444" s="275"/>
      <c r="V444" s="278"/>
      <c r="W444" s="376"/>
    </row>
    <row r="445" spans="1:23">
      <c r="A445" s="252">
        <v>445</v>
      </c>
      <c r="B445" s="271" t="s">
        <v>243</v>
      </c>
      <c r="C445" s="273" t="s">
        <v>244</v>
      </c>
      <c r="D445" s="348" t="s">
        <v>456</v>
      </c>
      <c r="E445" s="272" t="s">
        <v>3248</v>
      </c>
      <c r="F445" s="271" t="s">
        <v>15</v>
      </c>
      <c r="G445" s="273" t="s">
        <v>458</v>
      </c>
      <c r="H445" s="273" t="s">
        <v>459</v>
      </c>
      <c r="I445" s="273" t="s">
        <v>1949</v>
      </c>
      <c r="J445" s="274"/>
      <c r="K445" s="273" t="s">
        <v>16</v>
      </c>
      <c r="L445" s="269">
        <v>92909</v>
      </c>
      <c r="M445" s="277">
        <v>0.76116859602985387</v>
      </c>
      <c r="N445" s="276"/>
      <c r="O445" s="277"/>
      <c r="P445" s="276">
        <v>167017</v>
      </c>
      <c r="Q445" s="277">
        <v>0.76084203429362784</v>
      </c>
      <c r="R445" s="289"/>
      <c r="S445" s="275"/>
      <c r="T445" s="289"/>
      <c r="U445" s="275"/>
      <c r="V445" s="278" t="s">
        <v>61</v>
      </c>
      <c r="W445" s="376"/>
    </row>
    <row r="446" spans="1:23">
      <c r="A446" s="252">
        <v>446</v>
      </c>
      <c r="B446" s="271" t="s">
        <v>243</v>
      </c>
      <c r="C446" s="273" t="s">
        <v>244</v>
      </c>
      <c r="D446" s="348" t="s">
        <v>456</v>
      </c>
      <c r="E446" s="272" t="s">
        <v>3249</v>
      </c>
      <c r="F446" s="271"/>
      <c r="G446" s="273" t="s">
        <v>3250</v>
      </c>
      <c r="H446" s="273" t="s">
        <v>3251</v>
      </c>
      <c r="I446" s="273" t="s">
        <v>3252</v>
      </c>
      <c r="J446" s="274"/>
      <c r="K446" s="273" t="s">
        <v>2279</v>
      </c>
      <c r="L446" s="269">
        <v>29152</v>
      </c>
      <c r="M446" s="277">
        <v>0.23883140397014607</v>
      </c>
      <c r="N446" s="276"/>
      <c r="O446" s="277"/>
      <c r="P446" s="276">
        <v>52499</v>
      </c>
      <c r="Q446" s="277">
        <v>0.23915796570637221</v>
      </c>
      <c r="R446" s="289"/>
      <c r="S446" s="275"/>
      <c r="T446" s="289"/>
      <c r="U446" s="275"/>
      <c r="V446" s="278"/>
      <c r="W446" s="376"/>
    </row>
    <row r="447" spans="1:23">
      <c r="A447" s="324">
        <v>447</v>
      </c>
      <c r="B447" s="271" t="s">
        <v>243</v>
      </c>
      <c r="C447" s="273" t="s">
        <v>244</v>
      </c>
      <c r="D447" s="348" t="s">
        <v>456</v>
      </c>
      <c r="E447" s="259" t="s">
        <v>1872</v>
      </c>
      <c r="F447" s="271"/>
      <c r="G447" s="273"/>
      <c r="H447" s="273"/>
      <c r="I447" s="273"/>
      <c r="J447" s="263" t="s">
        <v>2249</v>
      </c>
      <c r="K447" s="273"/>
      <c r="L447" s="279">
        <v>122061</v>
      </c>
      <c r="M447" s="277"/>
      <c r="N447" s="276"/>
      <c r="O447" s="277"/>
      <c r="P447" s="276">
        <v>219516</v>
      </c>
      <c r="Q447" s="277"/>
      <c r="R447" s="289"/>
      <c r="S447" s="275"/>
      <c r="T447" s="289"/>
      <c r="U447" s="275"/>
      <c r="V447" s="278"/>
      <c r="W447" s="376"/>
    </row>
    <row r="448" spans="1:23">
      <c r="A448" s="252">
        <v>448</v>
      </c>
      <c r="B448" s="271" t="s">
        <v>243</v>
      </c>
      <c r="C448" s="273" t="s">
        <v>244</v>
      </c>
      <c r="D448" s="348" t="s">
        <v>456</v>
      </c>
      <c r="E448" s="259" t="s">
        <v>1872</v>
      </c>
      <c r="F448" s="271"/>
      <c r="G448" s="273"/>
      <c r="H448" s="273"/>
      <c r="I448" s="273"/>
      <c r="J448" s="263"/>
      <c r="K448" s="273"/>
      <c r="L448" s="279"/>
      <c r="M448" s="277"/>
      <c r="N448" s="276"/>
      <c r="O448" s="277"/>
      <c r="P448" s="276"/>
      <c r="Q448" s="277"/>
      <c r="R448" s="289"/>
      <c r="S448" s="275"/>
      <c r="T448" s="289"/>
      <c r="U448" s="275"/>
      <c r="V448" s="278"/>
      <c r="W448" s="376"/>
    </row>
    <row r="449" spans="1:23">
      <c r="A449" s="252">
        <v>449</v>
      </c>
      <c r="B449" s="271" t="s">
        <v>243</v>
      </c>
      <c r="C449" s="273" t="s">
        <v>244</v>
      </c>
      <c r="D449" s="348" t="s">
        <v>460</v>
      </c>
      <c r="E449" s="272" t="s">
        <v>3253</v>
      </c>
      <c r="F449" s="271"/>
      <c r="G449" s="273" t="s">
        <v>3254</v>
      </c>
      <c r="H449" s="273" t="s">
        <v>3255</v>
      </c>
      <c r="I449" s="273" t="s">
        <v>3256</v>
      </c>
      <c r="J449" s="274"/>
      <c r="K449" s="273" t="s">
        <v>16</v>
      </c>
      <c r="L449" s="269">
        <v>22031</v>
      </c>
      <c r="M449" s="277">
        <v>0.21970361801428059</v>
      </c>
      <c r="N449" s="276"/>
      <c r="O449" s="277"/>
      <c r="P449" s="276">
        <v>93124</v>
      </c>
      <c r="Q449" s="277">
        <v>0.52195748067685654</v>
      </c>
      <c r="R449" s="289"/>
      <c r="S449" s="275"/>
      <c r="T449" s="289"/>
      <c r="U449" s="275"/>
      <c r="V449" s="278" t="s">
        <v>61</v>
      </c>
      <c r="W449" s="376"/>
    </row>
    <row r="450" spans="1:23">
      <c r="A450" s="324">
        <v>450</v>
      </c>
      <c r="B450" s="271" t="s">
        <v>243</v>
      </c>
      <c r="C450" s="273" t="s">
        <v>244</v>
      </c>
      <c r="D450" s="348" t="s">
        <v>460</v>
      </c>
      <c r="E450" s="272" t="s">
        <v>3264</v>
      </c>
      <c r="F450" s="271"/>
      <c r="G450" s="273" t="s">
        <v>3265</v>
      </c>
      <c r="H450" s="273" t="s">
        <v>215</v>
      </c>
      <c r="I450" s="273" t="s">
        <v>3266</v>
      </c>
      <c r="J450" s="274"/>
      <c r="K450" s="273" t="s">
        <v>16</v>
      </c>
      <c r="L450" s="269">
        <v>40200</v>
      </c>
      <c r="M450" s="277">
        <v>0.40089353384658344</v>
      </c>
      <c r="N450" s="276"/>
      <c r="O450" s="277"/>
      <c r="P450" s="276">
        <v>85289</v>
      </c>
      <c r="Q450" s="277">
        <v>0.47804251932314351</v>
      </c>
      <c r="R450" s="289"/>
      <c r="S450" s="275"/>
      <c r="T450" s="289"/>
      <c r="U450" s="275"/>
      <c r="V450" s="278"/>
      <c r="W450" s="376"/>
    </row>
    <row r="451" spans="1:23">
      <c r="A451" s="252">
        <v>451</v>
      </c>
      <c r="B451" s="259" t="s">
        <v>243</v>
      </c>
      <c r="C451" s="254" t="s">
        <v>244</v>
      </c>
      <c r="D451" s="254" t="s">
        <v>460</v>
      </c>
      <c r="E451" s="261" t="s">
        <v>3274</v>
      </c>
      <c r="F451" s="259"/>
      <c r="G451" s="253" t="s">
        <v>3275</v>
      </c>
      <c r="H451" s="253" t="s">
        <v>3276</v>
      </c>
      <c r="I451" s="253" t="s">
        <v>3277</v>
      </c>
      <c r="J451" s="263"/>
      <c r="K451" s="253" t="s">
        <v>16</v>
      </c>
      <c r="L451" s="269">
        <v>10087</v>
      </c>
      <c r="M451" s="277">
        <v>0.10059236507240017</v>
      </c>
      <c r="T451" s="259"/>
      <c r="U451" s="259"/>
      <c r="V451" s="253"/>
    </row>
    <row r="452" spans="1:23">
      <c r="A452" s="252">
        <v>452</v>
      </c>
      <c r="B452" s="259" t="s">
        <v>243</v>
      </c>
      <c r="C452" s="254" t="s">
        <v>244</v>
      </c>
      <c r="D452" s="254" t="s">
        <v>460</v>
      </c>
      <c r="E452" s="261" t="s">
        <v>3271</v>
      </c>
      <c r="F452" s="259"/>
      <c r="G452" s="253" t="s">
        <v>1704</v>
      </c>
      <c r="H452" s="253" t="s">
        <v>3272</v>
      </c>
      <c r="I452" s="253" t="s">
        <v>3273</v>
      </c>
      <c r="J452" s="263"/>
      <c r="K452" s="253" t="s">
        <v>16</v>
      </c>
      <c r="L452" s="269">
        <v>6062</v>
      </c>
      <c r="M452" s="277">
        <v>6.0453149307910167E-2</v>
      </c>
      <c r="T452" s="259"/>
      <c r="U452" s="259"/>
      <c r="V452" s="253"/>
    </row>
    <row r="453" spans="1:23">
      <c r="A453" s="324">
        <v>453</v>
      </c>
      <c r="B453" s="259" t="s">
        <v>243</v>
      </c>
      <c r="C453" s="254" t="s">
        <v>244</v>
      </c>
      <c r="D453" s="254" t="s">
        <v>460</v>
      </c>
      <c r="E453" s="261" t="s">
        <v>3257</v>
      </c>
      <c r="F453" s="259"/>
      <c r="G453" s="253" t="s">
        <v>3258</v>
      </c>
      <c r="H453" s="253" t="s">
        <v>3259</v>
      </c>
      <c r="I453" s="253" t="s">
        <v>3260</v>
      </c>
      <c r="J453" s="263"/>
      <c r="K453" s="253" t="s">
        <v>16</v>
      </c>
      <c r="L453" s="269">
        <v>5771</v>
      </c>
      <c r="M453" s="277">
        <v>5.7551158801707289E-2</v>
      </c>
      <c r="T453" s="259"/>
      <c r="U453" s="259"/>
      <c r="V453" s="253"/>
    </row>
    <row r="454" spans="1:23">
      <c r="A454" s="252">
        <v>454</v>
      </c>
      <c r="B454" s="259" t="s">
        <v>243</v>
      </c>
      <c r="C454" s="254" t="s">
        <v>244</v>
      </c>
      <c r="D454" s="254" t="s">
        <v>460</v>
      </c>
      <c r="E454" s="261" t="s">
        <v>3281</v>
      </c>
      <c r="F454" s="259"/>
      <c r="G454" s="253" t="s">
        <v>2422</v>
      </c>
      <c r="H454" s="253" t="s">
        <v>3282</v>
      </c>
      <c r="I454" s="253" t="s">
        <v>3283</v>
      </c>
      <c r="J454" s="263"/>
      <c r="K454" s="253" t="s">
        <v>2279</v>
      </c>
      <c r="L454" s="269">
        <v>5565</v>
      </c>
      <c r="M454" s="277">
        <v>5.5496828752642703E-2</v>
      </c>
      <c r="T454" s="259"/>
      <c r="U454" s="259"/>
      <c r="V454" s="253"/>
    </row>
    <row r="455" spans="1:23">
      <c r="A455" s="252">
        <v>455</v>
      </c>
      <c r="B455" s="259" t="s">
        <v>243</v>
      </c>
      <c r="C455" s="254" t="s">
        <v>244</v>
      </c>
      <c r="D455" s="254" t="s">
        <v>460</v>
      </c>
      <c r="E455" s="261" t="s">
        <v>3278</v>
      </c>
      <c r="F455" s="259"/>
      <c r="G455" s="253" t="s">
        <v>3279</v>
      </c>
      <c r="H455" s="253" t="s">
        <v>1270</v>
      </c>
      <c r="I455" s="253" t="s">
        <v>3280</v>
      </c>
      <c r="J455" s="263"/>
      <c r="K455" s="253" t="s">
        <v>2279</v>
      </c>
      <c r="L455" s="269">
        <v>3651</v>
      </c>
      <c r="M455" s="277">
        <v>3.6409509753081493E-2</v>
      </c>
      <c r="T455" s="259"/>
      <c r="U455" s="259"/>
      <c r="V455" s="253"/>
    </row>
    <row r="456" spans="1:23">
      <c r="A456" s="324">
        <v>456</v>
      </c>
      <c r="B456" s="259" t="s">
        <v>243</v>
      </c>
      <c r="C456" s="254" t="s">
        <v>244</v>
      </c>
      <c r="D456" s="254" t="s">
        <v>460</v>
      </c>
      <c r="E456" s="261" t="s">
        <v>3261</v>
      </c>
      <c r="F456" s="259"/>
      <c r="G456" s="253" t="s">
        <v>3262</v>
      </c>
      <c r="H456" s="253" t="s">
        <v>222</v>
      </c>
      <c r="I456" s="253" t="s">
        <v>3263</v>
      </c>
      <c r="J456" s="263"/>
      <c r="K456" s="253" t="s">
        <v>16</v>
      </c>
      <c r="L456" s="269">
        <v>3624</v>
      </c>
      <c r="M456" s="277">
        <v>3.6140252901990508E-2</v>
      </c>
      <c r="T456" s="259"/>
      <c r="U456" s="259"/>
      <c r="V456" s="253"/>
    </row>
    <row r="457" spans="1:23">
      <c r="A457" s="252">
        <v>457</v>
      </c>
      <c r="B457" s="259" t="s">
        <v>243</v>
      </c>
      <c r="C457" s="254" t="s">
        <v>244</v>
      </c>
      <c r="D457" s="254" t="s">
        <v>460</v>
      </c>
      <c r="E457" s="261" t="s">
        <v>3267</v>
      </c>
      <c r="F457" s="259"/>
      <c r="G457" s="253" t="s">
        <v>3268</v>
      </c>
      <c r="H457" s="253" t="s">
        <v>3269</v>
      </c>
      <c r="I457" s="253" t="s">
        <v>3270</v>
      </c>
      <c r="J457" s="263"/>
      <c r="K457" s="253" t="s">
        <v>16</v>
      </c>
      <c r="L457" s="269">
        <v>2366</v>
      </c>
      <c r="M457" s="277">
        <v>2.3594878136343693E-2</v>
      </c>
      <c r="T457" s="259"/>
      <c r="U457" s="259"/>
      <c r="V457" s="253"/>
    </row>
    <row r="458" spans="1:23">
      <c r="A458" s="252">
        <v>458</v>
      </c>
      <c r="B458" s="259" t="s">
        <v>243</v>
      </c>
      <c r="C458" s="254" t="s">
        <v>244</v>
      </c>
      <c r="D458" s="254" t="s">
        <v>460</v>
      </c>
      <c r="E458" s="261" t="s">
        <v>3284</v>
      </c>
      <c r="F458" s="259"/>
      <c r="G458" s="253" t="s">
        <v>490</v>
      </c>
      <c r="H458" s="253" t="s">
        <v>3285</v>
      </c>
      <c r="I458" s="253" t="s">
        <v>3286</v>
      </c>
      <c r="J458" s="263"/>
      <c r="K458" s="253" t="s">
        <v>44</v>
      </c>
      <c r="L458" s="269">
        <v>919</v>
      </c>
      <c r="M458" s="277">
        <v>9.1647054130599547E-3</v>
      </c>
      <c r="T458" s="259"/>
      <c r="U458" s="259"/>
      <c r="V458" s="253"/>
    </row>
    <row r="459" spans="1:23">
      <c r="A459" s="324">
        <v>459</v>
      </c>
      <c r="B459" s="271" t="s">
        <v>243</v>
      </c>
      <c r="C459" s="273" t="s">
        <v>244</v>
      </c>
      <c r="D459" s="348" t="s">
        <v>460</v>
      </c>
      <c r="E459" s="259" t="s">
        <v>1872</v>
      </c>
      <c r="F459" s="271"/>
      <c r="G459" s="273"/>
      <c r="H459" s="273"/>
      <c r="I459" s="273"/>
      <c r="J459" s="263" t="s">
        <v>2249</v>
      </c>
      <c r="K459" s="273"/>
      <c r="L459" s="279">
        <v>100276</v>
      </c>
      <c r="M459" s="277"/>
      <c r="N459" s="276"/>
      <c r="O459" s="277"/>
      <c r="P459" s="276">
        <v>178413</v>
      </c>
      <c r="Q459" s="277"/>
      <c r="R459" s="289"/>
      <c r="S459" s="275"/>
      <c r="T459" s="289"/>
      <c r="U459" s="275"/>
      <c r="V459" s="278"/>
      <c r="W459" s="376"/>
    </row>
    <row r="460" spans="1:23">
      <c r="A460" s="252">
        <v>460</v>
      </c>
      <c r="B460" s="271" t="s">
        <v>243</v>
      </c>
      <c r="C460" s="273" t="s">
        <v>244</v>
      </c>
      <c r="D460" s="348" t="s">
        <v>460</v>
      </c>
      <c r="E460" s="259" t="s">
        <v>1872</v>
      </c>
      <c r="F460" s="271"/>
      <c r="G460" s="273"/>
      <c r="H460" s="273"/>
      <c r="I460" s="273"/>
      <c r="J460" s="274"/>
      <c r="K460" s="273"/>
      <c r="L460" s="279"/>
      <c r="M460" s="277"/>
      <c r="N460" s="276"/>
      <c r="O460" s="277"/>
      <c r="P460" s="276"/>
      <c r="Q460" s="277"/>
      <c r="R460" s="289"/>
      <c r="S460" s="275"/>
      <c r="T460" s="289"/>
      <c r="U460" s="275"/>
      <c r="V460" s="278"/>
      <c r="W460" s="376"/>
    </row>
    <row r="461" spans="1:23">
      <c r="A461" s="252">
        <v>461</v>
      </c>
      <c r="B461" s="271" t="s">
        <v>243</v>
      </c>
      <c r="C461" s="273" t="s">
        <v>244</v>
      </c>
      <c r="D461" s="348" t="s">
        <v>462</v>
      </c>
      <c r="E461" s="272" t="s">
        <v>3295</v>
      </c>
      <c r="F461" s="271" t="s">
        <v>15</v>
      </c>
      <c r="G461" s="273" t="s">
        <v>3296</v>
      </c>
      <c r="H461" s="273" t="s">
        <v>3297</v>
      </c>
      <c r="I461" s="273" t="s">
        <v>3298</v>
      </c>
      <c r="J461" s="274"/>
      <c r="K461" s="273" t="s">
        <v>2279</v>
      </c>
      <c r="L461" s="269">
        <v>65773</v>
      </c>
      <c r="M461" s="277">
        <v>0.4087843926935531</v>
      </c>
      <c r="N461" s="276"/>
      <c r="O461" s="277"/>
      <c r="P461" s="276">
        <v>182618</v>
      </c>
      <c r="Q461" s="277">
        <v>0.58559751674688709</v>
      </c>
      <c r="R461" s="289"/>
      <c r="S461" s="275"/>
      <c r="T461" s="289"/>
      <c r="U461" s="275"/>
      <c r="V461" s="278" t="s">
        <v>61</v>
      </c>
      <c r="W461" s="376"/>
    </row>
    <row r="462" spans="1:23">
      <c r="A462" s="324">
        <v>462</v>
      </c>
      <c r="B462" s="271" t="s">
        <v>243</v>
      </c>
      <c r="C462" s="273" t="s">
        <v>244</v>
      </c>
      <c r="D462" s="348" t="s">
        <v>462</v>
      </c>
      <c r="E462" s="272" t="s">
        <v>3290</v>
      </c>
      <c r="F462" s="271"/>
      <c r="G462" s="273" t="s">
        <v>607</v>
      </c>
      <c r="H462" s="273" t="s">
        <v>478</v>
      </c>
      <c r="I462" s="273" t="s">
        <v>3291</v>
      </c>
      <c r="J462" s="274"/>
      <c r="K462" s="273" t="s">
        <v>16</v>
      </c>
      <c r="L462" s="269">
        <v>44449</v>
      </c>
      <c r="M462" s="277">
        <v>0.27625404757021488</v>
      </c>
      <c r="N462" s="276"/>
      <c r="O462" s="277"/>
      <c r="P462" s="276">
        <v>129231</v>
      </c>
      <c r="Q462" s="277">
        <v>0.41440248325311291</v>
      </c>
      <c r="R462" s="289"/>
      <c r="S462" s="275"/>
      <c r="T462" s="289"/>
      <c r="U462" s="275"/>
      <c r="V462" s="278"/>
      <c r="W462" s="376"/>
    </row>
    <row r="463" spans="1:23">
      <c r="A463" s="252">
        <v>463</v>
      </c>
      <c r="B463" s="259" t="s">
        <v>243</v>
      </c>
      <c r="C463" s="254" t="s">
        <v>244</v>
      </c>
      <c r="D463" s="254" t="s">
        <v>462</v>
      </c>
      <c r="E463" s="261" t="s">
        <v>3292</v>
      </c>
      <c r="F463" s="259"/>
      <c r="G463" s="253" t="s">
        <v>841</v>
      </c>
      <c r="H463" s="253" t="s">
        <v>3293</v>
      </c>
      <c r="I463" s="253" t="s">
        <v>3294</v>
      </c>
      <c r="J463" s="263"/>
      <c r="K463" s="253" t="s">
        <v>2279</v>
      </c>
      <c r="L463" s="269">
        <v>30961</v>
      </c>
      <c r="M463" s="277">
        <v>0.19242506168465931</v>
      </c>
      <c r="T463" s="259"/>
      <c r="U463" s="259"/>
      <c r="V463" s="253"/>
    </row>
    <row r="464" spans="1:23">
      <c r="A464" s="252">
        <v>464</v>
      </c>
      <c r="B464" s="259" t="s">
        <v>243</v>
      </c>
      <c r="C464" s="254" t="s">
        <v>244</v>
      </c>
      <c r="D464" s="254" t="s">
        <v>462</v>
      </c>
      <c r="E464" s="261" t="s">
        <v>3287</v>
      </c>
      <c r="F464" s="259"/>
      <c r="G464" s="253" t="s">
        <v>1682</v>
      </c>
      <c r="H464" s="253" t="s">
        <v>3288</v>
      </c>
      <c r="I464" s="253" t="s">
        <v>3289</v>
      </c>
      <c r="J464" s="263"/>
      <c r="K464" s="253" t="s">
        <v>16</v>
      </c>
      <c r="L464" s="269">
        <v>19716</v>
      </c>
      <c r="M464" s="277">
        <v>0.12253649805157273</v>
      </c>
      <c r="T464" s="259"/>
      <c r="U464" s="259"/>
      <c r="V464" s="253"/>
    </row>
    <row r="465" spans="1:23">
      <c r="A465" s="324">
        <v>465</v>
      </c>
      <c r="B465" s="271" t="s">
        <v>243</v>
      </c>
      <c r="C465" s="273" t="s">
        <v>244</v>
      </c>
      <c r="D465" s="348" t="s">
        <v>462</v>
      </c>
      <c r="E465" s="259" t="s">
        <v>1872</v>
      </c>
      <c r="F465" s="271"/>
      <c r="G465" s="273"/>
      <c r="H465" s="273"/>
      <c r="I465" s="273"/>
      <c r="J465" s="263" t="s">
        <v>2249</v>
      </c>
      <c r="K465" s="273"/>
      <c r="L465" s="279">
        <v>160899</v>
      </c>
      <c r="M465" s="277"/>
      <c r="N465" s="276"/>
      <c r="O465" s="277"/>
      <c r="P465" s="276">
        <v>311849</v>
      </c>
      <c r="Q465" s="277"/>
      <c r="R465" s="289"/>
      <c r="S465" s="275"/>
      <c r="T465" s="289"/>
      <c r="U465" s="275"/>
      <c r="V465" s="278"/>
      <c r="W465" s="376"/>
    </row>
    <row r="466" spans="1:23">
      <c r="A466" s="252">
        <v>466</v>
      </c>
      <c r="B466" s="271" t="s">
        <v>243</v>
      </c>
      <c r="C466" s="273" t="s">
        <v>244</v>
      </c>
      <c r="D466" s="348" t="s">
        <v>462</v>
      </c>
      <c r="E466" s="259" t="s">
        <v>1872</v>
      </c>
      <c r="F466" s="271"/>
      <c r="G466" s="273"/>
      <c r="H466" s="273"/>
      <c r="I466" s="273"/>
      <c r="J466" s="263"/>
      <c r="K466" s="273"/>
      <c r="L466" s="279"/>
      <c r="M466" s="277"/>
      <c r="N466" s="276"/>
      <c r="O466" s="277"/>
      <c r="P466" s="276"/>
      <c r="Q466" s="277"/>
      <c r="R466" s="289"/>
      <c r="S466" s="275"/>
      <c r="T466" s="289"/>
      <c r="U466" s="275"/>
      <c r="V466" s="278"/>
      <c r="W466" s="376"/>
    </row>
    <row r="467" spans="1:23">
      <c r="A467" s="252">
        <v>467</v>
      </c>
      <c r="B467" s="271" t="s">
        <v>243</v>
      </c>
      <c r="C467" s="273" t="s">
        <v>244</v>
      </c>
      <c r="D467" s="348" t="s">
        <v>465</v>
      </c>
      <c r="E467" s="272" t="s">
        <v>3299</v>
      </c>
      <c r="F467" s="271"/>
      <c r="G467" s="273" t="s">
        <v>1520</v>
      </c>
      <c r="H467" s="273" t="s">
        <v>3300</v>
      </c>
      <c r="I467" s="273" t="s">
        <v>3301</v>
      </c>
      <c r="J467" s="274"/>
      <c r="K467" s="273" t="s">
        <v>16</v>
      </c>
      <c r="L467" s="269">
        <v>40880</v>
      </c>
      <c r="M467" s="277">
        <v>0.43689683549038677</v>
      </c>
      <c r="N467" s="276"/>
      <c r="O467" s="277"/>
      <c r="P467" s="276">
        <v>115248</v>
      </c>
      <c r="Q467" s="277">
        <v>0.70019988699397906</v>
      </c>
      <c r="R467" s="289"/>
      <c r="S467" s="275"/>
      <c r="T467" s="289"/>
      <c r="U467" s="275"/>
      <c r="V467" s="278" t="s">
        <v>61</v>
      </c>
      <c r="W467" s="376"/>
    </row>
    <row r="468" spans="1:23">
      <c r="A468" s="324">
        <v>468</v>
      </c>
      <c r="B468" s="271" t="s">
        <v>243</v>
      </c>
      <c r="C468" s="273" t="s">
        <v>244</v>
      </c>
      <c r="D468" s="348" t="s">
        <v>465</v>
      </c>
      <c r="E468" s="272" t="s">
        <v>3304</v>
      </c>
      <c r="F468" s="271"/>
      <c r="G468" s="273" t="s">
        <v>3305</v>
      </c>
      <c r="H468" s="273" t="s">
        <v>358</v>
      </c>
      <c r="I468" s="273" t="s">
        <v>3306</v>
      </c>
      <c r="J468" s="274"/>
      <c r="K468" s="273" t="s">
        <v>16</v>
      </c>
      <c r="L468" s="269">
        <v>13625</v>
      </c>
      <c r="M468" s="277">
        <v>0.14561446632966046</v>
      </c>
      <c r="N468" s="276"/>
      <c r="O468" s="277"/>
      <c r="P468" s="276">
        <v>49345</v>
      </c>
      <c r="Q468" s="277">
        <v>0.29980011300602089</v>
      </c>
      <c r="R468" s="289"/>
      <c r="S468" s="275"/>
      <c r="T468" s="289"/>
      <c r="U468" s="275"/>
      <c r="V468" s="278"/>
      <c r="W468" s="376"/>
    </row>
    <row r="469" spans="1:23">
      <c r="A469" s="252">
        <v>469</v>
      </c>
      <c r="B469" s="259" t="s">
        <v>243</v>
      </c>
      <c r="C469" s="254" t="s">
        <v>244</v>
      </c>
      <c r="D469" s="254" t="s">
        <v>465</v>
      </c>
      <c r="E469" s="261" t="s">
        <v>3315</v>
      </c>
      <c r="F469" s="259"/>
      <c r="G469" s="253" t="s">
        <v>389</v>
      </c>
      <c r="H469" s="253" t="s">
        <v>328</v>
      </c>
      <c r="I469" s="253" t="s">
        <v>3316</v>
      </c>
      <c r="J469" s="263"/>
      <c r="K469" s="253" t="s">
        <v>2279</v>
      </c>
      <c r="L469" s="269">
        <v>11781</v>
      </c>
      <c r="M469" s="277">
        <v>0.12590708461135633</v>
      </c>
      <c r="T469" s="259"/>
      <c r="U469" s="259"/>
      <c r="V469" s="253"/>
    </row>
    <row r="470" spans="1:23">
      <c r="A470" s="252">
        <v>470</v>
      </c>
      <c r="B470" s="259" t="s">
        <v>243</v>
      </c>
      <c r="C470" s="254" t="s">
        <v>244</v>
      </c>
      <c r="D470" s="254" t="s">
        <v>465</v>
      </c>
      <c r="E470" s="261" t="s">
        <v>3302</v>
      </c>
      <c r="F470" s="259"/>
      <c r="G470" s="253" t="s">
        <v>180</v>
      </c>
      <c r="H470" s="253" t="s">
        <v>360</v>
      </c>
      <c r="I470" s="253" t="s">
        <v>3303</v>
      </c>
      <c r="J470" s="263"/>
      <c r="K470" s="253" t="s">
        <v>16</v>
      </c>
      <c r="L470" s="269">
        <v>11596</v>
      </c>
      <c r="M470" s="277">
        <v>0.12392993405935726</v>
      </c>
      <c r="T470" s="259"/>
      <c r="U470" s="259"/>
      <c r="V470" s="253"/>
    </row>
    <row r="471" spans="1:23">
      <c r="A471" s="324">
        <v>471</v>
      </c>
      <c r="B471" s="259" t="s">
        <v>243</v>
      </c>
      <c r="C471" s="254" t="s">
        <v>244</v>
      </c>
      <c r="D471" s="254" t="s">
        <v>465</v>
      </c>
      <c r="E471" s="261" t="s">
        <v>3317</v>
      </c>
      <c r="F471" s="259"/>
      <c r="G471" s="253" t="s">
        <v>675</v>
      </c>
      <c r="H471" s="253" t="s">
        <v>3318</v>
      </c>
      <c r="I471" s="253" t="s">
        <v>3319</v>
      </c>
      <c r="J471" s="263"/>
      <c r="K471" s="253" t="s">
        <v>2279</v>
      </c>
      <c r="L471" s="269">
        <v>7373</v>
      </c>
      <c r="M471" s="277">
        <v>7.8797464972373332E-2</v>
      </c>
      <c r="T471" s="259"/>
      <c r="U471" s="259"/>
      <c r="V471" s="253"/>
    </row>
    <row r="472" spans="1:23">
      <c r="A472" s="252">
        <v>472</v>
      </c>
      <c r="B472" s="259" t="s">
        <v>243</v>
      </c>
      <c r="C472" s="254" t="s">
        <v>244</v>
      </c>
      <c r="D472" s="254" t="s">
        <v>465</v>
      </c>
      <c r="E472" s="261" t="s">
        <v>3307</v>
      </c>
      <c r="F472" s="259"/>
      <c r="G472" s="253" t="s">
        <v>3308</v>
      </c>
      <c r="H472" s="253" t="s">
        <v>3309</v>
      </c>
      <c r="I472" s="253" t="s">
        <v>3310</v>
      </c>
      <c r="J472" s="263"/>
      <c r="K472" s="253" t="s">
        <v>2279</v>
      </c>
      <c r="L472" s="269">
        <v>3441</v>
      </c>
      <c r="M472" s="277">
        <v>3.6775000267182507E-2</v>
      </c>
      <c r="T472" s="259"/>
      <c r="U472" s="259"/>
      <c r="V472" s="253"/>
    </row>
    <row r="473" spans="1:23">
      <c r="A473" s="252">
        <v>473</v>
      </c>
      <c r="B473" s="259" t="s">
        <v>243</v>
      </c>
      <c r="C473" s="254" t="s">
        <v>244</v>
      </c>
      <c r="D473" s="254" t="s">
        <v>465</v>
      </c>
      <c r="E473" s="261" t="s">
        <v>3320</v>
      </c>
      <c r="F473" s="259"/>
      <c r="G473" s="253" t="s">
        <v>3321</v>
      </c>
      <c r="H473" s="253" t="s">
        <v>667</v>
      </c>
      <c r="I473" s="253" t="s">
        <v>3322</v>
      </c>
      <c r="J473" s="263"/>
      <c r="K473" s="253" t="s">
        <v>44</v>
      </c>
      <c r="L473" s="269">
        <v>3306</v>
      </c>
      <c r="M473" s="277">
        <v>3.5332214729237248E-2</v>
      </c>
      <c r="T473" s="259"/>
      <c r="U473" s="259"/>
      <c r="V473" s="253"/>
    </row>
    <row r="474" spans="1:23">
      <c r="A474" s="324">
        <v>474</v>
      </c>
      <c r="B474" s="259" t="s">
        <v>243</v>
      </c>
      <c r="C474" s="254" t="s">
        <v>244</v>
      </c>
      <c r="D474" s="254" t="s">
        <v>465</v>
      </c>
      <c r="E474" s="261" t="s">
        <v>3311</v>
      </c>
      <c r="F474" s="259"/>
      <c r="G474" s="253" t="s">
        <v>3312</v>
      </c>
      <c r="H474" s="253" t="s">
        <v>3313</v>
      </c>
      <c r="I474" s="253" t="s">
        <v>3314</v>
      </c>
      <c r="J474" s="263"/>
      <c r="K474" s="253" t="s">
        <v>2279</v>
      </c>
      <c r="L474" s="269">
        <v>1567</v>
      </c>
      <c r="M474" s="277">
        <v>1.6746999540446089E-2</v>
      </c>
      <c r="T474" s="259"/>
      <c r="U474" s="259"/>
      <c r="V474" s="253"/>
    </row>
    <row r="475" spans="1:23">
      <c r="A475" s="252">
        <v>475</v>
      </c>
      <c r="B475" s="271" t="s">
        <v>243</v>
      </c>
      <c r="C475" s="273" t="s">
        <v>244</v>
      </c>
      <c r="D475" s="348" t="s">
        <v>465</v>
      </c>
      <c r="E475" s="259" t="s">
        <v>1872</v>
      </c>
      <c r="F475" s="271"/>
      <c r="G475" s="273"/>
      <c r="H475" s="273"/>
      <c r="I475" s="273"/>
      <c r="J475" s="263" t="s">
        <v>2249</v>
      </c>
      <c r="K475" s="273"/>
      <c r="L475" s="279">
        <v>93569</v>
      </c>
      <c r="M475" s="277"/>
      <c r="N475" s="276"/>
      <c r="O475" s="277"/>
      <c r="P475" s="276">
        <v>164593</v>
      </c>
      <c r="Q475" s="277"/>
      <c r="R475" s="289"/>
      <c r="S475" s="275"/>
      <c r="T475" s="289"/>
      <c r="U475" s="275"/>
      <c r="V475" s="278"/>
      <c r="W475" s="376"/>
    </row>
    <row r="476" spans="1:23">
      <c r="A476" s="252">
        <v>476</v>
      </c>
      <c r="B476" s="271" t="s">
        <v>243</v>
      </c>
      <c r="C476" s="273" t="s">
        <v>244</v>
      </c>
      <c r="D476" s="348" t="s">
        <v>465</v>
      </c>
      <c r="E476" s="259" t="s">
        <v>1872</v>
      </c>
      <c r="F476" s="271"/>
      <c r="G476" s="273"/>
      <c r="H476" s="273"/>
      <c r="I476" s="273"/>
      <c r="J476" s="263"/>
      <c r="K476" s="273"/>
      <c r="L476" s="279"/>
      <c r="M476" s="277"/>
      <c r="N476" s="276"/>
      <c r="O476" s="277"/>
      <c r="P476" s="276"/>
      <c r="Q476" s="277"/>
      <c r="R476" s="289"/>
      <c r="S476" s="275"/>
      <c r="T476" s="289"/>
      <c r="U476" s="275"/>
      <c r="V476" s="278"/>
      <c r="W476" s="376"/>
    </row>
    <row r="477" spans="1:23">
      <c r="A477" s="324">
        <v>477</v>
      </c>
      <c r="B477" s="271" t="s">
        <v>243</v>
      </c>
      <c r="C477" s="273" t="s">
        <v>244</v>
      </c>
      <c r="D477" s="348" t="s">
        <v>469</v>
      </c>
      <c r="E477" s="272" t="s">
        <v>470</v>
      </c>
      <c r="F477" s="271" t="s">
        <v>15</v>
      </c>
      <c r="G477" s="273" t="s">
        <v>876</v>
      </c>
      <c r="H477" s="273" t="s">
        <v>471</v>
      </c>
      <c r="I477" s="273" t="s">
        <v>3323</v>
      </c>
      <c r="J477" s="274"/>
      <c r="K477" s="273" t="s">
        <v>16</v>
      </c>
      <c r="L477" s="269">
        <v>90595</v>
      </c>
      <c r="M477" s="277">
        <v>0.66117119878559649</v>
      </c>
      <c r="N477" s="276"/>
      <c r="O477" s="277"/>
      <c r="P477" s="276">
        <v>154759</v>
      </c>
      <c r="Q477" s="277">
        <v>0.63721445394205911</v>
      </c>
      <c r="R477" s="289"/>
      <c r="S477" s="275"/>
      <c r="T477" s="289"/>
      <c r="U477" s="275"/>
      <c r="V477" s="278" t="s">
        <v>61</v>
      </c>
      <c r="W477" s="376"/>
    </row>
    <row r="478" spans="1:23">
      <c r="A478" s="252">
        <v>478</v>
      </c>
      <c r="B478" s="271" t="s">
        <v>243</v>
      </c>
      <c r="C478" s="273" t="s">
        <v>244</v>
      </c>
      <c r="D478" s="348" t="s">
        <v>469</v>
      </c>
      <c r="E478" s="272" t="s">
        <v>3324</v>
      </c>
      <c r="F478" s="271"/>
      <c r="G478" s="273" t="s">
        <v>950</v>
      </c>
      <c r="H478" s="273" t="s">
        <v>3325</v>
      </c>
      <c r="I478" s="273" t="s">
        <v>3326</v>
      </c>
      <c r="J478" s="274"/>
      <c r="K478" s="273" t="s">
        <v>2279</v>
      </c>
      <c r="L478" s="269">
        <v>30054</v>
      </c>
      <c r="M478" s="277">
        <v>0.21933704076717608</v>
      </c>
      <c r="N478" s="276"/>
      <c r="O478" s="277"/>
      <c r="P478" s="276">
        <v>88109</v>
      </c>
      <c r="Q478" s="277">
        <v>0.36278554605794094</v>
      </c>
      <c r="R478" s="289"/>
      <c r="S478" s="275"/>
      <c r="T478" s="289"/>
      <c r="U478" s="275"/>
      <c r="V478" s="278"/>
      <c r="W478" s="376"/>
    </row>
    <row r="479" spans="1:23">
      <c r="A479" s="252">
        <v>479</v>
      </c>
      <c r="B479" s="259" t="s">
        <v>243</v>
      </c>
      <c r="C479" s="254" t="s">
        <v>244</v>
      </c>
      <c r="D479" s="254" t="s">
        <v>469</v>
      </c>
      <c r="E479" s="261" t="s">
        <v>474</v>
      </c>
      <c r="F479" s="259"/>
      <c r="G479" s="253" t="s">
        <v>475</v>
      </c>
      <c r="H479" s="253" t="s">
        <v>476</v>
      </c>
      <c r="I479" s="253" t="s">
        <v>1950</v>
      </c>
      <c r="J479" s="263"/>
      <c r="K479" s="253" t="s">
        <v>2279</v>
      </c>
      <c r="L479" s="269">
        <v>16364</v>
      </c>
      <c r="M479" s="266">
        <v>0.11942607756418677</v>
      </c>
      <c r="T479" s="259"/>
      <c r="U479" s="259"/>
      <c r="V479" s="253"/>
    </row>
    <row r="480" spans="1:23">
      <c r="A480" s="324">
        <v>480</v>
      </c>
      <c r="B480" s="259" t="s">
        <v>243</v>
      </c>
      <c r="C480" s="254" t="s">
        <v>244</v>
      </c>
      <c r="D480" s="254" t="s">
        <v>469</v>
      </c>
      <c r="E480" s="261" t="s">
        <v>1872</v>
      </c>
      <c r="F480" s="259"/>
      <c r="G480" s="253" t="s">
        <v>1399</v>
      </c>
      <c r="H480" s="253" t="s">
        <v>1043</v>
      </c>
      <c r="I480" s="253" t="s">
        <v>3327</v>
      </c>
      <c r="J480" s="263"/>
      <c r="K480" s="253" t="s">
        <v>2855</v>
      </c>
      <c r="L480" s="269">
        <v>9</v>
      </c>
      <c r="M480" s="266">
        <v>6.5682883040679599E-5</v>
      </c>
      <c r="T480" s="259"/>
      <c r="U480" s="259"/>
      <c r="V480" s="253"/>
    </row>
    <row r="481" spans="1:23">
      <c r="A481" s="252">
        <v>481</v>
      </c>
      <c r="B481" s="271" t="s">
        <v>243</v>
      </c>
      <c r="C481" s="273" t="s">
        <v>244</v>
      </c>
      <c r="D481" s="348" t="s">
        <v>469</v>
      </c>
      <c r="E481" s="259" t="s">
        <v>1872</v>
      </c>
      <c r="F481" s="271"/>
      <c r="G481" s="273"/>
      <c r="H481" s="273"/>
      <c r="I481" s="273"/>
      <c r="J481" s="263" t="s">
        <v>2249</v>
      </c>
      <c r="K481" s="273"/>
      <c r="L481" s="279">
        <v>137022</v>
      </c>
      <c r="M481" s="277"/>
      <c r="N481" s="276"/>
      <c r="O481" s="277"/>
      <c r="P481" s="276">
        <v>242868</v>
      </c>
      <c r="Q481" s="277"/>
      <c r="R481" s="289"/>
      <c r="S481" s="275"/>
      <c r="T481" s="289"/>
      <c r="U481" s="275"/>
      <c r="V481" s="278"/>
      <c r="W481" s="376"/>
    </row>
    <row r="482" spans="1:23">
      <c r="A482" s="252">
        <v>482</v>
      </c>
      <c r="B482" s="271" t="s">
        <v>243</v>
      </c>
      <c r="C482" s="273" t="s">
        <v>244</v>
      </c>
      <c r="D482" s="348" t="s">
        <v>469</v>
      </c>
      <c r="E482" s="259" t="s">
        <v>1872</v>
      </c>
      <c r="F482" s="271"/>
      <c r="G482" s="273"/>
      <c r="H482" s="273"/>
      <c r="I482" s="273"/>
      <c r="J482" s="274"/>
      <c r="K482" s="273"/>
      <c r="L482" s="279"/>
      <c r="M482" s="277"/>
      <c r="N482" s="276"/>
      <c r="O482" s="277"/>
      <c r="P482" s="276"/>
      <c r="Q482" s="277"/>
      <c r="R482" s="289"/>
      <c r="S482" s="275"/>
      <c r="T482" s="289"/>
      <c r="U482" s="275"/>
      <c r="V482" s="278"/>
      <c r="W482" s="376"/>
    </row>
    <row r="483" spans="1:23">
      <c r="A483" s="324">
        <v>483</v>
      </c>
      <c r="B483" s="271" t="s">
        <v>243</v>
      </c>
      <c r="C483" s="273" t="s">
        <v>244</v>
      </c>
      <c r="D483" s="348" t="s">
        <v>477</v>
      </c>
      <c r="E483" s="272" t="s">
        <v>3335</v>
      </c>
      <c r="F483" s="271" t="s">
        <v>15</v>
      </c>
      <c r="G483" s="273" t="s">
        <v>3336</v>
      </c>
      <c r="H483" s="273" t="s">
        <v>479</v>
      </c>
      <c r="I483" s="273" t="s">
        <v>3337</v>
      </c>
      <c r="J483" s="274"/>
      <c r="K483" s="273" t="s">
        <v>2279</v>
      </c>
      <c r="L483" s="269">
        <v>92815</v>
      </c>
      <c r="M483" s="277">
        <v>0.56567952851405134</v>
      </c>
      <c r="N483" s="276"/>
      <c r="O483" s="277"/>
      <c r="P483" s="276">
        <v>178701</v>
      </c>
      <c r="Q483" s="277">
        <v>0.58319735261866223</v>
      </c>
      <c r="R483" s="289"/>
      <c r="S483" s="275"/>
      <c r="T483" s="289"/>
      <c r="U483" s="275"/>
      <c r="V483" s="278" t="s">
        <v>61</v>
      </c>
      <c r="W483" s="376"/>
    </row>
    <row r="484" spans="1:23">
      <c r="A484" s="252">
        <v>484</v>
      </c>
      <c r="B484" s="271" t="s">
        <v>243</v>
      </c>
      <c r="C484" s="273" t="s">
        <v>244</v>
      </c>
      <c r="D484" s="348" t="s">
        <v>477</v>
      </c>
      <c r="E484" s="272" t="s">
        <v>3332</v>
      </c>
      <c r="F484" s="271"/>
      <c r="G484" s="273" t="s">
        <v>1476</v>
      </c>
      <c r="H484" s="273" t="s">
        <v>3333</v>
      </c>
      <c r="I484" s="273" t="s">
        <v>3334</v>
      </c>
      <c r="J484" s="274"/>
      <c r="K484" s="273" t="s">
        <v>16</v>
      </c>
      <c r="L484" s="269">
        <v>47395</v>
      </c>
      <c r="M484" s="277">
        <v>0.28885827995392405</v>
      </c>
      <c r="N484" s="276"/>
      <c r="O484" s="277"/>
      <c r="P484" s="276">
        <v>127715</v>
      </c>
      <c r="Q484" s="277">
        <v>0.41680264738133777</v>
      </c>
      <c r="R484" s="289"/>
      <c r="S484" s="275"/>
      <c r="T484" s="289"/>
      <c r="U484" s="275"/>
      <c r="V484" s="278"/>
      <c r="W484" s="376"/>
    </row>
    <row r="485" spans="1:23">
      <c r="A485" s="252">
        <v>485</v>
      </c>
      <c r="B485" s="259" t="s">
        <v>243</v>
      </c>
      <c r="C485" s="254" t="s">
        <v>244</v>
      </c>
      <c r="D485" s="254" t="s">
        <v>477</v>
      </c>
      <c r="E485" s="261" t="s">
        <v>3328</v>
      </c>
      <c r="F485" s="259"/>
      <c r="G485" s="253" t="s">
        <v>3329</v>
      </c>
      <c r="H485" s="253" t="s">
        <v>3330</v>
      </c>
      <c r="I485" s="253" t="s">
        <v>3331</v>
      </c>
      <c r="J485" s="263"/>
      <c r="K485" s="253" t="s">
        <v>16</v>
      </c>
      <c r="L485" s="269">
        <v>23867</v>
      </c>
      <c r="M485" s="266">
        <v>0.14546219153202461</v>
      </c>
      <c r="T485" s="259"/>
      <c r="U485" s="259"/>
      <c r="V485" s="253"/>
    </row>
    <row r="486" spans="1:23">
      <c r="A486" s="324">
        <v>486</v>
      </c>
      <c r="B486" s="271" t="s">
        <v>243</v>
      </c>
      <c r="C486" s="273" t="s">
        <v>244</v>
      </c>
      <c r="D486" s="348" t="s">
        <v>477</v>
      </c>
      <c r="E486" s="259" t="s">
        <v>1872</v>
      </c>
      <c r="F486" s="271"/>
      <c r="G486" s="273"/>
      <c r="H486" s="273"/>
      <c r="I486" s="273"/>
      <c r="J486" s="263" t="s">
        <v>2249</v>
      </c>
      <c r="K486" s="273"/>
      <c r="L486" s="279">
        <v>164077</v>
      </c>
      <c r="M486" s="277"/>
      <c r="N486" s="276"/>
      <c r="O486" s="277"/>
      <c r="P486" s="276">
        <v>306416</v>
      </c>
      <c r="Q486" s="277"/>
      <c r="R486" s="289"/>
      <c r="S486" s="275"/>
      <c r="T486" s="289"/>
      <c r="U486" s="275"/>
      <c r="V486" s="278"/>
      <c r="W486" s="376"/>
    </row>
    <row r="487" spans="1:23">
      <c r="A487" s="252">
        <v>487</v>
      </c>
      <c r="B487" s="271" t="s">
        <v>243</v>
      </c>
      <c r="C487" s="273" t="s">
        <v>244</v>
      </c>
      <c r="D487" s="348" t="s">
        <v>477</v>
      </c>
      <c r="E487" s="259" t="s">
        <v>1872</v>
      </c>
      <c r="F487" s="271"/>
      <c r="G487" s="273"/>
      <c r="H487" s="273"/>
      <c r="I487" s="273"/>
      <c r="J487" s="263"/>
      <c r="K487" s="273"/>
      <c r="L487" s="279"/>
      <c r="M487" s="277"/>
      <c r="N487" s="276"/>
      <c r="O487" s="277"/>
      <c r="P487" s="276"/>
      <c r="Q487" s="277"/>
      <c r="R487" s="289"/>
      <c r="S487" s="275"/>
      <c r="T487" s="289"/>
      <c r="U487" s="275"/>
      <c r="V487" s="278"/>
      <c r="W487" s="376"/>
    </row>
    <row r="488" spans="1:23">
      <c r="A488" s="252">
        <v>488</v>
      </c>
      <c r="B488" s="271" t="s">
        <v>243</v>
      </c>
      <c r="C488" s="273" t="s">
        <v>244</v>
      </c>
      <c r="D488" s="348" t="s">
        <v>480</v>
      </c>
      <c r="E488" s="272" t="s">
        <v>481</v>
      </c>
      <c r="F488" s="271" t="s">
        <v>15</v>
      </c>
      <c r="G488" s="273" t="s">
        <v>482</v>
      </c>
      <c r="H488" s="273" t="s">
        <v>483</v>
      </c>
      <c r="I488" s="273" t="s">
        <v>1951</v>
      </c>
      <c r="J488" s="274"/>
      <c r="K488" s="273" t="s">
        <v>2279</v>
      </c>
      <c r="L488" s="269">
        <v>84626</v>
      </c>
      <c r="M488" s="277">
        <v>0.50820016694591075</v>
      </c>
      <c r="N488" s="276"/>
      <c r="O488" s="277"/>
      <c r="P488" s="276">
        <v>155888</v>
      </c>
      <c r="Q488" s="277">
        <v>0.50261320952427013</v>
      </c>
      <c r="R488" s="289"/>
      <c r="S488" s="275"/>
      <c r="T488" s="289"/>
      <c r="U488" s="275"/>
      <c r="V488" s="278" t="s">
        <v>61</v>
      </c>
      <c r="W488" s="376"/>
    </row>
    <row r="489" spans="1:23">
      <c r="A489" s="324">
        <v>489</v>
      </c>
      <c r="B489" s="271" t="s">
        <v>243</v>
      </c>
      <c r="C489" s="273" t="s">
        <v>244</v>
      </c>
      <c r="D489" s="348" t="s">
        <v>480</v>
      </c>
      <c r="E489" s="272" t="s">
        <v>3338</v>
      </c>
      <c r="F489" s="271"/>
      <c r="G489" s="273" t="s">
        <v>119</v>
      </c>
      <c r="H489" s="273" t="s">
        <v>3339</v>
      </c>
      <c r="I489" s="273" t="s">
        <v>3340</v>
      </c>
      <c r="J489" s="274"/>
      <c r="K489" s="273" t="s">
        <v>16</v>
      </c>
      <c r="L489" s="269">
        <v>75808</v>
      </c>
      <c r="M489" s="277">
        <v>0.45524588490340556</v>
      </c>
      <c r="N489" s="276"/>
      <c r="O489" s="277"/>
      <c r="P489" s="276">
        <v>154267</v>
      </c>
      <c r="Q489" s="277">
        <v>0.49738679047572987</v>
      </c>
      <c r="R489" s="289"/>
      <c r="S489" s="275"/>
      <c r="T489" s="289"/>
      <c r="U489" s="275"/>
      <c r="V489" s="278"/>
      <c r="W489" s="376"/>
    </row>
    <row r="490" spans="1:23">
      <c r="A490" s="252">
        <v>490</v>
      </c>
      <c r="B490" s="259" t="s">
        <v>243</v>
      </c>
      <c r="C490" s="254" t="s">
        <v>244</v>
      </c>
      <c r="D490" s="254" t="s">
        <v>480</v>
      </c>
      <c r="E490" s="261" t="s">
        <v>3341</v>
      </c>
      <c r="F490" s="259"/>
      <c r="G490" s="253" t="s">
        <v>3342</v>
      </c>
      <c r="H490" s="253" t="s">
        <v>3343</v>
      </c>
      <c r="I490" s="253" t="s">
        <v>3344</v>
      </c>
      <c r="J490" s="263"/>
      <c r="K490" s="253" t="s">
        <v>44</v>
      </c>
      <c r="L490" s="269">
        <v>6087</v>
      </c>
      <c r="M490" s="266">
        <v>3.6553948150683697E-2</v>
      </c>
      <c r="T490" s="259"/>
      <c r="U490" s="259"/>
      <c r="V490" s="253"/>
    </row>
    <row r="491" spans="1:23">
      <c r="A491" s="252">
        <v>491</v>
      </c>
      <c r="B491" s="271" t="s">
        <v>243</v>
      </c>
      <c r="C491" s="273" t="s">
        <v>244</v>
      </c>
      <c r="D491" s="348" t="s">
        <v>480</v>
      </c>
      <c r="E491" s="259" t="s">
        <v>1872</v>
      </c>
      <c r="F491" s="271"/>
      <c r="G491" s="273"/>
      <c r="H491" s="273"/>
      <c r="I491" s="273"/>
      <c r="J491" s="263" t="s">
        <v>2249</v>
      </c>
      <c r="K491" s="273"/>
      <c r="L491" s="279">
        <v>166521</v>
      </c>
      <c r="M491" s="277"/>
      <c r="N491" s="276"/>
      <c r="O491" s="277"/>
      <c r="P491" s="276">
        <v>310155</v>
      </c>
      <c r="Q491" s="277"/>
      <c r="R491" s="289"/>
      <c r="S491" s="275"/>
      <c r="T491" s="289"/>
      <c r="U491" s="275"/>
      <c r="V491" s="278"/>
      <c r="W491" s="376"/>
    </row>
    <row r="492" spans="1:23">
      <c r="A492" s="324">
        <v>492</v>
      </c>
      <c r="B492" s="271" t="s">
        <v>243</v>
      </c>
      <c r="C492" s="273" t="s">
        <v>244</v>
      </c>
      <c r="D492" s="348" t="s">
        <v>480</v>
      </c>
      <c r="E492" s="259" t="s">
        <v>1872</v>
      </c>
      <c r="F492" s="271"/>
      <c r="G492" s="273"/>
      <c r="H492" s="273"/>
      <c r="I492" s="273"/>
      <c r="J492" s="263"/>
      <c r="K492" s="273"/>
      <c r="L492" s="279"/>
      <c r="M492" s="277"/>
      <c r="N492" s="276"/>
      <c r="O492" s="277"/>
      <c r="P492" s="276"/>
      <c r="Q492" s="277"/>
      <c r="R492" s="289"/>
      <c r="S492" s="275"/>
      <c r="T492" s="289"/>
      <c r="U492" s="275"/>
      <c r="V492" s="278"/>
      <c r="W492" s="376"/>
    </row>
    <row r="493" spans="1:23">
      <c r="A493" s="252">
        <v>493</v>
      </c>
      <c r="B493" s="271" t="s">
        <v>243</v>
      </c>
      <c r="C493" s="273" t="s">
        <v>244</v>
      </c>
      <c r="D493" s="348" t="s">
        <v>484</v>
      </c>
      <c r="E493" s="272" t="s">
        <v>3349</v>
      </c>
      <c r="F493" s="271" t="s">
        <v>15</v>
      </c>
      <c r="G493" s="273" t="s">
        <v>860</v>
      </c>
      <c r="H493" s="273" t="s">
        <v>488</v>
      </c>
      <c r="I493" s="273" t="s">
        <v>3350</v>
      </c>
      <c r="J493" s="274"/>
      <c r="K493" s="273" t="s">
        <v>2279</v>
      </c>
      <c r="L493" s="269">
        <v>86534</v>
      </c>
      <c r="M493" s="277">
        <v>0.56451539249391669</v>
      </c>
      <c r="N493" s="276"/>
      <c r="O493" s="277"/>
      <c r="P493" s="276">
        <v>179937</v>
      </c>
      <c r="Q493" s="277">
        <v>0.6345126470909751</v>
      </c>
      <c r="R493" s="289"/>
      <c r="S493" s="275"/>
      <c r="T493" s="289"/>
      <c r="U493" s="275"/>
      <c r="V493" s="278" t="s">
        <v>61</v>
      </c>
      <c r="W493" s="376"/>
    </row>
    <row r="494" spans="1:23">
      <c r="A494" s="252">
        <v>494</v>
      </c>
      <c r="B494" s="271" t="s">
        <v>243</v>
      </c>
      <c r="C494" s="273" t="s">
        <v>244</v>
      </c>
      <c r="D494" s="348" t="s">
        <v>484</v>
      </c>
      <c r="E494" s="272" t="s">
        <v>3345</v>
      </c>
      <c r="F494" s="271"/>
      <c r="G494" s="273" t="s">
        <v>151</v>
      </c>
      <c r="H494" s="273" t="s">
        <v>3346</v>
      </c>
      <c r="I494" s="273" t="s">
        <v>3347</v>
      </c>
      <c r="J494" s="274"/>
      <c r="K494" s="273" t="s">
        <v>16</v>
      </c>
      <c r="L494" s="269">
        <v>33348</v>
      </c>
      <c r="M494" s="277">
        <v>0.21754985680642447</v>
      </c>
      <c r="N494" s="276"/>
      <c r="O494" s="277"/>
      <c r="P494" s="276">
        <v>103646</v>
      </c>
      <c r="Q494" s="277">
        <v>0.3654873529090249</v>
      </c>
      <c r="R494" s="289"/>
      <c r="S494" s="275"/>
      <c r="T494" s="289"/>
      <c r="U494" s="275"/>
      <c r="V494" s="278"/>
      <c r="W494" s="376"/>
    </row>
    <row r="495" spans="1:23">
      <c r="A495" s="324">
        <v>495</v>
      </c>
      <c r="B495" s="259" t="s">
        <v>243</v>
      </c>
      <c r="C495" s="254" t="s">
        <v>244</v>
      </c>
      <c r="D495" s="254" t="s">
        <v>484</v>
      </c>
      <c r="E495" s="261" t="s">
        <v>485</v>
      </c>
      <c r="F495" s="259"/>
      <c r="G495" s="253" t="s">
        <v>91</v>
      </c>
      <c r="H495" s="253" t="s">
        <v>487</v>
      </c>
      <c r="I495" s="253" t="s">
        <v>3348</v>
      </c>
      <c r="J495" s="263"/>
      <c r="K495" s="253" t="s">
        <v>16</v>
      </c>
      <c r="L495" s="269">
        <v>17590</v>
      </c>
      <c r="M495" s="277">
        <v>0.11475056918630822</v>
      </c>
      <c r="T495" s="259"/>
      <c r="U495" s="259"/>
      <c r="V495" s="253"/>
    </row>
    <row r="496" spans="1:23">
      <c r="A496" s="252">
        <v>496</v>
      </c>
      <c r="B496" s="259" t="s">
        <v>243</v>
      </c>
      <c r="C496" s="254" t="s">
        <v>244</v>
      </c>
      <c r="D496" s="254" t="s">
        <v>484</v>
      </c>
      <c r="E496" s="261" t="s">
        <v>3351</v>
      </c>
      <c r="F496" s="259"/>
      <c r="G496" s="253" t="s">
        <v>3352</v>
      </c>
      <c r="H496" s="253" t="s">
        <v>3353</v>
      </c>
      <c r="I496" s="253" t="s">
        <v>3354</v>
      </c>
      <c r="J496" s="263"/>
      <c r="K496" s="253" t="s">
        <v>2279</v>
      </c>
      <c r="L496" s="269">
        <v>10458</v>
      </c>
      <c r="M496" s="277">
        <v>6.8224073482115483E-2</v>
      </c>
      <c r="T496" s="259"/>
      <c r="U496" s="259"/>
      <c r="V496" s="253"/>
    </row>
    <row r="497" spans="1:23">
      <c r="A497" s="252">
        <v>497</v>
      </c>
      <c r="B497" s="259" t="s">
        <v>243</v>
      </c>
      <c r="C497" s="254" t="s">
        <v>244</v>
      </c>
      <c r="D497" s="254" t="s">
        <v>484</v>
      </c>
      <c r="E497" s="261" t="s">
        <v>3355</v>
      </c>
      <c r="F497" s="259"/>
      <c r="G497" s="253" t="s">
        <v>3356</v>
      </c>
      <c r="H497" s="253" t="s">
        <v>1893</v>
      </c>
      <c r="I497" s="253" t="s">
        <v>3357</v>
      </c>
      <c r="J497" s="263"/>
      <c r="K497" s="253" t="s">
        <v>44</v>
      </c>
      <c r="L497" s="269">
        <v>5359</v>
      </c>
      <c r="M497" s="277">
        <v>3.4960108031235115E-2</v>
      </c>
      <c r="T497" s="259"/>
      <c r="U497" s="259"/>
      <c r="V497" s="253"/>
    </row>
    <row r="498" spans="1:23">
      <c r="A498" s="324">
        <v>498</v>
      </c>
      <c r="B498" s="271" t="s">
        <v>243</v>
      </c>
      <c r="C498" s="273" t="s">
        <v>244</v>
      </c>
      <c r="D498" s="348" t="s">
        <v>484</v>
      </c>
      <c r="E498" s="259" t="s">
        <v>1872</v>
      </c>
      <c r="F498" s="271"/>
      <c r="G498" s="273"/>
      <c r="H498" s="273"/>
      <c r="I498" s="273"/>
      <c r="J498" s="263" t="s">
        <v>2249</v>
      </c>
      <c r="K498" s="273"/>
      <c r="L498" s="279">
        <v>153289</v>
      </c>
      <c r="M498" s="277"/>
      <c r="N498" s="276"/>
      <c r="O498" s="277"/>
      <c r="P498" s="276">
        <v>283583</v>
      </c>
      <c r="Q498" s="277"/>
      <c r="R498" s="289"/>
      <c r="S498" s="275"/>
      <c r="T498" s="289"/>
      <c r="U498" s="275"/>
      <c r="V498" s="278"/>
      <c r="W498" s="376"/>
    </row>
    <row r="499" spans="1:23">
      <c r="A499" s="252">
        <v>499</v>
      </c>
      <c r="B499" s="271" t="s">
        <v>243</v>
      </c>
      <c r="C499" s="273" t="s">
        <v>244</v>
      </c>
      <c r="D499" s="348" t="s">
        <v>484</v>
      </c>
      <c r="E499" s="259" t="s">
        <v>1872</v>
      </c>
      <c r="F499" s="271"/>
      <c r="G499" s="273"/>
      <c r="H499" s="273"/>
      <c r="I499" s="273"/>
      <c r="J499" s="274"/>
      <c r="K499" s="273"/>
      <c r="L499" s="279"/>
      <c r="M499" s="277"/>
      <c r="N499" s="276"/>
      <c r="O499" s="277"/>
      <c r="P499" s="276"/>
      <c r="Q499" s="277"/>
      <c r="R499" s="289"/>
      <c r="S499" s="275"/>
      <c r="T499" s="289"/>
      <c r="U499" s="275"/>
      <c r="V499" s="278"/>
      <c r="W499" s="376"/>
    </row>
    <row r="500" spans="1:23">
      <c r="A500" s="252">
        <v>500</v>
      </c>
      <c r="B500" s="271" t="s">
        <v>243</v>
      </c>
      <c r="C500" s="273" t="s">
        <v>244</v>
      </c>
      <c r="D500" s="348" t="s">
        <v>491</v>
      </c>
      <c r="E500" s="272" t="s">
        <v>3362</v>
      </c>
      <c r="F500" s="271" t="s">
        <v>15</v>
      </c>
      <c r="G500" s="273" t="s">
        <v>3363</v>
      </c>
      <c r="H500" s="273" t="s">
        <v>492</v>
      </c>
      <c r="I500" s="273" t="s">
        <v>3364</v>
      </c>
      <c r="J500" s="274"/>
      <c r="K500" s="273" t="s">
        <v>16</v>
      </c>
      <c r="L500" s="269">
        <v>69522</v>
      </c>
      <c r="M500" s="277">
        <v>0.66824302892240262</v>
      </c>
      <c r="N500" s="276"/>
      <c r="O500" s="277"/>
      <c r="P500" s="276">
        <v>145162</v>
      </c>
      <c r="Q500" s="277">
        <v>0.72754154888634948</v>
      </c>
      <c r="R500" s="289"/>
      <c r="S500" s="275"/>
      <c r="T500" s="289"/>
      <c r="U500" s="275"/>
      <c r="V500" s="278" t="s">
        <v>61</v>
      </c>
      <c r="W500" s="376"/>
    </row>
    <row r="501" spans="1:23">
      <c r="A501" s="324">
        <v>501</v>
      </c>
      <c r="B501" s="271" t="s">
        <v>243</v>
      </c>
      <c r="C501" s="273" t="s">
        <v>244</v>
      </c>
      <c r="D501" s="348" t="s">
        <v>491</v>
      </c>
      <c r="E501" s="272" t="s">
        <v>3365</v>
      </c>
      <c r="F501" s="271"/>
      <c r="G501" s="273" t="s">
        <v>3366</v>
      </c>
      <c r="H501" s="273" t="s">
        <v>3367</v>
      </c>
      <c r="I501" s="273" t="s">
        <v>3368</v>
      </c>
      <c r="J501" s="274"/>
      <c r="K501" s="273" t="s">
        <v>2279</v>
      </c>
      <c r="L501" s="269">
        <v>16053</v>
      </c>
      <c r="M501" s="277">
        <v>0.15430087372761614</v>
      </c>
      <c r="N501" s="276"/>
      <c r="O501" s="277"/>
      <c r="P501" s="276">
        <v>54362</v>
      </c>
      <c r="Q501" s="277">
        <v>0.27245845111365047</v>
      </c>
      <c r="R501" s="289"/>
      <c r="S501" s="275"/>
      <c r="T501" s="289"/>
      <c r="U501" s="275"/>
      <c r="V501" s="278"/>
      <c r="W501" s="376"/>
    </row>
    <row r="502" spans="1:23">
      <c r="A502" s="252">
        <v>502</v>
      </c>
      <c r="B502" s="259" t="s">
        <v>243</v>
      </c>
      <c r="C502" s="254" t="s">
        <v>244</v>
      </c>
      <c r="D502" s="254" t="s">
        <v>491</v>
      </c>
      <c r="E502" s="261" t="s">
        <v>3358</v>
      </c>
      <c r="F502" s="259"/>
      <c r="G502" s="253" t="s">
        <v>3359</v>
      </c>
      <c r="H502" s="253" t="s">
        <v>3360</v>
      </c>
      <c r="I502" s="253" t="s">
        <v>3361</v>
      </c>
      <c r="J502" s="263"/>
      <c r="K502" s="253" t="s">
        <v>16</v>
      </c>
      <c r="L502" s="269">
        <v>9781</v>
      </c>
      <c r="M502" s="277">
        <v>9.4014629410690428E-2</v>
      </c>
      <c r="T502" s="259"/>
      <c r="U502" s="259"/>
      <c r="V502" s="253"/>
    </row>
    <row r="503" spans="1:23">
      <c r="A503" s="252">
        <v>503</v>
      </c>
      <c r="B503" s="259" t="s">
        <v>243</v>
      </c>
      <c r="C503" s="254" t="s">
        <v>244</v>
      </c>
      <c r="D503" s="254" t="s">
        <v>491</v>
      </c>
      <c r="E503" s="261" t="s">
        <v>3369</v>
      </c>
      <c r="F503" s="259"/>
      <c r="G503" s="253" t="s">
        <v>3370</v>
      </c>
      <c r="H503" s="253" t="s">
        <v>449</v>
      </c>
      <c r="I503" s="253" t="s">
        <v>3371</v>
      </c>
      <c r="J503" s="263"/>
      <c r="K503" s="253" t="s">
        <v>2279</v>
      </c>
      <c r="L503" s="269">
        <v>8681</v>
      </c>
      <c r="M503" s="277">
        <v>8.3441467939290831E-2</v>
      </c>
      <c r="T503" s="259"/>
      <c r="U503" s="259"/>
      <c r="V503" s="253"/>
    </row>
    <row r="504" spans="1:23">
      <c r="A504" s="324">
        <v>504</v>
      </c>
      <c r="B504" s="271" t="s">
        <v>243</v>
      </c>
      <c r="C504" s="273" t="s">
        <v>244</v>
      </c>
      <c r="D504" s="348" t="s">
        <v>491</v>
      </c>
      <c r="E504" s="259" t="s">
        <v>1872</v>
      </c>
      <c r="F504" s="271"/>
      <c r="G504" s="273"/>
      <c r="H504" s="273"/>
      <c r="I504" s="273"/>
      <c r="J504" s="263" t="s">
        <v>2249</v>
      </c>
      <c r="K504" s="273"/>
      <c r="L504" s="279">
        <v>104037</v>
      </c>
      <c r="M504" s="277"/>
      <c r="N504" s="276"/>
      <c r="O504" s="277"/>
      <c r="P504" s="276">
        <v>199524</v>
      </c>
      <c r="Q504" s="277"/>
      <c r="R504" s="289"/>
      <c r="S504" s="275"/>
      <c r="T504" s="289"/>
      <c r="U504" s="275"/>
      <c r="V504" s="278"/>
      <c r="W504" s="376"/>
    </row>
    <row r="505" spans="1:23">
      <c r="A505" s="252">
        <v>505</v>
      </c>
      <c r="B505" s="271" t="s">
        <v>243</v>
      </c>
      <c r="C505" s="273" t="s">
        <v>244</v>
      </c>
      <c r="D505" s="348" t="s">
        <v>491</v>
      </c>
      <c r="E505" s="259" t="s">
        <v>1872</v>
      </c>
      <c r="F505" s="271"/>
      <c r="G505" s="273"/>
      <c r="H505" s="273"/>
      <c r="I505" s="273"/>
      <c r="J505" s="263"/>
      <c r="K505" s="273"/>
      <c r="L505" s="279"/>
      <c r="M505" s="277"/>
      <c r="N505" s="276"/>
      <c r="O505" s="277"/>
      <c r="P505" s="276"/>
      <c r="Q505" s="277"/>
      <c r="R505" s="289"/>
      <c r="S505" s="275"/>
      <c r="T505" s="289"/>
      <c r="U505" s="275"/>
      <c r="V505" s="278"/>
      <c r="W505" s="376"/>
    </row>
    <row r="506" spans="1:23">
      <c r="A506" s="252">
        <v>506</v>
      </c>
      <c r="B506" s="271" t="s">
        <v>243</v>
      </c>
      <c r="C506" s="273" t="s">
        <v>244</v>
      </c>
      <c r="D506" s="348" t="s">
        <v>494</v>
      </c>
      <c r="E506" s="272" t="s">
        <v>3372</v>
      </c>
      <c r="F506" s="271" t="s">
        <v>15</v>
      </c>
      <c r="G506" s="273" t="s">
        <v>92</v>
      </c>
      <c r="H506" s="273" t="s">
        <v>495</v>
      </c>
      <c r="I506" s="273" t="s">
        <v>1952</v>
      </c>
      <c r="J506" s="274"/>
      <c r="K506" s="273" t="s">
        <v>16</v>
      </c>
      <c r="L506" s="269">
        <v>108020</v>
      </c>
      <c r="M506" s="277">
        <v>0.5886584342404988</v>
      </c>
      <c r="N506" s="276"/>
      <c r="O506" s="277"/>
      <c r="P506" s="276">
        <v>181253</v>
      </c>
      <c r="Q506" s="277">
        <v>0.5652568484606556</v>
      </c>
      <c r="R506" s="289"/>
      <c r="S506" s="275"/>
      <c r="T506" s="289"/>
      <c r="U506" s="275"/>
      <c r="V506" s="278" t="s">
        <v>61</v>
      </c>
      <c r="W506" s="376"/>
    </row>
    <row r="507" spans="1:23">
      <c r="A507" s="324">
        <v>507</v>
      </c>
      <c r="B507" s="271" t="s">
        <v>243</v>
      </c>
      <c r="C507" s="273" t="s">
        <v>244</v>
      </c>
      <c r="D507" s="348" t="s">
        <v>494</v>
      </c>
      <c r="E507" s="272" t="s">
        <v>3385</v>
      </c>
      <c r="F507" s="271"/>
      <c r="G507" s="273" t="s">
        <v>3386</v>
      </c>
      <c r="H507" s="273" t="s">
        <v>3387</v>
      </c>
      <c r="I507" s="273" t="s">
        <v>3388</v>
      </c>
      <c r="J507" s="274"/>
      <c r="K507" s="273" t="s">
        <v>2279</v>
      </c>
      <c r="L507" s="269">
        <v>29658</v>
      </c>
      <c r="M507" s="277">
        <v>0.16162221665158963</v>
      </c>
      <c r="N507" s="276"/>
      <c r="O507" s="277"/>
      <c r="P507" s="276">
        <v>139403</v>
      </c>
      <c r="Q507" s="277">
        <v>0.43474315153934434</v>
      </c>
      <c r="R507" s="289"/>
      <c r="S507" s="275"/>
      <c r="T507" s="289"/>
      <c r="U507" s="275"/>
      <c r="V507" s="278"/>
      <c r="W507" s="376"/>
    </row>
    <row r="508" spans="1:23">
      <c r="A508" s="252">
        <v>508</v>
      </c>
      <c r="B508" s="259" t="s">
        <v>243</v>
      </c>
      <c r="C508" s="254" t="s">
        <v>244</v>
      </c>
      <c r="D508" s="254" t="s">
        <v>494</v>
      </c>
      <c r="E508" s="261" t="s">
        <v>3377</v>
      </c>
      <c r="F508" s="259"/>
      <c r="G508" s="253" t="s">
        <v>3378</v>
      </c>
      <c r="H508" s="253" t="s">
        <v>3379</v>
      </c>
      <c r="I508" s="253" t="s">
        <v>3380</v>
      </c>
      <c r="J508" s="263"/>
      <c r="K508" s="253" t="s">
        <v>2279</v>
      </c>
      <c r="L508" s="269">
        <v>23927</v>
      </c>
      <c r="M508" s="277">
        <v>0.13039094941744503</v>
      </c>
      <c r="T508" s="259"/>
      <c r="U508" s="259"/>
      <c r="V508" s="253"/>
    </row>
    <row r="509" spans="1:23">
      <c r="A509" s="252">
        <v>509</v>
      </c>
      <c r="B509" s="259" t="s">
        <v>243</v>
      </c>
      <c r="C509" s="254" t="s">
        <v>244</v>
      </c>
      <c r="D509" s="254" t="s">
        <v>494</v>
      </c>
      <c r="E509" s="261" t="s">
        <v>3381</v>
      </c>
      <c r="F509" s="259"/>
      <c r="G509" s="253" t="s">
        <v>3382</v>
      </c>
      <c r="H509" s="253" t="s">
        <v>3383</v>
      </c>
      <c r="I509" s="253" t="s">
        <v>3384</v>
      </c>
      <c r="J509" s="263"/>
      <c r="K509" s="253" t="s">
        <v>2279</v>
      </c>
      <c r="L509" s="269">
        <v>8268</v>
      </c>
      <c r="M509" s="277">
        <v>4.505672962692505E-2</v>
      </c>
      <c r="T509" s="259"/>
      <c r="U509" s="259"/>
      <c r="V509" s="253"/>
    </row>
    <row r="510" spans="1:23">
      <c r="A510" s="324">
        <v>510</v>
      </c>
      <c r="B510" s="259" t="s">
        <v>243</v>
      </c>
      <c r="C510" s="254" t="s">
        <v>244</v>
      </c>
      <c r="D510" s="254" t="s">
        <v>494</v>
      </c>
      <c r="E510" s="261" t="s">
        <v>3373</v>
      </c>
      <c r="F510" s="259"/>
      <c r="G510" s="253" t="s">
        <v>3374</v>
      </c>
      <c r="H510" s="253" t="s">
        <v>3375</v>
      </c>
      <c r="I510" s="253" t="s">
        <v>3376</v>
      </c>
      <c r="J510" s="263"/>
      <c r="K510" s="253" t="s">
        <v>2279</v>
      </c>
      <c r="L510" s="269">
        <v>8194</v>
      </c>
      <c r="M510" s="277">
        <v>4.4653464267419431E-2</v>
      </c>
      <c r="T510" s="259"/>
      <c r="U510" s="259"/>
      <c r="V510" s="253"/>
    </row>
    <row r="511" spans="1:23">
      <c r="A511" s="252">
        <v>511</v>
      </c>
      <c r="B511" s="259" t="s">
        <v>243</v>
      </c>
      <c r="C511" s="254" t="s">
        <v>244</v>
      </c>
      <c r="D511" s="254" t="s">
        <v>494</v>
      </c>
      <c r="E511" s="261" t="s">
        <v>3389</v>
      </c>
      <c r="F511" s="259"/>
      <c r="G511" s="253" t="s">
        <v>144</v>
      </c>
      <c r="H511" s="253" t="s">
        <v>3390</v>
      </c>
      <c r="I511" s="253" t="s">
        <v>3391</v>
      </c>
      <c r="J511" s="263"/>
      <c r="K511" s="253" t="s">
        <v>2279</v>
      </c>
      <c r="L511" s="269">
        <v>5435</v>
      </c>
      <c r="M511" s="277">
        <v>2.9618205796122114E-2</v>
      </c>
      <c r="T511" s="259"/>
      <c r="U511" s="259"/>
      <c r="V511" s="253"/>
    </row>
    <row r="512" spans="1:23">
      <c r="A512" s="252">
        <v>512</v>
      </c>
      <c r="B512" s="271" t="s">
        <v>243</v>
      </c>
      <c r="C512" s="273" t="s">
        <v>244</v>
      </c>
      <c r="D512" s="348" t="s">
        <v>494</v>
      </c>
      <c r="E512" s="259" t="s">
        <v>1872</v>
      </c>
      <c r="F512" s="271"/>
      <c r="G512" s="273"/>
      <c r="H512" s="273"/>
      <c r="I512" s="273"/>
      <c r="J512" s="263" t="s">
        <v>2249</v>
      </c>
      <c r="K512" s="273"/>
      <c r="L512" s="279">
        <v>183502</v>
      </c>
      <c r="M512" s="277"/>
      <c r="N512" s="276"/>
      <c r="O512" s="277"/>
      <c r="P512" s="276">
        <v>320656</v>
      </c>
      <c r="Q512" s="277"/>
      <c r="R512" s="289"/>
      <c r="S512" s="275"/>
      <c r="T512" s="289"/>
      <c r="U512" s="275"/>
      <c r="V512" s="278"/>
      <c r="W512" s="376"/>
    </row>
    <row r="513" spans="1:23">
      <c r="A513" s="324">
        <v>513</v>
      </c>
      <c r="B513" s="271" t="s">
        <v>243</v>
      </c>
      <c r="C513" s="273" t="s">
        <v>244</v>
      </c>
      <c r="D513" s="348" t="s">
        <v>494</v>
      </c>
      <c r="E513" s="259" t="s">
        <v>1872</v>
      </c>
      <c r="F513" s="271"/>
      <c r="G513" s="273"/>
      <c r="H513" s="273"/>
      <c r="I513" s="273"/>
      <c r="J513" s="263"/>
      <c r="K513" s="273"/>
      <c r="L513" s="279"/>
      <c r="M513" s="277"/>
      <c r="N513" s="276"/>
      <c r="O513" s="277"/>
      <c r="P513" s="276"/>
      <c r="Q513" s="277"/>
      <c r="R513" s="289"/>
      <c r="S513" s="275"/>
      <c r="T513" s="289"/>
      <c r="U513" s="275"/>
      <c r="V513" s="278"/>
      <c r="W513" s="376"/>
    </row>
    <row r="514" spans="1:23">
      <c r="A514" s="252">
        <v>514</v>
      </c>
      <c r="B514" s="271" t="s">
        <v>243</v>
      </c>
      <c r="C514" s="273" t="s">
        <v>244</v>
      </c>
      <c r="D514" s="348" t="s">
        <v>501</v>
      </c>
      <c r="E514" s="272" t="s">
        <v>502</v>
      </c>
      <c r="F514" s="271" t="s">
        <v>15</v>
      </c>
      <c r="G514" s="273" t="s">
        <v>503</v>
      </c>
      <c r="H514" s="273" t="s">
        <v>504</v>
      </c>
      <c r="I514" s="273" t="s">
        <v>1953</v>
      </c>
      <c r="J514" s="274"/>
      <c r="K514" s="273" t="s">
        <v>16</v>
      </c>
      <c r="L514" s="269">
        <v>110831</v>
      </c>
      <c r="M514" s="277">
        <v>0.65479735318444998</v>
      </c>
      <c r="N514" s="276"/>
      <c r="O514" s="277"/>
      <c r="P514" s="276">
        <v>198988</v>
      </c>
      <c r="Q514" s="277">
        <v>0.67009253896200105</v>
      </c>
      <c r="R514" s="289"/>
      <c r="S514" s="275"/>
      <c r="T514" s="289"/>
      <c r="U514" s="275"/>
      <c r="V514" s="278" t="s">
        <v>61</v>
      </c>
      <c r="W514" s="376"/>
    </row>
    <row r="515" spans="1:23">
      <c r="A515" s="252">
        <v>515</v>
      </c>
      <c r="B515" s="271" t="s">
        <v>243</v>
      </c>
      <c r="C515" s="273" t="s">
        <v>244</v>
      </c>
      <c r="D515" s="348" t="s">
        <v>501</v>
      </c>
      <c r="E515" s="272" t="s">
        <v>3398</v>
      </c>
      <c r="F515" s="271"/>
      <c r="G515" s="273" t="s">
        <v>652</v>
      </c>
      <c r="H515" s="273" t="s">
        <v>3399</v>
      </c>
      <c r="I515" s="273" t="s">
        <v>3400</v>
      </c>
      <c r="J515" s="274"/>
      <c r="K515" s="273" t="s">
        <v>2279</v>
      </c>
      <c r="L515" s="269">
        <v>25656</v>
      </c>
      <c r="M515" s="277">
        <v>0.15157745480326126</v>
      </c>
      <c r="N515" s="276"/>
      <c r="O515" s="277"/>
      <c r="P515" s="276">
        <v>97968</v>
      </c>
      <c r="Q515" s="277">
        <v>0.32990746103799889</v>
      </c>
      <c r="R515" s="289"/>
      <c r="S515" s="275"/>
      <c r="T515" s="289"/>
      <c r="U515" s="275"/>
      <c r="V515" s="278"/>
      <c r="W515" s="376"/>
    </row>
    <row r="516" spans="1:23">
      <c r="A516" s="324">
        <v>516</v>
      </c>
      <c r="B516" s="259" t="s">
        <v>243</v>
      </c>
      <c r="C516" s="254" t="s">
        <v>244</v>
      </c>
      <c r="D516" s="254" t="s">
        <v>501</v>
      </c>
      <c r="E516" s="261" t="s">
        <v>3396</v>
      </c>
      <c r="F516" s="259"/>
      <c r="G516" s="253" t="s">
        <v>269</v>
      </c>
      <c r="H516" s="253" t="s">
        <v>1753</v>
      </c>
      <c r="I516" s="253" t="s">
        <v>3397</v>
      </c>
      <c r="J516" s="263"/>
      <c r="K516" s="253" t="s">
        <v>2279</v>
      </c>
      <c r="L516" s="269">
        <v>25410</v>
      </c>
      <c r="M516" s="277">
        <v>0.15012406947890819</v>
      </c>
      <c r="T516" s="259"/>
      <c r="U516" s="259"/>
      <c r="V516" s="253"/>
    </row>
    <row r="517" spans="1:23">
      <c r="A517" s="252">
        <v>517</v>
      </c>
      <c r="B517" s="259" t="s">
        <v>243</v>
      </c>
      <c r="C517" s="254" t="s">
        <v>244</v>
      </c>
      <c r="D517" s="254" t="s">
        <v>501</v>
      </c>
      <c r="E517" s="261" t="s">
        <v>3392</v>
      </c>
      <c r="F517" s="259"/>
      <c r="G517" s="253" t="s">
        <v>3393</v>
      </c>
      <c r="H517" s="253" t="s">
        <v>3394</v>
      </c>
      <c r="I517" s="253" t="s">
        <v>3395</v>
      </c>
      <c r="J517" s="263"/>
      <c r="K517" s="253" t="s">
        <v>16</v>
      </c>
      <c r="L517" s="269">
        <v>7363</v>
      </c>
      <c r="M517" s="277">
        <v>4.35011225333806E-2</v>
      </c>
      <c r="T517" s="259"/>
      <c r="U517" s="259"/>
      <c r="V517" s="253"/>
    </row>
    <row r="518" spans="1:23">
      <c r="A518" s="252">
        <v>518</v>
      </c>
      <c r="B518" s="271" t="s">
        <v>243</v>
      </c>
      <c r="C518" s="273" t="s">
        <v>244</v>
      </c>
      <c r="D518" s="348" t="s">
        <v>501</v>
      </c>
      <c r="E518" s="259" t="s">
        <v>1872</v>
      </c>
      <c r="F518" s="271"/>
      <c r="G518" s="273"/>
      <c r="H518" s="273"/>
      <c r="I518" s="273"/>
      <c r="J518" s="263" t="s">
        <v>2249</v>
      </c>
      <c r="K518" s="273"/>
      <c r="L518" s="279">
        <v>169260</v>
      </c>
      <c r="M518" s="277"/>
      <c r="N518" s="276"/>
      <c r="O518" s="277"/>
      <c r="P518" s="276">
        <v>296956</v>
      </c>
      <c r="Q518" s="277"/>
      <c r="R518" s="289"/>
      <c r="S518" s="275"/>
      <c r="T518" s="289"/>
      <c r="U518" s="275"/>
      <c r="V518" s="278"/>
      <c r="W518" s="376"/>
    </row>
    <row r="519" spans="1:23">
      <c r="A519" s="324">
        <v>519</v>
      </c>
      <c r="B519" s="271" t="s">
        <v>243</v>
      </c>
      <c r="C519" s="273" t="s">
        <v>244</v>
      </c>
      <c r="D519" s="348" t="s">
        <v>501</v>
      </c>
      <c r="E519" s="259" t="s">
        <v>1872</v>
      </c>
      <c r="F519" s="271"/>
      <c r="G519" s="273"/>
      <c r="H519" s="273"/>
      <c r="I519" s="273"/>
      <c r="J519" s="263"/>
      <c r="K519" s="273"/>
      <c r="L519" s="279"/>
      <c r="M519" s="277"/>
      <c r="N519" s="276"/>
      <c r="O519" s="277"/>
      <c r="P519" s="276"/>
      <c r="Q519" s="277"/>
      <c r="R519" s="289"/>
      <c r="S519" s="275"/>
      <c r="T519" s="289"/>
      <c r="U519" s="275"/>
      <c r="V519" s="278"/>
      <c r="W519" s="376"/>
    </row>
    <row r="520" spans="1:23">
      <c r="A520" s="252">
        <v>520</v>
      </c>
      <c r="B520" s="271" t="s">
        <v>243</v>
      </c>
      <c r="C520" s="273" t="s">
        <v>244</v>
      </c>
      <c r="D520" s="348" t="s">
        <v>501</v>
      </c>
      <c r="E520" s="259" t="s">
        <v>1872</v>
      </c>
      <c r="F520" s="271"/>
      <c r="G520" s="273"/>
      <c r="H520" s="273"/>
      <c r="I520" s="273"/>
      <c r="J520" s="274"/>
      <c r="K520" s="273"/>
      <c r="L520" s="279"/>
      <c r="M520" s="277"/>
      <c r="N520" s="276"/>
      <c r="O520" s="277"/>
      <c r="P520" s="276"/>
      <c r="Q520" s="277"/>
      <c r="R520" s="289"/>
      <c r="S520" s="275"/>
      <c r="T520" s="289"/>
      <c r="U520" s="275"/>
      <c r="V520" s="278"/>
      <c r="W520" s="376"/>
    </row>
    <row r="521" spans="1:23">
      <c r="A521" s="252">
        <v>521</v>
      </c>
      <c r="B521" s="271" t="s">
        <v>243</v>
      </c>
      <c r="C521" s="273" t="s">
        <v>244</v>
      </c>
      <c r="D521" s="348" t="s">
        <v>2250</v>
      </c>
      <c r="E521" s="259" t="s">
        <v>1872</v>
      </c>
      <c r="F521" s="271"/>
      <c r="G521" s="273"/>
      <c r="H521" s="273"/>
      <c r="I521" s="273"/>
      <c r="J521" s="263" t="s">
        <v>1900</v>
      </c>
      <c r="K521" s="279"/>
      <c r="L521" s="265">
        <v>7701275</v>
      </c>
      <c r="M521" s="277"/>
      <c r="N521" s="276"/>
      <c r="O521" s="277"/>
      <c r="P521" s="276">
        <v>13414018</v>
      </c>
      <c r="Q521" s="277"/>
      <c r="R521" s="289"/>
      <c r="S521" s="275"/>
      <c r="T521" s="289"/>
      <c r="U521" s="275"/>
      <c r="V521" s="278"/>
      <c r="W521" s="376"/>
    </row>
    <row r="522" spans="1:23" s="273" customFormat="1">
      <c r="A522" s="324">
        <v>522</v>
      </c>
      <c r="B522" s="259"/>
      <c r="C522" s="253"/>
      <c r="D522" s="254"/>
      <c r="E522" s="259" t="s">
        <v>1872</v>
      </c>
      <c r="F522" s="259"/>
      <c r="G522" s="253"/>
      <c r="H522" s="253"/>
      <c r="I522" s="306"/>
      <c r="J522" s="263"/>
      <c r="K522" s="253"/>
      <c r="L522" s="269"/>
      <c r="M522" s="266"/>
      <c r="N522" s="265"/>
      <c r="O522" s="266"/>
      <c r="P522" s="265"/>
      <c r="Q522" s="266"/>
      <c r="R522" s="305"/>
      <c r="S522" s="264"/>
      <c r="T522" s="305"/>
      <c r="U522" s="264"/>
      <c r="V522" s="267"/>
      <c r="W522" s="379"/>
    </row>
    <row r="523" spans="1:23" s="273" customFormat="1">
      <c r="A523" s="252">
        <v>523</v>
      </c>
      <c r="B523" s="271" t="s">
        <v>507</v>
      </c>
      <c r="C523" s="253" t="s">
        <v>508</v>
      </c>
      <c r="D523" s="254"/>
      <c r="E523" s="259" t="s">
        <v>1872</v>
      </c>
      <c r="F523" s="259"/>
      <c r="G523" s="253"/>
      <c r="H523" s="253"/>
      <c r="I523" s="306"/>
      <c r="J523" s="263"/>
      <c r="K523" s="253"/>
      <c r="L523" s="269"/>
      <c r="M523" s="266"/>
      <c r="N523" s="265"/>
      <c r="O523" s="266"/>
      <c r="P523" s="265"/>
      <c r="Q523" s="266"/>
      <c r="R523" s="305"/>
      <c r="S523" s="264"/>
      <c r="T523" s="305"/>
      <c r="U523" s="264"/>
      <c r="V523" s="267"/>
      <c r="W523" s="379"/>
    </row>
    <row r="524" spans="1:23">
      <c r="A524" s="252">
        <v>524</v>
      </c>
      <c r="B524" s="271" t="s">
        <v>507</v>
      </c>
      <c r="C524" s="253" t="s">
        <v>508</v>
      </c>
      <c r="D524" s="469" t="s">
        <v>67</v>
      </c>
      <c r="E524" s="271" t="s">
        <v>509</v>
      </c>
      <c r="F524" s="284" t="s">
        <v>15</v>
      </c>
      <c r="G524" s="284" t="s">
        <v>510</v>
      </c>
      <c r="H524" s="284" t="s">
        <v>511</v>
      </c>
      <c r="I524" s="273" t="s">
        <v>1957</v>
      </c>
      <c r="J524" s="274"/>
      <c r="K524" s="284" t="s">
        <v>16</v>
      </c>
      <c r="L524" s="269">
        <v>55925</v>
      </c>
      <c r="M524" s="277">
        <v>0.86444083777726255</v>
      </c>
      <c r="N524" s="276"/>
      <c r="O524" s="277"/>
      <c r="P524" s="276">
        <v>257254</v>
      </c>
      <c r="Q524" s="277">
        <v>0.67870598043457608</v>
      </c>
      <c r="R524" s="289"/>
      <c r="S524" s="275"/>
      <c r="T524" s="289"/>
      <c r="U524" s="275"/>
      <c r="V524" s="278" t="s">
        <v>61</v>
      </c>
      <c r="W524" s="376"/>
    </row>
    <row r="525" spans="1:23">
      <c r="A525" s="324">
        <v>525</v>
      </c>
      <c r="B525" s="271" t="s">
        <v>507</v>
      </c>
      <c r="C525" s="253" t="s">
        <v>508</v>
      </c>
      <c r="D525" s="469" t="s">
        <v>67</v>
      </c>
      <c r="E525" s="270" t="s">
        <v>6772</v>
      </c>
      <c r="F525" s="285"/>
      <c r="G525" s="285" t="s">
        <v>6773</v>
      </c>
      <c r="H525" s="285" t="s">
        <v>86</v>
      </c>
      <c r="I525" s="253" t="s">
        <v>7216</v>
      </c>
      <c r="J525" s="263"/>
      <c r="K525" s="285" t="s">
        <v>16</v>
      </c>
      <c r="L525" s="269">
        <v>8770</v>
      </c>
      <c r="M525" s="266">
        <v>0.13555916222273745</v>
      </c>
      <c r="T525" s="259"/>
      <c r="U525" s="259"/>
      <c r="V525" s="253"/>
    </row>
    <row r="526" spans="1:23">
      <c r="A526" s="252">
        <v>526</v>
      </c>
      <c r="B526" s="271" t="s">
        <v>507</v>
      </c>
      <c r="C526" s="253" t="s">
        <v>508</v>
      </c>
      <c r="D526" s="469" t="s">
        <v>67</v>
      </c>
      <c r="E526" s="259" t="s">
        <v>1872</v>
      </c>
      <c r="F526" s="285"/>
      <c r="G526" s="285"/>
      <c r="H526" s="285"/>
      <c r="I526" s="253"/>
      <c r="J526" s="263" t="s">
        <v>2244</v>
      </c>
      <c r="K526" s="285" t="s">
        <v>16</v>
      </c>
      <c r="L526" s="269">
        <v>64695</v>
      </c>
      <c r="T526" s="259"/>
      <c r="U526" s="259"/>
      <c r="V526" s="253"/>
    </row>
    <row r="527" spans="1:23">
      <c r="A527" s="252">
        <v>527</v>
      </c>
      <c r="B527" s="271" t="s">
        <v>507</v>
      </c>
      <c r="C527" s="253" t="s">
        <v>508</v>
      </c>
      <c r="D527" s="469" t="s">
        <v>67</v>
      </c>
      <c r="E527" s="271" t="s">
        <v>3426</v>
      </c>
      <c r="F527" s="284"/>
      <c r="G527" s="284" t="s">
        <v>3427</v>
      </c>
      <c r="H527" s="284" t="s">
        <v>3428</v>
      </c>
      <c r="I527" s="273" t="s">
        <v>3429</v>
      </c>
      <c r="J527" s="274"/>
      <c r="K527" s="284" t="s">
        <v>2279</v>
      </c>
      <c r="L527" s="269">
        <v>15616</v>
      </c>
      <c r="M527" s="277">
        <v>1</v>
      </c>
      <c r="N527" s="276"/>
      <c r="O527" s="277"/>
      <c r="P527" s="276">
        <v>105030</v>
      </c>
      <c r="Q527" s="277">
        <v>0.27709768992918876</v>
      </c>
      <c r="R527" s="289"/>
      <c r="S527" s="275"/>
      <c r="T527" s="289"/>
      <c r="U527" s="275"/>
      <c r="V527" s="278"/>
      <c r="W527" s="376"/>
    </row>
    <row r="528" spans="1:23">
      <c r="A528" s="324">
        <v>528</v>
      </c>
      <c r="B528" s="271" t="s">
        <v>507</v>
      </c>
      <c r="C528" s="253" t="s">
        <v>508</v>
      </c>
      <c r="D528" s="469" t="s">
        <v>67</v>
      </c>
      <c r="E528" s="259" t="s">
        <v>1872</v>
      </c>
      <c r="F528" s="284"/>
      <c r="G528" s="284"/>
      <c r="H528" s="284"/>
      <c r="I528" s="273"/>
      <c r="J528" s="263" t="s">
        <v>2244</v>
      </c>
      <c r="K528" s="284" t="s">
        <v>2279</v>
      </c>
      <c r="L528" s="269">
        <v>15616</v>
      </c>
      <c r="M528" s="277"/>
      <c r="N528" s="276"/>
      <c r="O528" s="277"/>
      <c r="P528" s="276"/>
      <c r="Q528" s="277"/>
      <c r="R528" s="289"/>
      <c r="S528" s="275"/>
      <c r="T528" s="289"/>
      <c r="U528" s="275"/>
      <c r="V528" s="278"/>
      <c r="W528" s="376"/>
    </row>
    <row r="529" spans="1:23">
      <c r="A529" s="252">
        <v>529</v>
      </c>
      <c r="B529" s="271" t="s">
        <v>507</v>
      </c>
      <c r="C529" s="253" t="s">
        <v>508</v>
      </c>
      <c r="D529" s="469" t="s">
        <v>67</v>
      </c>
      <c r="E529" s="271" t="s">
        <v>3430</v>
      </c>
      <c r="F529" s="284"/>
      <c r="G529" s="284" t="s">
        <v>482</v>
      </c>
      <c r="H529" s="284" t="s">
        <v>3431</v>
      </c>
      <c r="I529" s="273" t="s">
        <v>3432</v>
      </c>
      <c r="J529" s="274"/>
      <c r="K529" s="284" t="s">
        <v>38</v>
      </c>
      <c r="L529" s="279"/>
      <c r="M529" s="277"/>
      <c r="N529" s="276"/>
      <c r="O529" s="277"/>
      <c r="P529" s="276">
        <v>16752</v>
      </c>
      <c r="Q529" s="277">
        <v>4.4196329636235078E-2</v>
      </c>
      <c r="R529" s="289"/>
      <c r="S529" s="275"/>
      <c r="T529" s="289"/>
      <c r="U529" s="275"/>
      <c r="V529" s="278"/>
      <c r="W529" s="376"/>
    </row>
    <row r="530" spans="1:23">
      <c r="A530" s="252">
        <v>530</v>
      </c>
      <c r="B530" s="271" t="s">
        <v>507</v>
      </c>
      <c r="C530" s="253" t="s">
        <v>508</v>
      </c>
      <c r="D530" s="469" t="s">
        <v>67</v>
      </c>
      <c r="E530" s="259" t="s">
        <v>1872</v>
      </c>
      <c r="F530" s="284"/>
      <c r="G530" s="284"/>
      <c r="H530" s="284"/>
      <c r="I530" s="273"/>
      <c r="J530" s="263" t="s">
        <v>2249</v>
      </c>
      <c r="K530" s="284"/>
      <c r="L530" s="279">
        <v>80311</v>
      </c>
      <c r="M530" s="277"/>
      <c r="N530" s="276"/>
      <c r="O530" s="277"/>
      <c r="P530" s="276">
        <v>379036</v>
      </c>
      <c r="Q530" s="277"/>
      <c r="R530" s="289"/>
      <c r="S530" s="275"/>
      <c r="T530" s="289"/>
      <c r="U530" s="275"/>
      <c r="V530" s="278"/>
      <c r="W530" s="376"/>
    </row>
    <row r="531" spans="1:23">
      <c r="A531" s="324">
        <v>531</v>
      </c>
      <c r="B531" s="271" t="s">
        <v>507</v>
      </c>
      <c r="C531" s="253" t="s">
        <v>508</v>
      </c>
      <c r="D531" s="469" t="s">
        <v>67</v>
      </c>
      <c r="E531" s="259" t="s">
        <v>1872</v>
      </c>
      <c r="F531" s="284"/>
      <c r="G531" s="284"/>
      <c r="H531" s="284"/>
      <c r="I531" s="273"/>
      <c r="J531" s="263"/>
      <c r="K531" s="284"/>
      <c r="L531" s="279"/>
      <c r="M531" s="277"/>
      <c r="N531" s="276"/>
      <c r="O531" s="277"/>
      <c r="P531" s="276"/>
      <c r="Q531" s="277"/>
      <c r="R531" s="289"/>
      <c r="S531" s="275"/>
      <c r="T531" s="289"/>
      <c r="U531" s="275"/>
      <c r="V531" s="278"/>
      <c r="W531" s="376"/>
    </row>
    <row r="532" spans="1:23">
      <c r="A532" s="252">
        <v>532</v>
      </c>
      <c r="B532" s="271" t="s">
        <v>507</v>
      </c>
      <c r="C532" s="253" t="s">
        <v>508</v>
      </c>
      <c r="D532" s="469" t="s">
        <v>68</v>
      </c>
      <c r="E532" s="271" t="s">
        <v>516</v>
      </c>
      <c r="F532" s="284" t="s">
        <v>15</v>
      </c>
      <c r="G532" s="284" t="s">
        <v>517</v>
      </c>
      <c r="H532" s="284" t="s">
        <v>518</v>
      </c>
      <c r="I532" s="273" t="s">
        <v>1960</v>
      </c>
      <c r="J532" s="274"/>
      <c r="K532" s="284" t="s">
        <v>16</v>
      </c>
      <c r="L532" s="269">
        <v>43660</v>
      </c>
      <c r="M532" s="277">
        <v>0.96985583224115335</v>
      </c>
      <c r="N532" s="276"/>
      <c r="O532" s="277"/>
      <c r="P532" s="276">
        <v>260175</v>
      </c>
      <c r="Q532" s="277">
        <v>0.56892231124483938</v>
      </c>
      <c r="R532" s="289"/>
      <c r="S532" s="275"/>
      <c r="T532" s="289"/>
      <c r="U532" s="275"/>
      <c r="V532" s="278" t="s">
        <v>61</v>
      </c>
      <c r="W532" s="376"/>
    </row>
    <row r="533" spans="1:23">
      <c r="A533" s="252">
        <v>533</v>
      </c>
      <c r="B533" s="271" t="s">
        <v>507</v>
      </c>
      <c r="C533" s="253" t="s">
        <v>508</v>
      </c>
      <c r="D533" s="469" t="s">
        <v>68</v>
      </c>
      <c r="E533" s="270" t="s">
        <v>6774</v>
      </c>
      <c r="F533" s="285"/>
      <c r="G533" s="285" t="s">
        <v>859</v>
      </c>
      <c r="H533" s="285" t="s">
        <v>612</v>
      </c>
      <c r="I533" s="253" t="s">
        <v>7217</v>
      </c>
      <c r="J533" s="263"/>
      <c r="K533" s="285" t="s">
        <v>2281</v>
      </c>
      <c r="L533" s="269">
        <v>1357</v>
      </c>
      <c r="M533" s="266">
        <v>3.0144167758846659E-2</v>
      </c>
      <c r="T533" s="259"/>
      <c r="U533" s="259"/>
      <c r="V533" s="253"/>
    </row>
    <row r="534" spans="1:23">
      <c r="A534" s="324">
        <v>534</v>
      </c>
      <c r="B534" s="271" t="s">
        <v>507</v>
      </c>
      <c r="C534" s="253" t="s">
        <v>508</v>
      </c>
      <c r="D534" s="469" t="s">
        <v>68</v>
      </c>
      <c r="E534" s="259" t="s">
        <v>1872</v>
      </c>
      <c r="F534" s="284"/>
      <c r="G534" s="284"/>
      <c r="H534" s="284"/>
      <c r="I534" s="273"/>
      <c r="J534" s="263" t="s">
        <v>2244</v>
      </c>
      <c r="K534" s="284" t="s">
        <v>16</v>
      </c>
      <c r="L534" s="269">
        <v>45017</v>
      </c>
      <c r="M534" s="277"/>
      <c r="N534" s="276"/>
      <c r="O534" s="277"/>
      <c r="P534" s="276"/>
      <c r="Q534" s="277"/>
      <c r="R534" s="289"/>
      <c r="S534" s="275"/>
      <c r="T534" s="289"/>
      <c r="U534" s="275"/>
      <c r="V534" s="278"/>
      <c r="W534" s="376"/>
    </row>
    <row r="535" spans="1:23">
      <c r="A535" s="252">
        <v>535</v>
      </c>
      <c r="B535" s="271" t="s">
        <v>507</v>
      </c>
      <c r="C535" s="253" t="s">
        <v>508</v>
      </c>
      <c r="D535" s="469" t="s">
        <v>68</v>
      </c>
      <c r="E535" s="271" t="s">
        <v>3433</v>
      </c>
      <c r="F535" s="284"/>
      <c r="G535" s="284" t="s">
        <v>3434</v>
      </c>
      <c r="H535" s="284" t="s">
        <v>3435</v>
      </c>
      <c r="I535" s="273" t="s">
        <v>3436</v>
      </c>
      <c r="J535" s="274"/>
      <c r="K535" s="284" t="s">
        <v>2279</v>
      </c>
      <c r="L535" s="269">
        <v>36417</v>
      </c>
      <c r="M535" s="277">
        <v>1</v>
      </c>
      <c r="N535" s="276"/>
      <c r="O535" s="277"/>
      <c r="P535" s="276">
        <v>170001</v>
      </c>
      <c r="Q535" s="277">
        <v>0.37173964383178226</v>
      </c>
      <c r="R535" s="289"/>
      <c r="S535" s="275"/>
      <c r="T535" s="289"/>
      <c r="U535" s="275"/>
      <c r="V535" s="278"/>
      <c r="W535" s="376"/>
    </row>
    <row r="536" spans="1:23">
      <c r="A536" s="252">
        <v>536</v>
      </c>
      <c r="B536" s="271" t="s">
        <v>507</v>
      </c>
      <c r="C536" s="253" t="s">
        <v>508</v>
      </c>
      <c r="D536" s="469" t="s">
        <v>68</v>
      </c>
      <c r="E536" s="259" t="s">
        <v>1872</v>
      </c>
      <c r="F536" s="284"/>
      <c r="G536" s="284"/>
      <c r="H536" s="284"/>
      <c r="I536" s="273"/>
      <c r="J536" s="263" t="s">
        <v>2244</v>
      </c>
      <c r="K536" s="284" t="s">
        <v>2279</v>
      </c>
      <c r="L536" s="269">
        <v>36417</v>
      </c>
      <c r="M536" s="277"/>
      <c r="N536" s="276"/>
      <c r="O536" s="277"/>
      <c r="P536" s="276"/>
      <c r="Q536" s="277"/>
      <c r="R536" s="289"/>
      <c r="S536" s="275"/>
      <c r="T536" s="289"/>
      <c r="U536" s="275"/>
      <c r="V536" s="278"/>
      <c r="W536" s="376"/>
    </row>
    <row r="537" spans="1:23">
      <c r="A537" s="324">
        <v>537</v>
      </c>
      <c r="B537" s="271" t="s">
        <v>507</v>
      </c>
      <c r="C537" s="253" t="s">
        <v>508</v>
      </c>
      <c r="D537" s="469" t="s">
        <v>68</v>
      </c>
      <c r="E537" s="271" t="s">
        <v>3437</v>
      </c>
      <c r="F537" s="284"/>
      <c r="G537" s="284" t="s">
        <v>139</v>
      </c>
      <c r="H537" s="284" t="s">
        <v>3438</v>
      </c>
      <c r="I537" s="273" t="s">
        <v>3439</v>
      </c>
      <c r="J537" s="274"/>
      <c r="K537" s="284" t="s">
        <v>38</v>
      </c>
      <c r="L537" s="279"/>
      <c r="M537" s="277"/>
      <c r="N537" s="276"/>
      <c r="O537" s="277"/>
      <c r="P537" s="276">
        <v>27136</v>
      </c>
      <c r="Q537" s="277">
        <v>5.9338044923378352E-2</v>
      </c>
      <c r="R537" s="289"/>
      <c r="S537" s="275"/>
      <c r="T537" s="289"/>
      <c r="U537" s="275"/>
      <c r="V537" s="278"/>
      <c r="W537" s="376"/>
    </row>
    <row r="538" spans="1:23">
      <c r="A538" s="252">
        <v>538</v>
      </c>
      <c r="B538" s="271" t="s">
        <v>507</v>
      </c>
      <c r="C538" s="253" t="s">
        <v>508</v>
      </c>
      <c r="D538" s="469" t="s">
        <v>68</v>
      </c>
      <c r="E538" s="259" t="s">
        <v>1872</v>
      </c>
      <c r="F538" s="284"/>
      <c r="G538" s="284"/>
      <c r="H538" s="284"/>
      <c r="I538" s="273"/>
      <c r="J538" s="263" t="s">
        <v>2249</v>
      </c>
      <c r="K538" s="284"/>
      <c r="L538" s="279">
        <v>81434</v>
      </c>
      <c r="M538" s="277"/>
      <c r="N538" s="276"/>
      <c r="O538" s="277"/>
      <c r="P538" s="276">
        <v>457312</v>
      </c>
      <c r="Q538" s="277"/>
      <c r="R538" s="289"/>
      <c r="S538" s="275"/>
      <c r="T538" s="289"/>
      <c r="U538" s="275"/>
      <c r="V538" s="278"/>
      <c r="W538" s="376"/>
    </row>
    <row r="539" spans="1:23">
      <c r="A539" s="252">
        <v>539</v>
      </c>
      <c r="B539" s="271" t="s">
        <v>507</v>
      </c>
      <c r="C539" s="253" t="s">
        <v>508</v>
      </c>
      <c r="D539" s="469" t="s">
        <v>68</v>
      </c>
      <c r="E539" s="259" t="s">
        <v>1872</v>
      </c>
      <c r="F539" s="284"/>
      <c r="G539" s="284"/>
      <c r="H539" s="284"/>
      <c r="I539" s="273"/>
      <c r="J539" s="263"/>
      <c r="K539" s="284"/>
      <c r="L539" s="279"/>
      <c r="M539" s="277"/>
      <c r="N539" s="276"/>
      <c r="O539" s="277"/>
      <c r="P539" s="276"/>
      <c r="Q539" s="277"/>
      <c r="R539" s="289"/>
      <c r="S539" s="275"/>
      <c r="T539" s="289"/>
      <c r="U539" s="275"/>
      <c r="V539" s="278"/>
      <c r="W539" s="376"/>
    </row>
    <row r="540" spans="1:23">
      <c r="A540" s="324">
        <v>540</v>
      </c>
      <c r="B540" s="271" t="s">
        <v>507</v>
      </c>
      <c r="C540" s="253" t="s">
        <v>508</v>
      </c>
      <c r="D540" s="469" t="s">
        <v>72</v>
      </c>
      <c r="E540" s="271" t="s">
        <v>521</v>
      </c>
      <c r="F540" s="284" t="s">
        <v>15</v>
      </c>
      <c r="G540" s="284" t="s">
        <v>522</v>
      </c>
      <c r="H540" s="284" t="s">
        <v>523</v>
      </c>
      <c r="I540" s="273" t="s">
        <v>1961</v>
      </c>
      <c r="J540" s="274"/>
      <c r="K540" s="284" t="s">
        <v>2279</v>
      </c>
      <c r="L540" s="269">
        <v>43992</v>
      </c>
      <c r="M540" s="277">
        <v>0.78864149725717969</v>
      </c>
      <c r="N540" s="276"/>
      <c r="O540" s="277"/>
      <c r="P540" s="276">
        <v>204220</v>
      </c>
      <c r="Q540" s="277">
        <v>0.5459887658172855</v>
      </c>
      <c r="R540" s="289"/>
      <c r="S540" s="275"/>
      <c r="T540" s="289"/>
      <c r="U540" s="275"/>
      <c r="V540" s="278" t="s">
        <v>61</v>
      </c>
      <c r="W540" s="376"/>
    </row>
    <row r="541" spans="1:23">
      <c r="A541" s="252">
        <v>541</v>
      </c>
      <c r="B541" s="271" t="s">
        <v>507</v>
      </c>
      <c r="C541" s="253" t="s">
        <v>508</v>
      </c>
      <c r="D541" s="469" t="s">
        <v>72</v>
      </c>
      <c r="E541" s="270" t="s">
        <v>6775</v>
      </c>
      <c r="F541" s="285"/>
      <c r="G541" s="285" t="s">
        <v>581</v>
      </c>
      <c r="H541" s="285" t="s">
        <v>6776</v>
      </c>
      <c r="I541" s="253" t="s">
        <v>7218</v>
      </c>
      <c r="J541" s="263"/>
      <c r="K541" s="285" t="s">
        <v>2279</v>
      </c>
      <c r="L541" s="269">
        <v>11790</v>
      </c>
      <c r="M541" s="266">
        <v>0.21135850274282025</v>
      </c>
      <c r="T541" s="259"/>
      <c r="U541" s="259"/>
      <c r="V541" s="253"/>
    </row>
    <row r="542" spans="1:23" s="273" customFormat="1">
      <c r="A542" s="252">
        <v>542</v>
      </c>
      <c r="B542" s="271" t="s">
        <v>507</v>
      </c>
      <c r="C542" s="253" t="s">
        <v>508</v>
      </c>
      <c r="D542" s="469" t="s">
        <v>72</v>
      </c>
      <c r="E542" s="259" t="s">
        <v>1872</v>
      </c>
      <c r="F542" s="285"/>
      <c r="G542" s="285"/>
      <c r="H542" s="285"/>
      <c r="I542" s="253"/>
      <c r="J542" s="263" t="s">
        <v>2244</v>
      </c>
      <c r="K542" s="285" t="s">
        <v>2279</v>
      </c>
      <c r="L542" s="269">
        <v>55782</v>
      </c>
      <c r="M542" s="266"/>
      <c r="N542" s="265"/>
      <c r="O542" s="266"/>
      <c r="P542" s="265"/>
      <c r="Q542" s="266"/>
      <c r="R542" s="305"/>
      <c r="S542" s="264"/>
      <c r="T542" s="259"/>
      <c r="U542" s="259"/>
      <c r="V542" s="253"/>
      <c r="W542" s="379"/>
    </row>
    <row r="543" spans="1:23" s="273" customFormat="1">
      <c r="A543" s="324">
        <v>543</v>
      </c>
      <c r="B543" s="271" t="s">
        <v>507</v>
      </c>
      <c r="C543" s="253" t="s">
        <v>508</v>
      </c>
      <c r="D543" s="469" t="s">
        <v>72</v>
      </c>
      <c r="E543" s="271" t="s">
        <v>3440</v>
      </c>
      <c r="F543" s="284"/>
      <c r="G543" s="284" t="s">
        <v>3441</v>
      </c>
      <c r="H543" s="284" t="s">
        <v>1204</v>
      </c>
      <c r="I543" s="273" t="s">
        <v>3442</v>
      </c>
      <c r="J543" s="274"/>
      <c r="K543" s="284" t="s">
        <v>16</v>
      </c>
      <c r="L543" s="269">
        <v>35823</v>
      </c>
      <c r="M543" s="277">
        <v>1</v>
      </c>
      <c r="N543" s="276"/>
      <c r="O543" s="277"/>
      <c r="P543" s="276">
        <v>150914</v>
      </c>
      <c r="Q543" s="277">
        <v>0.40347345316105093</v>
      </c>
      <c r="R543" s="289"/>
      <c r="S543" s="275"/>
      <c r="T543" s="289"/>
      <c r="U543" s="275"/>
      <c r="V543" s="278"/>
      <c r="W543" s="376"/>
    </row>
    <row r="544" spans="1:23" s="273" customFormat="1">
      <c r="A544" s="252">
        <v>544</v>
      </c>
      <c r="B544" s="271" t="s">
        <v>507</v>
      </c>
      <c r="C544" s="253" t="s">
        <v>508</v>
      </c>
      <c r="D544" s="469" t="s">
        <v>72</v>
      </c>
      <c r="E544" s="259" t="s">
        <v>1872</v>
      </c>
      <c r="F544" s="284"/>
      <c r="G544" s="284"/>
      <c r="H544" s="284"/>
      <c r="J544" s="263" t="s">
        <v>2244</v>
      </c>
      <c r="K544" s="284" t="s">
        <v>16</v>
      </c>
      <c r="L544" s="269">
        <v>35823</v>
      </c>
      <c r="M544" s="277"/>
      <c r="N544" s="276"/>
      <c r="O544" s="277"/>
      <c r="P544" s="276"/>
      <c r="Q544" s="277"/>
      <c r="R544" s="289"/>
      <c r="S544" s="275"/>
      <c r="T544" s="289"/>
      <c r="U544" s="275"/>
      <c r="V544" s="278"/>
      <c r="W544" s="376"/>
    </row>
    <row r="545" spans="1:23" s="273" customFormat="1">
      <c r="A545" s="252">
        <v>545</v>
      </c>
      <c r="B545" s="271" t="s">
        <v>507</v>
      </c>
      <c r="C545" s="253" t="s">
        <v>508</v>
      </c>
      <c r="D545" s="469" t="s">
        <v>72</v>
      </c>
      <c r="E545" s="271" t="s">
        <v>3443</v>
      </c>
      <c r="F545" s="284"/>
      <c r="G545" s="284" t="s">
        <v>538</v>
      </c>
      <c r="H545" s="284" t="s">
        <v>537</v>
      </c>
      <c r="I545" s="273" t="s">
        <v>3444</v>
      </c>
      <c r="J545" s="274"/>
      <c r="K545" s="284" t="s">
        <v>38</v>
      </c>
      <c r="L545" s="279"/>
      <c r="M545" s="277"/>
      <c r="N545" s="276"/>
      <c r="O545" s="277"/>
      <c r="P545" s="276">
        <v>18903</v>
      </c>
      <c r="Q545" s="277">
        <v>5.0537781021663633E-2</v>
      </c>
      <c r="R545" s="289"/>
      <c r="S545" s="275"/>
      <c r="T545" s="289"/>
      <c r="U545" s="275"/>
      <c r="V545" s="278"/>
      <c r="W545" s="376"/>
    </row>
    <row r="546" spans="1:23">
      <c r="A546" s="324">
        <v>546</v>
      </c>
      <c r="B546" s="271" t="s">
        <v>507</v>
      </c>
      <c r="C546" s="253" t="s">
        <v>508</v>
      </c>
      <c r="D546" s="469" t="s">
        <v>72</v>
      </c>
      <c r="E546" s="259" t="s">
        <v>1872</v>
      </c>
      <c r="F546" s="284"/>
      <c r="G546" s="284"/>
      <c r="H546" s="284"/>
      <c r="I546" s="273"/>
      <c r="J546" s="263" t="s">
        <v>2249</v>
      </c>
      <c r="K546" s="284"/>
      <c r="L546" s="279">
        <v>91605</v>
      </c>
      <c r="M546" s="277"/>
      <c r="N546" s="276"/>
      <c r="O546" s="277"/>
      <c r="P546" s="276">
        <v>374037</v>
      </c>
      <c r="Q546" s="277"/>
      <c r="R546" s="289"/>
      <c r="S546" s="275"/>
      <c r="T546" s="289"/>
      <c r="U546" s="275"/>
      <c r="V546" s="278"/>
      <c r="W546" s="376"/>
    </row>
    <row r="547" spans="1:23" s="273" customFormat="1">
      <c r="A547" s="252">
        <v>547</v>
      </c>
      <c r="B547" s="271" t="s">
        <v>507</v>
      </c>
      <c r="C547" s="253" t="s">
        <v>508</v>
      </c>
      <c r="D547" s="469" t="s">
        <v>72</v>
      </c>
      <c r="E547" s="259" t="s">
        <v>1872</v>
      </c>
      <c r="F547" s="284"/>
      <c r="G547" s="284"/>
      <c r="H547" s="284"/>
      <c r="J547" s="263"/>
      <c r="K547" s="284"/>
      <c r="L547" s="279"/>
      <c r="M547" s="277"/>
      <c r="N547" s="276"/>
      <c r="O547" s="277"/>
      <c r="P547" s="276"/>
      <c r="Q547" s="277"/>
      <c r="R547" s="289"/>
      <c r="S547" s="275"/>
      <c r="T547" s="289"/>
      <c r="U547" s="275"/>
      <c r="V547" s="278"/>
      <c r="W547" s="376"/>
    </row>
    <row r="548" spans="1:23" s="273" customFormat="1">
      <c r="A548" s="252">
        <v>548</v>
      </c>
      <c r="B548" s="271" t="s">
        <v>507</v>
      </c>
      <c r="C548" s="253" t="s">
        <v>508</v>
      </c>
      <c r="D548" s="469" t="s">
        <v>75</v>
      </c>
      <c r="E548" s="271" t="s">
        <v>3448</v>
      </c>
      <c r="F548" s="284" t="s">
        <v>15</v>
      </c>
      <c r="G548" s="284" t="s">
        <v>223</v>
      </c>
      <c r="H548" s="284" t="s">
        <v>536</v>
      </c>
      <c r="I548" s="273" t="s">
        <v>3449</v>
      </c>
      <c r="J548" s="274"/>
      <c r="K548" s="284" t="s">
        <v>2279</v>
      </c>
      <c r="L548" s="269">
        <v>58848</v>
      </c>
      <c r="M548" s="277">
        <v>1</v>
      </c>
      <c r="N548" s="276"/>
      <c r="O548" s="277"/>
      <c r="P548" s="276">
        <v>248230</v>
      </c>
      <c r="Q548" s="277">
        <v>0.63545253241517019</v>
      </c>
      <c r="R548" s="289"/>
      <c r="S548" s="275"/>
      <c r="T548" s="289"/>
      <c r="U548" s="275"/>
      <c r="V548" s="278" t="s">
        <v>61</v>
      </c>
      <c r="W548" s="376"/>
    </row>
    <row r="549" spans="1:23" s="273" customFormat="1">
      <c r="A549" s="324">
        <v>549</v>
      </c>
      <c r="B549" s="271" t="s">
        <v>507</v>
      </c>
      <c r="C549" s="253" t="s">
        <v>508</v>
      </c>
      <c r="D549" s="469" t="s">
        <v>75</v>
      </c>
      <c r="E549" s="259" t="s">
        <v>1872</v>
      </c>
      <c r="F549" s="284"/>
      <c r="G549" s="284"/>
      <c r="H549" s="284"/>
      <c r="J549" s="263" t="s">
        <v>2244</v>
      </c>
      <c r="K549" s="284" t="s">
        <v>2279</v>
      </c>
      <c r="L549" s="269">
        <v>58848</v>
      </c>
      <c r="M549" s="277"/>
      <c r="N549" s="276"/>
      <c r="O549" s="277"/>
      <c r="P549" s="276"/>
      <c r="Q549" s="277"/>
      <c r="R549" s="289"/>
      <c r="S549" s="275"/>
      <c r="T549" s="289"/>
      <c r="U549" s="275"/>
      <c r="V549" s="278"/>
      <c r="W549" s="376"/>
    </row>
    <row r="550" spans="1:23" s="273" customFormat="1">
      <c r="A550" s="252">
        <v>550</v>
      </c>
      <c r="B550" s="271" t="s">
        <v>507</v>
      </c>
      <c r="C550" s="253" t="s">
        <v>508</v>
      </c>
      <c r="D550" s="469" t="s">
        <v>75</v>
      </c>
      <c r="E550" s="271" t="s">
        <v>3445</v>
      </c>
      <c r="F550" s="284"/>
      <c r="G550" s="284" t="s">
        <v>389</v>
      </c>
      <c r="H550" s="284" t="s">
        <v>3446</v>
      </c>
      <c r="I550" s="273" t="s">
        <v>3447</v>
      </c>
      <c r="J550" s="274"/>
      <c r="K550" s="284" t="s">
        <v>16</v>
      </c>
      <c r="L550" s="269">
        <v>22520</v>
      </c>
      <c r="M550" s="277">
        <v>1</v>
      </c>
      <c r="N550" s="276"/>
      <c r="O550" s="277"/>
      <c r="P550" s="276">
        <v>123642</v>
      </c>
      <c r="Q550" s="277">
        <v>0.31651541720531956</v>
      </c>
      <c r="R550" s="289"/>
      <c r="S550" s="275"/>
      <c r="T550" s="289"/>
      <c r="U550" s="275"/>
      <c r="V550" s="278"/>
      <c r="W550" s="376"/>
    </row>
    <row r="551" spans="1:23" s="273" customFormat="1">
      <c r="A551" s="252">
        <v>551</v>
      </c>
      <c r="B551" s="271" t="s">
        <v>507</v>
      </c>
      <c r="C551" s="253" t="s">
        <v>508</v>
      </c>
      <c r="D551" s="469" t="s">
        <v>75</v>
      </c>
      <c r="E551" s="259" t="s">
        <v>1872</v>
      </c>
      <c r="F551" s="284"/>
      <c r="G551" s="284"/>
      <c r="H551" s="284"/>
      <c r="J551" s="263" t="s">
        <v>2244</v>
      </c>
      <c r="K551" s="284" t="s">
        <v>16</v>
      </c>
      <c r="L551" s="269">
        <v>22520</v>
      </c>
      <c r="M551" s="277"/>
      <c r="N551" s="276"/>
      <c r="O551" s="277"/>
      <c r="P551" s="276"/>
      <c r="Q551" s="277"/>
      <c r="R551" s="289"/>
      <c r="S551" s="275"/>
      <c r="T551" s="289"/>
      <c r="U551" s="275"/>
      <c r="V551" s="278"/>
      <c r="W551" s="376"/>
    </row>
    <row r="552" spans="1:23" s="273" customFormat="1">
      <c r="A552" s="324">
        <v>552</v>
      </c>
      <c r="B552" s="271" t="s">
        <v>507</v>
      </c>
      <c r="C552" s="253" t="s">
        <v>508</v>
      </c>
      <c r="D552" s="469" t="s">
        <v>75</v>
      </c>
      <c r="E552" s="271" t="s">
        <v>3450</v>
      </c>
      <c r="F552" s="284"/>
      <c r="G552" s="284" t="s">
        <v>589</v>
      </c>
      <c r="H552" s="284" t="s">
        <v>81</v>
      </c>
      <c r="I552" s="273" t="s">
        <v>3451</v>
      </c>
      <c r="J552" s="274"/>
      <c r="K552" s="284" t="s">
        <v>38</v>
      </c>
      <c r="L552" s="279"/>
      <c r="M552" s="277"/>
      <c r="N552" s="276"/>
      <c r="O552" s="277"/>
      <c r="P552" s="276">
        <v>18761</v>
      </c>
      <c r="Q552" s="277">
        <v>4.8026930510578929E-2</v>
      </c>
      <c r="R552" s="289"/>
      <c r="S552" s="275"/>
      <c r="T552" s="289"/>
      <c r="U552" s="275"/>
      <c r="V552" s="278"/>
      <c r="W552" s="376"/>
    </row>
    <row r="553" spans="1:23" s="273" customFormat="1">
      <c r="A553" s="252">
        <v>553</v>
      </c>
      <c r="B553" s="271" t="s">
        <v>507</v>
      </c>
      <c r="C553" s="253" t="s">
        <v>508</v>
      </c>
      <c r="D553" s="469" t="s">
        <v>75</v>
      </c>
      <c r="E553" s="271" t="s">
        <v>3452</v>
      </c>
      <c r="F553" s="284"/>
      <c r="G553" s="284" t="s">
        <v>257</v>
      </c>
      <c r="H553" s="284" t="s">
        <v>3453</v>
      </c>
      <c r="I553" s="273" t="s">
        <v>3454</v>
      </c>
      <c r="J553" s="274"/>
      <c r="K553" s="284" t="s">
        <v>61</v>
      </c>
      <c r="L553" s="470"/>
      <c r="M553" s="277"/>
      <c r="N553" s="276"/>
      <c r="O553" s="277"/>
      <c r="P553" s="276">
        <v>2</v>
      </c>
      <c r="Q553" s="277">
        <v>5.1198689313553574E-6</v>
      </c>
      <c r="R553" s="289"/>
      <c r="S553" s="275"/>
      <c r="T553" s="289"/>
      <c r="U553" s="275"/>
      <c r="V553" s="278"/>
      <c r="W553" s="376"/>
    </row>
    <row r="554" spans="1:23" s="273" customFormat="1">
      <c r="A554" s="252">
        <v>554</v>
      </c>
      <c r="B554" s="271" t="s">
        <v>507</v>
      </c>
      <c r="C554" s="253" t="s">
        <v>508</v>
      </c>
      <c r="D554" s="469" t="s">
        <v>75</v>
      </c>
      <c r="E554" s="259" t="s">
        <v>1872</v>
      </c>
      <c r="F554" s="284"/>
      <c r="G554" s="284"/>
      <c r="H554" s="284"/>
      <c r="J554" s="263" t="s">
        <v>2249</v>
      </c>
      <c r="K554" s="284"/>
      <c r="L554" s="279">
        <v>81368</v>
      </c>
      <c r="M554" s="277"/>
      <c r="N554" s="276"/>
      <c r="O554" s="277"/>
      <c r="P554" s="276">
        <v>390635</v>
      </c>
      <c r="Q554" s="277"/>
      <c r="R554" s="289"/>
      <c r="S554" s="275"/>
      <c r="T554" s="289"/>
      <c r="U554" s="275"/>
      <c r="V554" s="278"/>
      <c r="W554" s="376"/>
    </row>
    <row r="555" spans="1:23" s="273" customFormat="1">
      <c r="A555" s="324">
        <v>555</v>
      </c>
      <c r="B555" s="271" t="s">
        <v>507</v>
      </c>
      <c r="C555" s="253" t="s">
        <v>508</v>
      </c>
      <c r="D555" s="469" t="s">
        <v>75</v>
      </c>
      <c r="E555" s="259" t="s">
        <v>1872</v>
      </c>
      <c r="F555" s="284"/>
      <c r="G555" s="284"/>
      <c r="H555" s="284"/>
      <c r="J555" s="263"/>
      <c r="K555" s="284"/>
      <c r="L555" s="279"/>
      <c r="M555" s="277"/>
      <c r="N555" s="276"/>
      <c r="O555" s="277"/>
      <c r="P555" s="276"/>
      <c r="Q555" s="277"/>
      <c r="R555" s="289"/>
      <c r="S555" s="275"/>
      <c r="T555" s="289"/>
      <c r="U555" s="275"/>
      <c r="V555" s="278"/>
      <c r="W555" s="376"/>
    </row>
    <row r="556" spans="1:23" s="273" customFormat="1">
      <c r="A556" s="252">
        <v>556</v>
      </c>
      <c r="B556" s="271" t="s">
        <v>507</v>
      </c>
      <c r="C556" s="253" t="s">
        <v>508</v>
      </c>
      <c r="D556" s="469" t="s">
        <v>78</v>
      </c>
      <c r="E556" s="271" t="s">
        <v>528</v>
      </c>
      <c r="F556" s="284" t="s">
        <v>15</v>
      </c>
      <c r="G556" s="284" t="s">
        <v>119</v>
      </c>
      <c r="H556" s="284" t="s">
        <v>529</v>
      </c>
      <c r="I556" s="273" t="s">
        <v>1962</v>
      </c>
      <c r="J556" s="274"/>
      <c r="K556" s="284" t="s">
        <v>2279</v>
      </c>
      <c r="L556" s="269">
        <v>51018</v>
      </c>
      <c r="M556" s="277">
        <v>0.68036700184034349</v>
      </c>
      <c r="N556" s="276"/>
      <c r="O556" s="277"/>
      <c r="P556" s="276">
        <v>225445</v>
      </c>
      <c r="Q556" s="277">
        <v>0.62258018193165687</v>
      </c>
      <c r="R556" s="289"/>
      <c r="S556" s="275"/>
      <c r="T556" s="289"/>
      <c r="U556" s="275"/>
      <c r="V556" s="278" t="s">
        <v>61</v>
      </c>
      <c r="W556" s="376"/>
    </row>
    <row r="557" spans="1:23" s="273" customFormat="1">
      <c r="A557" s="252">
        <v>557</v>
      </c>
      <c r="B557" s="271" t="s">
        <v>507</v>
      </c>
      <c r="C557" s="253" t="s">
        <v>508</v>
      </c>
      <c r="D557" s="469" t="s">
        <v>78</v>
      </c>
      <c r="E557" s="270" t="s">
        <v>6778</v>
      </c>
      <c r="F557" s="285"/>
      <c r="G557" s="285" t="s">
        <v>6779</v>
      </c>
      <c r="H557" s="285" t="s">
        <v>492</v>
      </c>
      <c r="I557" s="253" t="s">
        <v>7219</v>
      </c>
      <c r="J557" s="263"/>
      <c r="K557" s="285" t="s">
        <v>2279</v>
      </c>
      <c r="L557" s="269">
        <v>23968</v>
      </c>
      <c r="M557" s="266">
        <v>0.31963299815965646</v>
      </c>
      <c r="N557" s="265"/>
      <c r="O557" s="266"/>
      <c r="P557" s="265"/>
      <c r="Q557" s="266"/>
      <c r="R557" s="305"/>
      <c r="S557" s="264"/>
      <c r="T557" s="259"/>
      <c r="U557" s="259"/>
      <c r="V557" s="253"/>
      <c r="W557" s="379"/>
    </row>
    <row r="558" spans="1:23" s="273" customFormat="1">
      <c r="A558" s="324">
        <v>558</v>
      </c>
      <c r="B558" s="271" t="s">
        <v>507</v>
      </c>
      <c r="C558" s="253" t="s">
        <v>508</v>
      </c>
      <c r="D558" s="469" t="s">
        <v>78</v>
      </c>
      <c r="E558" s="259" t="s">
        <v>1872</v>
      </c>
      <c r="F558" s="285"/>
      <c r="G558" s="285"/>
      <c r="H558" s="285"/>
      <c r="I558" s="253"/>
      <c r="J558" s="263" t="s">
        <v>2244</v>
      </c>
      <c r="K558" s="285" t="s">
        <v>2279</v>
      </c>
      <c r="L558" s="269">
        <v>74986</v>
      </c>
      <c r="M558" s="266"/>
      <c r="N558" s="265"/>
      <c r="O558" s="266"/>
      <c r="P558" s="265"/>
      <c r="Q558" s="266"/>
      <c r="R558" s="305"/>
      <c r="S558" s="264"/>
      <c r="T558" s="259"/>
      <c r="U558" s="259"/>
      <c r="V558" s="253"/>
      <c r="W558" s="379"/>
    </row>
    <row r="559" spans="1:23" s="273" customFormat="1">
      <c r="A559" s="252">
        <v>559</v>
      </c>
      <c r="B559" s="271" t="s">
        <v>507</v>
      </c>
      <c r="C559" s="253" t="s">
        <v>508</v>
      </c>
      <c r="D559" s="469" t="s">
        <v>78</v>
      </c>
      <c r="E559" s="271" t="s">
        <v>3455</v>
      </c>
      <c r="F559" s="284"/>
      <c r="G559" s="284" t="s">
        <v>3456</v>
      </c>
      <c r="H559" s="284" t="s">
        <v>3457</v>
      </c>
      <c r="I559" s="273" t="s">
        <v>3458</v>
      </c>
      <c r="J559" s="274"/>
      <c r="K559" s="284" t="s">
        <v>16</v>
      </c>
      <c r="L559" s="269">
        <v>13419</v>
      </c>
      <c r="M559" s="277">
        <v>0.58148806170646095</v>
      </c>
      <c r="N559" s="276"/>
      <c r="O559" s="277"/>
      <c r="P559" s="276">
        <v>111676</v>
      </c>
      <c r="Q559" s="277">
        <v>0.3084001170901981</v>
      </c>
      <c r="R559" s="289"/>
      <c r="S559" s="275"/>
      <c r="T559" s="289"/>
      <c r="U559" s="275"/>
      <c r="V559" s="278"/>
      <c r="W559" s="376"/>
    </row>
    <row r="560" spans="1:23" s="273" customFormat="1">
      <c r="A560" s="252">
        <v>560</v>
      </c>
      <c r="B560" s="271" t="s">
        <v>507</v>
      </c>
      <c r="C560" s="253" t="s">
        <v>508</v>
      </c>
      <c r="D560" s="469" t="s">
        <v>78</v>
      </c>
      <c r="E560" s="270" t="s">
        <v>6777</v>
      </c>
      <c r="F560" s="285"/>
      <c r="G560" s="285" t="s">
        <v>754</v>
      </c>
      <c r="H560" s="285" t="s">
        <v>2255</v>
      </c>
      <c r="I560" s="253" t="s">
        <v>7220</v>
      </c>
      <c r="J560" s="263"/>
      <c r="K560" s="285" t="s">
        <v>16</v>
      </c>
      <c r="L560" s="269">
        <v>9658</v>
      </c>
      <c r="M560" s="266">
        <v>0.418511938293539</v>
      </c>
      <c r="N560" s="265"/>
      <c r="O560" s="266"/>
      <c r="P560" s="265"/>
      <c r="Q560" s="266"/>
      <c r="R560" s="305"/>
      <c r="S560" s="264"/>
      <c r="T560" s="259"/>
      <c r="U560" s="259"/>
      <c r="V560" s="253"/>
      <c r="W560" s="379"/>
    </row>
    <row r="561" spans="1:23" s="273" customFormat="1">
      <c r="A561" s="324">
        <v>561</v>
      </c>
      <c r="B561" s="271" t="s">
        <v>507</v>
      </c>
      <c r="C561" s="253" t="s">
        <v>508</v>
      </c>
      <c r="D561" s="469" t="s">
        <v>78</v>
      </c>
      <c r="E561" s="259" t="s">
        <v>1872</v>
      </c>
      <c r="F561" s="285"/>
      <c r="G561" s="285"/>
      <c r="H561" s="285"/>
      <c r="I561" s="253"/>
      <c r="J561" s="263" t="s">
        <v>2244</v>
      </c>
      <c r="K561" s="285" t="s">
        <v>16</v>
      </c>
      <c r="L561" s="269">
        <v>23077</v>
      </c>
      <c r="M561" s="266"/>
      <c r="N561" s="265"/>
      <c r="O561" s="266"/>
      <c r="P561" s="265"/>
      <c r="Q561" s="266"/>
      <c r="R561" s="305"/>
      <c r="S561" s="264"/>
      <c r="T561" s="259"/>
      <c r="U561" s="259"/>
      <c r="V561" s="253"/>
      <c r="W561" s="379"/>
    </row>
    <row r="562" spans="1:23" s="273" customFormat="1">
      <c r="A562" s="252">
        <v>562</v>
      </c>
      <c r="B562" s="271" t="s">
        <v>507</v>
      </c>
      <c r="C562" s="253" t="s">
        <v>508</v>
      </c>
      <c r="D562" s="469" t="s">
        <v>78</v>
      </c>
      <c r="E562" s="271" t="s">
        <v>3459</v>
      </c>
      <c r="F562" s="284"/>
      <c r="G562" s="284" t="s">
        <v>101</v>
      </c>
      <c r="H562" s="284" t="s">
        <v>3460</v>
      </c>
      <c r="I562" s="273" t="s">
        <v>3461</v>
      </c>
      <c r="J562" s="274"/>
      <c r="K562" s="284" t="s">
        <v>38</v>
      </c>
      <c r="L562" s="279"/>
      <c r="M562" s="277"/>
      <c r="N562" s="276"/>
      <c r="O562" s="277"/>
      <c r="P562" s="276">
        <v>24872</v>
      </c>
      <c r="Q562" s="277">
        <v>6.8685552063714739E-2</v>
      </c>
      <c r="R562" s="289"/>
      <c r="S562" s="275"/>
      <c r="T562" s="289"/>
      <c r="U562" s="275"/>
      <c r="V562" s="278"/>
      <c r="W562" s="376"/>
    </row>
    <row r="563" spans="1:23" s="273" customFormat="1">
      <c r="A563" s="252">
        <v>563</v>
      </c>
      <c r="B563" s="271" t="s">
        <v>507</v>
      </c>
      <c r="C563" s="253" t="s">
        <v>508</v>
      </c>
      <c r="D563" s="469" t="s">
        <v>78</v>
      </c>
      <c r="E563" s="271" t="s">
        <v>3462</v>
      </c>
      <c r="F563" s="284"/>
      <c r="G563" s="284" t="s">
        <v>913</v>
      </c>
      <c r="H563" s="284" t="s">
        <v>3463</v>
      </c>
      <c r="I563" s="273" t="s">
        <v>3464</v>
      </c>
      <c r="J563" s="274"/>
      <c r="K563" s="284" t="s">
        <v>61</v>
      </c>
      <c r="L563" s="279"/>
      <c r="M563" s="277"/>
      <c r="N563" s="276"/>
      <c r="O563" s="277"/>
      <c r="P563" s="276">
        <v>121</v>
      </c>
      <c r="Q563" s="277">
        <v>3.3414891443026229E-4</v>
      </c>
      <c r="R563" s="289"/>
      <c r="S563" s="275"/>
      <c r="T563" s="289"/>
      <c r="U563" s="275"/>
      <c r="V563" s="278"/>
      <c r="W563" s="376"/>
    </row>
    <row r="564" spans="1:23" s="273" customFormat="1">
      <c r="A564" s="324">
        <v>564</v>
      </c>
      <c r="B564" s="271" t="s">
        <v>507</v>
      </c>
      <c r="C564" s="253" t="s">
        <v>508</v>
      </c>
      <c r="D564" s="469" t="s">
        <v>78</v>
      </c>
      <c r="E564" s="259" t="s">
        <v>1872</v>
      </c>
      <c r="F564" s="284"/>
      <c r="G564" s="284"/>
      <c r="H564" s="284"/>
      <c r="J564" s="263" t="s">
        <v>2249</v>
      </c>
      <c r="K564" s="284"/>
      <c r="L564" s="279">
        <v>98063</v>
      </c>
      <c r="M564" s="277"/>
      <c r="N564" s="276"/>
      <c r="O564" s="277"/>
      <c r="P564" s="276">
        <v>362114</v>
      </c>
      <c r="Q564" s="277"/>
      <c r="R564" s="289"/>
      <c r="S564" s="275"/>
      <c r="T564" s="289"/>
      <c r="U564" s="275"/>
      <c r="V564" s="278"/>
      <c r="W564" s="376"/>
    </row>
    <row r="565" spans="1:23" s="273" customFormat="1">
      <c r="A565" s="252">
        <v>565</v>
      </c>
      <c r="B565" s="271" t="s">
        <v>507</v>
      </c>
      <c r="C565" s="253" t="s">
        <v>508</v>
      </c>
      <c r="D565" s="469" t="s">
        <v>78</v>
      </c>
      <c r="E565" s="259" t="s">
        <v>1872</v>
      </c>
      <c r="F565" s="284"/>
      <c r="G565" s="284"/>
      <c r="H565" s="284"/>
      <c r="J565" s="263"/>
      <c r="K565" s="284"/>
      <c r="L565" s="279"/>
      <c r="M565" s="277"/>
      <c r="N565" s="276"/>
      <c r="O565" s="277"/>
      <c r="P565" s="276"/>
      <c r="Q565" s="277"/>
      <c r="R565" s="289"/>
      <c r="S565" s="275"/>
      <c r="T565" s="289"/>
      <c r="U565" s="275"/>
      <c r="V565" s="278"/>
      <c r="W565" s="376"/>
    </row>
    <row r="566" spans="1:23" s="273" customFormat="1">
      <c r="A566" s="252">
        <v>566</v>
      </c>
      <c r="B566" s="271" t="s">
        <v>507</v>
      </c>
      <c r="C566" s="253" t="s">
        <v>508</v>
      </c>
      <c r="D566" s="469" t="s">
        <v>84</v>
      </c>
      <c r="E566" s="271" t="s">
        <v>531</v>
      </c>
      <c r="F566" s="284" t="s">
        <v>15</v>
      </c>
      <c r="G566" s="284" t="s">
        <v>101</v>
      </c>
      <c r="H566" s="284" t="s">
        <v>532</v>
      </c>
      <c r="I566" s="273" t="s">
        <v>1964</v>
      </c>
      <c r="J566" s="274"/>
      <c r="K566" s="284" t="s">
        <v>2279</v>
      </c>
      <c r="L566" s="269">
        <v>41288</v>
      </c>
      <c r="M566" s="277">
        <v>1</v>
      </c>
      <c r="N566" s="276"/>
      <c r="O566" s="277"/>
      <c r="P566" s="276">
        <v>191626</v>
      </c>
      <c r="Q566" s="277">
        <v>0.50907902671770933</v>
      </c>
      <c r="R566" s="289"/>
      <c r="S566" s="275"/>
      <c r="T566" s="289"/>
      <c r="U566" s="275"/>
      <c r="V566" s="278" t="s">
        <v>61</v>
      </c>
      <c r="W566" s="376"/>
    </row>
    <row r="567" spans="1:23" s="273" customFormat="1">
      <c r="A567" s="324">
        <v>567</v>
      </c>
      <c r="B567" s="271" t="s">
        <v>507</v>
      </c>
      <c r="C567" s="253" t="s">
        <v>508</v>
      </c>
      <c r="D567" s="469" t="s">
        <v>84</v>
      </c>
      <c r="E567" s="259" t="s">
        <v>1872</v>
      </c>
      <c r="F567" s="284"/>
      <c r="G567" s="284"/>
      <c r="H567" s="284"/>
      <c r="J567" s="263" t="s">
        <v>2244</v>
      </c>
      <c r="K567" s="284" t="s">
        <v>2279</v>
      </c>
      <c r="L567" s="269">
        <v>41288</v>
      </c>
      <c r="M567" s="277"/>
      <c r="N567" s="276"/>
      <c r="O567" s="277"/>
      <c r="P567" s="276"/>
      <c r="Q567" s="277"/>
      <c r="R567" s="289"/>
      <c r="S567" s="275"/>
      <c r="T567" s="289"/>
      <c r="U567" s="275"/>
      <c r="V567" s="278"/>
      <c r="W567" s="376"/>
    </row>
    <row r="568" spans="1:23" s="273" customFormat="1">
      <c r="A568" s="252">
        <v>568</v>
      </c>
      <c r="B568" s="271" t="s">
        <v>507</v>
      </c>
      <c r="C568" s="253" t="s">
        <v>508</v>
      </c>
      <c r="D568" s="469" t="s">
        <v>84</v>
      </c>
      <c r="E568" s="271" t="s">
        <v>3465</v>
      </c>
      <c r="F568" s="284"/>
      <c r="G568" s="284" t="s">
        <v>182</v>
      </c>
      <c r="H568" s="284" t="s">
        <v>723</v>
      </c>
      <c r="I568" s="273" t="s">
        <v>3466</v>
      </c>
      <c r="J568" s="274"/>
      <c r="K568" s="284" t="s">
        <v>16</v>
      </c>
      <c r="L568" s="269">
        <v>30704</v>
      </c>
      <c r="M568" s="277">
        <v>1</v>
      </c>
      <c r="N568" s="276"/>
      <c r="O568" s="277"/>
      <c r="P568" s="276">
        <v>160372</v>
      </c>
      <c r="Q568" s="277">
        <v>0.42604877037965871</v>
      </c>
      <c r="R568" s="289"/>
      <c r="S568" s="275"/>
      <c r="T568" s="289"/>
      <c r="U568" s="275"/>
      <c r="V568" s="278"/>
      <c r="W568" s="376"/>
    </row>
    <row r="569" spans="1:23" s="273" customFormat="1">
      <c r="A569" s="252">
        <v>569</v>
      </c>
      <c r="B569" s="271" t="s">
        <v>507</v>
      </c>
      <c r="C569" s="253" t="s">
        <v>508</v>
      </c>
      <c r="D569" s="469" t="s">
        <v>84</v>
      </c>
      <c r="E569" s="259" t="s">
        <v>1872</v>
      </c>
      <c r="F569" s="284"/>
      <c r="G569" s="284"/>
      <c r="H569" s="284"/>
      <c r="J569" s="263" t="s">
        <v>2244</v>
      </c>
      <c r="K569" s="284" t="s">
        <v>16</v>
      </c>
      <c r="L569" s="269">
        <v>30704</v>
      </c>
      <c r="M569" s="277"/>
      <c r="N569" s="276"/>
      <c r="O569" s="277"/>
      <c r="P569" s="276"/>
      <c r="Q569" s="277"/>
      <c r="R569" s="289"/>
      <c r="S569" s="275"/>
      <c r="T569" s="289"/>
      <c r="U569" s="275"/>
      <c r="V569" s="278"/>
      <c r="W569" s="376"/>
    </row>
    <row r="570" spans="1:23" s="273" customFormat="1">
      <c r="A570" s="324">
        <v>570</v>
      </c>
      <c r="B570" s="271" t="s">
        <v>507</v>
      </c>
      <c r="C570" s="253" t="s">
        <v>508</v>
      </c>
      <c r="D570" s="469" t="s">
        <v>84</v>
      </c>
      <c r="E570" s="271" t="s">
        <v>3471</v>
      </c>
      <c r="F570" s="284"/>
      <c r="G570" s="284" t="s">
        <v>3472</v>
      </c>
      <c r="H570" s="284" t="s">
        <v>3473</v>
      </c>
      <c r="I570" s="273" t="s">
        <v>3474</v>
      </c>
      <c r="J570" s="274"/>
      <c r="K570" s="284" t="s">
        <v>38</v>
      </c>
      <c r="L570" s="279"/>
      <c r="M570" s="277"/>
      <c r="N570" s="276"/>
      <c r="O570" s="277"/>
      <c r="P570" s="276">
        <v>18778</v>
      </c>
      <c r="Q570" s="277">
        <v>4.9886163483583365E-2</v>
      </c>
      <c r="R570" s="289"/>
      <c r="S570" s="275"/>
      <c r="T570" s="289"/>
      <c r="U570" s="275"/>
      <c r="V570" s="278"/>
      <c r="W570" s="376"/>
    </row>
    <row r="571" spans="1:23" s="273" customFormat="1">
      <c r="A571" s="252">
        <v>571</v>
      </c>
      <c r="B571" s="271" t="s">
        <v>507</v>
      </c>
      <c r="C571" s="253" t="s">
        <v>508</v>
      </c>
      <c r="D571" s="469" t="s">
        <v>84</v>
      </c>
      <c r="E571" s="271" t="s">
        <v>3467</v>
      </c>
      <c r="F571" s="284"/>
      <c r="G571" s="284" t="s">
        <v>3468</v>
      </c>
      <c r="H571" s="284" t="s">
        <v>3469</v>
      </c>
      <c r="I571" s="273" t="s">
        <v>3470</v>
      </c>
      <c r="J571" s="274"/>
      <c r="K571" s="284" t="s">
        <v>30</v>
      </c>
      <c r="L571" s="279"/>
      <c r="M571" s="277"/>
      <c r="N571" s="276"/>
      <c r="O571" s="277"/>
      <c r="P571" s="276">
        <v>5641</v>
      </c>
      <c r="Q571" s="277">
        <v>1.4986039419048556E-2</v>
      </c>
      <c r="R571" s="289"/>
      <c r="S571" s="275"/>
      <c r="T571" s="289"/>
      <c r="U571" s="275"/>
      <c r="V571" s="278"/>
      <c r="W571" s="376"/>
    </row>
    <row r="572" spans="1:23" s="273" customFormat="1">
      <c r="A572" s="252">
        <v>572</v>
      </c>
      <c r="B572" s="271" t="s">
        <v>507</v>
      </c>
      <c r="C572" s="253" t="s">
        <v>508</v>
      </c>
      <c r="D572" s="469" t="s">
        <v>84</v>
      </c>
      <c r="E572" s="259" t="s">
        <v>1872</v>
      </c>
      <c r="F572" s="284"/>
      <c r="G572" s="284"/>
      <c r="H572" s="284"/>
      <c r="J572" s="263" t="s">
        <v>2249</v>
      </c>
      <c r="K572" s="284"/>
      <c r="L572" s="279">
        <v>71992</v>
      </c>
      <c r="M572" s="277"/>
      <c r="N572" s="276"/>
      <c r="O572" s="277"/>
      <c r="P572" s="276">
        <v>376417</v>
      </c>
      <c r="Q572" s="277"/>
      <c r="R572" s="289"/>
      <c r="S572" s="275"/>
      <c r="T572" s="289"/>
      <c r="U572" s="275"/>
      <c r="V572" s="278"/>
      <c r="W572" s="376"/>
    </row>
    <row r="573" spans="1:23" s="273" customFormat="1">
      <c r="A573" s="324">
        <v>573</v>
      </c>
      <c r="B573" s="271" t="s">
        <v>507</v>
      </c>
      <c r="C573" s="253" t="s">
        <v>508</v>
      </c>
      <c r="D573" s="469" t="s">
        <v>84</v>
      </c>
      <c r="E573" s="259" t="s">
        <v>1872</v>
      </c>
      <c r="F573" s="284"/>
      <c r="G573" s="284"/>
      <c r="H573" s="284"/>
      <c r="J573" s="263"/>
      <c r="K573" s="284"/>
      <c r="L573" s="279"/>
      <c r="M573" s="277"/>
      <c r="N573" s="276"/>
      <c r="O573" s="277"/>
      <c r="P573" s="276"/>
      <c r="Q573" s="277"/>
      <c r="R573" s="289"/>
      <c r="S573" s="275"/>
      <c r="T573" s="289"/>
      <c r="U573" s="275"/>
      <c r="V573" s="278"/>
      <c r="W573" s="376"/>
    </row>
    <row r="574" spans="1:23" s="273" customFormat="1">
      <c r="A574" s="252">
        <v>574</v>
      </c>
      <c r="B574" s="271" t="s">
        <v>507</v>
      </c>
      <c r="C574" s="253" t="s">
        <v>508</v>
      </c>
      <c r="D574" s="469" t="s">
        <v>85</v>
      </c>
      <c r="E574" s="271" t="s">
        <v>534</v>
      </c>
      <c r="F574" s="284" t="s">
        <v>15</v>
      </c>
      <c r="G574" s="284" t="s">
        <v>195</v>
      </c>
      <c r="H574" s="284" t="s">
        <v>535</v>
      </c>
      <c r="I574" s="273" t="s">
        <v>1965</v>
      </c>
      <c r="J574" s="274"/>
      <c r="K574" s="284" t="s">
        <v>16</v>
      </c>
      <c r="L574" s="269">
        <v>35196</v>
      </c>
      <c r="M574" s="277">
        <v>1</v>
      </c>
      <c r="N574" s="276"/>
      <c r="O574" s="277"/>
      <c r="P574" s="276">
        <v>199758</v>
      </c>
      <c r="Q574" s="277">
        <v>0.55180243639678461</v>
      </c>
      <c r="R574" s="289"/>
      <c r="S574" s="275"/>
      <c r="T574" s="289"/>
      <c r="U574" s="275"/>
      <c r="V574" s="278" t="s">
        <v>61</v>
      </c>
      <c r="W574" s="376"/>
    </row>
    <row r="575" spans="1:23" s="273" customFormat="1">
      <c r="A575" s="252">
        <v>575</v>
      </c>
      <c r="B575" s="271" t="s">
        <v>507</v>
      </c>
      <c r="C575" s="253" t="s">
        <v>508</v>
      </c>
      <c r="D575" s="469" t="s">
        <v>85</v>
      </c>
      <c r="E575" s="259" t="s">
        <v>1872</v>
      </c>
      <c r="F575" s="284"/>
      <c r="G575" s="284"/>
      <c r="H575" s="284"/>
      <c r="J575" s="263" t="s">
        <v>2244</v>
      </c>
      <c r="K575" s="284" t="s">
        <v>16</v>
      </c>
      <c r="L575" s="269">
        <v>35196</v>
      </c>
      <c r="M575" s="277"/>
      <c r="N575" s="276"/>
      <c r="O575" s="277"/>
      <c r="P575" s="276"/>
      <c r="Q575" s="277"/>
      <c r="R575" s="289"/>
      <c r="S575" s="275"/>
      <c r="T575" s="289"/>
      <c r="U575" s="275"/>
      <c r="V575" s="278"/>
      <c r="W575" s="376"/>
    </row>
    <row r="576" spans="1:23" s="273" customFormat="1">
      <c r="A576" s="324">
        <v>576</v>
      </c>
      <c r="B576" s="271" t="s">
        <v>507</v>
      </c>
      <c r="C576" s="253" t="s">
        <v>508</v>
      </c>
      <c r="D576" s="469" t="s">
        <v>85</v>
      </c>
      <c r="E576" s="271" t="s">
        <v>3475</v>
      </c>
      <c r="F576" s="284"/>
      <c r="G576" s="284" t="s">
        <v>808</v>
      </c>
      <c r="H576" s="284" t="s">
        <v>3476</v>
      </c>
      <c r="I576" s="273" t="s">
        <v>3477</v>
      </c>
      <c r="J576" s="274"/>
      <c r="K576" s="284" t="s">
        <v>2279</v>
      </c>
      <c r="L576" s="269">
        <v>29614</v>
      </c>
      <c r="M576" s="277">
        <v>1</v>
      </c>
      <c r="N576" s="276"/>
      <c r="O576" s="277"/>
      <c r="P576" s="276">
        <v>144066</v>
      </c>
      <c r="Q576" s="277">
        <v>0.39796138228225741</v>
      </c>
      <c r="R576" s="289"/>
      <c r="S576" s="275"/>
      <c r="T576" s="289"/>
      <c r="U576" s="275"/>
      <c r="V576" s="278"/>
      <c r="W576" s="376"/>
    </row>
    <row r="577" spans="1:23" s="273" customFormat="1">
      <c r="A577" s="252">
        <v>577</v>
      </c>
      <c r="B577" s="271" t="s">
        <v>507</v>
      </c>
      <c r="C577" s="253" t="s">
        <v>508</v>
      </c>
      <c r="D577" s="469" t="s">
        <v>85</v>
      </c>
      <c r="E577" s="259" t="s">
        <v>1872</v>
      </c>
      <c r="F577" s="284"/>
      <c r="G577" s="284"/>
      <c r="H577" s="284"/>
      <c r="J577" s="263" t="s">
        <v>2244</v>
      </c>
      <c r="K577" s="284" t="s">
        <v>2279</v>
      </c>
      <c r="L577" s="269">
        <v>29614</v>
      </c>
      <c r="M577" s="277"/>
      <c r="N577" s="276"/>
      <c r="O577" s="277"/>
      <c r="P577" s="276"/>
      <c r="Q577" s="277"/>
      <c r="R577" s="289"/>
      <c r="S577" s="275"/>
      <c r="T577" s="289"/>
      <c r="U577" s="275"/>
      <c r="V577" s="278"/>
      <c r="W577" s="376"/>
    </row>
    <row r="578" spans="1:23" s="273" customFormat="1">
      <c r="A578" s="252">
        <v>578</v>
      </c>
      <c r="B578" s="271" t="s">
        <v>507</v>
      </c>
      <c r="C578" s="253" t="s">
        <v>508</v>
      </c>
      <c r="D578" s="469" t="s">
        <v>85</v>
      </c>
      <c r="E578" s="271" t="s">
        <v>3478</v>
      </c>
      <c r="F578" s="271"/>
      <c r="G578" s="273" t="s">
        <v>3479</v>
      </c>
      <c r="H578" s="260" t="s">
        <v>626</v>
      </c>
      <c r="I578" s="273" t="s">
        <v>3480</v>
      </c>
      <c r="J578" s="274"/>
      <c r="K578" s="273" t="s">
        <v>3481</v>
      </c>
      <c r="L578" s="279"/>
      <c r="M578" s="277"/>
      <c r="N578" s="276"/>
      <c r="O578" s="277"/>
      <c r="P578" s="276">
        <v>18186</v>
      </c>
      <c r="Q578" s="277">
        <v>5.0236181320957987E-2</v>
      </c>
      <c r="R578" s="289"/>
      <c r="S578" s="275"/>
      <c r="T578" s="289"/>
      <c r="U578" s="275"/>
      <c r="V578" s="278"/>
      <c r="W578" s="376"/>
    </row>
    <row r="579" spans="1:23" s="273" customFormat="1">
      <c r="A579" s="324">
        <v>579</v>
      </c>
      <c r="B579" s="271" t="s">
        <v>507</v>
      </c>
      <c r="C579" s="253" t="s">
        <v>508</v>
      </c>
      <c r="D579" s="469" t="s">
        <v>85</v>
      </c>
      <c r="E579" s="259" t="s">
        <v>1872</v>
      </c>
      <c r="F579" s="271"/>
      <c r="H579" s="260"/>
      <c r="J579" s="263" t="s">
        <v>2249</v>
      </c>
      <c r="L579" s="279">
        <v>64810</v>
      </c>
      <c r="M579" s="277"/>
      <c r="N579" s="276"/>
      <c r="O579" s="277"/>
      <c r="P579" s="276">
        <v>362010</v>
      </c>
      <c r="Q579" s="277"/>
      <c r="R579" s="289"/>
      <c r="S579" s="275"/>
      <c r="T579" s="289"/>
      <c r="U579" s="275"/>
      <c r="V579" s="278"/>
      <c r="W579" s="376"/>
    </row>
    <row r="580" spans="1:23" s="273" customFormat="1">
      <c r="A580" s="252">
        <v>580</v>
      </c>
      <c r="B580" s="271" t="s">
        <v>507</v>
      </c>
      <c r="C580" s="253" t="s">
        <v>508</v>
      </c>
      <c r="D580" s="469" t="s">
        <v>85</v>
      </c>
      <c r="E580" s="259" t="s">
        <v>1872</v>
      </c>
      <c r="F580" s="271"/>
      <c r="H580" s="260"/>
      <c r="J580" s="274"/>
      <c r="L580" s="279"/>
      <c r="M580" s="277"/>
      <c r="N580" s="276"/>
      <c r="O580" s="277"/>
      <c r="P580" s="276"/>
      <c r="Q580" s="277"/>
      <c r="R580" s="289"/>
      <c r="S580" s="275"/>
      <c r="T580" s="289"/>
      <c r="U580" s="275"/>
      <c r="V580" s="278"/>
      <c r="W580" s="376"/>
    </row>
    <row r="581" spans="1:23" s="273" customFormat="1">
      <c r="A581" s="252">
        <v>581</v>
      </c>
      <c r="B581" s="271" t="s">
        <v>507</v>
      </c>
      <c r="C581" s="253" t="s">
        <v>508</v>
      </c>
      <c r="D581" s="469" t="s">
        <v>2250</v>
      </c>
      <c r="E581" s="259" t="s">
        <v>1872</v>
      </c>
      <c r="F581" s="271"/>
      <c r="H581" s="260"/>
      <c r="J581" s="263" t="s">
        <v>1900</v>
      </c>
      <c r="L581" s="279">
        <v>569583</v>
      </c>
      <c r="M581" s="277"/>
      <c r="N581" s="276"/>
      <c r="O581" s="277"/>
      <c r="P581" s="276">
        <v>2701561</v>
      </c>
      <c r="Q581" s="277"/>
      <c r="R581" s="289"/>
      <c r="S581" s="275"/>
      <c r="T581" s="289"/>
      <c r="U581" s="275"/>
      <c r="V581" s="278"/>
      <c r="W581" s="376"/>
    </row>
    <row r="582" spans="1:23" s="273" customFormat="1">
      <c r="A582" s="324">
        <v>582</v>
      </c>
      <c r="B582" s="259"/>
      <c r="C582" s="253"/>
      <c r="D582" s="254"/>
      <c r="E582" s="259" t="s">
        <v>1872</v>
      </c>
      <c r="F582" s="259"/>
      <c r="G582" s="253"/>
      <c r="H582" s="253"/>
      <c r="I582" s="306"/>
      <c r="J582" s="263"/>
      <c r="K582" s="253"/>
      <c r="L582" s="269"/>
      <c r="M582" s="266"/>
      <c r="N582" s="265"/>
      <c r="O582" s="266"/>
      <c r="P582" s="265"/>
      <c r="Q582" s="266"/>
      <c r="R582" s="305"/>
      <c r="S582" s="264"/>
      <c r="T582" s="305"/>
      <c r="U582" s="264"/>
      <c r="V582" s="267"/>
      <c r="W582" s="379"/>
    </row>
    <row r="583" spans="1:23">
      <c r="A583" s="252">
        <v>583</v>
      </c>
      <c r="B583" s="271" t="s">
        <v>540</v>
      </c>
      <c r="C583" s="273" t="s">
        <v>541</v>
      </c>
      <c r="D583" s="348"/>
      <c r="E583" s="259" t="s">
        <v>1872</v>
      </c>
      <c r="F583" s="271"/>
      <c r="G583" s="280"/>
      <c r="H583" s="280"/>
      <c r="I583" s="273"/>
      <c r="J583" s="274"/>
      <c r="K583" s="280"/>
      <c r="L583" s="279"/>
      <c r="M583" s="277"/>
      <c r="N583" s="276"/>
      <c r="O583" s="277"/>
      <c r="P583" s="276"/>
      <c r="Q583" s="277"/>
      <c r="R583" s="289"/>
      <c r="S583" s="275"/>
      <c r="T583" s="289"/>
      <c r="U583" s="275"/>
      <c r="V583" s="278"/>
      <c r="W583" s="376"/>
    </row>
    <row r="584" spans="1:23">
      <c r="A584" s="252">
        <v>584</v>
      </c>
      <c r="B584" s="271" t="s">
        <v>540</v>
      </c>
      <c r="C584" s="273" t="s">
        <v>541</v>
      </c>
      <c r="D584" s="348" t="s">
        <v>67</v>
      </c>
      <c r="E584" s="271" t="s">
        <v>544</v>
      </c>
      <c r="F584" s="271" t="s">
        <v>15</v>
      </c>
      <c r="G584" s="280" t="s">
        <v>545</v>
      </c>
      <c r="H584" s="280" t="s">
        <v>546</v>
      </c>
      <c r="I584" s="273" t="s">
        <v>547</v>
      </c>
      <c r="J584" s="274"/>
      <c r="K584" s="280" t="s">
        <v>16</v>
      </c>
      <c r="L584" s="265" t="s">
        <v>112</v>
      </c>
      <c r="M584" s="277"/>
      <c r="N584" s="276"/>
      <c r="O584" s="277"/>
      <c r="P584" s="276">
        <v>187021</v>
      </c>
      <c r="Q584" s="277">
        <v>0.59765439002955978</v>
      </c>
      <c r="R584" s="289"/>
      <c r="S584" s="275"/>
      <c r="T584" s="289">
        <v>200686</v>
      </c>
      <c r="U584" s="275">
        <v>0.64132300071902215</v>
      </c>
      <c r="V584" s="278" t="s">
        <v>61</v>
      </c>
      <c r="W584" s="387" t="s">
        <v>8672</v>
      </c>
    </row>
    <row r="585" spans="1:23">
      <c r="A585" s="324">
        <v>585</v>
      </c>
      <c r="B585" s="271" t="s">
        <v>540</v>
      </c>
      <c r="C585" s="273" t="s">
        <v>541</v>
      </c>
      <c r="D585" s="348" t="s">
        <v>67</v>
      </c>
      <c r="E585" s="271" t="s">
        <v>544</v>
      </c>
      <c r="F585" s="271" t="s">
        <v>15</v>
      </c>
      <c r="G585" s="280" t="s">
        <v>545</v>
      </c>
      <c r="H585" s="280" t="s">
        <v>546</v>
      </c>
      <c r="I585" s="273" t="s">
        <v>547</v>
      </c>
      <c r="J585" s="274"/>
      <c r="K585" s="280" t="s">
        <v>63</v>
      </c>
      <c r="L585" s="279"/>
      <c r="M585" s="277"/>
      <c r="N585" s="276"/>
      <c r="O585" s="277"/>
      <c r="P585" s="276">
        <v>13665</v>
      </c>
      <c r="Q585" s="277">
        <v>4.3668610689462331E-2</v>
      </c>
      <c r="R585" s="289"/>
      <c r="S585" s="275"/>
      <c r="T585" s="289">
        <v>200686</v>
      </c>
      <c r="U585" s="275">
        <v>0.64132300071902215</v>
      </c>
      <c r="V585" s="278" t="s">
        <v>61</v>
      </c>
      <c r="W585" s="376"/>
    </row>
    <row r="586" spans="1:23">
      <c r="A586" s="252">
        <v>586</v>
      </c>
      <c r="B586" s="271" t="s">
        <v>540</v>
      </c>
      <c r="C586" s="273" t="s">
        <v>541</v>
      </c>
      <c r="D586" s="348" t="s">
        <v>67</v>
      </c>
      <c r="E586" s="271" t="s">
        <v>571</v>
      </c>
      <c r="F586" s="271"/>
      <c r="G586" s="280" t="s">
        <v>572</v>
      </c>
      <c r="H586" s="280" t="s">
        <v>573</v>
      </c>
      <c r="I586" s="273" t="s">
        <v>1967</v>
      </c>
      <c r="J586" s="274"/>
      <c r="K586" s="280" t="s">
        <v>2279</v>
      </c>
      <c r="L586" s="265" t="s">
        <v>112</v>
      </c>
      <c r="M586" s="277"/>
      <c r="N586" s="276"/>
      <c r="O586" s="277"/>
      <c r="P586" s="276">
        <v>105674</v>
      </c>
      <c r="Q586" s="277">
        <v>0.33769753135735397</v>
      </c>
      <c r="R586" s="289"/>
      <c r="S586" s="275"/>
      <c r="T586" s="289"/>
      <c r="U586" s="275"/>
      <c r="V586" s="278"/>
      <c r="W586" s="387" t="s">
        <v>8672</v>
      </c>
    </row>
    <row r="587" spans="1:23">
      <c r="A587" s="252">
        <v>587</v>
      </c>
      <c r="B587" s="271" t="s">
        <v>540</v>
      </c>
      <c r="C587" s="273" t="s">
        <v>541</v>
      </c>
      <c r="D587" s="348" t="s">
        <v>67</v>
      </c>
      <c r="E587" s="271" t="s">
        <v>568</v>
      </c>
      <c r="F587" s="271"/>
      <c r="G587" s="280" t="s">
        <v>569</v>
      </c>
      <c r="H587" s="280" t="s">
        <v>570</v>
      </c>
      <c r="I587" s="273" t="s">
        <v>1966</v>
      </c>
      <c r="J587" s="274"/>
      <c r="K587" s="280" t="s">
        <v>30</v>
      </c>
      <c r="L587" s="279"/>
      <c r="M587" s="277"/>
      <c r="N587" s="276"/>
      <c r="O587" s="277"/>
      <c r="P587" s="276">
        <v>6563</v>
      </c>
      <c r="Q587" s="277">
        <v>2.097307661580251E-2</v>
      </c>
      <c r="R587" s="289"/>
      <c r="S587" s="275"/>
      <c r="T587" s="289"/>
      <c r="U587" s="275"/>
      <c r="V587" s="278"/>
      <c r="W587" s="376"/>
    </row>
    <row r="588" spans="1:23">
      <c r="A588" s="324">
        <v>588</v>
      </c>
      <c r="B588" s="271" t="s">
        <v>540</v>
      </c>
      <c r="C588" s="273" t="s">
        <v>541</v>
      </c>
      <c r="D588" s="348" t="s">
        <v>67</v>
      </c>
      <c r="E588" s="271" t="s">
        <v>1872</v>
      </c>
      <c r="F588" s="271"/>
      <c r="G588" s="280" t="s">
        <v>348</v>
      </c>
      <c r="H588" s="280" t="s">
        <v>255</v>
      </c>
      <c r="I588" s="253" t="s">
        <v>6290</v>
      </c>
      <c r="J588" s="274"/>
      <c r="K588" s="280" t="s">
        <v>61</v>
      </c>
      <c r="L588" s="279"/>
      <c r="M588" s="277"/>
      <c r="N588" s="276"/>
      <c r="O588" s="277"/>
      <c r="P588" s="276">
        <v>1</v>
      </c>
      <c r="Q588" s="277">
        <v>3.1956539106814732E-6</v>
      </c>
      <c r="R588" s="289"/>
      <c r="S588" s="275"/>
      <c r="T588" s="289"/>
      <c r="U588" s="275"/>
      <c r="V588" s="278"/>
      <c r="W588" s="376"/>
    </row>
    <row r="589" spans="1:23">
      <c r="A589" s="252">
        <v>589</v>
      </c>
      <c r="B589" s="271" t="s">
        <v>540</v>
      </c>
      <c r="C589" s="273" t="s">
        <v>541</v>
      </c>
      <c r="D589" s="348" t="s">
        <v>67</v>
      </c>
      <c r="E589" s="271" t="s">
        <v>1872</v>
      </c>
      <c r="F589" s="271"/>
      <c r="G589" s="280" t="s">
        <v>342</v>
      </c>
      <c r="H589" s="280" t="s">
        <v>246</v>
      </c>
      <c r="I589" s="253" t="s">
        <v>6291</v>
      </c>
      <c r="J589" s="274"/>
      <c r="K589" s="280" t="s">
        <v>61</v>
      </c>
      <c r="L589" s="279"/>
      <c r="M589" s="277"/>
      <c r="N589" s="276"/>
      <c r="O589" s="277"/>
      <c r="P589" s="276">
        <v>1</v>
      </c>
      <c r="Q589" s="277">
        <v>3.1956539106814732E-6</v>
      </c>
      <c r="R589" s="289"/>
      <c r="S589" s="275"/>
      <c r="T589" s="289"/>
      <c r="U589" s="275"/>
      <c r="V589" s="278"/>
      <c r="W589" s="376"/>
    </row>
    <row r="590" spans="1:23">
      <c r="A590" s="252">
        <v>590</v>
      </c>
      <c r="B590" s="271" t="s">
        <v>540</v>
      </c>
      <c r="C590" s="273" t="s">
        <v>541</v>
      </c>
      <c r="D590" s="348" t="s">
        <v>67</v>
      </c>
      <c r="E590" s="259" t="s">
        <v>1872</v>
      </c>
      <c r="F590" s="271"/>
      <c r="G590" s="280"/>
      <c r="H590" s="280"/>
      <c r="I590" s="253"/>
      <c r="J590" s="263" t="s">
        <v>2249</v>
      </c>
      <c r="K590" s="280"/>
      <c r="L590" s="279"/>
      <c r="M590" s="277"/>
      <c r="N590" s="276"/>
      <c r="O590" s="277"/>
      <c r="P590" s="276">
        <v>312925</v>
      </c>
      <c r="Q590" s="277"/>
      <c r="R590" s="289"/>
      <c r="S590" s="275"/>
      <c r="T590" s="289"/>
      <c r="U590" s="275"/>
      <c r="V590" s="278"/>
      <c r="W590" s="376"/>
    </row>
    <row r="591" spans="1:23">
      <c r="A591" s="324">
        <v>591</v>
      </c>
      <c r="B591" s="271" t="s">
        <v>540</v>
      </c>
      <c r="C591" s="273" t="s">
        <v>541</v>
      </c>
      <c r="D591" s="348"/>
      <c r="E591" s="259" t="s">
        <v>1872</v>
      </c>
      <c r="F591" s="271"/>
      <c r="G591" s="280"/>
      <c r="H591" s="280"/>
      <c r="I591" s="273"/>
      <c r="J591" s="274"/>
      <c r="K591" s="280"/>
      <c r="L591" s="279"/>
      <c r="M591" s="277"/>
      <c r="N591" s="276"/>
      <c r="O591" s="277"/>
      <c r="P591" s="276"/>
      <c r="Q591" s="277"/>
      <c r="R591" s="289"/>
      <c r="S591" s="275"/>
      <c r="T591" s="289"/>
      <c r="U591" s="275"/>
      <c r="V591" s="278"/>
      <c r="W591" s="376"/>
    </row>
    <row r="592" spans="1:23">
      <c r="A592" s="252">
        <v>592</v>
      </c>
      <c r="B592" s="271" t="s">
        <v>540</v>
      </c>
      <c r="C592" s="273" t="s">
        <v>541</v>
      </c>
      <c r="D592" s="348" t="s">
        <v>68</v>
      </c>
      <c r="E592" s="271" t="s">
        <v>548</v>
      </c>
      <c r="F592" s="271" t="s">
        <v>15</v>
      </c>
      <c r="G592" s="280" t="s">
        <v>180</v>
      </c>
      <c r="H592" s="280" t="s">
        <v>281</v>
      </c>
      <c r="I592" s="273" t="s">
        <v>3491</v>
      </c>
      <c r="J592" s="274"/>
      <c r="K592" s="280" t="s">
        <v>16</v>
      </c>
      <c r="L592" s="265" t="s">
        <v>112</v>
      </c>
      <c r="M592" s="277"/>
      <c r="N592" s="276"/>
      <c r="O592" s="277"/>
      <c r="P592" s="276">
        <v>186210</v>
      </c>
      <c r="Q592" s="277">
        <v>0.56383362048344166</v>
      </c>
      <c r="R592" s="289"/>
      <c r="S592" s="275"/>
      <c r="T592" s="289">
        <v>208818</v>
      </c>
      <c r="U592" s="275">
        <v>0.63228939886209834</v>
      </c>
      <c r="V592" s="278" t="s">
        <v>61</v>
      </c>
      <c r="W592" s="387" t="s">
        <v>8672</v>
      </c>
    </row>
    <row r="593" spans="1:23">
      <c r="A593" s="252">
        <v>593</v>
      </c>
      <c r="B593" s="271" t="s">
        <v>540</v>
      </c>
      <c r="C593" s="273" t="s">
        <v>541</v>
      </c>
      <c r="D593" s="348" t="s">
        <v>68</v>
      </c>
      <c r="E593" s="271" t="s">
        <v>548</v>
      </c>
      <c r="F593" s="271" t="s">
        <v>15</v>
      </c>
      <c r="G593" s="280" t="s">
        <v>180</v>
      </c>
      <c r="H593" s="280" t="s">
        <v>281</v>
      </c>
      <c r="I593" s="273" t="s">
        <v>3491</v>
      </c>
      <c r="J593" s="274"/>
      <c r="K593" s="280" t="s">
        <v>63</v>
      </c>
      <c r="L593" s="279"/>
      <c r="M593" s="277"/>
      <c r="N593" s="276"/>
      <c r="O593" s="277"/>
      <c r="P593" s="276">
        <v>22608</v>
      </c>
      <c r="Q593" s="277">
        <v>6.8455778378656629E-2</v>
      </c>
      <c r="R593" s="289"/>
      <c r="S593" s="275"/>
      <c r="T593" s="289">
        <v>208818</v>
      </c>
      <c r="U593" s="275">
        <v>0.63228939886209834</v>
      </c>
      <c r="V593" s="278" t="s">
        <v>61</v>
      </c>
      <c r="W593" s="376"/>
    </row>
    <row r="594" spans="1:23">
      <c r="A594" s="324">
        <v>594</v>
      </c>
      <c r="B594" s="271" t="s">
        <v>540</v>
      </c>
      <c r="C594" s="273" t="s">
        <v>541</v>
      </c>
      <c r="D594" s="348" t="s">
        <v>68</v>
      </c>
      <c r="E594" s="271" t="s">
        <v>551</v>
      </c>
      <c r="F594" s="271"/>
      <c r="G594" s="280" t="s">
        <v>3492</v>
      </c>
      <c r="H594" s="280" t="s">
        <v>455</v>
      </c>
      <c r="I594" s="273" t="s">
        <v>3493</v>
      </c>
      <c r="J594" s="274"/>
      <c r="K594" s="280" t="s">
        <v>2279</v>
      </c>
      <c r="L594" s="265" t="s">
        <v>112</v>
      </c>
      <c r="M594" s="277"/>
      <c r="N594" s="276"/>
      <c r="O594" s="277"/>
      <c r="P594" s="276">
        <v>111149</v>
      </c>
      <c r="Q594" s="277">
        <v>0.3365530480807371</v>
      </c>
      <c r="R594" s="289"/>
      <c r="S594" s="275"/>
      <c r="T594" s="289"/>
      <c r="U594" s="275"/>
      <c r="V594" s="278"/>
      <c r="W594" s="387" t="s">
        <v>8672</v>
      </c>
    </row>
    <row r="595" spans="1:23">
      <c r="A595" s="252">
        <v>595</v>
      </c>
      <c r="B595" s="259" t="s">
        <v>540</v>
      </c>
      <c r="C595" s="254" t="s">
        <v>541</v>
      </c>
      <c r="D595" s="254" t="s">
        <v>68</v>
      </c>
      <c r="E595" s="270" t="s">
        <v>8404</v>
      </c>
      <c r="F595" s="259"/>
      <c r="G595" s="270" t="s">
        <v>6436</v>
      </c>
      <c r="H595" s="270" t="s">
        <v>8405</v>
      </c>
      <c r="I595" s="253" t="s">
        <v>8435</v>
      </c>
      <c r="J595" s="253"/>
      <c r="K595" s="270" t="s">
        <v>2279</v>
      </c>
      <c r="L595" s="265"/>
      <c r="T595" s="259"/>
      <c r="U595" s="259"/>
      <c r="V595" s="253"/>
      <c r="W595" s="387" t="s">
        <v>8672</v>
      </c>
    </row>
    <row r="596" spans="1:23" s="273" customFormat="1">
      <c r="A596" s="252">
        <v>596</v>
      </c>
      <c r="B596" s="271" t="s">
        <v>540</v>
      </c>
      <c r="C596" s="273" t="s">
        <v>541</v>
      </c>
      <c r="D596" s="348" t="s">
        <v>68</v>
      </c>
      <c r="E596" s="271" t="s">
        <v>3496</v>
      </c>
      <c r="F596" s="271"/>
      <c r="G596" s="280" t="s">
        <v>154</v>
      </c>
      <c r="H596" s="280" t="s">
        <v>3497</v>
      </c>
      <c r="I596" s="273" t="s">
        <v>3498</v>
      </c>
      <c r="J596" s="274"/>
      <c r="K596" s="280" t="s">
        <v>30</v>
      </c>
      <c r="L596" s="279"/>
      <c r="M596" s="277"/>
      <c r="N596" s="276"/>
      <c r="O596" s="277"/>
      <c r="P596" s="276">
        <v>5332</v>
      </c>
      <c r="Q596" s="277">
        <v>1.6145002225539506E-2</v>
      </c>
      <c r="R596" s="289"/>
      <c r="S596" s="275"/>
      <c r="T596" s="289"/>
      <c r="U596" s="275"/>
      <c r="V596" s="278"/>
      <c r="W596" s="376"/>
    </row>
    <row r="597" spans="1:23">
      <c r="A597" s="324">
        <v>597</v>
      </c>
      <c r="B597" s="271" t="s">
        <v>540</v>
      </c>
      <c r="C597" s="273" t="s">
        <v>541</v>
      </c>
      <c r="D597" s="348" t="s">
        <v>68</v>
      </c>
      <c r="E597" s="271" t="s">
        <v>3494</v>
      </c>
      <c r="F597" s="271"/>
      <c r="G597" s="280" t="s">
        <v>1018</v>
      </c>
      <c r="H597" s="280" t="s">
        <v>576</v>
      </c>
      <c r="I597" s="273" t="s">
        <v>3495</v>
      </c>
      <c r="J597" s="274"/>
      <c r="K597" s="280" t="s">
        <v>38</v>
      </c>
      <c r="L597" s="279"/>
      <c r="M597" s="277"/>
      <c r="N597" s="276"/>
      <c r="O597" s="277"/>
      <c r="P597" s="276">
        <v>4949</v>
      </c>
      <c r="Q597" s="277">
        <v>1.4985299327493437E-2</v>
      </c>
      <c r="R597" s="289"/>
      <c r="S597" s="275"/>
      <c r="T597" s="289"/>
      <c r="U597" s="275"/>
      <c r="V597" s="278"/>
      <c r="W597" s="376"/>
    </row>
    <row r="598" spans="1:23" s="273" customFormat="1">
      <c r="A598" s="252">
        <v>598</v>
      </c>
      <c r="B598" s="271" t="s">
        <v>540</v>
      </c>
      <c r="C598" s="273" t="s">
        <v>541</v>
      </c>
      <c r="D598" s="348" t="s">
        <v>68</v>
      </c>
      <c r="E598" s="271" t="s">
        <v>1872</v>
      </c>
      <c r="F598" s="271"/>
      <c r="G598" s="280" t="s">
        <v>6252</v>
      </c>
      <c r="H598" s="280" t="s">
        <v>1887</v>
      </c>
      <c r="I598" s="253" t="s">
        <v>6292</v>
      </c>
      <c r="J598" s="274"/>
      <c r="K598" s="280" t="s">
        <v>61</v>
      </c>
      <c r="L598" s="279"/>
      <c r="M598" s="277"/>
      <c r="N598" s="276"/>
      <c r="O598" s="277"/>
      <c r="P598" s="276">
        <v>9</v>
      </c>
      <c r="Q598" s="277">
        <v>2.725150413163082E-5</v>
      </c>
      <c r="R598" s="289"/>
      <c r="S598" s="275"/>
      <c r="T598" s="289"/>
      <c r="U598" s="275"/>
      <c r="V598" s="278"/>
      <c r="W598" s="376"/>
    </row>
    <row r="599" spans="1:23" s="273" customFormat="1">
      <c r="A599" s="252">
        <v>599</v>
      </c>
      <c r="B599" s="271" t="s">
        <v>540</v>
      </c>
      <c r="C599" s="273" t="s">
        <v>541</v>
      </c>
      <c r="D599" s="348" t="s">
        <v>68</v>
      </c>
      <c r="E599" s="259" t="s">
        <v>1872</v>
      </c>
      <c r="F599" s="271"/>
      <c r="G599" s="280"/>
      <c r="H599" s="280"/>
      <c r="I599" s="253"/>
      <c r="J599" s="263" t="s">
        <v>2249</v>
      </c>
      <c r="K599" s="280"/>
      <c r="L599" s="279"/>
      <c r="M599" s="277"/>
      <c r="N599" s="276"/>
      <c r="O599" s="277"/>
      <c r="P599" s="276">
        <v>330257</v>
      </c>
      <c r="Q599" s="277"/>
      <c r="R599" s="289"/>
      <c r="S599" s="275"/>
      <c r="T599" s="289"/>
      <c r="U599" s="275"/>
      <c r="V599" s="278"/>
      <c r="W599" s="376"/>
    </row>
    <row r="600" spans="1:23">
      <c r="A600" s="324">
        <v>600</v>
      </c>
      <c r="B600" s="271" t="s">
        <v>540</v>
      </c>
      <c r="C600" s="273" t="s">
        <v>541</v>
      </c>
      <c r="D600" s="348"/>
      <c r="E600" s="259" t="s">
        <v>1872</v>
      </c>
      <c r="F600" s="271"/>
      <c r="G600" s="280"/>
      <c r="H600" s="280"/>
      <c r="I600" s="253"/>
      <c r="J600" s="274"/>
      <c r="K600" s="280"/>
      <c r="L600" s="279"/>
      <c r="M600" s="277"/>
      <c r="N600" s="276"/>
      <c r="O600" s="277"/>
      <c r="P600" s="276"/>
      <c r="Q600" s="277"/>
      <c r="R600" s="289"/>
      <c r="S600" s="275"/>
      <c r="T600" s="289"/>
      <c r="U600" s="275"/>
      <c r="V600" s="278"/>
      <c r="W600" s="376"/>
    </row>
    <row r="601" spans="1:23">
      <c r="A601" s="252">
        <v>601</v>
      </c>
      <c r="B601" s="271" t="s">
        <v>540</v>
      </c>
      <c r="C601" s="273" t="s">
        <v>541</v>
      </c>
      <c r="D601" s="348" t="s">
        <v>72</v>
      </c>
      <c r="E601" s="271" t="s">
        <v>552</v>
      </c>
      <c r="F601" s="271" t="s">
        <v>15</v>
      </c>
      <c r="G601" s="280" t="s">
        <v>553</v>
      </c>
      <c r="H601" s="280" t="s">
        <v>554</v>
      </c>
      <c r="I601" s="253" t="s">
        <v>555</v>
      </c>
      <c r="J601" s="274"/>
      <c r="K601" s="280" t="s">
        <v>16</v>
      </c>
      <c r="L601" s="265" t="s">
        <v>112</v>
      </c>
      <c r="M601" s="277"/>
      <c r="N601" s="276"/>
      <c r="O601" s="277"/>
      <c r="P601" s="276">
        <v>192274</v>
      </c>
      <c r="Q601" s="277">
        <v>0.62148368182714409</v>
      </c>
      <c r="R601" s="289"/>
      <c r="S601" s="275"/>
      <c r="T601" s="289">
        <v>213572</v>
      </c>
      <c r="U601" s="275">
        <v>0.69032481196202711</v>
      </c>
      <c r="V601" s="278" t="s">
        <v>61</v>
      </c>
      <c r="W601" s="387" t="s">
        <v>8672</v>
      </c>
    </row>
    <row r="602" spans="1:23">
      <c r="A602" s="252">
        <v>602</v>
      </c>
      <c r="B602" s="271" t="s">
        <v>540</v>
      </c>
      <c r="C602" s="273" t="s">
        <v>541</v>
      </c>
      <c r="D602" s="348" t="s">
        <v>72</v>
      </c>
      <c r="E602" s="271" t="s">
        <v>552</v>
      </c>
      <c r="F602" s="271" t="s">
        <v>15</v>
      </c>
      <c r="G602" s="280" t="s">
        <v>553</v>
      </c>
      <c r="H602" s="280" t="s">
        <v>554</v>
      </c>
      <c r="I602" s="253" t="s">
        <v>555</v>
      </c>
      <c r="J602" s="274"/>
      <c r="K602" s="280" t="s">
        <v>63</v>
      </c>
      <c r="L602" s="279"/>
      <c r="M602" s="277"/>
      <c r="N602" s="276"/>
      <c r="O602" s="277"/>
      <c r="P602" s="276">
        <v>21298</v>
      </c>
      <c r="Q602" s="277">
        <v>6.8841130134883105E-2</v>
      </c>
      <c r="R602" s="289"/>
      <c r="S602" s="275"/>
      <c r="T602" s="289">
        <v>213572</v>
      </c>
      <c r="U602" s="275">
        <v>0.69032481196202711</v>
      </c>
      <c r="V602" s="278" t="s">
        <v>61</v>
      </c>
      <c r="W602" s="376"/>
    </row>
    <row r="603" spans="1:23">
      <c r="A603" s="324">
        <v>603</v>
      </c>
      <c r="B603" s="271" t="s">
        <v>540</v>
      </c>
      <c r="C603" s="273" t="s">
        <v>541</v>
      </c>
      <c r="D603" s="348" t="s">
        <v>72</v>
      </c>
      <c r="E603" s="271" t="s">
        <v>3499</v>
      </c>
      <c r="F603" s="271"/>
      <c r="G603" s="280" t="s">
        <v>2977</v>
      </c>
      <c r="H603" s="280" t="s">
        <v>3500</v>
      </c>
      <c r="I603" s="253" t="s">
        <v>6293</v>
      </c>
      <c r="J603" s="274"/>
      <c r="K603" s="280" t="s">
        <v>2279</v>
      </c>
      <c r="L603" s="265" t="s">
        <v>112</v>
      </c>
      <c r="M603" s="277"/>
      <c r="N603" s="276"/>
      <c r="O603" s="277"/>
      <c r="P603" s="276">
        <v>95786</v>
      </c>
      <c r="Q603" s="277">
        <v>0.30960731012770742</v>
      </c>
      <c r="R603" s="289"/>
      <c r="S603" s="275"/>
      <c r="T603" s="289"/>
      <c r="U603" s="275"/>
      <c r="V603" s="278"/>
      <c r="W603" s="387" t="s">
        <v>8672</v>
      </c>
    </row>
    <row r="604" spans="1:23">
      <c r="A604" s="252">
        <v>604</v>
      </c>
      <c r="B604" s="271" t="s">
        <v>540</v>
      </c>
      <c r="C604" s="273" t="s">
        <v>541</v>
      </c>
      <c r="D604" s="348" t="s">
        <v>72</v>
      </c>
      <c r="E604" s="271" t="s">
        <v>1872</v>
      </c>
      <c r="F604" s="271"/>
      <c r="G604" s="280" t="s">
        <v>543</v>
      </c>
      <c r="H604" s="280" t="s">
        <v>6253</v>
      </c>
      <c r="I604" s="253" t="s">
        <v>6295</v>
      </c>
      <c r="J604" s="274"/>
      <c r="K604" s="280" t="s">
        <v>61</v>
      </c>
      <c r="L604" s="279"/>
      <c r="M604" s="277"/>
      <c r="N604" s="276"/>
      <c r="O604" s="277"/>
      <c r="P604" s="276">
        <v>18</v>
      </c>
      <c r="Q604" s="277">
        <v>5.8181065941773679E-5</v>
      </c>
      <c r="R604" s="289"/>
      <c r="S604" s="275"/>
      <c r="T604" s="289"/>
      <c r="U604" s="275"/>
      <c r="V604" s="278"/>
      <c r="W604" s="376"/>
    </row>
    <row r="605" spans="1:23">
      <c r="A605" s="252">
        <v>605</v>
      </c>
      <c r="B605" s="271" t="s">
        <v>540</v>
      </c>
      <c r="C605" s="273" t="s">
        <v>541</v>
      </c>
      <c r="D605" s="348" t="s">
        <v>72</v>
      </c>
      <c r="E605" s="271" t="s">
        <v>1872</v>
      </c>
      <c r="F605" s="271"/>
      <c r="G605" s="280" t="s">
        <v>1895</v>
      </c>
      <c r="H605" s="280" t="s">
        <v>220</v>
      </c>
      <c r="I605" s="253" t="s">
        <v>6294</v>
      </c>
      <c r="J605" s="274"/>
      <c r="K605" s="280" t="s">
        <v>61</v>
      </c>
      <c r="L605" s="279"/>
      <c r="M605" s="277"/>
      <c r="N605" s="276"/>
      <c r="O605" s="277"/>
      <c r="P605" s="276">
        <v>3</v>
      </c>
      <c r="Q605" s="277">
        <v>9.6968443236289465E-6</v>
      </c>
      <c r="R605" s="289"/>
      <c r="S605" s="275"/>
      <c r="T605" s="289"/>
      <c r="U605" s="275"/>
      <c r="V605" s="278"/>
      <c r="W605" s="376"/>
    </row>
    <row r="606" spans="1:23">
      <c r="A606" s="324">
        <v>606</v>
      </c>
      <c r="B606" s="271" t="s">
        <v>540</v>
      </c>
      <c r="C606" s="273" t="s">
        <v>541</v>
      </c>
      <c r="D606" s="348" t="s">
        <v>72</v>
      </c>
      <c r="E606" s="259" t="s">
        <v>1872</v>
      </c>
      <c r="F606" s="271"/>
      <c r="G606" s="280"/>
      <c r="H606" s="280"/>
      <c r="I606" s="253"/>
      <c r="J606" s="263" t="s">
        <v>2249</v>
      </c>
      <c r="K606" s="280"/>
      <c r="L606" s="279"/>
      <c r="M606" s="277"/>
      <c r="N606" s="276"/>
      <c r="O606" s="277"/>
      <c r="P606" s="276">
        <v>309379</v>
      </c>
      <c r="Q606" s="277"/>
      <c r="R606" s="289"/>
      <c r="S606" s="275"/>
      <c r="T606" s="289"/>
      <c r="U606" s="275"/>
      <c r="V606" s="278"/>
      <c r="W606" s="376"/>
    </row>
    <row r="607" spans="1:23">
      <c r="A607" s="252">
        <v>607</v>
      </c>
      <c r="B607" s="271" t="s">
        <v>540</v>
      </c>
      <c r="C607" s="273" t="s">
        <v>541</v>
      </c>
      <c r="D607" s="348"/>
      <c r="E607" s="259" t="s">
        <v>1872</v>
      </c>
      <c r="F607" s="271"/>
      <c r="G607" s="280"/>
      <c r="H607" s="280"/>
      <c r="I607" s="253"/>
      <c r="J607" s="274"/>
      <c r="K607" s="280"/>
      <c r="L607" s="279"/>
      <c r="M607" s="277"/>
      <c r="N607" s="276"/>
      <c r="O607" s="277"/>
      <c r="P607" s="276"/>
      <c r="Q607" s="277"/>
      <c r="R607" s="289"/>
      <c r="S607" s="275"/>
      <c r="T607" s="289"/>
      <c r="U607" s="275"/>
      <c r="V607" s="278"/>
      <c r="W607" s="376"/>
    </row>
    <row r="608" spans="1:23">
      <c r="A608" s="252">
        <v>608</v>
      </c>
      <c r="B608" s="271" t="s">
        <v>540</v>
      </c>
      <c r="C608" s="273" t="s">
        <v>541</v>
      </c>
      <c r="D608" s="348" t="s">
        <v>75</v>
      </c>
      <c r="E608" s="271" t="s">
        <v>558</v>
      </c>
      <c r="F608" s="271" t="s">
        <v>15</v>
      </c>
      <c r="G608" s="280" t="s">
        <v>269</v>
      </c>
      <c r="H608" s="280" t="s">
        <v>559</v>
      </c>
      <c r="I608" s="253" t="s">
        <v>560</v>
      </c>
      <c r="J608" s="274"/>
      <c r="K608" s="280" t="s">
        <v>16</v>
      </c>
      <c r="L608" s="265" t="s">
        <v>112</v>
      </c>
      <c r="M608" s="277"/>
      <c r="N608" s="276"/>
      <c r="O608" s="277"/>
      <c r="P608" s="276">
        <v>187811</v>
      </c>
      <c r="Q608" s="277">
        <v>0.59900172226829118</v>
      </c>
      <c r="R608" s="289"/>
      <c r="S608" s="275"/>
      <c r="T608" s="289"/>
      <c r="U608" s="275"/>
      <c r="V608" s="278" t="s">
        <v>61</v>
      </c>
      <c r="W608" s="387" t="s">
        <v>8672</v>
      </c>
    </row>
    <row r="609" spans="1:23">
      <c r="A609" s="324">
        <v>609</v>
      </c>
      <c r="B609" s="271" t="s">
        <v>540</v>
      </c>
      <c r="C609" s="273" t="s">
        <v>541</v>
      </c>
      <c r="D609" s="348" t="s">
        <v>75</v>
      </c>
      <c r="E609" s="271" t="s">
        <v>3501</v>
      </c>
      <c r="F609" s="271"/>
      <c r="G609" s="280" t="s">
        <v>144</v>
      </c>
      <c r="H609" s="280" t="s">
        <v>3502</v>
      </c>
      <c r="I609" s="253" t="s">
        <v>6296</v>
      </c>
      <c r="J609" s="274"/>
      <c r="K609" s="280" t="s">
        <v>2279</v>
      </c>
      <c r="L609" s="265" t="s">
        <v>112</v>
      </c>
      <c r="M609" s="277"/>
      <c r="N609" s="276"/>
      <c r="O609" s="277"/>
      <c r="P609" s="276">
        <v>120653</v>
      </c>
      <c r="Q609" s="277">
        <v>0.38480895579511387</v>
      </c>
      <c r="R609" s="289"/>
      <c r="S609" s="275"/>
      <c r="T609" s="289">
        <v>125724</v>
      </c>
      <c r="U609" s="275">
        <v>0.40098233080308732</v>
      </c>
      <c r="V609" s="278"/>
      <c r="W609" s="387" t="s">
        <v>8672</v>
      </c>
    </row>
    <row r="610" spans="1:23" s="273" customFormat="1">
      <c r="A610" s="252">
        <v>610</v>
      </c>
      <c r="B610" s="271" t="s">
        <v>540</v>
      </c>
      <c r="C610" s="273" t="s">
        <v>541</v>
      </c>
      <c r="D610" s="348" t="s">
        <v>75</v>
      </c>
      <c r="E610" s="271" t="s">
        <v>3501</v>
      </c>
      <c r="F610" s="271"/>
      <c r="G610" s="280" t="s">
        <v>144</v>
      </c>
      <c r="H610" s="280" t="s">
        <v>3502</v>
      </c>
      <c r="I610" s="253" t="s">
        <v>6296</v>
      </c>
      <c r="J610" s="274"/>
      <c r="K610" s="280" t="s">
        <v>36</v>
      </c>
      <c r="L610" s="279"/>
      <c r="M610" s="277"/>
      <c r="N610" s="276"/>
      <c r="O610" s="277"/>
      <c r="P610" s="276">
        <v>5071</v>
      </c>
      <c r="Q610" s="277">
        <v>1.6173375007973466E-2</v>
      </c>
      <c r="R610" s="289"/>
      <c r="S610" s="275"/>
      <c r="T610" s="289">
        <v>125724</v>
      </c>
      <c r="U610" s="275">
        <v>0.40098233080308732</v>
      </c>
      <c r="V610" s="278"/>
      <c r="W610" s="376"/>
    </row>
    <row r="611" spans="1:23" s="273" customFormat="1">
      <c r="A611" s="252">
        <v>611</v>
      </c>
      <c r="B611" s="271" t="s">
        <v>540</v>
      </c>
      <c r="C611" s="273" t="s">
        <v>541</v>
      </c>
      <c r="D611" s="348" t="s">
        <v>75</v>
      </c>
      <c r="E611" s="271" t="s">
        <v>1872</v>
      </c>
      <c r="F611" s="271"/>
      <c r="G611" s="280" t="s">
        <v>6254</v>
      </c>
      <c r="H611" s="280" t="s">
        <v>6255</v>
      </c>
      <c r="I611" s="253" t="s">
        <v>6297</v>
      </c>
      <c r="J611" s="274"/>
      <c r="K611" s="280" t="s">
        <v>61</v>
      </c>
      <c r="L611" s="279"/>
      <c r="M611" s="277"/>
      <c r="N611" s="276"/>
      <c r="O611" s="277"/>
      <c r="P611" s="276">
        <v>5</v>
      </c>
      <c r="Q611" s="277">
        <v>1.5946928621547489E-5</v>
      </c>
      <c r="R611" s="289"/>
      <c r="S611" s="275"/>
      <c r="T611" s="289"/>
      <c r="U611" s="275"/>
      <c r="V611" s="278"/>
      <c r="W611" s="376"/>
    </row>
    <row r="612" spans="1:23" s="273" customFormat="1">
      <c r="A612" s="324">
        <v>612</v>
      </c>
      <c r="B612" s="271" t="s">
        <v>540</v>
      </c>
      <c r="C612" s="273" t="s">
        <v>541</v>
      </c>
      <c r="D612" s="348" t="s">
        <v>75</v>
      </c>
      <c r="E612" s="259" t="s">
        <v>1872</v>
      </c>
      <c r="F612" s="271"/>
      <c r="G612" s="280"/>
      <c r="H612" s="280"/>
      <c r="I612" s="253"/>
      <c r="J612" s="263" t="s">
        <v>2249</v>
      </c>
      <c r="K612" s="280"/>
      <c r="L612" s="279"/>
      <c r="M612" s="277"/>
      <c r="N612" s="276"/>
      <c r="O612" s="277"/>
      <c r="P612" s="276">
        <v>313540</v>
      </c>
      <c r="Q612" s="277"/>
      <c r="R612" s="289"/>
      <c r="S612" s="275"/>
      <c r="T612" s="289"/>
      <c r="U612" s="275"/>
      <c r="V612" s="278"/>
      <c r="W612" s="376"/>
    </row>
    <row r="613" spans="1:23" s="273" customFormat="1">
      <c r="A613" s="252">
        <v>613</v>
      </c>
      <c r="B613" s="271" t="s">
        <v>540</v>
      </c>
      <c r="C613" s="273" t="s">
        <v>541</v>
      </c>
      <c r="D613" s="348"/>
      <c r="E613" s="259" t="s">
        <v>1872</v>
      </c>
      <c r="F613" s="271"/>
      <c r="G613" s="280"/>
      <c r="H613" s="280"/>
      <c r="I613" s="253"/>
      <c r="J613" s="274"/>
      <c r="K613" s="280"/>
      <c r="L613" s="279"/>
      <c r="M613" s="277"/>
      <c r="N613" s="276"/>
      <c r="O613" s="277"/>
      <c r="P613" s="276"/>
      <c r="Q613" s="277"/>
      <c r="R613" s="289"/>
      <c r="S613" s="275"/>
      <c r="T613" s="289"/>
      <c r="U613" s="275"/>
      <c r="V613" s="278"/>
      <c r="W613" s="376"/>
    </row>
    <row r="614" spans="1:23" s="273" customFormat="1">
      <c r="A614" s="252">
        <v>614</v>
      </c>
      <c r="B614" s="271" t="s">
        <v>540</v>
      </c>
      <c r="C614" s="273" t="s">
        <v>541</v>
      </c>
      <c r="D614" s="348" t="s">
        <v>78</v>
      </c>
      <c r="E614" s="271" t="s">
        <v>562</v>
      </c>
      <c r="F614" s="271" t="s">
        <v>15</v>
      </c>
      <c r="G614" s="280" t="s">
        <v>250</v>
      </c>
      <c r="H614" s="280" t="s">
        <v>563</v>
      </c>
      <c r="I614" s="253" t="s">
        <v>564</v>
      </c>
      <c r="J614" s="274"/>
      <c r="K614" s="280" t="s">
        <v>16</v>
      </c>
      <c r="L614" s="265" t="s">
        <v>112</v>
      </c>
      <c r="M614" s="277"/>
      <c r="N614" s="276"/>
      <c r="O614" s="277"/>
      <c r="P614" s="276">
        <v>163499</v>
      </c>
      <c r="Q614" s="277">
        <v>0.52898260008670839</v>
      </c>
      <c r="R614" s="289"/>
      <c r="S614" s="275"/>
      <c r="T614" s="289">
        <v>179252</v>
      </c>
      <c r="U614" s="275">
        <v>0.57994965737247717</v>
      </c>
      <c r="V614" s="278" t="s">
        <v>61</v>
      </c>
      <c r="W614" s="387" t="s">
        <v>8672</v>
      </c>
    </row>
    <row r="615" spans="1:23">
      <c r="A615" s="324">
        <v>615</v>
      </c>
      <c r="B615" s="271" t="s">
        <v>540</v>
      </c>
      <c r="C615" s="273" t="s">
        <v>541</v>
      </c>
      <c r="D615" s="348" t="s">
        <v>78</v>
      </c>
      <c r="E615" s="271" t="s">
        <v>562</v>
      </c>
      <c r="F615" s="271" t="s">
        <v>15</v>
      </c>
      <c r="G615" s="280" t="s">
        <v>250</v>
      </c>
      <c r="H615" s="280" t="s">
        <v>563</v>
      </c>
      <c r="I615" s="253" t="s">
        <v>564</v>
      </c>
      <c r="J615" s="274"/>
      <c r="K615" s="280" t="s">
        <v>63</v>
      </c>
      <c r="L615" s="279"/>
      <c r="M615" s="277"/>
      <c r="N615" s="276"/>
      <c r="O615" s="277"/>
      <c r="P615" s="276">
        <v>15753</v>
      </c>
      <c r="Q615" s="277">
        <v>5.0967057285768828E-2</v>
      </c>
      <c r="R615" s="289"/>
      <c r="S615" s="275"/>
      <c r="T615" s="289">
        <v>179252</v>
      </c>
      <c r="U615" s="275">
        <v>0.57994965737247717</v>
      </c>
      <c r="V615" s="278" t="s">
        <v>61</v>
      </c>
      <c r="W615" s="376"/>
    </row>
    <row r="616" spans="1:23" s="273" customFormat="1">
      <c r="A616" s="252">
        <v>616</v>
      </c>
      <c r="B616" s="271" t="s">
        <v>540</v>
      </c>
      <c r="C616" s="273" t="s">
        <v>541</v>
      </c>
      <c r="D616" s="348" t="s">
        <v>78</v>
      </c>
      <c r="E616" s="271" t="s">
        <v>3503</v>
      </c>
      <c r="F616" s="271"/>
      <c r="G616" s="280" t="s">
        <v>1125</v>
      </c>
      <c r="H616" s="280" t="s">
        <v>3504</v>
      </c>
      <c r="I616" s="253" t="s">
        <v>6298</v>
      </c>
      <c r="J616" s="274"/>
      <c r="K616" s="280" t="s">
        <v>36</v>
      </c>
      <c r="L616" s="279"/>
      <c r="M616" s="277"/>
      <c r="N616" s="276"/>
      <c r="O616" s="277"/>
      <c r="P616" s="276">
        <v>4901</v>
      </c>
      <c r="Q616" s="277">
        <v>1.5856633514730718E-2</v>
      </c>
      <c r="R616" s="289"/>
      <c r="S616" s="275"/>
      <c r="T616" s="289">
        <v>129801</v>
      </c>
      <c r="U616" s="275">
        <v>0.41995651639370785</v>
      </c>
      <c r="V616" s="278"/>
      <c r="W616" s="376"/>
    </row>
    <row r="617" spans="1:23" s="273" customFormat="1">
      <c r="A617" s="252">
        <v>617</v>
      </c>
      <c r="B617" s="271" t="s">
        <v>540</v>
      </c>
      <c r="C617" s="273" t="s">
        <v>541</v>
      </c>
      <c r="D617" s="348" t="s">
        <v>78</v>
      </c>
      <c r="E617" s="271" t="s">
        <v>3503</v>
      </c>
      <c r="F617" s="271"/>
      <c r="G617" s="280" t="s">
        <v>1125</v>
      </c>
      <c r="H617" s="280" t="s">
        <v>3504</v>
      </c>
      <c r="I617" s="253" t="s">
        <v>6298</v>
      </c>
      <c r="J617" s="274"/>
      <c r="K617" s="280" t="s">
        <v>2279</v>
      </c>
      <c r="L617" s="265" t="s">
        <v>112</v>
      </c>
      <c r="M617" s="277"/>
      <c r="N617" s="276"/>
      <c r="O617" s="277"/>
      <c r="P617" s="276">
        <v>124900</v>
      </c>
      <c r="Q617" s="277">
        <v>0.40409988287897708</v>
      </c>
      <c r="R617" s="289"/>
      <c r="S617" s="275"/>
      <c r="T617" s="289">
        <v>129801</v>
      </c>
      <c r="U617" s="275">
        <v>0.41995651639370785</v>
      </c>
      <c r="V617" s="278"/>
      <c r="W617" s="387" t="s">
        <v>8672</v>
      </c>
    </row>
    <row r="618" spans="1:23" s="273" customFormat="1">
      <c r="A618" s="324">
        <v>618</v>
      </c>
      <c r="B618" s="259" t="s">
        <v>540</v>
      </c>
      <c r="C618" s="254" t="s">
        <v>541</v>
      </c>
      <c r="D618" s="254" t="s">
        <v>78</v>
      </c>
      <c r="E618" s="270" t="s">
        <v>8406</v>
      </c>
      <c r="F618" s="259"/>
      <c r="G618" s="270" t="s">
        <v>306</v>
      </c>
      <c r="H618" s="270" t="s">
        <v>1824</v>
      </c>
      <c r="I618" s="253" t="s">
        <v>8436</v>
      </c>
      <c r="J618" s="253"/>
      <c r="K618" s="270" t="s">
        <v>2279</v>
      </c>
      <c r="L618" s="265"/>
      <c r="M618" s="266"/>
      <c r="N618" s="265"/>
      <c r="O618" s="266"/>
      <c r="P618" s="265"/>
      <c r="Q618" s="266"/>
      <c r="R618" s="305"/>
      <c r="S618" s="264"/>
      <c r="T618" s="259"/>
      <c r="U618" s="259"/>
      <c r="V618" s="253"/>
      <c r="W618" s="387" t="s">
        <v>8672</v>
      </c>
    </row>
    <row r="619" spans="1:23" s="273" customFormat="1">
      <c r="A619" s="252">
        <v>619</v>
      </c>
      <c r="B619" s="271" t="s">
        <v>540</v>
      </c>
      <c r="C619" s="273" t="s">
        <v>541</v>
      </c>
      <c r="D619" s="348" t="s">
        <v>78</v>
      </c>
      <c r="E619" s="271" t="s">
        <v>9877</v>
      </c>
      <c r="F619" s="271"/>
      <c r="G619" s="280" t="s">
        <v>231</v>
      </c>
      <c r="H619" s="280" t="s">
        <v>1889</v>
      </c>
      <c r="I619" s="253" t="s">
        <v>6299</v>
      </c>
      <c r="J619" s="274"/>
      <c r="K619" s="280" t="s">
        <v>6399</v>
      </c>
      <c r="L619" s="265"/>
      <c r="M619" s="277"/>
      <c r="N619" s="276"/>
      <c r="O619" s="277"/>
      <c r="P619" s="276">
        <v>28</v>
      </c>
      <c r="Q619" s="277">
        <v>9.0590846442044505E-5</v>
      </c>
      <c r="R619" s="289"/>
      <c r="S619" s="275"/>
      <c r="T619" s="289"/>
      <c r="U619" s="275"/>
      <c r="V619" s="278"/>
      <c r="W619" s="387" t="s">
        <v>8672</v>
      </c>
    </row>
    <row r="620" spans="1:23" s="273" customFormat="1">
      <c r="A620" s="252">
        <v>620</v>
      </c>
      <c r="B620" s="271" t="s">
        <v>540</v>
      </c>
      <c r="C620" s="273" t="s">
        <v>541</v>
      </c>
      <c r="D620" s="348" t="s">
        <v>78</v>
      </c>
      <c r="E620" s="271" t="s">
        <v>1872</v>
      </c>
      <c r="F620" s="271"/>
      <c r="G620" s="280" t="s">
        <v>8656</v>
      </c>
      <c r="H620" s="280" t="s">
        <v>184</v>
      </c>
      <c r="I620" s="253" t="s">
        <v>8657</v>
      </c>
      <c r="J620" s="274"/>
      <c r="K620" s="280" t="s">
        <v>61</v>
      </c>
      <c r="L620" s="279"/>
      <c r="M620" s="277"/>
      <c r="N620" s="276"/>
      <c r="O620" s="277"/>
      <c r="P620" s="276">
        <v>1</v>
      </c>
      <c r="Q620" s="277">
        <v>3.2353873729301611E-6</v>
      </c>
      <c r="R620" s="289"/>
      <c r="S620" s="275"/>
      <c r="T620" s="289"/>
      <c r="U620" s="275"/>
      <c r="V620" s="278"/>
      <c r="W620" s="376"/>
    </row>
    <row r="621" spans="1:23" s="273" customFormat="1">
      <c r="A621" s="324">
        <v>621</v>
      </c>
      <c r="B621" s="271" t="s">
        <v>540</v>
      </c>
      <c r="C621" s="273" t="s">
        <v>541</v>
      </c>
      <c r="D621" s="348" t="s">
        <v>78</v>
      </c>
      <c r="E621" s="259" t="s">
        <v>1872</v>
      </c>
      <c r="F621" s="263"/>
      <c r="G621" s="259"/>
      <c r="H621" s="259"/>
      <c r="I621" s="306"/>
      <c r="J621" s="263" t="s">
        <v>2249</v>
      </c>
      <c r="K621" s="253"/>
      <c r="L621" s="269"/>
      <c r="M621" s="266"/>
      <c r="N621" s="265"/>
      <c r="O621" s="266"/>
      <c r="P621" s="265">
        <v>309082</v>
      </c>
      <c r="Q621" s="266"/>
      <c r="R621" s="305"/>
      <c r="S621" s="264"/>
      <c r="T621" s="305"/>
      <c r="U621" s="264"/>
      <c r="V621" s="267"/>
      <c r="W621" s="379"/>
    </row>
    <row r="622" spans="1:23">
      <c r="A622" s="252">
        <v>622</v>
      </c>
      <c r="B622" s="271" t="s">
        <v>540</v>
      </c>
      <c r="C622" s="273" t="s">
        <v>541</v>
      </c>
      <c r="E622" s="259" t="s">
        <v>1872</v>
      </c>
    </row>
    <row r="623" spans="1:23" s="273" customFormat="1">
      <c r="A623" s="252">
        <v>623</v>
      </c>
      <c r="B623" s="271" t="s">
        <v>540</v>
      </c>
      <c r="C623" s="273" t="s">
        <v>541</v>
      </c>
      <c r="D623" s="254" t="s">
        <v>2250</v>
      </c>
      <c r="E623" s="259" t="s">
        <v>1872</v>
      </c>
      <c r="F623" s="263"/>
      <c r="G623" s="259"/>
      <c r="H623" s="259"/>
      <c r="I623" s="306"/>
      <c r="J623" s="263" t="s">
        <v>1900</v>
      </c>
      <c r="K623" s="253"/>
      <c r="L623" s="269"/>
      <c r="M623" s="266"/>
      <c r="N623" s="265"/>
      <c r="O623" s="266"/>
      <c r="P623" s="265">
        <v>1575183</v>
      </c>
      <c r="Q623" s="266"/>
      <c r="R623" s="305"/>
      <c r="S623" s="264"/>
      <c r="T623" s="305"/>
      <c r="U623" s="264"/>
      <c r="V623" s="267"/>
      <c r="W623" s="379"/>
    </row>
    <row r="624" spans="1:23" s="273" customFormat="1">
      <c r="A624" s="324">
        <v>624</v>
      </c>
      <c r="B624" s="259"/>
      <c r="C624" s="253"/>
      <c r="D624" s="254"/>
      <c r="E624" s="259" t="s">
        <v>1872</v>
      </c>
      <c r="F624" s="259"/>
      <c r="G624" s="253"/>
      <c r="H624" s="253"/>
      <c r="I624" s="306"/>
      <c r="J624" s="263"/>
      <c r="K624" s="253"/>
      <c r="L624" s="269"/>
      <c r="M624" s="266"/>
      <c r="N624" s="265"/>
      <c r="O624" s="266"/>
      <c r="P624" s="265"/>
      <c r="Q624" s="266"/>
      <c r="R624" s="305"/>
      <c r="S624" s="264"/>
      <c r="T624" s="305"/>
      <c r="U624" s="264"/>
      <c r="V624" s="267"/>
      <c r="W624" s="379"/>
    </row>
    <row r="625" spans="1:23" s="273" customFormat="1">
      <c r="A625" s="252">
        <v>625</v>
      </c>
      <c r="B625" s="271" t="s">
        <v>577</v>
      </c>
      <c r="C625" s="273" t="s">
        <v>578</v>
      </c>
      <c r="D625" s="348" t="s">
        <v>115</v>
      </c>
      <c r="E625" s="271" t="s">
        <v>3505</v>
      </c>
      <c r="F625" s="271"/>
      <c r="G625" s="273" t="s">
        <v>3506</v>
      </c>
      <c r="H625" s="260" t="s">
        <v>3507</v>
      </c>
      <c r="I625" s="273" t="s">
        <v>3508</v>
      </c>
      <c r="J625" s="274"/>
      <c r="K625" s="273" t="s">
        <v>16</v>
      </c>
      <c r="L625" s="279">
        <v>27920</v>
      </c>
      <c r="M625" s="277">
        <v>0.43765871398564127</v>
      </c>
      <c r="N625" s="276"/>
      <c r="O625" s="277"/>
      <c r="P625" s="276">
        <v>233554</v>
      </c>
      <c r="Q625" s="277">
        <v>0.55523488018257894</v>
      </c>
      <c r="R625" s="289"/>
      <c r="S625" s="275"/>
      <c r="T625" s="289"/>
      <c r="U625" s="275"/>
      <c r="V625" s="278" t="s">
        <v>61</v>
      </c>
      <c r="W625" s="376"/>
    </row>
    <row r="626" spans="1:23" s="273" customFormat="1">
      <c r="A626" s="252">
        <v>626</v>
      </c>
      <c r="B626" s="271" t="s">
        <v>577</v>
      </c>
      <c r="C626" s="273" t="s">
        <v>578</v>
      </c>
      <c r="D626" s="348" t="s">
        <v>115</v>
      </c>
      <c r="E626" s="280" t="s">
        <v>6736</v>
      </c>
      <c r="F626" s="271"/>
      <c r="G626" s="273" t="s">
        <v>141</v>
      </c>
      <c r="H626" s="260" t="s">
        <v>1881</v>
      </c>
      <c r="I626" s="273" t="s">
        <v>6743</v>
      </c>
      <c r="J626" s="274"/>
      <c r="K626" s="273" t="s">
        <v>16</v>
      </c>
      <c r="L626" s="279">
        <v>15847</v>
      </c>
      <c r="M626" s="277">
        <v>0.24840894127974417</v>
      </c>
      <c r="N626" s="276"/>
      <c r="O626" s="277"/>
      <c r="P626" s="276"/>
      <c r="Q626" s="277"/>
      <c r="R626" s="289"/>
      <c r="S626" s="275"/>
      <c r="T626" s="271"/>
      <c r="U626" s="271"/>
      <c r="W626" s="376"/>
    </row>
    <row r="627" spans="1:23" s="273" customFormat="1">
      <c r="A627" s="324">
        <v>627</v>
      </c>
      <c r="B627" s="271" t="s">
        <v>577</v>
      </c>
      <c r="C627" s="273" t="s">
        <v>578</v>
      </c>
      <c r="D627" s="348" t="s">
        <v>115</v>
      </c>
      <c r="E627" s="280" t="s">
        <v>6732</v>
      </c>
      <c r="F627" s="271"/>
      <c r="G627" s="273" t="s">
        <v>1013</v>
      </c>
      <c r="H627" s="260" t="s">
        <v>6733</v>
      </c>
      <c r="I627" s="273" t="s">
        <v>6744</v>
      </c>
      <c r="J627" s="274"/>
      <c r="K627" s="273" t="s">
        <v>16</v>
      </c>
      <c r="L627" s="279">
        <v>12891</v>
      </c>
      <c r="M627" s="277">
        <v>0.20207229520017556</v>
      </c>
      <c r="N627" s="276"/>
      <c r="O627" s="277"/>
      <c r="P627" s="276"/>
      <c r="Q627" s="277"/>
      <c r="R627" s="289"/>
      <c r="S627" s="275"/>
      <c r="T627" s="271"/>
      <c r="U627" s="271"/>
      <c r="W627" s="376"/>
    </row>
    <row r="628" spans="1:23" s="273" customFormat="1">
      <c r="A628" s="252">
        <v>628</v>
      </c>
      <c r="B628" s="271" t="s">
        <v>577</v>
      </c>
      <c r="C628" s="273" t="s">
        <v>578</v>
      </c>
      <c r="D628" s="348" t="s">
        <v>115</v>
      </c>
      <c r="E628" s="280" t="s">
        <v>6734</v>
      </c>
      <c r="F628" s="271"/>
      <c r="G628" s="273" t="s">
        <v>6735</v>
      </c>
      <c r="H628" s="260" t="s">
        <v>320</v>
      </c>
      <c r="I628" s="273" t="s">
        <v>6745</v>
      </c>
      <c r="J628" s="274"/>
      <c r="K628" s="273" t="s">
        <v>16</v>
      </c>
      <c r="L628" s="279">
        <v>3500</v>
      </c>
      <c r="M628" s="277">
        <v>5.4864093801924946E-2</v>
      </c>
      <c r="N628" s="276"/>
      <c r="O628" s="277"/>
      <c r="P628" s="276"/>
      <c r="Q628" s="277"/>
      <c r="R628" s="289"/>
      <c r="S628" s="275"/>
      <c r="T628" s="271"/>
      <c r="U628" s="271"/>
      <c r="W628" s="376"/>
    </row>
    <row r="629" spans="1:23" s="273" customFormat="1">
      <c r="A629" s="252">
        <v>629</v>
      </c>
      <c r="B629" s="271" t="s">
        <v>577</v>
      </c>
      <c r="C629" s="273" t="s">
        <v>578</v>
      </c>
      <c r="D629" s="348" t="s">
        <v>115</v>
      </c>
      <c r="E629" s="280" t="s">
        <v>3527</v>
      </c>
      <c r="F629" s="271"/>
      <c r="G629" s="273" t="s">
        <v>92</v>
      </c>
      <c r="H629" s="260" t="s">
        <v>3528</v>
      </c>
      <c r="I629" s="273" t="s">
        <v>3529</v>
      </c>
      <c r="J629" s="274"/>
      <c r="K629" s="273" t="s">
        <v>16</v>
      </c>
      <c r="L629" s="279">
        <v>3156</v>
      </c>
      <c r="M629" s="277">
        <v>4.9471737153964322E-2</v>
      </c>
      <c r="N629" s="276"/>
      <c r="O629" s="277"/>
      <c r="P629" s="276"/>
      <c r="Q629" s="277"/>
      <c r="R629" s="289"/>
      <c r="S629" s="275"/>
      <c r="T629" s="271"/>
      <c r="U629" s="271"/>
      <c r="W629" s="376"/>
    </row>
    <row r="630" spans="1:23" s="273" customFormat="1">
      <c r="A630" s="324">
        <v>630</v>
      </c>
      <c r="B630" s="271" t="s">
        <v>577</v>
      </c>
      <c r="C630" s="273" t="s">
        <v>578</v>
      </c>
      <c r="D630" s="348" t="s">
        <v>115</v>
      </c>
      <c r="E630" s="280" t="s">
        <v>6737</v>
      </c>
      <c r="F630" s="271"/>
      <c r="G630" s="273" t="s">
        <v>6738</v>
      </c>
      <c r="H630" s="260" t="s">
        <v>6739</v>
      </c>
      <c r="I630" s="273" t="s">
        <v>6746</v>
      </c>
      <c r="J630" s="274"/>
      <c r="K630" s="273" t="s">
        <v>16</v>
      </c>
      <c r="L630" s="279">
        <v>480</v>
      </c>
      <c r="M630" s="277">
        <v>7.5242185785497065E-3</v>
      </c>
      <c r="N630" s="276"/>
      <c r="O630" s="277"/>
      <c r="P630" s="276"/>
      <c r="Q630" s="277"/>
      <c r="R630" s="289"/>
      <c r="S630" s="275"/>
      <c r="T630" s="271"/>
      <c r="U630" s="271"/>
      <c r="W630" s="376"/>
    </row>
    <row r="631" spans="1:23" s="273" customFormat="1">
      <c r="A631" s="252">
        <v>631</v>
      </c>
      <c r="B631" s="271" t="s">
        <v>577</v>
      </c>
      <c r="C631" s="273" t="s">
        <v>578</v>
      </c>
      <c r="D631" s="348" t="s">
        <v>115</v>
      </c>
      <c r="E631" s="259" t="s">
        <v>1872</v>
      </c>
      <c r="F631" s="271"/>
      <c r="H631" s="260"/>
      <c r="J631" s="274" t="s">
        <v>2244</v>
      </c>
      <c r="K631" s="273" t="s">
        <v>16</v>
      </c>
      <c r="L631" s="279">
        <v>63794</v>
      </c>
      <c r="M631" s="277"/>
      <c r="N631" s="276"/>
      <c r="O631" s="277"/>
      <c r="P631" s="276"/>
      <c r="Q631" s="277"/>
      <c r="R631" s="289"/>
      <c r="S631" s="275"/>
      <c r="T631" s="271"/>
      <c r="U631" s="271"/>
      <c r="W631" s="376"/>
    </row>
    <row r="632" spans="1:23" s="273" customFormat="1">
      <c r="A632" s="252">
        <v>632</v>
      </c>
      <c r="B632" s="271" t="s">
        <v>577</v>
      </c>
      <c r="C632" s="273" t="s">
        <v>578</v>
      </c>
      <c r="D632" s="348" t="s">
        <v>115</v>
      </c>
      <c r="E632" s="271" t="s">
        <v>3509</v>
      </c>
      <c r="F632" s="271"/>
      <c r="G632" s="273" t="s">
        <v>3510</v>
      </c>
      <c r="H632" s="260" t="s">
        <v>3511</v>
      </c>
      <c r="I632" s="273" t="s">
        <v>3512</v>
      </c>
      <c r="J632" s="274"/>
      <c r="K632" s="273" t="s">
        <v>2279</v>
      </c>
      <c r="L632" s="279" t="s">
        <v>107</v>
      </c>
      <c r="M632" s="277"/>
      <c r="N632" s="276"/>
      <c r="O632" s="277"/>
      <c r="P632" s="276">
        <v>172301</v>
      </c>
      <c r="Q632" s="277">
        <v>0.40961629897299351</v>
      </c>
      <c r="R632" s="289"/>
      <c r="S632" s="275"/>
      <c r="T632" s="289"/>
      <c r="U632" s="275"/>
      <c r="V632" s="278"/>
      <c r="W632" s="376"/>
    </row>
    <row r="633" spans="1:23" s="273" customFormat="1">
      <c r="A633" s="324">
        <v>633</v>
      </c>
      <c r="B633" s="271" t="s">
        <v>577</v>
      </c>
      <c r="C633" s="273" t="s">
        <v>578</v>
      </c>
      <c r="D633" s="348" t="s">
        <v>115</v>
      </c>
      <c r="E633" s="272" t="s">
        <v>3513</v>
      </c>
      <c r="F633" s="271"/>
      <c r="G633" s="273" t="s">
        <v>1727</v>
      </c>
      <c r="H633" s="273" t="s">
        <v>3514</v>
      </c>
      <c r="I633" s="273" t="s">
        <v>3515</v>
      </c>
      <c r="J633" s="274"/>
      <c r="K633" s="273" t="s">
        <v>30</v>
      </c>
      <c r="L633" s="279"/>
      <c r="M633" s="277"/>
      <c r="N633" s="276"/>
      <c r="O633" s="277"/>
      <c r="P633" s="276">
        <v>8326</v>
      </c>
      <c r="Q633" s="277">
        <v>1.9793647774819324E-2</v>
      </c>
      <c r="R633" s="289"/>
      <c r="S633" s="275"/>
      <c r="T633" s="289"/>
      <c r="U633" s="275"/>
      <c r="V633" s="278"/>
      <c r="W633" s="376"/>
    </row>
    <row r="634" spans="1:23" s="273" customFormat="1">
      <c r="A634" s="252">
        <v>634</v>
      </c>
      <c r="B634" s="271" t="s">
        <v>577</v>
      </c>
      <c r="C634" s="273" t="s">
        <v>578</v>
      </c>
      <c r="D634" s="348" t="s">
        <v>115</v>
      </c>
      <c r="E634" s="271" t="s">
        <v>582</v>
      </c>
      <c r="F634" s="271"/>
      <c r="G634" s="273" t="s">
        <v>1395</v>
      </c>
      <c r="H634" s="260" t="s">
        <v>583</v>
      </c>
      <c r="I634" s="273" t="s">
        <v>3516</v>
      </c>
      <c r="J634" s="274"/>
      <c r="K634" s="273" t="s">
        <v>38</v>
      </c>
      <c r="L634" s="279"/>
      <c r="M634" s="277"/>
      <c r="N634" s="276"/>
      <c r="O634" s="277"/>
      <c r="P634" s="276">
        <v>6436</v>
      </c>
      <c r="Q634" s="277">
        <v>1.5300494484594904E-2</v>
      </c>
      <c r="R634" s="289"/>
      <c r="S634" s="275"/>
      <c r="T634" s="289"/>
      <c r="U634" s="275"/>
      <c r="V634" s="278"/>
      <c r="W634" s="376"/>
    </row>
    <row r="635" spans="1:23" s="273" customFormat="1">
      <c r="A635" s="252">
        <v>635</v>
      </c>
      <c r="B635" s="271" t="s">
        <v>577</v>
      </c>
      <c r="C635" s="273" t="s">
        <v>578</v>
      </c>
      <c r="D635" s="348" t="s">
        <v>115</v>
      </c>
      <c r="E635" s="271" t="s">
        <v>3527</v>
      </c>
      <c r="F635" s="271"/>
      <c r="G635" s="273" t="s">
        <v>92</v>
      </c>
      <c r="H635" s="260" t="s">
        <v>3528</v>
      </c>
      <c r="I635" s="273" t="s">
        <v>3529</v>
      </c>
      <c r="J635" s="274"/>
      <c r="K635" s="273" t="s">
        <v>61</v>
      </c>
      <c r="L635" s="279"/>
      <c r="M635" s="277"/>
      <c r="N635" s="276"/>
      <c r="O635" s="277"/>
      <c r="P635" s="276">
        <v>14</v>
      </c>
      <c r="Q635" s="277">
        <v>3.3282616964625335E-5</v>
      </c>
      <c r="R635" s="289"/>
      <c r="S635" s="275"/>
      <c r="T635" s="289"/>
      <c r="U635" s="275"/>
      <c r="V635" s="278"/>
      <c r="W635" s="376"/>
    </row>
    <row r="636" spans="1:23" s="273" customFormat="1">
      <c r="A636" s="324">
        <v>636</v>
      </c>
      <c r="B636" s="271" t="s">
        <v>577</v>
      </c>
      <c r="C636" s="273" t="s">
        <v>578</v>
      </c>
      <c r="D636" s="348" t="s">
        <v>115</v>
      </c>
      <c r="E636" s="272" t="s">
        <v>3517</v>
      </c>
      <c r="F636" s="271"/>
      <c r="G636" s="273" t="s">
        <v>3518</v>
      </c>
      <c r="H636" s="273" t="s">
        <v>3519</v>
      </c>
      <c r="I636" s="273" t="s">
        <v>3520</v>
      </c>
      <c r="J636" s="274"/>
      <c r="K636" s="273" t="s">
        <v>61</v>
      </c>
      <c r="L636" s="279"/>
      <c r="M636" s="277"/>
      <c r="N636" s="276"/>
      <c r="O636" s="277"/>
      <c r="P636" s="276">
        <v>4</v>
      </c>
      <c r="Q636" s="277">
        <v>9.5093191327500944E-6</v>
      </c>
      <c r="R636" s="289"/>
      <c r="S636" s="275"/>
      <c r="T636" s="289"/>
      <c r="U636" s="275"/>
      <c r="V636" s="278"/>
      <c r="W636" s="376"/>
    </row>
    <row r="637" spans="1:23" s="273" customFormat="1">
      <c r="A637" s="252">
        <v>637</v>
      </c>
      <c r="B637" s="271" t="s">
        <v>577</v>
      </c>
      <c r="C637" s="273" t="s">
        <v>578</v>
      </c>
      <c r="D637" s="348" t="s">
        <v>115</v>
      </c>
      <c r="E637" s="271" t="s">
        <v>3525</v>
      </c>
      <c r="F637" s="271"/>
      <c r="G637" s="273" t="s">
        <v>463</v>
      </c>
      <c r="H637" s="273" t="s">
        <v>424</v>
      </c>
      <c r="I637" s="273" t="s">
        <v>3526</v>
      </c>
      <c r="J637" s="274"/>
      <c r="K637" s="273" t="s">
        <v>61</v>
      </c>
      <c r="L637" s="279"/>
      <c r="M637" s="277"/>
      <c r="N637" s="276"/>
      <c r="O637" s="277"/>
      <c r="P637" s="276">
        <v>4</v>
      </c>
      <c r="Q637" s="277">
        <v>9.5093191327500944E-6</v>
      </c>
      <c r="R637" s="289"/>
      <c r="S637" s="275"/>
      <c r="T637" s="289"/>
      <c r="U637" s="275"/>
      <c r="V637" s="278"/>
      <c r="W637" s="376"/>
    </row>
    <row r="638" spans="1:23" s="273" customFormat="1">
      <c r="A638" s="252">
        <v>638</v>
      </c>
      <c r="B638" s="271" t="s">
        <v>577</v>
      </c>
      <c r="C638" s="273" t="s">
        <v>578</v>
      </c>
      <c r="D638" s="348" t="s">
        <v>115</v>
      </c>
      <c r="E638" s="272" t="s">
        <v>3521</v>
      </c>
      <c r="F638" s="271"/>
      <c r="G638" s="273" t="s">
        <v>3522</v>
      </c>
      <c r="H638" s="273" t="s">
        <v>3523</v>
      </c>
      <c r="I638" s="273" t="s">
        <v>3524</v>
      </c>
      <c r="J638" s="274"/>
      <c r="K638" s="273" t="s">
        <v>61</v>
      </c>
      <c r="L638" s="279"/>
      <c r="M638" s="277"/>
      <c r="N638" s="276"/>
      <c r="O638" s="277"/>
      <c r="P638" s="276">
        <v>1</v>
      </c>
      <c r="Q638" s="277">
        <v>2.3773297831875236E-6</v>
      </c>
      <c r="R638" s="289"/>
      <c r="S638" s="275"/>
      <c r="T638" s="289"/>
      <c r="U638" s="275"/>
      <c r="V638" s="278"/>
      <c r="W638" s="376"/>
    </row>
    <row r="639" spans="1:23" s="273" customFormat="1">
      <c r="A639" s="324">
        <v>639</v>
      </c>
      <c r="B639" s="271" t="s">
        <v>577</v>
      </c>
      <c r="C639" s="273" t="s">
        <v>578</v>
      </c>
      <c r="D639" s="348" t="s">
        <v>115</v>
      </c>
      <c r="E639" s="259" t="s">
        <v>1872</v>
      </c>
      <c r="F639" s="271"/>
      <c r="H639" s="260"/>
      <c r="J639" s="274"/>
      <c r="L639" s="279"/>
      <c r="M639" s="277"/>
      <c r="N639" s="276"/>
      <c r="O639" s="277"/>
      <c r="P639" s="276"/>
      <c r="Q639" s="277"/>
      <c r="R639" s="289"/>
      <c r="S639" s="275"/>
      <c r="T639" s="289"/>
      <c r="U639" s="275"/>
      <c r="V639" s="278"/>
      <c r="W639" s="376"/>
    </row>
    <row r="640" spans="1:23" s="273" customFormat="1">
      <c r="A640" s="252">
        <v>640</v>
      </c>
      <c r="B640" s="271" t="s">
        <v>577</v>
      </c>
      <c r="C640" s="273" t="s">
        <v>578</v>
      </c>
      <c r="D640" s="348" t="s">
        <v>115</v>
      </c>
      <c r="E640" s="259" t="s">
        <v>1872</v>
      </c>
      <c r="F640" s="271"/>
      <c r="H640" s="260"/>
      <c r="J640" s="263" t="s">
        <v>2249</v>
      </c>
      <c r="L640" s="279">
        <v>63794</v>
      </c>
      <c r="M640" s="277"/>
      <c r="N640" s="276"/>
      <c r="O640" s="277"/>
      <c r="P640" s="276">
        <v>420640</v>
      </c>
      <c r="Q640" s="277"/>
      <c r="R640" s="289"/>
      <c r="S640" s="275"/>
      <c r="T640" s="289"/>
      <c r="U640" s="275"/>
      <c r="V640" s="278"/>
      <c r="W640" s="376"/>
    </row>
    <row r="641" spans="1:23" s="273" customFormat="1">
      <c r="A641" s="252">
        <v>641</v>
      </c>
      <c r="B641" s="271" t="s">
        <v>577</v>
      </c>
      <c r="C641" s="273" t="s">
        <v>578</v>
      </c>
      <c r="D641" s="348" t="s">
        <v>2250</v>
      </c>
      <c r="E641" s="259" t="s">
        <v>1872</v>
      </c>
      <c r="F641" s="271"/>
      <c r="H641" s="260"/>
      <c r="J641" s="263" t="s">
        <v>1900</v>
      </c>
      <c r="L641" s="279">
        <v>63794</v>
      </c>
      <c r="M641" s="277"/>
      <c r="N641" s="276"/>
      <c r="O641" s="277"/>
      <c r="P641" s="276">
        <v>420640</v>
      </c>
      <c r="Q641" s="277"/>
      <c r="R641" s="289"/>
      <c r="S641" s="275"/>
      <c r="T641" s="289"/>
      <c r="U641" s="275"/>
      <c r="V641" s="278"/>
      <c r="W641" s="376"/>
    </row>
    <row r="642" spans="1:23" s="273" customFormat="1">
      <c r="A642" s="324">
        <v>642</v>
      </c>
      <c r="B642" s="259"/>
      <c r="C642" s="253"/>
      <c r="D642" s="254"/>
      <c r="E642" s="259" t="s">
        <v>1872</v>
      </c>
      <c r="F642" s="259"/>
      <c r="G642" s="253"/>
      <c r="H642" s="253"/>
      <c r="I642" s="306"/>
      <c r="J642" s="263"/>
      <c r="K642" s="253"/>
      <c r="L642" s="269"/>
      <c r="M642" s="266"/>
      <c r="N642" s="265"/>
      <c r="O642" s="266"/>
      <c r="P642" s="265"/>
      <c r="Q642" s="266"/>
      <c r="R642" s="305"/>
      <c r="S642" s="264"/>
      <c r="T642" s="305"/>
      <c r="U642" s="264"/>
      <c r="V642" s="267"/>
      <c r="W642" s="379"/>
    </row>
    <row r="643" spans="1:23" s="273" customFormat="1">
      <c r="A643" s="252">
        <v>643</v>
      </c>
      <c r="B643" s="259"/>
      <c r="C643" s="253"/>
      <c r="D643" s="254"/>
      <c r="E643" s="259" t="s">
        <v>1872</v>
      </c>
      <c r="F643" s="259"/>
      <c r="G643" s="253"/>
      <c r="H643" s="253"/>
      <c r="I643" s="306"/>
      <c r="J643" s="263"/>
      <c r="K643" s="253"/>
      <c r="L643" s="269"/>
      <c r="M643" s="266"/>
      <c r="N643" s="265"/>
      <c r="O643" s="266"/>
      <c r="P643" s="265"/>
      <c r="Q643" s="266"/>
      <c r="R643" s="305"/>
      <c r="S643" s="264"/>
      <c r="T643" s="305"/>
      <c r="U643" s="264"/>
      <c r="V643" s="267"/>
      <c r="W643" s="379"/>
    </row>
    <row r="644" spans="1:23">
      <c r="A644" s="252">
        <v>644</v>
      </c>
      <c r="B644" s="271" t="s">
        <v>228</v>
      </c>
      <c r="C644" s="273" t="s">
        <v>584</v>
      </c>
      <c r="D644" s="348" t="s">
        <v>115</v>
      </c>
      <c r="E644" s="271" t="s">
        <v>585</v>
      </c>
      <c r="F644" s="271" t="s">
        <v>15</v>
      </c>
      <c r="G644" s="273" t="s">
        <v>3530</v>
      </c>
      <c r="H644" s="260" t="s">
        <v>586</v>
      </c>
      <c r="I644" s="273" t="s">
        <v>3531</v>
      </c>
      <c r="J644" s="274"/>
      <c r="K644" s="273" t="s">
        <v>16</v>
      </c>
      <c r="L644" s="269">
        <v>90801</v>
      </c>
      <c r="M644" s="277">
        <v>0.97149735194992781</v>
      </c>
      <c r="N644" s="276"/>
      <c r="O644" s="277"/>
      <c r="P644" s="276">
        <v>265178</v>
      </c>
      <c r="Q644" s="277">
        <v>0.88126524562487951</v>
      </c>
      <c r="R644" s="289"/>
      <c r="S644" s="275"/>
      <c r="T644" s="289"/>
      <c r="U644" s="275"/>
      <c r="V644" s="278" t="s">
        <v>61</v>
      </c>
      <c r="W644" s="376"/>
    </row>
    <row r="645" spans="1:23" s="273" customFormat="1">
      <c r="A645" s="324">
        <v>645</v>
      </c>
      <c r="B645" s="271" t="s">
        <v>228</v>
      </c>
      <c r="C645" s="273" t="s">
        <v>584</v>
      </c>
      <c r="D645" s="348" t="s">
        <v>115</v>
      </c>
      <c r="E645" s="259" t="s">
        <v>1872</v>
      </c>
      <c r="F645" s="259"/>
      <c r="G645" s="253"/>
      <c r="H645" s="253" t="s">
        <v>590</v>
      </c>
      <c r="I645" s="253" t="s">
        <v>590</v>
      </c>
      <c r="J645" s="263"/>
      <c r="K645" s="253" t="s">
        <v>2281</v>
      </c>
      <c r="L645" s="269">
        <v>2664</v>
      </c>
      <c r="M645" s="266">
        <v>2.8502648050072219E-2</v>
      </c>
      <c r="N645" s="265"/>
      <c r="O645" s="266"/>
      <c r="P645" s="265"/>
      <c r="Q645" s="265"/>
      <c r="R645" s="264"/>
      <c r="S645" s="259"/>
      <c r="T645" s="259"/>
      <c r="U645" s="259"/>
      <c r="V645" s="253"/>
      <c r="W645" s="379"/>
    </row>
    <row r="646" spans="1:23" s="273" customFormat="1">
      <c r="A646" s="252">
        <v>646</v>
      </c>
      <c r="B646" s="271" t="s">
        <v>228</v>
      </c>
      <c r="C646" s="273" t="s">
        <v>584</v>
      </c>
      <c r="D646" s="348" t="s">
        <v>115</v>
      </c>
      <c r="E646" s="259" t="s">
        <v>1872</v>
      </c>
      <c r="F646" s="259"/>
      <c r="G646" s="253"/>
      <c r="H646" s="262"/>
      <c r="I646" s="253"/>
      <c r="J646" s="274" t="s">
        <v>2244</v>
      </c>
      <c r="K646" s="253" t="s">
        <v>16</v>
      </c>
      <c r="L646" s="269">
        <v>93465</v>
      </c>
      <c r="M646" s="266"/>
      <c r="N646" s="265"/>
      <c r="O646" s="266"/>
      <c r="P646" s="265"/>
      <c r="Q646" s="265"/>
      <c r="R646" s="264"/>
      <c r="S646" s="259"/>
      <c r="T646" s="259"/>
      <c r="U646" s="259"/>
      <c r="V646" s="253"/>
      <c r="W646" s="379"/>
    </row>
    <row r="647" spans="1:23" s="273" customFormat="1">
      <c r="A647" s="252">
        <v>647</v>
      </c>
      <c r="B647" s="271" t="s">
        <v>228</v>
      </c>
      <c r="C647" s="273" t="s">
        <v>584</v>
      </c>
      <c r="D647" s="348" t="s">
        <v>115</v>
      </c>
      <c r="E647" s="271" t="s">
        <v>3532</v>
      </c>
      <c r="F647" s="271"/>
      <c r="G647" s="273" t="s">
        <v>153</v>
      </c>
      <c r="H647" s="260" t="s">
        <v>3533</v>
      </c>
      <c r="I647" s="273" t="s">
        <v>3534</v>
      </c>
      <c r="J647" s="274"/>
      <c r="K647" s="273" t="s">
        <v>38</v>
      </c>
      <c r="L647" s="279"/>
      <c r="M647" s="277"/>
      <c r="N647" s="276"/>
      <c r="O647" s="277"/>
      <c r="P647" s="276">
        <v>18713</v>
      </c>
      <c r="Q647" s="277">
        <v>6.2188856320578523E-2</v>
      </c>
      <c r="R647" s="289"/>
      <c r="S647" s="275"/>
      <c r="T647" s="289"/>
      <c r="U647" s="275"/>
      <c r="V647" s="278"/>
      <c r="W647" s="376"/>
    </row>
    <row r="648" spans="1:23" s="273" customFormat="1">
      <c r="A648" s="324">
        <v>648</v>
      </c>
      <c r="B648" s="271" t="s">
        <v>228</v>
      </c>
      <c r="C648" s="273" t="s">
        <v>584</v>
      </c>
      <c r="D648" s="348" t="s">
        <v>115</v>
      </c>
      <c r="E648" s="271" t="s">
        <v>587</v>
      </c>
      <c r="F648" s="271"/>
      <c r="G648" s="273" t="s">
        <v>7839</v>
      </c>
      <c r="H648" s="260" t="s">
        <v>588</v>
      </c>
      <c r="I648" s="273" t="s">
        <v>8609</v>
      </c>
      <c r="J648" s="274"/>
      <c r="K648" s="273" t="s">
        <v>26</v>
      </c>
      <c r="L648" s="269">
        <v>326</v>
      </c>
      <c r="M648" s="277">
        <v>0.80893300248138955</v>
      </c>
      <c r="N648" s="276"/>
      <c r="O648" s="277"/>
      <c r="P648" s="276">
        <v>14336</v>
      </c>
      <c r="Q648" s="277">
        <v>4.7642785454593793E-2</v>
      </c>
      <c r="R648" s="289"/>
      <c r="S648" s="275"/>
      <c r="T648" s="289"/>
      <c r="U648" s="275"/>
      <c r="V648" s="278"/>
      <c r="W648" s="376"/>
    </row>
    <row r="649" spans="1:23" s="273" customFormat="1">
      <c r="A649" s="252">
        <v>649</v>
      </c>
      <c r="B649" s="271" t="s">
        <v>228</v>
      </c>
      <c r="C649" s="273" t="s">
        <v>584</v>
      </c>
      <c r="D649" s="348" t="s">
        <v>115</v>
      </c>
      <c r="E649" s="259" t="s">
        <v>1872</v>
      </c>
      <c r="F649" s="259"/>
      <c r="G649" s="253"/>
      <c r="H649" s="253" t="s">
        <v>590</v>
      </c>
      <c r="I649" s="253" t="s">
        <v>590</v>
      </c>
      <c r="J649" s="263"/>
      <c r="K649" s="253" t="s">
        <v>591</v>
      </c>
      <c r="L649" s="269">
        <v>77</v>
      </c>
      <c r="M649" s="266">
        <v>0.19106699751861042</v>
      </c>
      <c r="N649" s="265"/>
      <c r="O649" s="266"/>
      <c r="P649" s="265"/>
      <c r="Q649" s="265"/>
      <c r="R649" s="264"/>
      <c r="S649" s="259"/>
      <c r="T649" s="259"/>
      <c r="U649" s="259"/>
      <c r="V649" s="253"/>
      <c r="W649" s="379"/>
    </row>
    <row r="650" spans="1:23" s="273" customFormat="1">
      <c r="A650" s="252">
        <v>650</v>
      </c>
      <c r="B650" s="271" t="s">
        <v>228</v>
      </c>
      <c r="C650" s="273" t="s">
        <v>584</v>
      </c>
      <c r="D650" s="348" t="s">
        <v>115</v>
      </c>
      <c r="E650" s="259" t="s">
        <v>1872</v>
      </c>
      <c r="F650" s="259"/>
      <c r="G650" s="253"/>
      <c r="H650" s="262"/>
      <c r="I650" s="253"/>
      <c r="J650" s="274" t="s">
        <v>2244</v>
      </c>
      <c r="K650" s="253" t="s">
        <v>26</v>
      </c>
      <c r="L650" s="269">
        <v>403</v>
      </c>
      <c r="M650" s="266"/>
      <c r="N650" s="265"/>
      <c r="O650" s="266"/>
      <c r="P650" s="265"/>
      <c r="Q650" s="265"/>
      <c r="R650" s="264"/>
      <c r="S650" s="259"/>
      <c r="T650" s="259"/>
      <c r="U650" s="259"/>
      <c r="V650" s="253"/>
      <c r="W650" s="379"/>
    </row>
    <row r="651" spans="1:23" s="273" customFormat="1">
      <c r="A651" s="324">
        <v>651</v>
      </c>
      <c r="B651" s="271" t="s">
        <v>228</v>
      </c>
      <c r="C651" s="273" t="s">
        <v>584</v>
      </c>
      <c r="D651" s="348" t="s">
        <v>115</v>
      </c>
      <c r="E651" s="259" t="s">
        <v>1872</v>
      </c>
      <c r="F651" s="259"/>
      <c r="G651" s="253"/>
      <c r="H651" s="253" t="s">
        <v>590</v>
      </c>
      <c r="I651" s="253" t="s">
        <v>590</v>
      </c>
      <c r="J651" s="263"/>
      <c r="K651" s="253" t="s">
        <v>2283</v>
      </c>
      <c r="L651" s="269">
        <v>564</v>
      </c>
      <c r="M651" s="266">
        <v>1</v>
      </c>
      <c r="N651" s="265"/>
      <c r="O651" s="266"/>
      <c r="P651" s="265"/>
      <c r="Q651" s="265"/>
      <c r="R651" s="264"/>
      <c r="S651" s="259"/>
      <c r="T651" s="259"/>
      <c r="U651" s="259"/>
      <c r="V651" s="253"/>
      <c r="W651" s="379"/>
    </row>
    <row r="652" spans="1:23" s="273" customFormat="1">
      <c r="A652" s="252">
        <v>652</v>
      </c>
      <c r="B652" s="271" t="s">
        <v>228</v>
      </c>
      <c r="C652" s="273" t="s">
        <v>584</v>
      </c>
      <c r="D652" s="348" t="s">
        <v>115</v>
      </c>
      <c r="E652" s="259" t="s">
        <v>1872</v>
      </c>
      <c r="F652" s="259"/>
      <c r="G652" s="253"/>
      <c r="H652" s="262"/>
      <c r="I652" s="253"/>
      <c r="J652" s="274" t="s">
        <v>2244</v>
      </c>
      <c r="K652" s="253" t="s">
        <v>2279</v>
      </c>
      <c r="L652" s="269">
        <v>564</v>
      </c>
      <c r="M652" s="266"/>
      <c r="N652" s="265"/>
      <c r="O652" s="266"/>
      <c r="P652" s="265"/>
      <c r="Q652" s="265"/>
      <c r="R652" s="264"/>
      <c r="S652" s="259"/>
      <c r="T652" s="259"/>
      <c r="U652" s="259"/>
      <c r="V652" s="253"/>
      <c r="W652" s="379"/>
    </row>
    <row r="653" spans="1:23" s="273" customFormat="1">
      <c r="A653" s="252">
        <v>653</v>
      </c>
      <c r="B653" s="271" t="s">
        <v>228</v>
      </c>
      <c r="C653" s="273" t="s">
        <v>584</v>
      </c>
      <c r="D653" s="348" t="s">
        <v>115</v>
      </c>
      <c r="E653" s="259" t="s">
        <v>1872</v>
      </c>
      <c r="F653" s="271"/>
      <c r="H653" s="253" t="s">
        <v>590</v>
      </c>
      <c r="I653" s="273" t="s">
        <v>590</v>
      </c>
      <c r="J653" s="274"/>
      <c r="K653" s="273" t="s">
        <v>61</v>
      </c>
      <c r="L653" s="279"/>
      <c r="M653" s="277"/>
      <c r="N653" s="276"/>
      <c r="O653" s="277"/>
      <c r="P653" s="276">
        <v>2679</v>
      </c>
      <c r="Q653" s="277">
        <v>8.9031125999481566E-3</v>
      </c>
      <c r="R653" s="289"/>
      <c r="S653" s="275"/>
      <c r="T653" s="289"/>
      <c r="U653" s="275"/>
      <c r="V653" s="278"/>
      <c r="W653" s="376"/>
    </row>
    <row r="654" spans="1:23" s="273" customFormat="1">
      <c r="A654" s="324">
        <v>654</v>
      </c>
      <c r="B654" s="271" t="s">
        <v>228</v>
      </c>
      <c r="C654" s="273" t="s">
        <v>584</v>
      </c>
      <c r="D654" s="348" t="s">
        <v>115</v>
      </c>
      <c r="E654" s="259" t="s">
        <v>1872</v>
      </c>
      <c r="F654" s="271"/>
      <c r="H654" s="260"/>
      <c r="J654" s="274"/>
      <c r="L654" s="279"/>
      <c r="M654" s="277"/>
      <c r="N654" s="276"/>
      <c r="O654" s="277"/>
      <c r="P654" s="276"/>
      <c r="Q654" s="277"/>
      <c r="R654" s="289"/>
      <c r="S654" s="275"/>
      <c r="T654" s="289"/>
      <c r="U654" s="275"/>
      <c r="V654" s="278"/>
      <c r="W654" s="376"/>
    </row>
    <row r="655" spans="1:23" s="273" customFormat="1">
      <c r="A655" s="252">
        <v>655</v>
      </c>
      <c r="B655" s="271" t="s">
        <v>228</v>
      </c>
      <c r="C655" s="273" t="s">
        <v>584</v>
      </c>
      <c r="D655" s="348" t="s">
        <v>115</v>
      </c>
      <c r="E655" s="259" t="s">
        <v>1872</v>
      </c>
      <c r="F655" s="271"/>
      <c r="H655" s="260"/>
      <c r="J655" s="263" t="s">
        <v>2249</v>
      </c>
      <c r="L655" s="279">
        <v>94432</v>
      </c>
      <c r="M655" s="277"/>
      <c r="N655" s="276"/>
      <c r="O655" s="277"/>
      <c r="P655" s="276">
        <v>300906</v>
      </c>
      <c r="Q655" s="277"/>
      <c r="R655" s="289"/>
      <c r="S655" s="275"/>
      <c r="T655" s="289"/>
      <c r="U655" s="275"/>
      <c r="V655" s="278"/>
      <c r="W655" s="376"/>
    </row>
    <row r="656" spans="1:23" s="273" customFormat="1">
      <c r="A656" s="252">
        <v>656</v>
      </c>
      <c r="B656" s="271" t="s">
        <v>228</v>
      </c>
      <c r="C656" s="273" t="s">
        <v>584</v>
      </c>
      <c r="D656" s="348" t="s">
        <v>2250</v>
      </c>
      <c r="E656" s="259" t="s">
        <v>1872</v>
      </c>
      <c r="F656" s="271"/>
      <c r="H656" s="260"/>
      <c r="J656" s="263" t="s">
        <v>1900</v>
      </c>
      <c r="L656" s="279">
        <v>94432</v>
      </c>
      <c r="M656" s="277"/>
      <c r="N656" s="276"/>
      <c r="O656" s="277"/>
      <c r="P656" s="276">
        <v>300906</v>
      </c>
      <c r="Q656" s="277"/>
      <c r="R656" s="289"/>
      <c r="S656" s="275"/>
      <c r="T656" s="289"/>
      <c r="U656" s="275"/>
      <c r="V656" s="278"/>
      <c r="W656" s="376"/>
    </row>
    <row r="657" spans="1:23" s="273" customFormat="1">
      <c r="A657" s="324">
        <v>657</v>
      </c>
      <c r="B657" s="259"/>
      <c r="C657" s="253"/>
      <c r="D657" s="254"/>
      <c r="E657" s="259" t="s">
        <v>1872</v>
      </c>
      <c r="F657" s="259"/>
      <c r="G657" s="253"/>
      <c r="H657" s="253"/>
      <c r="I657" s="306"/>
      <c r="J657" s="263"/>
      <c r="K657" s="253"/>
      <c r="L657" s="269"/>
      <c r="M657" s="266"/>
      <c r="N657" s="265"/>
      <c r="O657" s="266"/>
      <c r="P657" s="265"/>
      <c r="Q657" s="266"/>
      <c r="R657" s="305"/>
      <c r="S657" s="264"/>
      <c r="T657" s="305"/>
      <c r="U657" s="264"/>
      <c r="V657" s="267"/>
      <c r="W657" s="379"/>
    </row>
    <row r="658" spans="1:23" s="273" customFormat="1">
      <c r="A658" s="252">
        <v>658</v>
      </c>
      <c r="B658" s="271" t="s">
        <v>592</v>
      </c>
      <c r="C658" s="273" t="s">
        <v>593</v>
      </c>
      <c r="D658" s="254"/>
      <c r="E658" s="259" t="s">
        <v>1872</v>
      </c>
      <c r="F658" s="259"/>
      <c r="G658" s="253"/>
      <c r="H658" s="253"/>
      <c r="I658" s="306"/>
      <c r="J658" s="263"/>
      <c r="K658" s="253"/>
      <c r="L658" s="269"/>
      <c r="M658" s="266"/>
      <c r="N658" s="265"/>
      <c r="O658" s="266"/>
      <c r="P658" s="265"/>
      <c r="Q658" s="266"/>
      <c r="R658" s="305"/>
      <c r="S658" s="264"/>
      <c r="T658" s="305"/>
      <c r="U658" s="264"/>
      <c r="V658" s="267"/>
      <c r="W658" s="379"/>
    </row>
    <row r="659" spans="1:23" s="273" customFormat="1">
      <c r="A659" s="252">
        <v>659</v>
      </c>
      <c r="B659" s="271" t="s">
        <v>592</v>
      </c>
      <c r="C659" s="273" t="s">
        <v>593</v>
      </c>
      <c r="D659" s="348" t="s">
        <v>67</v>
      </c>
      <c r="E659" s="271" t="s">
        <v>3577</v>
      </c>
      <c r="F659" s="271"/>
      <c r="G659" s="273" t="s">
        <v>117</v>
      </c>
      <c r="H659" s="260" t="s">
        <v>3578</v>
      </c>
      <c r="I659" s="273" t="s">
        <v>3579</v>
      </c>
      <c r="J659" s="274"/>
      <c r="K659" s="273" t="s">
        <v>2279</v>
      </c>
      <c r="L659" s="279">
        <v>35689</v>
      </c>
      <c r="M659" s="277">
        <v>0.36121372832808718</v>
      </c>
      <c r="N659" s="276"/>
      <c r="O659" s="277"/>
      <c r="P659" s="276">
        <v>255107</v>
      </c>
      <c r="Q659" s="277">
        <v>0.69099857524391495</v>
      </c>
      <c r="R659" s="289"/>
      <c r="S659" s="275"/>
      <c r="T659" s="289"/>
      <c r="U659" s="275"/>
      <c r="V659" s="278" t="s">
        <v>61</v>
      </c>
      <c r="W659" s="376"/>
    </row>
    <row r="660" spans="1:23" s="273" customFormat="1">
      <c r="A660" s="324">
        <v>660</v>
      </c>
      <c r="B660" s="271" t="s">
        <v>592</v>
      </c>
      <c r="C660" s="273" t="s">
        <v>593</v>
      </c>
      <c r="D660" s="348" t="s">
        <v>67</v>
      </c>
      <c r="E660" s="280" t="s">
        <v>6802</v>
      </c>
      <c r="F660" s="271"/>
      <c r="G660" s="273" t="s">
        <v>248</v>
      </c>
      <c r="H660" s="260" t="s">
        <v>6803</v>
      </c>
      <c r="I660" s="273" t="s">
        <v>7228</v>
      </c>
      <c r="J660" s="274"/>
      <c r="K660" s="273" t="s">
        <v>2279</v>
      </c>
      <c r="L660" s="279">
        <v>21540</v>
      </c>
      <c r="M660" s="277">
        <v>0.21800957460805845</v>
      </c>
      <c r="N660" s="276"/>
      <c r="O660" s="277"/>
      <c r="P660" s="276"/>
      <c r="Q660" s="277"/>
      <c r="R660" s="289"/>
      <c r="S660" s="275"/>
      <c r="T660" s="271"/>
      <c r="U660" s="271"/>
      <c r="W660" s="376"/>
    </row>
    <row r="661" spans="1:23" s="273" customFormat="1">
      <c r="A661" s="252">
        <v>661</v>
      </c>
      <c r="B661" s="271" t="s">
        <v>592</v>
      </c>
      <c r="C661" s="273" t="s">
        <v>593</v>
      </c>
      <c r="D661" s="348" t="s">
        <v>67</v>
      </c>
      <c r="E661" s="280" t="s">
        <v>6800</v>
      </c>
      <c r="F661" s="271"/>
      <c r="G661" s="273" t="s">
        <v>1767</v>
      </c>
      <c r="H661" s="260" t="s">
        <v>6801</v>
      </c>
      <c r="I661" s="273" t="s">
        <v>7229</v>
      </c>
      <c r="J661" s="274"/>
      <c r="K661" s="273" t="s">
        <v>2279</v>
      </c>
      <c r="L661" s="279">
        <v>20610</v>
      </c>
      <c r="M661" s="277">
        <v>0.20859690495227878</v>
      </c>
      <c r="N661" s="276"/>
      <c r="O661" s="277"/>
      <c r="P661" s="276"/>
      <c r="Q661" s="277"/>
      <c r="R661" s="289"/>
      <c r="S661" s="275"/>
      <c r="T661" s="271"/>
      <c r="U661" s="271"/>
      <c r="W661" s="376"/>
    </row>
    <row r="662" spans="1:23" s="273" customFormat="1">
      <c r="A662" s="252">
        <v>662</v>
      </c>
      <c r="B662" s="271" t="s">
        <v>592</v>
      </c>
      <c r="C662" s="273" t="s">
        <v>593</v>
      </c>
      <c r="D662" s="348" t="s">
        <v>67</v>
      </c>
      <c r="E662" s="280" t="s">
        <v>6797</v>
      </c>
      <c r="F662" s="271"/>
      <c r="G662" s="273" t="s">
        <v>6798</v>
      </c>
      <c r="H662" s="260" t="s">
        <v>6799</v>
      </c>
      <c r="I662" s="273" t="s">
        <v>7230</v>
      </c>
      <c r="J662" s="274"/>
      <c r="K662" s="273" t="s">
        <v>2279</v>
      </c>
      <c r="L662" s="279">
        <v>7689</v>
      </c>
      <c r="M662" s="277">
        <v>7.7821523637946213E-2</v>
      </c>
      <c r="N662" s="276"/>
      <c r="O662" s="277"/>
      <c r="P662" s="276"/>
      <c r="Q662" s="277"/>
      <c r="R662" s="289"/>
      <c r="S662" s="275"/>
      <c r="T662" s="271"/>
      <c r="U662" s="271"/>
      <c r="W662" s="376"/>
    </row>
    <row r="663" spans="1:23" s="273" customFormat="1">
      <c r="A663" s="324">
        <v>663</v>
      </c>
      <c r="B663" s="271" t="s">
        <v>592</v>
      </c>
      <c r="C663" s="273" t="s">
        <v>593</v>
      </c>
      <c r="D663" s="348" t="s">
        <v>67</v>
      </c>
      <c r="E663" s="280" t="s">
        <v>6805</v>
      </c>
      <c r="F663" s="271"/>
      <c r="G663" s="273" t="s">
        <v>652</v>
      </c>
      <c r="H663" s="260" t="s">
        <v>6806</v>
      </c>
      <c r="I663" s="273" t="s">
        <v>7231</v>
      </c>
      <c r="J663" s="274"/>
      <c r="K663" s="273" t="s">
        <v>2279</v>
      </c>
      <c r="L663" s="279">
        <v>7660</v>
      </c>
      <c r="M663" s="277">
        <v>7.7528010283088575E-2</v>
      </c>
      <c r="N663" s="276"/>
      <c r="O663" s="277"/>
      <c r="P663" s="276"/>
      <c r="Q663" s="277"/>
      <c r="R663" s="289"/>
      <c r="S663" s="275"/>
      <c r="T663" s="271"/>
      <c r="U663" s="271"/>
      <c r="W663" s="376"/>
    </row>
    <row r="664" spans="1:23" s="273" customFormat="1">
      <c r="A664" s="252">
        <v>664</v>
      </c>
      <c r="B664" s="271" t="s">
        <v>592</v>
      </c>
      <c r="C664" s="273" t="s">
        <v>593</v>
      </c>
      <c r="D664" s="348" t="s">
        <v>67</v>
      </c>
      <c r="E664" s="280" t="s">
        <v>6804</v>
      </c>
      <c r="F664" s="271"/>
      <c r="G664" s="273" t="s">
        <v>755</v>
      </c>
      <c r="H664" s="260" t="s">
        <v>854</v>
      </c>
      <c r="I664" s="273" t="s">
        <v>7232</v>
      </c>
      <c r="J664" s="274"/>
      <c r="K664" s="273" t="s">
        <v>2279</v>
      </c>
      <c r="L664" s="279">
        <v>3817</v>
      </c>
      <c r="M664" s="277">
        <v>3.8632430189366719E-2</v>
      </c>
      <c r="N664" s="276"/>
      <c r="O664" s="277"/>
      <c r="P664" s="276"/>
      <c r="Q664" s="277"/>
      <c r="R664" s="289"/>
      <c r="S664" s="275"/>
      <c r="T664" s="271"/>
      <c r="U664" s="271"/>
      <c r="W664" s="376"/>
    </row>
    <row r="665" spans="1:23" s="273" customFormat="1">
      <c r="A665" s="252">
        <v>665</v>
      </c>
      <c r="B665" s="271" t="s">
        <v>592</v>
      </c>
      <c r="C665" s="273" t="s">
        <v>593</v>
      </c>
      <c r="D665" s="348" t="s">
        <v>67</v>
      </c>
      <c r="E665" s="280" t="s">
        <v>6411</v>
      </c>
      <c r="F665" s="271"/>
      <c r="G665" s="273" t="s">
        <v>342</v>
      </c>
      <c r="H665" s="260" t="s">
        <v>6412</v>
      </c>
      <c r="I665" s="273" t="s">
        <v>7233</v>
      </c>
      <c r="J665" s="274"/>
      <c r="K665" s="273" t="s">
        <v>2279</v>
      </c>
      <c r="L665" s="279">
        <v>1798</v>
      </c>
      <c r="M665" s="277">
        <v>1.8197828001174053E-2</v>
      </c>
      <c r="N665" s="276"/>
      <c r="O665" s="277"/>
      <c r="P665" s="276"/>
      <c r="Q665" s="277"/>
      <c r="R665" s="289"/>
      <c r="S665" s="275"/>
      <c r="T665" s="271"/>
      <c r="U665" s="271"/>
      <c r="W665" s="376"/>
    </row>
    <row r="666" spans="1:23" s="273" customFormat="1">
      <c r="A666" s="324">
        <v>666</v>
      </c>
      <c r="B666" s="271" t="s">
        <v>592</v>
      </c>
      <c r="C666" s="273" t="s">
        <v>593</v>
      </c>
      <c r="D666" s="348" t="s">
        <v>67</v>
      </c>
      <c r="E666" s="259" t="s">
        <v>1872</v>
      </c>
      <c r="F666" s="271"/>
      <c r="H666" s="260"/>
      <c r="J666" s="274" t="s">
        <v>2244</v>
      </c>
      <c r="K666" s="273" t="s">
        <v>2279</v>
      </c>
      <c r="L666" s="279">
        <v>98803</v>
      </c>
      <c r="M666" s="277"/>
      <c r="N666" s="276"/>
      <c r="O666" s="277"/>
      <c r="P666" s="276"/>
      <c r="Q666" s="277"/>
      <c r="R666" s="289"/>
      <c r="S666" s="275"/>
      <c r="T666" s="271"/>
      <c r="U666" s="271"/>
      <c r="W666" s="376"/>
    </row>
    <row r="667" spans="1:23" s="273" customFormat="1">
      <c r="A667" s="252">
        <v>667</v>
      </c>
      <c r="B667" s="271" t="s">
        <v>592</v>
      </c>
      <c r="C667" s="273" t="s">
        <v>593</v>
      </c>
      <c r="D667" s="348" t="s">
        <v>67</v>
      </c>
      <c r="E667" s="271" t="s">
        <v>3574</v>
      </c>
      <c r="F667" s="271"/>
      <c r="G667" s="273" t="s">
        <v>3551</v>
      </c>
      <c r="H667" s="260" t="s">
        <v>3575</v>
      </c>
      <c r="I667" s="273" t="s">
        <v>3576</v>
      </c>
      <c r="J667" s="274"/>
      <c r="K667" s="273" t="s">
        <v>16</v>
      </c>
      <c r="L667" s="279" t="s">
        <v>107</v>
      </c>
      <c r="M667" s="277"/>
      <c r="N667" s="276"/>
      <c r="O667" s="277"/>
      <c r="P667" s="276">
        <v>114079</v>
      </c>
      <c r="Q667" s="277">
        <v>0.309001424756085</v>
      </c>
      <c r="R667" s="289"/>
      <c r="S667" s="275"/>
      <c r="T667" s="289"/>
      <c r="U667" s="275"/>
      <c r="V667" s="278"/>
      <c r="W667" s="376"/>
    </row>
    <row r="668" spans="1:23">
      <c r="A668" s="252">
        <v>668</v>
      </c>
      <c r="B668" s="271" t="s">
        <v>592</v>
      </c>
      <c r="C668" s="273" t="s">
        <v>593</v>
      </c>
      <c r="D668" s="348" t="s">
        <v>67</v>
      </c>
      <c r="E668" s="259" t="s">
        <v>1872</v>
      </c>
      <c r="F668" s="271"/>
      <c r="G668" s="273"/>
      <c r="H668" s="260"/>
      <c r="I668" s="273"/>
      <c r="J668" s="263" t="s">
        <v>2249</v>
      </c>
      <c r="K668" s="273"/>
      <c r="L668" s="279">
        <v>98803</v>
      </c>
      <c r="M668" s="277"/>
      <c r="N668" s="276"/>
      <c r="O668" s="277"/>
      <c r="P668" s="276">
        <v>369186</v>
      </c>
      <c r="Q668" s="277"/>
      <c r="R668" s="289"/>
      <c r="S668" s="275"/>
      <c r="T668" s="289"/>
      <c r="U668" s="275"/>
      <c r="V668" s="278"/>
      <c r="W668" s="376"/>
    </row>
    <row r="669" spans="1:23">
      <c r="A669" s="324">
        <v>669</v>
      </c>
      <c r="B669" s="271" t="s">
        <v>592</v>
      </c>
      <c r="C669" s="273" t="s">
        <v>593</v>
      </c>
      <c r="D669" s="348" t="s">
        <v>67</v>
      </c>
      <c r="E669" s="259" t="s">
        <v>1872</v>
      </c>
      <c r="F669" s="271"/>
      <c r="G669" s="273"/>
      <c r="H669" s="260"/>
      <c r="I669" s="273"/>
      <c r="J669" s="274"/>
      <c r="K669" s="273"/>
      <c r="L669" s="279"/>
      <c r="M669" s="277"/>
      <c r="N669" s="276"/>
      <c r="O669" s="277"/>
      <c r="P669" s="276"/>
      <c r="Q669" s="277"/>
      <c r="R669" s="289"/>
      <c r="S669" s="275"/>
      <c r="T669" s="289"/>
      <c r="U669" s="275"/>
      <c r="V669" s="278"/>
      <c r="W669" s="376"/>
    </row>
    <row r="670" spans="1:23">
      <c r="A670" s="252">
        <v>670</v>
      </c>
      <c r="B670" s="271" t="s">
        <v>592</v>
      </c>
      <c r="C670" s="273" t="s">
        <v>593</v>
      </c>
      <c r="D670" s="348" t="s">
        <v>68</v>
      </c>
      <c r="E670" s="271" t="s">
        <v>3583</v>
      </c>
      <c r="F670" s="271"/>
      <c r="G670" s="273" t="s">
        <v>1004</v>
      </c>
      <c r="H670" s="260" t="s">
        <v>360</v>
      </c>
      <c r="I670" s="273" t="s">
        <v>3584</v>
      </c>
      <c r="J670" s="274"/>
      <c r="K670" s="273" t="s">
        <v>2279</v>
      </c>
      <c r="L670" s="279">
        <v>33886</v>
      </c>
      <c r="M670" s="277">
        <v>0.41379899865673464</v>
      </c>
      <c r="N670" s="276"/>
      <c r="O670" s="277"/>
      <c r="P670" s="276">
        <v>231163</v>
      </c>
      <c r="Q670" s="277">
        <v>0.67323407948462555</v>
      </c>
      <c r="R670" s="289"/>
      <c r="S670" s="275"/>
      <c r="T670" s="289"/>
      <c r="U670" s="275"/>
      <c r="V670" s="278" t="s">
        <v>61</v>
      </c>
      <c r="W670" s="376"/>
    </row>
    <row r="671" spans="1:23">
      <c r="A671" s="252">
        <v>671</v>
      </c>
      <c r="B671" s="271" t="s">
        <v>592</v>
      </c>
      <c r="C671" s="273" t="s">
        <v>593</v>
      </c>
      <c r="D671" s="348" t="s">
        <v>68</v>
      </c>
      <c r="E671" s="280" t="s">
        <v>6811</v>
      </c>
      <c r="F671" s="271"/>
      <c r="G671" s="273" t="s">
        <v>1074</v>
      </c>
      <c r="H671" s="260" t="s">
        <v>806</v>
      </c>
      <c r="I671" s="273" t="s">
        <v>7234</v>
      </c>
      <c r="J671" s="274"/>
      <c r="K671" s="273" t="s">
        <v>2279</v>
      </c>
      <c r="L671" s="279">
        <v>32178</v>
      </c>
      <c r="M671" s="277">
        <v>0.39294175112956403</v>
      </c>
      <c r="N671" s="276"/>
      <c r="O671" s="277"/>
      <c r="P671" s="276"/>
      <c r="Q671" s="277"/>
      <c r="R671" s="289"/>
      <c r="S671" s="275"/>
      <c r="T671" s="271"/>
      <c r="U671" s="271"/>
      <c r="V671" s="273"/>
      <c r="W671" s="376"/>
    </row>
    <row r="672" spans="1:23">
      <c r="A672" s="324">
        <v>672</v>
      </c>
      <c r="B672" s="271" t="s">
        <v>592</v>
      </c>
      <c r="C672" s="273" t="s">
        <v>593</v>
      </c>
      <c r="D672" s="348" t="s">
        <v>68</v>
      </c>
      <c r="E672" s="280" t="s">
        <v>6809</v>
      </c>
      <c r="F672" s="271"/>
      <c r="G672" s="273" t="s">
        <v>223</v>
      </c>
      <c r="H672" s="260" t="s">
        <v>6810</v>
      </c>
      <c r="I672" s="273" t="s">
        <v>7235</v>
      </c>
      <c r="J672" s="274"/>
      <c r="K672" s="273" t="s">
        <v>2279</v>
      </c>
      <c r="L672" s="279">
        <v>15826</v>
      </c>
      <c r="M672" s="277">
        <v>0.1932592502137013</v>
      </c>
      <c r="N672" s="276"/>
      <c r="O672" s="277"/>
      <c r="P672" s="276"/>
      <c r="Q672" s="277"/>
      <c r="R672" s="289"/>
      <c r="S672" s="275"/>
      <c r="T672" s="271"/>
      <c r="U672" s="271"/>
      <c r="V672" s="273"/>
      <c r="W672" s="376"/>
    </row>
    <row r="673" spans="1:23">
      <c r="A673" s="252">
        <v>673</v>
      </c>
      <c r="B673" s="271" t="s">
        <v>592</v>
      </c>
      <c r="C673" s="273" t="s">
        <v>593</v>
      </c>
      <c r="D673" s="348" t="s">
        <v>68</v>
      </c>
      <c r="E673" s="259" t="s">
        <v>1872</v>
      </c>
      <c r="F673" s="271"/>
      <c r="G673" s="273"/>
      <c r="H673" s="260"/>
      <c r="I673" s="273"/>
      <c r="J673" s="274" t="s">
        <v>2244</v>
      </c>
      <c r="K673" s="273" t="s">
        <v>2279</v>
      </c>
      <c r="L673" s="279">
        <v>81890</v>
      </c>
      <c r="M673" s="277"/>
      <c r="N673" s="276"/>
      <c r="O673" s="277"/>
      <c r="P673" s="276"/>
      <c r="Q673" s="277"/>
      <c r="R673" s="289"/>
      <c r="S673" s="275"/>
      <c r="T673" s="271"/>
      <c r="U673" s="271"/>
      <c r="V673" s="273"/>
      <c r="W673" s="376"/>
    </row>
    <row r="674" spans="1:23">
      <c r="A674" s="252">
        <v>674</v>
      </c>
      <c r="B674" s="271" t="s">
        <v>592</v>
      </c>
      <c r="C674" s="273" t="s">
        <v>593</v>
      </c>
      <c r="D674" s="348" t="s">
        <v>68</v>
      </c>
      <c r="E674" s="271" t="s">
        <v>3580</v>
      </c>
      <c r="F674" s="271"/>
      <c r="G674" s="273" t="s">
        <v>1698</v>
      </c>
      <c r="H674" s="260" t="s">
        <v>3581</v>
      </c>
      <c r="I674" s="273" t="s">
        <v>3582</v>
      </c>
      <c r="J674" s="274"/>
      <c r="K674" s="273" t="s">
        <v>16</v>
      </c>
      <c r="L674" s="279">
        <v>30115</v>
      </c>
      <c r="M674" s="277">
        <v>0.50110654441985458</v>
      </c>
      <c r="N674" s="276"/>
      <c r="O674" s="277"/>
      <c r="P674" s="276">
        <v>102801</v>
      </c>
      <c r="Q674" s="277">
        <v>0.29939539028780121</v>
      </c>
      <c r="R674" s="289"/>
      <c r="S674" s="275"/>
      <c r="T674" s="289"/>
      <c r="U674" s="275"/>
      <c r="V674" s="278"/>
      <c r="W674" s="376"/>
    </row>
    <row r="675" spans="1:23">
      <c r="A675" s="324">
        <v>675</v>
      </c>
      <c r="B675" s="271" t="s">
        <v>592</v>
      </c>
      <c r="C675" s="273" t="s">
        <v>593</v>
      </c>
      <c r="D675" s="348" t="s">
        <v>68</v>
      </c>
      <c r="E675" s="280" t="s">
        <v>6807</v>
      </c>
      <c r="F675" s="271"/>
      <c r="G675" s="273" t="s">
        <v>225</v>
      </c>
      <c r="H675" s="260" t="s">
        <v>6808</v>
      </c>
      <c r="I675" s="273" t="s">
        <v>7236</v>
      </c>
      <c r="J675" s="274"/>
      <c r="K675" s="273" t="s">
        <v>16</v>
      </c>
      <c r="L675" s="279">
        <v>29982</v>
      </c>
      <c r="M675" s="277">
        <v>0.49889345558014542</v>
      </c>
      <c r="N675" s="276"/>
      <c r="O675" s="277"/>
      <c r="P675" s="276"/>
      <c r="Q675" s="277"/>
      <c r="R675" s="289"/>
      <c r="S675" s="275"/>
      <c r="T675" s="289"/>
      <c r="U675" s="271"/>
      <c r="V675" s="273"/>
      <c r="W675" s="376"/>
    </row>
    <row r="676" spans="1:23">
      <c r="A676" s="252">
        <v>676</v>
      </c>
      <c r="B676" s="271" t="s">
        <v>592</v>
      </c>
      <c r="C676" s="273" t="s">
        <v>593</v>
      </c>
      <c r="D676" s="348" t="s">
        <v>68</v>
      </c>
      <c r="E676" s="259" t="s">
        <v>1872</v>
      </c>
      <c r="F676" s="271"/>
      <c r="G676" s="273"/>
      <c r="H676" s="260"/>
      <c r="I676" s="273"/>
      <c r="J676" s="274" t="s">
        <v>2244</v>
      </c>
      <c r="K676" s="273" t="s">
        <v>16</v>
      </c>
      <c r="L676" s="279">
        <v>60097</v>
      </c>
      <c r="M676" s="277"/>
      <c r="N676" s="276"/>
      <c r="O676" s="277"/>
      <c r="P676" s="276"/>
      <c r="Q676" s="277"/>
      <c r="R676" s="289"/>
      <c r="S676" s="275"/>
      <c r="T676" s="289"/>
      <c r="U676" s="271"/>
      <c r="V676" s="273"/>
      <c r="W676" s="376"/>
    </row>
    <row r="677" spans="1:23">
      <c r="A677" s="252">
        <v>677</v>
      </c>
      <c r="B677" s="271" t="s">
        <v>592</v>
      </c>
      <c r="C677" s="273" t="s">
        <v>593</v>
      </c>
      <c r="D677" s="348" t="s">
        <v>68</v>
      </c>
      <c r="E677" s="271" t="s">
        <v>3585</v>
      </c>
      <c r="F677" s="271"/>
      <c r="G677" s="273" t="s">
        <v>991</v>
      </c>
      <c r="H677" s="260" t="s">
        <v>3586</v>
      </c>
      <c r="I677" s="273" t="s">
        <v>3587</v>
      </c>
      <c r="J677" s="274"/>
      <c r="K677" s="273" t="s">
        <v>2297</v>
      </c>
      <c r="L677" s="279" t="s">
        <v>107</v>
      </c>
      <c r="M677" s="277"/>
      <c r="N677" s="276"/>
      <c r="O677" s="277"/>
      <c r="P677" s="276">
        <v>9395</v>
      </c>
      <c r="Q677" s="277">
        <v>2.7361793093003885E-2</v>
      </c>
      <c r="R677" s="289"/>
      <c r="S677" s="275"/>
      <c r="T677" s="289"/>
      <c r="U677" s="275"/>
      <c r="V677" s="278"/>
      <c r="W677" s="376"/>
    </row>
    <row r="678" spans="1:23">
      <c r="A678" s="324">
        <v>678</v>
      </c>
      <c r="B678" s="271" t="s">
        <v>592</v>
      </c>
      <c r="C678" s="273" t="s">
        <v>593</v>
      </c>
      <c r="D678" s="348" t="s">
        <v>68</v>
      </c>
      <c r="E678" s="271" t="s">
        <v>3588</v>
      </c>
      <c r="F678" s="271"/>
      <c r="G678" s="273" t="s">
        <v>3589</v>
      </c>
      <c r="H678" s="260" t="s">
        <v>285</v>
      </c>
      <c r="I678" s="273" t="s">
        <v>3590</v>
      </c>
      <c r="J678" s="274"/>
      <c r="K678" s="273" t="s">
        <v>61</v>
      </c>
      <c r="L678" s="279"/>
      <c r="M678" s="277"/>
      <c r="N678" s="276"/>
      <c r="O678" s="277"/>
      <c r="P678" s="276">
        <v>3</v>
      </c>
      <c r="Q678" s="277">
        <v>8.7371345693466373E-6</v>
      </c>
      <c r="R678" s="289"/>
      <c r="S678" s="275"/>
      <c r="T678" s="289"/>
      <c r="U678" s="275"/>
      <c r="V678" s="278"/>
      <c r="W678" s="376"/>
    </row>
    <row r="679" spans="1:23">
      <c r="A679" s="252">
        <v>679</v>
      </c>
      <c r="B679" s="271" t="s">
        <v>592</v>
      </c>
      <c r="C679" s="273" t="s">
        <v>593</v>
      </c>
      <c r="D679" s="348" t="s">
        <v>68</v>
      </c>
      <c r="E679" s="259" t="s">
        <v>1872</v>
      </c>
      <c r="F679" s="271"/>
      <c r="G679" s="273"/>
      <c r="H679" s="260"/>
      <c r="I679" s="273"/>
      <c r="J679" s="263" t="s">
        <v>2249</v>
      </c>
      <c r="K679" s="273"/>
      <c r="L679" s="279">
        <v>141987</v>
      </c>
      <c r="M679" s="277"/>
      <c r="N679" s="276"/>
      <c r="O679" s="277"/>
      <c r="P679" s="276">
        <v>343362</v>
      </c>
      <c r="Q679" s="277"/>
      <c r="R679" s="289"/>
      <c r="S679" s="275"/>
      <c r="T679" s="289"/>
      <c r="U679" s="275"/>
      <c r="V679" s="278"/>
      <c r="W679" s="376"/>
    </row>
    <row r="680" spans="1:23" s="273" customFormat="1">
      <c r="A680" s="252">
        <v>680</v>
      </c>
      <c r="B680" s="271" t="s">
        <v>592</v>
      </c>
      <c r="C680" s="273" t="s">
        <v>593</v>
      </c>
      <c r="D680" s="348" t="s">
        <v>68</v>
      </c>
      <c r="E680" s="259" t="s">
        <v>1872</v>
      </c>
      <c r="F680" s="271"/>
      <c r="H680" s="260"/>
      <c r="J680" s="274"/>
      <c r="L680" s="279"/>
      <c r="M680" s="277"/>
      <c r="N680" s="276"/>
      <c r="O680" s="277"/>
      <c r="P680" s="276"/>
      <c r="Q680" s="277"/>
      <c r="R680" s="289"/>
      <c r="S680" s="275"/>
      <c r="T680" s="289"/>
      <c r="U680" s="275"/>
      <c r="V680" s="278"/>
      <c r="W680" s="376"/>
    </row>
    <row r="681" spans="1:23" s="273" customFormat="1">
      <c r="A681" s="324">
        <v>681</v>
      </c>
      <c r="B681" s="271" t="s">
        <v>592</v>
      </c>
      <c r="C681" s="273" t="s">
        <v>593</v>
      </c>
      <c r="D681" s="348" t="s">
        <v>72</v>
      </c>
      <c r="E681" s="271" t="s">
        <v>3595</v>
      </c>
      <c r="F681" s="271" t="s">
        <v>15</v>
      </c>
      <c r="G681" s="273" t="s">
        <v>127</v>
      </c>
      <c r="H681" s="260" t="s">
        <v>599</v>
      </c>
      <c r="I681" s="273" t="s">
        <v>1969</v>
      </c>
      <c r="J681" s="274"/>
      <c r="K681" s="273" t="s">
        <v>2279</v>
      </c>
      <c r="L681" s="279" t="s">
        <v>107</v>
      </c>
      <c r="M681" s="277"/>
      <c r="N681" s="276"/>
      <c r="O681" s="277"/>
      <c r="P681" s="276">
        <v>193843</v>
      </c>
      <c r="Q681" s="277">
        <v>0.56563466588853228</v>
      </c>
      <c r="R681" s="289"/>
      <c r="S681" s="275"/>
      <c r="T681" s="289"/>
      <c r="U681" s="275"/>
      <c r="V681" s="278" t="s">
        <v>61</v>
      </c>
      <c r="W681" s="376"/>
    </row>
    <row r="682" spans="1:23" s="273" customFormat="1">
      <c r="A682" s="252">
        <v>682</v>
      </c>
      <c r="B682" s="271" t="s">
        <v>592</v>
      </c>
      <c r="C682" s="273" t="s">
        <v>593</v>
      </c>
      <c r="D682" s="348" t="s">
        <v>72</v>
      </c>
      <c r="E682" s="271" t="s">
        <v>3591</v>
      </c>
      <c r="F682" s="271"/>
      <c r="G682" s="273" t="s">
        <v>3592</v>
      </c>
      <c r="H682" s="260" t="s">
        <v>3593</v>
      </c>
      <c r="I682" s="273" t="s">
        <v>3594</v>
      </c>
      <c r="J682" s="274"/>
      <c r="K682" s="273" t="s">
        <v>16</v>
      </c>
      <c r="L682" s="279" t="s">
        <v>107</v>
      </c>
      <c r="M682" s="277"/>
      <c r="N682" s="276"/>
      <c r="O682" s="277"/>
      <c r="P682" s="276">
        <v>136338</v>
      </c>
      <c r="Q682" s="277">
        <v>0.39783484096877736</v>
      </c>
      <c r="R682" s="289"/>
      <c r="S682" s="275"/>
      <c r="T682" s="289"/>
      <c r="U682" s="275"/>
      <c r="V682" s="278"/>
      <c r="W682" s="376"/>
    </row>
    <row r="683" spans="1:23" s="273" customFormat="1">
      <c r="A683" s="252">
        <v>683</v>
      </c>
      <c r="B683" s="271" t="s">
        <v>592</v>
      </c>
      <c r="C683" s="273" t="s">
        <v>593</v>
      </c>
      <c r="D683" s="348" t="s">
        <v>72</v>
      </c>
      <c r="E683" s="271" t="s">
        <v>3596</v>
      </c>
      <c r="F683" s="271"/>
      <c r="G683" s="273" t="s">
        <v>230</v>
      </c>
      <c r="H683" s="260" t="s">
        <v>921</v>
      </c>
      <c r="I683" s="273" t="s">
        <v>3597</v>
      </c>
      <c r="J683" s="274"/>
      <c r="K683" s="273" t="s">
        <v>48</v>
      </c>
      <c r="L683" s="279"/>
      <c r="M683" s="277"/>
      <c r="N683" s="276"/>
      <c r="O683" s="277"/>
      <c r="P683" s="276">
        <v>12519</v>
      </c>
      <c r="Q683" s="277">
        <v>3.6530493142690398E-2</v>
      </c>
      <c r="R683" s="289"/>
      <c r="S683" s="275"/>
      <c r="T683" s="289"/>
      <c r="U683" s="275"/>
      <c r="V683" s="278"/>
      <c r="W683" s="376"/>
    </row>
    <row r="684" spans="1:23" s="273" customFormat="1">
      <c r="A684" s="324">
        <v>684</v>
      </c>
      <c r="B684" s="271" t="s">
        <v>592</v>
      </c>
      <c r="C684" s="273" t="s">
        <v>593</v>
      </c>
      <c r="D684" s="348" t="s">
        <v>72</v>
      </c>
      <c r="E684" s="259" t="s">
        <v>1872</v>
      </c>
      <c r="F684" s="271"/>
      <c r="H684" s="260"/>
      <c r="J684" s="263" t="s">
        <v>2249</v>
      </c>
      <c r="L684" s="279"/>
      <c r="M684" s="277"/>
      <c r="N684" s="276"/>
      <c r="O684" s="277"/>
      <c r="P684" s="276">
        <v>342700</v>
      </c>
      <c r="Q684" s="277"/>
      <c r="R684" s="289"/>
      <c r="S684" s="275"/>
      <c r="T684" s="289"/>
      <c r="U684" s="275"/>
      <c r="V684" s="278"/>
      <c r="W684" s="376"/>
    </row>
    <row r="685" spans="1:23" s="273" customFormat="1">
      <c r="A685" s="252">
        <v>685</v>
      </c>
      <c r="B685" s="271" t="s">
        <v>592</v>
      </c>
      <c r="C685" s="273" t="s">
        <v>593</v>
      </c>
      <c r="D685" s="348" t="s">
        <v>72</v>
      </c>
      <c r="E685" s="259" t="s">
        <v>1872</v>
      </c>
      <c r="F685" s="271"/>
      <c r="H685" s="260"/>
      <c r="J685" s="274"/>
      <c r="L685" s="279"/>
      <c r="M685" s="277"/>
      <c r="N685" s="276"/>
      <c r="O685" s="277"/>
      <c r="P685" s="276"/>
      <c r="Q685" s="277"/>
      <c r="R685" s="289"/>
      <c r="S685" s="275"/>
      <c r="T685" s="289"/>
      <c r="U685" s="275"/>
      <c r="V685" s="278"/>
      <c r="W685" s="376"/>
    </row>
    <row r="686" spans="1:23">
      <c r="A686" s="252">
        <v>686</v>
      </c>
      <c r="B686" s="271" t="s">
        <v>592</v>
      </c>
      <c r="C686" s="273" t="s">
        <v>593</v>
      </c>
      <c r="D686" s="348" t="s">
        <v>557</v>
      </c>
      <c r="E686" s="271" t="s">
        <v>3602</v>
      </c>
      <c r="F686" s="271"/>
      <c r="G686" s="273" t="s">
        <v>231</v>
      </c>
      <c r="H686" s="260" t="s">
        <v>3603</v>
      </c>
      <c r="I686" s="273" t="s">
        <v>3604</v>
      </c>
      <c r="J686" s="274"/>
      <c r="K686" s="273" t="s">
        <v>2279</v>
      </c>
      <c r="L686" s="279">
        <v>38784</v>
      </c>
      <c r="M686" s="277">
        <v>0.38658360328930974</v>
      </c>
      <c r="N686" s="276"/>
      <c r="O686" s="277"/>
      <c r="P686" s="276">
        <v>287509</v>
      </c>
      <c r="Q686" s="277">
        <v>0.70182003700611728</v>
      </c>
      <c r="R686" s="289"/>
      <c r="S686" s="275"/>
      <c r="T686" s="289"/>
      <c r="U686" s="275"/>
      <c r="V686" s="278" t="s">
        <v>61</v>
      </c>
      <c r="W686" s="376"/>
    </row>
    <row r="687" spans="1:23">
      <c r="A687" s="324">
        <v>687</v>
      </c>
      <c r="B687" s="271" t="s">
        <v>592</v>
      </c>
      <c r="C687" s="273" t="s">
        <v>593</v>
      </c>
      <c r="D687" s="348" t="s">
        <v>75</v>
      </c>
      <c r="E687" s="280" t="s">
        <v>6818</v>
      </c>
      <c r="F687" s="271"/>
      <c r="G687" s="273" t="s">
        <v>6819</v>
      </c>
      <c r="H687" s="260" t="s">
        <v>291</v>
      </c>
      <c r="I687" s="273" t="s">
        <v>7237</v>
      </c>
      <c r="J687" s="274"/>
      <c r="K687" s="273" t="s">
        <v>2279</v>
      </c>
      <c r="L687" s="279">
        <v>20164</v>
      </c>
      <c r="M687" s="277">
        <v>0.20098679292300026</v>
      </c>
      <c r="N687" s="276"/>
      <c r="O687" s="277"/>
      <c r="P687" s="276"/>
      <c r="Q687" s="277"/>
      <c r="R687" s="289"/>
      <c r="S687" s="275"/>
      <c r="T687" s="271"/>
      <c r="U687" s="271"/>
      <c r="V687" s="273"/>
      <c r="W687" s="376"/>
    </row>
    <row r="688" spans="1:23">
      <c r="A688" s="252">
        <v>688</v>
      </c>
      <c r="B688" s="271" t="s">
        <v>592</v>
      </c>
      <c r="C688" s="273" t="s">
        <v>593</v>
      </c>
      <c r="D688" s="348" t="s">
        <v>75</v>
      </c>
      <c r="E688" s="280" t="s">
        <v>6820</v>
      </c>
      <c r="F688" s="271"/>
      <c r="G688" s="273" t="s">
        <v>3510</v>
      </c>
      <c r="H688" s="260" t="s">
        <v>6821</v>
      </c>
      <c r="I688" s="273" t="s">
        <v>7238</v>
      </c>
      <c r="J688" s="274"/>
      <c r="K688" s="273" t="s">
        <v>2279</v>
      </c>
      <c r="L688" s="279">
        <v>19051</v>
      </c>
      <c r="M688" s="277">
        <v>0.18989284824320957</v>
      </c>
      <c r="N688" s="276"/>
      <c r="O688" s="277"/>
      <c r="P688" s="276"/>
      <c r="Q688" s="277"/>
      <c r="R688" s="289"/>
      <c r="S688" s="275"/>
      <c r="T688" s="271"/>
      <c r="U688" s="271"/>
      <c r="V688" s="273"/>
      <c r="W688" s="376"/>
    </row>
    <row r="689" spans="1:23">
      <c r="A689" s="252">
        <v>689</v>
      </c>
      <c r="B689" s="271" t="s">
        <v>592</v>
      </c>
      <c r="C689" s="273" t="s">
        <v>593</v>
      </c>
      <c r="D689" s="348" t="s">
        <v>75</v>
      </c>
      <c r="E689" s="280" t="s">
        <v>6817</v>
      </c>
      <c r="F689" s="271"/>
      <c r="G689" s="273" t="s">
        <v>306</v>
      </c>
      <c r="H689" s="260" t="s">
        <v>6460</v>
      </c>
      <c r="I689" s="273" t="s">
        <v>7239</v>
      </c>
      <c r="J689" s="274"/>
      <c r="K689" s="273" t="s">
        <v>2279</v>
      </c>
      <c r="L689" s="279">
        <v>9867</v>
      </c>
      <c r="M689" s="277">
        <v>9.8350361325691499E-2</v>
      </c>
      <c r="N689" s="276"/>
      <c r="O689" s="277"/>
      <c r="P689" s="276"/>
      <c r="Q689" s="277"/>
      <c r="R689" s="289"/>
      <c r="S689" s="275"/>
      <c r="T689" s="271"/>
      <c r="U689" s="271"/>
      <c r="V689" s="273"/>
      <c r="W689" s="376"/>
    </row>
    <row r="690" spans="1:23">
      <c r="A690" s="324">
        <v>690</v>
      </c>
      <c r="B690" s="271" t="s">
        <v>592</v>
      </c>
      <c r="C690" s="273" t="s">
        <v>593</v>
      </c>
      <c r="D690" s="348" t="s">
        <v>75</v>
      </c>
      <c r="E690" s="280" t="s">
        <v>6814</v>
      </c>
      <c r="F690" s="271"/>
      <c r="G690" s="273" t="s">
        <v>6815</v>
      </c>
      <c r="H690" s="260" t="s">
        <v>6816</v>
      </c>
      <c r="I690" s="273" t="s">
        <v>7240</v>
      </c>
      <c r="J690" s="274"/>
      <c r="K690" s="273" t="s">
        <v>2279</v>
      </c>
      <c r="L690" s="279">
        <v>7895</v>
      </c>
      <c r="M690" s="277">
        <v>7.8694243707949169E-2</v>
      </c>
      <c r="N690" s="276"/>
      <c r="O690" s="277"/>
      <c r="P690" s="276"/>
      <c r="Q690" s="277"/>
      <c r="R690" s="289"/>
      <c r="S690" s="275"/>
      <c r="T690" s="271"/>
      <c r="U690" s="271"/>
      <c r="V690" s="273"/>
      <c r="W690" s="376"/>
    </row>
    <row r="691" spans="1:23">
      <c r="A691" s="252">
        <v>691</v>
      </c>
      <c r="B691" s="271" t="s">
        <v>592</v>
      </c>
      <c r="C691" s="273" t="s">
        <v>593</v>
      </c>
      <c r="D691" s="348" t="s">
        <v>75</v>
      </c>
      <c r="E691" s="280" t="s">
        <v>6812</v>
      </c>
      <c r="F691" s="271"/>
      <c r="G691" s="273" t="s">
        <v>6813</v>
      </c>
      <c r="H691" s="260" t="s">
        <v>666</v>
      </c>
      <c r="I691" s="273" t="s">
        <v>7241</v>
      </c>
      <c r="J691" s="274"/>
      <c r="K691" s="273" t="s">
        <v>2279</v>
      </c>
      <c r="L691" s="279">
        <v>2419</v>
      </c>
      <c r="M691" s="277">
        <v>2.4111637179167703E-2</v>
      </c>
      <c r="N691" s="276"/>
      <c r="O691" s="277"/>
      <c r="P691" s="276"/>
      <c r="Q691" s="277"/>
      <c r="R691" s="289"/>
      <c r="S691" s="275"/>
      <c r="T691" s="271"/>
      <c r="U691" s="271"/>
      <c r="V691" s="273"/>
      <c r="W691" s="376"/>
    </row>
    <row r="692" spans="1:23">
      <c r="A692" s="252">
        <v>692</v>
      </c>
      <c r="B692" s="271" t="s">
        <v>592</v>
      </c>
      <c r="C692" s="273" t="s">
        <v>593</v>
      </c>
      <c r="D692" s="348" t="s">
        <v>75</v>
      </c>
      <c r="E692" s="280" t="s">
        <v>655</v>
      </c>
      <c r="F692" s="271"/>
      <c r="G692" s="273" t="s">
        <v>656</v>
      </c>
      <c r="H692" s="260" t="s">
        <v>657</v>
      </c>
      <c r="I692" s="273" t="s">
        <v>1970</v>
      </c>
      <c r="J692" s="274"/>
      <c r="K692" s="273" t="s">
        <v>2279</v>
      </c>
      <c r="L692" s="279">
        <v>2145</v>
      </c>
      <c r="M692" s="277">
        <v>2.1380513331672065E-2</v>
      </c>
      <c r="N692" s="276"/>
      <c r="O692" s="277"/>
      <c r="P692" s="276"/>
      <c r="Q692" s="277"/>
      <c r="R692" s="289"/>
      <c r="S692" s="275"/>
      <c r="T692" s="271"/>
      <c r="U692" s="271"/>
      <c r="V692" s="273"/>
      <c r="W692" s="376"/>
    </row>
    <row r="693" spans="1:23">
      <c r="A693" s="324">
        <v>693</v>
      </c>
      <c r="B693" s="271" t="s">
        <v>592</v>
      </c>
      <c r="C693" s="273" t="s">
        <v>593</v>
      </c>
      <c r="D693" s="348" t="s">
        <v>75</v>
      </c>
      <c r="E693" s="259" t="s">
        <v>1872</v>
      </c>
      <c r="F693" s="271"/>
      <c r="G693" s="273"/>
      <c r="H693" s="260"/>
      <c r="I693" s="273"/>
      <c r="J693" s="274" t="s">
        <v>2244</v>
      </c>
      <c r="K693" s="273" t="s">
        <v>2279</v>
      </c>
      <c r="L693" s="279">
        <v>100325</v>
      </c>
      <c r="M693" s="277"/>
      <c r="N693" s="276"/>
      <c r="O693" s="277"/>
      <c r="P693" s="276"/>
      <c r="Q693" s="277"/>
      <c r="R693" s="289"/>
      <c r="S693" s="275"/>
      <c r="T693" s="271"/>
      <c r="U693" s="271"/>
      <c r="V693" s="273"/>
      <c r="W693" s="376"/>
    </row>
    <row r="694" spans="1:23">
      <c r="A694" s="252">
        <v>694</v>
      </c>
      <c r="B694" s="271" t="s">
        <v>592</v>
      </c>
      <c r="C694" s="273" t="s">
        <v>593</v>
      </c>
      <c r="D694" s="348" t="s">
        <v>75</v>
      </c>
      <c r="E694" s="271" t="s">
        <v>3598</v>
      </c>
      <c r="F694" s="271"/>
      <c r="G694" s="273" t="s">
        <v>3599</v>
      </c>
      <c r="H694" s="260" t="s">
        <v>3600</v>
      </c>
      <c r="I694" s="273" t="s">
        <v>3601</v>
      </c>
      <c r="J694" s="274"/>
      <c r="K694" s="273" t="s">
        <v>16</v>
      </c>
      <c r="L694" s="279" t="s">
        <v>107</v>
      </c>
      <c r="M694" s="277"/>
      <c r="N694" s="276"/>
      <c r="O694" s="277"/>
      <c r="P694" s="276">
        <v>113088</v>
      </c>
      <c r="Q694" s="277">
        <v>0.27605196479048583</v>
      </c>
      <c r="R694" s="289"/>
      <c r="S694" s="275"/>
      <c r="T694" s="289"/>
      <c r="U694" s="275"/>
      <c r="V694" s="278"/>
      <c r="W694" s="376"/>
    </row>
    <row r="695" spans="1:23">
      <c r="A695" s="252">
        <v>695</v>
      </c>
      <c r="B695" s="271" t="s">
        <v>592</v>
      </c>
      <c r="C695" s="273" t="s">
        <v>593</v>
      </c>
      <c r="D695" s="348" t="s">
        <v>75</v>
      </c>
      <c r="E695" s="271" t="s">
        <v>3605</v>
      </c>
      <c r="F695" s="271"/>
      <c r="G695" s="273" t="s">
        <v>3606</v>
      </c>
      <c r="H695" s="260" t="s">
        <v>602</v>
      </c>
      <c r="I695" s="273" t="s">
        <v>3607</v>
      </c>
      <c r="J695" s="274"/>
      <c r="K695" s="273" t="s">
        <v>48</v>
      </c>
      <c r="L695" s="279"/>
      <c r="M695" s="277"/>
      <c r="N695" s="276"/>
      <c r="O695" s="277"/>
      <c r="P695" s="276">
        <v>9054</v>
      </c>
      <c r="Q695" s="277">
        <v>2.2101146799068501E-2</v>
      </c>
      <c r="R695" s="289"/>
      <c r="S695" s="275"/>
      <c r="T695" s="289"/>
      <c r="U695" s="275"/>
      <c r="V695" s="278"/>
      <c r="W695" s="376"/>
    </row>
    <row r="696" spans="1:23">
      <c r="A696" s="324">
        <v>696</v>
      </c>
      <c r="B696" s="271" t="s">
        <v>592</v>
      </c>
      <c r="C696" s="273" t="s">
        <v>593</v>
      </c>
      <c r="D696" s="348" t="s">
        <v>75</v>
      </c>
      <c r="E696" s="271" t="s">
        <v>3608</v>
      </c>
      <c r="F696" s="271"/>
      <c r="G696" s="273" t="s">
        <v>1018</v>
      </c>
      <c r="H696" s="260" t="s">
        <v>179</v>
      </c>
      <c r="I696" s="273" t="s">
        <v>3609</v>
      </c>
      <c r="J696" s="274"/>
      <c r="K696" s="273" t="s">
        <v>61</v>
      </c>
      <c r="L696" s="279"/>
      <c r="M696" s="277"/>
      <c r="N696" s="276"/>
      <c r="O696" s="277"/>
      <c r="P696" s="276">
        <v>11</v>
      </c>
      <c r="Q696" s="277">
        <v>2.6851404328446379E-5</v>
      </c>
      <c r="R696" s="289"/>
      <c r="S696" s="275"/>
      <c r="T696" s="289"/>
      <c r="U696" s="275"/>
      <c r="V696" s="278"/>
      <c r="W696" s="376"/>
    </row>
    <row r="697" spans="1:23">
      <c r="A697" s="252">
        <v>697</v>
      </c>
      <c r="B697" s="271" t="s">
        <v>592</v>
      </c>
      <c r="C697" s="273" t="s">
        <v>593</v>
      </c>
      <c r="D697" s="348" t="s">
        <v>75</v>
      </c>
      <c r="E697" s="259" t="s">
        <v>1872</v>
      </c>
      <c r="F697" s="271"/>
      <c r="G697" s="273"/>
      <c r="H697" s="260"/>
      <c r="I697" s="273"/>
      <c r="J697" s="263" t="s">
        <v>2249</v>
      </c>
      <c r="K697" s="273"/>
      <c r="L697" s="279">
        <v>100325</v>
      </c>
      <c r="M697" s="277"/>
      <c r="N697" s="276"/>
      <c r="O697" s="277"/>
      <c r="P697" s="276">
        <v>409662</v>
      </c>
      <c r="Q697" s="277"/>
      <c r="R697" s="289"/>
      <c r="S697" s="275"/>
      <c r="T697" s="289"/>
      <c r="U697" s="275"/>
      <c r="V697" s="278"/>
      <c r="W697" s="376"/>
    </row>
    <row r="698" spans="1:23">
      <c r="A698" s="252">
        <v>698</v>
      </c>
      <c r="B698" s="271" t="s">
        <v>592</v>
      </c>
      <c r="C698" s="273" t="s">
        <v>593</v>
      </c>
      <c r="D698" s="348" t="s">
        <v>75</v>
      </c>
      <c r="E698" s="259" t="s">
        <v>1872</v>
      </c>
      <c r="F698" s="271"/>
      <c r="G698" s="273"/>
      <c r="H698" s="260"/>
      <c r="I698" s="273"/>
      <c r="J698" s="274"/>
      <c r="K698" s="273"/>
      <c r="L698" s="279"/>
      <c r="M698" s="277"/>
      <c r="N698" s="276"/>
      <c r="O698" s="277"/>
      <c r="P698" s="276"/>
      <c r="Q698" s="277"/>
      <c r="R698" s="289"/>
      <c r="S698" s="275"/>
      <c r="T698" s="289"/>
      <c r="U698" s="275"/>
      <c r="V698" s="278"/>
      <c r="W698" s="376"/>
    </row>
    <row r="699" spans="1:23">
      <c r="A699" s="324">
        <v>699</v>
      </c>
      <c r="B699" s="271" t="s">
        <v>592</v>
      </c>
      <c r="C699" s="273" t="s">
        <v>593</v>
      </c>
      <c r="D699" s="348" t="s">
        <v>78</v>
      </c>
      <c r="E699" s="271" t="s">
        <v>3610</v>
      </c>
      <c r="F699" s="271"/>
      <c r="G699" s="273" t="s">
        <v>3611</v>
      </c>
      <c r="H699" s="260" t="s">
        <v>283</v>
      </c>
      <c r="I699" s="273" t="s">
        <v>3612</v>
      </c>
      <c r="J699" s="274"/>
      <c r="K699" s="273" t="s">
        <v>16</v>
      </c>
      <c r="L699" s="279">
        <v>39306</v>
      </c>
      <c r="M699" s="277">
        <v>0.47592294373342697</v>
      </c>
      <c r="N699" s="276"/>
      <c r="O699" s="277"/>
      <c r="P699" s="276">
        <v>194549</v>
      </c>
      <c r="Q699" s="277">
        <v>0.64234302052998937</v>
      </c>
      <c r="R699" s="289"/>
      <c r="S699" s="275"/>
      <c r="T699" s="289"/>
      <c r="U699" s="275"/>
      <c r="V699" s="278" t="s">
        <v>61</v>
      </c>
      <c r="W699" s="376"/>
    </row>
    <row r="700" spans="1:23">
      <c r="A700" s="252">
        <v>700</v>
      </c>
      <c r="B700" s="271" t="s">
        <v>592</v>
      </c>
      <c r="C700" s="273" t="s">
        <v>593</v>
      </c>
      <c r="D700" s="348" t="s">
        <v>78</v>
      </c>
      <c r="E700" s="280" t="s">
        <v>6822</v>
      </c>
      <c r="F700" s="271" t="s">
        <v>15</v>
      </c>
      <c r="G700" s="273" t="s">
        <v>6823</v>
      </c>
      <c r="H700" s="260" t="s">
        <v>603</v>
      </c>
      <c r="I700" s="273" t="s">
        <v>7242</v>
      </c>
      <c r="J700" s="274"/>
      <c r="K700" s="273" t="s">
        <v>16</v>
      </c>
      <c r="L700" s="279">
        <v>32235</v>
      </c>
      <c r="M700" s="277">
        <v>0.39030621511339281</v>
      </c>
      <c r="N700" s="276"/>
      <c r="O700" s="277"/>
      <c r="P700" s="276"/>
      <c r="Q700" s="277"/>
      <c r="R700" s="289"/>
      <c r="S700" s="275"/>
      <c r="T700" s="289"/>
      <c r="U700" s="271"/>
      <c r="V700" s="273"/>
      <c r="W700" s="376"/>
    </row>
    <row r="701" spans="1:23">
      <c r="A701" s="252">
        <v>701</v>
      </c>
      <c r="B701" s="271" t="s">
        <v>592</v>
      </c>
      <c r="C701" s="273" t="s">
        <v>593</v>
      </c>
      <c r="D701" s="348" t="s">
        <v>78</v>
      </c>
      <c r="E701" s="280" t="s">
        <v>6824</v>
      </c>
      <c r="F701" s="271"/>
      <c r="G701" s="273" t="s">
        <v>6825</v>
      </c>
      <c r="H701" s="260" t="s">
        <v>234</v>
      </c>
      <c r="I701" s="273" t="s">
        <v>7243</v>
      </c>
      <c r="J701" s="274"/>
      <c r="K701" s="273" t="s">
        <v>16</v>
      </c>
      <c r="L701" s="279">
        <v>11048</v>
      </c>
      <c r="M701" s="277">
        <v>0.13377084115318019</v>
      </c>
      <c r="N701" s="276"/>
      <c r="O701" s="277"/>
      <c r="P701" s="276"/>
      <c r="Q701" s="277"/>
      <c r="R701" s="289"/>
      <c r="S701" s="275"/>
      <c r="T701" s="271"/>
      <c r="U701" s="271"/>
      <c r="V701" s="273"/>
      <c r="W701" s="376"/>
    </row>
    <row r="702" spans="1:23">
      <c r="A702" s="324">
        <v>702</v>
      </c>
      <c r="B702" s="271" t="s">
        <v>592</v>
      </c>
      <c r="C702" s="273" t="s">
        <v>593</v>
      </c>
      <c r="D702" s="348" t="s">
        <v>78</v>
      </c>
      <c r="E702" s="259" t="s">
        <v>1872</v>
      </c>
      <c r="F702" s="271"/>
      <c r="G702" s="273"/>
      <c r="H702" s="260"/>
      <c r="I702" s="273"/>
      <c r="J702" s="274" t="s">
        <v>2244</v>
      </c>
      <c r="K702" s="273" t="s">
        <v>16</v>
      </c>
      <c r="L702" s="279">
        <v>82589</v>
      </c>
      <c r="M702" s="277"/>
      <c r="N702" s="276"/>
      <c r="O702" s="277"/>
      <c r="P702" s="276"/>
      <c r="Q702" s="277"/>
      <c r="R702" s="289"/>
      <c r="S702" s="275"/>
      <c r="T702" s="271"/>
      <c r="U702" s="271"/>
      <c r="V702" s="273"/>
      <c r="W702" s="376"/>
    </row>
    <row r="703" spans="1:23">
      <c r="A703" s="252">
        <v>703</v>
      </c>
      <c r="B703" s="271" t="s">
        <v>592</v>
      </c>
      <c r="C703" s="273" t="s">
        <v>593</v>
      </c>
      <c r="D703" s="348" t="s">
        <v>78</v>
      </c>
      <c r="E703" s="271" t="s">
        <v>3613</v>
      </c>
      <c r="F703" s="271"/>
      <c r="G703" s="273" t="s">
        <v>3614</v>
      </c>
      <c r="H703" s="260" t="s">
        <v>424</v>
      </c>
      <c r="I703" s="273" t="s">
        <v>3615</v>
      </c>
      <c r="J703" s="274"/>
      <c r="K703" s="273" t="s">
        <v>2279</v>
      </c>
      <c r="L703" s="279" t="s">
        <v>107</v>
      </c>
      <c r="M703" s="277"/>
      <c r="N703" s="276"/>
      <c r="O703" s="277"/>
      <c r="P703" s="276">
        <v>108325</v>
      </c>
      <c r="Q703" s="277">
        <v>0.35765697947001063</v>
      </c>
      <c r="R703" s="289"/>
      <c r="S703" s="275"/>
      <c r="T703" s="289"/>
      <c r="U703" s="275"/>
      <c r="V703" s="278"/>
      <c r="W703" s="376"/>
    </row>
    <row r="704" spans="1:23">
      <c r="A704" s="252">
        <v>704</v>
      </c>
      <c r="B704" s="271" t="s">
        <v>592</v>
      </c>
      <c r="C704" s="273" t="s">
        <v>593</v>
      </c>
      <c r="D704" s="348" t="s">
        <v>78</v>
      </c>
      <c r="E704" s="259" t="s">
        <v>1872</v>
      </c>
      <c r="F704" s="271"/>
      <c r="G704" s="273"/>
      <c r="H704" s="260"/>
      <c r="I704" s="273"/>
      <c r="J704" s="263" t="s">
        <v>2249</v>
      </c>
      <c r="K704" s="273"/>
      <c r="L704" s="279">
        <v>82589</v>
      </c>
      <c r="M704" s="277"/>
      <c r="N704" s="276"/>
      <c r="O704" s="277"/>
      <c r="P704" s="276">
        <v>302874</v>
      </c>
      <c r="Q704" s="277"/>
      <c r="R704" s="289"/>
      <c r="S704" s="275"/>
      <c r="T704" s="289"/>
      <c r="U704" s="275"/>
      <c r="V704" s="278"/>
      <c r="W704" s="376"/>
    </row>
    <row r="705" spans="1:23">
      <c r="A705" s="324">
        <v>705</v>
      </c>
      <c r="B705" s="271" t="s">
        <v>592</v>
      </c>
      <c r="C705" s="273" t="s">
        <v>593</v>
      </c>
      <c r="D705" s="348" t="s">
        <v>78</v>
      </c>
      <c r="E705" s="259" t="s">
        <v>1872</v>
      </c>
      <c r="F705" s="271"/>
      <c r="G705" s="273"/>
      <c r="H705" s="260"/>
      <c r="I705" s="273"/>
      <c r="J705" s="274"/>
      <c r="K705" s="273"/>
      <c r="L705" s="279"/>
      <c r="M705" s="277"/>
      <c r="N705" s="276"/>
      <c r="O705" s="277"/>
      <c r="P705" s="276"/>
      <c r="Q705" s="277"/>
      <c r="R705" s="289"/>
      <c r="S705" s="275"/>
      <c r="T705" s="289"/>
      <c r="U705" s="275"/>
      <c r="V705" s="278"/>
      <c r="W705" s="376"/>
    </row>
    <row r="706" spans="1:23">
      <c r="A706" s="252">
        <v>706</v>
      </c>
      <c r="B706" s="271" t="s">
        <v>592</v>
      </c>
      <c r="C706" s="273" t="s">
        <v>593</v>
      </c>
      <c r="D706" s="348" t="s">
        <v>84</v>
      </c>
      <c r="E706" s="271" t="s">
        <v>3620</v>
      </c>
      <c r="F706" s="271" t="s">
        <v>15</v>
      </c>
      <c r="G706" s="273" t="s">
        <v>607</v>
      </c>
      <c r="H706" s="260" t="s">
        <v>3621</v>
      </c>
      <c r="I706" s="273" t="s">
        <v>3622</v>
      </c>
      <c r="J706" s="274"/>
      <c r="K706" s="273" t="s">
        <v>2279</v>
      </c>
      <c r="L706" s="279">
        <v>41311</v>
      </c>
      <c r="M706" s="277">
        <v>0.61035104308256016</v>
      </c>
      <c r="N706" s="276"/>
      <c r="O706" s="277"/>
      <c r="P706" s="276">
        <v>213519</v>
      </c>
      <c r="Q706" s="277">
        <v>0.58567353320350002</v>
      </c>
      <c r="R706" s="289"/>
      <c r="S706" s="275"/>
      <c r="T706" s="289"/>
      <c r="U706" s="275"/>
      <c r="V706" s="278" t="s">
        <v>61</v>
      </c>
      <c r="W706" s="376"/>
    </row>
    <row r="707" spans="1:23">
      <c r="A707" s="252">
        <v>707</v>
      </c>
      <c r="B707" s="271" t="s">
        <v>592</v>
      </c>
      <c r="C707" s="273" t="s">
        <v>593</v>
      </c>
      <c r="D707" s="348" t="s">
        <v>84</v>
      </c>
      <c r="E707" s="280" t="s">
        <v>6831</v>
      </c>
      <c r="F707" s="271"/>
      <c r="G707" s="273" t="s">
        <v>796</v>
      </c>
      <c r="H707" s="260" t="s">
        <v>658</v>
      </c>
      <c r="I707" s="273" t="s">
        <v>7244</v>
      </c>
      <c r="J707" s="274"/>
      <c r="K707" s="273" t="s">
        <v>2279</v>
      </c>
      <c r="L707" s="279">
        <v>16690</v>
      </c>
      <c r="M707" s="277">
        <v>0.24658708114177649</v>
      </c>
      <c r="N707" s="276"/>
      <c r="O707" s="277"/>
      <c r="P707" s="276"/>
      <c r="Q707" s="277"/>
      <c r="R707" s="289"/>
      <c r="S707" s="275"/>
      <c r="T707" s="271"/>
      <c r="U707" s="271"/>
      <c r="V707" s="273"/>
      <c r="W707" s="376"/>
    </row>
    <row r="708" spans="1:23">
      <c r="A708" s="324">
        <v>708</v>
      </c>
      <c r="B708" s="271" t="s">
        <v>592</v>
      </c>
      <c r="C708" s="273" t="s">
        <v>593</v>
      </c>
      <c r="D708" s="348" t="s">
        <v>84</v>
      </c>
      <c r="E708" s="280" t="s">
        <v>6832</v>
      </c>
      <c r="F708" s="271"/>
      <c r="G708" s="273" t="s">
        <v>6833</v>
      </c>
      <c r="H708" s="260" t="s">
        <v>6834</v>
      </c>
      <c r="I708" s="273" t="s">
        <v>7245</v>
      </c>
      <c r="J708" s="274"/>
      <c r="K708" s="273" t="s">
        <v>2279</v>
      </c>
      <c r="L708" s="279">
        <v>9683</v>
      </c>
      <c r="M708" s="277">
        <v>0.14306187577566337</v>
      </c>
      <c r="N708" s="276"/>
      <c r="O708" s="277"/>
      <c r="P708" s="276"/>
      <c r="Q708" s="277"/>
      <c r="R708" s="289"/>
      <c r="S708" s="275"/>
      <c r="T708" s="271"/>
      <c r="U708" s="271"/>
      <c r="V708" s="273"/>
      <c r="W708" s="376"/>
    </row>
    <row r="709" spans="1:23">
      <c r="A709" s="252">
        <v>709</v>
      </c>
      <c r="B709" s="271" t="s">
        <v>592</v>
      </c>
      <c r="C709" s="273" t="s">
        <v>593</v>
      </c>
      <c r="D709" s="348" t="s">
        <v>84</v>
      </c>
      <c r="E709" s="259" t="s">
        <v>1872</v>
      </c>
      <c r="F709" s="271"/>
      <c r="G709" s="273"/>
      <c r="H709" s="260"/>
      <c r="I709" s="273"/>
      <c r="J709" s="274" t="s">
        <v>2244</v>
      </c>
      <c r="K709" s="273" t="s">
        <v>2279</v>
      </c>
      <c r="L709" s="279">
        <v>67684</v>
      </c>
      <c r="M709" s="277"/>
      <c r="N709" s="276"/>
      <c r="O709" s="277"/>
      <c r="P709" s="276"/>
      <c r="Q709" s="277"/>
      <c r="R709" s="289"/>
      <c r="S709" s="275"/>
      <c r="T709" s="271"/>
      <c r="U709" s="271"/>
      <c r="V709" s="273"/>
      <c r="W709" s="376"/>
    </row>
    <row r="710" spans="1:23">
      <c r="A710" s="252">
        <v>710</v>
      </c>
      <c r="B710" s="271" t="s">
        <v>592</v>
      </c>
      <c r="C710" s="273" t="s">
        <v>593</v>
      </c>
      <c r="D710" s="348" t="s">
        <v>84</v>
      </c>
      <c r="E710" s="271" t="s">
        <v>3616</v>
      </c>
      <c r="F710" s="271"/>
      <c r="G710" s="273" t="s">
        <v>3617</v>
      </c>
      <c r="H710" s="260" t="s">
        <v>3618</v>
      </c>
      <c r="I710" s="273" t="s">
        <v>3619</v>
      </c>
      <c r="J710" s="274"/>
      <c r="K710" s="273" t="s">
        <v>16</v>
      </c>
      <c r="L710" s="279">
        <v>16043</v>
      </c>
      <c r="M710" s="277">
        <v>0.36612807522022911</v>
      </c>
      <c r="N710" s="276"/>
      <c r="O710" s="277"/>
      <c r="P710" s="276">
        <v>151051</v>
      </c>
      <c r="Q710" s="277">
        <v>0.41432646679649998</v>
      </c>
      <c r="R710" s="289"/>
      <c r="S710" s="275"/>
      <c r="T710" s="289"/>
      <c r="U710" s="275"/>
      <c r="V710" s="278"/>
      <c r="W710" s="376"/>
    </row>
    <row r="711" spans="1:23" s="273" customFormat="1">
      <c r="A711" s="324">
        <v>711</v>
      </c>
      <c r="B711" s="271" t="s">
        <v>592</v>
      </c>
      <c r="C711" s="273" t="s">
        <v>593</v>
      </c>
      <c r="D711" s="348" t="s">
        <v>84</v>
      </c>
      <c r="E711" s="280" t="s">
        <v>6829</v>
      </c>
      <c r="F711" s="271"/>
      <c r="G711" s="273" t="s">
        <v>6830</v>
      </c>
      <c r="H711" s="260" t="s">
        <v>362</v>
      </c>
      <c r="I711" s="273" t="s">
        <v>7246</v>
      </c>
      <c r="J711" s="274"/>
      <c r="K711" s="273" t="s">
        <v>16</v>
      </c>
      <c r="L711" s="279">
        <v>12625</v>
      </c>
      <c r="M711" s="277">
        <v>0.28812360217262312</v>
      </c>
      <c r="N711" s="276"/>
      <c r="O711" s="277"/>
      <c r="P711" s="276"/>
      <c r="Q711" s="277"/>
      <c r="R711" s="289"/>
      <c r="S711" s="275"/>
      <c r="T711" s="271"/>
      <c r="U711" s="271"/>
      <c r="W711" s="376"/>
    </row>
    <row r="712" spans="1:23" s="273" customFormat="1">
      <c r="A712" s="252">
        <v>712</v>
      </c>
      <c r="B712" s="271" t="s">
        <v>592</v>
      </c>
      <c r="C712" s="273" t="s">
        <v>593</v>
      </c>
      <c r="D712" s="348" t="s">
        <v>84</v>
      </c>
      <c r="E712" s="280" t="s">
        <v>6826</v>
      </c>
      <c r="F712" s="271"/>
      <c r="G712" s="273" t="s">
        <v>443</v>
      </c>
      <c r="H712" s="260" t="s">
        <v>1007</v>
      </c>
      <c r="I712" s="273" t="s">
        <v>7247</v>
      </c>
      <c r="J712" s="274"/>
      <c r="K712" s="273" t="s">
        <v>16</v>
      </c>
      <c r="L712" s="279">
        <v>8388</v>
      </c>
      <c r="M712" s="277">
        <v>0.19142818019991784</v>
      </c>
      <c r="N712" s="276"/>
      <c r="O712" s="277"/>
      <c r="P712" s="276"/>
      <c r="Q712" s="277"/>
      <c r="R712" s="289"/>
      <c r="S712" s="275"/>
      <c r="T712" s="271"/>
      <c r="U712" s="271"/>
      <c r="W712" s="376"/>
    </row>
    <row r="713" spans="1:23" s="273" customFormat="1">
      <c r="A713" s="252">
        <v>713</v>
      </c>
      <c r="B713" s="271" t="s">
        <v>592</v>
      </c>
      <c r="C713" s="273" t="s">
        <v>593</v>
      </c>
      <c r="D713" s="348" t="s">
        <v>84</v>
      </c>
      <c r="E713" s="280" t="s">
        <v>6827</v>
      </c>
      <c r="F713" s="271"/>
      <c r="G713" s="273" t="s">
        <v>808</v>
      </c>
      <c r="H713" s="260" t="s">
        <v>6828</v>
      </c>
      <c r="I713" s="273" t="s">
        <v>7248</v>
      </c>
      <c r="J713" s="274"/>
      <c r="K713" s="273" t="s">
        <v>16</v>
      </c>
      <c r="L713" s="279">
        <v>6762</v>
      </c>
      <c r="M713" s="277">
        <v>0.15432014240722991</v>
      </c>
      <c r="N713" s="276"/>
      <c r="O713" s="277"/>
      <c r="P713" s="276"/>
      <c r="Q713" s="277"/>
      <c r="R713" s="289"/>
      <c r="S713" s="275"/>
      <c r="T713" s="271"/>
      <c r="U713" s="271"/>
      <c r="W713" s="376"/>
    </row>
    <row r="714" spans="1:23" s="273" customFormat="1">
      <c r="A714" s="324">
        <v>714</v>
      </c>
      <c r="B714" s="271" t="s">
        <v>592</v>
      </c>
      <c r="C714" s="273" t="s">
        <v>593</v>
      </c>
      <c r="D714" s="348" t="s">
        <v>84</v>
      </c>
      <c r="E714" s="259" t="s">
        <v>1872</v>
      </c>
      <c r="F714" s="271"/>
      <c r="H714" s="260"/>
      <c r="J714" s="274" t="s">
        <v>2244</v>
      </c>
      <c r="K714" s="273" t="s">
        <v>16</v>
      </c>
      <c r="L714" s="279">
        <v>43818</v>
      </c>
      <c r="M714" s="277"/>
      <c r="N714" s="276"/>
      <c r="O714" s="277"/>
      <c r="P714" s="276"/>
      <c r="Q714" s="277"/>
      <c r="R714" s="289"/>
      <c r="S714" s="275"/>
      <c r="T714" s="271"/>
      <c r="U714" s="271"/>
      <c r="W714" s="376"/>
    </row>
    <row r="715" spans="1:23" s="273" customFormat="1">
      <c r="A715" s="252">
        <v>715</v>
      </c>
      <c r="B715" s="271" t="s">
        <v>592</v>
      </c>
      <c r="C715" s="273" t="s">
        <v>593</v>
      </c>
      <c r="D715" s="348" t="s">
        <v>84</v>
      </c>
      <c r="E715" s="259" t="s">
        <v>1872</v>
      </c>
      <c r="F715" s="271"/>
      <c r="H715" s="260"/>
      <c r="J715" s="263" t="s">
        <v>2249</v>
      </c>
      <c r="L715" s="279">
        <v>111502</v>
      </c>
      <c r="M715" s="277"/>
      <c r="N715" s="276"/>
      <c r="O715" s="277"/>
      <c r="P715" s="276">
        <v>364570</v>
      </c>
      <c r="Q715" s="277"/>
      <c r="R715" s="289"/>
      <c r="S715" s="275"/>
      <c r="T715" s="289"/>
      <c r="U715" s="275"/>
      <c r="V715" s="278"/>
      <c r="W715" s="376"/>
    </row>
    <row r="716" spans="1:23" s="273" customFormat="1">
      <c r="A716" s="252">
        <v>716</v>
      </c>
      <c r="B716" s="271" t="s">
        <v>592</v>
      </c>
      <c r="C716" s="273" t="s">
        <v>593</v>
      </c>
      <c r="D716" s="348" t="s">
        <v>84</v>
      </c>
      <c r="E716" s="259" t="s">
        <v>1872</v>
      </c>
      <c r="F716" s="271"/>
      <c r="H716" s="260"/>
      <c r="J716" s="274"/>
      <c r="L716" s="279"/>
      <c r="M716" s="277"/>
      <c r="N716" s="276"/>
      <c r="O716" s="277"/>
      <c r="P716" s="276"/>
      <c r="Q716" s="277"/>
      <c r="R716" s="289"/>
      <c r="S716" s="275"/>
      <c r="T716" s="289"/>
      <c r="U716" s="275"/>
      <c r="V716" s="278"/>
      <c r="W716" s="376"/>
    </row>
    <row r="717" spans="1:23" s="273" customFormat="1">
      <c r="A717" s="324">
        <v>717</v>
      </c>
      <c r="B717" s="271" t="s">
        <v>592</v>
      </c>
      <c r="C717" s="273" t="s">
        <v>593</v>
      </c>
      <c r="D717" s="348" t="s">
        <v>85</v>
      </c>
      <c r="E717" s="271" t="s">
        <v>3623</v>
      </c>
      <c r="F717" s="271"/>
      <c r="G717" s="273" t="s">
        <v>3624</v>
      </c>
      <c r="H717" s="260" t="s">
        <v>179</v>
      </c>
      <c r="I717" s="273" t="s">
        <v>3625</v>
      </c>
      <c r="J717" s="274"/>
      <c r="K717" s="273" t="s">
        <v>16</v>
      </c>
      <c r="L717" s="279" t="s">
        <v>107</v>
      </c>
      <c r="M717" s="277"/>
      <c r="N717" s="276"/>
      <c r="O717" s="277"/>
      <c r="P717" s="276">
        <v>182039</v>
      </c>
      <c r="Q717" s="277">
        <v>0.51473611287837018</v>
      </c>
      <c r="R717" s="289"/>
      <c r="S717" s="275"/>
      <c r="T717" s="289"/>
      <c r="U717" s="275"/>
      <c r="V717" s="278" t="s">
        <v>61</v>
      </c>
      <c r="W717" s="376"/>
    </row>
    <row r="718" spans="1:23" s="273" customFormat="1">
      <c r="A718" s="252">
        <v>718</v>
      </c>
      <c r="B718" s="271" t="s">
        <v>592</v>
      </c>
      <c r="C718" s="273" t="s">
        <v>593</v>
      </c>
      <c r="D718" s="348" t="s">
        <v>85</v>
      </c>
      <c r="E718" s="271" t="s">
        <v>3626</v>
      </c>
      <c r="F718" s="271" t="s">
        <v>15</v>
      </c>
      <c r="G718" s="273" t="s">
        <v>231</v>
      </c>
      <c r="H718" s="260" t="s">
        <v>609</v>
      </c>
      <c r="I718" s="273" t="s">
        <v>1971</v>
      </c>
      <c r="J718" s="274"/>
      <c r="K718" s="273" t="s">
        <v>2279</v>
      </c>
      <c r="L718" s="279">
        <v>38528</v>
      </c>
      <c r="M718" s="277">
        <v>0.77156303194152398</v>
      </c>
      <c r="N718" s="276"/>
      <c r="O718" s="277"/>
      <c r="P718" s="276">
        <v>171583</v>
      </c>
      <c r="Q718" s="277">
        <v>0.48517057584368944</v>
      </c>
      <c r="R718" s="289"/>
      <c r="S718" s="275"/>
      <c r="T718" s="289"/>
      <c r="U718" s="275"/>
      <c r="V718" s="278"/>
      <c r="W718" s="376"/>
    </row>
    <row r="719" spans="1:23" s="273" customFormat="1">
      <c r="A719" s="252">
        <v>719</v>
      </c>
      <c r="B719" s="271" t="s">
        <v>592</v>
      </c>
      <c r="C719" s="273" t="s">
        <v>593</v>
      </c>
      <c r="D719" s="348" t="s">
        <v>85</v>
      </c>
      <c r="E719" s="280" t="s">
        <v>6835</v>
      </c>
      <c r="F719" s="271"/>
      <c r="G719" s="273" t="s">
        <v>342</v>
      </c>
      <c r="H719" s="260" t="s">
        <v>968</v>
      </c>
      <c r="I719" s="273" t="s">
        <v>7249</v>
      </c>
      <c r="J719" s="274"/>
      <c r="K719" s="273" t="s">
        <v>2279</v>
      </c>
      <c r="L719" s="279">
        <v>11407</v>
      </c>
      <c r="M719" s="277">
        <v>0.22843696805847602</v>
      </c>
      <c r="N719" s="276"/>
      <c r="O719" s="277"/>
      <c r="P719" s="276"/>
      <c r="Q719" s="277"/>
      <c r="R719" s="289"/>
      <c r="S719" s="275"/>
      <c r="T719" s="271"/>
      <c r="U719" s="271"/>
      <c r="W719" s="376"/>
    </row>
    <row r="720" spans="1:23" s="273" customFormat="1">
      <c r="A720" s="324">
        <v>720</v>
      </c>
      <c r="B720" s="271" t="s">
        <v>592</v>
      </c>
      <c r="C720" s="273" t="s">
        <v>593</v>
      </c>
      <c r="D720" s="348" t="s">
        <v>85</v>
      </c>
      <c r="E720" s="259" t="s">
        <v>1872</v>
      </c>
      <c r="F720" s="271"/>
      <c r="H720" s="260"/>
      <c r="J720" s="274" t="s">
        <v>2244</v>
      </c>
      <c r="K720" s="273" t="s">
        <v>2279</v>
      </c>
      <c r="L720" s="279">
        <v>49935</v>
      </c>
      <c r="M720" s="277"/>
      <c r="N720" s="276"/>
      <c r="O720" s="277"/>
      <c r="P720" s="276"/>
      <c r="Q720" s="277"/>
      <c r="R720" s="289"/>
      <c r="S720" s="275"/>
      <c r="T720" s="271"/>
      <c r="U720" s="271"/>
      <c r="W720" s="376"/>
    </row>
    <row r="721" spans="1:23" s="273" customFormat="1">
      <c r="A721" s="252">
        <v>721</v>
      </c>
      <c r="B721" s="271" t="s">
        <v>592</v>
      </c>
      <c r="C721" s="273" t="s">
        <v>593</v>
      </c>
      <c r="D721" s="348" t="s">
        <v>85</v>
      </c>
      <c r="E721" s="271" t="s">
        <v>3627</v>
      </c>
      <c r="F721" s="271"/>
      <c r="G721" s="273" t="s">
        <v>101</v>
      </c>
      <c r="H721" s="260" t="s">
        <v>3628</v>
      </c>
      <c r="I721" s="273" t="s">
        <v>3629</v>
      </c>
      <c r="J721" s="274"/>
      <c r="K721" s="273" t="s">
        <v>61</v>
      </c>
      <c r="L721" s="279"/>
      <c r="M721" s="277"/>
      <c r="N721" s="276"/>
      <c r="O721" s="277"/>
      <c r="P721" s="276">
        <v>33</v>
      </c>
      <c r="Q721" s="277">
        <v>9.3311277940365616E-5</v>
      </c>
      <c r="R721" s="289"/>
      <c r="S721" s="275"/>
      <c r="T721" s="289"/>
      <c r="U721" s="275"/>
      <c r="V721" s="278"/>
      <c r="W721" s="376"/>
    </row>
    <row r="722" spans="1:23" s="273" customFormat="1">
      <c r="A722" s="252">
        <v>722</v>
      </c>
      <c r="B722" s="271" t="s">
        <v>592</v>
      </c>
      <c r="C722" s="273" t="s">
        <v>593</v>
      </c>
      <c r="D722" s="348" t="s">
        <v>85</v>
      </c>
      <c r="E722" s="259" t="s">
        <v>1872</v>
      </c>
      <c r="F722" s="271"/>
      <c r="H722" s="260"/>
      <c r="J722" s="263" t="s">
        <v>2249</v>
      </c>
      <c r="L722" s="279">
        <v>49935</v>
      </c>
      <c r="M722" s="277"/>
      <c r="N722" s="276"/>
      <c r="O722" s="277"/>
      <c r="P722" s="276">
        <v>353655</v>
      </c>
      <c r="Q722" s="277"/>
      <c r="R722" s="289"/>
      <c r="S722" s="275"/>
      <c r="T722" s="289"/>
      <c r="U722" s="275"/>
      <c r="V722" s="278"/>
      <c r="W722" s="376"/>
    </row>
    <row r="723" spans="1:23" s="273" customFormat="1">
      <c r="A723" s="324">
        <v>723</v>
      </c>
      <c r="B723" s="271" t="s">
        <v>592</v>
      </c>
      <c r="C723" s="273" t="s">
        <v>593</v>
      </c>
      <c r="D723" s="348" t="s">
        <v>85</v>
      </c>
      <c r="E723" s="259" t="s">
        <v>1872</v>
      </c>
      <c r="F723" s="271"/>
      <c r="H723" s="260"/>
      <c r="J723" s="274"/>
      <c r="L723" s="279"/>
      <c r="M723" s="277"/>
      <c r="N723" s="276"/>
      <c r="O723" s="277"/>
      <c r="P723" s="276"/>
      <c r="Q723" s="277"/>
      <c r="R723" s="289"/>
      <c r="S723" s="275"/>
      <c r="T723" s="289"/>
      <c r="U723" s="275"/>
      <c r="V723" s="278"/>
      <c r="W723" s="376"/>
    </row>
    <row r="724" spans="1:23" s="273" customFormat="1">
      <c r="A724" s="252">
        <v>724</v>
      </c>
      <c r="B724" s="271" t="s">
        <v>592</v>
      </c>
      <c r="C724" s="273" t="s">
        <v>593</v>
      </c>
      <c r="D724" s="348" t="s">
        <v>198</v>
      </c>
      <c r="E724" s="271" t="s">
        <v>3634</v>
      </c>
      <c r="F724" s="271" t="s">
        <v>15</v>
      </c>
      <c r="G724" s="273" t="s">
        <v>594</v>
      </c>
      <c r="H724" s="260" t="s">
        <v>611</v>
      </c>
      <c r="I724" s="273" t="s">
        <v>1972</v>
      </c>
      <c r="J724" s="274"/>
      <c r="K724" s="273" t="s">
        <v>2279</v>
      </c>
      <c r="L724" s="279" t="s">
        <v>107</v>
      </c>
      <c r="M724" s="277"/>
      <c r="N724" s="276"/>
      <c r="O724" s="277"/>
      <c r="P724" s="276">
        <v>246483</v>
      </c>
      <c r="Q724" s="277">
        <v>0.63109987940424161</v>
      </c>
      <c r="R724" s="289"/>
      <c r="S724" s="275"/>
      <c r="T724" s="289"/>
      <c r="U724" s="275"/>
      <c r="V724" s="278" t="s">
        <v>61</v>
      </c>
      <c r="W724" s="376"/>
    </row>
    <row r="725" spans="1:23" s="273" customFormat="1">
      <c r="A725" s="252">
        <v>725</v>
      </c>
      <c r="B725" s="271" t="s">
        <v>592</v>
      </c>
      <c r="C725" s="273" t="s">
        <v>593</v>
      </c>
      <c r="D725" s="348" t="s">
        <v>198</v>
      </c>
      <c r="E725" s="271" t="s">
        <v>3630</v>
      </c>
      <c r="F725" s="271"/>
      <c r="G725" s="273" t="s">
        <v>3631</v>
      </c>
      <c r="H725" s="260" t="s">
        <v>3632</v>
      </c>
      <c r="I725" s="273" t="s">
        <v>3633</v>
      </c>
      <c r="J725" s="274"/>
      <c r="K725" s="273" t="s">
        <v>16</v>
      </c>
      <c r="L725" s="279" t="s">
        <v>107</v>
      </c>
      <c r="M725" s="277"/>
      <c r="N725" s="276"/>
      <c r="O725" s="277"/>
      <c r="P725" s="276">
        <v>127127</v>
      </c>
      <c r="Q725" s="277">
        <v>0.32549844966599328</v>
      </c>
      <c r="R725" s="289"/>
      <c r="S725" s="275"/>
      <c r="T725" s="289"/>
      <c r="U725" s="275"/>
      <c r="V725" s="278"/>
      <c r="W725" s="376"/>
    </row>
    <row r="726" spans="1:23" s="273" customFormat="1">
      <c r="A726" s="324">
        <v>726</v>
      </c>
      <c r="B726" s="271" t="s">
        <v>592</v>
      </c>
      <c r="C726" s="273" t="s">
        <v>593</v>
      </c>
      <c r="D726" s="348" t="s">
        <v>198</v>
      </c>
      <c r="E726" s="271" t="s">
        <v>3635</v>
      </c>
      <c r="F726" s="271"/>
      <c r="G726" s="273" t="s">
        <v>306</v>
      </c>
      <c r="H726" s="260" t="s">
        <v>3636</v>
      </c>
      <c r="I726" s="273" t="s">
        <v>3637</v>
      </c>
      <c r="J726" s="274"/>
      <c r="K726" s="273" t="s">
        <v>48</v>
      </c>
      <c r="L726" s="279"/>
      <c r="M726" s="277"/>
      <c r="N726" s="276"/>
      <c r="O726" s="277"/>
      <c r="P726" s="276">
        <v>16951</v>
      </c>
      <c r="Q726" s="277">
        <v>4.3401670929765129E-2</v>
      </c>
      <c r="R726" s="289"/>
      <c r="S726" s="275"/>
      <c r="T726" s="289"/>
      <c r="U726" s="275"/>
      <c r="V726" s="278"/>
      <c r="W726" s="376"/>
    </row>
    <row r="727" spans="1:23" s="273" customFormat="1">
      <c r="A727" s="252">
        <v>727</v>
      </c>
      <c r="B727" s="271" t="s">
        <v>592</v>
      </c>
      <c r="C727" s="273" t="s">
        <v>593</v>
      </c>
      <c r="D727" s="348" t="s">
        <v>198</v>
      </c>
      <c r="E727" s="259" t="s">
        <v>1872</v>
      </c>
      <c r="F727" s="271"/>
      <c r="H727" s="260"/>
      <c r="J727" s="263" t="s">
        <v>2249</v>
      </c>
      <c r="L727" s="279"/>
      <c r="M727" s="277"/>
      <c r="N727" s="276"/>
      <c r="O727" s="277"/>
      <c r="P727" s="276">
        <v>390561</v>
      </c>
      <c r="Q727" s="277"/>
      <c r="R727" s="289"/>
      <c r="S727" s="275"/>
      <c r="T727" s="289"/>
      <c r="U727" s="275"/>
      <c r="V727" s="278"/>
      <c r="W727" s="376"/>
    </row>
    <row r="728" spans="1:23" s="273" customFormat="1">
      <c r="A728" s="252">
        <v>728</v>
      </c>
      <c r="B728" s="271" t="s">
        <v>592</v>
      </c>
      <c r="C728" s="273" t="s">
        <v>593</v>
      </c>
      <c r="D728" s="348" t="s">
        <v>198</v>
      </c>
      <c r="E728" s="259" t="s">
        <v>1872</v>
      </c>
      <c r="F728" s="271"/>
      <c r="H728" s="260"/>
      <c r="J728" s="274"/>
      <c r="L728" s="279"/>
      <c r="M728" s="277"/>
      <c r="N728" s="276"/>
      <c r="O728" s="277"/>
      <c r="P728" s="276"/>
      <c r="Q728" s="277"/>
      <c r="R728" s="289"/>
      <c r="S728" s="275"/>
      <c r="T728" s="289"/>
      <c r="U728" s="275"/>
      <c r="V728" s="278"/>
      <c r="W728" s="376"/>
    </row>
    <row r="729" spans="1:23" s="273" customFormat="1">
      <c r="A729" s="324">
        <v>729</v>
      </c>
      <c r="B729" s="271" t="s">
        <v>592</v>
      </c>
      <c r="C729" s="273" t="s">
        <v>593</v>
      </c>
      <c r="D729" s="348" t="s">
        <v>203</v>
      </c>
      <c r="E729" s="271" t="s">
        <v>3638</v>
      </c>
      <c r="F729" s="271"/>
      <c r="G729" s="273" t="s">
        <v>3639</v>
      </c>
      <c r="H729" s="260" t="s">
        <v>3640</v>
      </c>
      <c r="I729" s="273" t="s">
        <v>3641</v>
      </c>
      <c r="J729" s="274"/>
      <c r="K729" s="273" t="s">
        <v>16</v>
      </c>
      <c r="L729" s="279">
        <v>14496</v>
      </c>
      <c r="M729" s="277">
        <v>0.36259942968632747</v>
      </c>
      <c r="N729" s="276"/>
      <c r="O729" s="277"/>
      <c r="P729" s="276">
        <v>195311</v>
      </c>
      <c r="Q729" s="277">
        <v>0.57484820211854804</v>
      </c>
      <c r="R729" s="289"/>
      <c r="S729" s="275"/>
      <c r="T729" s="289"/>
      <c r="U729" s="275"/>
      <c r="V729" s="278" t="s">
        <v>61</v>
      </c>
      <c r="W729" s="376"/>
    </row>
    <row r="730" spans="1:23" s="273" customFormat="1">
      <c r="A730" s="252">
        <v>730</v>
      </c>
      <c r="B730" s="271" t="s">
        <v>592</v>
      </c>
      <c r="C730" s="273" t="s">
        <v>593</v>
      </c>
      <c r="D730" s="348" t="s">
        <v>203</v>
      </c>
      <c r="E730" s="280" t="s">
        <v>6841</v>
      </c>
      <c r="F730" s="271"/>
      <c r="G730" s="273" t="s">
        <v>6842</v>
      </c>
      <c r="H730" s="260" t="s">
        <v>910</v>
      </c>
      <c r="I730" s="273" t="s">
        <v>7250</v>
      </c>
      <c r="J730" s="274"/>
      <c r="K730" s="273" t="s">
        <v>16</v>
      </c>
      <c r="L730" s="279">
        <v>11267</v>
      </c>
      <c r="M730" s="277">
        <v>0.28183000650357698</v>
      </c>
      <c r="N730" s="276"/>
      <c r="O730" s="277"/>
      <c r="P730" s="276"/>
      <c r="Q730" s="277"/>
      <c r="R730" s="289"/>
      <c r="S730" s="275"/>
      <c r="T730" s="271"/>
      <c r="U730" s="271"/>
      <c r="W730" s="376"/>
    </row>
    <row r="731" spans="1:23" s="273" customFormat="1">
      <c r="A731" s="252">
        <v>731</v>
      </c>
      <c r="B731" s="271" t="s">
        <v>592</v>
      </c>
      <c r="C731" s="273" t="s">
        <v>593</v>
      </c>
      <c r="D731" s="348" t="s">
        <v>203</v>
      </c>
      <c r="E731" s="280" t="s">
        <v>6839</v>
      </c>
      <c r="F731" s="271"/>
      <c r="G731" s="273" t="s">
        <v>6840</v>
      </c>
      <c r="H731" s="260" t="s">
        <v>181</v>
      </c>
      <c r="I731" s="273" t="s">
        <v>7251</v>
      </c>
      <c r="J731" s="274"/>
      <c r="K731" s="273" t="s">
        <v>16</v>
      </c>
      <c r="L731" s="279">
        <v>11122</v>
      </c>
      <c r="M731" s="277">
        <v>0.27820301165641104</v>
      </c>
      <c r="N731" s="276"/>
      <c r="O731" s="277"/>
      <c r="P731" s="276"/>
      <c r="Q731" s="277"/>
      <c r="R731" s="289"/>
      <c r="S731" s="275"/>
      <c r="T731" s="271"/>
      <c r="U731" s="271"/>
      <c r="W731" s="376"/>
    </row>
    <row r="732" spans="1:23" s="273" customFormat="1">
      <c r="A732" s="324">
        <v>732</v>
      </c>
      <c r="B732" s="271" t="s">
        <v>592</v>
      </c>
      <c r="C732" s="273" t="s">
        <v>593</v>
      </c>
      <c r="D732" s="348" t="s">
        <v>203</v>
      </c>
      <c r="E732" s="280" t="s">
        <v>6836</v>
      </c>
      <c r="F732" s="271"/>
      <c r="G732" s="273" t="s">
        <v>6837</v>
      </c>
      <c r="H732" s="260" t="s">
        <v>6838</v>
      </c>
      <c r="I732" s="273" t="s">
        <v>7252</v>
      </c>
      <c r="J732" s="274"/>
      <c r="K732" s="273" t="s">
        <v>16</v>
      </c>
      <c r="L732" s="279">
        <v>3093</v>
      </c>
      <c r="M732" s="277">
        <v>7.736755215368453E-2</v>
      </c>
      <c r="N732" s="276"/>
      <c r="O732" s="277"/>
      <c r="P732" s="276"/>
      <c r="Q732" s="277"/>
      <c r="R732" s="289"/>
      <c r="S732" s="275"/>
      <c r="T732" s="271"/>
      <c r="U732" s="271"/>
      <c r="W732" s="376"/>
    </row>
    <row r="733" spans="1:23" s="273" customFormat="1">
      <c r="A733" s="252">
        <v>733</v>
      </c>
      <c r="B733" s="271" t="s">
        <v>592</v>
      </c>
      <c r="C733" s="273" t="s">
        <v>593</v>
      </c>
      <c r="D733" s="348" t="s">
        <v>203</v>
      </c>
      <c r="E733" s="259" t="s">
        <v>1872</v>
      </c>
      <c r="F733" s="271"/>
      <c r="H733" s="260"/>
      <c r="J733" s="274" t="s">
        <v>2244</v>
      </c>
      <c r="K733" s="273" t="s">
        <v>16</v>
      </c>
      <c r="L733" s="279">
        <v>39978</v>
      </c>
      <c r="M733" s="277"/>
      <c r="N733" s="276"/>
      <c r="O733" s="277"/>
      <c r="P733" s="276"/>
      <c r="Q733" s="277"/>
      <c r="R733" s="289"/>
      <c r="S733" s="275"/>
      <c r="T733" s="271"/>
      <c r="U733" s="271"/>
      <c r="W733" s="376"/>
    </row>
    <row r="734" spans="1:23" s="273" customFormat="1">
      <c r="A734" s="252">
        <v>734</v>
      </c>
      <c r="B734" s="271" t="s">
        <v>592</v>
      </c>
      <c r="C734" s="273" t="s">
        <v>593</v>
      </c>
      <c r="D734" s="348" t="s">
        <v>203</v>
      </c>
      <c r="E734" s="271" t="s">
        <v>3642</v>
      </c>
      <c r="F734" s="271"/>
      <c r="G734" s="273" t="s">
        <v>556</v>
      </c>
      <c r="H734" s="260" t="s">
        <v>3643</v>
      </c>
      <c r="I734" s="273" t="s">
        <v>3644</v>
      </c>
      <c r="J734" s="274"/>
      <c r="K734" s="273" t="s">
        <v>2279</v>
      </c>
      <c r="L734" s="279">
        <v>22725</v>
      </c>
      <c r="M734" s="277">
        <v>0.67561541205850872</v>
      </c>
      <c r="N734" s="276"/>
      <c r="O734" s="277"/>
      <c r="P734" s="276">
        <v>144450</v>
      </c>
      <c r="Q734" s="277">
        <v>0.42515179788145196</v>
      </c>
      <c r="R734" s="289"/>
      <c r="S734" s="275"/>
      <c r="T734" s="289"/>
      <c r="U734" s="275"/>
      <c r="V734" s="278"/>
      <c r="W734" s="376"/>
    </row>
    <row r="735" spans="1:23" s="273" customFormat="1">
      <c r="A735" s="324">
        <v>735</v>
      </c>
      <c r="B735" s="271" t="s">
        <v>592</v>
      </c>
      <c r="C735" s="273" t="s">
        <v>593</v>
      </c>
      <c r="D735" s="348" t="s">
        <v>203</v>
      </c>
      <c r="E735" s="280" t="s">
        <v>6843</v>
      </c>
      <c r="F735" s="271"/>
      <c r="G735" s="273" t="s">
        <v>1894</v>
      </c>
      <c r="H735" s="260" t="s">
        <v>6844</v>
      </c>
      <c r="I735" s="273" t="s">
        <v>7253</v>
      </c>
      <c r="J735" s="274"/>
      <c r="K735" s="273" t="s">
        <v>2279</v>
      </c>
      <c r="L735" s="279">
        <v>10911</v>
      </c>
      <c r="M735" s="277">
        <v>0.32438458794149128</v>
      </c>
      <c r="N735" s="276"/>
      <c r="O735" s="277"/>
      <c r="P735" s="276"/>
      <c r="Q735" s="277"/>
      <c r="R735" s="289"/>
      <c r="S735" s="275"/>
      <c r="T735" s="271"/>
      <c r="U735" s="271"/>
      <c r="W735" s="376"/>
    </row>
    <row r="736" spans="1:23" s="273" customFormat="1">
      <c r="A736" s="252">
        <v>736</v>
      </c>
      <c r="B736" s="271" t="s">
        <v>592</v>
      </c>
      <c r="C736" s="273" t="s">
        <v>593</v>
      </c>
      <c r="D736" s="348" t="s">
        <v>203</v>
      </c>
      <c r="E736" s="259" t="s">
        <v>1872</v>
      </c>
      <c r="F736" s="271"/>
      <c r="H736" s="260"/>
      <c r="J736" s="274" t="s">
        <v>2244</v>
      </c>
      <c r="K736" s="273" t="s">
        <v>2279</v>
      </c>
      <c r="L736" s="279">
        <v>33636</v>
      </c>
      <c r="M736" s="277"/>
      <c r="N736" s="276"/>
      <c r="O736" s="277"/>
      <c r="P736" s="276"/>
      <c r="Q736" s="277"/>
      <c r="R736" s="289"/>
      <c r="S736" s="275"/>
      <c r="T736" s="271"/>
      <c r="U736" s="271"/>
      <c r="W736" s="376"/>
    </row>
    <row r="737" spans="1:23" s="273" customFormat="1">
      <c r="A737" s="252">
        <v>737</v>
      </c>
      <c r="B737" s="271" t="s">
        <v>592</v>
      </c>
      <c r="C737" s="273" t="s">
        <v>593</v>
      </c>
      <c r="D737" s="348" t="s">
        <v>203</v>
      </c>
      <c r="E737" s="259" t="s">
        <v>1872</v>
      </c>
      <c r="F737" s="271"/>
      <c r="H737" s="260"/>
      <c r="J737" s="263" t="s">
        <v>2249</v>
      </c>
      <c r="L737" s="279">
        <v>73614</v>
      </c>
      <c r="M737" s="277"/>
      <c r="N737" s="276"/>
      <c r="O737" s="277"/>
      <c r="P737" s="276">
        <v>339761</v>
      </c>
      <c r="Q737" s="277"/>
      <c r="R737" s="289"/>
      <c r="S737" s="275"/>
      <c r="T737" s="289"/>
      <c r="U737" s="275"/>
      <c r="V737" s="278"/>
      <c r="W737" s="376"/>
    </row>
    <row r="738" spans="1:23" s="273" customFormat="1">
      <c r="A738" s="324">
        <v>738</v>
      </c>
      <c r="B738" s="271" t="s">
        <v>592</v>
      </c>
      <c r="C738" s="273" t="s">
        <v>593</v>
      </c>
      <c r="D738" s="348" t="s">
        <v>203</v>
      </c>
      <c r="E738" s="259" t="s">
        <v>1872</v>
      </c>
      <c r="F738" s="271"/>
      <c r="H738" s="260"/>
      <c r="J738" s="274"/>
      <c r="L738" s="279"/>
      <c r="M738" s="277"/>
      <c r="N738" s="276"/>
      <c r="O738" s="277"/>
      <c r="P738" s="276"/>
      <c r="Q738" s="277"/>
      <c r="R738" s="289"/>
      <c r="S738" s="275"/>
      <c r="T738" s="289"/>
      <c r="U738" s="275"/>
      <c r="V738" s="278"/>
      <c r="W738" s="376"/>
    </row>
    <row r="739" spans="1:23" s="273" customFormat="1">
      <c r="A739" s="252">
        <v>739</v>
      </c>
      <c r="B739" s="271" t="s">
        <v>592</v>
      </c>
      <c r="C739" s="273" t="s">
        <v>593</v>
      </c>
      <c r="D739" s="348" t="s">
        <v>314</v>
      </c>
      <c r="E739" s="271" t="s">
        <v>3645</v>
      </c>
      <c r="F739" s="271"/>
      <c r="G739" s="273" t="s">
        <v>3646</v>
      </c>
      <c r="H739" s="260" t="s">
        <v>613</v>
      </c>
      <c r="I739" s="273" t="s">
        <v>3647</v>
      </c>
      <c r="J739" s="274"/>
      <c r="K739" s="273" t="s">
        <v>16</v>
      </c>
      <c r="L739" s="279">
        <v>23260</v>
      </c>
      <c r="M739" s="277">
        <v>0.57123210294948301</v>
      </c>
      <c r="N739" s="276"/>
      <c r="O739" s="277"/>
      <c r="P739" s="276">
        <v>198491</v>
      </c>
      <c r="Q739" s="277">
        <v>0.64868671749638063</v>
      </c>
      <c r="R739" s="289"/>
      <c r="S739" s="275"/>
      <c r="T739" s="289"/>
      <c r="U739" s="275"/>
      <c r="V739" s="278" t="s">
        <v>61</v>
      </c>
      <c r="W739" s="376"/>
    </row>
    <row r="740" spans="1:23" s="273" customFormat="1">
      <c r="A740" s="252">
        <v>740</v>
      </c>
      <c r="B740" s="271" t="s">
        <v>592</v>
      </c>
      <c r="C740" s="273" t="s">
        <v>593</v>
      </c>
      <c r="D740" s="348" t="s">
        <v>314</v>
      </c>
      <c r="E740" s="280" t="s">
        <v>6849</v>
      </c>
      <c r="F740" s="271"/>
      <c r="G740" s="273" t="s">
        <v>6850</v>
      </c>
      <c r="H740" s="260" t="s">
        <v>210</v>
      </c>
      <c r="I740" s="273" t="s">
        <v>7254</v>
      </c>
      <c r="J740" s="274"/>
      <c r="K740" s="273" t="s">
        <v>16</v>
      </c>
      <c r="L740" s="279">
        <v>8192</v>
      </c>
      <c r="M740" s="277">
        <v>0.20118372258650752</v>
      </c>
      <c r="N740" s="276"/>
      <c r="O740" s="277"/>
      <c r="P740" s="276"/>
      <c r="Q740" s="277"/>
      <c r="R740" s="289"/>
      <c r="S740" s="275"/>
      <c r="T740" s="271"/>
      <c r="U740" s="271"/>
      <c r="W740" s="376"/>
    </row>
    <row r="741" spans="1:23" s="273" customFormat="1">
      <c r="A741" s="324">
        <v>741</v>
      </c>
      <c r="B741" s="271" t="s">
        <v>592</v>
      </c>
      <c r="C741" s="273" t="s">
        <v>593</v>
      </c>
      <c r="D741" s="348" t="s">
        <v>314</v>
      </c>
      <c r="E741" s="280" t="s">
        <v>6848</v>
      </c>
      <c r="F741" s="271"/>
      <c r="G741" s="273" t="s">
        <v>653</v>
      </c>
      <c r="H741" s="260" t="s">
        <v>1592</v>
      </c>
      <c r="I741" s="273" t="s">
        <v>7255</v>
      </c>
      <c r="J741" s="274"/>
      <c r="K741" s="273" t="s">
        <v>16</v>
      </c>
      <c r="L741" s="279">
        <v>6918</v>
      </c>
      <c r="M741" s="277">
        <v>0.16989611729168203</v>
      </c>
      <c r="N741" s="276"/>
      <c r="O741" s="277"/>
      <c r="P741" s="276"/>
      <c r="Q741" s="277"/>
      <c r="R741" s="289"/>
      <c r="S741" s="275"/>
      <c r="T741" s="271"/>
      <c r="U741" s="271"/>
      <c r="W741" s="376"/>
    </row>
    <row r="742" spans="1:23" s="273" customFormat="1">
      <c r="A742" s="252">
        <v>742</v>
      </c>
      <c r="B742" s="271" t="s">
        <v>592</v>
      </c>
      <c r="C742" s="273" t="s">
        <v>593</v>
      </c>
      <c r="D742" s="348" t="s">
        <v>314</v>
      </c>
      <c r="E742" s="280" t="s">
        <v>6845</v>
      </c>
      <c r="F742" s="271"/>
      <c r="G742" s="273" t="s">
        <v>6846</v>
      </c>
      <c r="H742" s="260" t="s">
        <v>6847</v>
      </c>
      <c r="I742" s="273" t="s">
        <v>7256</v>
      </c>
      <c r="J742" s="274"/>
      <c r="K742" s="273" t="s">
        <v>16</v>
      </c>
      <c r="L742" s="279">
        <v>2349</v>
      </c>
      <c r="M742" s="277">
        <v>5.7688057172327417E-2</v>
      </c>
      <c r="N742" s="276"/>
      <c r="O742" s="277"/>
      <c r="P742" s="276"/>
      <c r="Q742" s="277"/>
      <c r="R742" s="289"/>
      <c r="S742" s="275"/>
      <c r="T742" s="271"/>
      <c r="U742" s="271"/>
      <c r="W742" s="376"/>
    </row>
    <row r="743" spans="1:23" s="273" customFormat="1">
      <c r="A743" s="252">
        <v>743</v>
      </c>
      <c r="B743" s="271" t="s">
        <v>592</v>
      </c>
      <c r="C743" s="273" t="s">
        <v>593</v>
      </c>
      <c r="D743" s="348" t="s">
        <v>314</v>
      </c>
      <c r="E743" s="259" t="s">
        <v>1872</v>
      </c>
      <c r="F743" s="271"/>
      <c r="H743" s="260"/>
      <c r="J743" s="274" t="s">
        <v>2244</v>
      </c>
      <c r="K743" s="273" t="s">
        <v>16</v>
      </c>
      <c r="L743" s="279">
        <v>40719</v>
      </c>
      <c r="M743" s="277"/>
      <c r="N743" s="276"/>
      <c r="O743" s="277"/>
      <c r="P743" s="276"/>
      <c r="Q743" s="277"/>
      <c r="R743" s="289"/>
      <c r="S743" s="275"/>
      <c r="T743" s="271"/>
      <c r="U743" s="271"/>
      <c r="W743" s="376"/>
    </row>
    <row r="744" spans="1:23" s="273" customFormat="1">
      <c r="A744" s="324">
        <v>744</v>
      </c>
      <c r="B744" s="271" t="s">
        <v>592</v>
      </c>
      <c r="C744" s="273" t="s">
        <v>593</v>
      </c>
      <c r="D744" s="348" t="s">
        <v>314</v>
      </c>
      <c r="E744" s="271" t="s">
        <v>3648</v>
      </c>
      <c r="F744" s="271"/>
      <c r="G744" s="273" t="s">
        <v>3649</v>
      </c>
      <c r="H744" s="260" t="s">
        <v>3650</v>
      </c>
      <c r="I744" s="273" t="s">
        <v>3651</v>
      </c>
      <c r="J744" s="274"/>
      <c r="K744" s="273" t="s">
        <v>2279</v>
      </c>
      <c r="L744" s="279" t="s">
        <v>107</v>
      </c>
      <c r="M744" s="277"/>
      <c r="N744" s="276"/>
      <c r="O744" s="277"/>
      <c r="P744" s="276">
        <v>107498</v>
      </c>
      <c r="Q744" s="277">
        <v>0.35131328250361943</v>
      </c>
      <c r="R744" s="289"/>
      <c r="S744" s="275"/>
      <c r="T744" s="289"/>
      <c r="U744" s="275"/>
      <c r="V744" s="278"/>
      <c r="W744" s="376"/>
    </row>
    <row r="745" spans="1:23" s="273" customFormat="1">
      <c r="A745" s="252">
        <v>745</v>
      </c>
      <c r="B745" s="271" t="s">
        <v>592</v>
      </c>
      <c r="C745" s="273" t="s">
        <v>593</v>
      </c>
      <c r="D745" s="348" t="s">
        <v>314</v>
      </c>
      <c r="E745" s="259" t="s">
        <v>1872</v>
      </c>
      <c r="F745" s="271"/>
      <c r="H745" s="260"/>
      <c r="J745" s="263" t="s">
        <v>2249</v>
      </c>
      <c r="L745" s="279">
        <v>40719</v>
      </c>
      <c r="M745" s="277"/>
      <c r="N745" s="276"/>
      <c r="O745" s="277"/>
      <c r="P745" s="276">
        <v>305989</v>
      </c>
      <c r="Q745" s="277"/>
      <c r="R745" s="289"/>
      <c r="S745" s="275"/>
      <c r="T745" s="289"/>
      <c r="U745" s="275"/>
      <c r="V745" s="278"/>
      <c r="W745" s="376"/>
    </row>
    <row r="746" spans="1:23" s="273" customFormat="1">
      <c r="A746" s="252">
        <v>746</v>
      </c>
      <c r="B746" s="271" t="s">
        <v>592</v>
      </c>
      <c r="C746" s="273" t="s">
        <v>593</v>
      </c>
      <c r="D746" s="348" t="s">
        <v>314</v>
      </c>
      <c r="E746" s="259" t="s">
        <v>1872</v>
      </c>
      <c r="F746" s="271"/>
      <c r="H746" s="260"/>
      <c r="J746" s="274"/>
      <c r="L746" s="279"/>
      <c r="M746" s="277"/>
      <c r="N746" s="276"/>
      <c r="O746" s="277"/>
      <c r="P746" s="276"/>
      <c r="Q746" s="277"/>
      <c r="R746" s="289"/>
      <c r="S746" s="275"/>
      <c r="T746" s="289"/>
      <c r="U746" s="275"/>
      <c r="V746" s="278"/>
      <c r="W746" s="376"/>
    </row>
    <row r="747" spans="1:23" s="273" customFormat="1">
      <c r="A747" s="324">
        <v>747</v>
      </c>
      <c r="B747" s="271" t="s">
        <v>592</v>
      </c>
      <c r="C747" s="273" t="s">
        <v>593</v>
      </c>
      <c r="D747" s="348" t="s">
        <v>318</v>
      </c>
      <c r="E747" s="271" t="s">
        <v>3655</v>
      </c>
      <c r="F747" s="271" t="s">
        <v>15</v>
      </c>
      <c r="G747" s="273" t="s">
        <v>614</v>
      </c>
      <c r="H747" s="260" t="s">
        <v>615</v>
      </c>
      <c r="I747" s="273" t="s">
        <v>1973</v>
      </c>
      <c r="J747" s="274"/>
      <c r="K747" s="273" t="s">
        <v>2279</v>
      </c>
      <c r="L747" s="279">
        <v>52876</v>
      </c>
      <c r="M747" s="277">
        <v>0.59813803011278155</v>
      </c>
      <c r="N747" s="276"/>
      <c r="O747" s="277"/>
      <c r="P747" s="276">
        <v>258016</v>
      </c>
      <c r="Q747" s="277">
        <v>0.65367007922091414</v>
      </c>
      <c r="R747" s="289"/>
      <c r="S747" s="275"/>
      <c r="T747" s="289"/>
      <c r="U747" s="275"/>
      <c r="V747" s="278" t="s">
        <v>61</v>
      </c>
      <c r="W747" s="376"/>
    </row>
    <row r="748" spans="1:23" s="273" customFormat="1">
      <c r="A748" s="252">
        <v>748</v>
      </c>
      <c r="B748" s="271" t="s">
        <v>592</v>
      </c>
      <c r="C748" s="273" t="s">
        <v>593</v>
      </c>
      <c r="D748" s="348" t="s">
        <v>318</v>
      </c>
      <c r="E748" s="280" t="s">
        <v>6851</v>
      </c>
      <c r="F748" s="271"/>
      <c r="G748" s="273" t="s">
        <v>412</v>
      </c>
      <c r="H748" s="260" t="s">
        <v>6852</v>
      </c>
      <c r="I748" s="273" t="s">
        <v>7257</v>
      </c>
      <c r="J748" s="274"/>
      <c r="K748" s="273" t="s">
        <v>2279</v>
      </c>
      <c r="L748" s="279">
        <v>35525</v>
      </c>
      <c r="M748" s="277">
        <v>0.40186196988721845</v>
      </c>
      <c r="N748" s="276"/>
      <c r="O748" s="277"/>
      <c r="P748" s="276"/>
      <c r="Q748" s="277"/>
      <c r="R748" s="289"/>
      <c r="S748" s="275"/>
      <c r="T748" s="271"/>
      <c r="U748" s="271"/>
      <c r="W748" s="376"/>
    </row>
    <row r="749" spans="1:23" s="273" customFormat="1">
      <c r="A749" s="252">
        <v>749</v>
      </c>
      <c r="B749" s="271" t="s">
        <v>592</v>
      </c>
      <c r="C749" s="273" t="s">
        <v>593</v>
      </c>
      <c r="D749" s="348" t="s">
        <v>318</v>
      </c>
      <c r="E749" s="259" t="s">
        <v>1872</v>
      </c>
      <c r="F749" s="271"/>
      <c r="H749" s="260"/>
      <c r="J749" s="274" t="s">
        <v>2244</v>
      </c>
      <c r="K749" s="273" t="s">
        <v>2279</v>
      </c>
      <c r="L749" s="279">
        <v>88401</v>
      </c>
      <c r="M749" s="277"/>
      <c r="N749" s="276"/>
      <c r="O749" s="277"/>
      <c r="P749" s="276"/>
      <c r="Q749" s="277"/>
      <c r="R749" s="289"/>
      <c r="S749" s="275"/>
      <c r="T749" s="271"/>
      <c r="U749" s="271"/>
      <c r="W749" s="376"/>
    </row>
    <row r="750" spans="1:23" s="273" customFormat="1">
      <c r="A750" s="324">
        <v>750</v>
      </c>
      <c r="B750" s="271" t="s">
        <v>592</v>
      </c>
      <c r="C750" s="273" t="s">
        <v>593</v>
      </c>
      <c r="D750" s="348" t="s">
        <v>318</v>
      </c>
      <c r="E750" s="271" t="s">
        <v>3652</v>
      </c>
      <c r="F750" s="271"/>
      <c r="G750" s="273" t="s">
        <v>530</v>
      </c>
      <c r="H750" s="260" t="s">
        <v>3653</v>
      </c>
      <c r="I750" s="273" t="s">
        <v>3654</v>
      </c>
      <c r="J750" s="274"/>
      <c r="K750" s="273" t="s">
        <v>16</v>
      </c>
      <c r="L750" s="279" t="s">
        <v>107</v>
      </c>
      <c r="M750" s="277"/>
      <c r="N750" s="276"/>
      <c r="O750" s="277"/>
      <c r="P750" s="276">
        <v>124713</v>
      </c>
      <c r="Q750" s="277">
        <v>0.31595388111542644</v>
      </c>
      <c r="R750" s="289"/>
      <c r="S750" s="275"/>
      <c r="T750" s="289"/>
      <c r="U750" s="275"/>
      <c r="V750" s="278"/>
      <c r="W750" s="376"/>
    </row>
    <row r="751" spans="1:23" s="273" customFormat="1">
      <c r="A751" s="252">
        <v>751</v>
      </c>
      <c r="B751" s="271" t="s">
        <v>592</v>
      </c>
      <c r="C751" s="273" t="s">
        <v>593</v>
      </c>
      <c r="D751" s="348" t="s">
        <v>318</v>
      </c>
      <c r="E751" s="271" t="s">
        <v>605</v>
      </c>
      <c r="F751" s="271"/>
      <c r="G751" s="273" t="s">
        <v>3656</v>
      </c>
      <c r="H751" s="260" t="s">
        <v>606</v>
      </c>
      <c r="I751" s="273" t="s">
        <v>3657</v>
      </c>
      <c r="J751" s="274"/>
      <c r="K751" s="273" t="s">
        <v>48</v>
      </c>
      <c r="L751" s="279"/>
      <c r="M751" s="277"/>
      <c r="N751" s="276"/>
      <c r="O751" s="277"/>
      <c r="P751" s="276">
        <v>11990</v>
      </c>
      <c r="Q751" s="277">
        <v>3.0376039663659465E-2</v>
      </c>
      <c r="R751" s="289"/>
      <c r="S751" s="275"/>
      <c r="T751" s="289"/>
      <c r="U751" s="275"/>
      <c r="V751" s="278"/>
      <c r="W751" s="376"/>
    </row>
    <row r="752" spans="1:23" s="273" customFormat="1">
      <c r="A752" s="252">
        <v>752</v>
      </c>
      <c r="B752" s="271" t="s">
        <v>592</v>
      </c>
      <c r="C752" s="273" t="s">
        <v>593</v>
      </c>
      <c r="D752" s="348" t="s">
        <v>318</v>
      </c>
      <c r="E752" s="280" t="s">
        <v>3652</v>
      </c>
      <c r="F752" s="271"/>
      <c r="G752" s="273" t="s">
        <v>530</v>
      </c>
      <c r="H752" s="260" t="s">
        <v>3653</v>
      </c>
      <c r="I752" s="273" t="s">
        <v>3654</v>
      </c>
      <c r="J752" s="274"/>
      <c r="K752" s="273" t="s">
        <v>16</v>
      </c>
      <c r="L752" s="470"/>
      <c r="M752" s="277"/>
      <c r="N752" s="276"/>
      <c r="O752" s="277"/>
      <c r="P752" s="276"/>
      <c r="Q752" s="277"/>
      <c r="R752" s="289"/>
      <c r="S752" s="275"/>
      <c r="T752" s="271"/>
      <c r="U752" s="271"/>
      <c r="W752" s="376"/>
    </row>
    <row r="753" spans="1:23" s="273" customFormat="1">
      <c r="A753" s="324">
        <v>753</v>
      </c>
      <c r="B753" s="271" t="s">
        <v>592</v>
      </c>
      <c r="C753" s="273" t="s">
        <v>593</v>
      </c>
      <c r="D753" s="348" t="s">
        <v>318</v>
      </c>
      <c r="E753" s="259" t="s">
        <v>1872</v>
      </c>
      <c r="F753" s="271"/>
      <c r="H753" s="260"/>
      <c r="J753" s="263" t="s">
        <v>2249</v>
      </c>
      <c r="L753" s="279">
        <v>88401</v>
      </c>
      <c r="M753" s="277"/>
      <c r="N753" s="276"/>
      <c r="O753" s="277"/>
      <c r="P753" s="276">
        <v>394719</v>
      </c>
      <c r="Q753" s="277"/>
      <c r="R753" s="289"/>
      <c r="S753" s="275"/>
      <c r="T753" s="289"/>
      <c r="U753" s="275"/>
      <c r="V753" s="278"/>
      <c r="W753" s="376"/>
    </row>
    <row r="754" spans="1:23" s="273" customFormat="1">
      <c r="A754" s="252">
        <v>754</v>
      </c>
      <c r="B754" s="271" t="s">
        <v>592</v>
      </c>
      <c r="C754" s="273" t="s">
        <v>593</v>
      </c>
      <c r="D754" s="348" t="s">
        <v>318</v>
      </c>
      <c r="E754" s="259" t="s">
        <v>1872</v>
      </c>
      <c r="F754" s="271"/>
      <c r="H754" s="260"/>
      <c r="J754" s="274"/>
      <c r="L754" s="279"/>
      <c r="M754" s="277"/>
      <c r="N754" s="276"/>
      <c r="O754" s="277"/>
      <c r="P754" s="276"/>
      <c r="Q754" s="277"/>
      <c r="R754" s="289"/>
      <c r="S754" s="275"/>
      <c r="T754" s="289"/>
      <c r="U754" s="275"/>
      <c r="V754" s="278"/>
      <c r="W754" s="376"/>
    </row>
    <row r="755" spans="1:23" s="273" customFormat="1">
      <c r="A755" s="252">
        <v>755</v>
      </c>
      <c r="B755" s="271" t="s">
        <v>592</v>
      </c>
      <c r="C755" s="273" t="s">
        <v>593</v>
      </c>
      <c r="D755" s="348" t="s">
        <v>323</v>
      </c>
      <c r="E755" s="271" t="s">
        <v>3662</v>
      </c>
      <c r="F755" s="271" t="s">
        <v>15</v>
      </c>
      <c r="G755" s="273" t="s">
        <v>3663</v>
      </c>
      <c r="H755" s="260" t="s">
        <v>617</v>
      </c>
      <c r="I755" s="273" t="s">
        <v>3664</v>
      </c>
      <c r="J755" s="274"/>
      <c r="K755" s="273" t="s">
        <v>2279</v>
      </c>
      <c r="L755" s="279" t="s">
        <v>107</v>
      </c>
      <c r="M755" s="277"/>
      <c r="N755" s="276"/>
      <c r="O755" s="277"/>
      <c r="P755" s="276">
        <v>253559</v>
      </c>
      <c r="Q755" s="277">
        <v>0.68590820436660904</v>
      </c>
      <c r="R755" s="289"/>
      <c r="S755" s="275"/>
      <c r="T755" s="289"/>
      <c r="U755" s="275"/>
      <c r="V755" s="278" t="s">
        <v>61</v>
      </c>
      <c r="W755" s="376"/>
    </row>
    <row r="756" spans="1:23" s="273" customFormat="1">
      <c r="A756" s="324">
        <v>756</v>
      </c>
      <c r="B756" s="271" t="s">
        <v>592</v>
      </c>
      <c r="C756" s="273" t="s">
        <v>593</v>
      </c>
      <c r="D756" s="348" t="s">
        <v>323</v>
      </c>
      <c r="E756" s="271" t="s">
        <v>3658</v>
      </c>
      <c r="F756" s="271"/>
      <c r="G756" s="273" t="s">
        <v>3659</v>
      </c>
      <c r="H756" s="260" t="s">
        <v>3660</v>
      </c>
      <c r="I756" s="273" t="s">
        <v>3661</v>
      </c>
      <c r="J756" s="274"/>
      <c r="K756" s="273" t="s">
        <v>16</v>
      </c>
      <c r="L756" s="279" t="s">
        <v>107</v>
      </c>
      <c r="M756" s="277"/>
      <c r="N756" s="276"/>
      <c r="O756" s="277"/>
      <c r="P756" s="276">
        <v>116110</v>
      </c>
      <c r="Q756" s="277">
        <v>0.31409179563339096</v>
      </c>
      <c r="R756" s="289"/>
      <c r="S756" s="275"/>
      <c r="T756" s="289"/>
      <c r="U756" s="275"/>
      <c r="V756" s="278"/>
      <c r="W756" s="376"/>
    </row>
    <row r="757" spans="1:23" s="273" customFormat="1">
      <c r="A757" s="252">
        <v>757</v>
      </c>
      <c r="B757" s="271" t="s">
        <v>592</v>
      </c>
      <c r="C757" s="273" t="s">
        <v>593</v>
      </c>
      <c r="D757" s="348" t="s">
        <v>323</v>
      </c>
      <c r="E757" s="259" t="s">
        <v>1872</v>
      </c>
      <c r="F757" s="271"/>
      <c r="H757" s="260"/>
      <c r="J757" s="263" t="s">
        <v>2249</v>
      </c>
      <c r="L757" s="279"/>
      <c r="M757" s="277"/>
      <c r="N757" s="276"/>
      <c r="O757" s="277"/>
      <c r="P757" s="276">
        <v>369669</v>
      </c>
      <c r="Q757" s="277"/>
      <c r="R757" s="289"/>
      <c r="S757" s="275"/>
      <c r="T757" s="289"/>
      <c r="U757" s="275"/>
      <c r="V757" s="278"/>
      <c r="W757" s="376"/>
    </row>
    <row r="758" spans="1:23" s="273" customFormat="1">
      <c r="A758" s="252">
        <v>758</v>
      </c>
      <c r="B758" s="271" t="s">
        <v>592</v>
      </c>
      <c r="C758" s="273" t="s">
        <v>593</v>
      </c>
      <c r="D758" s="348" t="s">
        <v>323</v>
      </c>
      <c r="E758" s="259" t="s">
        <v>1872</v>
      </c>
      <c r="F758" s="271"/>
      <c r="H758" s="260"/>
      <c r="J758" s="274"/>
      <c r="L758" s="279"/>
      <c r="M758" s="277"/>
      <c r="N758" s="276"/>
      <c r="O758" s="277"/>
      <c r="P758" s="276"/>
      <c r="Q758" s="277"/>
      <c r="R758" s="289"/>
      <c r="S758" s="275"/>
      <c r="T758" s="289"/>
      <c r="U758" s="275"/>
      <c r="V758" s="278"/>
      <c r="W758" s="376"/>
    </row>
    <row r="759" spans="1:23" s="273" customFormat="1">
      <c r="A759" s="324">
        <v>759</v>
      </c>
      <c r="B759" s="271" t="s">
        <v>592</v>
      </c>
      <c r="C759" s="273" t="s">
        <v>593</v>
      </c>
      <c r="D759" s="348" t="s">
        <v>331</v>
      </c>
      <c r="E759" s="271" t="s">
        <v>3665</v>
      </c>
      <c r="F759" s="271"/>
      <c r="G759" s="273" t="s">
        <v>3666</v>
      </c>
      <c r="H759" s="260" t="s">
        <v>3667</v>
      </c>
      <c r="I759" s="273" t="s">
        <v>3668</v>
      </c>
      <c r="J759" s="274"/>
      <c r="K759" s="273" t="s">
        <v>16</v>
      </c>
      <c r="L759" s="279" t="s">
        <v>107</v>
      </c>
      <c r="M759" s="277"/>
      <c r="N759" s="276"/>
      <c r="O759" s="277"/>
      <c r="P759" s="276">
        <v>184693</v>
      </c>
      <c r="Q759" s="277">
        <v>0.51903091821651182</v>
      </c>
      <c r="R759" s="289"/>
      <c r="S759" s="275"/>
      <c r="T759" s="289"/>
      <c r="U759" s="275"/>
      <c r="V759" s="278" t="s">
        <v>61</v>
      </c>
      <c r="W759" s="376"/>
    </row>
    <row r="760" spans="1:23" s="273" customFormat="1">
      <c r="A760" s="252">
        <v>760</v>
      </c>
      <c r="B760" s="271" t="s">
        <v>592</v>
      </c>
      <c r="C760" s="273" t="s">
        <v>593</v>
      </c>
      <c r="D760" s="348" t="s">
        <v>331</v>
      </c>
      <c r="E760" s="271" t="s">
        <v>3669</v>
      </c>
      <c r="F760" s="271" t="s">
        <v>15</v>
      </c>
      <c r="G760" s="273" t="s">
        <v>1437</v>
      </c>
      <c r="H760" s="260" t="s">
        <v>3670</v>
      </c>
      <c r="I760" s="273" t="s">
        <v>3671</v>
      </c>
      <c r="J760" s="274"/>
      <c r="K760" s="273" t="s">
        <v>2279</v>
      </c>
      <c r="L760" s="279">
        <v>41005</v>
      </c>
      <c r="M760" s="277">
        <v>0.75104859241350252</v>
      </c>
      <c r="N760" s="276"/>
      <c r="O760" s="277"/>
      <c r="P760" s="276">
        <v>171149</v>
      </c>
      <c r="Q760" s="277">
        <v>0.48096908178348818</v>
      </c>
      <c r="R760" s="289"/>
      <c r="S760" s="275"/>
      <c r="T760" s="289"/>
      <c r="U760" s="275"/>
      <c r="V760" s="278"/>
      <c r="W760" s="376"/>
    </row>
    <row r="761" spans="1:23" s="273" customFormat="1">
      <c r="A761" s="252">
        <v>761</v>
      </c>
      <c r="B761" s="271" t="s">
        <v>592</v>
      </c>
      <c r="C761" s="273" t="s">
        <v>593</v>
      </c>
      <c r="D761" s="348" t="s">
        <v>331</v>
      </c>
      <c r="E761" s="280" t="s">
        <v>6853</v>
      </c>
      <c r="F761" s="271"/>
      <c r="G761" s="273" t="s">
        <v>342</v>
      </c>
      <c r="H761" s="260" t="s">
        <v>6854</v>
      </c>
      <c r="I761" s="273" t="s">
        <v>7258</v>
      </c>
      <c r="J761" s="274"/>
      <c r="K761" s="273" t="s">
        <v>2279</v>
      </c>
      <c r="L761" s="279">
        <v>13592</v>
      </c>
      <c r="M761" s="277">
        <v>0.24895140758649742</v>
      </c>
      <c r="N761" s="276"/>
      <c r="O761" s="277"/>
      <c r="P761" s="276"/>
      <c r="Q761" s="277"/>
      <c r="R761" s="289"/>
      <c r="S761" s="275"/>
      <c r="T761" s="271"/>
      <c r="U761" s="271"/>
      <c r="W761" s="376"/>
    </row>
    <row r="762" spans="1:23" s="273" customFormat="1">
      <c r="A762" s="324">
        <v>762</v>
      </c>
      <c r="B762" s="271" t="s">
        <v>592</v>
      </c>
      <c r="C762" s="273" t="s">
        <v>593</v>
      </c>
      <c r="D762" s="348" t="s">
        <v>331</v>
      </c>
      <c r="E762" s="259" t="s">
        <v>1872</v>
      </c>
      <c r="F762" s="271"/>
      <c r="H762" s="260"/>
      <c r="J762" s="274" t="s">
        <v>2244</v>
      </c>
      <c r="K762" s="273" t="s">
        <v>2279</v>
      </c>
      <c r="L762" s="279">
        <v>54597</v>
      </c>
      <c r="M762" s="277"/>
      <c r="N762" s="276"/>
      <c r="O762" s="277"/>
      <c r="P762" s="276"/>
      <c r="Q762" s="277"/>
      <c r="R762" s="289"/>
      <c r="S762" s="275"/>
      <c r="T762" s="271"/>
      <c r="U762" s="271"/>
      <c r="W762" s="376"/>
    </row>
    <row r="763" spans="1:23" s="273" customFormat="1">
      <c r="A763" s="252">
        <v>763</v>
      </c>
      <c r="B763" s="271" t="s">
        <v>592</v>
      </c>
      <c r="C763" s="273" t="s">
        <v>593</v>
      </c>
      <c r="D763" s="348" t="s">
        <v>331</v>
      </c>
      <c r="E763" s="259" t="s">
        <v>1872</v>
      </c>
      <c r="F763" s="271"/>
      <c r="H763" s="260"/>
      <c r="J763" s="263" t="s">
        <v>2249</v>
      </c>
      <c r="L763" s="279">
        <v>54597</v>
      </c>
      <c r="M763" s="277"/>
      <c r="N763" s="276"/>
      <c r="O763" s="277"/>
      <c r="P763" s="276">
        <v>355842</v>
      </c>
      <c r="Q763" s="277"/>
      <c r="R763" s="289"/>
      <c r="S763" s="275"/>
      <c r="T763" s="289"/>
      <c r="U763" s="275"/>
      <c r="V763" s="278"/>
      <c r="W763" s="376"/>
    </row>
    <row r="764" spans="1:23" s="273" customFormat="1">
      <c r="A764" s="252">
        <v>764</v>
      </c>
      <c r="B764" s="271" t="s">
        <v>592</v>
      </c>
      <c r="C764" s="273" t="s">
        <v>593</v>
      </c>
      <c r="D764" s="348" t="s">
        <v>331</v>
      </c>
      <c r="E764" s="259" t="s">
        <v>1872</v>
      </c>
      <c r="F764" s="271"/>
      <c r="H764" s="260"/>
      <c r="J764" s="274"/>
      <c r="L764" s="279"/>
      <c r="M764" s="277"/>
      <c r="N764" s="276"/>
      <c r="O764" s="277"/>
      <c r="P764" s="276"/>
      <c r="Q764" s="277"/>
      <c r="R764" s="289"/>
      <c r="S764" s="275"/>
      <c r="T764" s="289"/>
      <c r="U764" s="275"/>
      <c r="V764" s="278"/>
      <c r="W764" s="376"/>
    </row>
    <row r="765" spans="1:23" s="273" customFormat="1">
      <c r="A765" s="324">
        <v>765</v>
      </c>
      <c r="B765" s="271" t="s">
        <v>592</v>
      </c>
      <c r="C765" s="273" t="s">
        <v>593</v>
      </c>
      <c r="D765" s="348" t="s">
        <v>333</v>
      </c>
      <c r="E765" s="271" t="s">
        <v>620</v>
      </c>
      <c r="F765" s="271" t="s">
        <v>15</v>
      </c>
      <c r="G765" s="273" t="s">
        <v>621</v>
      </c>
      <c r="H765" s="260" t="s">
        <v>622</v>
      </c>
      <c r="I765" s="273" t="s">
        <v>1974</v>
      </c>
      <c r="J765" s="274"/>
      <c r="K765" s="273" t="s">
        <v>16</v>
      </c>
      <c r="L765" s="279" t="s">
        <v>107</v>
      </c>
      <c r="M765" s="277"/>
      <c r="N765" s="276"/>
      <c r="O765" s="277"/>
      <c r="P765" s="276">
        <v>195789</v>
      </c>
      <c r="Q765" s="277">
        <v>0.61787065643767136</v>
      </c>
      <c r="R765" s="289"/>
      <c r="S765" s="275"/>
      <c r="T765" s="289"/>
      <c r="U765" s="275"/>
      <c r="V765" s="278" t="s">
        <v>61</v>
      </c>
      <c r="W765" s="376"/>
    </row>
    <row r="766" spans="1:23" s="273" customFormat="1">
      <c r="A766" s="252">
        <v>766</v>
      </c>
      <c r="B766" s="271" t="s">
        <v>592</v>
      </c>
      <c r="C766" s="273" t="s">
        <v>593</v>
      </c>
      <c r="D766" s="348" t="s">
        <v>333</v>
      </c>
      <c r="E766" s="271" t="s">
        <v>3672</v>
      </c>
      <c r="F766" s="271"/>
      <c r="G766" s="273" t="s">
        <v>3673</v>
      </c>
      <c r="H766" s="260" t="s">
        <v>1069</v>
      </c>
      <c r="I766" s="273" t="s">
        <v>3674</v>
      </c>
      <c r="J766" s="274"/>
      <c r="K766" s="273" t="s">
        <v>2279</v>
      </c>
      <c r="L766" s="279" t="s">
        <v>107</v>
      </c>
      <c r="M766" s="277"/>
      <c r="N766" s="276"/>
      <c r="O766" s="277"/>
      <c r="P766" s="276">
        <v>121088</v>
      </c>
      <c r="Q766" s="277">
        <v>0.38212934356232858</v>
      </c>
      <c r="R766" s="289"/>
      <c r="S766" s="275"/>
      <c r="T766" s="289"/>
      <c r="U766" s="275"/>
      <c r="V766" s="278"/>
      <c r="W766" s="376"/>
    </row>
    <row r="767" spans="1:23" s="273" customFormat="1">
      <c r="A767" s="252">
        <v>767</v>
      </c>
      <c r="B767" s="271" t="s">
        <v>592</v>
      </c>
      <c r="C767" s="273" t="s">
        <v>593</v>
      </c>
      <c r="D767" s="348" t="s">
        <v>333</v>
      </c>
      <c r="E767" s="259" t="s">
        <v>1872</v>
      </c>
      <c r="F767" s="271"/>
      <c r="H767" s="260"/>
      <c r="J767" s="263" t="s">
        <v>2249</v>
      </c>
      <c r="L767" s="279"/>
      <c r="M767" s="277"/>
      <c r="N767" s="276"/>
      <c r="O767" s="277"/>
      <c r="P767" s="276">
        <v>316877</v>
      </c>
      <c r="Q767" s="277"/>
      <c r="R767" s="289"/>
      <c r="S767" s="275"/>
      <c r="T767" s="289"/>
      <c r="U767" s="275"/>
      <c r="V767" s="278"/>
      <c r="W767" s="376"/>
    </row>
    <row r="768" spans="1:23" s="273" customFormat="1">
      <c r="A768" s="324">
        <v>768</v>
      </c>
      <c r="B768" s="271" t="s">
        <v>592</v>
      </c>
      <c r="C768" s="273" t="s">
        <v>593</v>
      </c>
      <c r="D768" s="348" t="s">
        <v>333</v>
      </c>
      <c r="E768" s="259" t="s">
        <v>1872</v>
      </c>
      <c r="F768" s="271"/>
      <c r="H768" s="260"/>
      <c r="J768" s="274"/>
      <c r="L768" s="279"/>
      <c r="M768" s="277"/>
      <c r="N768" s="276"/>
      <c r="O768" s="277"/>
      <c r="P768" s="276"/>
      <c r="Q768" s="277"/>
      <c r="R768" s="289"/>
      <c r="S768" s="275"/>
      <c r="T768" s="289"/>
      <c r="U768" s="275"/>
      <c r="V768" s="278"/>
      <c r="W768" s="376"/>
    </row>
    <row r="769" spans="1:23" s="273" customFormat="1">
      <c r="A769" s="252">
        <v>769</v>
      </c>
      <c r="B769" s="271" t="s">
        <v>592</v>
      </c>
      <c r="C769" s="273" t="s">
        <v>593</v>
      </c>
      <c r="D769" s="348" t="s">
        <v>337</v>
      </c>
      <c r="E769" s="271" t="s">
        <v>3677</v>
      </c>
      <c r="F769" s="271" t="s">
        <v>15</v>
      </c>
      <c r="G769" s="273" t="s">
        <v>1243</v>
      </c>
      <c r="H769" s="260" t="s">
        <v>623</v>
      </c>
      <c r="I769" s="273" t="s">
        <v>3678</v>
      </c>
      <c r="J769" s="274"/>
      <c r="K769" s="273" t="s">
        <v>2279</v>
      </c>
      <c r="L769" s="279" t="s">
        <v>107</v>
      </c>
      <c r="M769" s="277"/>
      <c r="N769" s="276"/>
      <c r="O769" s="277"/>
      <c r="P769" s="276">
        <v>182999</v>
      </c>
      <c r="Q769" s="277">
        <v>0.57461205624320977</v>
      </c>
      <c r="R769" s="289"/>
      <c r="S769" s="275"/>
      <c r="T769" s="289"/>
      <c r="U769" s="275"/>
      <c r="V769" s="278" t="s">
        <v>61</v>
      </c>
      <c r="W769" s="376"/>
    </row>
    <row r="770" spans="1:23" s="273" customFormat="1">
      <c r="A770" s="252">
        <v>770</v>
      </c>
      <c r="B770" s="271" t="s">
        <v>592</v>
      </c>
      <c r="C770" s="273" t="s">
        <v>593</v>
      </c>
      <c r="D770" s="348" t="s">
        <v>337</v>
      </c>
      <c r="E770" s="271" t="s">
        <v>3675</v>
      </c>
      <c r="F770" s="271"/>
      <c r="G770" s="273" t="s">
        <v>269</v>
      </c>
      <c r="H770" s="260" t="s">
        <v>872</v>
      </c>
      <c r="I770" s="273" t="s">
        <v>3676</v>
      </c>
      <c r="J770" s="274"/>
      <c r="K770" s="273" t="s">
        <v>16</v>
      </c>
      <c r="L770" s="279" t="s">
        <v>107</v>
      </c>
      <c r="M770" s="277"/>
      <c r="N770" s="276"/>
      <c r="O770" s="277"/>
      <c r="P770" s="276">
        <v>135475</v>
      </c>
      <c r="Q770" s="277">
        <v>0.42538794375679018</v>
      </c>
      <c r="R770" s="289"/>
      <c r="S770" s="275"/>
      <c r="T770" s="289"/>
      <c r="U770" s="275"/>
      <c r="V770" s="278"/>
      <c r="W770" s="376"/>
    </row>
    <row r="771" spans="1:23" s="273" customFormat="1">
      <c r="A771" s="324">
        <v>771</v>
      </c>
      <c r="B771" s="271" t="s">
        <v>592</v>
      </c>
      <c r="C771" s="273" t="s">
        <v>593</v>
      </c>
      <c r="D771" s="348" t="s">
        <v>337</v>
      </c>
      <c r="E771" s="259" t="s">
        <v>1872</v>
      </c>
      <c r="F771" s="271"/>
      <c r="H771" s="260"/>
      <c r="J771" s="263" t="s">
        <v>2249</v>
      </c>
      <c r="L771" s="279"/>
      <c r="M771" s="277"/>
      <c r="N771" s="276"/>
      <c r="O771" s="277"/>
      <c r="P771" s="276">
        <v>318474</v>
      </c>
      <c r="Q771" s="277"/>
      <c r="R771" s="289"/>
      <c r="S771" s="275"/>
      <c r="T771" s="289"/>
      <c r="U771" s="275"/>
      <c r="V771" s="278"/>
      <c r="W771" s="376"/>
    </row>
    <row r="772" spans="1:23" s="273" customFormat="1">
      <c r="A772" s="252">
        <v>772</v>
      </c>
      <c r="B772" s="271" t="s">
        <v>592</v>
      </c>
      <c r="C772" s="273" t="s">
        <v>593</v>
      </c>
      <c r="D772" s="348" t="s">
        <v>337</v>
      </c>
      <c r="E772" s="259" t="s">
        <v>1872</v>
      </c>
      <c r="F772" s="271"/>
      <c r="H772" s="260"/>
      <c r="J772" s="274"/>
      <c r="L772" s="279"/>
      <c r="M772" s="277"/>
      <c r="N772" s="276"/>
      <c r="O772" s="277"/>
      <c r="P772" s="276"/>
      <c r="Q772" s="277"/>
      <c r="R772" s="289"/>
      <c r="S772" s="275"/>
      <c r="T772" s="289"/>
      <c r="U772" s="275"/>
      <c r="V772" s="278"/>
      <c r="W772" s="376"/>
    </row>
    <row r="773" spans="1:23" s="273" customFormat="1">
      <c r="A773" s="252">
        <v>773</v>
      </c>
      <c r="B773" s="271" t="s">
        <v>592</v>
      </c>
      <c r="C773" s="273" t="s">
        <v>593</v>
      </c>
      <c r="D773" s="348" t="s">
        <v>340</v>
      </c>
      <c r="E773" s="271" t="s">
        <v>3682</v>
      </c>
      <c r="F773" s="271" t="s">
        <v>15</v>
      </c>
      <c r="G773" s="273" t="s">
        <v>625</v>
      </c>
      <c r="H773" s="260" t="s">
        <v>626</v>
      </c>
      <c r="I773" s="273" t="s">
        <v>1975</v>
      </c>
      <c r="J773" s="274"/>
      <c r="K773" s="273" t="s">
        <v>2279</v>
      </c>
      <c r="L773" s="279">
        <v>53706</v>
      </c>
      <c r="M773" s="277">
        <v>0.80632375461670125</v>
      </c>
      <c r="N773" s="276"/>
      <c r="O773" s="277"/>
      <c r="P773" s="276">
        <v>230654</v>
      </c>
      <c r="Q773" s="277">
        <v>0.59767928772064383</v>
      </c>
      <c r="R773" s="289"/>
      <c r="S773" s="275"/>
      <c r="T773" s="289"/>
      <c r="U773" s="275"/>
      <c r="V773" s="278" t="s">
        <v>61</v>
      </c>
      <c r="W773" s="376"/>
    </row>
    <row r="774" spans="1:23" s="273" customFormat="1">
      <c r="A774" s="324">
        <v>774</v>
      </c>
      <c r="B774" s="271" t="s">
        <v>592</v>
      </c>
      <c r="C774" s="273" t="s">
        <v>593</v>
      </c>
      <c r="D774" s="348" t="s">
        <v>340</v>
      </c>
      <c r="E774" s="280" t="s">
        <v>6856</v>
      </c>
      <c r="F774" s="271"/>
      <c r="G774" s="273" t="s">
        <v>652</v>
      </c>
      <c r="H774" s="260" t="s">
        <v>6857</v>
      </c>
      <c r="I774" s="273" t="s">
        <v>7259</v>
      </c>
      <c r="J774" s="274"/>
      <c r="K774" s="273" t="s">
        <v>2279</v>
      </c>
      <c r="L774" s="279">
        <v>12900</v>
      </c>
      <c r="M774" s="277">
        <v>0.19367624538329881</v>
      </c>
      <c r="N774" s="276"/>
      <c r="O774" s="277"/>
      <c r="P774" s="276"/>
      <c r="Q774" s="277"/>
      <c r="R774" s="289"/>
      <c r="S774" s="275"/>
      <c r="T774" s="289"/>
      <c r="U774" s="271"/>
      <c r="W774" s="376"/>
    </row>
    <row r="775" spans="1:23" s="273" customFormat="1">
      <c r="A775" s="252">
        <v>775</v>
      </c>
      <c r="B775" s="271" t="s">
        <v>592</v>
      </c>
      <c r="C775" s="273" t="s">
        <v>593</v>
      </c>
      <c r="D775" s="348" t="s">
        <v>340</v>
      </c>
      <c r="E775" s="259" t="s">
        <v>1872</v>
      </c>
      <c r="F775" s="271"/>
      <c r="H775" s="260"/>
      <c r="J775" s="274" t="s">
        <v>2244</v>
      </c>
      <c r="K775" s="273" t="s">
        <v>2279</v>
      </c>
      <c r="L775" s="279">
        <v>66606</v>
      </c>
      <c r="M775" s="277"/>
      <c r="N775" s="276"/>
      <c r="O775" s="277"/>
      <c r="P775" s="276"/>
      <c r="Q775" s="277"/>
      <c r="R775" s="289"/>
      <c r="S775" s="275"/>
      <c r="T775" s="289"/>
      <c r="U775" s="271"/>
      <c r="W775" s="376"/>
    </row>
    <row r="776" spans="1:23" s="273" customFormat="1">
      <c r="A776" s="252">
        <v>776</v>
      </c>
      <c r="B776" s="271" t="s">
        <v>592</v>
      </c>
      <c r="C776" s="273" t="s">
        <v>593</v>
      </c>
      <c r="D776" s="348" t="s">
        <v>340</v>
      </c>
      <c r="E776" s="271" t="s">
        <v>3679</v>
      </c>
      <c r="F776" s="271"/>
      <c r="G776" s="273" t="s">
        <v>3680</v>
      </c>
      <c r="H776" s="260" t="s">
        <v>777</v>
      </c>
      <c r="I776" s="273" t="s">
        <v>3681</v>
      </c>
      <c r="J776" s="274"/>
      <c r="K776" s="273" t="s">
        <v>16</v>
      </c>
      <c r="L776" s="279">
        <v>31387</v>
      </c>
      <c r="M776" s="277">
        <v>0.76239403434623143</v>
      </c>
      <c r="N776" s="276"/>
      <c r="O776" s="277"/>
      <c r="P776" s="276">
        <v>155262</v>
      </c>
      <c r="Q776" s="277">
        <v>0.40232071227935612</v>
      </c>
      <c r="R776" s="289"/>
      <c r="S776" s="275"/>
      <c r="T776" s="289"/>
      <c r="U776" s="275"/>
      <c r="V776" s="278"/>
      <c r="W776" s="376"/>
    </row>
    <row r="777" spans="1:23" s="273" customFormat="1">
      <c r="A777" s="324">
        <v>777</v>
      </c>
      <c r="B777" s="271" t="s">
        <v>592</v>
      </c>
      <c r="C777" s="273" t="s">
        <v>593</v>
      </c>
      <c r="D777" s="348" t="s">
        <v>340</v>
      </c>
      <c r="E777" s="280" t="s">
        <v>6855</v>
      </c>
      <c r="F777" s="271"/>
      <c r="G777" s="273" t="s">
        <v>4966</v>
      </c>
      <c r="H777" s="260" t="s">
        <v>879</v>
      </c>
      <c r="I777" s="273" t="s">
        <v>7260</v>
      </c>
      <c r="J777" s="274"/>
      <c r="K777" s="273" t="s">
        <v>16</v>
      </c>
      <c r="L777" s="279">
        <v>9782</v>
      </c>
      <c r="M777" s="277">
        <v>0.23760596565376862</v>
      </c>
      <c r="N777" s="276"/>
      <c r="O777" s="277"/>
      <c r="P777" s="276"/>
      <c r="Q777" s="277"/>
      <c r="R777" s="289"/>
      <c r="S777" s="275"/>
      <c r="T777" s="271"/>
      <c r="U777" s="271"/>
      <c r="W777" s="376"/>
    </row>
    <row r="778" spans="1:23" s="273" customFormat="1">
      <c r="A778" s="252">
        <v>778</v>
      </c>
      <c r="B778" s="271" t="s">
        <v>592</v>
      </c>
      <c r="C778" s="273" t="s">
        <v>593</v>
      </c>
      <c r="D778" s="348" t="s">
        <v>340</v>
      </c>
      <c r="E778" s="259" t="s">
        <v>1872</v>
      </c>
      <c r="F778" s="271"/>
      <c r="H778" s="260"/>
      <c r="J778" s="274" t="s">
        <v>2244</v>
      </c>
      <c r="K778" s="273" t="s">
        <v>16</v>
      </c>
      <c r="L778" s="279">
        <v>41169</v>
      </c>
      <c r="M778" s="277"/>
      <c r="N778" s="276"/>
      <c r="O778" s="277"/>
      <c r="P778" s="276"/>
      <c r="Q778" s="277"/>
      <c r="R778" s="289"/>
      <c r="S778" s="275"/>
      <c r="T778" s="271"/>
      <c r="U778" s="271"/>
      <c r="W778" s="376"/>
    </row>
    <row r="779" spans="1:23" s="273" customFormat="1">
      <c r="A779" s="252">
        <v>779</v>
      </c>
      <c r="B779" s="271" t="s">
        <v>592</v>
      </c>
      <c r="C779" s="273" t="s">
        <v>593</v>
      </c>
      <c r="D779" s="348" t="s">
        <v>340</v>
      </c>
      <c r="E779" s="259" t="s">
        <v>1872</v>
      </c>
      <c r="F779" s="271"/>
      <c r="H779" s="260"/>
      <c r="J779" s="263" t="s">
        <v>2249</v>
      </c>
      <c r="L779" s="279">
        <v>107775</v>
      </c>
      <c r="M779" s="277"/>
      <c r="N779" s="276"/>
      <c r="O779" s="277"/>
      <c r="P779" s="276">
        <v>385916</v>
      </c>
      <c r="Q779" s="277"/>
      <c r="R779" s="289"/>
      <c r="S779" s="275"/>
      <c r="T779" s="289"/>
      <c r="U779" s="275"/>
      <c r="V779" s="278"/>
      <c r="W779" s="376"/>
    </row>
    <row r="780" spans="1:23" s="273" customFormat="1">
      <c r="A780" s="324">
        <v>780</v>
      </c>
      <c r="B780" s="271" t="s">
        <v>592</v>
      </c>
      <c r="C780" s="273" t="s">
        <v>593</v>
      </c>
      <c r="D780" s="348" t="s">
        <v>340</v>
      </c>
      <c r="E780" s="259" t="s">
        <v>1872</v>
      </c>
      <c r="F780" s="271"/>
      <c r="H780" s="260"/>
      <c r="J780" s="274"/>
      <c r="L780" s="279"/>
      <c r="M780" s="277"/>
      <c r="N780" s="276"/>
      <c r="O780" s="277"/>
      <c r="P780" s="276"/>
      <c r="Q780" s="277"/>
      <c r="R780" s="289"/>
      <c r="S780" s="275"/>
      <c r="T780" s="289"/>
      <c r="U780" s="275"/>
      <c r="V780" s="278"/>
      <c r="W780" s="376"/>
    </row>
    <row r="781" spans="1:23" s="273" customFormat="1">
      <c r="A781" s="252">
        <v>781</v>
      </c>
      <c r="B781" s="271" t="s">
        <v>592</v>
      </c>
      <c r="C781" s="273" t="s">
        <v>593</v>
      </c>
      <c r="D781" s="348" t="s">
        <v>346</v>
      </c>
      <c r="E781" s="271" t="s">
        <v>3686</v>
      </c>
      <c r="F781" s="271" t="s">
        <v>15</v>
      </c>
      <c r="G781" s="273" t="s">
        <v>230</v>
      </c>
      <c r="H781" s="260" t="s">
        <v>627</v>
      </c>
      <c r="I781" s="273" t="s">
        <v>1976</v>
      </c>
      <c r="J781" s="274"/>
      <c r="K781" s="273" t="s">
        <v>2279</v>
      </c>
      <c r="L781" s="279" t="s">
        <v>107</v>
      </c>
      <c r="M781" s="277"/>
      <c r="N781" s="276"/>
      <c r="O781" s="277"/>
      <c r="P781" s="276">
        <v>209348</v>
      </c>
      <c r="Q781" s="277">
        <v>0.61813833321030487</v>
      </c>
      <c r="R781" s="289"/>
      <c r="S781" s="275"/>
      <c r="T781" s="289"/>
      <c r="U781" s="275"/>
      <c r="V781" s="278" t="s">
        <v>61</v>
      </c>
      <c r="W781" s="376"/>
    </row>
    <row r="782" spans="1:23" s="273" customFormat="1">
      <c r="A782" s="252">
        <v>782</v>
      </c>
      <c r="B782" s="271" t="s">
        <v>592</v>
      </c>
      <c r="C782" s="273" t="s">
        <v>593</v>
      </c>
      <c r="D782" s="348" t="s">
        <v>346</v>
      </c>
      <c r="E782" s="271" t="s">
        <v>3683</v>
      </c>
      <c r="F782" s="271"/>
      <c r="G782" s="273" t="s">
        <v>3684</v>
      </c>
      <c r="H782" s="260" t="s">
        <v>894</v>
      </c>
      <c r="I782" s="273" t="s">
        <v>3685</v>
      </c>
      <c r="J782" s="274"/>
      <c r="K782" s="273" t="s">
        <v>16</v>
      </c>
      <c r="L782" s="279" t="s">
        <v>107</v>
      </c>
      <c r="M782" s="277"/>
      <c r="N782" s="276"/>
      <c r="O782" s="277"/>
      <c r="P782" s="276">
        <v>115974</v>
      </c>
      <c r="Q782" s="277">
        <v>0.34243448734037057</v>
      </c>
      <c r="R782" s="289"/>
      <c r="S782" s="275"/>
      <c r="T782" s="289"/>
      <c r="U782" s="275"/>
      <c r="V782" s="278"/>
      <c r="W782" s="376"/>
    </row>
    <row r="783" spans="1:23" s="273" customFormat="1">
      <c r="A783" s="324">
        <v>783</v>
      </c>
      <c r="B783" s="271" t="s">
        <v>592</v>
      </c>
      <c r="C783" s="273" t="s">
        <v>593</v>
      </c>
      <c r="D783" s="348" t="s">
        <v>346</v>
      </c>
      <c r="E783" s="271" t="s">
        <v>3687</v>
      </c>
      <c r="F783" s="271"/>
      <c r="G783" s="273" t="s">
        <v>1097</v>
      </c>
      <c r="H783" s="260" t="s">
        <v>452</v>
      </c>
      <c r="I783" s="273" t="s">
        <v>3688</v>
      </c>
      <c r="J783" s="274"/>
      <c r="K783" s="273" t="s">
        <v>48</v>
      </c>
      <c r="L783" s="279"/>
      <c r="M783" s="277"/>
      <c r="N783" s="276"/>
      <c r="O783" s="277"/>
      <c r="P783" s="276">
        <v>13353</v>
      </c>
      <c r="Q783" s="277">
        <v>3.942717944932457E-2</v>
      </c>
      <c r="R783" s="289"/>
      <c r="S783" s="275"/>
      <c r="T783" s="289"/>
      <c r="U783" s="275"/>
      <c r="V783" s="278"/>
      <c r="W783" s="376"/>
    </row>
    <row r="784" spans="1:23" s="273" customFormat="1">
      <c r="A784" s="252">
        <v>784</v>
      </c>
      <c r="B784" s="271" t="s">
        <v>592</v>
      </c>
      <c r="C784" s="273" t="s">
        <v>593</v>
      </c>
      <c r="D784" s="348" t="s">
        <v>346</v>
      </c>
      <c r="E784" s="259" t="s">
        <v>1872</v>
      </c>
      <c r="F784" s="271"/>
      <c r="H784" s="260"/>
      <c r="J784" s="263" t="s">
        <v>2249</v>
      </c>
      <c r="L784" s="279"/>
      <c r="M784" s="277"/>
      <c r="N784" s="276"/>
      <c r="O784" s="277"/>
      <c r="P784" s="276">
        <v>338675</v>
      </c>
      <c r="Q784" s="277"/>
      <c r="R784" s="289"/>
      <c r="S784" s="275"/>
      <c r="T784" s="289"/>
      <c r="U784" s="275"/>
      <c r="V784" s="278"/>
      <c r="W784" s="376"/>
    </row>
    <row r="785" spans="1:23" s="273" customFormat="1">
      <c r="A785" s="252">
        <v>785</v>
      </c>
      <c r="B785" s="271" t="s">
        <v>592</v>
      </c>
      <c r="C785" s="273" t="s">
        <v>593</v>
      </c>
      <c r="D785" s="348" t="s">
        <v>346</v>
      </c>
      <c r="E785" s="259" t="s">
        <v>1872</v>
      </c>
      <c r="F785" s="271"/>
      <c r="H785" s="260"/>
      <c r="J785" s="274"/>
      <c r="L785" s="279"/>
      <c r="M785" s="277"/>
      <c r="N785" s="276"/>
      <c r="O785" s="277"/>
      <c r="P785" s="276"/>
      <c r="Q785" s="277"/>
      <c r="R785" s="289"/>
      <c r="S785" s="275"/>
      <c r="T785" s="289"/>
      <c r="U785" s="275"/>
      <c r="V785" s="278"/>
      <c r="W785" s="376"/>
    </row>
    <row r="786" spans="1:23" s="273" customFormat="1">
      <c r="A786" s="324">
        <v>786</v>
      </c>
      <c r="B786" s="271" t="s">
        <v>592</v>
      </c>
      <c r="C786" s="273" t="s">
        <v>593</v>
      </c>
      <c r="D786" s="348" t="s">
        <v>350</v>
      </c>
      <c r="E786" s="271" t="s">
        <v>3691</v>
      </c>
      <c r="F786" s="271"/>
      <c r="G786" s="273" t="s">
        <v>755</v>
      </c>
      <c r="H786" s="260" t="s">
        <v>3692</v>
      </c>
      <c r="I786" s="273" t="s">
        <v>3693</v>
      </c>
      <c r="J786" s="274"/>
      <c r="K786" s="273" t="s">
        <v>2279</v>
      </c>
      <c r="L786" s="279">
        <v>24099</v>
      </c>
      <c r="M786" s="277">
        <v>0.37979890310786107</v>
      </c>
      <c r="N786" s="276"/>
      <c r="O786" s="277"/>
      <c r="P786" s="276">
        <v>201488</v>
      </c>
      <c r="Q786" s="277">
        <v>0.53598923169414603</v>
      </c>
      <c r="R786" s="289"/>
      <c r="S786" s="275"/>
      <c r="T786" s="289"/>
      <c r="U786" s="275"/>
      <c r="V786" s="278" t="s">
        <v>61</v>
      </c>
      <c r="W786" s="376"/>
    </row>
    <row r="787" spans="1:23" s="273" customFormat="1">
      <c r="A787" s="252">
        <v>787</v>
      </c>
      <c r="B787" s="271" t="s">
        <v>592</v>
      </c>
      <c r="C787" s="273" t="s">
        <v>593</v>
      </c>
      <c r="D787" s="348" t="s">
        <v>350</v>
      </c>
      <c r="E787" s="280" t="s">
        <v>6866</v>
      </c>
      <c r="F787" s="271"/>
      <c r="G787" s="273" t="s">
        <v>6867</v>
      </c>
      <c r="H787" s="260" t="s">
        <v>6868</v>
      </c>
      <c r="I787" s="273" t="s">
        <v>7261</v>
      </c>
      <c r="J787" s="274"/>
      <c r="K787" s="273" t="s">
        <v>2279</v>
      </c>
      <c r="L787" s="279">
        <v>16242</v>
      </c>
      <c r="M787" s="277">
        <v>0.25597301897497321</v>
      </c>
      <c r="N787" s="276"/>
      <c r="O787" s="277"/>
      <c r="P787" s="276"/>
      <c r="Q787" s="277"/>
      <c r="R787" s="289"/>
      <c r="S787" s="275"/>
      <c r="T787" s="271"/>
      <c r="U787" s="271"/>
      <c r="W787" s="376"/>
    </row>
    <row r="788" spans="1:23" s="273" customFormat="1">
      <c r="A788" s="252">
        <v>788</v>
      </c>
      <c r="B788" s="271" t="s">
        <v>592</v>
      </c>
      <c r="C788" s="273" t="s">
        <v>593</v>
      </c>
      <c r="D788" s="348" t="s">
        <v>350</v>
      </c>
      <c r="E788" s="280" t="s">
        <v>6863</v>
      </c>
      <c r="F788" s="271"/>
      <c r="G788" s="273" t="s">
        <v>342</v>
      </c>
      <c r="H788" s="260" t="s">
        <v>894</v>
      </c>
      <c r="I788" s="273" t="s">
        <v>7262</v>
      </c>
      <c r="J788" s="274"/>
      <c r="K788" s="273" t="s">
        <v>2279</v>
      </c>
      <c r="L788" s="279">
        <v>10000</v>
      </c>
      <c r="M788" s="277">
        <v>0.15759944524995273</v>
      </c>
      <c r="N788" s="276"/>
      <c r="O788" s="277"/>
      <c r="P788" s="276"/>
      <c r="Q788" s="277"/>
      <c r="R788" s="289"/>
      <c r="S788" s="275"/>
      <c r="T788" s="271"/>
      <c r="U788" s="271"/>
      <c r="W788" s="376"/>
    </row>
    <row r="789" spans="1:23" s="273" customFormat="1">
      <c r="A789" s="324">
        <v>789</v>
      </c>
      <c r="B789" s="271" t="s">
        <v>592</v>
      </c>
      <c r="C789" s="273" t="s">
        <v>593</v>
      </c>
      <c r="D789" s="348" t="s">
        <v>350</v>
      </c>
      <c r="E789" s="280" t="s">
        <v>6419</v>
      </c>
      <c r="F789" s="271"/>
      <c r="G789" s="273" t="s">
        <v>6420</v>
      </c>
      <c r="H789" s="260" t="s">
        <v>6421</v>
      </c>
      <c r="I789" s="273" t="s">
        <v>6422</v>
      </c>
      <c r="J789" s="274"/>
      <c r="K789" s="273" t="s">
        <v>2279</v>
      </c>
      <c r="L789" s="279">
        <v>7942</v>
      </c>
      <c r="M789" s="277">
        <v>0.12516547941751244</v>
      </c>
      <c r="N789" s="276"/>
      <c r="O789" s="277"/>
      <c r="P789" s="276"/>
      <c r="Q789" s="277"/>
      <c r="R789" s="289"/>
      <c r="S789" s="275"/>
      <c r="T789" s="271"/>
      <c r="U789" s="271"/>
      <c r="W789" s="376"/>
    </row>
    <row r="790" spans="1:23" s="273" customFormat="1">
      <c r="A790" s="252">
        <v>790</v>
      </c>
      <c r="B790" s="271" t="s">
        <v>592</v>
      </c>
      <c r="C790" s="273" t="s">
        <v>593</v>
      </c>
      <c r="D790" s="348" t="s">
        <v>350</v>
      </c>
      <c r="E790" s="280" t="s">
        <v>6864</v>
      </c>
      <c r="F790" s="271"/>
      <c r="G790" s="273" t="s">
        <v>95</v>
      </c>
      <c r="H790" s="260" t="s">
        <v>6865</v>
      </c>
      <c r="I790" s="273" t="s">
        <v>7263</v>
      </c>
      <c r="J790" s="274"/>
      <c r="K790" s="273" t="s">
        <v>2279</v>
      </c>
      <c r="L790" s="279">
        <v>4334</v>
      </c>
      <c r="M790" s="277">
        <v>6.8303599571329504E-2</v>
      </c>
      <c r="N790" s="276"/>
      <c r="O790" s="277"/>
      <c r="P790" s="276"/>
      <c r="Q790" s="277"/>
      <c r="R790" s="289"/>
      <c r="S790" s="275"/>
      <c r="T790" s="271"/>
      <c r="U790" s="271"/>
      <c r="W790" s="376"/>
    </row>
    <row r="791" spans="1:23" s="273" customFormat="1">
      <c r="A791" s="252">
        <v>791</v>
      </c>
      <c r="B791" s="271" t="s">
        <v>592</v>
      </c>
      <c r="C791" s="273" t="s">
        <v>593</v>
      </c>
      <c r="D791" s="348" t="s">
        <v>350</v>
      </c>
      <c r="E791" s="280" t="s">
        <v>6869</v>
      </c>
      <c r="F791" s="271"/>
      <c r="G791" s="273" t="s">
        <v>6870</v>
      </c>
      <c r="H791" s="260" t="s">
        <v>6871</v>
      </c>
      <c r="I791" s="273" t="s">
        <v>7264</v>
      </c>
      <c r="J791" s="274"/>
      <c r="K791" s="273" t="s">
        <v>2279</v>
      </c>
      <c r="L791" s="279">
        <v>835</v>
      </c>
      <c r="M791" s="277">
        <v>1.3159553678371053E-2</v>
      </c>
      <c r="N791" s="276"/>
      <c r="O791" s="277"/>
      <c r="P791" s="276"/>
      <c r="Q791" s="277"/>
      <c r="R791" s="289"/>
      <c r="S791" s="275"/>
      <c r="T791" s="271"/>
      <c r="U791" s="271"/>
      <c r="W791" s="376"/>
    </row>
    <row r="792" spans="1:23" s="273" customFormat="1">
      <c r="A792" s="324">
        <v>792</v>
      </c>
      <c r="B792" s="271" t="s">
        <v>592</v>
      </c>
      <c r="C792" s="273" t="s">
        <v>593</v>
      </c>
      <c r="D792" s="348" t="s">
        <v>350</v>
      </c>
      <c r="E792" s="259" t="s">
        <v>1872</v>
      </c>
      <c r="F792" s="271"/>
      <c r="H792" s="260"/>
      <c r="J792" s="274" t="s">
        <v>2244</v>
      </c>
      <c r="K792" s="273" t="s">
        <v>2279</v>
      </c>
      <c r="L792" s="279">
        <v>63452</v>
      </c>
      <c r="M792" s="277"/>
      <c r="N792" s="276"/>
      <c r="O792" s="277"/>
      <c r="P792" s="276"/>
      <c r="Q792" s="277"/>
      <c r="R792" s="289"/>
      <c r="S792" s="275"/>
      <c r="T792" s="271"/>
      <c r="U792" s="271"/>
      <c r="W792" s="376"/>
    </row>
    <row r="793" spans="1:23" s="273" customFormat="1">
      <c r="A793" s="252">
        <v>793</v>
      </c>
      <c r="B793" s="271" t="s">
        <v>592</v>
      </c>
      <c r="C793" s="273" t="s">
        <v>593</v>
      </c>
      <c r="D793" s="348" t="s">
        <v>350</v>
      </c>
      <c r="E793" s="271" t="s">
        <v>3689</v>
      </c>
      <c r="F793" s="271"/>
      <c r="G793" s="273" t="s">
        <v>987</v>
      </c>
      <c r="H793" s="260" t="s">
        <v>1802</v>
      </c>
      <c r="I793" s="273" t="s">
        <v>3690</v>
      </c>
      <c r="J793" s="274"/>
      <c r="K793" s="273" t="s">
        <v>16</v>
      </c>
      <c r="L793" s="279">
        <v>27861</v>
      </c>
      <c r="M793" s="277">
        <v>0.60367914716588666</v>
      </c>
      <c r="N793" s="276"/>
      <c r="O793" s="277"/>
      <c r="P793" s="276">
        <v>161918</v>
      </c>
      <c r="Q793" s="277">
        <v>0.43072691384823286</v>
      </c>
      <c r="R793" s="289"/>
      <c r="S793" s="275"/>
      <c r="T793" s="289"/>
      <c r="U793" s="275"/>
      <c r="V793" s="278"/>
      <c r="W793" s="376"/>
    </row>
    <row r="794" spans="1:23" s="273" customFormat="1">
      <c r="A794" s="252">
        <v>794</v>
      </c>
      <c r="B794" s="271" t="s">
        <v>592</v>
      </c>
      <c r="C794" s="273" t="s">
        <v>593</v>
      </c>
      <c r="D794" s="348" t="s">
        <v>350</v>
      </c>
      <c r="E794" s="280" t="s">
        <v>6858</v>
      </c>
      <c r="F794" s="271"/>
      <c r="G794" s="273" t="s">
        <v>869</v>
      </c>
      <c r="H794" s="260" t="s">
        <v>6859</v>
      </c>
      <c r="I794" s="273" t="s">
        <v>7265</v>
      </c>
      <c r="J794" s="274"/>
      <c r="K794" s="273" t="s">
        <v>16</v>
      </c>
      <c r="L794" s="279">
        <v>14897</v>
      </c>
      <c r="M794" s="277">
        <v>0.32278124458311663</v>
      </c>
      <c r="N794" s="276"/>
      <c r="O794" s="277"/>
      <c r="P794" s="276"/>
      <c r="Q794" s="277"/>
      <c r="R794" s="289"/>
      <c r="S794" s="275"/>
      <c r="T794" s="271"/>
      <c r="U794" s="271"/>
      <c r="W794" s="376"/>
    </row>
    <row r="795" spans="1:23" s="273" customFormat="1">
      <c r="A795" s="324">
        <v>795</v>
      </c>
      <c r="B795" s="271" t="s">
        <v>592</v>
      </c>
      <c r="C795" s="273" t="s">
        <v>593</v>
      </c>
      <c r="D795" s="348" t="s">
        <v>350</v>
      </c>
      <c r="E795" s="280" t="s">
        <v>6860</v>
      </c>
      <c r="F795" s="271"/>
      <c r="G795" s="273" t="s">
        <v>6861</v>
      </c>
      <c r="H795" s="260" t="s">
        <v>6862</v>
      </c>
      <c r="I795" s="273" t="s">
        <v>7266</v>
      </c>
      <c r="J795" s="274"/>
      <c r="K795" s="273" t="s">
        <v>16</v>
      </c>
      <c r="L795" s="279">
        <v>3394</v>
      </c>
      <c r="M795" s="277">
        <v>7.3539608250996702E-2</v>
      </c>
      <c r="N795" s="276"/>
      <c r="O795" s="277"/>
      <c r="P795" s="276"/>
      <c r="Q795" s="277"/>
      <c r="R795" s="289"/>
      <c r="S795" s="275"/>
      <c r="T795" s="271"/>
      <c r="U795" s="271"/>
      <c r="W795" s="376"/>
    </row>
    <row r="796" spans="1:23" s="273" customFormat="1">
      <c r="A796" s="252">
        <v>796</v>
      </c>
      <c r="B796" s="271" t="s">
        <v>592</v>
      </c>
      <c r="C796" s="273" t="s">
        <v>593</v>
      </c>
      <c r="D796" s="348" t="s">
        <v>350</v>
      </c>
      <c r="E796" s="259" t="s">
        <v>1872</v>
      </c>
      <c r="F796" s="271"/>
      <c r="H796" s="260"/>
      <c r="J796" s="274" t="s">
        <v>2244</v>
      </c>
      <c r="K796" s="273" t="s">
        <v>16</v>
      </c>
      <c r="L796" s="279">
        <v>46152</v>
      </c>
      <c r="M796" s="277"/>
      <c r="N796" s="276"/>
      <c r="O796" s="277"/>
      <c r="P796" s="276"/>
      <c r="Q796" s="277"/>
      <c r="R796" s="289"/>
      <c r="S796" s="275"/>
      <c r="T796" s="271"/>
      <c r="U796" s="271"/>
      <c r="W796" s="376"/>
    </row>
    <row r="797" spans="1:23" s="273" customFormat="1">
      <c r="A797" s="252">
        <v>797</v>
      </c>
      <c r="B797" s="271" t="s">
        <v>592</v>
      </c>
      <c r="C797" s="273" t="s">
        <v>593</v>
      </c>
      <c r="D797" s="348" t="s">
        <v>350</v>
      </c>
      <c r="E797" s="271" t="s">
        <v>3694</v>
      </c>
      <c r="F797" s="271"/>
      <c r="G797" s="273" t="s">
        <v>3695</v>
      </c>
      <c r="H797" s="260" t="s">
        <v>3696</v>
      </c>
      <c r="I797" s="273" t="s">
        <v>3697</v>
      </c>
      <c r="J797" s="274"/>
      <c r="K797" s="273" t="s">
        <v>48</v>
      </c>
      <c r="L797" s="279"/>
      <c r="M797" s="277"/>
      <c r="N797" s="276"/>
      <c r="O797" s="277"/>
      <c r="P797" s="276">
        <v>12503</v>
      </c>
      <c r="Q797" s="277">
        <v>3.3259913066147402E-2</v>
      </c>
      <c r="R797" s="289"/>
      <c r="S797" s="275"/>
      <c r="T797" s="289"/>
      <c r="U797" s="275"/>
      <c r="V797" s="278"/>
      <c r="W797" s="376"/>
    </row>
    <row r="798" spans="1:23" s="273" customFormat="1">
      <c r="A798" s="324">
        <v>798</v>
      </c>
      <c r="B798" s="271" t="s">
        <v>592</v>
      </c>
      <c r="C798" s="273" t="s">
        <v>593</v>
      </c>
      <c r="D798" s="348" t="s">
        <v>350</v>
      </c>
      <c r="E798" s="271" t="s">
        <v>3698</v>
      </c>
      <c r="F798" s="271"/>
      <c r="G798" s="273" t="s">
        <v>3699</v>
      </c>
      <c r="H798" s="260" t="s">
        <v>628</v>
      </c>
      <c r="I798" s="273" t="s">
        <v>3700</v>
      </c>
      <c r="J798" s="274"/>
      <c r="K798" s="273" t="s">
        <v>61</v>
      </c>
      <c r="L798" s="279"/>
      <c r="M798" s="277"/>
      <c r="N798" s="276"/>
      <c r="O798" s="277"/>
      <c r="P798" s="276">
        <v>9</v>
      </c>
      <c r="Q798" s="277">
        <v>2.3941391473672448E-5</v>
      </c>
      <c r="R798" s="289"/>
      <c r="S798" s="275"/>
      <c r="T798" s="289"/>
      <c r="U798" s="275"/>
      <c r="V798" s="278"/>
      <c r="W798" s="376"/>
    </row>
    <row r="799" spans="1:23" s="273" customFormat="1">
      <c r="A799" s="252">
        <v>799</v>
      </c>
      <c r="B799" s="271" t="s">
        <v>592</v>
      </c>
      <c r="C799" s="273" t="s">
        <v>593</v>
      </c>
      <c r="D799" s="348" t="s">
        <v>350</v>
      </c>
      <c r="E799" s="259" t="s">
        <v>1872</v>
      </c>
      <c r="F799" s="271"/>
      <c r="H799" s="260"/>
      <c r="J799" s="263" t="s">
        <v>2249</v>
      </c>
      <c r="L799" s="279">
        <v>109604</v>
      </c>
      <c r="M799" s="277"/>
      <c r="N799" s="276"/>
      <c r="O799" s="277"/>
      <c r="P799" s="276">
        <v>375918</v>
      </c>
      <c r="Q799" s="277"/>
      <c r="R799" s="289"/>
      <c r="S799" s="275"/>
      <c r="T799" s="289"/>
      <c r="U799" s="275"/>
      <c r="V799" s="278"/>
      <c r="W799" s="376"/>
    </row>
    <row r="800" spans="1:23" s="273" customFormat="1">
      <c r="A800" s="252">
        <v>800</v>
      </c>
      <c r="B800" s="271" t="s">
        <v>592</v>
      </c>
      <c r="C800" s="273" t="s">
        <v>593</v>
      </c>
      <c r="D800" s="348" t="s">
        <v>350</v>
      </c>
      <c r="E800" s="259" t="s">
        <v>1872</v>
      </c>
      <c r="F800" s="271"/>
      <c r="H800" s="260"/>
      <c r="J800" s="274"/>
      <c r="L800" s="279"/>
      <c r="M800" s="277"/>
      <c r="N800" s="276"/>
      <c r="O800" s="277"/>
      <c r="P800" s="276"/>
      <c r="Q800" s="277"/>
      <c r="R800" s="289"/>
      <c r="S800" s="275"/>
      <c r="T800" s="289"/>
      <c r="U800" s="275"/>
      <c r="V800" s="278"/>
      <c r="W800" s="376"/>
    </row>
    <row r="801" spans="1:23" s="273" customFormat="1">
      <c r="A801" s="324">
        <v>801</v>
      </c>
      <c r="B801" s="271" t="s">
        <v>592</v>
      </c>
      <c r="C801" s="273" t="s">
        <v>593</v>
      </c>
      <c r="D801" s="348" t="s">
        <v>355</v>
      </c>
      <c r="E801" s="271" t="s">
        <v>3705</v>
      </c>
      <c r="F801" s="271"/>
      <c r="G801" s="273" t="s">
        <v>3706</v>
      </c>
      <c r="H801" s="260" t="s">
        <v>627</v>
      </c>
      <c r="I801" s="273" t="s">
        <v>3707</v>
      </c>
      <c r="J801" s="274"/>
      <c r="K801" s="273" t="s">
        <v>2279</v>
      </c>
      <c r="L801" s="279">
        <v>46821</v>
      </c>
      <c r="M801" s="277">
        <v>0.52728132707186048</v>
      </c>
      <c r="N801" s="276"/>
      <c r="O801" s="277"/>
      <c r="P801" s="276">
        <v>239225</v>
      </c>
      <c r="Q801" s="277">
        <v>0.65872080536173538</v>
      </c>
      <c r="R801" s="289"/>
      <c r="S801" s="275"/>
      <c r="T801" s="289"/>
      <c r="U801" s="275"/>
      <c r="V801" s="278" t="s">
        <v>61</v>
      </c>
      <c r="W801" s="376"/>
    </row>
    <row r="802" spans="1:23" s="273" customFormat="1">
      <c r="A802" s="252">
        <v>802</v>
      </c>
      <c r="B802" s="271" t="s">
        <v>592</v>
      </c>
      <c r="C802" s="273" t="s">
        <v>593</v>
      </c>
      <c r="D802" s="348" t="s">
        <v>355</v>
      </c>
      <c r="E802" s="280" t="s">
        <v>6873</v>
      </c>
      <c r="F802" s="271"/>
      <c r="G802" s="273" t="s">
        <v>6874</v>
      </c>
      <c r="H802" s="260" t="s">
        <v>662</v>
      </c>
      <c r="I802" s="273" t="s">
        <v>7267</v>
      </c>
      <c r="J802" s="274"/>
      <c r="K802" s="273" t="s">
        <v>2279</v>
      </c>
      <c r="L802" s="279">
        <v>26537</v>
      </c>
      <c r="M802" s="277">
        <v>0.29885018638017052</v>
      </c>
      <c r="N802" s="276"/>
      <c r="O802" s="277"/>
      <c r="P802" s="276"/>
      <c r="Q802" s="277"/>
      <c r="R802" s="289"/>
      <c r="S802" s="275"/>
      <c r="T802" s="271"/>
      <c r="U802" s="271"/>
      <c r="W802" s="376"/>
    </row>
    <row r="803" spans="1:23" s="273" customFormat="1">
      <c r="A803" s="252">
        <v>803</v>
      </c>
      <c r="B803" s="271" t="s">
        <v>592</v>
      </c>
      <c r="C803" s="273" t="s">
        <v>593</v>
      </c>
      <c r="D803" s="348" t="s">
        <v>355</v>
      </c>
      <c r="E803" s="280" t="s">
        <v>6872</v>
      </c>
      <c r="F803" s="271"/>
      <c r="G803" s="273" t="s">
        <v>252</v>
      </c>
      <c r="H803" s="260" t="s">
        <v>943</v>
      </c>
      <c r="I803" s="273" t="s">
        <v>7268</v>
      </c>
      <c r="J803" s="274"/>
      <c r="K803" s="273" t="s">
        <v>2279</v>
      </c>
      <c r="L803" s="279">
        <v>15439</v>
      </c>
      <c r="M803" s="277">
        <v>0.17386848654796896</v>
      </c>
      <c r="N803" s="276"/>
      <c r="O803" s="277"/>
      <c r="P803" s="276"/>
      <c r="Q803" s="277"/>
      <c r="R803" s="289"/>
      <c r="S803" s="275"/>
      <c r="T803" s="271"/>
      <c r="U803" s="271"/>
      <c r="W803" s="376"/>
    </row>
    <row r="804" spans="1:23" s="273" customFormat="1">
      <c r="A804" s="324">
        <v>804</v>
      </c>
      <c r="B804" s="271" t="s">
        <v>592</v>
      </c>
      <c r="C804" s="273" t="s">
        <v>593</v>
      </c>
      <c r="D804" s="348" t="s">
        <v>355</v>
      </c>
      <c r="E804" s="259" t="s">
        <v>1872</v>
      </c>
      <c r="F804" s="271"/>
      <c r="H804" s="260"/>
      <c r="J804" s="274" t="s">
        <v>2244</v>
      </c>
      <c r="K804" s="273" t="s">
        <v>2279</v>
      </c>
      <c r="L804" s="279">
        <v>88797</v>
      </c>
      <c r="M804" s="277"/>
      <c r="N804" s="276"/>
      <c r="O804" s="277"/>
      <c r="P804" s="276"/>
      <c r="Q804" s="277"/>
      <c r="R804" s="289"/>
      <c r="S804" s="275"/>
      <c r="T804" s="271"/>
      <c r="U804" s="271"/>
      <c r="W804" s="376"/>
    </row>
    <row r="805" spans="1:23" s="273" customFormat="1">
      <c r="A805" s="252">
        <v>805</v>
      </c>
      <c r="B805" s="271" t="s">
        <v>592</v>
      </c>
      <c r="C805" s="273" t="s">
        <v>593</v>
      </c>
      <c r="D805" s="348" t="s">
        <v>355</v>
      </c>
      <c r="E805" s="271" t="s">
        <v>3701</v>
      </c>
      <c r="F805" s="271"/>
      <c r="G805" s="273" t="s">
        <v>3702</v>
      </c>
      <c r="H805" s="260" t="s">
        <v>3703</v>
      </c>
      <c r="I805" s="273" t="s">
        <v>3704</v>
      </c>
      <c r="J805" s="274"/>
      <c r="K805" s="273" t="s">
        <v>16</v>
      </c>
      <c r="L805" s="279" t="s">
        <v>107</v>
      </c>
      <c r="M805" s="277"/>
      <c r="N805" s="276"/>
      <c r="O805" s="277"/>
      <c r="P805" s="276">
        <v>123812</v>
      </c>
      <c r="Q805" s="277">
        <v>0.34092398517482364</v>
      </c>
      <c r="R805" s="289"/>
      <c r="S805" s="275"/>
      <c r="T805" s="289"/>
      <c r="U805" s="275"/>
      <c r="V805" s="278"/>
      <c r="W805" s="376"/>
    </row>
    <row r="806" spans="1:23" s="273" customFormat="1">
      <c r="A806" s="252">
        <v>806</v>
      </c>
      <c r="B806" s="271" t="s">
        <v>592</v>
      </c>
      <c r="C806" s="273" t="s">
        <v>593</v>
      </c>
      <c r="D806" s="348" t="s">
        <v>355</v>
      </c>
      <c r="E806" s="271" t="s">
        <v>3708</v>
      </c>
      <c r="F806" s="271"/>
      <c r="G806" s="273" t="s">
        <v>91</v>
      </c>
      <c r="H806" s="260" t="s">
        <v>3709</v>
      </c>
      <c r="I806" s="273" t="s">
        <v>3710</v>
      </c>
      <c r="J806" s="274"/>
      <c r="K806" s="273" t="s">
        <v>61</v>
      </c>
      <c r="L806" s="279"/>
      <c r="M806" s="277"/>
      <c r="N806" s="276"/>
      <c r="O806" s="277"/>
      <c r="P806" s="276">
        <v>109</v>
      </c>
      <c r="Q806" s="277">
        <v>3.0013822879895144E-4</v>
      </c>
      <c r="R806" s="289"/>
      <c r="S806" s="275"/>
      <c r="T806" s="289"/>
      <c r="U806" s="275"/>
      <c r="V806" s="278"/>
      <c r="W806" s="376"/>
    </row>
    <row r="807" spans="1:23" s="273" customFormat="1">
      <c r="A807" s="324">
        <v>807</v>
      </c>
      <c r="B807" s="271" t="s">
        <v>592</v>
      </c>
      <c r="C807" s="273" t="s">
        <v>593</v>
      </c>
      <c r="D807" s="348" t="s">
        <v>355</v>
      </c>
      <c r="E807" s="271" t="s">
        <v>3711</v>
      </c>
      <c r="F807" s="271"/>
      <c r="G807" s="273" t="s">
        <v>3712</v>
      </c>
      <c r="H807" s="260" t="s">
        <v>3713</v>
      </c>
      <c r="I807" s="273" t="s">
        <v>3714</v>
      </c>
      <c r="J807" s="274"/>
      <c r="K807" s="273" t="s">
        <v>61</v>
      </c>
      <c r="L807" s="279"/>
      <c r="M807" s="277"/>
      <c r="N807" s="276"/>
      <c r="O807" s="277"/>
      <c r="P807" s="276">
        <v>20</v>
      </c>
      <c r="Q807" s="277">
        <v>5.5071234642009437E-5</v>
      </c>
      <c r="R807" s="289"/>
      <c r="S807" s="275"/>
      <c r="T807" s="289"/>
      <c r="U807" s="275"/>
      <c r="V807" s="278"/>
      <c r="W807" s="376"/>
    </row>
    <row r="808" spans="1:23" s="273" customFormat="1">
      <c r="A808" s="252">
        <v>808</v>
      </c>
      <c r="B808" s="271" t="s">
        <v>592</v>
      </c>
      <c r="C808" s="273" t="s">
        <v>593</v>
      </c>
      <c r="D808" s="348" t="s">
        <v>355</v>
      </c>
      <c r="E808" s="259" t="s">
        <v>1872</v>
      </c>
      <c r="F808" s="271"/>
      <c r="H808" s="260"/>
      <c r="J808" s="263" t="s">
        <v>2249</v>
      </c>
      <c r="L808" s="279">
        <v>88797</v>
      </c>
      <c r="M808" s="277"/>
      <c r="N808" s="276"/>
      <c r="O808" s="277"/>
      <c r="P808" s="276">
        <v>363166</v>
      </c>
      <c r="Q808" s="277"/>
      <c r="R808" s="289"/>
      <c r="S808" s="275"/>
      <c r="T808" s="289"/>
      <c r="U808" s="275"/>
      <c r="V808" s="278"/>
      <c r="W808" s="376"/>
    </row>
    <row r="809" spans="1:23" s="273" customFormat="1">
      <c r="A809" s="252">
        <v>809</v>
      </c>
      <c r="B809" s="271" t="s">
        <v>592</v>
      </c>
      <c r="C809" s="273" t="s">
        <v>593</v>
      </c>
      <c r="D809" s="348" t="s">
        <v>355</v>
      </c>
      <c r="E809" s="259" t="s">
        <v>1872</v>
      </c>
      <c r="F809" s="271"/>
      <c r="H809" s="260"/>
      <c r="J809" s="274"/>
      <c r="L809" s="279"/>
      <c r="M809" s="277"/>
      <c r="N809" s="276"/>
      <c r="O809" s="277"/>
      <c r="P809" s="276"/>
      <c r="Q809" s="277"/>
      <c r="R809" s="289"/>
      <c r="S809" s="275"/>
      <c r="T809" s="289"/>
      <c r="U809" s="275"/>
      <c r="V809" s="278"/>
      <c r="W809" s="376"/>
    </row>
    <row r="810" spans="1:23" s="273" customFormat="1">
      <c r="A810" s="324">
        <v>810</v>
      </c>
      <c r="B810" s="271" t="s">
        <v>592</v>
      </c>
      <c r="C810" s="273" t="s">
        <v>593</v>
      </c>
      <c r="D810" s="348" t="s">
        <v>359</v>
      </c>
      <c r="E810" s="271" t="s">
        <v>3715</v>
      </c>
      <c r="F810" s="271" t="s">
        <v>15</v>
      </c>
      <c r="G810" s="273" t="s">
        <v>630</v>
      </c>
      <c r="H810" s="260" t="s">
        <v>631</v>
      </c>
      <c r="I810" s="273" t="s">
        <v>1977</v>
      </c>
      <c r="J810" s="274"/>
      <c r="K810" s="273" t="s">
        <v>16</v>
      </c>
      <c r="L810" s="279" t="s">
        <v>107</v>
      </c>
      <c r="M810" s="277"/>
      <c r="N810" s="276"/>
      <c r="O810" s="277"/>
      <c r="P810" s="276">
        <v>222914</v>
      </c>
      <c r="Q810" s="277">
        <v>0.80312004611615506</v>
      </c>
      <c r="R810" s="289"/>
      <c r="S810" s="275"/>
      <c r="T810" s="289"/>
      <c r="U810" s="275"/>
      <c r="V810" s="278" t="s">
        <v>61</v>
      </c>
      <c r="W810" s="376"/>
    </row>
    <row r="811" spans="1:23" s="273" customFormat="1">
      <c r="A811" s="252">
        <v>811</v>
      </c>
      <c r="B811" s="271" t="s">
        <v>592</v>
      </c>
      <c r="C811" s="273" t="s">
        <v>593</v>
      </c>
      <c r="D811" s="348" t="s">
        <v>359</v>
      </c>
      <c r="E811" s="271" t="s">
        <v>3716</v>
      </c>
      <c r="F811" s="271"/>
      <c r="G811" s="273" t="s">
        <v>3717</v>
      </c>
      <c r="H811" s="260" t="s">
        <v>1264</v>
      </c>
      <c r="I811" s="273" t="s">
        <v>3718</v>
      </c>
      <c r="J811" s="274"/>
      <c r="K811" s="273" t="s">
        <v>2279</v>
      </c>
      <c r="L811" s="279" t="s">
        <v>107</v>
      </c>
      <c r="M811" s="277"/>
      <c r="N811" s="276"/>
      <c r="O811" s="277"/>
      <c r="P811" s="276">
        <v>54646</v>
      </c>
      <c r="Q811" s="277">
        <v>0.19687995388384494</v>
      </c>
      <c r="R811" s="289"/>
      <c r="S811" s="275"/>
      <c r="T811" s="289"/>
      <c r="U811" s="275"/>
      <c r="V811" s="278"/>
      <c r="W811" s="376"/>
    </row>
    <row r="812" spans="1:23" s="273" customFormat="1">
      <c r="A812" s="252">
        <v>812</v>
      </c>
      <c r="B812" s="271" t="s">
        <v>592</v>
      </c>
      <c r="C812" s="273" t="s">
        <v>593</v>
      </c>
      <c r="D812" s="348" t="s">
        <v>359</v>
      </c>
      <c r="E812" s="259" t="s">
        <v>1872</v>
      </c>
      <c r="F812" s="271"/>
      <c r="H812" s="260"/>
      <c r="J812" s="263" t="s">
        <v>2249</v>
      </c>
      <c r="L812" s="279"/>
      <c r="M812" s="277"/>
      <c r="N812" s="276"/>
      <c r="O812" s="277"/>
      <c r="P812" s="276">
        <v>277560</v>
      </c>
      <c r="Q812" s="277"/>
      <c r="R812" s="289"/>
      <c r="S812" s="275"/>
      <c r="T812" s="289"/>
      <c r="U812" s="275"/>
      <c r="V812" s="278"/>
      <c r="W812" s="376"/>
    </row>
    <row r="813" spans="1:23" s="273" customFormat="1">
      <c r="A813" s="324">
        <v>813</v>
      </c>
      <c r="B813" s="271" t="s">
        <v>592</v>
      </c>
      <c r="C813" s="273" t="s">
        <v>593</v>
      </c>
      <c r="D813" s="348" t="s">
        <v>359</v>
      </c>
      <c r="E813" s="259" t="s">
        <v>1872</v>
      </c>
      <c r="F813" s="271"/>
      <c r="H813" s="260"/>
      <c r="J813" s="274"/>
      <c r="L813" s="279"/>
      <c r="M813" s="277"/>
      <c r="N813" s="276"/>
      <c r="O813" s="277"/>
      <c r="P813" s="276"/>
      <c r="Q813" s="277"/>
      <c r="R813" s="289"/>
      <c r="S813" s="275"/>
      <c r="T813" s="289"/>
      <c r="U813" s="275"/>
      <c r="V813" s="278"/>
      <c r="W813" s="376"/>
    </row>
    <row r="814" spans="1:23" s="273" customFormat="1">
      <c r="A814" s="252">
        <v>814</v>
      </c>
      <c r="B814" s="271" t="s">
        <v>592</v>
      </c>
      <c r="C814" s="273" t="s">
        <v>593</v>
      </c>
      <c r="D814" s="348" t="s">
        <v>365</v>
      </c>
      <c r="E814" s="271" t="s">
        <v>3719</v>
      </c>
      <c r="F814" s="271" t="s">
        <v>15</v>
      </c>
      <c r="G814" s="273" t="s">
        <v>638</v>
      </c>
      <c r="H814" s="260" t="s">
        <v>3720</v>
      </c>
      <c r="I814" s="273" t="s">
        <v>1979</v>
      </c>
      <c r="J814" s="274"/>
      <c r="K814" s="273" t="s">
        <v>16</v>
      </c>
      <c r="L814" s="279" t="s">
        <v>107</v>
      </c>
      <c r="M814" s="277"/>
      <c r="N814" s="276"/>
      <c r="O814" s="277"/>
      <c r="P814" s="276">
        <v>210606</v>
      </c>
      <c r="Q814" s="277">
        <v>0.62706298141195316</v>
      </c>
      <c r="R814" s="289"/>
      <c r="S814" s="275"/>
      <c r="T814" s="289"/>
      <c r="U814" s="275"/>
      <c r="V814" s="278" t="s">
        <v>61</v>
      </c>
      <c r="W814" s="376"/>
    </row>
    <row r="815" spans="1:23" s="273" customFormat="1">
      <c r="A815" s="252">
        <v>815</v>
      </c>
      <c r="B815" s="271" t="s">
        <v>592</v>
      </c>
      <c r="C815" s="273" t="s">
        <v>593</v>
      </c>
      <c r="D815" s="348" t="s">
        <v>365</v>
      </c>
      <c r="E815" s="271" t="s">
        <v>3721</v>
      </c>
      <c r="F815" s="271"/>
      <c r="G815" s="273" t="s">
        <v>302</v>
      </c>
      <c r="H815" s="260" t="s">
        <v>3722</v>
      </c>
      <c r="I815" s="273" t="s">
        <v>3723</v>
      </c>
      <c r="J815" s="274"/>
      <c r="K815" s="273" t="s">
        <v>2279</v>
      </c>
      <c r="L815" s="279" t="s">
        <v>107</v>
      </c>
      <c r="M815" s="277"/>
      <c r="N815" s="276"/>
      <c r="O815" s="277"/>
      <c r="P815" s="276">
        <v>118038</v>
      </c>
      <c r="Q815" s="277">
        <v>0.35144896251723184</v>
      </c>
      <c r="R815" s="289"/>
      <c r="S815" s="275"/>
      <c r="T815" s="289"/>
      <c r="U815" s="275"/>
      <c r="V815" s="278"/>
      <c r="W815" s="376"/>
    </row>
    <row r="816" spans="1:23" s="273" customFormat="1">
      <c r="A816" s="324">
        <v>816</v>
      </c>
      <c r="B816" s="271" t="s">
        <v>592</v>
      </c>
      <c r="C816" s="273" t="s">
        <v>593</v>
      </c>
      <c r="D816" s="348" t="s">
        <v>365</v>
      </c>
      <c r="E816" s="271" t="s">
        <v>3724</v>
      </c>
      <c r="F816" s="271"/>
      <c r="G816" s="273" t="s">
        <v>636</v>
      </c>
      <c r="H816" s="260" t="s">
        <v>637</v>
      </c>
      <c r="I816" s="273" t="s">
        <v>1978</v>
      </c>
      <c r="J816" s="274"/>
      <c r="K816" s="273" t="s">
        <v>48</v>
      </c>
      <c r="L816" s="279"/>
      <c r="M816" s="277"/>
      <c r="N816" s="276"/>
      <c r="O816" s="277"/>
      <c r="P816" s="276">
        <v>7217</v>
      </c>
      <c r="Q816" s="277">
        <v>2.1488056070815009E-2</v>
      </c>
      <c r="R816" s="289"/>
      <c r="S816" s="275"/>
      <c r="T816" s="289"/>
      <c r="U816" s="275"/>
      <c r="V816" s="278"/>
      <c r="W816" s="376"/>
    </row>
    <row r="817" spans="1:23" s="273" customFormat="1">
      <c r="A817" s="252">
        <v>817</v>
      </c>
      <c r="B817" s="271" t="s">
        <v>592</v>
      </c>
      <c r="C817" s="273" t="s">
        <v>593</v>
      </c>
      <c r="D817" s="348" t="s">
        <v>365</v>
      </c>
      <c r="E817" s="259" t="s">
        <v>1872</v>
      </c>
      <c r="F817" s="271"/>
      <c r="H817" s="260"/>
      <c r="J817" s="263" t="s">
        <v>2249</v>
      </c>
      <c r="L817" s="279"/>
      <c r="M817" s="277"/>
      <c r="N817" s="276"/>
      <c r="O817" s="277"/>
      <c r="P817" s="276">
        <v>335861</v>
      </c>
      <c r="Q817" s="277"/>
      <c r="R817" s="289"/>
      <c r="S817" s="275"/>
      <c r="T817" s="289"/>
      <c r="U817" s="275"/>
      <c r="V817" s="278"/>
      <c r="W817" s="376"/>
    </row>
    <row r="818" spans="1:23" s="273" customFormat="1">
      <c r="A818" s="252">
        <v>818</v>
      </c>
      <c r="B818" s="271" t="s">
        <v>592</v>
      </c>
      <c r="C818" s="273" t="s">
        <v>593</v>
      </c>
      <c r="D818" s="348" t="s">
        <v>365</v>
      </c>
      <c r="E818" s="259" t="s">
        <v>1872</v>
      </c>
      <c r="F818" s="271"/>
      <c r="H818" s="260"/>
      <c r="J818" s="274"/>
      <c r="L818" s="279"/>
      <c r="M818" s="277"/>
      <c r="N818" s="276"/>
      <c r="O818" s="277"/>
      <c r="P818" s="276"/>
      <c r="Q818" s="277"/>
      <c r="R818" s="289"/>
      <c r="S818" s="275"/>
      <c r="T818" s="289"/>
      <c r="U818" s="275"/>
      <c r="V818" s="278"/>
      <c r="W818" s="376"/>
    </row>
    <row r="819" spans="1:23" s="273" customFormat="1">
      <c r="A819" s="324">
        <v>819</v>
      </c>
      <c r="B819" s="271" t="s">
        <v>592</v>
      </c>
      <c r="C819" s="273" t="s">
        <v>593</v>
      </c>
      <c r="D819" s="348" t="s">
        <v>368</v>
      </c>
      <c r="E819" s="271" t="s">
        <v>3725</v>
      </c>
      <c r="F819" s="271" t="s">
        <v>15</v>
      </c>
      <c r="G819" s="273" t="s">
        <v>127</v>
      </c>
      <c r="H819" s="260" t="s">
        <v>635</v>
      </c>
      <c r="I819" s="273" t="s">
        <v>3726</v>
      </c>
      <c r="J819" s="274"/>
      <c r="K819" s="273" t="s">
        <v>16</v>
      </c>
      <c r="L819" s="279" t="s">
        <v>107</v>
      </c>
      <c r="M819" s="277"/>
      <c r="N819" s="276"/>
      <c r="O819" s="277"/>
      <c r="P819" s="276">
        <v>199113</v>
      </c>
      <c r="Q819" s="277">
        <v>0.5893532632825218</v>
      </c>
      <c r="R819" s="289"/>
      <c r="S819" s="275"/>
      <c r="T819" s="289"/>
      <c r="U819" s="275"/>
      <c r="V819" s="278" t="s">
        <v>61</v>
      </c>
      <c r="W819" s="376"/>
    </row>
    <row r="820" spans="1:23" s="273" customFormat="1">
      <c r="A820" s="252">
        <v>820</v>
      </c>
      <c r="B820" s="271" t="s">
        <v>592</v>
      </c>
      <c r="C820" s="273" t="s">
        <v>593</v>
      </c>
      <c r="D820" s="348" t="s">
        <v>368</v>
      </c>
      <c r="E820" s="271" t="s">
        <v>3727</v>
      </c>
      <c r="F820" s="271"/>
      <c r="G820" s="273" t="s">
        <v>3728</v>
      </c>
      <c r="H820" s="260" t="s">
        <v>3729</v>
      </c>
      <c r="I820" s="273" t="s">
        <v>3730</v>
      </c>
      <c r="J820" s="274"/>
      <c r="K820" s="273" t="s">
        <v>2279</v>
      </c>
      <c r="L820" s="279" t="s">
        <v>107</v>
      </c>
      <c r="M820" s="277"/>
      <c r="N820" s="276"/>
      <c r="O820" s="277"/>
      <c r="P820" s="276">
        <v>138737</v>
      </c>
      <c r="Q820" s="277">
        <v>0.41064673671747814</v>
      </c>
      <c r="R820" s="289"/>
      <c r="S820" s="275"/>
      <c r="T820" s="289"/>
      <c r="U820" s="275"/>
      <c r="V820" s="278"/>
      <c r="W820" s="376"/>
    </row>
    <row r="821" spans="1:23" s="273" customFormat="1">
      <c r="A821" s="252">
        <v>821</v>
      </c>
      <c r="B821" s="271" t="s">
        <v>592</v>
      </c>
      <c r="C821" s="273" t="s">
        <v>593</v>
      </c>
      <c r="D821" s="348" t="s">
        <v>368</v>
      </c>
      <c r="E821" s="259" t="s">
        <v>1872</v>
      </c>
      <c r="F821" s="271"/>
      <c r="H821" s="260"/>
      <c r="J821" s="263" t="s">
        <v>2249</v>
      </c>
      <c r="L821" s="279"/>
      <c r="M821" s="277"/>
      <c r="N821" s="276"/>
      <c r="O821" s="277"/>
      <c r="P821" s="276">
        <v>337850</v>
      </c>
      <c r="Q821" s="277"/>
      <c r="R821" s="289"/>
      <c r="S821" s="275"/>
      <c r="T821" s="289"/>
      <c r="U821" s="275"/>
      <c r="V821" s="278"/>
      <c r="W821" s="376"/>
    </row>
    <row r="822" spans="1:23" s="273" customFormat="1">
      <c r="A822" s="324">
        <v>822</v>
      </c>
      <c r="B822" s="271" t="s">
        <v>592</v>
      </c>
      <c r="C822" s="273" t="s">
        <v>593</v>
      </c>
      <c r="D822" s="348" t="s">
        <v>368</v>
      </c>
      <c r="E822" s="259" t="s">
        <v>1872</v>
      </c>
      <c r="F822" s="271"/>
      <c r="H822" s="260"/>
      <c r="J822" s="274"/>
      <c r="L822" s="279"/>
      <c r="M822" s="277"/>
      <c r="N822" s="276"/>
      <c r="O822" s="277"/>
      <c r="P822" s="276"/>
      <c r="Q822" s="277"/>
      <c r="R822" s="289"/>
      <c r="S822" s="275"/>
      <c r="T822" s="289"/>
      <c r="U822" s="275"/>
      <c r="V822" s="278"/>
      <c r="W822" s="376"/>
    </row>
    <row r="823" spans="1:23" s="273" customFormat="1">
      <c r="A823" s="252">
        <v>823</v>
      </c>
      <c r="B823" s="271" t="s">
        <v>592</v>
      </c>
      <c r="C823" s="273" t="s">
        <v>593</v>
      </c>
      <c r="D823" s="348" t="s">
        <v>372</v>
      </c>
      <c r="E823" s="271" t="s">
        <v>639</v>
      </c>
      <c r="F823" s="271" t="s">
        <v>15</v>
      </c>
      <c r="G823" s="273" t="s">
        <v>3731</v>
      </c>
      <c r="H823" s="260" t="s">
        <v>3732</v>
      </c>
      <c r="I823" s="273" t="s">
        <v>3733</v>
      </c>
      <c r="J823" s="274"/>
      <c r="K823" s="273" t="s">
        <v>16</v>
      </c>
      <c r="L823" s="279">
        <v>28809</v>
      </c>
      <c r="M823" s="277">
        <v>0.56804558719141884</v>
      </c>
      <c r="N823" s="276"/>
      <c r="O823" s="277"/>
      <c r="P823" s="276">
        <v>183225</v>
      </c>
      <c r="Q823" s="277">
        <v>0.56704939341421146</v>
      </c>
      <c r="R823" s="289"/>
      <c r="S823" s="275"/>
      <c r="T823" s="289"/>
      <c r="U823" s="275"/>
      <c r="V823" s="278" t="s">
        <v>61</v>
      </c>
      <c r="W823" s="376"/>
    </row>
    <row r="824" spans="1:23" s="273" customFormat="1">
      <c r="A824" s="252">
        <v>824</v>
      </c>
      <c r="B824" s="271" t="s">
        <v>592</v>
      </c>
      <c r="C824" s="273" t="s">
        <v>593</v>
      </c>
      <c r="D824" s="348" t="s">
        <v>372</v>
      </c>
      <c r="E824" s="280" t="s">
        <v>6875</v>
      </c>
      <c r="F824" s="271"/>
      <c r="G824" s="273" t="s">
        <v>807</v>
      </c>
      <c r="H824" s="260" t="s">
        <v>6876</v>
      </c>
      <c r="I824" s="273" t="s">
        <v>7269</v>
      </c>
      <c r="J824" s="274"/>
      <c r="K824" s="273" t="s">
        <v>16</v>
      </c>
      <c r="L824" s="279">
        <v>21907</v>
      </c>
      <c r="M824" s="277">
        <v>0.4319544128085811</v>
      </c>
      <c r="N824" s="276"/>
      <c r="O824" s="277"/>
      <c r="P824" s="276"/>
      <c r="Q824" s="277"/>
      <c r="R824" s="289"/>
      <c r="S824" s="275"/>
      <c r="T824" s="271"/>
      <c r="U824" s="271"/>
      <c r="W824" s="376"/>
    </row>
    <row r="825" spans="1:23" s="273" customFormat="1">
      <c r="A825" s="324">
        <v>825</v>
      </c>
      <c r="B825" s="271" t="s">
        <v>592</v>
      </c>
      <c r="C825" s="273" t="s">
        <v>593</v>
      </c>
      <c r="D825" s="348" t="s">
        <v>372</v>
      </c>
      <c r="E825" s="259" t="s">
        <v>1872</v>
      </c>
      <c r="F825" s="271"/>
      <c r="H825" s="260"/>
      <c r="J825" s="274" t="s">
        <v>2244</v>
      </c>
      <c r="K825" s="273" t="s">
        <v>16</v>
      </c>
      <c r="L825" s="279">
        <v>50716</v>
      </c>
      <c r="M825" s="277"/>
      <c r="N825" s="276"/>
      <c r="O825" s="277"/>
      <c r="P825" s="276"/>
      <c r="Q825" s="277"/>
      <c r="R825" s="289"/>
      <c r="S825" s="275"/>
      <c r="T825" s="271"/>
      <c r="U825" s="271"/>
      <c r="W825" s="376"/>
    </row>
    <row r="826" spans="1:23" s="273" customFormat="1">
      <c r="A826" s="252">
        <v>826</v>
      </c>
      <c r="B826" s="271" t="s">
        <v>592</v>
      </c>
      <c r="C826" s="273" t="s">
        <v>593</v>
      </c>
      <c r="D826" s="348" t="s">
        <v>372</v>
      </c>
      <c r="E826" s="271" t="s">
        <v>664</v>
      </c>
      <c r="F826" s="271"/>
      <c r="G826" s="273" t="s">
        <v>665</v>
      </c>
      <c r="H826" s="260" t="s">
        <v>666</v>
      </c>
      <c r="I826" s="273" t="s">
        <v>1980</v>
      </c>
      <c r="J826" s="274"/>
      <c r="K826" s="273" t="s">
        <v>2279</v>
      </c>
      <c r="L826" s="279">
        <v>13412</v>
      </c>
      <c r="M826" s="277">
        <v>0.73050108932461877</v>
      </c>
      <c r="N826" s="276"/>
      <c r="O826" s="277"/>
      <c r="P826" s="276">
        <v>130818</v>
      </c>
      <c r="Q826" s="277">
        <v>0.4048588759593959</v>
      </c>
      <c r="R826" s="289"/>
      <c r="S826" s="275"/>
      <c r="T826" s="289"/>
      <c r="U826" s="275"/>
      <c r="V826" s="278"/>
      <c r="W826" s="376"/>
    </row>
    <row r="827" spans="1:23" s="273" customFormat="1">
      <c r="A827" s="252">
        <v>827</v>
      </c>
      <c r="B827" s="271" t="s">
        <v>592</v>
      </c>
      <c r="C827" s="273" t="s">
        <v>593</v>
      </c>
      <c r="D827" s="348" t="s">
        <v>372</v>
      </c>
      <c r="E827" s="280" t="s">
        <v>6877</v>
      </c>
      <c r="F827" s="271"/>
      <c r="G827" s="273" t="s">
        <v>6878</v>
      </c>
      <c r="H827" s="260" t="s">
        <v>6879</v>
      </c>
      <c r="I827" s="273" t="s">
        <v>7270</v>
      </c>
      <c r="J827" s="274"/>
      <c r="K827" s="273" t="s">
        <v>2279</v>
      </c>
      <c r="L827" s="279">
        <v>4948</v>
      </c>
      <c r="M827" s="277">
        <v>0.26949891067538129</v>
      </c>
      <c r="N827" s="276"/>
      <c r="O827" s="277"/>
      <c r="P827" s="276"/>
      <c r="Q827" s="277"/>
      <c r="R827" s="289"/>
      <c r="S827" s="275"/>
      <c r="T827" s="271"/>
      <c r="U827" s="271"/>
      <c r="W827" s="376"/>
    </row>
    <row r="828" spans="1:23" s="273" customFormat="1">
      <c r="A828" s="324">
        <v>828</v>
      </c>
      <c r="B828" s="271" t="s">
        <v>592</v>
      </c>
      <c r="C828" s="273" t="s">
        <v>593</v>
      </c>
      <c r="D828" s="348" t="s">
        <v>372</v>
      </c>
      <c r="E828" s="259" t="s">
        <v>1872</v>
      </c>
      <c r="F828" s="271"/>
      <c r="H828" s="260"/>
      <c r="J828" s="274" t="s">
        <v>2244</v>
      </c>
      <c r="K828" s="273" t="s">
        <v>2279</v>
      </c>
      <c r="L828" s="279">
        <v>18360</v>
      </c>
      <c r="M828" s="277"/>
      <c r="N828" s="276"/>
      <c r="O828" s="277"/>
      <c r="P828" s="276"/>
      <c r="Q828" s="277"/>
      <c r="R828" s="289"/>
      <c r="S828" s="275"/>
      <c r="T828" s="271"/>
      <c r="U828" s="271"/>
      <c r="W828" s="376"/>
    </row>
    <row r="829" spans="1:23" s="273" customFormat="1">
      <c r="A829" s="252">
        <v>829</v>
      </c>
      <c r="B829" s="271" t="s">
        <v>592</v>
      </c>
      <c r="C829" s="273" t="s">
        <v>593</v>
      </c>
      <c r="D829" s="348" t="s">
        <v>372</v>
      </c>
      <c r="E829" s="271" t="s">
        <v>3734</v>
      </c>
      <c r="F829" s="271"/>
      <c r="G829" s="273" t="s">
        <v>105</v>
      </c>
      <c r="H829" s="260" t="s">
        <v>3735</v>
      </c>
      <c r="I829" s="273" t="s">
        <v>3736</v>
      </c>
      <c r="J829" s="274"/>
      <c r="K829" s="273" t="s">
        <v>48</v>
      </c>
      <c r="L829" s="279"/>
      <c r="M829" s="277"/>
      <c r="N829" s="276"/>
      <c r="O829" s="277"/>
      <c r="P829" s="276">
        <v>5180</v>
      </c>
      <c r="Q829" s="277">
        <v>1.6031195840554593E-2</v>
      </c>
      <c r="R829" s="289"/>
      <c r="S829" s="275"/>
      <c r="T829" s="289"/>
      <c r="U829" s="275"/>
      <c r="V829" s="278"/>
      <c r="W829" s="376"/>
    </row>
    <row r="830" spans="1:23" s="273" customFormat="1">
      <c r="A830" s="252">
        <v>830</v>
      </c>
      <c r="B830" s="271" t="s">
        <v>592</v>
      </c>
      <c r="C830" s="273" t="s">
        <v>593</v>
      </c>
      <c r="D830" s="348" t="s">
        <v>372</v>
      </c>
      <c r="E830" s="271" t="s">
        <v>3737</v>
      </c>
      <c r="F830" s="271"/>
      <c r="G830" s="273" t="s">
        <v>3738</v>
      </c>
      <c r="H830" s="260" t="s">
        <v>3739</v>
      </c>
      <c r="I830" s="273" t="s">
        <v>3740</v>
      </c>
      <c r="J830" s="274"/>
      <c r="K830" s="273" t="s">
        <v>48</v>
      </c>
      <c r="L830" s="279"/>
      <c r="M830" s="277"/>
      <c r="N830" s="276"/>
      <c r="O830" s="277"/>
      <c r="P830" s="276">
        <v>3897</v>
      </c>
      <c r="Q830" s="277">
        <v>1.2060534785838078E-2</v>
      </c>
      <c r="R830" s="289"/>
      <c r="S830" s="275"/>
      <c r="T830" s="289"/>
      <c r="U830" s="275"/>
      <c r="V830" s="278"/>
      <c r="W830" s="376"/>
    </row>
    <row r="831" spans="1:23" s="273" customFormat="1">
      <c r="A831" s="324">
        <v>831</v>
      </c>
      <c r="B831" s="271" t="s">
        <v>592</v>
      </c>
      <c r="C831" s="273" t="s">
        <v>593</v>
      </c>
      <c r="D831" s="348" t="s">
        <v>372</v>
      </c>
      <c r="E831" s="259" t="s">
        <v>1872</v>
      </c>
      <c r="F831" s="271"/>
      <c r="H831" s="260"/>
      <c r="J831" s="263" t="s">
        <v>2249</v>
      </c>
      <c r="L831" s="279">
        <v>69076</v>
      </c>
      <c r="M831" s="277"/>
      <c r="N831" s="276"/>
      <c r="O831" s="277"/>
      <c r="P831" s="276">
        <v>323120</v>
      </c>
      <c r="Q831" s="277"/>
      <c r="R831" s="289"/>
      <c r="S831" s="275"/>
      <c r="T831" s="289"/>
      <c r="U831" s="275"/>
      <c r="V831" s="278"/>
      <c r="W831" s="376"/>
    </row>
    <row r="832" spans="1:23" s="273" customFormat="1">
      <c r="A832" s="252">
        <v>832</v>
      </c>
      <c r="B832" s="271" t="s">
        <v>592</v>
      </c>
      <c r="C832" s="273" t="s">
        <v>593</v>
      </c>
      <c r="D832" s="348" t="s">
        <v>372</v>
      </c>
      <c r="E832" s="259" t="s">
        <v>1872</v>
      </c>
      <c r="F832" s="271"/>
      <c r="H832" s="260"/>
      <c r="J832" s="274"/>
      <c r="L832" s="279"/>
      <c r="M832" s="277"/>
      <c r="N832" s="276"/>
      <c r="O832" s="277"/>
      <c r="P832" s="276"/>
      <c r="Q832" s="277"/>
      <c r="R832" s="289"/>
      <c r="S832" s="275"/>
      <c r="T832" s="289"/>
      <c r="U832" s="275"/>
      <c r="V832" s="278"/>
      <c r="W832" s="376"/>
    </row>
    <row r="833" spans="1:23" s="273" customFormat="1">
      <c r="A833" s="252">
        <v>833</v>
      </c>
      <c r="B833" s="271" t="s">
        <v>592</v>
      </c>
      <c r="C833" s="273" t="s">
        <v>593</v>
      </c>
      <c r="D833" s="348" t="s">
        <v>377</v>
      </c>
      <c r="E833" s="271" t="s">
        <v>3741</v>
      </c>
      <c r="F833" s="271" t="s">
        <v>15</v>
      </c>
      <c r="G833" s="273" t="s">
        <v>3742</v>
      </c>
      <c r="H833" s="260" t="s">
        <v>1133</v>
      </c>
      <c r="I833" s="273" t="s">
        <v>3743</v>
      </c>
      <c r="J833" s="274"/>
      <c r="K833" s="273" t="s">
        <v>16</v>
      </c>
      <c r="L833" s="279">
        <v>50822</v>
      </c>
      <c r="M833" s="277">
        <v>0.78374585550158071</v>
      </c>
      <c r="N833" s="276"/>
      <c r="O833" s="277"/>
      <c r="P833" s="276" t="s">
        <v>107</v>
      </c>
      <c r="Q833" s="277"/>
      <c r="R833" s="289"/>
      <c r="S833" s="275"/>
      <c r="T833" s="289"/>
      <c r="U833" s="275"/>
      <c r="V833" s="278" t="s">
        <v>61</v>
      </c>
      <c r="W833" s="376"/>
    </row>
    <row r="834" spans="1:23" s="273" customFormat="1">
      <c r="A834" s="324">
        <v>834</v>
      </c>
      <c r="B834" s="271" t="s">
        <v>592</v>
      </c>
      <c r="C834" s="273" t="s">
        <v>593</v>
      </c>
      <c r="D834" s="348" t="s">
        <v>377</v>
      </c>
      <c r="E834" s="280" t="s">
        <v>6880</v>
      </c>
      <c r="F834" s="271"/>
      <c r="G834" s="273" t="s">
        <v>1577</v>
      </c>
      <c r="H834" s="260" t="s">
        <v>129</v>
      </c>
      <c r="I834" s="273" t="s">
        <v>7271</v>
      </c>
      <c r="J834" s="274"/>
      <c r="K834" s="273" t="s">
        <v>16</v>
      </c>
      <c r="L834" s="279">
        <v>14023</v>
      </c>
      <c r="M834" s="277">
        <v>0.21625414449841932</v>
      </c>
      <c r="N834" s="276"/>
      <c r="O834" s="277"/>
      <c r="P834" s="276"/>
      <c r="Q834" s="277"/>
      <c r="R834" s="289"/>
      <c r="S834" s="275"/>
      <c r="T834" s="271"/>
      <c r="U834" s="271"/>
      <c r="W834" s="376"/>
    </row>
    <row r="835" spans="1:23" s="273" customFormat="1">
      <c r="A835" s="252">
        <v>835</v>
      </c>
      <c r="B835" s="271" t="s">
        <v>592</v>
      </c>
      <c r="C835" s="273" t="s">
        <v>593</v>
      </c>
      <c r="D835" s="348" t="s">
        <v>377</v>
      </c>
      <c r="E835" s="259" t="s">
        <v>1872</v>
      </c>
      <c r="F835" s="271"/>
      <c r="H835" s="260"/>
      <c r="J835" s="274" t="s">
        <v>2244</v>
      </c>
      <c r="K835" s="273" t="s">
        <v>16</v>
      </c>
      <c r="L835" s="279">
        <v>64845</v>
      </c>
      <c r="M835" s="277"/>
      <c r="N835" s="276"/>
      <c r="O835" s="277"/>
      <c r="P835" s="276"/>
      <c r="Q835" s="277"/>
      <c r="R835" s="289"/>
      <c r="S835" s="275"/>
      <c r="T835" s="271"/>
      <c r="U835" s="271"/>
      <c r="W835" s="376"/>
    </row>
    <row r="836" spans="1:23" s="273" customFormat="1">
      <c r="A836" s="252">
        <v>836</v>
      </c>
      <c r="B836" s="271" t="s">
        <v>592</v>
      </c>
      <c r="C836" s="273" t="s">
        <v>593</v>
      </c>
      <c r="D836" s="348" t="s">
        <v>377</v>
      </c>
      <c r="E836" s="259" t="s">
        <v>1872</v>
      </c>
      <c r="F836" s="271"/>
      <c r="H836" s="260"/>
      <c r="J836" s="263" t="s">
        <v>2249</v>
      </c>
      <c r="L836" s="279">
        <v>64845</v>
      </c>
      <c r="M836" s="277"/>
      <c r="N836" s="276"/>
      <c r="O836" s="277"/>
      <c r="P836" s="276"/>
      <c r="Q836" s="277"/>
      <c r="R836" s="289"/>
      <c r="S836" s="275"/>
      <c r="T836" s="289"/>
      <c r="U836" s="275"/>
      <c r="V836" s="278"/>
      <c r="W836" s="376"/>
    </row>
    <row r="837" spans="1:23" s="273" customFormat="1">
      <c r="A837" s="324">
        <v>837</v>
      </c>
      <c r="B837" s="271" t="s">
        <v>592</v>
      </c>
      <c r="C837" s="273" t="s">
        <v>593</v>
      </c>
      <c r="D837" s="348" t="s">
        <v>377</v>
      </c>
      <c r="E837" s="259" t="s">
        <v>1872</v>
      </c>
      <c r="F837" s="271"/>
      <c r="I837" s="329"/>
      <c r="J837" s="274"/>
      <c r="L837" s="279"/>
      <c r="M837" s="277"/>
      <c r="N837" s="276"/>
      <c r="O837" s="277"/>
      <c r="P837" s="276"/>
      <c r="Q837" s="277"/>
      <c r="R837" s="289"/>
      <c r="S837" s="275"/>
      <c r="T837" s="289"/>
      <c r="U837" s="275"/>
      <c r="V837" s="278"/>
      <c r="W837" s="376"/>
    </row>
    <row r="838" spans="1:23" s="273" customFormat="1">
      <c r="A838" s="252">
        <v>838</v>
      </c>
      <c r="B838" s="271" t="s">
        <v>592</v>
      </c>
      <c r="C838" s="273" t="s">
        <v>593</v>
      </c>
      <c r="D838" s="348" t="s">
        <v>380</v>
      </c>
      <c r="E838" s="271" t="s">
        <v>3748</v>
      </c>
      <c r="F838" s="271" t="s">
        <v>15</v>
      </c>
      <c r="G838" s="273" t="s">
        <v>643</v>
      </c>
      <c r="H838" s="260" t="s">
        <v>644</v>
      </c>
      <c r="I838" s="273" t="s">
        <v>1981</v>
      </c>
      <c r="J838" s="274"/>
      <c r="K838" s="273" t="s">
        <v>8599</v>
      </c>
      <c r="L838" s="279" t="s">
        <v>107</v>
      </c>
      <c r="M838" s="277"/>
      <c r="N838" s="276"/>
      <c r="O838" s="277"/>
      <c r="P838" s="276">
        <v>157921</v>
      </c>
      <c r="Q838" s="277">
        <v>0.62360211656926234</v>
      </c>
      <c r="R838" s="289"/>
      <c r="S838" s="275"/>
      <c r="T838" s="289"/>
      <c r="U838" s="275"/>
      <c r="V838" s="278" t="s">
        <v>61</v>
      </c>
      <c r="W838" s="376"/>
    </row>
    <row r="839" spans="1:23" s="273" customFormat="1">
      <c r="A839" s="252">
        <v>839</v>
      </c>
      <c r="B839" s="271" t="s">
        <v>592</v>
      </c>
      <c r="C839" s="273" t="s">
        <v>593</v>
      </c>
      <c r="D839" s="348" t="s">
        <v>380</v>
      </c>
      <c r="E839" s="271" t="s">
        <v>3744</v>
      </c>
      <c r="F839" s="271"/>
      <c r="G839" s="273" t="s">
        <v>3745</v>
      </c>
      <c r="H839" s="260" t="s">
        <v>3746</v>
      </c>
      <c r="I839" s="273" t="s">
        <v>3747</v>
      </c>
      <c r="J839" s="274"/>
      <c r="K839" s="273" t="s">
        <v>16</v>
      </c>
      <c r="L839" s="279" t="s">
        <v>107</v>
      </c>
      <c r="M839" s="277"/>
      <c r="N839" s="276"/>
      <c r="O839" s="277"/>
      <c r="P839" s="276">
        <v>95319</v>
      </c>
      <c r="Q839" s="277">
        <v>0.37639788343073766</v>
      </c>
      <c r="R839" s="289"/>
      <c r="S839" s="275"/>
      <c r="T839" s="289"/>
      <c r="U839" s="275"/>
      <c r="V839" s="278"/>
      <c r="W839" s="376"/>
    </row>
    <row r="840" spans="1:23" s="273" customFormat="1">
      <c r="A840" s="324">
        <v>840</v>
      </c>
      <c r="B840" s="271" t="s">
        <v>592</v>
      </c>
      <c r="C840" s="273" t="s">
        <v>593</v>
      </c>
      <c r="D840" s="348" t="s">
        <v>380</v>
      </c>
      <c r="E840" s="259" t="s">
        <v>1872</v>
      </c>
      <c r="F840" s="271"/>
      <c r="H840" s="260"/>
      <c r="J840" s="263" t="s">
        <v>2249</v>
      </c>
      <c r="L840" s="279"/>
      <c r="M840" s="277"/>
      <c r="N840" s="276"/>
      <c r="O840" s="277"/>
      <c r="P840" s="276">
        <v>253240</v>
      </c>
      <c r="Q840" s="277"/>
      <c r="R840" s="289"/>
      <c r="S840" s="275"/>
      <c r="T840" s="289"/>
      <c r="U840" s="275"/>
      <c r="V840" s="278"/>
      <c r="W840" s="376"/>
    </row>
    <row r="841" spans="1:23" s="273" customFormat="1">
      <c r="A841" s="252">
        <v>841</v>
      </c>
      <c r="B841" s="271" t="s">
        <v>592</v>
      </c>
      <c r="C841" s="273" t="s">
        <v>593</v>
      </c>
      <c r="D841" s="348" t="s">
        <v>380</v>
      </c>
      <c r="E841" s="259" t="s">
        <v>1872</v>
      </c>
      <c r="F841" s="271"/>
      <c r="I841" s="329"/>
      <c r="J841" s="274"/>
      <c r="L841" s="279"/>
      <c r="M841" s="277"/>
      <c r="N841" s="276"/>
      <c r="O841" s="277"/>
      <c r="P841" s="276"/>
      <c r="Q841" s="277"/>
      <c r="R841" s="289"/>
      <c r="S841" s="275"/>
      <c r="T841" s="289"/>
      <c r="U841" s="275"/>
      <c r="V841" s="278"/>
      <c r="W841" s="376"/>
    </row>
    <row r="842" spans="1:23" s="273" customFormat="1">
      <c r="A842" s="252">
        <v>842</v>
      </c>
      <c r="B842" s="271" t="s">
        <v>592</v>
      </c>
      <c r="C842" s="273" t="s">
        <v>593</v>
      </c>
      <c r="D842" s="348" t="s">
        <v>382</v>
      </c>
      <c r="E842" s="271" t="s">
        <v>3751</v>
      </c>
      <c r="F842" s="271"/>
      <c r="G842" s="273" t="s">
        <v>290</v>
      </c>
      <c r="H842" s="260" t="s">
        <v>3752</v>
      </c>
      <c r="I842" s="273" t="s">
        <v>3753</v>
      </c>
      <c r="J842" s="274"/>
      <c r="K842" s="273" t="s">
        <v>2286</v>
      </c>
      <c r="L842" s="279" t="s">
        <v>107</v>
      </c>
      <c r="M842" s="277"/>
      <c r="N842" s="276"/>
      <c r="O842" s="277"/>
      <c r="P842" s="276">
        <v>148547</v>
      </c>
      <c r="Q842" s="277">
        <v>0.52950003920981525</v>
      </c>
      <c r="R842" s="289"/>
      <c r="S842" s="275"/>
      <c r="T842" s="289"/>
      <c r="U842" s="275"/>
      <c r="V842" s="278" t="s">
        <v>61</v>
      </c>
      <c r="W842" s="376"/>
    </row>
    <row r="843" spans="1:23" s="273" customFormat="1">
      <c r="A843" s="324">
        <v>843</v>
      </c>
      <c r="B843" s="271" t="s">
        <v>592</v>
      </c>
      <c r="C843" s="273" t="s">
        <v>593</v>
      </c>
      <c r="D843" s="348" t="s">
        <v>382</v>
      </c>
      <c r="E843" s="271" t="s">
        <v>3749</v>
      </c>
      <c r="F843" s="271" t="s">
        <v>15</v>
      </c>
      <c r="G843" s="273" t="s">
        <v>549</v>
      </c>
      <c r="H843" s="260" t="s">
        <v>343</v>
      </c>
      <c r="I843" s="273" t="s">
        <v>3750</v>
      </c>
      <c r="J843" s="274"/>
      <c r="K843" s="273" t="s">
        <v>16</v>
      </c>
      <c r="L843" s="279">
        <v>14834</v>
      </c>
      <c r="M843" s="277">
        <v>0.51254232603137306</v>
      </c>
      <c r="N843" s="276"/>
      <c r="O843" s="277"/>
      <c r="P843" s="276">
        <v>115493</v>
      </c>
      <c r="Q843" s="277">
        <v>0.41167810880367289</v>
      </c>
      <c r="R843" s="289"/>
      <c r="S843" s="275"/>
      <c r="T843" s="289"/>
      <c r="U843" s="275"/>
      <c r="V843" s="278"/>
      <c r="W843" s="376"/>
    </row>
    <row r="844" spans="1:23" s="273" customFormat="1">
      <c r="A844" s="252">
        <v>844</v>
      </c>
      <c r="B844" s="271" t="s">
        <v>592</v>
      </c>
      <c r="C844" s="273" t="s">
        <v>593</v>
      </c>
      <c r="D844" s="348" t="s">
        <v>382</v>
      </c>
      <c r="E844" s="280" t="s">
        <v>6881</v>
      </c>
      <c r="F844" s="271"/>
      <c r="G844" s="273" t="s">
        <v>6396</v>
      </c>
      <c r="H844" s="260" t="s">
        <v>6882</v>
      </c>
      <c r="I844" s="273" t="s">
        <v>7272</v>
      </c>
      <c r="J844" s="274"/>
      <c r="K844" s="273" t="s">
        <v>16</v>
      </c>
      <c r="L844" s="279">
        <v>14108</v>
      </c>
      <c r="M844" s="277">
        <v>0.48745767396862694</v>
      </c>
      <c r="N844" s="276"/>
      <c r="O844" s="277"/>
      <c r="P844" s="276"/>
      <c r="Q844" s="277"/>
      <c r="R844" s="289"/>
      <c r="S844" s="275"/>
      <c r="T844" s="271"/>
      <c r="U844" s="271"/>
      <c r="W844" s="376"/>
    </row>
    <row r="845" spans="1:23" s="273" customFormat="1">
      <c r="A845" s="252">
        <v>845</v>
      </c>
      <c r="B845" s="271" t="s">
        <v>592</v>
      </c>
      <c r="C845" s="273" t="s">
        <v>593</v>
      </c>
      <c r="D845" s="348" t="s">
        <v>382</v>
      </c>
      <c r="E845" s="259" t="s">
        <v>1872</v>
      </c>
      <c r="F845" s="271"/>
      <c r="H845" s="260"/>
      <c r="J845" s="274" t="s">
        <v>2244</v>
      </c>
      <c r="K845" s="273" t="s">
        <v>16</v>
      </c>
      <c r="L845" s="279">
        <v>28942</v>
      </c>
      <c r="M845" s="277"/>
      <c r="N845" s="276"/>
      <c r="O845" s="277"/>
      <c r="P845" s="276"/>
      <c r="Q845" s="277"/>
      <c r="R845" s="289"/>
      <c r="S845" s="275"/>
      <c r="T845" s="271"/>
      <c r="U845" s="271"/>
      <c r="W845" s="376"/>
    </row>
    <row r="846" spans="1:23" s="273" customFormat="1">
      <c r="A846" s="324">
        <v>846</v>
      </c>
      <c r="B846" s="271" t="s">
        <v>592</v>
      </c>
      <c r="C846" s="273" t="s">
        <v>593</v>
      </c>
      <c r="D846" s="348" t="s">
        <v>382</v>
      </c>
      <c r="E846" s="271" t="s">
        <v>3754</v>
      </c>
      <c r="F846" s="271"/>
      <c r="G846" s="273" t="s">
        <v>3755</v>
      </c>
      <c r="H846" s="260" t="s">
        <v>647</v>
      </c>
      <c r="I846" s="273" t="s">
        <v>3756</v>
      </c>
      <c r="J846" s="274"/>
      <c r="K846" s="273" t="s">
        <v>48</v>
      </c>
      <c r="L846" s="279"/>
      <c r="M846" s="277"/>
      <c r="N846" s="276"/>
      <c r="O846" s="277"/>
      <c r="P846" s="276">
        <v>16502</v>
      </c>
      <c r="Q846" s="277">
        <v>5.8821851986511825E-2</v>
      </c>
      <c r="R846" s="289"/>
      <c r="S846" s="275"/>
      <c r="T846" s="289"/>
      <c r="U846" s="275"/>
      <c r="V846" s="278"/>
      <c r="W846" s="376"/>
    </row>
    <row r="847" spans="1:23" s="273" customFormat="1">
      <c r="A847" s="252">
        <v>847</v>
      </c>
      <c r="B847" s="271" t="s">
        <v>592</v>
      </c>
      <c r="C847" s="273" t="s">
        <v>593</v>
      </c>
      <c r="D847" s="348" t="s">
        <v>382</v>
      </c>
      <c r="E847" s="259" t="s">
        <v>1872</v>
      </c>
      <c r="F847" s="271"/>
      <c r="H847" s="260"/>
      <c r="J847" s="263" t="s">
        <v>2249</v>
      </c>
      <c r="L847" s="279">
        <v>28942</v>
      </c>
      <c r="M847" s="277"/>
      <c r="N847" s="276"/>
      <c r="O847" s="277"/>
      <c r="P847" s="276">
        <v>280542</v>
      </c>
      <c r="Q847" s="277"/>
      <c r="R847" s="289"/>
      <c r="S847" s="275"/>
      <c r="T847" s="289"/>
      <c r="U847" s="275"/>
      <c r="V847" s="278"/>
      <c r="W847" s="376"/>
    </row>
    <row r="848" spans="1:23" s="273" customFormat="1">
      <c r="A848" s="252">
        <v>848</v>
      </c>
      <c r="B848" s="271" t="s">
        <v>592</v>
      </c>
      <c r="C848" s="273" t="s">
        <v>593</v>
      </c>
      <c r="D848" s="348" t="s">
        <v>382</v>
      </c>
      <c r="E848" s="259" t="s">
        <v>1872</v>
      </c>
      <c r="F848" s="271"/>
      <c r="H848" s="260"/>
      <c r="J848" s="274"/>
      <c r="L848" s="279"/>
      <c r="M848" s="277"/>
      <c r="N848" s="276"/>
      <c r="O848" s="277"/>
      <c r="P848" s="276"/>
      <c r="Q848" s="277"/>
      <c r="R848" s="289"/>
      <c r="S848" s="275"/>
      <c r="T848" s="289"/>
      <c r="U848" s="275"/>
      <c r="V848" s="278"/>
      <c r="W848" s="376"/>
    </row>
    <row r="849" spans="1:23" s="273" customFormat="1">
      <c r="A849" s="324">
        <v>849</v>
      </c>
      <c r="B849" s="271" t="s">
        <v>592</v>
      </c>
      <c r="C849" s="273" t="s">
        <v>593</v>
      </c>
      <c r="D849" s="348" t="s">
        <v>385</v>
      </c>
      <c r="E849" s="271" t="s">
        <v>3760</v>
      </c>
      <c r="F849" s="271" t="s">
        <v>15</v>
      </c>
      <c r="G849" s="273" t="s">
        <v>648</v>
      </c>
      <c r="H849" s="260" t="s">
        <v>649</v>
      </c>
      <c r="I849" s="273" t="s">
        <v>1982</v>
      </c>
      <c r="J849" s="274"/>
      <c r="K849" s="273" t="s">
        <v>2279</v>
      </c>
      <c r="L849" s="279">
        <v>30485</v>
      </c>
      <c r="M849" s="277">
        <v>0.80477824709609291</v>
      </c>
      <c r="N849" s="276"/>
      <c r="O849" s="277"/>
      <c r="P849" s="276">
        <v>157917</v>
      </c>
      <c r="Q849" s="277">
        <v>0.54893856651730932</v>
      </c>
      <c r="R849" s="289"/>
      <c r="S849" s="275"/>
      <c r="T849" s="289"/>
      <c r="U849" s="275"/>
      <c r="V849" s="278" t="s">
        <v>61</v>
      </c>
      <c r="W849" s="376"/>
    </row>
    <row r="850" spans="1:23" s="273" customFormat="1">
      <c r="A850" s="252">
        <v>850</v>
      </c>
      <c r="B850" s="271" t="s">
        <v>592</v>
      </c>
      <c r="C850" s="273" t="s">
        <v>593</v>
      </c>
      <c r="D850" s="348" t="s">
        <v>385</v>
      </c>
      <c r="E850" s="280" t="s">
        <v>6888</v>
      </c>
      <c r="F850" s="271"/>
      <c r="G850" s="273" t="s">
        <v>711</v>
      </c>
      <c r="H850" s="260" t="s">
        <v>6889</v>
      </c>
      <c r="I850" s="273" t="s">
        <v>7273</v>
      </c>
      <c r="J850" s="274"/>
      <c r="K850" s="273" t="s">
        <v>2279</v>
      </c>
      <c r="L850" s="279">
        <v>4450</v>
      </c>
      <c r="M850" s="277">
        <v>0.11747624076029567</v>
      </c>
      <c r="N850" s="276"/>
      <c r="O850" s="277"/>
      <c r="P850" s="276"/>
      <c r="Q850" s="277"/>
      <c r="R850" s="289"/>
      <c r="S850" s="275"/>
      <c r="T850" s="271"/>
      <c r="U850" s="271"/>
      <c r="W850" s="376"/>
    </row>
    <row r="851" spans="1:23" s="273" customFormat="1">
      <c r="A851" s="252">
        <v>851</v>
      </c>
      <c r="B851" s="271" t="s">
        <v>592</v>
      </c>
      <c r="C851" s="273" t="s">
        <v>593</v>
      </c>
      <c r="D851" s="348" t="s">
        <v>385</v>
      </c>
      <c r="E851" s="280" t="s">
        <v>6886</v>
      </c>
      <c r="F851" s="271"/>
      <c r="G851" s="273" t="s">
        <v>6887</v>
      </c>
      <c r="H851" s="260" t="s">
        <v>184</v>
      </c>
      <c r="I851" s="273" t="s">
        <v>7274</v>
      </c>
      <c r="J851" s="274"/>
      <c r="K851" s="273" t="s">
        <v>2279</v>
      </c>
      <c r="L851" s="279">
        <v>2945</v>
      </c>
      <c r="M851" s="277">
        <v>7.7745512143611403E-2</v>
      </c>
      <c r="N851" s="276"/>
      <c r="O851" s="277"/>
      <c r="P851" s="276"/>
      <c r="Q851" s="277"/>
      <c r="R851" s="289"/>
      <c r="S851" s="275"/>
      <c r="T851" s="271"/>
      <c r="U851" s="271"/>
      <c r="W851" s="376"/>
    </row>
    <row r="852" spans="1:23" s="273" customFormat="1">
      <c r="A852" s="324">
        <v>852</v>
      </c>
      <c r="B852" s="271" t="s">
        <v>592</v>
      </c>
      <c r="C852" s="273" t="s">
        <v>593</v>
      </c>
      <c r="D852" s="348" t="s">
        <v>385</v>
      </c>
      <c r="E852" s="259" t="s">
        <v>1872</v>
      </c>
      <c r="F852" s="271"/>
      <c r="H852" s="260"/>
      <c r="J852" s="274" t="s">
        <v>2244</v>
      </c>
      <c r="K852" s="273" t="s">
        <v>2279</v>
      </c>
      <c r="L852" s="279">
        <v>37880</v>
      </c>
      <c r="M852" s="277"/>
      <c r="N852" s="276"/>
      <c r="O852" s="277"/>
      <c r="P852" s="276"/>
      <c r="Q852" s="277"/>
      <c r="R852" s="289"/>
      <c r="S852" s="275"/>
      <c r="T852" s="271"/>
      <c r="U852" s="271"/>
      <c r="W852" s="376"/>
    </row>
    <row r="853" spans="1:23" s="273" customFormat="1">
      <c r="A853" s="252">
        <v>853</v>
      </c>
      <c r="B853" s="271" t="s">
        <v>592</v>
      </c>
      <c r="C853" s="273" t="s">
        <v>593</v>
      </c>
      <c r="D853" s="348" t="s">
        <v>385</v>
      </c>
      <c r="E853" s="271" t="s">
        <v>3757</v>
      </c>
      <c r="F853" s="271"/>
      <c r="G853" s="273" t="s">
        <v>92</v>
      </c>
      <c r="H853" s="260" t="s">
        <v>3758</v>
      </c>
      <c r="I853" s="273" t="s">
        <v>3759</v>
      </c>
      <c r="J853" s="274"/>
      <c r="K853" s="273" t="s">
        <v>16</v>
      </c>
      <c r="L853" s="279">
        <v>17068</v>
      </c>
      <c r="M853" s="277">
        <v>0.58930359424092804</v>
      </c>
      <c r="N853" s="276"/>
      <c r="O853" s="277"/>
      <c r="P853" s="276">
        <v>129760</v>
      </c>
      <c r="Q853" s="277">
        <v>0.45106143348269068</v>
      </c>
      <c r="R853" s="289"/>
      <c r="S853" s="275"/>
      <c r="T853" s="289"/>
      <c r="U853" s="275"/>
      <c r="V853" s="278"/>
      <c r="W853" s="376"/>
    </row>
    <row r="854" spans="1:23" s="273" customFormat="1">
      <c r="A854" s="252">
        <v>854</v>
      </c>
      <c r="B854" s="271" t="s">
        <v>592</v>
      </c>
      <c r="C854" s="273" t="s">
        <v>593</v>
      </c>
      <c r="D854" s="348" t="s">
        <v>385</v>
      </c>
      <c r="E854" s="280" t="s">
        <v>6883</v>
      </c>
      <c r="F854" s="271"/>
      <c r="G854" s="273" t="s">
        <v>513</v>
      </c>
      <c r="H854" s="260" t="s">
        <v>5889</v>
      </c>
      <c r="I854" s="273" t="s">
        <v>6567</v>
      </c>
      <c r="J854" s="274"/>
      <c r="K854" s="273" t="s">
        <v>16</v>
      </c>
      <c r="L854" s="279">
        <v>7087</v>
      </c>
      <c r="M854" s="277">
        <v>0.24469150295204226</v>
      </c>
      <c r="N854" s="276"/>
      <c r="O854" s="277"/>
      <c r="P854" s="276"/>
      <c r="Q854" s="277"/>
      <c r="R854" s="289"/>
      <c r="S854" s="275"/>
      <c r="T854" s="271"/>
      <c r="U854" s="271"/>
      <c r="W854" s="376"/>
    </row>
    <row r="855" spans="1:23" s="273" customFormat="1">
      <c r="A855" s="324">
        <v>855</v>
      </c>
      <c r="B855" s="271" t="s">
        <v>592</v>
      </c>
      <c r="C855" s="273" t="s">
        <v>593</v>
      </c>
      <c r="D855" s="348" t="s">
        <v>385</v>
      </c>
      <c r="E855" s="280" t="s">
        <v>6884</v>
      </c>
      <c r="F855" s="271"/>
      <c r="G855" s="273" t="s">
        <v>398</v>
      </c>
      <c r="H855" s="260" t="s">
        <v>6885</v>
      </c>
      <c r="I855" s="273" t="s">
        <v>7275</v>
      </c>
      <c r="J855" s="274"/>
      <c r="K855" s="273" t="s">
        <v>16</v>
      </c>
      <c r="L855" s="279">
        <v>4808</v>
      </c>
      <c r="M855" s="277">
        <v>0.16600490280702965</v>
      </c>
      <c r="N855" s="276"/>
      <c r="O855" s="277"/>
      <c r="P855" s="276"/>
      <c r="Q855" s="277"/>
      <c r="R855" s="289"/>
      <c r="S855" s="275"/>
      <c r="T855" s="271"/>
      <c r="U855" s="271"/>
      <c r="W855" s="376"/>
    </row>
    <row r="856" spans="1:23" s="273" customFormat="1">
      <c r="A856" s="252">
        <v>856</v>
      </c>
      <c r="B856" s="271" t="s">
        <v>592</v>
      </c>
      <c r="C856" s="273" t="s">
        <v>593</v>
      </c>
      <c r="D856" s="348" t="s">
        <v>385</v>
      </c>
      <c r="E856" s="259" t="s">
        <v>1872</v>
      </c>
      <c r="F856" s="271"/>
      <c r="H856" s="260"/>
      <c r="J856" s="274" t="s">
        <v>2244</v>
      </c>
      <c r="K856" s="273" t="s">
        <v>16</v>
      </c>
      <c r="L856" s="279">
        <v>28963</v>
      </c>
      <c r="M856" s="277"/>
      <c r="N856" s="276"/>
      <c r="O856" s="277"/>
      <c r="P856" s="276"/>
      <c r="Q856" s="277"/>
      <c r="R856" s="289"/>
      <c r="S856" s="275"/>
      <c r="T856" s="271"/>
      <c r="U856" s="271"/>
      <c r="W856" s="376"/>
    </row>
    <row r="857" spans="1:23" s="273" customFormat="1">
      <c r="A857" s="252">
        <v>857</v>
      </c>
      <c r="B857" s="271" t="s">
        <v>592</v>
      </c>
      <c r="C857" s="273" t="s">
        <v>593</v>
      </c>
      <c r="D857" s="348" t="s">
        <v>385</v>
      </c>
      <c r="E857" s="259" t="s">
        <v>1872</v>
      </c>
      <c r="F857" s="271"/>
      <c r="H857" s="260"/>
      <c r="J857" s="263" t="s">
        <v>2249</v>
      </c>
      <c r="L857" s="279">
        <v>66843</v>
      </c>
      <c r="M857" s="277"/>
      <c r="N857" s="276"/>
      <c r="O857" s="277"/>
      <c r="P857" s="276">
        <v>287677</v>
      </c>
      <c r="Q857" s="277"/>
      <c r="R857" s="289"/>
      <c r="S857" s="275"/>
      <c r="T857" s="289"/>
      <c r="U857" s="275"/>
      <c r="V857" s="278"/>
      <c r="W857" s="376"/>
    </row>
    <row r="858" spans="1:23" s="273" customFormat="1">
      <c r="A858" s="324">
        <v>858</v>
      </c>
      <c r="B858" s="271" t="s">
        <v>592</v>
      </c>
      <c r="C858" s="273" t="s">
        <v>593</v>
      </c>
      <c r="D858" s="348" t="s">
        <v>385</v>
      </c>
      <c r="E858" s="259" t="s">
        <v>1872</v>
      </c>
      <c r="F858" s="271"/>
      <c r="H858" s="260"/>
      <c r="J858" s="274"/>
      <c r="L858" s="279"/>
      <c r="M858" s="277"/>
      <c r="N858" s="276"/>
      <c r="O858" s="277"/>
      <c r="P858" s="276"/>
      <c r="Q858" s="277"/>
      <c r="R858" s="289"/>
      <c r="S858" s="275"/>
      <c r="T858" s="289"/>
      <c r="U858" s="275"/>
      <c r="V858" s="278"/>
      <c r="W858" s="376"/>
    </row>
    <row r="859" spans="1:23" s="273" customFormat="1">
      <c r="A859" s="252">
        <v>859</v>
      </c>
      <c r="B859" s="271" t="s">
        <v>592</v>
      </c>
      <c r="C859" s="273" t="s">
        <v>593</v>
      </c>
      <c r="D859" s="348" t="s">
        <v>2250</v>
      </c>
      <c r="E859" s="259" t="s">
        <v>1872</v>
      </c>
      <c r="F859" s="271"/>
      <c r="H859" s="260"/>
      <c r="J859" s="263" t="s">
        <v>1900</v>
      </c>
      <c r="L859" s="279">
        <v>1378354</v>
      </c>
      <c r="M859" s="277"/>
      <c r="N859" s="276"/>
      <c r="O859" s="277"/>
      <c r="P859" s="276">
        <v>8837426</v>
      </c>
      <c r="Q859" s="277"/>
      <c r="R859" s="289"/>
      <c r="S859" s="275"/>
      <c r="T859" s="289"/>
      <c r="U859" s="275"/>
      <c r="V859" s="278"/>
      <c r="W859" s="376"/>
    </row>
    <row r="860" spans="1:23" s="273" customFormat="1">
      <c r="A860" s="252">
        <v>860</v>
      </c>
      <c r="B860" s="271" t="s">
        <v>592</v>
      </c>
      <c r="C860" s="273" t="s">
        <v>593</v>
      </c>
      <c r="D860" s="348"/>
      <c r="E860" s="259" t="s">
        <v>1872</v>
      </c>
      <c r="F860" s="271"/>
      <c r="H860" s="260"/>
      <c r="J860" s="274"/>
      <c r="L860" s="279"/>
      <c r="M860" s="277"/>
      <c r="N860" s="276"/>
      <c r="O860" s="277"/>
      <c r="P860" s="276"/>
      <c r="Q860" s="277"/>
      <c r="R860" s="289"/>
      <c r="S860" s="275"/>
      <c r="T860" s="271"/>
      <c r="U860" s="271"/>
      <c r="W860" s="376"/>
    </row>
    <row r="861" spans="1:23" s="273" customFormat="1">
      <c r="A861" s="324">
        <v>861</v>
      </c>
      <c r="B861" s="259"/>
      <c r="C861" s="253"/>
      <c r="D861" s="254"/>
      <c r="E861" s="259" t="s">
        <v>1872</v>
      </c>
      <c r="F861" s="259"/>
      <c r="G861" s="253"/>
      <c r="H861" s="253"/>
      <c r="I861" s="306"/>
      <c r="J861" s="263"/>
      <c r="K861" s="253"/>
      <c r="L861" s="269"/>
      <c r="M861" s="266"/>
      <c r="N861" s="265"/>
      <c r="O861" s="266"/>
      <c r="P861" s="265"/>
      <c r="Q861" s="266"/>
      <c r="R861" s="305"/>
      <c r="S861" s="264"/>
      <c r="T861" s="305"/>
      <c r="U861" s="264"/>
      <c r="V861" s="267"/>
      <c r="W861" s="379"/>
    </row>
    <row r="862" spans="1:23" s="273" customFormat="1">
      <c r="A862" s="252">
        <v>862</v>
      </c>
      <c r="B862" s="271" t="s">
        <v>669</v>
      </c>
      <c r="C862" s="273" t="s">
        <v>670</v>
      </c>
      <c r="D862" s="254"/>
      <c r="E862" s="259" t="s">
        <v>1872</v>
      </c>
      <c r="F862" s="259"/>
      <c r="G862" s="253"/>
      <c r="H862" s="253"/>
      <c r="I862" s="306"/>
      <c r="J862" s="263"/>
      <c r="K862" s="253"/>
      <c r="L862" s="269"/>
      <c r="M862" s="266"/>
      <c r="N862" s="265"/>
      <c r="O862" s="266"/>
      <c r="P862" s="265"/>
      <c r="Q862" s="266"/>
      <c r="R862" s="305"/>
      <c r="S862" s="264"/>
      <c r="T862" s="305"/>
      <c r="U862" s="264"/>
      <c r="V862" s="267"/>
      <c r="W862" s="379"/>
    </row>
    <row r="863" spans="1:23" s="273" customFormat="1">
      <c r="A863" s="252">
        <v>863</v>
      </c>
      <c r="B863" s="271" t="s">
        <v>669</v>
      </c>
      <c r="C863" s="273" t="s">
        <v>670</v>
      </c>
      <c r="D863" s="348" t="s">
        <v>67</v>
      </c>
      <c r="E863" s="271" t="s">
        <v>3787</v>
      </c>
      <c r="F863" s="271" t="s">
        <v>15</v>
      </c>
      <c r="G863" s="273" t="s">
        <v>3788</v>
      </c>
      <c r="H863" s="260" t="s">
        <v>1667</v>
      </c>
      <c r="I863" s="273" t="s">
        <v>3789</v>
      </c>
      <c r="J863" s="274"/>
      <c r="K863" s="273" t="s">
        <v>2279</v>
      </c>
      <c r="L863" s="269">
        <v>37758</v>
      </c>
      <c r="M863" s="277">
        <v>1</v>
      </c>
      <c r="N863" s="276"/>
      <c r="O863" s="277"/>
      <c r="P863" s="276">
        <v>210243</v>
      </c>
      <c r="Q863" s="277">
        <v>0.99588370154230932</v>
      </c>
      <c r="R863" s="289"/>
      <c r="S863" s="275"/>
      <c r="T863" s="289"/>
      <c r="U863" s="275"/>
      <c r="V863" s="278" t="s">
        <v>61</v>
      </c>
      <c r="W863" s="376"/>
    </row>
    <row r="864" spans="1:23" s="273" customFormat="1">
      <c r="A864" s="324">
        <v>864</v>
      </c>
      <c r="B864" s="271" t="s">
        <v>669</v>
      </c>
      <c r="C864" s="273" t="s">
        <v>670</v>
      </c>
      <c r="D864" s="348" t="s">
        <v>67</v>
      </c>
      <c r="E864" s="259" t="s">
        <v>1872</v>
      </c>
      <c r="F864" s="271"/>
      <c r="H864" s="260"/>
      <c r="J864" s="287" t="s">
        <v>2244</v>
      </c>
      <c r="K864" s="273" t="s">
        <v>2279</v>
      </c>
      <c r="L864" s="269">
        <v>37758</v>
      </c>
      <c r="M864" s="277"/>
      <c r="N864" s="276"/>
      <c r="O864" s="277"/>
      <c r="P864" s="276"/>
      <c r="Q864" s="277"/>
      <c r="R864" s="289"/>
      <c r="S864" s="275"/>
      <c r="T864" s="289"/>
      <c r="U864" s="275"/>
      <c r="V864" s="278"/>
      <c r="W864" s="376"/>
    </row>
    <row r="865" spans="1:23" s="273" customFormat="1">
      <c r="A865" s="252">
        <v>865</v>
      </c>
      <c r="B865" s="271" t="s">
        <v>669</v>
      </c>
      <c r="C865" s="273" t="s">
        <v>670</v>
      </c>
      <c r="D865" s="348" t="s">
        <v>67</v>
      </c>
      <c r="E865" s="271" t="s">
        <v>701</v>
      </c>
      <c r="F865" s="271"/>
      <c r="G865" s="273" t="s">
        <v>3555</v>
      </c>
      <c r="H865" s="260" t="s">
        <v>702</v>
      </c>
      <c r="I865" s="273" t="s">
        <v>3790</v>
      </c>
      <c r="J865" s="274"/>
      <c r="K865" s="273" t="s">
        <v>61</v>
      </c>
      <c r="L865" s="279"/>
      <c r="M865" s="277"/>
      <c r="N865" s="276"/>
      <c r="O865" s="277"/>
      <c r="P865" s="276">
        <v>869</v>
      </c>
      <c r="Q865" s="277">
        <v>4.1162984576907048E-3</v>
      </c>
      <c r="R865" s="289"/>
      <c r="S865" s="275"/>
      <c r="T865" s="289"/>
      <c r="U865" s="275"/>
      <c r="V865" s="278"/>
      <c r="W865" s="376"/>
    </row>
    <row r="866" spans="1:23" s="273" customFormat="1">
      <c r="A866" s="252">
        <v>866</v>
      </c>
      <c r="B866" s="271" t="s">
        <v>669</v>
      </c>
      <c r="C866" s="273" t="s">
        <v>670</v>
      </c>
      <c r="D866" s="348" t="s">
        <v>67</v>
      </c>
      <c r="E866" s="259" t="s">
        <v>1872</v>
      </c>
      <c r="F866" s="271"/>
      <c r="H866" s="260"/>
      <c r="J866" s="263" t="s">
        <v>2249</v>
      </c>
      <c r="L866" s="279">
        <v>37758</v>
      </c>
      <c r="M866" s="277"/>
      <c r="N866" s="276"/>
      <c r="O866" s="277"/>
      <c r="P866" s="276">
        <v>211112</v>
      </c>
      <c r="Q866" s="277"/>
      <c r="R866" s="289"/>
      <c r="S866" s="275"/>
      <c r="T866" s="289"/>
      <c r="U866" s="275"/>
      <c r="V866" s="278"/>
      <c r="W866" s="376"/>
    </row>
    <row r="867" spans="1:23" s="273" customFormat="1">
      <c r="A867" s="324">
        <v>867</v>
      </c>
      <c r="B867" s="271" t="s">
        <v>669</v>
      </c>
      <c r="C867" s="273" t="s">
        <v>670</v>
      </c>
      <c r="D867" s="348" t="s">
        <v>67</v>
      </c>
      <c r="E867" s="259" t="s">
        <v>1872</v>
      </c>
      <c r="F867" s="271"/>
      <c r="H867" s="260"/>
      <c r="J867" s="263"/>
      <c r="L867" s="279"/>
      <c r="M867" s="277"/>
      <c r="N867" s="276"/>
      <c r="O867" s="277"/>
      <c r="P867" s="276"/>
      <c r="Q867" s="277"/>
      <c r="R867" s="289"/>
      <c r="S867" s="275"/>
      <c r="T867" s="289"/>
      <c r="U867" s="275"/>
      <c r="V867" s="278"/>
      <c r="W867" s="376"/>
    </row>
    <row r="868" spans="1:23" s="273" customFormat="1">
      <c r="A868" s="252">
        <v>868</v>
      </c>
      <c r="B868" s="271" t="s">
        <v>669</v>
      </c>
      <c r="C868" s="273" t="s">
        <v>670</v>
      </c>
      <c r="D868" s="348" t="s">
        <v>68</v>
      </c>
      <c r="E868" s="271" t="s">
        <v>671</v>
      </c>
      <c r="F868" s="271" t="s">
        <v>15</v>
      </c>
      <c r="G868" s="273" t="s">
        <v>672</v>
      </c>
      <c r="H868" s="260" t="s">
        <v>673</v>
      </c>
      <c r="I868" s="273" t="s">
        <v>1983</v>
      </c>
      <c r="J868" s="274"/>
      <c r="K868" s="273" t="s">
        <v>16</v>
      </c>
      <c r="L868" s="269">
        <v>55880</v>
      </c>
      <c r="M868" s="277">
        <v>1</v>
      </c>
      <c r="N868" s="276"/>
      <c r="O868" s="277"/>
      <c r="P868" s="276">
        <v>148543</v>
      </c>
      <c r="Q868" s="277">
        <v>0.61229848433010858</v>
      </c>
      <c r="R868" s="289"/>
      <c r="S868" s="275"/>
      <c r="T868" s="289"/>
      <c r="U868" s="275"/>
      <c r="V868" s="278" t="s">
        <v>61</v>
      </c>
      <c r="W868" s="376"/>
    </row>
    <row r="869" spans="1:23" s="273" customFormat="1">
      <c r="A869" s="252">
        <v>869</v>
      </c>
      <c r="B869" s="271" t="s">
        <v>669</v>
      </c>
      <c r="C869" s="273" t="s">
        <v>670</v>
      </c>
      <c r="D869" s="348" t="s">
        <v>68</v>
      </c>
      <c r="E869" s="259" t="s">
        <v>1872</v>
      </c>
      <c r="F869" s="271"/>
      <c r="H869" s="260"/>
      <c r="J869" s="287" t="s">
        <v>2244</v>
      </c>
      <c r="K869" s="273" t="s">
        <v>16</v>
      </c>
      <c r="L869" s="269">
        <v>55880</v>
      </c>
      <c r="M869" s="277"/>
      <c r="N869" s="276"/>
      <c r="O869" s="277"/>
      <c r="P869" s="276"/>
      <c r="Q869" s="277"/>
      <c r="R869" s="289"/>
      <c r="S869" s="275"/>
      <c r="T869" s="289"/>
      <c r="U869" s="275"/>
      <c r="V869" s="278"/>
      <c r="W869" s="376"/>
    </row>
    <row r="870" spans="1:23" s="273" customFormat="1">
      <c r="A870" s="324">
        <v>870</v>
      </c>
      <c r="B870" s="271" t="s">
        <v>669</v>
      </c>
      <c r="C870" s="273" t="s">
        <v>670</v>
      </c>
      <c r="D870" s="348" t="s">
        <v>68</v>
      </c>
      <c r="E870" s="271" t="s">
        <v>3791</v>
      </c>
      <c r="F870" s="271"/>
      <c r="G870" s="273" t="s">
        <v>248</v>
      </c>
      <c r="H870" s="260" t="s">
        <v>1882</v>
      </c>
      <c r="I870" s="273" t="s">
        <v>3792</v>
      </c>
      <c r="J870" s="274"/>
      <c r="K870" s="273" t="s">
        <v>2279</v>
      </c>
      <c r="L870" s="269">
        <v>12959</v>
      </c>
      <c r="M870" s="277">
        <v>0.78994209082596767</v>
      </c>
      <c r="N870" s="276"/>
      <c r="O870" s="277"/>
      <c r="P870" s="276">
        <v>94056</v>
      </c>
      <c r="Q870" s="277">
        <v>0.38770151566989147</v>
      </c>
      <c r="R870" s="289"/>
      <c r="S870" s="275"/>
      <c r="T870" s="289"/>
      <c r="U870" s="275"/>
      <c r="V870" s="278"/>
      <c r="W870" s="376"/>
    </row>
    <row r="871" spans="1:23" s="273" customFormat="1">
      <c r="A871" s="252">
        <v>871</v>
      </c>
      <c r="B871" s="271" t="s">
        <v>669</v>
      </c>
      <c r="C871" s="273" t="s">
        <v>670</v>
      </c>
      <c r="D871" s="254" t="s">
        <v>68</v>
      </c>
      <c r="E871" s="270" t="s">
        <v>3793</v>
      </c>
      <c r="F871" s="259"/>
      <c r="G871" s="253" t="s">
        <v>245</v>
      </c>
      <c r="H871" s="262" t="s">
        <v>292</v>
      </c>
      <c r="I871" s="253" t="s">
        <v>3794</v>
      </c>
      <c r="J871" s="263"/>
      <c r="K871" s="253" t="s">
        <v>2279</v>
      </c>
      <c r="L871" s="269">
        <v>3446</v>
      </c>
      <c r="M871" s="266">
        <v>0.2100579091740323</v>
      </c>
      <c r="N871" s="265"/>
      <c r="O871" s="266"/>
      <c r="P871" s="265"/>
      <c r="Q871" s="266"/>
      <c r="R871" s="305"/>
      <c r="S871" s="264"/>
      <c r="T871" s="259"/>
      <c r="U871" s="259"/>
      <c r="V871" s="253"/>
      <c r="W871" s="379"/>
    </row>
    <row r="872" spans="1:23" s="273" customFormat="1">
      <c r="A872" s="252">
        <v>872</v>
      </c>
      <c r="B872" s="271" t="s">
        <v>669</v>
      </c>
      <c r="C872" s="273" t="s">
        <v>670</v>
      </c>
      <c r="D872" s="254" t="s">
        <v>68</v>
      </c>
      <c r="E872" s="259" t="s">
        <v>1872</v>
      </c>
      <c r="F872" s="259"/>
      <c r="G872" s="253"/>
      <c r="H872" s="262"/>
      <c r="I872" s="253"/>
      <c r="J872" s="287" t="s">
        <v>2244</v>
      </c>
      <c r="K872" s="253" t="s">
        <v>2279</v>
      </c>
      <c r="L872" s="269">
        <v>16405</v>
      </c>
      <c r="M872" s="266"/>
      <c r="N872" s="265"/>
      <c r="O872" s="266"/>
      <c r="P872" s="265"/>
      <c r="Q872" s="266"/>
      <c r="R872" s="305"/>
      <c r="S872" s="264"/>
      <c r="T872" s="259"/>
      <c r="U872" s="259"/>
      <c r="V872" s="253"/>
      <c r="W872" s="379"/>
    </row>
    <row r="873" spans="1:23" s="273" customFormat="1">
      <c r="A873" s="324">
        <v>873</v>
      </c>
      <c r="B873" s="271" t="s">
        <v>669</v>
      </c>
      <c r="C873" s="273" t="s">
        <v>670</v>
      </c>
      <c r="D873" s="348" t="s">
        <v>68</v>
      </c>
      <c r="E873" s="259" t="s">
        <v>1872</v>
      </c>
      <c r="F873" s="271"/>
      <c r="H873" s="260"/>
      <c r="J873" s="263" t="s">
        <v>2249</v>
      </c>
      <c r="L873" s="279">
        <v>72285</v>
      </c>
      <c r="M873" s="277"/>
      <c r="N873" s="276"/>
      <c r="O873" s="277"/>
      <c r="P873" s="276">
        <v>242599</v>
      </c>
      <c r="Q873" s="277"/>
      <c r="R873" s="289"/>
      <c r="S873" s="275"/>
      <c r="T873" s="289"/>
      <c r="U873" s="275"/>
      <c r="V873" s="278"/>
      <c r="W873" s="376"/>
    </row>
    <row r="874" spans="1:23" s="273" customFormat="1">
      <c r="A874" s="252">
        <v>874</v>
      </c>
      <c r="B874" s="271" t="s">
        <v>669</v>
      </c>
      <c r="C874" s="273" t="s">
        <v>670</v>
      </c>
      <c r="D874" s="348" t="s">
        <v>68</v>
      </c>
      <c r="E874" s="259" t="s">
        <v>1872</v>
      </c>
      <c r="F874" s="271"/>
      <c r="H874" s="260"/>
      <c r="J874" s="274"/>
      <c r="L874" s="279"/>
      <c r="M874" s="277"/>
      <c r="N874" s="276"/>
      <c r="O874" s="277"/>
      <c r="P874" s="276"/>
      <c r="Q874" s="277"/>
      <c r="R874" s="289"/>
      <c r="S874" s="275"/>
      <c r="T874" s="289"/>
      <c r="U874" s="275"/>
      <c r="V874" s="278"/>
      <c r="W874" s="376"/>
    </row>
    <row r="875" spans="1:23" s="273" customFormat="1">
      <c r="A875" s="252">
        <v>875</v>
      </c>
      <c r="B875" s="271" t="s">
        <v>669</v>
      </c>
      <c r="C875" s="273" t="s">
        <v>670</v>
      </c>
      <c r="D875" s="348" t="s">
        <v>72</v>
      </c>
      <c r="E875" s="271" t="s">
        <v>3798</v>
      </c>
      <c r="F875" s="271"/>
      <c r="G875" s="273" t="s">
        <v>1607</v>
      </c>
      <c r="H875" s="260" t="s">
        <v>676</v>
      </c>
      <c r="I875" s="273" t="s">
        <v>3799</v>
      </c>
      <c r="J875" s="274"/>
      <c r="K875" s="273" t="s">
        <v>2279</v>
      </c>
      <c r="L875" s="269">
        <v>15491</v>
      </c>
      <c r="M875" s="266">
        <v>0.26769081891859198</v>
      </c>
      <c r="N875" s="265">
        <v>22836</v>
      </c>
      <c r="O875" s="277">
        <v>0.5394245759909293</v>
      </c>
      <c r="P875" s="276">
        <v>207218</v>
      </c>
      <c r="Q875" s="277">
        <v>0.68346597974187551</v>
      </c>
      <c r="R875" s="289"/>
      <c r="S875" s="275"/>
      <c r="T875" s="289"/>
      <c r="U875" s="275"/>
      <c r="V875" s="278" t="s">
        <v>61</v>
      </c>
      <c r="W875" s="383"/>
    </row>
    <row r="876" spans="1:23" s="273" customFormat="1">
      <c r="A876" s="324">
        <v>876</v>
      </c>
      <c r="B876" s="271" t="s">
        <v>669</v>
      </c>
      <c r="C876" s="273" t="s">
        <v>670</v>
      </c>
      <c r="D876" s="254" t="s">
        <v>72</v>
      </c>
      <c r="E876" s="270" t="s">
        <v>6894</v>
      </c>
      <c r="F876" s="259"/>
      <c r="G876" s="253" t="s">
        <v>101</v>
      </c>
      <c r="H876" s="262" t="s">
        <v>6895</v>
      </c>
      <c r="I876" s="253" t="s">
        <v>7276</v>
      </c>
      <c r="J876" s="263"/>
      <c r="K876" s="253" t="s">
        <v>2279</v>
      </c>
      <c r="L876" s="269">
        <v>15584</v>
      </c>
      <c r="M876" s="266">
        <v>0.26929789697420037</v>
      </c>
      <c r="N876" s="265">
        <v>19498</v>
      </c>
      <c r="O876" s="266">
        <v>0.4605754240090707</v>
      </c>
      <c r="P876" s="265"/>
      <c r="Q876" s="266"/>
      <c r="R876" s="305"/>
      <c r="S876" s="264"/>
      <c r="T876" s="259"/>
      <c r="U876" s="259"/>
      <c r="V876" s="253"/>
      <c r="W876" s="383"/>
    </row>
    <row r="877" spans="1:23" s="273" customFormat="1">
      <c r="A877" s="252">
        <v>877</v>
      </c>
      <c r="B877" s="271" t="s">
        <v>669</v>
      </c>
      <c r="C877" s="273" t="s">
        <v>670</v>
      </c>
      <c r="D877" s="254" t="s">
        <v>72</v>
      </c>
      <c r="E877" s="270" t="s">
        <v>6898</v>
      </c>
      <c r="F877" s="259"/>
      <c r="G877" s="253" t="s">
        <v>269</v>
      </c>
      <c r="H877" s="262" t="s">
        <v>520</v>
      </c>
      <c r="I877" s="253" t="s">
        <v>7277</v>
      </c>
      <c r="J877" s="263"/>
      <c r="K877" s="253" t="s">
        <v>2279</v>
      </c>
      <c r="L877" s="269">
        <v>13312</v>
      </c>
      <c r="M877" s="266">
        <v>0.2300368072715962</v>
      </c>
      <c r="N877" s="265"/>
      <c r="O877" s="266"/>
      <c r="P877" s="265"/>
      <c r="Q877" s="266"/>
      <c r="R877" s="305"/>
      <c r="S877" s="264"/>
      <c r="T877" s="259"/>
      <c r="U877" s="259"/>
      <c r="V877" s="253"/>
      <c r="W877" s="379"/>
    </row>
    <row r="878" spans="1:23" s="273" customFormat="1">
      <c r="A878" s="252">
        <v>878</v>
      </c>
      <c r="B878" s="271" t="s">
        <v>669</v>
      </c>
      <c r="C878" s="273" t="s">
        <v>670</v>
      </c>
      <c r="D878" s="254" t="s">
        <v>72</v>
      </c>
      <c r="E878" s="270" t="s">
        <v>703</v>
      </c>
      <c r="F878" s="259"/>
      <c r="G878" s="253" t="s">
        <v>1094</v>
      </c>
      <c r="H878" s="262" t="s">
        <v>704</v>
      </c>
      <c r="I878" s="253" t="s">
        <v>7278</v>
      </c>
      <c r="J878" s="263"/>
      <c r="K878" s="253" t="s">
        <v>2279</v>
      </c>
      <c r="L878" s="269">
        <v>5728</v>
      </c>
      <c r="M878" s="266">
        <v>9.8982183898114709E-2</v>
      </c>
      <c r="N878" s="265"/>
      <c r="O878" s="266"/>
      <c r="P878" s="265"/>
      <c r="Q878" s="266"/>
      <c r="R878" s="305"/>
      <c r="S878" s="264"/>
      <c r="T878" s="305"/>
      <c r="U878" s="259"/>
      <c r="V878" s="253"/>
      <c r="W878" s="379"/>
    </row>
    <row r="879" spans="1:23" s="273" customFormat="1">
      <c r="A879" s="324">
        <v>879</v>
      </c>
      <c r="B879" s="271" t="s">
        <v>669</v>
      </c>
      <c r="C879" s="273" t="s">
        <v>670</v>
      </c>
      <c r="D879" s="254" t="s">
        <v>72</v>
      </c>
      <c r="E879" s="270" t="s">
        <v>6896</v>
      </c>
      <c r="F879" s="259"/>
      <c r="G879" s="253" t="s">
        <v>139</v>
      </c>
      <c r="H879" s="262" t="s">
        <v>6897</v>
      </c>
      <c r="I879" s="253" t="s">
        <v>7279</v>
      </c>
      <c r="J879" s="263"/>
      <c r="K879" s="253" t="s">
        <v>2279</v>
      </c>
      <c r="L879" s="269">
        <v>5285</v>
      </c>
      <c r="M879" s="266">
        <v>9.1326962622474903E-2</v>
      </c>
      <c r="N879" s="265"/>
      <c r="O879" s="266"/>
      <c r="P879" s="265"/>
      <c r="Q879" s="266"/>
      <c r="R879" s="305"/>
      <c r="S879" s="264"/>
      <c r="T879" s="259"/>
      <c r="U879" s="259"/>
      <c r="V879" s="253"/>
      <c r="W879" s="379"/>
    </row>
    <row r="880" spans="1:23" s="273" customFormat="1">
      <c r="A880" s="252">
        <v>880</v>
      </c>
      <c r="B880" s="271" t="s">
        <v>669</v>
      </c>
      <c r="C880" s="273" t="s">
        <v>670</v>
      </c>
      <c r="D880" s="254" t="s">
        <v>72</v>
      </c>
      <c r="E880" s="270" t="s">
        <v>6892</v>
      </c>
      <c r="F880" s="259"/>
      <c r="G880" s="253" t="s">
        <v>1185</v>
      </c>
      <c r="H880" s="262" t="s">
        <v>6893</v>
      </c>
      <c r="I880" s="253" t="s">
        <v>7280</v>
      </c>
      <c r="J880" s="263"/>
      <c r="K880" s="253" t="s">
        <v>2279</v>
      </c>
      <c r="L880" s="269">
        <v>1657</v>
      </c>
      <c r="M880" s="266">
        <v>2.8633638044548895E-2</v>
      </c>
      <c r="N880" s="265"/>
      <c r="O880" s="266"/>
      <c r="P880" s="265"/>
      <c r="Q880" s="266"/>
      <c r="R880" s="305"/>
      <c r="S880" s="264"/>
      <c r="T880" s="259"/>
      <c r="U880" s="259"/>
      <c r="V880" s="253"/>
      <c r="W880" s="379"/>
    </row>
    <row r="881" spans="1:23" s="273" customFormat="1">
      <c r="A881" s="252">
        <v>881</v>
      </c>
      <c r="B881" s="271" t="s">
        <v>669</v>
      </c>
      <c r="C881" s="273" t="s">
        <v>670</v>
      </c>
      <c r="D881" s="254" t="s">
        <v>72</v>
      </c>
      <c r="E881" s="270" t="s">
        <v>6899</v>
      </c>
      <c r="F881" s="259"/>
      <c r="G881" s="253" t="s">
        <v>6900</v>
      </c>
      <c r="H881" s="262" t="s">
        <v>806</v>
      </c>
      <c r="I881" s="253" t="s">
        <v>7281</v>
      </c>
      <c r="J881" s="263"/>
      <c r="K881" s="253" t="s">
        <v>2279</v>
      </c>
      <c r="L881" s="269">
        <v>812</v>
      </c>
      <c r="M881" s="266">
        <v>1.4031692270472965E-2</v>
      </c>
      <c r="N881" s="265"/>
      <c r="O881" s="266"/>
      <c r="P881" s="265"/>
      <c r="Q881" s="266"/>
      <c r="R881" s="305"/>
      <c r="S881" s="264"/>
      <c r="T881" s="259"/>
      <c r="U881" s="259"/>
      <c r="V881" s="253"/>
      <c r="W881" s="379"/>
    </row>
    <row r="882" spans="1:23" s="273" customFormat="1">
      <c r="A882" s="324">
        <v>882</v>
      </c>
      <c r="B882" s="271" t="s">
        <v>669</v>
      </c>
      <c r="C882" s="273" t="s">
        <v>670</v>
      </c>
      <c r="D882" s="254" t="s">
        <v>72</v>
      </c>
      <c r="E882" s="259" t="s">
        <v>1872</v>
      </c>
      <c r="F882" s="259"/>
      <c r="G882" s="253"/>
      <c r="H882" s="262"/>
      <c r="I882" s="253"/>
      <c r="J882" s="287" t="s">
        <v>2244</v>
      </c>
      <c r="K882" s="253" t="s">
        <v>2279</v>
      </c>
      <c r="L882" s="269">
        <v>57869</v>
      </c>
      <c r="M882" s="266"/>
      <c r="N882" s="265">
        <v>42334</v>
      </c>
      <c r="O882" s="266"/>
      <c r="P882" s="265"/>
      <c r="Q882" s="266"/>
      <c r="R882" s="305"/>
      <c r="S882" s="264"/>
      <c r="T882" s="259"/>
      <c r="U882" s="259"/>
      <c r="V882" s="253"/>
      <c r="W882" s="379"/>
    </row>
    <row r="883" spans="1:23" s="273" customFormat="1">
      <c r="A883" s="252">
        <v>883</v>
      </c>
      <c r="B883" s="271" t="s">
        <v>669</v>
      </c>
      <c r="C883" s="273" t="s">
        <v>670</v>
      </c>
      <c r="D883" s="254" t="s">
        <v>72</v>
      </c>
      <c r="E883" s="271" t="s">
        <v>3795</v>
      </c>
      <c r="F883" s="271"/>
      <c r="G883" s="273" t="s">
        <v>311</v>
      </c>
      <c r="H883" s="260" t="s">
        <v>3796</v>
      </c>
      <c r="I883" s="273" t="s">
        <v>3797</v>
      </c>
      <c r="J883" s="274"/>
      <c r="K883" s="273" t="s">
        <v>16</v>
      </c>
      <c r="L883" s="269">
        <v>6495</v>
      </c>
      <c r="M883" s="277">
        <v>0.50197078599582656</v>
      </c>
      <c r="N883" s="276"/>
      <c r="O883" s="277"/>
      <c r="P883" s="276">
        <v>95969</v>
      </c>
      <c r="Q883" s="277">
        <v>0.31653402025812455</v>
      </c>
      <c r="R883" s="289"/>
      <c r="S883" s="275"/>
      <c r="T883" s="289"/>
      <c r="U883" s="275"/>
      <c r="V883" s="278"/>
      <c r="W883" s="376"/>
    </row>
    <row r="884" spans="1:23" s="273" customFormat="1">
      <c r="A884" s="252">
        <v>884</v>
      </c>
      <c r="B884" s="271" t="s">
        <v>669</v>
      </c>
      <c r="C884" s="273" t="s">
        <v>670</v>
      </c>
      <c r="D884" s="254" t="s">
        <v>72</v>
      </c>
      <c r="E884" s="270" t="s">
        <v>6890</v>
      </c>
      <c r="F884" s="259"/>
      <c r="G884" s="253" t="s">
        <v>6891</v>
      </c>
      <c r="H884" s="262" t="s">
        <v>303</v>
      </c>
      <c r="I884" s="253" t="s">
        <v>7282</v>
      </c>
      <c r="J884" s="263"/>
      <c r="K884" s="253" t="s">
        <v>16</v>
      </c>
      <c r="L884" s="269">
        <v>6444</v>
      </c>
      <c r="M884" s="266">
        <v>0.49802921400417344</v>
      </c>
      <c r="N884" s="265"/>
      <c r="O884" s="266"/>
      <c r="P884" s="265"/>
      <c r="Q884" s="266"/>
      <c r="R884" s="305"/>
      <c r="S884" s="264"/>
      <c r="T884" s="305"/>
      <c r="U884" s="259"/>
      <c r="V884" s="253"/>
      <c r="W884" s="379"/>
    </row>
    <row r="885" spans="1:23" s="273" customFormat="1">
      <c r="A885" s="324">
        <v>885</v>
      </c>
      <c r="B885" s="271" t="s">
        <v>669</v>
      </c>
      <c r="C885" s="273" t="s">
        <v>670</v>
      </c>
      <c r="D885" s="254" t="s">
        <v>72</v>
      </c>
      <c r="E885" s="259" t="s">
        <v>1872</v>
      </c>
      <c r="F885" s="259"/>
      <c r="G885" s="253"/>
      <c r="H885" s="262"/>
      <c r="I885" s="253"/>
      <c r="J885" s="287" t="s">
        <v>2244</v>
      </c>
      <c r="K885" s="253" t="s">
        <v>16</v>
      </c>
      <c r="L885" s="269">
        <v>12939</v>
      </c>
      <c r="M885" s="266"/>
      <c r="N885" s="265"/>
      <c r="O885" s="266"/>
      <c r="P885" s="265"/>
      <c r="Q885" s="266"/>
      <c r="R885" s="305"/>
      <c r="S885" s="264"/>
      <c r="T885" s="305"/>
      <c r="U885" s="259"/>
      <c r="V885" s="253"/>
      <c r="W885" s="379"/>
    </row>
    <row r="886" spans="1:23" s="273" customFormat="1">
      <c r="A886" s="252">
        <v>886</v>
      </c>
      <c r="B886" s="271" t="s">
        <v>669</v>
      </c>
      <c r="C886" s="273" t="s">
        <v>670</v>
      </c>
      <c r="D886" s="348" t="s">
        <v>72</v>
      </c>
      <c r="E886" s="259" t="s">
        <v>1872</v>
      </c>
      <c r="F886" s="271"/>
      <c r="H886" s="260"/>
      <c r="J886" s="263" t="s">
        <v>2249</v>
      </c>
      <c r="L886" s="279">
        <v>70808</v>
      </c>
      <c r="M886" s="277"/>
      <c r="N886" s="276">
        <v>42334</v>
      </c>
      <c r="O886" s="277"/>
      <c r="P886" s="276">
        <v>303187</v>
      </c>
      <c r="Q886" s="277"/>
      <c r="R886" s="289"/>
      <c r="S886" s="275"/>
      <c r="T886" s="289"/>
      <c r="U886" s="275"/>
      <c r="V886" s="278"/>
      <c r="W886" s="376"/>
    </row>
    <row r="887" spans="1:23" s="273" customFormat="1">
      <c r="A887" s="252">
        <v>887</v>
      </c>
      <c r="B887" s="271" t="s">
        <v>669</v>
      </c>
      <c r="C887" s="273" t="s">
        <v>670</v>
      </c>
      <c r="D887" s="254" t="s">
        <v>72</v>
      </c>
      <c r="E887" s="259" t="s">
        <v>1872</v>
      </c>
      <c r="F887" s="259"/>
      <c r="G887" s="253"/>
      <c r="H887" s="262"/>
      <c r="I887" s="253"/>
      <c r="J887" s="263"/>
      <c r="K887" s="253"/>
      <c r="L887" s="269"/>
      <c r="M887" s="266"/>
      <c r="N887" s="265"/>
      <c r="O887" s="266"/>
      <c r="P887" s="265"/>
      <c r="Q887" s="266"/>
      <c r="R887" s="305"/>
      <c r="S887" s="264"/>
      <c r="T887" s="259"/>
      <c r="U887" s="259"/>
      <c r="V887" s="253"/>
      <c r="W887" s="376"/>
    </row>
    <row r="888" spans="1:23" s="273" customFormat="1">
      <c r="A888" s="324">
        <v>888</v>
      </c>
      <c r="B888" s="271" t="s">
        <v>669</v>
      </c>
      <c r="C888" s="273" t="s">
        <v>670</v>
      </c>
      <c r="D888" s="348" t="s">
        <v>75</v>
      </c>
      <c r="E888" s="271" t="s">
        <v>677</v>
      </c>
      <c r="F888" s="271" t="s">
        <v>15</v>
      </c>
      <c r="G888" s="273" t="s">
        <v>3800</v>
      </c>
      <c r="H888" s="260" t="s">
        <v>426</v>
      </c>
      <c r="I888" s="273" t="s">
        <v>3801</v>
      </c>
      <c r="J888" s="274"/>
      <c r="K888" s="273" t="s">
        <v>16</v>
      </c>
      <c r="L888" s="269">
        <v>44509</v>
      </c>
      <c r="M888" s="277">
        <v>1</v>
      </c>
      <c r="N888" s="276"/>
      <c r="O888" s="277"/>
      <c r="P888" s="276">
        <v>220146</v>
      </c>
      <c r="Q888" s="277">
        <v>0.75719459721605975</v>
      </c>
      <c r="R888" s="289"/>
      <c r="S888" s="275"/>
      <c r="T888" s="289"/>
      <c r="U888" s="275"/>
      <c r="V888" s="278" t="s">
        <v>61</v>
      </c>
      <c r="W888" s="376"/>
    </row>
    <row r="889" spans="1:23" s="273" customFormat="1">
      <c r="A889" s="252">
        <v>889</v>
      </c>
      <c r="B889" s="271" t="s">
        <v>669</v>
      </c>
      <c r="C889" s="273" t="s">
        <v>670</v>
      </c>
      <c r="D889" s="348" t="s">
        <v>75</v>
      </c>
      <c r="E889" s="259" t="s">
        <v>1872</v>
      </c>
      <c r="F889" s="271"/>
      <c r="H889" s="260"/>
      <c r="J889" s="287" t="s">
        <v>2244</v>
      </c>
      <c r="K889" s="273" t="s">
        <v>16</v>
      </c>
      <c r="L889" s="269">
        <v>44509</v>
      </c>
      <c r="M889" s="277"/>
      <c r="N889" s="276"/>
      <c r="O889" s="277"/>
      <c r="P889" s="276"/>
      <c r="Q889" s="277"/>
      <c r="R889" s="289"/>
      <c r="S889" s="275"/>
      <c r="T889" s="289"/>
      <c r="U889" s="275"/>
      <c r="V889" s="278"/>
      <c r="W889" s="376"/>
    </row>
    <row r="890" spans="1:23" s="273" customFormat="1">
      <c r="A890" s="252">
        <v>890</v>
      </c>
      <c r="B890" s="271" t="s">
        <v>669</v>
      </c>
      <c r="C890" s="273" t="s">
        <v>670</v>
      </c>
      <c r="D890" s="348" t="s">
        <v>75</v>
      </c>
      <c r="E890" s="271" t="s">
        <v>3802</v>
      </c>
      <c r="F890" s="271"/>
      <c r="G890" s="273" t="s">
        <v>3803</v>
      </c>
      <c r="H890" s="260" t="s">
        <v>3804</v>
      </c>
      <c r="I890" s="273" t="s">
        <v>3805</v>
      </c>
      <c r="J890" s="274"/>
      <c r="K890" s="273" t="s">
        <v>2279</v>
      </c>
      <c r="L890" s="269">
        <v>10260</v>
      </c>
      <c r="M890" s="277">
        <v>1</v>
      </c>
      <c r="N890" s="276"/>
      <c r="O890" s="277"/>
      <c r="P890" s="276">
        <v>70593</v>
      </c>
      <c r="Q890" s="277">
        <v>0.24280540278394022</v>
      </c>
      <c r="R890" s="289"/>
      <c r="S890" s="275"/>
      <c r="T890" s="289"/>
      <c r="U890" s="275"/>
      <c r="V890" s="278"/>
      <c r="W890" s="376"/>
    </row>
    <row r="891" spans="1:23" s="273" customFormat="1">
      <c r="A891" s="324">
        <v>891</v>
      </c>
      <c r="B891" s="271" t="s">
        <v>669</v>
      </c>
      <c r="C891" s="273" t="s">
        <v>670</v>
      </c>
      <c r="D891" s="348" t="s">
        <v>75</v>
      </c>
      <c r="E891" s="259" t="s">
        <v>1872</v>
      </c>
      <c r="F891" s="271"/>
      <c r="H891" s="260"/>
      <c r="J891" s="287" t="s">
        <v>2244</v>
      </c>
      <c r="K891" s="273" t="s">
        <v>2279</v>
      </c>
      <c r="L891" s="269">
        <v>10260</v>
      </c>
      <c r="M891" s="277"/>
      <c r="N891" s="276"/>
      <c r="O891" s="277"/>
      <c r="P891" s="276"/>
      <c r="Q891" s="277"/>
      <c r="R891" s="289"/>
      <c r="S891" s="275"/>
      <c r="T891" s="289"/>
      <c r="U891" s="275"/>
      <c r="V891" s="278"/>
      <c r="W891" s="376"/>
    </row>
    <row r="892" spans="1:23" s="273" customFormat="1">
      <c r="A892" s="252">
        <v>892</v>
      </c>
      <c r="B892" s="271" t="s">
        <v>669</v>
      </c>
      <c r="C892" s="273" t="s">
        <v>670</v>
      </c>
      <c r="D892" s="348" t="s">
        <v>75</v>
      </c>
      <c r="E892" s="259" t="s">
        <v>1872</v>
      </c>
      <c r="F892" s="271"/>
      <c r="H892" s="260"/>
      <c r="J892" s="263" t="s">
        <v>2249</v>
      </c>
      <c r="L892" s="279">
        <v>54769</v>
      </c>
      <c r="M892" s="277"/>
      <c r="N892" s="276"/>
      <c r="O892" s="277"/>
      <c r="P892" s="276">
        <v>290739</v>
      </c>
      <c r="Q892" s="277"/>
      <c r="R892" s="289"/>
      <c r="S892" s="275"/>
      <c r="T892" s="289"/>
      <c r="U892" s="275"/>
      <c r="V892" s="278"/>
      <c r="W892" s="376"/>
    </row>
    <row r="893" spans="1:23" s="273" customFormat="1">
      <c r="A893" s="252">
        <v>893</v>
      </c>
      <c r="B893" s="271" t="s">
        <v>669</v>
      </c>
      <c r="C893" s="273" t="s">
        <v>670</v>
      </c>
      <c r="D893" s="348" t="s">
        <v>75</v>
      </c>
      <c r="E893" s="259" t="s">
        <v>1872</v>
      </c>
      <c r="F893" s="271"/>
      <c r="H893" s="260"/>
      <c r="J893" s="263"/>
      <c r="L893" s="279"/>
      <c r="M893" s="277"/>
      <c r="N893" s="276"/>
      <c r="O893" s="277"/>
      <c r="P893" s="276"/>
      <c r="Q893" s="277"/>
      <c r="R893" s="289"/>
      <c r="S893" s="275"/>
      <c r="T893" s="289"/>
      <c r="U893" s="275"/>
      <c r="V893" s="278"/>
      <c r="W893" s="376"/>
    </row>
    <row r="894" spans="1:23" s="273" customFormat="1">
      <c r="A894" s="324">
        <v>894</v>
      </c>
      <c r="B894" s="271" t="s">
        <v>669</v>
      </c>
      <c r="C894" s="273" t="s">
        <v>670</v>
      </c>
      <c r="D894" s="348" t="s">
        <v>78</v>
      </c>
      <c r="E894" s="271" t="s">
        <v>680</v>
      </c>
      <c r="F894" s="271" t="s">
        <v>15</v>
      </c>
      <c r="G894" s="273" t="s">
        <v>121</v>
      </c>
      <c r="H894" s="260" t="s">
        <v>681</v>
      </c>
      <c r="I894" s="273" t="s">
        <v>3806</v>
      </c>
      <c r="J894" s="274"/>
      <c r="K894" s="273" t="s">
        <v>16</v>
      </c>
      <c r="L894" s="269">
        <v>47313</v>
      </c>
      <c r="M894" s="277">
        <v>1</v>
      </c>
      <c r="N894" s="276"/>
      <c r="O894" s="277"/>
      <c r="P894" s="276">
        <v>253781</v>
      </c>
      <c r="Q894" s="277">
        <v>0.84439143034912778</v>
      </c>
      <c r="R894" s="289"/>
      <c r="S894" s="275"/>
      <c r="T894" s="289"/>
      <c r="U894" s="275"/>
      <c r="V894" s="278" t="s">
        <v>61</v>
      </c>
      <c r="W894" s="376"/>
    </row>
    <row r="895" spans="1:23" s="273" customFormat="1">
      <c r="A895" s="252">
        <v>895</v>
      </c>
      <c r="B895" s="271" t="s">
        <v>669</v>
      </c>
      <c r="C895" s="273" t="s">
        <v>670</v>
      </c>
      <c r="D895" s="348" t="s">
        <v>78</v>
      </c>
      <c r="E895" s="259" t="s">
        <v>1872</v>
      </c>
      <c r="F895" s="271"/>
      <c r="H895" s="260"/>
      <c r="J895" s="287" t="s">
        <v>2244</v>
      </c>
      <c r="K895" s="273" t="s">
        <v>16</v>
      </c>
      <c r="L895" s="269">
        <v>47313</v>
      </c>
      <c r="M895" s="277"/>
      <c r="N895" s="276"/>
      <c r="O895" s="277"/>
      <c r="P895" s="276"/>
      <c r="Q895" s="277"/>
      <c r="R895" s="289"/>
      <c r="S895" s="275"/>
      <c r="T895" s="289"/>
      <c r="U895" s="275"/>
      <c r="V895" s="278"/>
      <c r="W895" s="376"/>
    </row>
    <row r="896" spans="1:23" s="273" customFormat="1">
      <c r="A896" s="252">
        <v>896</v>
      </c>
      <c r="B896" s="271" t="s">
        <v>669</v>
      </c>
      <c r="C896" s="273" t="s">
        <v>670</v>
      </c>
      <c r="D896" s="348" t="s">
        <v>78</v>
      </c>
      <c r="E896" s="271" t="s">
        <v>3807</v>
      </c>
      <c r="F896" s="271"/>
      <c r="G896" s="273" t="s">
        <v>3808</v>
      </c>
      <c r="H896" s="260" t="s">
        <v>833</v>
      </c>
      <c r="I896" s="273" t="s">
        <v>3809</v>
      </c>
      <c r="J896" s="274"/>
      <c r="K896" s="273" t="s">
        <v>2279</v>
      </c>
      <c r="L896" s="269">
        <v>3635</v>
      </c>
      <c r="M896" s="277">
        <v>1</v>
      </c>
      <c r="N896" s="276"/>
      <c r="O896" s="277"/>
      <c r="P896" s="276">
        <v>46768</v>
      </c>
      <c r="Q896" s="277">
        <v>0.15560856965087225</v>
      </c>
      <c r="R896" s="289"/>
      <c r="S896" s="275"/>
      <c r="T896" s="289"/>
      <c r="U896" s="275"/>
      <c r="V896" s="278"/>
      <c r="W896" s="376"/>
    </row>
    <row r="897" spans="1:23" s="273" customFormat="1">
      <c r="A897" s="324">
        <v>897</v>
      </c>
      <c r="B897" s="271" t="s">
        <v>669</v>
      </c>
      <c r="C897" s="273" t="s">
        <v>670</v>
      </c>
      <c r="D897" s="348" t="s">
        <v>78</v>
      </c>
      <c r="E897" s="259" t="s">
        <v>1872</v>
      </c>
      <c r="F897" s="271"/>
      <c r="H897" s="260"/>
      <c r="J897" s="287" t="s">
        <v>2244</v>
      </c>
      <c r="K897" s="273" t="s">
        <v>2279</v>
      </c>
      <c r="L897" s="269">
        <v>3635</v>
      </c>
      <c r="M897" s="277"/>
      <c r="N897" s="276"/>
      <c r="O897" s="277"/>
      <c r="P897" s="276"/>
      <c r="Q897" s="277"/>
      <c r="R897" s="289"/>
      <c r="S897" s="275"/>
      <c r="T897" s="289"/>
      <c r="U897" s="275"/>
      <c r="V897" s="278"/>
      <c r="W897" s="376"/>
    </row>
    <row r="898" spans="1:23" s="273" customFormat="1">
      <c r="A898" s="252">
        <v>898</v>
      </c>
      <c r="B898" s="271" t="s">
        <v>669</v>
      </c>
      <c r="C898" s="273" t="s">
        <v>670</v>
      </c>
      <c r="D898" s="348" t="s">
        <v>78</v>
      </c>
      <c r="E898" s="259" t="s">
        <v>1872</v>
      </c>
      <c r="F898" s="271"/>
      <c r="H898" s="260"/>
      <c r="J898" s="263" t="s">
        <v>2249</v>
      </c>
      <c r="L898" s="279">
        <v>50948</v>
      </c>
      <c r="M898" s="277"/>
      <c r="N898" s="276"/>
      <c r="O898" s="277"/>
      <c r="P898" s="276">
        <v>300549</v>
      </c>
      <c r="Q898" s="277"/>
      <c r="R898" s="289"/>
      <c r="S898" s="275"/>
      <c r="T898" s="289"/>
      <c r="U898" s="275"/>
      <c r="V898" s="278"/>
      <c r="W898" s="376"/>
    </row>
    <row r="899" spans="1:23" s="273" customFormat="1">
      <c r="A899" s="252">
        <v>899</v>
      </c>
      <c r="B899" s="271" t="s">
        <v>669</v>
      </c>
      <c r="C899" s="273" t="s">
        <v>670</v>
      </c>
      <c r="D899" s="348" t="s">
        <v>78</v>
      </c>
      <c r="E899" s="259" t="s">
        <v>1872</v>
      </c>
      <c r="F899" s="271"/>
      <c r="H899" s="260"/>
      <c r="J899" s="263"/>
      <c r="L899" s="279"/>
      <c r="M899" s="277"/>
      <c r="N899" s="276"/>
      <c r="O899" s="277"/>
      <c r="P899" s="276"/>
      <c r="Q899" s="277"/>
      <c r="R899" s="289"/>
      <c r="S899" s="275"/>
      <c r="T899" s="289"/>
      <c r="U899" s="275"/>
      <c r="V899" s="278"/>
      <c r="W899" s="376"/>
    </row>
    <row r="900" spans="1:23" s="273" customFormat="1">
      <c r="A900" s="324">
        <v>900</v>
      </c>
      <c r="B900" s="271" t="s">
        <v>669</v>
      </c>
      <c r="C900" s="273" t="s">
        <v>670</v>
      </c>
      <c r="D900" s="348" t="s">
        <v>84</v>
      </c>
      <c r="E900" s="271" t="s">
        <v>684</v>
      </c>
      <c r="F900" s="271" t="s">
        <v>15</v>
      </c>
      <c r="G900" s="273" t="s">
        <v>685</v>
      </c>
      <c r="H900" s="260" t="s">
        <v>686</v>
      </c>
      <c r="I900" s="273" t="s">
        <v>1984</v>
      </c>
      <c r="J900" s="274"/>
      <c r="K900" s="273" t="s">
        <v>2279</v>
      </c>
      <c r="L900" s="269">
        <v>32021</v>
      </c>
      <c r="M900" s="277">
        <v>1</v>
      </c>
      <c r="N900" s="276"/>
      <c r="O900" s="277"/>
      <c r="P900" s="276">
        <v>201088</v>
      </c>
      <c r="Q900" s="277">
        <v>0.61682489532369134</v>
      </c>
      <c r="R900" s="289"/>
      <c r="S900" s="275"/>
      <c r="T900" s="289"/>
      <c r="U900" s="275"/>
      <c r="V900" s="278" t="s">
        <v>61</v>
      </c>
      <c r="W900" s="376"/>
    </row>
    <row r="901" spans="1:23" s="273" customFormat="1">
      <c r="A901" s="252">
        <v>901</v>
      </c>
      <c r="B901" s="271" t="s">
        <v>669</v>
      </c>
      <c r="C901" s="273" t="s">
        <v>670</v>
      </c>
      <c r="D901" s="348" t="s">
        <v>84</v>
      </c>
      <c r="E901" s="259" t="s">
        <v>1872</v>
      </c>
      <c r="F901" s="271"/>
      <c r="H901" s="260"/>
      <c r="J901" s="287" t="s">
        <v>2244</v>
      </c>
      <c r="K901" s="273" t="s">
        <v>2279</v>
      </c>
      <c r="L901" s="269">
        <v>32021</v>
      </c>
      <c r="M901" s="277"/>
      <c r="N901" s="276"/>
      <c r="O901" s="277"/>
      <c r="P901" s="276"/>
      <c r="Q901" s="277"/>
      <c r="R901" s="289"/>
      <c r="S901" s="275"/>
      <c r="T901" s="289"/>
      <c r="U901" s="275"/>
      <c r="V901" s="278"/>
      <c r="W901" s="376"/>
    </row>
    <row r="902" spans="1:23" s="273" customFormat="1">
      <c r="A902" s="252">
        <v>902</v>
      </c>
      <c r="B902" s="271" t="s">
        <v>669</v>
      </c>
      <c r="C902" s="273" t="s">
        <v>670</v>
      </c>
      <c r="D902" s="348" t="s">
        <v>84</v>
      </c>
      <c r="E902" s="271" t="s">
        <v>3810</v>
      </c>
      <c r="F902" s="271"/>
      <c r="G902" s="273" t="s">
        <v>928</v>
      </c>
      <c r="H902" s="260" t="s">
        <v>3811</v>
      </c>
      <c r="I902" s="273" t="s">
        <v>3812</v>
      </c>
      <c r="J902" s="274"/>
      <c r="K902" s="273" t="s">
        <v>16</v>
      </c>
      <c r="L902" s="269">
        <v>11050</v>
      </c>
      <c r="M902" s="277">
        <v>1</v>
      </c>
      <c r="N902" s="276"/>
      <c r="O902" s="277"/>
      <c r="P902" s="276">
        <v>124917</v>
      </c>
      <c r="Q902" s="277">
        <v>0.38317510467630866</v>
      </c>
      <c r="R902" s="289"/>
      <c r="S902" s="275"/>
      <c r="T902" s="289"/>
      <c r="U902" s="275"/>
      <c r="V902" s="278"/>
      <c r="W902" s="376"/>
    </row>
    <row r="903" spans="1:23" s="273" customFormat="1">
      <c r="A903" s="324">
        <v>903</v>
      </c>
      <c r="B903" s="271" t="s">
        <v>669</v>
      </c>
      <c r="C903" s="273" t="s">
        <v>670</v>
      </c>
      <c r="D903" s="348" t="s">
        <v>84</v>
      </c>
      <c r="E903" s="259" t="s">
        <v>1872</v>
      </c>
      <c r="F903" s="271"/>
      <c r="H903" s="260"/>
      <c r="J903" s="287" t="s">
        <v>2244</v>
      </c>
      <c r="K903" s="273" t="s">
        <v>16</v>
      </c>
      <c r="L903" s="269">
        <v>11050</v>
      </c>
      <c r="M903" s="277"/>
      <c r="N903" s="276"/>
      <c r="O903" s="277"/>
      <c r="P903" s="276"/>
      <c r="Q903" s="277"/>
      <c r="R903" s="289"/>
      <c r="S903" s="275"/>
      <c r="T903" s="289"/>
      <c r="U903" s="275"/>
      <c r="V903" s="278"/>
      <c r="W903" s="376"/>
    </row>
    <row r="904" spans="1:23" s="273" customFormat="1">
      <c r="A904" s="252">
        <v>904</v>
      </c>
      <c r="B904" s="271" t="s">
        <v>669</v>
      </c>
      <c r="C904" s="273" t="s">
        <v>670</v>
      </c>
      <c r="D904" s="348" t="s">
        <v>84</v>
      </c>
      <c r="E904" s="259" t="s">
        <v>1872</v>
      </c>
      <c r="F904" s="271"/>
      <c r="H904" s="260"/>
      <c r="J904" s="263" t="s">
        <v>2249</v>
      </c>
      <c r="L904" s="279">
        <v>43071</v>
      </c>
      <c r="M904" s="277"/>
      <c r="N904" s="276"/>
      <c r="O904" s="277"/>
      <c r="P904" s="276">
        <v>326005</v>
      </c>
      <c r="Q904" s="277"/>
      <c r="R904" s="289"/>
      <c r="S904" s="275"/>
      <c r="T904" s="289"/>
      <c r="U904" s="275"/>
      <c r="V904" s="278"/>
      <c r="W904" s="376"/>
    </row>
    <row r="905" spans="1:23" s="273" customFormat="1">
      <c r="A905" s="252">
        <v>905</v>
      </c>
      <c r="B905" s="271" t="s">
        <v>669</v>
      </c>
      <c r="C905" s="273" t="s">
        <v>670</v>
      </c>
      <c r="D905" s="348" t="s">
        <v>84</v>
      </c>
      <c r="E905" s="259" t="s">
        <v>1872</v>
      </c>
      <c r="F905" s="271"/>
      <c r="H905" s="260"/>
      <c r="J905" s="263"/>
      <c r="L905" s="279"/>
      <c r="M905" s="277"/>
      <c r="N905" s="276"/>
      <c r="O905" s="277"/>
      <c r="P905" s="276"/>
      <c r="Q905" s="277"/>
      <c r="R905" s="289"/>
      <c r="S905" s="275"/>
      <c r="T905" s="289"/>
      <c r="U905" s="275"/>
      <c r="V905" s="278"/>
      <c r="W905" s="376"/>
    </row>
    <row r="906" spans="1:23" s="273" customFormat="1">
      <c r="A906" s="324">
        <v>906</v>
      </c>
      <c r="B906" s="271" t="s">
        <v>669</v>
      </c>
      <c r="C906" s="273" t="s">
        <v>670</v>
      </c>
      <c r="D906" s="348" t="s">
        <v>85</v>
      </c>
      <c r="E906" s="271" t="s">
        <v>687</v>
      </c>
      <c r="F906" s="271" t="s">
        <v>15</v>
      </c>
      <c r="G906" s="273" t="s">
        <v>688</v>
      </c>
      <c r="H906" s="260" t="s">
        <v>689</v>
      </c>
      <c r="I906" s="273" t="s">
        <v>1985</v>
      </c>
      <c r="J906" s="274"/>
      <c r="K906" s="273" t="s">
        <v>2279</v>
      </c>
      <c r="L906" s="269">
        <v>24201</v>
      </c>
      <c r="M906" s="277">
        <v>1</v>
      </c>
      <c r="N906" s="276"/>
      <c r="O906" s="277"/>
      <c r="P906" s="276">
        <v>174081</v>
      </c>
      <c r="Q906" s="277">
        <v>0.60381684420102599</v>
      </c>
      <c r="R906" s="289"/>
      <c r="S906" s="275"/>
      <c r="T906" s="289"/>
      <c r="U906" s="275"/>
      <c r="V906" s="278" t="s">
        <v>61</v>
      </c>
      <c r="W906" s="376"/>
    </row>
    <row r="907" spans="1:23" s="273" customFormat="1">
      <c r="A907" s="252">
        <v>907</v>
      </c>
      <c r="B907" s="271" t="s">
        <v>669</v>
      </c>
      <c r="C907" s="273" t="s">
        <v>670</v>
      </c>
      <c r="D907" s="348" t="s">
        <v>85</v>
      </c>
      <c r="E907" s="259" t="s">
        <v>1872</v>
      </c>
      <c r="F907" s="271"/>
      <c r="H907" s="260"/>
      <c r="J907" s="287" t="s">
        <v>2244</v>
      </c>
      <c r="K907" s="273" t="s">
        <v>2279</v>
      </c>
      <c r="L907" s="269">
        <v>24201</v>
      </c>
      <c r="M907" s="277"/>
      <c r="N907" s="276"/>
      <c r="O907" s="277"/>
      <c r="P907" s="276"/>
      <c r="Q907" s="277"/>
      <c r="R907" s="289"/>
      <c r="S907" s="275"/>
      <c r="T907" s="289"/>
      <c r="U907" s="275"/>
      <c r="V907" s="278"/>
      <c r="W907" s="376"/>
    </row>
    <row r="908" spans="1:23" s="273" customFormat="1">
      <c r="A908" s="252">
        <v>908</v>
      </c>
      <c r="B908" s="271" t="s">
        <v>669</v>
      </c>
      <c r="C908" s="273" t="s">
        <v>670</v>
      </c>
      <c r="D908" s="348" t="s">
        <v>85</v>
      </c>
      <c r="E908" s="271" t="s">
        <v>3813</v>
      </c>
      <c r="F908" s="271"/>
      <c r="G908" s="273" t="s">
        <v>3814</v>
      </c>
      <c r="H908" s="260" t="s">
        <v>697</v>
      </c>
      <c r="I908" s="273" t="s">
        <v>3815</v>
      </c>
      <c r="J908" s="274"/>
      <c r="K908" s="273" t="s">
        <v>16</v>
      </c>
      <c r="L908" s="269">
        <v>5593</v>
      </c>
      <c r="M908" s="277">
        <v>1</v>
      </c>
      <c r="N908" s="276"/>
      <c r="O908" s="277"/>
      <c r="P908" s="276">
        <v>114220</v>
      </c>
      <c r="Q908" s="277">
        <v>0.39618315579897401</v>
      </c>
      <c r="R908" s="289"/>
      <c r="S908" s="275"/>
      <c r="T908" s="289"/>
      <c r="U908" s="275"/>
      <c r="V908" s="278"/>
      <c r="W908" s="376"/>
    </row>
    <row r="909" spans="1:23" s="273" customFormat="1">
      <c r="A909" s="324">
        <v>909</v>
      </c>
      <c r="B909" s="271" t="s">
        <v>669</v>
      </c>
      <c r="C909" s="273" t="s">
        <v>670</v>
      </c>
      <c r="D909" s="348" t="s">
        <v>85</v>
      </c>
      <c r="E909" s="259" t="s">
        <v>1872</v>
      </c>
      <c r="F909" s="271"/>
      <c r="H909" s="260"/>
      <c r="J909" s="287" t="s">
        <v>2244</v>
      </c>
      <c r="K909" s="273" t="s">
        <v>16</v>
      </c>
      <c r="L909" s="269">
        <v>5593</v>
      </c>
      <c r="M909" s="277"/>
      <c r="N909" s="276"/>
      <c r="O909" s="277"/>
      <c r="P909" s="276"/>
      <c r="Q909" s="277"/>
      <c r="R909" s="289"/>
      <c r="S909" s="275"/>
      <c r="T909" s="289"/>
      <c r="U909" s="275"/>
      <c r="V909" s="278"/>
      <c r="W909" s="376"/>
    </row>
    <row r="910" spans="1:23" s="273" customFormat="1">
      <c r="A910" s="252">
        <v>910</v>
      </c>
      <c r="B910" s="271" t="s">
        <v>669</v>
      </c>
      <c r="C910" s="273" t="s">
        <v>670</v>
      </c>
      <c r="D910" s="348" t="s">
        <v>85</v>
      </c>
      <c r="E910" s="259" t="s">
        <v>1872</v>
      </c>
      <c r="F910" s="271"/>
      <c r="H910" s="260"/>
      <c r="J910" s="263" t="s">
        <v>2249</v>
      </c>
      <c r="L910" s="279">
        <v>29794</v>
      </c>
      <c r="M910" s="277"/>
      <c r="N910" s="276"/>
      <c r="O910" s="277"/>
      <c r="P910" s="276">
        <v>288301</v>
      </c>
      <c r="Q910" s="277"/>
      <c r="R910" s="289"/>
      <c r="S910" s="275"/>
      <c r="T910" s="289"/>
      <c r="U910" s="275"/>
      <c r="V910" s="278"/>
      <c r="W910" s="376"/>
    </row>
    <row r="911" spans="1:23" s="273" customFormat="1">
      <c r="A911" s="252">
        <v>911</v>
      </c>
      <c r="B911" s="271" t="s">
        <v>669</v>
      </c>
      <c r="C911" s="273" t="s">
        <v>670</v>
      </c>
      <c r="D911" s="348" t="s">
        <v>85</v>
      </c>
      <c r="E911" s="259" t="s">
        <v>1872</v>
      </c>
      <c r="F911" s="271"/>
      <c r="H911" s="260"/>
      <c r="J911" s="263"/>
      <c r="L911" s="279"/>
      <c r="M911" s="277"/>
      <c r="N911" s="276"/>
      <c r="O911" s="277"/>
      <c r="P911" s="276"/>
      <c r="Q911" s="277"/>
      <c r="R911" s="289"/>
      <c r="S911" s="275"/>
      <c r="T911" s="289"/>
      <c r="U911" s="275"/>
      <c r="V911" s="278"/>
      <c r="W911" s="376"/>
    </row>
    <row r="912" spans="1:23" s="273" customFormat="1">
      <c r="A912" s="324">
        <v>912</v>
      </c>
      <c r="B912" s="271" t="s">
        <v>669</v>
      </c>
      <c r="C912" s="273" t="s">
        <v>670</v>
      </c>
      <c r="D912" s="348" t="s">
        <v>198</v>
      </c>
      <c r="E912" s="271" t="s">
        <v>3819</v>
      </c>
      <c r="F912" s="271" t="s">
        <v>15</v>
      </c>
      <c r="G912" s="273" t="s">
        <v>3820</v>
      </c>
      <c r="H912" s="260" t="s">
        <v>92</v>
      </c>
      <c r="I912" s="273" t="s">
        <v>3821</v>
      </c>
      <c r="J912" s="274"/>
      <c r="K912" s="273" t="s">
        <v>2279</v>
      </c>
      <c r="L912" s="269">
        <v>34919</v>
      </c>
      <c r="M912" s="277">
        <v>0.77758478633620598</v>
      </c>
      <c r="N912" s="276"/>
      <c r="O912" s="277"/>
      <c r="P912" s="276">
        <v>173983</v>
      </c>
      <c r="Q912" s="277">
        <v>0.67642919349320396</v>
      </c>
      <c r="R912" s="289"/>
      <c r="S912" s="275"/>
      <c r="T912" s="289"/>
      <c r="U912" s="275"/>
      <c r="V912" s="278" t="s">
        <v>61</v>
      </c>
      <c r="W912" s="376"/>
    </row>
    <row r="913" spans="1:23" s="273" customFormat="1">
      <c r="A913" s="252">
        <v>913</v>
      </c>
      <c r="B913" s="271" t="s">
        <v>669</v>
      </c>
      <c r="C913" s="273" t="s">
        <v>670</v>
      </c>
      <c r="D913" s="254" t="s">
        <v>198</v>
      </c>
      <c r="E913" s="270" t="s">
        <v>6901</v>
      </c>
      <c r="F913" s="259"/>
      <c r="G913" s="253" t="s">
        <v>311</v>
      </c>
      <c r="H913" s="262" t="s">
        <v>1700</v>
      </c>
      <c r="I913" s="253" t="s">
        <v>7283</v>
      </c>
      <c r="J913" s="263"/>
      <c r="K913" s="253" t="s">
        <v>2279</v>
      </c>
      <c r="L913" s="269">
        <v>9988</v>
      </c>
      <c r="M913" s="266">
        <v>0.22241521366379408</v>
      </c>
      <c r="N913" s="265"/>
      <c r="O913" s="266"/>
      <c r="P913" s="265"/>
      <c r="Q913" s="266"/>
      <c r="R913" s="305"/>
      <c r="S913" s="264"/>
      <c r="T913" s="259"/>
      <c r="U913" s="259"/>
      <c r="V913" s="253"/>
      <c r="W913" s="379"/>
    </row>
    <row r="914" spans="1:23">
      <c r="A914" s="252">
        <v>914</v>
      </c>
      <c r="B914" s="271" t="s">
        <v>669</v>
      </c>
      <c r="C914" s="273" t="s">
        <v>670</v>
      </c>
      <c r="D914" s="348" t="s">
        <v>198</v>
      </c>
      <c r="E914" s="259" t="s">
        <v>1872</v>
      </c>
      <c r="F914" s="259"/>
      <c r="G914" s="253"/>
      <c r="H914" s="262"/>
      <c r="I914" s="253"/>
      <c r="J914" s="287" t="s">
        <v>2244</v>
      </c>
      <c r="K914" s="253" t="s">
        <v>2279</v>
      </c>
      <c r="L914" s="269">
        <v>44907</v>
      </c>
      <c r="T914" s="259"/>
      <c r="U914" s="259"/>
      <c r="V914" s="253"/>
    </row>
    <row r="915" spans="1:23">
      <c r="A915" s="324">
        <v>915</v>
      </c>
      <c r="B915" s="271" t="s">
        <v>669</v>
      </c>
      <c r="C915" s="273" t="s">
        <v>670</v>
      </c>
      <c r="D915" s="254" t="s">
        <v>198</v>
      </c>
      <c r="E915" s="271" t="s">
        <v>3816</v>
      </c>
      <c r="F915" s="271"/>
      <c r="G915" s="273" t="s">
        <v>3817</v>
      </c>
      <c r="H915" s="260" t="s">
        <v>94</v>
      </c>
      <c r="I915" s="273" t="s">
        <v>3818</v>
      </c>
      <c r="J915" s="274"/>
      <c r="K915" s="273" t="s">
        <v>16</v>
      </c>
      <c r="L915" s="269">
        <v>18647</v>
      </c>
      <c r="M915" s="277">
        <v>1</v>
      </c>
      <c r="N915" s="276"/>
      <c r="O915" s="277"/>
      <c r="P915" s="276">
        <v>83225</v>
      </c>
      <c r="Q915" s="277">
        <v>0.32357080650679604</v>
      </c>
      <c r="R915" s="289"/>
      <c r="S915" s="275"/>
      <c r="T915" s="289"/>
      <c r="U915" s="275"/>
      <c r="V915" s="278"/>
      <c r="W915" s="376"/>
    </row>
    <row r="916" spans="1:23">
      <c r="A916" s="252">
        <v>916</v>
      </c>
      <c r="B916" s="271" t="s">
        <v>669</v>
      </c>
      <c r="C916" s="273" t="s">
        <v>670</v>
      </c>
      <c r="D916" s="348" t="s">
        <v>198</v>
      </c>
      <c r="E916" s="259" t="s">
        <v>1872</v>
      </c>
      <c r="F916" s="271"/>
      <c r="G916" s="273"/>
      <c r="H916" s="260"/>
      <c r="I916" s="273"/>
      <c r="J916" s="287" t="s">
        <v>2244</v>
      </c>
      <c r="K916" s="273" t="s">
        <v>16</v>
      </c>
      <c r="L916" s="269">
        <v>18647</v>
      </c>
      <c r="M916" s="277"/>
      <c r="N916" s="276"/>
      <c r="O916" s="277"/>
      <c r="P916" s="276"/>
      <c r="Q916" s="277"/>
      <c r="R916" s="289"/>
      <c r="S916" s="275"/>
      <c r="T916" s="289"/>
      <c r="U916" s="275"/>
      <c r="V916" s="278"/>
      <c r="W916" s="376"/>
    </row>
    <row r="917" spans="1:23">
      <c r="A917" s="252">
        <v>917</v>
      </c>
      <c r="B917" s="271" t="s">
        <v>669</v>
      </c>
      <c r="C917" s="273" t="s">
        <v>670</v>
      </c>
      <c r="D917" s="254" t="s">
        <v>198</v>
      </c>
      <c r="E917" s="259" t="s">
        <v>1872</v>
      </c>
      <c r="F917" s="271"/>
      <c r="G917" s="273"/>
      <c r="H917" s="260"/>
      <c r="I917" s="273"/>
      <c r="J917" s="263" t="s">
        <v>2249</v>
      </c>
      <c r="K917" s="273"/>
      <c r="L917" s="279">
        <v>63554</v>
      </c>
      <c r="M917" s="277"/>
      <c r="N917" s="276"/>
      <c r="O917" s="277"/>
      <c r="P917" s="276">
        <v>257208</v>
      </c>
      <c r="Q917" s="277"/>
      <c r="R917" s="289"/>
      <c r="S917" s="275"/>
      <c r="T917" s="289"/>
      <c r="U917" s="275"/>
      <c r="V917" s="278"/>
      <c r="W917" s="376"/>
    </row>
    <row r="918" spans="1:23">
      <c r="A918" s="324">
        <v>918</v>
      </c>
      <c r="B918" s="271" t="s">
        <v>669</v>
      </c>
      <c r="C918" s="273" t="s">
        <v>670</v>
      </c>
      <c r="D918" s="348" t="s">
        <v>198</v>
      </c>
      <c r="E918" s="259" t="s">
        <v>1872</v>
      </c>
      <c r="F918" s="271"/>
      <c r="G918" s="273"/>
      <c r="H918" s="260"/>
      <c r="I918" s="273"/>
      <c r="J918" s="263"/>
      <c r="K918" s="273"/>
      <c r="L918" s="279"/>
      <c r="M918" s="277"/>
      <c r="N918" s="276"/>
      <c r="O918" s="277"/>
      <c r="P918" s="276"/>
      <c r="Q918" s="277"/>
      <c r="R918" s="289"/>
      <c r="S918" s="275"/>
      <c r="T918" s="289"/>
      <c r="U918" s="275"/>
      <c r="V918" s="278"/>
      <c r="W918" s="376"/>
    </row>
    <row r="919" spans="1:23">
      <c r="A919" s="252">
        <v>919</v>
      </c>
      <c r="B919" s="271" t="s">
        <v>669</v>
      </c>
      <c r="C919" s="273" t="s">
        <v>670</v>
      </c>
      <c r="D919" s="348" t="s">
        <v>203</v>
      </c>
      <c r="E919" s="271" t="s">
        <v>3822</v>
      </c>
      <c r="F919" s="271" t="s">
        <v>15</v>
      </c>
      <c r="G919" s="273" t="s">
        <v>3823</v>
      </c>
      <c r="H919" s="260" t="s">
        <v>692</v>
      </c>
      <c r="I919" s="273" t="s">
        <v>3824</v>
      </c>
      <c r="J919" s="274"/>
      <c r="K919" s="273" t="s">
        <v>2279</v>
      </c>
      <c r="L919" s="269">
        <v>52080</v>
      </c>
      <c r="M919" s="277">
        <v>0.61274192599564681</v>
      </c>
      <c r="N919" s="276"/>
      <c r="O919" s="277"/>
      <c r="P919" s="276">
        <v>256535</v>
      </c>
      <c r="Q919" s="277">
        <v>1</v>
      </c>
      <c r="R919" s="289"/>
      <c r="S919" s="275"/>
      <c r="T919" s="289"/>
      <c r="U919" s="275"/>
      <c r="V919" s="278" t="s">
        <v>61</v>
      </c>
      <c r="W919" s="376"/>
    </row>
    <row r="920" spans="1:23">
      <c r="A920" s="252">
        <v>920</v>
      </c>
      <c r="B920" s="271" t="s">
        <v>669</v>
      </c>
      <c r="C920" s="273" t="s">
        <v>670</v>
      </c>
      <c r="D920" s="254" t="s">
        <v>203</v>
      </c>
      <c r="E920" s="270" t="s">
        <v>6902</v>
      </c>
      <c r="F920" s="259"/>
      <c r="G920" s="253" t="s">
        <v>6903</v>
      </c>
      <c r="H920" s="262" t="s">
        <v>693</v>
      </c>
      <c r="I920" s="253" t="s">
        <v>7284</v>
      </c>
      <c r="J920" s="263"/>
      <c r="K920" s="253" t="s">
        <v>2279</v>
      </c>
      <c r="L920" s="269">
        <v>18772</v>
      </c>
      <c r="M920" s="277">
        <v>0.22086005059121125</v>
      </c>
      <c r="T920" s="259"/>
      <c r="U920" s="259"/>
      <c r="V920" s="253"/>
    </row>
    <row r="921" spans="1:23">
      <c r="A921" s="324">
        <v>921</v>
      </c>
      <c r="B921" s="271" t="s">
        <v>669</v>
      </c>
      <c r="C921" s="273" t="s">
        <v>670</v>
      </c>
      <c r="D921" s="254" t="s">
        <v>203</v>
      </c>
      <c r="E921" s="270" t="s">
        <v>706</v>
      </c>
      <c r="F921" s="259"/>
      <c r="G921" s="253" t="s">
        <v>1102</v>
      </c>
      <c r="H921" s="262" t="s">
        <v>707</v>
      </c>
      <c r="I921" s="253" t="s">
        <v>7285</v>
      </c>
      <c r="J921" s="263"/>
      <c r="K921" s="253" t="s">
        <v>2279</v>
      </c>
      <c r="L921" s="269">
        <v>8945</v>
      </c>
      <c r="M921" s="277">
        <v>0.10524148479322314</v>
      </c>
      <c r="T921" s="259"/>
      <c r="U921" s="259"/>
      <c r="V921" s="253"/>
    </row>
    <row r="922" spans="1:23">
      <c r="A922" s="252">
        <v>922</v>
      </c>
      <c r="B922" s="271" t="s">
        <v>669</v>
      </c>
      <c r="C922" s="273" t="s">
        <v>670</v>
      </c>
      <c r="D922" s="348" t="s">
        <v>203</v>
      </c>
      <c r="E922" s="270" t="s">
        <v>6904</v>
      </c>
      <c r="F922" s="259"/>
      <c r="G922" s="253" t="s">
        <v>101</v>
      </c>
      <c r="H922" s="262" t="s">
        <v>6905</v>
      </c>
      <c r="I922" s="253" t="s">
        <v>7286</v>
      </c>
      <c r="J922" s="263"/>
      <c r="K922" s="253" t="s">
        <v>2279</v>
      </c>
      <c r="L922" s="269">
        <v>2856</v>
      </c>
      <c r="M922" s="277">
        <v>3.3601976586858054E-2</v>
      </c>
      <c r="T922" s="259"/>
      <c r="U922" s="259"/>
      <c r="V922" s="253"/>
    </row>
    <row r="923" spans="1:23">
      <c r="A923" s="252">
        <v>923</v>
      </c>
      <c r="B923" s="271" t="s">
        <v>669</v>
      </c>
      <c r="C923" s="273" t="s">
        <v>670</v>
      </c>
      <c r="D923" s="254" t="s">
        <v>203</v>
      </c>
      <c r="E923" s="270" t="s">
        <v>6425</v>
      </c>
      <c r="F923" s="259"/>
      <c r="G923" s="253" t="s">
        <v>1161</v>
      </c>
      <c r="H923" s="262" t="s">
        <v>6426</v>
      </c>
      <c r="I923" s="253" t="s">
        <v>7287</v>
      </c>
      <c r="J923" s="263"/>
      <c r="K923" s="253" t="s">
        <v>2279</v>
      </c>
      <c r="L923" s="269">
        <v>2342</v>
      </c>
      <c r="M923" s="277">
        <v>2.7554562033060767E-2</v>
      </c>
      <c r="T923" s="259"/>
      <c r="U923" s="259"/>
      <c r="V923" s="253"/>
    </row>
    <row r="924" spans="1:23">
      <c r="A924" s="324">
        <v>924</v>
      </c>
      <c r="B924" s="271" t="s">
        <v>669</v>
      </c>
      <c r="C924" s="273" t="s">
        <v>670</v>
      </c>
      <c r="D924" s="254" t="s">
        <v>203</v>
      </c>
      <c r="E924" s="259" t="s">
        <v>1872</v>
      </c>
      <c r="F924" s="259"/>
      <c r="G924" s="253"/>
      <c r="H924" s="262"/>
      <c r="I924" s="253"/>
      <c r="J924" s="287" t="s">
        <v>2244</v>
      </c>
      <c r="K924" s="253" t="s">
        <v>2279</v>
      </c>
      <c r="L924" s="269">
        <v>84995</v>
      </c>
      <c r="T924" s="259"/>
      <c r="U924" s="259"/>
      <c r="V924" s="253"/>
    </row>
    <row r="925" spans="1:23">
      <c r="A925" s="252">
        <v>925</v>
      </c>
      <c r="B925" s="271" t="s">
        <v>669</v>
      </c>
      <c r="C925" s="273" t="s">
        <v>670</v>
      </c>
      <c r="D925" s="348" t="s">
        <v>203</v>
      </c>
      <c r="E925" s="259" t="s">
        <v>1872</v>
      </c>
      <c r="F925" s="271"/>
      <c r="G925" s="273"/>
      <c r="H925" s="260"/>
      <c r="I925" s="273"/>
      <c r="J925" s="263" t="s">
        <v>2249</v>
      </c>
      <c r="K925" s="273"/>
      <c r="L925" s="279">
        <v>84995</v>
      </c>
      <c r="M925" s="277"/>
      <c r="N925" s="276"/>
      <c r="O925" s="277"/>
      <c r="P925" s="276">
        <v>256535</v>
      </c>
      <c r="Q925" s="277"/>
      <c r="R925" s="289"/>
      <c r="S925" s="275"/>
      <c r="T925" s="289"/>
      <c r="U925" s="275"/>
      <c r="V925" s="278"/>
      <c r="W925" s="376"/>
    </row>
    <row r="926" spans="1:23" s="273" customFormat="1">
      <c r="A926" s="252">
        <v>926</v>
      </c>
      <c r="B926" s="271" t="s">
        <v>669</v>
      </c>
      <c r="C926" s="273" t="s">
        <v>670</v>
      </c>
      <c r="D926" s="348" t="s">
        <v>203</v>
      </c>
      <c r="E926" s="259" t="s">
        <v>1872</v>
      </c>
      <c r="F926" s="271"/>
      <c r="H926" s="260"/>
      <c r="J926" s="263"/>
      <c r="L926" s="279"/>
      <c r="M926" s="277"/>
      <c r="N926" s="276"/>
      <c r="O926" s="277"/>
      <c r="P926" s="276"/>
      <c r="Q926" s="277"/>
      <c r="R926" s="289"/>
      <c r="S926" s="275"/>
      <c r="T926" s="289"/>
      <c r="U926" s="275"/>
      <c r="V926" s="278"/>
      <c r="W926" s="376"/>
    </row>
    <row r="927" spans="1:23" s="273" customFormat="1">
      <c r="A927" s="324">
        <v>927</v>
      </c>
      <c r="B927" s="271" t="s">
        <v>669</v>
      </c>
      <c r="C927" s="273" t="s">
        <v>670</v>
      </c>
      <c r="D927" s="348" t="s">
        <v>314</v>
      </c>
      <c r="E927" s="271" t="s">
        <v>3825</v>
      </c>
      <c r="F927" s="271" t="s">
        <v>15</v>
      </c>
      <c r="G927" s="273" t="s">
        <v>3826</v>
      </c>
      <c r="H927" s="260" t="s">
        <v>3827</v>
      </c>
      <c r="I927" s="273" t="s">
        <v>3828</v>
      </c>
      <c r="J927" s="274"/>
      <c r="K927" s="273" t="s">
        <v>2279</v>
      </c>
      <c r="L927" s="269">
        <v>49062</v>
      </c>
      <c r="M927" s="277">
        <v>1</v>
      </c>
      <c r="N927" s="276"/>
      <c r="O927" s="277"/>
      <c r="P927" s="276">
        <v>243725</v>
      </c>
      <c r="Q927" s="277">
        <v>0.99637792249735291</v>
      </c>
      <c r="R927" s="289"/>
      <c r="S927" s="275"/>
      <c r="T927" s="289"/>
      <c r="U927" s="275"/>
      <c r="V927" s="278" t="s">
        <v>61</v>
      </c>
      <c r="W927" s="376"/>
    </row>
    <row r="928" spans="1:23" s="273" customFormat="1">
      <c r="A928" s="252">
        <v>928</v>
      </c>
      <c r="B928" s="271" t="s">
        <v>669</v>
      </c>
      <c r="C928" s="273" t="s">
        <v>670</v>
      </c>
      <c r="D928" s="348" t="s">
        <v>314</v>
      </c>
      <c r="E928" s="259" t="s">
        <v>1872</v>
      </c>
      <c r="F928" s="271"/>
      <c r="H928" s="260"/>
      <c r="J928" s="287" t="s">
        <v>2244</v>
      </c>
      <c r="K928" s="273" t="s">
        <v>2279</v>
      </c>
      <c r="L928" s="269">
        <v>49062</v>
      </c>
      <c r="M928" s="277"/>
      <c r="N928" s="276"/>
      <c r="O928" s="277"/>
      <c r="P928" s="276"/>
      <c r="Q928" s="277"/>
      <c r="R928" s="289"/>
      <c r="S928" s="275"/>
      <c r="T928" s="289"/>
      <c r="U928" s="275"/>
      <c r="V928" s="278"/>
      <c r="W928" s="376"/>
    </row>
    <row r="929" spans="1:23" s="273" customFormat="1">
      <c r="A929" s="252">
        <v>929</v>
      </c>
      <c r="B929" s="271" t="s">
        <v>669</v>
      </c>
      <c r="C929" s="273" t="s">
        <v>670</v>
      </c>
      <c r="D929" s="348" t="s">
        <v>314</v>
      </c>
      <c r="E929" s="271" t="s">
        <v>3829</v>
      </c>
      <c r="F929" s="271"/>
      <c r="G929" s="273" t="s">
        <v>651</v>
      </c>
      <c r="H929" s="260" t="s">
        <v>3830</v>
      </c>
      <c r="I929" s="273" t="s">
        <v>3831</v>
      </c>
      <c r="J929" s="274"/>
      <c r="K929" s="273" t="s">
        <v>61</v>
      </c>
      <c r="L929" s="279"/>
      <c r="M929" s="277"/>
      <c r="N929" s="276"/>
      <c r="O929" s="277"/>
      <c r="P929" s="276">
        <v>886</v>
      </c>
      <c r="Q929" s="277">
        <v>3.6220775026470598E-3</v>
      </c>
      <c r="R929" s="289"/>
      <c r="S929" s="275"/>
      <c r="T929" s="289"/>
      <c r="U929" s="275"/>
      <c r="V929" s="278"/>
      <c r="W929" s="376"/>
    </row>
    <row r="930" spans="1:23" s="273" customFormat="1">
      <c r="A930" s="324">
        <v>930</v>
      </c>
      <c r="B930" s="271" t="s">
        <v>669</v>
      </c>
      <c r="C930" s="273" t="s">
        <v>670</v>
      </c>
      <c r="D930" s="348" t="s">
        <v>314</v>
      </c>
      <c r="E930" s="259" t="s">
        <v>1872</v>
      </c>
      <c r="F930" s="271"/>
      <c r="H930" s="260"/>
      <c r="J930" s="263" t="s">
        <v>2249</v>
      </c>
      <c r="L930" s="279">
        <v>49062</v>
      </c>
      <c r="M930" s="277"/>
      <c r="N930" s="276"/>
      <c r="O930" s="277"/>
      <c r="P930" s="276">
        <v>244611</v>
      </c>
      <c r="Q930" s="277"/>
      <c r="R930" s="289"/>
      <c r="S930" s="275"/>
      <c r="T930" s="289"/>
      <c r="U930" s="275"/>
      <c r="V930" s="278"/>
      <c r="W930" s="376"/>
    </row>
    <row r="931" spans="1:23" s="273" customFormat="1">
      <c r="A931" s="252">
        <v>931</v>
      </c>
      <c r="B931" s="271" t="s">
        <v>669</v>
      </c>
      <c r="C931" s="273" t="s">
        <v>670</v>
      </c>
      <c r="D931" s="348" t="s">
        <v>314</v>
      </c>
      <c r="E931" s="259" t="s">
        <v>1872</v>
      </c>
      <c r="F931" s="271"/>
      <c r="H931" s="260"/>
      <c r="J931" s="263"/>
      <c r="L931" s="279"/>
      <c r="M931" s="277"/>
      <c r="N931" s="276"/>
      <c r="O931" s="277"/>
      <c r="P931" s="276"/>
      <c r="Q931" s="277"/>
      <c r="R931" s="289"/>
      <c r="S931" s="275"/>
      <c r="T931" s="289"/>
      <c r="U931" s="275"/>
      <c r="V931" s="278"/>
      <c r="W931" s="376"/>
    </row>
    <row r="932" spans="1:23" s="273" customFormat="1">
      <c r="A932" s="252">
        <v>932</v>
      </c>
      <c r="B932" s="271" t="s">
        <v>669</v>
      </c>
      <c r="C932" s="273" t="s">
        <v>670</v>
      </c>
      <c r="D932" s="348" t="s">
        <v>318</v>
      </c>
      <c r="E932" s="271" t="s">
        <v>3834</v>
      </c>
      <c r="F932" s="271" t="s">
        <v>15</v>
      </c>
      <c r="G932" s="273" t="s">
        <v>329</v>
      </c>
      <c r="H932" s="260" t="s">
        <v>3835</v>
      </c>
      <c r="I932" s="273" t="s">
        <v>3836</v>
      </c>
      <c r="J932" s="274"/>
      <c r="K932" s="273" t="s">
        <v>2279</v>
      </c>
      <c r="L932" s="269">
        <v>29903</v>
      </c>
      <c r="M932" s="277">
        <v>0.60274939025619323</v>
      </c>
      <c r="N932" s="276"/>
      <c r="O932" s="277"/>
      <c r="P932" s="276">
        <v>217935</v>
      </c>
      <c r="Q932" s="277">
        <v>0.67405773882060382</v>
      </c>
      <c r="R932" s="289"/>
      <c r="S932" s="275"/>
      <c r="T932" s="289"/>
      <c r="U932" s="275"/>
      <c r="V932" s="278" t="s">
        <v>61</v>
      </c>
      <c r="W932" s="376"/>
    </row>
    <row r="933" spans="1:23" s="273" customFormat="1">
      <c r="A933" s="324">
        <v>933</v>
      </c>
      <c r="B933" s="271" t="s">
        <v>669</v>
      </c>
      <c r="C933" s="273" t="s">
        <v>670</v>
      </c>
      <c r="D933" s="254" t="s">
        <v>318</v>
      </c>
      <c r="E933" s="270" t="s">
        <v>6907</v>
      </c>
      <c r="F933" s="259"/>
      <c r="G933" s="253" t="s">
        <v>1018</v>
      </c>
      <c r="H933" s="262" t="s">
        <v>1137</v>
      </c>
      <c r="I933" s="253" t="s">
        <v>7288</v>
      </c>
      <c r="J933" s="263"/>
      <c r="K933" s="253" t="s">
        <v>2279</v>
      </c>
      <c r="L933" s="269">
        <v>9169</v>
      </c>
      <c r="M933" s="277">
        <v>0.18481788313075728</v>
      </c>
      <c r="N933" s="265"/>
      <c r="O933" s="266"/>
      <c r="P933" s="265"/>
      <c r="Q933" s="266"/>
      <c r="R933" s="305"/>
      <c r="S933" s="264"/>
      <c r="T933" s="259"/>
      <c r="U933" s="259"/>
      <c r="V933" s="253"/>
      <c r="W933" s="379"/>
    </row>
    <row r="934" spans="1:23">
      <c r="A934" s="252">
        <v>934</v>
      </c>
      <c r="B934" s="271" t="s">
        <v>669</v>
      </c>
      <c r="C934" s="273" t="s">
        <v>670</v>
      </c>
      <c r="D934" s="254" t="s">
        <v>318</v>
      </c>
      <c r="E934" s="270" t="s">
        <v>709</v>
      </c>
      <c r="F934" s="259"/>
      <c r="G934" s="253" t="s">
        <v>97</v>
      </c>
      <c r="H934" s="262" t="s">
        <v>710</v>
      </c>
      <c r="I934" s="253" t="s">
        <v>1986</v>
      </c>
      <c r="J934" s="263"/>
      <c r="K934" s="253" t="s">
        <v>2279</v>
      </c>
      <c r="L934" s="269">
        <v>4857</v>
      </c>
      <c r="M934" s="277">
        <v>9.7901675031746987E-2</v>
      </c>
      <c r="T934" s="259"/>
      <c r="U934" s="259"/>
      <c r="V934" s="253"/>
    </row>
    <row r="935" spans="1:23">
      <c r="A935" s="252">
        <v>935</v>
      </c>
      <c r="B935" s="271" t="s">
        <v>669</v>
      </c>
      <c r="C935" s="273" t="s">
        <v>670</v>
      </c>
      <c r="D935" s="254" t="s">
        <v>318</v>
      </c>
      <c r="E935" s="270" t="s">
        <v>6906</v>
      </c>
      <c r="F935" s="259"/>
      <c r="G935" s="253" t="s">
        <v>1370</v>
      </c>
      <c r="H935" s="262" t="s">
        <v>692</v>
      </c>
      <c r="I935" s="253" t="s">
        <v>7289</v>
      </c>
      <c r="J935" s="263"/>
      <c r="K935" s="253" t="s">
        <v>2279</v>
      </c>
      <c r="L935" s="269">
        <v>3247</v>
      </c>
      <c r="M935" s="277">
        <v>6.5449194735038602E-2</v>
      </c>
      <c r="T935" s="259"/>
      <c r="U935" s="259"/>
      <c r="V935" s="253"/>
    </row>
    <row r="936" spans="1:23" s="273" customFormat="1">
      <c r="A936" s="324">
        <v>936</v>
      </c>
      <c r="B936" s="271" t="s">
        <v>669</v>
      </c>
      <c r="C936" s="273" t="s">
        <v>670</v>
      </c>
      <c r="D936" s="254" t="s">
        <v>318</v>
      </c>
      <c r="E936" s="270" t="s">
        <v>6908</v>
      </c>
      <c r="F936" s="259"/>
      <c r="G936" s="253" t="s">
        <v>4788</v>
      </c>
      <c r="H936" s="262" t="s">
        <v>504</v>
      </c>
      <c r="I936" s="253" t="s">
        <v>7290</v>
      </c>
      <c r="J936" s="263"/>
      <c r="K936" s="253" t="s">
        <v>2279</v>
      </c>
      <c r="L936" s="269">
        <v>2435</v>
      </c>
      <c r="M936" s="277">
        <v>4.9081856846263934E-2</v>
      </c>
      <c r="N936" s="265"/>
      <c r="O936" s="266"/>
      <c r="P936" s="265"/>
      <c r="Q936" s="266"/>
      <c r="R936" s="305"/>
      <c r="S936" s="264"/>
      <c r="T936" s="259"/>
      <c r="U936" s="259"/>
      <c r="V936" s="253"/>
      <c r="W936" s="379"/>
    </row>
    <row r="937" spans="1:23" s="273" customFormat="1">
      <c r="A937" s="252">
        <v>937</v>
      </c>
      <c r="B937" s="271" t="s">
        <v>669</v>
      </c>
      <c r="C937" s="273" t="s">
        <v>670</v>
      </c>
      <c r="D937" s="254" t="s">
        <v>318</v>
      </c>
      <c r="E937" s="259" t="s">
        <v>1872</v>
      </c>
      <c r="F937" s="259"/>
      <c r="G937" s="253"/>
      <c r="H937" s="262"/>
      <c r="I937" s="253"/>
      <c r="J937" s="287" t="s">
        <v>2244</v>
      </c>
      <c r="K937" s="253" t="s">
        <v>2279</v>
      </c>
      <c r="L937" s="269">
        <v>49611</v>
      </c>
      <c r="M937" s="266"/>
      <c r="N937" s="265"/>
      <c r="O937" s="266"/>
      <c r="P937" s="265"/>
      <c r="Q937" s="266"/>
      <c r="R937" s="305"/>
      <c r="S937" s="264"/>
      <c r="T937" s="259"/>
      <c r="U937" s="259"/>
      <c r="V937" s="253"/>
      <c r="W937" s="379"/>
    </row>
    <row r="938" spans="1:23" s="273" customFormat="1">
      <c r="A938" s="252">
        <v>938</v>
      </c>
      <c r="B938" s="271" t="s">
        <v>669</v>
      </c>
      <c r="C938" s="273" t="s">
        <v>670</v>
      </c>
      <c r="D938" s="348" t="s">
        <v>318</v>
      </c>
      <c r="E938" s="271" t="s">
        <v>3832</v>
      </c>
      <c r="F938" s="271"/>
      <c r="G938" s="273" t="s">
        <v>853</v>
      </c>
      <c r="H938" s="260" t="s">
        <v>1133</v>
      </c>
      <c r="I938" s="273" t="s">
        <v>3833</v>
      </c>
      <c r="J938" s="274"/>
      <c r="K938" s="273" t="s">
        <v>16</v>
      </c>
      <c r="L938" s="269">
        <v>6861</v>
      </c>
      <c r="M938" s="277">
        <v>1</v>
      </c>
      <c r="N938" s="276"/>
      <c r="O938" s="277"/>
      <c r="P938" s="276">
        <v>105383</v>
      </c>
      <c r="Q938" s="277">
        <v>0.32594226117939612</v>
      </c>
      <c r="R938" s="289"/>
      <c r="S938" s="275"/>
      <c r="T938" s="289"/>
      <c r="U938" s="275"/>
      <c r="V938" s="278"/>
      <c r="W938" s="376"/>
    </row>
    <row r="939" spans="1:23" s="273" customFormat="1">
      <c r="A939" s="324">
        <v>939</v>
      </c>
      <c r="B939" s="271" t="s">
        <v>669</v>
      </c>
      <c r="C939" s="273" t="s">
        <v>670</v>
      </c>
      <c r="D939" s="348" t="s">
        <v>318</v>
      </c>
      <c r="E939" s="259" t="s">
        <v>1872</v>
      </c>
      <c r="F939" s="271"/>
      <c r="H939" s="260"/>
      <c r="J939" s="287" t="s">
        <v>2244</v>
      </c>
      <c r="K939" s="273" t="s">
        <v>16</v>
      </c>
      <c r="L939" s="269">
        <v>6861</v>
      </c>
      <c r="M939" s="277"/>
      <c r="N939" s="276"/>
      <c r="O939" s="277"/>
      <c r="P939" s="276"/>
      <c r="Q939" s="277"/>
      <c r="R939" s="289"/>
      <c r="S939" s="275"/>
      <c r="T939" s="289"/>
      <c r="U939" s="275"/>
      <c r="V939" s="278"/>
      <c r="W939" s="376"/>
    </row>
    <row r="940" spans="1:23" s="273" customFormat="1">
      <c r="A940" s="252">
        <v>940</v>
      </c>
      <c r="B940" s="271" t="s">
        <v>669</v>
      </c>
      <c r="C940" s="273" t="s">
        <v>670</v>
      </c>
      <c r="D940" s="348" t="s">
        <v>318</v>
      </c>
      <c r="E940" s="259" t="s">
        <v>1872</v>
      </c>
      <c r="F940" s="271"/>
      <c r="H940" s="260"/>
      <c r="J940" s="263" t="s">
        <v>2249</v>
      </c>
      <c r="L940" s="279">
        <v>56472</v>
      </c>
      <c r="M940" s="277"/>
      <c r="N940" s="276"/>
      <c r="O940" s="277"/>
      <c r="P940" s="276">
        <v>323318</v>
      </c>
      <c r="Q940" s="277"/>
      <c r="R940" s="289"/>
      <c r="S940" s="275"/>
      <c r="T940" s="289"/>
      <c r="U940" s="275"/>
      <c r="V940" s="278"/>
      <c r="W940" s="376"/>
    </row>
    <row r="941" spans="1:23" s="273" customFormat="1">
      <c r="A941" s="252">
        <v>941</v>
      </c>
      <c r="B941" s="271" t="s">
        <v>669</v>
      </c>
      <c r="C941" s="273" t="s">
        <v>670</v>
      </c>
      <c r="D941" s="348" t="s">
        <v>318</v>
      </c>
      <c r="E941" s="259" t="s">
        <v>1872</v>
      </c>
      <c r="F941" s="271"/>
      <c r="H941" s="260"/>
      <c r="J941" s="263"/>
      <c r="L941" s="279"/>
      <c r="M941" s="277"/>
      <c r="N941" s="276"/>
      <c r="O941" s="277"/>
      <c r="P941" s="276"/>
      <c r="Q941" s="277"/>
      <c r="R941" s="289"/>
      <c r="S941" s="275"/>
      <c r="T941" s="289"/>
      <c r="U941" s="275"/>
      <c r="V941" s="278"/>
      <c r="W941" s="376"/>
    </row>
    <row r="942" spans="1:23" s="273" customFormat="1">
      <c r="A942" s="324">
        <v>942</v>
      </c>
      <c r="B942" s="271" t="s">
        <v>669</v>
      </c>
      <c r="C942" s="273" t="s">
        <v>670</v>
      </c>
      <c r="D942" s="348" t="s">
        <v>323</v>
      </c>
      <c r="E942" s="271" t="s">
        <v>700</v>
      </c>
      <c r="F942" s="271" t="s">
        <v>15</v>
      </c>
      <c r="G942" s="273" t="s">
        <v>218</v>
      </c>
      <c r="H942" s="260" t="s">
        <v>160</v>
      </c>
      <c r="I942" s="273" t="s">
        <v>3841</v>
      </c>
      <c r="J942" s="274"/>
      <c r="K942" s="273" t="s">
        <v>2279</v>
      </c>
      <c r="L942" s="269">
        <v>46686</v>
      </c>
      <c r="M942" s="277">
        <v>0.78958851286214415</v>
      </c>
      <c r="N942" s="276"/>
      <c r="O942" s="277"/>
      <c r="P942" s="276">
        <v>159492</v>
      </c>
      <c r="Q942" s="277">
        <v>0.61600852799406747</v>
      </c>
      <c r="R942" s="289"/>
      <c r="S942" s="275"/>
      <c r="T942" s="289"/>
      <c r="U942" s="275"/>
      <c r="V942" s="278" t="s">
        <v>61</v>
      </c>
      <c r="W942" s="376"/>
    </row>
    <row r="943" spans="1:23" s="273" customFormat="1">
      <c r="A943" s="252">
        <v>943</v>
      </c>
      <c r="B943" s="271" t="s">
        <v>669</v>
      </c>
      <c r="C943" s="273" t="s">
        <v>670</v>
      </c>
      <c r="D943" s="254" t="s">
        <v>323</v>
      </c>
      <c r="E943" s="270" t="s">
        <v>6427</v>
      </c>
      <c r="F943" s="259"/>
      <c r="G943" s="253" t="s">
        <v>6911</v>
      </c>
      <c r="H943" s="262" t="s">
        <v>6428</v>
      </c>
      <c r="I943" s="253" t="s">
        <v>7291</v>
      </c>
      <c r="J943" s="263"/>
      <c r="K943" s="253" t="s">
        <v>2279</v>
      </c>
      <c r="L943" s="269">
        <v>12441</v>
      </c>
      <c r="M943" s="266">
        <v>0.21041148713785579</v>
      </c>
      <c r="N943" s="265"/>
      <c r="O943" s="266"/>
      <c r="P943" s="265"/>
      <c r="Q943" s="266"/>
      <c r="R943" s="305"/>
      <c r="S943" s="264"/>
      <c r="T943" s="305"/>
      <c r="U943" s="259"/>
      <c r="V943" s="253"/>
      <c r="W943" s="379"/>
    </row>
    <row r="944" spans="1:23" s="273" customFormat="1">
      <c r="A944" s="252">
        <v>944</v>
      </c>
      <c r="B944" s="271" t="s">
        <v>669</v>
      </c>
      <c r="C944" s="273" t="s">
        <v>670</v>
      </c>
      <c r="D944" s="254" t="s">
        <v>323</v>
      </c>
      <c r="E944" s="259" t="s">
        <v>1872</v>
      </c>
      <c r="F944" s="259"/>
      <c r="G944" s="253"/>
      <c r="H944" s="262"/>
      <c r="I944" s="253"/>
      <c r="J944" s="287" t="s">
        <v>2244</v>
      </c>
      <c r="K944" s="253" t="s">
        <v>2279</v>
      </c>
      <c r="L944" s="269">
        <v>59127</v>
      </c>
      <c r="M944" s="266"/>
      <c r="N944" s="265"/>
      <c r="O944" s="266"/>
      <c r="P944" s="265"/>
      <c r="Q944" s="266"/>
      <c r="R944" s="305"/>
      <c r="S944" s="264"/>
      <c r="T944" s="305"/>
      <c r="U944" s="259"/>
      <c r="V944" s="253"/>
      <c r="W944" s="379"/>
    </row>
    <row r="945" spans="1:23" s="273" customFormat="1">
      <c r="A945" s="324">
        <v>945</v>
      </c>
      <c r="B945" s="271" t="s">
        <v>669</v>
      </c>
      <c r="C945" s="273" t="s">
        <v>670</v>
      </c>
      <c r="D945" s="348" t="s">
        <v>323</v>
      </c>
      <c r="E945" s="271" t="s">
        <v>3837</v>
      </c>
      <c r="F945" s="271"/>
      <c r="G945" s="273" t="s">
        <v>3838</v>
      </c>
      <c r="H945" s="260" t="s">
        <v>3839</v>
      </c>
      <c r="I945" s="273" t="s">
        <v>3840</v>
      </c>
      <c r="J945" s="274"/>
      <c r="K945" s="273" t="s">
        <v>16</v>
      </c>
      <c r="L945" s="269">
        <v>16138</v>
      </c>
      <c r="M945" s="277">
        <v>0.62248794599807133</v>
      </c>
      <c r="N945" s="276"/>
      <c r="O945" s="277"/>
      <c r="P945" s="276">
        <v>99420</v>
      </c>
      <c r="Q945" s="277">
        <v>0.38399147200593253</v>
      </c>
      <c r="R945" s="289"/>
      <c r="S945" s="275"/>
      <c r="T945" s="289"/>
      <c r="U945" s="275"/>
      <c r="V945" s="278"/>
      <c r="W945" s="376"/>
    </row>
    <row r="946" spans="1:23" s="273" customFormat="1">
      <c r="A946" s="252">
        <v>946</v>
      </c>
      <c r="B946" s="271" t="s">
        <v>669</v>
      </c>
      <c r="C946" s="273" t="s">
        <v>670</v>
      </c>
      <c r="D946" s="254" t="s">
        <v>323</v>
      </c>
      <c r="E946" s="270" t="s">
        <v>6909</v>
      </c>
      <c r="F946" s="259"/>
      <c r="G946" s="253" t="s">
        <v>1407</v>
      </c>
      <c r="H946" s="262" t="s">
        <v>6910</v>
      </c>
      <c r="I946" s="253" t="s">
        <v>7292</v>
      </c>
      <c r="J946" s="263"/>
      <c r="K946" s="253" t="s">
        <v>16</v>
      </c>
      <c r="L946" s="269">
        <v>9787</v>
      </c>
      <c r="M946" s="266">
        <v>0.37751205400192867</v>
      </c>
      <c r="N946" s="265"/>
      <c r="O946" s="266"/>
      <c r="P946" s="265"/>
      <c r="Q946" s="266"/>
      <c r="R946" s="305"/>
      <c r="S946" s="264"/>
      <c r="T946" s="259"/>
      <c r="U946" s="259"/>
      <c r="V946" s="253"/>
      <c r="W946" s="379"/>
    </row>
    <row r="947" spans="1:23" s="273" customFormat="1">
      <c r="A947" s="252">
        <v>947</v>
      </c>
      <c r="B947" s="271" t="s">
        <v>669</v>
      </c>
      <c r="C947" s="273" t="s">
        <v>670</v>
      </c>
      <c r="D947" s="254" t="s">
        <v>323</v>
      </c>
      <c r="E947" s="259" t="s">
        <v>1872</v>
      </c>
      <c r="F947" s="259"/>
      <c r="G947" s="253"/>
      <c r="H947" s="262"/>
      <c r="I947" s="253"/>
      <c r="J947" s="287" t="s">
        <v>2244</v>
      </c>
      <c r="K947" s="253" t="s">
        <v>16</v>
      </c>
      <c r="L947" s="269">
        <v>25925</v>
      </c>
      <c r="M947" s="266"/>
      <c r="N947" s="265"/>
      <c r="O947" s="266"/>
      <c r="P947" s="265"/>
      <c r="Q947" s="266"/>
      <c r="R947" s="305"/>
      <c r="S947" s="264"/>
      <c r="T947" s="259"/>
      <c r="U947" s="259"/>
      <c r="V947" s="253"/>
      <c r="W947" s="379"/>
    </row>
    <row r="948" spans="1:23" s="273" customFormat="1">
      <c r="A948" s="324">
        <v>948</v>
      </c>
      <c r="B948" s="271" t="s">
        <v>669</v>
      </c>
      <c r="C948" s="273" t="s">
        <v>670</v>
      </c>
      <c r="D948" s="348" t="s">
        <v>323</v>
      </c>
      <c r="E948" s="259" t="s">
        <v>1872</v>
      </c>
      <c r="F948" s="271"/>
      <c r="H948" s="260"/>
      <c r="J948" s="263" t="s">
        <v>2249</v>
      </c>
      <c r="L948" s="279">
        <v>85052</v>
      </c>
      <c r="M948" s="277"/>
      <c r="N948" s="276"/>
      <c r="O948" s="277"/>
      <c r="P948" s="276">
        <v>258912</v>
      </c>
      <c r="Q948" s="277"/>
      <c r="R948" s="289"/>
      <c r="S948" s="275"/>
      <c r="T948" s="289"/>
      <c r="U948" s="275"/>
      <c r="V948" s="278"/>
      <c r="W948" s="376"/>
    </row>
    <row r="949" spans="1:23" s="273" customFormat="1">
      <c r="A949" s="252">
        <v>949</v>
      </c>
      <c r="B949" s="271" t="s">
        <v>669</v>
      </c>
      <c r="C949" s="273" t="s">
        <v>670</v>
      </c>
      <c r="D949" s="348" t="s">
        <v>323</v>
      </c>
      <c r="E949" s="259" t="s">
        <v>1872</v>
      </c>
      <c r="F949" s="271"/>
      <c r="H949" s="260"/>
      <c r="J949" s="263"/>
      <c r="L949" s="279"/>
      <c r="M949" s="277"/>
      <c r="N949" s="276"/>
      <c r="O949" s="277"/>
      <c r="P949" s="276"/>
      <c r="Q949" s="277"/>
      <c r="R949" s="289"/>
      <c r="S949" s="275"/>
      <c r="T949" s="289"/>
      <c r="U949" s="275"/>
      <c r="V949" s="278"/>
      <c r="W949" s="376"/>
    </row>
    <row r="950" spans="1:23" s="273" customFormat="1">
      <c r="A950" s="252">
        <v>950</v>
      </c>
      <c r="B950" s="271" t="s">
        <v>669</v>
      </c>
      <c r="C950" s="273" t="s">
        <v>670</v>
      </c>
      <c r="D950" s="348" t="s">
        <v>331</v>
      </c>
      <c r="E950" s="271" t="s">
        <v>3842</v>
      </c>
      <c r="F950" s="271" t="s">
        <v>15</v>
      </c>
      <c r="G950" s="273" t="s">
        <v>327</v>
      </c>
      <c r="H950" s="260" t="s">
        <v>92</v>
      </c>
      <c r="I950" s="273" t="s">
        <v>3843</v>
      </c>
      <c r="J950" s="274"/>
      <c r="K950" s="273" t="s">
        <v>16</v>
      </c>
      <c r="L950" s="269">
        <v>36214</v>
      </c>
      <c r="M950" s="277">
        <v>1</v>
      </c>
      <c r="N950" s="276"/>
      <c r="O950" s="277"/>
      <c r="P950" s="276">
        <v>252833</v>
      </c>
      <c r="Q950" s="277">
        <v>1</v>
      </c>
      <c r="R950" s="289"/>
      <c r="S950" s="275"/>
      <c r="T950" s="289"/>
      <c r="U950" s="275"/>
      <c r="V950" s="278" t="s">
        <v>61</v>
      </c>
      <c r="W950" s="376"/>
    </row>
    <row r="951" spans="1:23" s="273" customFormat="1">
      <c r="A951" s="324">
        <v>951</v>
      </c>
      <c r="B951" s="271" t="s">
        <v>669</v>
      </c>
      <c r="C951" s="273" t="s">
        <v>670</v>
      </c>
      <c r="D951" s="348" t="s">
        <v>331</v>
      </c>
      <c r="E951" s="259" t="s">
        <v>1872</v>
      </c>
      <c r="F951" s="271"/>
      <c r="H951" s="260"/>
      <c r="J951" s="287" t="s">
        <v>2244</v>
      </c>
      <c r="K951" s="273" t="s">
        <v>16</v>
      </c>
      <c r="L951" s="269">
        <v>36214</v>
      </c>
      <c r="M951" s="277"/>
      <c r="N951" s="276"/>
      <c r="O951" s="277"/>
      <c r="P951" s="276"/>
      <c r="Q951" s="277"/>
      <c r="R951" s="289"/>
      <c r="S951" s="275"/>
      <c r="T951" s="289"/>
      <c r="U951" s="275"/>
      <c r="V951" s="278"/>
      <c r="W951" s="376"/>
    </row>
    <row r="952" spans="1:23" s="273" customFormat="1">
      <c r="A952" s="252">
        <v>952</v>
      </c>
      <c r="B952" s="271" t="s">
        <v>669</v>
      </c>
      <c r="C952" s="273" t="s">
        <v>670</v>
      </c>
      <c r="D952" s="348" t="s">
        <v>331</v>
      </c>
      <c r="E952" s="259" t="s">
        <v>1872</v>
      </c>
      <c r="F952" s="271"/>
      <c r="H952" s="260"/>
      <c r="J952" s="263" t="s">
        <v>2249</v>
      </c>
      <c r="L952" s="279">
        <v>36214</v>
      </c>
      <c r="M952" s="277"/>
      <c r="N952" s="276"/>
      <c r="O952" s="277"/>
      <c r="P952" s="276">
        <v>252833</v>
      </c>
      <c r="Q952" s="277"/>
      <c r="R952" s="289"/>
      <c r="S952" s="275"/>
      <c r="T952" s="289"/>
      <c r="U952" s="275"/>
      <c r="V952" s="278"/>
      <c r="W952" s="376"/>
    </row>
    <row r="953" spans="1:23" s="273" customFormat="1">
      <c r="A953" s="252">
        <v>953</v>
      </c>
      <c r="B953" s="271" t="s">
        <v>669</v>
      </c>
      <c r="C953" s="273" t="s">
        <v>670</v>
      </c>
      <c r="D953" s="348" t="s">
        <v>331</v>
      </c>
      <c r="E953" s="259" t="s">
        <v>1872</v>
      </c>
      <c r="F953" s="271"/>
      <c r="H953" s="260"/>
      <c r="J953" s="263"/>
      <c r="L953" s="279"/>
      <c r="M953" s="277"/>
      <c r="N953" s="276"/>
      <c r="O953" s="277"/>
      <c r="P953" s="276"/>
      <c r="Q953" s="277"/>
      <c r="R953" s="289"/>
      <c r="S953" s="275"/>
      <c r="T953" s="289"/>
      <c r="U953" s="275"/>
      <c r="V953" s="278"/>
      <c r="W953" s="376"/>
    </row>
    <row r="954" spans="1:23" s="273" customFormat="1">
      <c r="A954" s="324">
        <v>954</v>
      </c>
      <c r="B954" s="271" t="s">
        <v>669</v>
      </c>
      <c r="C954" s="273" t="s">
        <v>670</v>
      </c>
      <c r="D954" s="348" t="s">
        <v>333</v>
      </c>
      <c r="E954" s="271" t="s">
        <v>3844</v>
      </c>
      <c r="F954" s="271" t="s">
        <v>15</v>
      </c>
      <c r="G954" s="273" t="s">
        <v>685</v>
      </c>
      <c r="H954" s="260" t="s">
        <v>699</v>
      </c>
      <c r="I954" s="273" t="s">
        <v>1987</v>
      </c>
      <c r="J954" s="274"/>
      <c r="K954" s="273" t="s">
        <v>2279</v>
      </c>
      <c r="L954" s="269">
        <v>44260</v>
      </c>
      <c r="M954" s="277">
        <v>0.7564777466329391</v>
      </c>
      <c r="N954" s="276"/>
      <c r="O954" s="277"/>
      <c r="P954" s="276">
        <v>216743</v>
      </c>
      <c r="Q954" s="277">
        <v>0.99903204841601634</v>
      </c>
      <c r="R954" s="289"/>
      <c r="S954" s="275"/>
      <c r="T954" s="289"/>
      <c r="U954" s="275"/>
      <c r="V954" s="278" t="s">
        <v>61</v>
      </c>
      <c r="W954" s="376"/>
    </row>
    <row r="955" spans="1:23" s="273" customFormat="1">
      <c r="A955" s="252">
        <v>955</v>
      </c>
      <c r="B955" s="271" t="s">
        <v>669</v>
      </c>
      <c r="C955" s="273" t="s">
        <v>670</v>
      </c>
      <c r="D955" s="348" t="s">
        <v>333</v>
      </c>
      <c r="E955" s="270" t="s">
        <v>6913</v>
      </c>
      <c r="F955" s="259"/>
      <c r="G955" s="253" t="s">
        <v>2246</v>
      </c>
      <c r="H955" s="262" t="s">
        <v>6914</v>
      </c>
      <c r="I955" s="253" t="s">
        <v>7293</v>
      </c>
      <c r="J955" s="263"/>
      <c r="K955" s="253" t="s">
        <v>2279</v>
      </c>
      <c r="L955" s="269">
        <v>7493</v>
      </c>
      <c r="M955" s="266">
        <v>0.12806795651876665</v>
      </c>
      <c r="N955" s="265"/>
      <c r="O955" s="266"/>
      <c r="P955" s="265"/>
      <c r="Q955" s="266"/>
      <c r="R955" s="305"/>
      <c r="S955" s="264"/>
      <c r="T955" s="259"/>
      <c r="U955" s="259"/>
      <c r="V955" s="253"/>
      <c r="W955" s="379"/>
    </row>
    <row r="956" spans="1:23" s="273" customFormat="1">
      <c r="A956" s="252">
        <v>956</v>
      </c>
      <c r="B956" s="271" t="s">
        <v>669</v>
      </c>
      <c r="C956" s="273" t="s">
        <v>670</v>
      </c>
      <c r="D956" s="348" t="s">
        <v>333</v>
      </c>
      <c r="E956" s="270" t="s">
        <v>6912</v>
      </c>
      <c r="F956" s="259"/>
      <c r="G956" s="253" t="s">
        <v>694</v>
      </c>
      <c r="H956" s="262" t="s">
        <v>695</v>
      </c>
      <c r="I956" s="253" t="s">
        <v>696</v>
      </c>
      <c r="J956" s="263"/>
      <c r="K956" s="253" t="s">
        <v>2279</v>
      </c>
      <c r="L956" s="269">
        <v>6755</v>
      </c>
      <c r="M956" s="266">
        <v>0.11545429684829425</v>
      </c>
      <c r="N956" s="265"/>
      <c r="O956" s="266"/>
      <c r="P956" s="265"/>
      <c r="Q956" s="266"/>
      <c r="R956" s="305"/>
      <c r="S956" s="264"/>
      <c r="T956" s="259"/>
      <c r="U956" s="259"/>
      <c r="V956" s="253"/>
      <c r="W956" s="379"/>
    </row>
    <row r="957" spans="1:23" s="273" customFormat="1">
      <c r="A957" s="324">
        <v>957</v>
      </c>
      <c r="B957" s="271" t="s">
        <v>669</v>
      </c>
      <c r="C957" s="273" t="s">
        <v>670</v>
      </c>
      <c r="D957" s="348" t="s">
        <v>333</v>
      </c>
      <c r="E957" s="259" t="s">
        <v>1872</v>
      </c>
      <c r="F957" s="259"/>
      <c r="G957" s="253"/>
      <c r="H957" s="262"/>
      <c r="I957" s="253"/>
      <c r="J957" s="287" t="s">
        <v>2244</v>
      </c>
      <c r="K957" s="253" t="s">
        <v>2279</v>
      </c>
      <c r="L957" s="269">
        <v>58508</v>
      </c>
      <c r="M957" s="266"/>
      <c r="N957" s="265"/>
      <c r="O957" s="266"/>
      <c r="P957" s="265"/>
      <c r="Q957" s="266"/>
      <c r="R957" s="305"/>
      <c r="S957" s="264"/>
      <c r="T957" s="259"/>
      <c r="U957" s="259"/>
      <c r="V957" s="253"/>
      <c r="W957" s="379"/>
    </row>
    <row r="958" spans="1:23" s="273" customFormat="1">
      <c r="A958" s="252">
        <v>958</v>
      </c>
      <c r="B958" s="271" t="s">
        <v>669</v>
      </c>
      <c r="C958" s="273" t="s">
        <v>670</v>
      </c>
      <c r="D958" s="348" t="s">
        <v>333</v>
      </c>
      <c r="E958" s="271" t="s">
        <v>3845</v>
      </c>
      <c r="F958" s="271"/>
      <c r="G958" s="273" t="s">
        <v>3846</v>
      </c>
      <c r="H958" s="260" t="s">
        <v>3847</v>
      </c>
      <c r="I958" s="273" t="s">
        <v>3848</v>
      </c>
      <c r="J958" s="274"/>
      <c r="K958" s="273" t="s">
        <v>61</v>
      </c>
      <c r="L958" s="279"/>
      <c r="M958" s="277"/>
      <c r="N958" s="276"/>
      <c r="O958" s="277"/>
      <c r="P958" s="276">
        <v>210</v>
      </c>
      <c r="Q958" s="277">
        <v>9.6795158398362783E-4</v>
      </c>
      <c r="R958" s="289"/>
      <c r="S958" s="275"/>
      <c r="T958" s="289"/>
      <c r="U958" s="275"/>
      <c r="V958" s="278"/>
      <c r="W958" s="376"/>
    </row>
    <row r="959" spans="1:23" s="273" customFormat="1">
      <c r="A959" s="252">
        <v>959</v>
      </c>
      <c r="B959" s="271" t="s">
        <v>669</v>
      </c>
      <c r="C959" s="273" t="s">
        <v>670</v>
      </c>
      <c r="D959" s="348" t="s">
        <v>333</v>
      </c>
      <c r="E959" s="259" t="s">
        <v>1872</v>
      </c>
      <c r="F959" s="271"/>
      <c r="H959" s="260"/>
      <c r="J959" s="263" t="s">
        <v>2249</v>
      </c>
      <c r="L959" s="279">
        <v>58508</v>
      </c>
      <c r="M959" s="277"/>
      <c r="N959" s="276"/>
      <c r="O959" s="277"/>
      <c r="P959" s="276">
        <v>216953</v>
      </c>
      <c r="Q959" s="277"/>
      <c r="R959" s="289"/>
      <c r="S959" s="275"/>
      <c r="T959" s="289"/>
      <c r="U959" s="275"/>
      <c r="V959" s="278"/>
      <c r="W959" s="376"/>
    </row>
    <row r="960" spans="1:23" s="273" customFormat="1">
      <c r="A960" s="324">
        <v>960</v>
      </c>
      <c r="B960" s="271" t="s">
        <v>669</v>
      </c>
      <c r="C960" s="273" t="s">
        <v>670</v>
      </c>
      <c r="D960" s="348" t="s">
        <v>333</v>
      </c>
      <c r="E960" s="259" t="s">
        <v>1872</v>
      </c>
      <c r="F960" s="271"/>
      <c r="H960" s="260"/>
      <c r="J960" s="263"/>
      <c r="L960" s="279"/>
      <c r="M960" s="277"/>
      <c r="N960" s="276"/>
      <c r="O960" s="277"/>
      <c r="P960" s="276"/>
      <c r="Q960" s="277"/>
      <c r="R960" s="289"/>
      <c r="S960" s="275"/>
      <c r="T960" s="289"/>
      <c r="U960" s="275"/>
      <c r="V960" s="278"/>
      <c r="W960" s="376"/>
    </row>
    <row r="961" spans="1:23" s="273" customFormat="1">
      <c r="A961" s="252">
        <v>961</v>
      </c>
      <c r="B961" s="271" t="s">
        <v>669</v>
      </c>
      <c r="C961" s="273" t="s">
        <v>670</v>
      </c>
      <c r="D961" s="254" t="s">
        <v>2250</v>
      </c>
      <c r="E961" s="259" t="s">
        <v>1872</v>
      </c>
      <c r="F961" s="259"/>
      <c r="G961" s="253"/>
      <c r="H961" s="253"/>
      <c r="I961" s="306"/>
      <c r="J961" s="263" t="s">
        <v>1900</v>
      </c>
      <c r="K961" s="253"/>
      <c r="L961" s="269">
        <v>793290</v>
      </c>
      <c r="M961" s="266"/>
      <c r="N961" s="265">
        <v>42334</v>
      </c>
      <c r="O961" s="266"/>
      <c r="P961" s="265">
        <v>3772862</v>
      </c>
      <c r="Q961" s="266"/>
      <c r="R961" s="305"/>
      <c r="S961" s="264"/>
      <c r="T961" s="305"/>
      <c r="U961" s="264"/>
      <c r="V961" s="267"/>
      <c r="W961" s="379"/>
    </row>
    <row r="962" spans="1:23" s="273" customFormat="1">
      <c r="A962" s="252">
        <v>962</v>
      </c>
      <c r="B962" s="259"/>
      <c r="C962" s="253"/>
      <c r="D962" s="254"/>
      <c r="E962" s="259" t="s">
        <v>1872</v>
      </c>
      <c r="F962" s="259"/>
      <c r="G962" s="253"/>
      <c r="H962" s="253"/>
      <c r="I962" s="306"/>
      <c r="J962" s="263"/>
      <c r="K962" s="253"/>
      <c r="L962" s="269"/>
      <c r="M962" s="266"/>
      <c r="N962" s="265"/>
      <c r="O962" s="266"/>
      <c r="P962" s="265"/>
      <c r="Q962" s="266"/>
      <c r="R962" s="305"/>
      <c r="S962" s="264"/>
      <c r="T962" s="305"/>
      <c r="U962" s="264"/>
      <c r="V962" s="267"/>
      <c r="W962" s="379"/>
    </row>
    <row r="963" spans="1:23" s="273" customFormat="1">
      <c r="A963" s="324">
        <v>963</v>
      </c>
      <c r="B963" s="271" t="s">
        <v>712</v>
      </c>
      <c r="C963" s="273" t="s">
        <v>713</v>
      </c>
      <c r="D963" s="348" t="s">
        <v>115</v>
      </c>
      <c r="E963" s="271" t="s">
        <v>714</v>
      </c>
      <c r="F963" s="271" t="s">
        <v>15</v>
      </c>
      <c r="G963" s="273" t="s">
        <v>3849</v>
      </c>
      <c r="H963" s="260" t="s">
        <v>715</v>
      </c>
      <c r="I963" s="273" t="s">
        <v>3850</v>
      </c>
      <c r="J963" s="274"/>
      <c r="K963" s="273" t="s">
        <v>16</v>
      </c>
      <c r="L963" s="269">
        <v>8061</v>
      </c>
      <c r="M963" s="277">
        <v>0.62809724170172976</v>
      </c>
      <c r="N963" s="276"/>
      <c r="O963" s="277"/>
      <c r="P963" s="276">
        <v>18345</v>
      </c>
      <c r="Q963" s="277">
        <v>0.53690587684383051</v>
      </c>
      <c r="R963" s="289"/>
      <c r="S963" s="275"/>
      <c r="T963" s="289"/>
      <c r="U963" s="275"/>
      <c r="V963" s="278" t="s">
        <v>61</v>
      </c>
      <c r="W963" s="376"/>
    </row>
    <row r="964" spans="1:23" s="273" customFormat="1">
      <c r="A964" s="252">
        <v>964</v>
      </c>
      <c r="B964" s="271" t="s">
        <v>712</v>
      </c>
      <c r="C964" s="273" t="s">
        <v>713</v>
      </c>
      <c r="D964" s="348" t="s">
        <v>115</v>
      </c>
      <c r="E964" s="270" t="s">
        <v>6740</v>
      </c>
      <c r="F964" s="259"/>
      <c r="G964" s="253" t="s">
        <v>633</v>
      </c>
      <c r="H964" s="262" t="s">
        <v>6741</v>
      </c>
      <c r="I964" s="253" t="s">
        <v>6747</v>
      </c>
      <c r="J964" s="263"/>
      <c r="K964" s="253" t="s">
        <v>16</v>
      </c>
      <c r="L964" s="269">
        <v>4715</v>
      </c>
      <c r="M964" s="266">
        <v>0.36738351254480289</v>
      </c>
      <c r="N964" s="265"/>
      <c r="O964" s="266"/>
      <c r="P964" s="265"/>
      <c r="Q964" s="266"/>
      <c r="R964" s="305"/>
      <c r="S964" s="264"/>
      <c r="T964" s="259"/>
      <c r="U964" s="259"/>
      <c r="V964" s="253"/>
      <c r="W964" s="379"/>
    </row>
    <row r="965" spans="1:23" s="273" customFormat="1">
      <c r="A965" s="252">
        <v>965</v>
      </c>
      <c r="B965" s="271" t="s">
        <v>712</v>
      </c>
      <c r="C965" s="273" t="s">
        <v>713</v>
      </c>
      <c r="D965" s="348" t="s">
        <v>115</v>
      </c>
      <c r="E965" s="259" t="s">
        <v>1872</v>
      </c>
      <c r="F965" s="259"/>
      <c r="G965" s="253"/>
      <c r="H965" s="253" t="s">
        <v>590</v>
      </c>
      <c r="I965" s="262" t="s">
        <v>590</v>
      </c>
      <c r="J965" s="287"/>
      <c r="K965" s="253" t="s">
        <v>2281</v>
      </c>
      <c r="L965" s="269">
        <v>58</v>
      </c>
      <c r="M965" s="266">
        <v>4.5192457534673526E-3</v>
      </c>
      <c r="N965" s="265"/>
      <c r="O965" s="266"/>
      <c r="P965" s="265"/>
      <c r="Q965" s="266"/>
      <c r="R965" s="305"/>
      <c r="S965" s="264"/>
      <c r="T965" s="259"/>
      <c r="U965" s="259"/>
      <c r="V965" s="253"/>
      <c r="W965" s="379"/>
    </row>
    <row r="966" spans="1:23" s="273" customFormat="1">
      <c r="A966" s="324">
        <v>966</v>
      </c>
      <c r="B966" s="271" t="s">
        <v>712</v>
      </c>
      <c r="C966" s="273" t="s">
        <v>713</v>
      </c>
      <c r="D966" s="348" t="s">
        <v>115</v>
      </c>
      <c r="E966" s="259" t="s">
        <v>1872</v>
      </c>
      <c r="F966" s="259"/>
      <c r="G966" s="253"/>
      <c r="H966" s="262"/>
      <c r="I966" s="262"/>
      <c r="J966" s="287" t="s">
        <v>2244</v>
      </c>
      <c r="K966" s="253" t="s">
        <v>16</v>
      </c>
      <c r="L966" s="269">
        <v>12834</v>
      </c>
      <c r="M966" s="266"/>
      <c r="N966" s="265"/>
      <c r="O966" s="266"/>
      <c r="P966" s="265"/>
      <c r="Q966" s="266"/>
      <c r="R966" s="305"/>
      <c r="S966" s="264"/>
      <c r="T966" s="259"/>
      <c r="U966" s="259"/>
      <c r="V966" s="253"/>
      <c r="W966" s="379"/>
    </row>
    <row r="967" spans="1:23" s="273" customFormat="1">
      <c r="A967" s="252">
        <v>967</v>
      </c>
      <c r="B967" s="271" t="s">
        <v>712</v>
      </c>
      <c r="C967" s="273" t="s">
        <v>713</v>
      </c>
      <c r="D967" s="348" t="s">
        <v>115</v>
      </c>
      <c r="E967" s="271" t="s">
        <v>3851</v>
      </c>
      <c r="F967" s="271"/>
      <c r="G967" s="273" t="s">
        <v>3852</v>
      </c>
      <c r="H967" s="260" t="s">
        <v>3853</v>
      </c>
      <c r="I967" s="273" t="s">
        <v>3854</v>
      </c>
      <c r="J967" s="274"/>
      <c r="K967" s="273" t="s">
        <v>2279</v>
      </c>
      <c r="L967" s="269">
        <v>4651</v>
      </c>
      <c r="M967" s="277">
        <v>0.6019153617186489</v>
      </c>
      <c r="N967" s="276"/>
      <c r="O967" s="277"/>
      <c r="P967" s="276">
        <v>15617</v>
      </c>
      <c r="Q967" s="277">
        <v>0.4570650901428237</v>
      </c>
      <c r="R967" s="289"/>
      <c r="S967" s="275"/>
      <c r="T967" s="289"/>
      <c r="U967" s="275"/>
      <c r="V967" s="278"/>
      <c r="W967" s="376"/>
    </row>
    <row r="968" spans="1:23" s="273" customFormat="1">
      <c r="A968" s="252">
        <v>968</v>
      </c>
      <c r="B968" s="271" t="s">
        <v>712</v>
      </c>
      <c r="C968" s="273" t="s">
        <v>713</v>
      </c>
      <c r="D968" s="348" t="s">
        <v>115</v>
      </c>
      <c r="E968" s="270" t="s">
        <v>6429</v>
      </c>
      <c r="F968" s="259"/>
      <c r="G968" s="253" t="s">
        <v>6430</v>
      </c>
      <c r="H968" s="262" t="s">
        <v>2609</v>
      </c>
      <c r="I968" s="253" t="s">
        <v>6431</v>
      </c>
      <c r="J968" s="263"/>
      <c r="K968" s="253" t="s">
        <v>2279</v>
      </c>
      <c r="L968" s="269">
        <v>3042</v>
      </c>
      <c r="M968" s="266">
        <v>0.39368448298175229</v>
      </c>
      <c r="N968" s="265"/>
      <c r="O968" s="266"/>
      <c r="P968" s="265"/>
      <c r="Q968" s="266"/>
      <c r="R968" s="305"/>
      <c r="S968" s="264"/>
      <c r="T968" s="259"/>
      <c r="U968" s="259"/>
      <c r="V968" s="253"/>
      <c r="W968" s="379"/>
    </row>
    <row r="969" spans="1:23" s="273" customFormat="1">
      <c r="A969" s="324">
        <v>969</v>
      </c>
      <c r="B969" s="271" t="s">
        <v>712</v>
      </c>
      <c r="C969" s="273" t="s">
        <v>713</v>
      </c>
      <c r="D969" s="348" t="s">
        <v>115</v>
      </c>
      <c r="E969" s="259" t="s">
        <v>1872</v>
      </c>
      <c r="F969" s="259"/>
      <c r="G969" s="253"/>
      <c r="H969" s="253" t="s">
        <v>590</v>
      </c>
      <c r="I969" s="262" t="s">
        <v>590</v>
      </c>
      <c r="J969" s="287"/>
      <c r="K969" s="253" t="s">
        <v>2283</v>
      </c>
      <c r="L969" s="269">
        <v>34</v>
      </c>
      <c r="M969" s="266">
        <v>4.4001552995988095E-3</v>
      </c>
      <c r="N969" s="265"/>
      <c r="O969" s="266"/>
      <c r="P969" s="265"/>
      <c r="Q969" s="266"/>
      <c r="R969" s="305"/>
      <c r="S969" s="264"/>
      <c r="T969" s="259"/>
      <c r="U969" s="259"/>
      <c r="V969" s="253"/>
      <c r="W969" s="379"/>
    </row>
    <row r="970" spans="1:23" s="273" customFormat="1">
      <c r="A970" s="252">
        <v>970</v>
      </c>
      <c r="B970" s="271" t="s">
        <v>712</v>
      </c>
      <c r="C970" s="273" t="s">
        <v>713</v>
      </c>
      <c r="D970" s="348" t="s">
        <v>115</v>
      </c>
      <c r="E970" s="259" t="s">
        <v>1872</v>
      </c>
      <c r="F970" s="259"/>
      <c r="G970" s="253"/>
      <c r="H970" s="262"/>
      <c r="I970" s="262"/>
      <c r="J970" s="287" t="s">
        <v>2244</v>
      </c>
      <c r="K970" s="253" t="s">
        <v>2279</v>
      </c>
      <c r="L970" s="269">
        <v>7727</v>
      </c>
      <c r="M970" s="266"/>
      <c r="N970" s="265"/>
      <c r="O970" s="266"/>
      <c r="P970" s="265"/>
      <c r="Q970" s="266"/>
      <c r="R970" s="305"/>
      <c r="S970" s="264"/>
      <c r="T970" s="259"/>
      <c r="U970" s="259"/>
      <c r="V970" s="253"/>
      <c r="W970" s="379"/>
    </row>
    <row r="971" spans="1:23" s="273" customFormat="1">
      <c r="A971" s="252">
        <v>971</v>
      </c>
      <c r="B971" s="271" t="s">
        <v>712</v>
      </c>
      <c r="C971" s="273" t="s">
        <v>713</v>
      </c>
      <c r="D971" s="348" t="s">
        <v>115</v>
      </c>
      <c r="E971" s="259" t="s">
        <v>1872</v>
      </c>
      <c r="F971" s="259"/>
      <c r="G971" s="253"/>
      <c r="H971" s="253" t="s">
        <v>590</v>
      </c>
      <c r="I971" s="306" t="s">
        <v>590</v>
      </c>
      <c r="J971" s="263"/>
      <c r="K971" s="253" t="s">
        <v>61</v>
      </c>
      <c r="L971" s="269"/>
      <c r="M971" s="266"/>
      <c r="N971" s="265"/>
      <c r="O971" s="266"/>
      <c r="P971" s="265">
        <v>206</v>
      </c>
      <c r="Q971" s="277">
        <v>6.0290330133458206E-3</v>
      </c>
      <c r="R971" s="305"/>
      <c r="S971" s="264"/>
      <c r="T971" s="305"/>
      <c r="U971" s="264"/>
      <c r="V971" s="267"/>
      <c r="W971" s="379"/>
    </row>
    <row r="972" spans="1:23" s="273" customFormat="1">
      <c r="A972" s="324">
        <v>972</v>
      </c>
      <c r="B972" s="271" t="s">
        <v>712</v>
      </c>
      <c r="C972" s="273" t="s">
        <v>713</v>
      </c>
      <c r="D972" s="348" t="s">
        <v>115</v>
      </c>
      <c r="E972" s="259" t="s">
        <v>1872</v>
      </c>
      <c r="F972" s="259"/>
      <c r="G972" s="253"/>
      <c r="H972" s="306" t="s">
        <v>590</v>
      </c>
      <c r="I972" s="306" t="s">
        <v>590</v>
      </c>
      <c r="J972" s="287"/>
      <c r="K972" s="253" t="s">
        <v>6742</v>
      </c>
      <c r="L972" s="269">
        <v>4</v>
      </c>
      <c r="M972" s="266">
        <v>1</v>
      </c>
      <c r="N972" s="265"/>
      <c r="O972" s="266"/>
      <c r="P972" s="265"/>
      <c r="Q972" s="266"/>
      <c r="R972" s="305"/>
      <c r="S972" s="264"/>
      <c r="T972" s="259"/>
      <c r="U972" s="259"/>
      <c r="V972" s="253"/>
      <c r="W972" s="379"/>
    </row>
    <row r="973" spans="1:23" s="273" customFormat="1">
      <c r="A973" s="252">
        <v>973</v>
      </c>
      <c r="B973" s="271" t="s">
        <v>712</v>
      </c>
      <c r="C973" s="273" t="s">
        <v>713</v>
      </c>
      <c r="D973" s="348" t="s">
        <v>115</v>
      </c>
      <c r="E973" s="259" t="s">
        <v>1872</v>
      </c>
      <c r="F973" s="259"/>
      <c r="G973" s="253"/>
      <c r="H973" s="262"/>
      <c r="I973" s="262"/>
      <c r="J973" s="287" t="s">
        <v>2244</v>
      </c>
      <c r="K973" s="253" t="s">
        <v>36</v>
      </c>
      <c r="L973" s="269">
        <v>4</v>
      </c>
      <c r="M973" s="266"/>
      <c r="N973" s="265"/>
      <c r="O973" s="266"/>
      <c r="P973" s="265"/>
      <c r="Q973" s="266"/>
      <c r="R973" s="305"/>
      <c r="S973" s="264"/>
      <c r="T973" s="259"/>
      <c r="U973" s="259"/>
      <c r="V973" s="253"/>
      <c r="W973" s="379"/>
    </row>
    <row r="974" spans="1:23" s="273" customFormat="1">
      <c r="A974" s="252">
        <v>974</v>
      </c>
      <c r="B974" s="271" t="s">
        <v>712</v>
      </c>
      <c r="C974" s="273" t="s">
        <v>713</v>
      </c>
      <c r="D974" s="348" t="s">
        <v>115</v>
      </c>
      <c r="E974" s="259" t="s">
        <v>1872</v>
      </c>
      <c r="F974" s="259"/>
      <c r="G974" s="253"/>
      <c r="H974" s="253"/>
      <c r="I974" s="306"/>
      <c r="J974" s="263" t="s">
        <v>2249</v>
      </c>
      <c r="K974" s="253"/>
      <c r="L974" s="269">
        <v>20565</v>
      </c>
      <c r="M974" s="266"/>
      <c r="N974" s="265"/>
      <c r="O974" s="266"/>
      <c r="P974" s="265">
        <v>34168</v>
      </c>
      <c r="Q974" s="266"/>
      <c r="R974" s="305"/>
      <c r="S974" s="264"/>
      <c r="T974" s="305"/>
      <c r="U974" s="264"/>
      <c r="V974" s="267"/>
      <c r="W974" s="379"/>
    </row>
    <row r="975" spans="1:23" s="273" customFormat="1">
      <c r="A975" s="324">
        <v>975</v>
      </c>
      <c r="B975" s="271" t="s">
        <v>712</v>
      </c>
      <c r="C975" s="273" t="s">
        <v>713</v>
      </c>
      <c r="D975" s="254" t="s">
        <v>2250</v>
      </c>
      <c r="E975" s="259" t="s">
        <v>1872</v>
      </c>
      <c r="F975" s="259"/>
      <c r="G975" s="253"/>
      <c r="H975" s="253"/>
      <c r="I975" s="306"/>
      <c r="J975" s="263" t="s">
        <v>1900</v>
      </c>
      <c r="K975" s="253"/>
      <c r="L975" s="269">
        <v>20565</v>
      </c>
      <c r="M975" s="266"/>
      <c r="N975" s="265"/>
      <c r="O975" s="266"/>
      <c r="P975" s="265">
        <v>34168</v>
      </c>
      <c r="Q975" s="266"/>
      <c r="R975" s="305"/>
      <c r="S975" s="264"/>
      <c r="T975" s="305"/>
      <c r="U975" s="264"/>
      <c r="V975" s="267"/>
      <c r="W975" s="379"/>
    </row>
    <row r="976" spans="1:23" s="273" customFormat="1">
      <c r="A976" s="252">
        <v>976</v>
      </c>
      <c r="B976" s="259"/>
      <c r="C976" s="253"/>
      <c r="D976" s="254"/>
      <c r="E976" s="259" t="s">
        <v>1872</v>
      </c>
      <c r="F976" s="259"/>
      <c r="G976" s="253"/>
      <c r="H976" s="253"/>
      <c r="I976" s="306"/>
      <c r="J976" s="263"/>
      <c r="K976" s="253"/>
      <c r="L976" s="269"/>
      <c r="M976" s="266"/>
      <c r="N976" s="265"/>
      <c r="O976" s="266"/>
      <c r="P976" s="265"/>
      <c r="Q976" s="266"/>
      <c r="R976" s="305"/>
      <c r="S976" s="264"/>
      <c r="T976" s="305"/>
      <c r="U976" s="264"/>
      <c r="V976" s="267"/>
      <c r="W976" s="379"/>
    </row>
    <row r="977" spans="1:23" s="273" customFormat="1">
      <c r="A977" s="252">
        <v>977</v>
      </c>
      <c r="B977" s="271" t="s">
        <v>717</v>
      </c>
      <c r="C977" s="273" t="s">
        <v>718</v>
      </c>
      <c r="D977" s="254"/>
      <c r="E977" s="259" t="s">
        <v>1872</v>
      </c>
      <c r="F977" s="259"/>
      <c r="G977" s="253"/>
      <c r="H977" s="253"/>
      <c r="I977" s="306"/>
      <c r="J977" s="263"/>
      <c r="K977" s="253"/>
      <c r="L977" s="269"/>
      <c r="M977" s="266"/>
      <c r="N977" s="265"/>
      <c r="O977" s="266"/>
      <c r="P977" s="265"/>
      <c r="Q977" s="266"/>
      <c r="R977" s="305"/>
      <c r="S977" s="264"/>
      <c r="T977" s="305"/>
      <c r="U977" s="264"/>
      <c r="V977" s="267"/>
      <c r="W977" s="379"/>
    </row>
    <row r="978" spans="1:23" s="273" customFormat="1">
      <c r="A978" s="324">
        <v>978</v>
      </c>
      <c r="B978" s="271" t="s">
        <v>717</v>
      </c>
      <c r="C978" s="273" t="s">
        <v>718</v>
      </c>
      <c r="D978" s="348"/>
      <c r="E978" s="259" t="s">
        <v>1872</v>
      </c>
      <c r="F978" s="271"/>
      <c r="H978" s="260"/>
      <c r="J978" s="274"/>
      <c r="L978" s="279"/>
      <c r="M978" s="277"/>
      <c r="N978" s="276"/>
      <c r="O978" s="277"/>
      <c r="P978" s="276"/>
      <c r="Q978" s="277"/>
      <c r="R978" s="289"/>
      <c r="S978" s="275"/>
      <c r="T978" s="289"/>
      <c r="U978" s="275"/>
      <c r="V978" s="278"/>
      <c r="W978" s="376"/>
    </row>
    <row r="979" spans="1:23" s="273" customFormat="1">
      <c r="A979" s="252">
        <v>979</v>
      </c>
      <c r="B979" s="271" t="s">
        <v>717</v>
      </c>
      <c r="C979" s="273" t="s">
        <v>718</v>
      </c>
      <c r="D979" s="348"/>
      <c r="E979" s="259" t="s">
        <v>1872</v>
      </c>
      <c r="F979" s="271"/>
      <c r="H979" s="260"/>
      <c r="J979" s="274"/>
      <c r="L979" s="279"/>
      <c r="M979" s="277"/>
      <c r="N979" s="276"/>
      <c r="O979" s="277"/>
      <c r="P979" s="276"/>
      <c r="Q979" s="277"/>
      <c r="R979" s="289"/>
      <c r="S979" s="275"/>
      <c r="T979" s="289"/>
      <c r="U979" s="275"/>
      <c r="V979" s="278"/>
      <c r="W979" s="376"/>
    </row>
    <row r="980" spans="1:23" s="273" customFormat="1">
      <c r="A980" s="252">
        <v>980</v>
      </c>
      <c r="B980" s="271" t="s">
        <v>717</v>
      </c>
      <c r="C980" s="273" t="s">
        <v>718</v>
      </c>
      <c r="D980" s="348"/>
      <c r="E980" s="271" t="s">
        <v>3870</v>
      </c>
      <c r="F980" s="271"/>
      <c r="H980" s="260"/>
      <c r="I980" s="273" t="s">
        <v>3870</v>
      </c>
      <c r="J980" s="274"/>
      <c r="L980" s="279"/>
      <c r="M980" s="277"/>
      <c r="N980" s="276"/>
      <c r="O980" s="277"/>
      <c r="P980" s="276"/>
      <c r="Q980" s="277"/>
      <c r="R980" s="289"/>
      <c r="S980" s="275"/>
      <c r="T980" s="289"/>
      <c r="U980" s="275"/>
      <c r="V980" s="278"/>
      <c r="W980" s="376"/>
    </row>
    <row r="981" spans="1:23" s="273" customFormat="1">
      <c r="A981" s="324">
        <v>981</v>
      </c>
      <c r="B981" s="271" t="s">
        <v>717</v>
      </c>
      <c r="C981" s="273" t="s">
        <v>718</v>
      </c>
      <c r="D981" s="348" t="s">
        <v>2567</v>
      </c>
      <c r="E981" s="271" t="s">
        <v>731</v>
      </c>
      <c r="F981" s="271"/>
      <c r="G981" s="273" t="s">
        <v>3871</v>
      </c>
      <c r="H981" s="260" t="s">
        <v>732</v>
      </c>
      <c r="I981" s="273" t="s">
        <v>3872</v>
      </c>
      <c r="J981" s="274"/>
      <c r="K981" s="273" t="s">
        <v>16</v>
      </c>
      <c r="L981" s="269">
        <v>74022</v>
      </c>
      <c r="M981" s="277">
        <v>0.80375699006460721</v>
      </c>
      <c r="N981" s="276"/>
      <c r="O981" s="277"/>
      <c r="P981" s="276">
        <v>145417</v>
      </c>
      <c r="Q981" s="277">
        <v>0.7186161091536245</v>
      </c>
      <c r="R981" s="289"/>
      <c r="S981" s="275"/>
      <c r="T981" s="289"/>
      <c r="U981" s="275"/>
      <c r="V981" s="278" t="s">
        <v>61</v>
      </c>
      <c r="W981" s="376"/>
    </row>
    <row r="982" spans="1:23" s="273" customFormat="1">
      <c r="A982" s="252">
        <v>982</v>
      </c>
      <c r="B982" s="271" t="s">
        <v>717</v>
      </c>
      <c r="C982" s="273" t="s">
        <v>718</v>
      </c>
      <c r="D982" s="348" t="s">
        <v>2567</v>
      </c>
      <c r="E982" s="270" t="s">
        <v>6926</v>
      </c>
      <c r="F982" s="259"/>
      <c r="G982" s="253" t="s">
        <v>6927</v>
      </c>
      <c r="H982" s="262" t="s">
        <v>6928</v>
      </c>
      <c r="I982" s="253" t="s">
        <v>7298</v>
      </c>
      <c r="J982" s="263"/>
      <c r="K982" s="253" t="s">
        <v>16</v>
      </c>
      <c r="L982" s="269">
        <v>11518</v>
      </c>
      <c r="M982" s="277">
        <v>0.12506650741082578</v>
      </c>
      <c r="N982" s="265"/>
      <c r="O982" s="266"/>
      <c r="P982" s="265"/>
      <c r="Q982" s="266"/>
      <c r="R982" s="305"/>
      <c r="S982" s="264"/>
      <c r="T982" s="259"/>
      <c r="U982" s="259"/>
      <c r="V982" s="253"/>
      <c r="W982" s="379"/>
    </row>
    <row r="983" spans="1:23" s="273" customFormat="1">
      <c r="A983" s="252">
        <v>983</v>
      </c>
      <c r="B983" s="271" t="s">
        <v>717</v>
      </c>
      <c r="C983" s="273" t="s">
        <v>718</v>
      </c>
      <c r="D983" s="348" t="s">
        <v>2567</v>
      </c>
      <c r="E983" s="270" t="s">
        <v>3890</v>
      </c>
      <c r="F983" s="259"/>
      <c r="G983" s="253" t="s">
        <v>682</v>
      </c>
      <c r="H983" s="262" t="s">
        <v>159</v>
      </c>
      <c r="I983" s="253" t="s">
        <v>3891</v>
      </c>
      <c r="J983" s="263"/>
      <c r="K983" s="253" t="s">
        <v>16</v>
      </c>
      <c r="L983" s="269">
        <v>2750</v>
      </c>
      <c r="M983" s="277">
        <v>2.9860470166675715E-2</v>
      </c>
      <c r="N983" s="265"/>
      <c r="O983" s="266"/>
      <c r="P983" s="265"/>
      <c r="Q983" s="266"/>
      <c r="R983" s="305"/>
      <c r="S983" s="264"/>
      <c r="T983" s="305"/>
      <c r="U983" s="259"/>
      <c r="V983" s="253"/>
      <c r="W983" s="379"/>
    </row>
    <row r="984" spans="1:23" s="273" customFormat="1">
      <c r="A984" s="324">
        <v>984</v>
      </c>
      <c r="B984" s="271" t="s">
        <v>717</v>
      </c>
      <c r="C984" s="273" t="s">
        <v>718</v>
      </c>
      <c r="D984" s="348" t="s">
        <v>2567</v>
      </c>
      <c r="E984" s="270" t="s">
        <v>3892</v>
      </c>
      <c r="F984" s="259"/>
      <c r="G984" s="253" t="s">
        <v>3893</v>
      </c>
      <c r="H984" s="262" t="s">
        <v>3894</v>
      </c>
      <c r="I984" s="253" t="s">
        <v>3895</v>
      </c>
      <c r="J984" s="263"/>
      <c r="K984" s="253" t="s">
        <v>16</v>
      </c>
      <c r="L984" s="269">
        <v>1117</v>
      </c>
      <c r="M984" s="277">
        <v>1.2128780064064282E-2</v>
      </c>
      <c r="N984" s="265"/>
      <c r="O984" s="266"/>
      <c r="P984" s="265"/>
      <c r="Q984" s="266"/>
      <c r="R984" s="305"/>
      <c r="S984" s="264"/>
      <c r="T984" s="259"/>
      <c r="U984" s="259"/>
      <c r="V984" s="253"/>
      <c r="W984" s="379"/>
    </row>
    <row r="985" spans="1:23" s="273" customFormat="1">
      <c r="A985" s="252">
        <v>985</v>
      </c>
      <c r="B985" s="271" t="s">
        <v>717</v>
      </c>
      <c r="C985" s="273" t="s">
        <v>718</v>
      </c>
      <c r="D985" s="348" t="s">
        <v>2567</v>
      </c>
      <c r="E985" s="270" t="s">
        <v>6929</v>
      </c>
      <c r="F985" s="259"/>
      <c r="G985" s="253" t="s">
        <v>361</v>
      </c>
      <c r="H985" s="262" t="s">
        <v>6930</v>
      </c>
      <c r="I985" s="253" t="s">
        <v>7299</v>
      </c>
      <c r="J985" s="263"/>
      <c r="K985" s="253" t="s">
        <v>16</v>
      </c>
      <c r="L985" s="269">
        <v>1036</v>
      </c>
      <c r="M985" s="277">
        <v>1.1249253488245833E-2</v>
      </c>
      <c r="N985" s="265"/>
      <c r="O985" s="266"/>
      <c r="P985" s="265"/>
      <c r="Q985" s="266"/>
      <c r="R985" s="305"/>
      <c r="S985" s="264"/>
      <c r="T985" s="305"/>
      <c r="U985" s="259"/>
      <c r="V985" s="253"/>
      <c r="W985" s="379"/>
    </row>
    <row r="986" spans="1:23">
      <c r="A986" s="252">
        <v>986</v>
      </c>
      <c r="B986" s="271" t="s">
        <v>717</v>
      </c>
      <c r="C986" s="273" t="s">
        <v>718</v>
      </c>
      <c r="D986" s="348" t="s">
        <v>2567</v>
      </c>
      <c r="E986" s="270" t="s">
        <v>6931</v>
      </c>
      <c r="F986" s="259"/>
      <c r="G986" s="253" t="s">
        <v>6932</v>
      </c>
      <c r="H986" s="262" t="s">
        <v>6933</v>
      </c>
      <c r="I986" s="253" t="s">
        <v>7300</v>
      </c>
      <c r="J986" s="263"/>
      <c r="K986" s="253" t="s">
        <v>16</v>
      </c>
      <c r="L986" s="269">
        <v>915</v>
      </c>
      <c r="M986" s="277">
        <v>9.9353928009121018E-3</v>
      </c>
      <c r="T986" s="259"/>
      <c r="U986" s="259"/>
      <c r="V986" s="253"/>
    </row>
    <row r="987" spans="1:23">
      <c r="A987" s="324">
        <v>987</v>
      </c>
      <c r="B987" s="271" t="s">
        <v>717</v>
      </c>
      <c r="C987" s="273" t="s">
        <v>718</v>
      </c>
      <c r="D987" s="348" t="s">
        <v>2567</v>
      </c>
      <c r="E987" s="270" t="s">
        <v>6934</v>
      </c>
      <c r="F987" s="259"/>
      <c r="G987" s="253" t="s">
        <v>225</v>
      </c>
      <c r="H987" s="262" t="s">
        <v>6935</v>
      </c>
      <c r="I987" s="253" t="s">
        <v>7301</v>
      </c>
      <c r="J987" s="263"/>
      <c r="K987" s="253" t="s">
        <v>16</v>
      </c>
      <c r="L987" s="269">
        <v>737</v>
      </c>
      <c r="M987" s="277">
        <v>8.0026060046690922E-3</v>
      </c>
      <c r="T987" s="259"/>
      <c r="U987" s="259"/>
      <c r="V987" s="253"/>
    </row>
    <row r="988" spans="1:23">
      <c r="A988" s="252">
        <v>988</v>
      </c>
      <c r="B988" s="271" t="s">
        <v>717</v>
      </c>
      <c r="C988" s="273" t="s">
        <v>718</v>
      </c>
      <c r="D988" s="348" t="s">
        <v>2567</v>
      </c>
      <c r="E988" s="259" t="s">
        <v>1872</v>
      </c>
      <c r="F988" s="259"/>
      <c r="G988" s="253"/>
      <c r="H988" s="262"/>
      <c r="I988" s="253"/>
      <c r="J988" s="287" t="s">
        <v>2244</v>
      </c>
      <c r="K988" s="253" t="s">
        <v>16</v>
      </c>
      <c r="L988" s="269">
        <v>92095</v>
      </c>
      <c r="T988" s="259"/>
      <c r="U988" s="259"/>
      <c r="V988" s="253"/>
    </row>
    <row r="989" spans="1:23">
      <c r="A989" s="252">
        <v>989</v>
      </c>
      <c r="B989" s="271" t="s">
        <v>717</v>
      </c>
      <c r="C989" s="273" t="s">
        <v>718</v>
      </c>
      <c r="D989" s="348" t="s">
        <v>2567</v>
      </c>
      <c r="E989" s="271" t="s">
        <v>3873</v>
      </c>
      <c r="F989" s="271"/>
      <c r="G989" s="273" t="s">
        <v>3874</v>
      </c>
      <c r="H989" s="260" t="s">
        <v>3875</v>
      </c>
      <c r="I989" s="273" t="s">
        <v>3876</v>
      </c>
      <c r="J989" s="274"/>
      <c r="K989" s="273" t="s">
        <v>2279</v>
      </c>
      <c r="L989" s="269">
        <v>13645</v>
      </c>
      <c r="M989" s="277">
        <v>1</v>
      </c>
      <c r="N989" s="276"/>
      <c r="O989" s="277"/>
      <c r="P989" s="276">
        <v>45958</v>
      </c>
      <c r="Q989" s="277">
        <v>0.22711346778218694</v>
      </c>
      <c r="R989" s="289"/>
      <c r="S989" s="275"/>
      <c r="T989" s="289"/>
      <c r="U989" s="275"/>
      <c r="V989" s="278"/>
      <c r="W989" s="376"/>
    </row>
    <row r="990" spans="1:23">
      <c r="A990" s="324">
        <v>990</v>
      </c>
      <c r="B990" s="271" t="s">
        <v>717</v>
      </c>
      <c r="C990" s="273" t="s">
        <v>718</v>
      </c>
      <c r="D990" s="348" t="s">
        <v>2567</v>
      </c>
      <c r="E990" s="259" t="s">
        <v>1872</v>
      </c>
      <c r="F990" s="271"/>
      <c r="G990" s="273"/>
      <c r="H990" s="260"/>
      <c r="I990" s="273"/>
      <c r="J990" s="287" t="s">
        <v>2244</v>
      </c>
      <c r="K990" s="273" t="s">
        <v>2279</v>
      </c>
      <c r="L990" s="269">
        <v>13645</v>
      </c>
      <c r="M990" s="277"/>
      <c r="N990" s="276"/>
      <c r="O990" s="277"/>
      <c r="P990" s="276"/>
      <c r="Q990" s="277"/>
      <c r="R990" s="289"/>
      <c r="S990" s="275"/>
      <c r="T990" s="289"/>
      <c r="U990" s="275"/>
      <c r="V990" s="278"/>
      <c r="W990" s="376"/>
    </row>
    <row r="991" spans="1:23">
      <c r="A991" s="252">
        <v>991</v>
      </c>
      <c r="B991" s="271" t="s">
        <v>717</v>
      </c>
      <c r="C991" s="273" t="s">
        <v>718</v>
      </c>
      <c r="D991" s="348" t="s">
        <v>2567</v>
      </c>
      <c r="E991" s="271" t="s">
        <v>3877</v>
      </c>
      <c r="F991" s="271"/>
      <c r="G991" s="273" t="s">
        <v>3878</v>
      </c>
      <c r="H991" s="260" t="s">
        <v>3879</v>
      </c>
      <c r="I991" s="273" t="s">
        <v>3880</v>
      </c>
      <c r="J991" s="274"/>
      <c r="K991" s="273" t="s">
        <v>38</v>
      </c>
      <c r="L991" s="269">
        <v>446</v>
      </c>
      <c r="M991" s="277">
        <v>1</v>
      </c>
      <c r="N991" s="276"/>
      <c r="O991" s="277"/>
      <c r="P991" s="276">
        <v>6601</v>
      </c>
      <c r="Q991" s="277">
        <v>3.2620566622355539E-2</v>
      </c>
      <c r="R991" s="289"/>
      <c r="S991" s="275"/>
      <c r="T991" s="289"/>
      <c r="U991" s="275"/>
      <c r="V991" s="278"/>
      <c r="W991" s="376"/>
    </row>
    <row r="992" spans="1:23">
      <c r="A992" s="252">
        <v>992</v>
      </c>
      <c r="B992" s="271" t="s">
        <v>717</v>
      </c>
      <c r="C992" s="273" t="s">
        <v>718</v>
      </c>
      <c r="D992" s="348" t="s">
        <v>2567</v>
      </c>
      <c r="E992" s="259" t="s">
        <v>1872</v>
      </c>
      <c r="F992" s="271"/>
      <c r="G992" s="273"/>
      <c r="H992" s="260"/>
      <c r="I992" s="273"/>
      <c r="J992" s="287" t="s">
        <v>2244</v>
      </c>
      <c r="K992" s="273" t="s">
        <v>38</v>
      </c>
      <c r="L992" s="269">
        <v>446</v>
      </c>
      <c r="M992" s="277"/>
      <c r="N992" s="276"/>
      <c r="O992" s="277"/>
      <c r="P992" s="276"/>
      <c r="Q992" s="277"/>
      <c r="R992" s="289"/>
      <c r="S992" s="275"/>
      <c r="T992" s="289"/>
      <c r="U992" s="275"/>
      <c r="V992" s="278"/>
      <c r="W992" s="376"/>
    </row>
    <row r="993" spans="1:23">
      <c r="A993" s="324">
        <v>993</v>
      </c>
      <c r="B993" s="271" t="s">
        <v>717</v>
      </c>
      <c r="C993" s="273" t="s">
        <v>718</v>
      </c>
      <c r="D993" s="348" t="s">
        <v>2567</v>
      </c>
      <c r="E993" s="271" t="s">
        <v>3881</v>
      </c>
      <c r="F993" s="271"/>
      <c r="G993" s="273" t="s">
        <v>3882</v>
      </c>
      <c r="H993" s="260" t="s">
        <v>222</v>
      </c>
      <c r="I993" s="273" t="s">
        <v>3883</v>
      </c>
      <c r="J993" s="274"/>
      <c r="K993" s="273" t="s">
        <v>39</v>
      </c>
      <c r="L993" s="269">
        <v>552</v>
      </c>
      <c r="M993" s="277">
        <v>1</v>
      </c>
      <c r="N993" s="276"/>
      <c r="O993" s="277"/>
      <c r="P993" s="276">
        <v>4381</v>
      </c>
      <c r="Q993" s="277">
        <v>2.1649856441832999E-2</v>
      </c>
      <c r="R993" s="289"/>
      <c r="S993" s="275"/>
      <c r="T993" s="289"/>
      <c r="U993" s="275"/>
      <c r="V993" s="278"/>
      <c r="W993" s="376"/>
    </row>
    <row r="994" spans="1:23">
      <c r="A994" s="252">
        <v>994</v>
      </c>
      <c r="B994" s="271" t="s">
        <v>717</v>
      </c>
      <c r="C994" s="273" t="s">
        <v>718</v>
      </c>
      <c r="D994" s="348" t="s">
        <v>2567</v>
      </c>
      <c r="E994" s="259" t="s">
        <v>1872</v>
      </c>
      <c r="F994" s="271"/>
      <c r="G994" s="273"/>
      <c r="H994" s="260"/>
      <c r="I994" s="273"/>
      <c r="J994" s="287" t="s">
        <v>2244</v>
      </c>
      <c r="K994" s="273" t="s">
        <v>39</v>
      </c>
      <c r="L994" s="269">
        <v>552</v>
      </c>
      <c r="M994" s="277"/>
      <c r="N994" s="276"/>
      <c r="O994" s="277"/>
      <c r="P994" s="276"/>
      <c r="Q994" s="277"/>
      <c r="R994" s="289"/>
      <c r="S994" s="275"/>
      <c r="T994" s="289"/>
      <c r="U994" s="275"/>
      <c r="V994" s="278"/>
      <c r="W994" s="376"/>
    </row>
    <row r="995" spans="1:23">
      <c r="A995" s="252">
        <v>995</v>
      </c>
      <c r="B995" s="271" t="s">
        <v>717</v>
      </c>
      <c r="C995" s="273" t="s">
        <v>718</v>
      </c>
      <c r="D995" s="348" t="s">
        <v>2567</v>
      </c>
      <c r="E995" s="259" t="s">
        <v>1872</v>
      </c>
      <c r="F995" s="271"/>
      <c r="G995" s="273"/>
      <c r="H995" s="260"/>
      <c r="I995" s="273"/>
      <c r="J995" s="263" t="s">
        <v>2249</v>
      </c>
      <c r="K995" s="273"/>
      <c r="L995" s="279">
        <v>106738</v>
      </c>
      <c r="M995" s="277"/>
      <c r="N995" s="276"/>
      <c r="O995" s="277"/>
      <c r="P995" s="276">
        <v>202357</v>
      </c>
      <c r="Q995" s="277"/>
      <c r="R995" s="289"/>
      <c r="S995" s="275"/>
      <c r="T995" s="289"/>
      <c r="U995" s="275"/>
      <c r="V995" s="278"/>
      <c r="W995" s="376"/>
    </row>
    <row r="996" spans="1:23">
      <c r="A996" s="324">
        <v>996</v>
      </c>
      <c r="B996" s="271" t="s">
        <v>717</v>
      </c>
      <c r="C996" s="273" t="s">
        <v>718</v>
      </c>
      <c r="E996" s="259" t="s">
        <v>1872</v>
      </c>
      <c r="F996" s="259"/>
      <c r="G996" s="253"/>
      <c r="H996" s="253"/>
      <c r="J996" s="263"/>
    </row>
    <row r="997" spans="1:23">
      <c r="A997" s="252">
        <v>997</v>
      </c>
      <c r="B997" s="271" t="s">
        <v>717</v>
      </c>
      <c r="C997" s="273" t="s">
        <v>718</v>
      </c>
      <c r="E997" s="261" t="s">
        <v>1872</v>
      </c>
      <c r="F997" s="259"/>
      <c r="G997" s="253"/>
      <c r="H997" s="253"/>
      <c r="I997" s="273"/>
      <c r="J997" s="263"/>
    </row>
    <row r="998" spans="1:23">
      <c r="A998" s="252">
        <v>998</v>
      </c>
      <c r="B998" s="271" t="s">
        <v>717</v>
      </c>
      <c r="C998" s="273" t="s">
        <v>718</v>
      </c>
      <c r="D998" s="348" t="s">
        <v>2568</v>
      </c>
      <c r="E998" s="271" t="s">
        <v>731</v>
      </c>
      <c r="F998" s="271"/>
      <c r="G998" s="273" t="s">
        <v>3871</v>
      </c>
      <c r="H998" s="260" t="s">
        <v>732</v>
      </c>
      <c r="I998" s="273" t="s">
        <v>3872</v>
      </c>
      <c r="J998" s="274"/>
      <c r="K998" s="273" t="s">
        <v>16</v>
      </c>
      <c r="L998" s="279"/>
      <c r="M998" s="277"/>
      <c r="N998" s="276"/>
      <c r="O998" s="277"/>
      <c r="P998" s="265">
        <v>129083</v>
      </c>
      <c r="Q998" s="277">
        <v>0.65064947502658887</v>
      </c>
      <c r="R998" s="289"/>
      <c r="S998" s="275"/>
      <c r="T998" s="289"/>
      <c r="U998" s="275"/>
      <c r="V998" s="278" t="s">
        <v>61</v>
      </c>
      <c r="W998" s="376"/>
    </row>
    <row r="999" spans="1:23">
      <c r="A999" s="324">
        <v>999</v>
      </c>
      <c r="B999" s="271" t="s">
        <v>717</v>
      </c>
      <c r="C999" s="273" t="s">
        <v>718</v>
      </c>
      <c r="D999" s="348" t="s">
        <v>2568</v>
      </c>
      <c r="E999" s="271" t="s">
        <v>3873</v>
      </c>
      <c r="F999" s="271"/>
      <c r="G999" s="273" t="s">
        <v>3896</v>
      </c>
      <c r="H999" s="260" t="s">
        <v>3875</v>
      </c>
      <c r="I999" s="273" t="s">
        <v>3897</v>
      </c>
      <c r="J999" s="274"/>
      <c r="K999" s="273" t="s">
        <v>2279</v>
      </c>
      <c r="L999" s="279"/>
      <c r="M999" s="277"/>
      <c r="N999" s="276"/>
      <c r="O999" s="277"/>
      <c r="P999" s="265">
        <v>44090</v>
      </c>
      <c r="Q999" s="277">
        <v>0.22223790393717457</v>
      </c>
      <c r="R999" s="289"/>
      <c r="S999" s="275"/>
      <c r="T999" s="289"/>
      <c r="U999" s="275"/>
      <c r="V999" s="278"/>
      <c r="W999" s="376"/>
    </row>
    <row r="1000" spans="1:23">
      <c r="A1000" s="252">
        <v>1000</v>
      </c>
      <c r="B1000" s="271" t="s">
        <v>717</v>
      </c>
      <c r="C1000" s="273" t="s">
        <v>718</v>
      </c>
      <c r="D1000" s="348" t="s">
        <v>2568</v>
      </c>
      <c r="E1000" s="271" t="s">
        <v>3886</v>
      </c>
      <c r="F1000" s="271"/>
      <c r="G1000" s="273" t="s">
        <v>3887</v>
      </c>
      <c r="H1000" s="260" t="s">
        <v>3888</v>
      </c>
      <c r="I1000" s="273" t="s">
        <v>3889</v>
      </c>
      <c r="J1000" s="274"/>
      <c r="K1000" s="273" t="s">
        <v>16</v>
      </c>
      <c r="L1000" s="279"/>
      <c r="M1000" s="277"/>
      <c r="N1000" s="276"/>
      <c r="O1000" s="277"/>
      <c r="P1000" s="265">
        <v>5885</v>
      </c>
      <c r="Q1000" s="277">
        <v>2.9663644016109603E-2</v>
      </c>
      <c r="R1000" s="289"/>
      <c r="S1000" s="275"/>
      <c r="T1000" s="289"/>
      <c r="U1000" s="275"/>
      <c r="V1000" s="278"/>
      <c r="W1000" s="376"/>
    </row>
    <row r="1001" spans="1:23">
      <c r="A1001" s="252">
        <v>1001</v>
      </c>
      <c r="B1001" s="271" t="s">
        <v>717</v>
      </c>
      <c r="C1001" s="273" t="s">
        <v>718</v>
      </c>
      <c r="D1001" s="348" t="s">
        <v>2568</v>
      </c>
      <c r="E1001" s="271" t="s">
        <v>3877</v>
      </c>
      <c r="F1001" s="271"/>
      <c r="G1001" s="273" t="s">
        <v>3878</v>
      </c>
      <c r="H1001" s="260" t="s">
        <v>3879</v>
      </c>
      <c r="I1001" s="273" t="s">
        <v>3880</v>
      </c>
      <c r="J1001" s="274"/>
      <c r="K1001" s="273" t="s">
        <v>38</v>
      </c>
      <c r="L1001" s="279"/>
      <c r="M1001" s="277"/>
      <c r="N1001" s="276"/>
      <c r="O1001" s="277"/>
      <c r="P1001" s="265">
        <v>5559</v>
      </c>
      <c r="Q1001" s="277">
        <v>2.8020424313602934E-2</v>
      </c>
      <c r="R1001" s="289"/>
      <c r="S1001" s="275"/>
      <c r="T1001" s="289"/>
      <c r="U1001" s="275"/>
      <c r="V1001" s="278"/>
      <c r="W1001" s="376"/>
    </row>
    <row r="1002" spans="1:23">
      <c r="A1002" s="324">
        <v>1002</v>
      </c>
      <c r="B1002" s="271" t="s">
        <v>717</v>
      </c>
      <c r="C1002" s="273" t="s">
        <v>718</v>
      </c>
      <c r="D1002" s="348" t="s">
        <v>2568</v>
      </c>
      <c r="E1002" s="271" t="s">
        <v>3890</v>
      </c>
      <c r="F1002" s="271"/>
      <c r="G1002" s="273" t="s">
        <v>682</v>
      </c>
      <c r="H1002" s="260" t="s">
        <v>159</v>
      </c>
      <c r="I1002" s="273" t="s">
        <v>3891</v>
      </c>
      <c r="J1002" s="274"/>
      <c r="K1002" s="273" t="s">
        <v>16</v>
      </c>
      <c r="L1002" s="279"/>
      <c r="M1002" s="277"/>
      <c r="N1002" s="276"/>
      <c r="O1002" s="277"/>
      <c r="P1002" s="265">
        <v>4259</v>
      </c>
      <c r="Q1002" s="277">
        <v>2.1467707708515003E-2</v>
      </c>
      <c r="R1002" s="289"/>
      <c r="S1002" s="275"/>
      <c r="T1002" s="289"/>
      <c r="U1002" s="275"/>
      <c r="V1002" s="278"/>
      <c r="W1002" s="376"/>
    </row>
    <row r="1003" spans="1:23">
      <c r="A1003" s="252">
        <v>1003</v>
      </c>
      <c r="B1003" s="271" t="s">
        <v>717</v>
      </c>
      <c r="C1003" s="273" t="s">
        <v>718</v>
      </c>
      <c r="D1003" s="348" t="s">
        <v>2568</v>
      </c>
      <c r="E1003" s="271" t="s">
        <v>3884</v>
      </c>
      <c r="F1003" s="271"/>
      <c r="G1003" s="273" t="s">
        <v>106</v>
      </c>
      <c r="H1003" s="260" t="s">
        <v>1692</v>
      </c>
      <c r="I1003" s="273" t="s">
        <v>3885</v>
      </c>
      <c r="J1003" s="274"/>
      <c r="K1003" s="273" t="s">
        <v>16</v>
      </c>
      <c r="L1003" s="279"/>
      <c r="M1003" s="277"/>
      <c r="N1003" s="276"/>
      <c r="O1003" s="277"/>
      <c r="P1003" s="265">
        <v>3420</v>
      </c>
      <c r="Q1003" s="277">
        <v>1.7238685222615947E-2</v>
      </c>
      <c r="R1003" s="289"/>
      <c r="S1003" s="275"/>
      <c r="T1003" s="289"/>
      <c r="U1003" s="275"/>
      <c r="V1003" s="278"/>
      <c r="W1003" s="376"/>
    </row>
    <row r="1004" spans="1:23">
      <c r="A1004" s="252">
        <v>1004</v>
      </c>
      <c r="B1004" s="271" t="s">
        <v>717</v>
      </c>
      <c r="C1004" s="273" t="s">
        <v>718</v>
      </c>
      <c r="D1004" s="348" t="s">
        <v>2568</v>
      </c>
      <c r="E1004" s="271" t="s">
        <v>3881</v>
      </c>
      <c r="F1004" s="271"/>
      <c r="G1004" s="273" t="s">
        <v>3898</v>
      </c>
      <c r="H1004" s="260" t="s">
        <v>222</v>
      </c>
      <c r="I1004" s="273" t="s">
        <v>3899</v>
      </c>
      <c r="J1004" s="274"/>
      <c r="K1004" s="273" t="s">
        <v>39</v>
      </c>
      <c r="L1004" s="279"/>
      <c r="M1004" s="277"/>
      <c r="N1004" s="276"/>
      <c r="O1004" s="277"/>
      <c r="P1004" s="265">
        <v>2824</v>
      </c>
      <c r="Q1004" s="277">
        <v>1.4234516686744863E-2</v>
      </c>
      <c r="R1004" s="289"/>
      <c r="S1004" s="275"/>
      <c r="T1004" s="289"/>
      <c r="U1004" s="275"/>
      <c r="V1004" s="278"/>
      <c r="W1004" s="376"/>
    </row>
    <row r="1005" spans="1:23">
      <c r="A1005" s="324">
        <v>1005</v>
      </c>
      <c r="B1005" s="271" t="s">
        <v>717</v>
      </c>
      <c r="C1005" s="273" t="s">
        <v>718</v>
      </c>
      <c r="D1005" s="348" t="s">
        <v>2568</v>
      </c>
      <c r="E1005" s="271" t="s">
        <v>3892</v>
      </c>
      <c r="F1005" s="271"/>
      <c r="G1005" s="273" t="s">
        <v>3893</v>
      </c>
      <c r="H1005" s="260" t="s">
        <v>3894</v>
      </c>
      <c r="I1005" s="273" t="s">
        <v>3895</v>
      </c>
      <c r="J1005" s="274"/>
      <c r="K1005" s="273" t="s">
        <v>16</v>
      </c>
      <c r="L1005" s="279"/>
      <c r="M1005" s="277"/>
      <c r="N1005" s="276"/>
      <c r="O1005" s="277"/>
      <c r="P1005" s="265">
        <v>1893</v>
      </c>
      <c r="Q1005" s="277">
        <v>9.5417634872549655E-3</v>
      </c>
      <c r="R1005" s="289"/>
      <c r="S1005" s="275"/>
      <c r="T1005" s="289"/>
      <c r="U1005" s="275"/>
      <c r="V1005" s="278"/>
      <c r="W1005" s="376"/>
    </row>
    <row r="1006" spans="1:23">
      <c r="A1006" s="252">
        <v>1006</v>
      </c>
      <c r="B1006" s="271" t="s">
        <v>717</v>
      </c>
      <c r="C1006" s="273" t="s">
        <v>718</v>
      </c>
      <c r="D1006" s="348" t="s">
        <v>2568</v>
      </c>
      <c r="E1006" s="271" t="s">
        <v>3900</v>
      </c>
      <c r="F1006" s="271"/>
      <c r="G1006" s="273" t="s">
        <v>3901</v>
      </c>
      <c r="H1006" s="260" t="s">
        <v>1510</v>
      </c>
      <c r="I1006" s="273" t="s">
        <v>3902</v>
      </c>
      <c r="J1006" s="274"/>
      <c r="K1006" s="273" t="s">
        <v>39</v>
      </c>
      <c r="L1006" s="279"/>
      <c r="M1006" s="277"/>
      <c r="N1006" s="276"/>
      <c r="O1006" s="277"/>
      <c r="P1006" s="265">
        <v>1050</v>
      </c>
      <c r="Q1006" s="277">
        <v>5.2925787964171762E-3</v>
      </c>
      <c r="R1006" s="289"/>
      <c r="S1006" s="275"/>
      <c r="T1006" s="289"/>
      <c r="U1006" s="275"/>
      <c r="V1006" s="278"/>
      <c r="W1006" s="376"/>
    </row>
    <row r="1007" spans="1:23">
      <c r="A1007" s="252">
        <v>1007</v>
      </c>
      <c r="B1007" s="271" t="s">
        <v>717</v>
      </c>
      <c r="C1007" s="273" t="s">
        <v>718</v>
      </c>
      <c r="D1007" s="348" t="s">
        <v>2568</v>
      </c>
      <c r="E1007" s="271" t="s">
        <v>3903</v>
      </c>
      <c r="F1007" s="271"/>
      <c r="G1007" s="273" t="s">
        <v>3904</v>
      </c>
      <c r="H1007" s="260" t="s">
        <v>3905</v>
      </c>
      <c r="I1007" s="273" t="s">
        <v>3906</v>
      </c>
      <c r="J1007" s="274"/>
      <c r="K1007" s="273" t="s">
        <v>39</v>
      </c>
      <c r="L1007" s="279"/>
      <c r="M1007" s="277"/>
      <c r="N1007" s="276"/>
      <c r="O1007" s="277"/>
      <c r="P1007" s="265">
        <v>328</v>
      </c>
      <c r="Q1007" s="277">
        <v>1.6533008049760321E-3</v>
      </c>
      <c r="R1007" s="289"/>
      <c r="S1007" s="275"/>
      <c r="T1007" s="289"/>
      <c r="U1007" s="275"/>
      <c r="V1007" s="278"/>
      <c r="W1007" s="376"/>
    </row>
    <row r="1008" spans="1:23">
      <c r="A1008" s="324">
        <v>1008</v>
      </c>
      <c r="B1008" s="271" t="s">
        <v>717</v>
      </c>
      <c r="C1008" s="273" t="s">
        <v>718</v>
      </c>
      <c r="D1008" s="348" t="s">
        <v>2568</v>
      </c>
      <c r="E1008" s="259" t="s">
        <v>1872</v>
      </c>
      <c r="F1008" s="271"/>
      <c r="G1008" s="273"/>
      <c r="H1008" s="260"/>
      <c r="I1008" s="273"/>
      <c r="J1008" s="263" t="s">
        <v>2249</v>
      </c>
      <c r="K1008" s="273"/>
      <c r="L1008" s="279"/>
      <c r="M1008" s="277"/>
      <c r="N1008" s="276"/>
      <c r="O1008" s="277"/>
      <c r="P1008" s="265">
        <v>198391</v>
      </c>
      <c r="Q1008" s="277"/>
      <c r="R1008" s="289"/>
      <c r="S1008" s="275"/>
      <c r="T1008" s="289"/>
      <c r="U1008" s="275"/>
      <c r="V1008" s="278"/>
      <c r="W1008" s="376"/>
    </row>
    <row r="1009" spans="1:23">
      <c r="A1009" s="252">
        <v>1009</v>
      </c>
      <c r="B1009" s="271" t="s">
        <v>717</v>
      </c>
      <c r="C1009" s="273" t="s">
        <v>718</v>
      </c>
      <c r="D1009" s="348" t="s">
        <v>2568</v>
      </c>
      <c r="E1009" s="259" t="s">
        <v>1872</v>
      </c>
      <c r="F1009" s="271"/>
      <c r="G1009" s="273"/>
      <c r="H1009" s="260"/>
      <c r="I1009" s="273"/>
      <c r="J1009" s="274"/>
      <c r="K1009" s="273"/>
      <c r="L1009" s="279"/>
      <c r="M1009" s="277"/>
      <c r="N1009" s="276"/>
      <c r="O1009" s="277"/>
      <c r="Q1009" s="277"/>
      <c r="R1009" s="289"/>
      <c r="S1009" s="275"/>
      <c r="T1009" s="289"/>
      <c r="U1009" s="275"/>
      <c r="V1009" s="278"/>
      <c r="W1009" s="376"/>
    </row>
    <row r="1010" spans="1:23">
      <c r="A1010" s="252">
        <v>1010</v>
      </c>
      <c r="B1010" s="271" t="s">
        <v>717</v>
      </c>
      <c r="C1010" s="273" t="s">
        <v>718</v>
      </c>
      <c r="E1010" s="259" t="s">
        <v>1872</v>
      </c>
      <c r="F1010" s="259"/>
      <c r="G1010" s="253"/>
      <c r="H1010" s="253"/>
      <c r="J1010" s="263"/>
    </row>
    <row r="1011" spans="1:23">
      <c r="A1011" s="324">
        <v>1011</v>
      </c>
      <c r="B1011" s="271" t="s">
        <v>717</v>
      </c>
      <c r="C1011" s="273" t="s">
        <v>718</v>
      </c>
      <c r="D1011" s="348" t="s">
        <v>68</v>
      </c>
      <c r="E1011" s="271" t="s">
        <v>734</v>
      </c>
      <c r="F1011" s="271" t="s">
        <v>15</v>
      </c>
      <c r="G1011" s="273" t="s">
        <v>735</v>
      </c>
      <c r="H1011" s="260" t="s">
        <v>736</v>
      </c>
      <c r="I1011" s="273" t="s">
        <v>1988</v>
      </c>
      <c r="J1011" s="274"/>
      <c r="K1011" s="273" t="s">
        <v>16</v>
      </c>
      <c r="L1011" s="269">
        <v>80026</v>
      </c>
      <c r="M1011" s="277">
        <v>0.84532423496603959</v>
      </c>
      <c r="N1011" s="276"/>
      <c r="O1011" s="277"/>
      <c r="P1011" s="276">
        <v>170848</v>
      </c>
      <c r="Q1011" s="277">
        <v>0.81156776682057419</v>
      </c>
      <c r="R1011" s="289"/>
      <c r="S1011" s="275"/>
      <c r="T1011" s="289"/>
      <c r="U1011" s="275"/>
      <c r="V1011" s="278" t="s">
        <v>61</v>
      </c>
      <c r="W1011" s="376"/>
    </row>
    <row r="1012" spans="1:23">
      <c r="A1012" s="252">
        <v>1012</v>
      </c>
      <c r="B1012" s="271" t="s">
        <v>717</v>
      </c>
      <c r="C1012" s="273" t="s">
        <v>718</v>
      </c>
      <c r="D1012" s="348" t="s">
        <v>68</v>
      </c>
      <c r="E1012" s="270" t="s">
        <v>6936</v>
      </c>
      <c r="F1012" s="259"/>
      <c r="G1012" s="253" t="s">
        <v>6937</v>
      </c>
      <c r="H1012" s="262" t="s">
        <v>6938</v>
      </c>
      <c r="I1012" s="253" t="s">
        <v>7302</v>
      </c>
      <c r="J1012" s="263"/>
      <c r="K1012" s="253" t="s">
        <v>16</v>
      </c>
      <c r="L1012" s="269">
        <v>14643</v>
      </c>
      <c r="M1012" s="266">
        <v>0.15467576503396044</v>
      </c>
      <c r="T1012" s="259"/>
      <c r="U1012" s="259"/>
      <c r="V1012" s="253"/>
    </row>
    <row r="1013" spans="1:23">
      <c r="A1013" s="252">
        <v>1013</v>
      </c>
      <c r="B1013" s="271" t="s">
        <v>717</v>
      </c>
      <c r="C1013" s="273" t="s">
        <v>718</v>
      </c>
      <c r="D1013" s="348" t="s">
        <v>68</v>
      </c>
      <c r="E1013" s="259" t="s">
        <v>1872</v>
      </c>
      <c r="F1013" s="259"/>
      <c r="G1013" s="253"/>
      <c r="H1013" s="262"/>
      <c r="I1013" s="253"/>
      <c r="J1013" s="287" t="s">
        <v>2244</v>
      </c>
      <c r="K1013" s="253" t="s">
        <v>16</v>
      </c>
      <c r="L1013" s="269">
        <v>94669</v>
      </c>
      <c r="T1013" s="259"/>
      <c r="U1013" s="259"/>
      <c r="V1013" s="253"/>
    </row>
    <row r="1014" spans="1:23">
      <c r="A1014" s="324">
        <v>1014</v>
      </c>
      <c r="B1014" s="271" t="s">
        <v>717</v>
      </c>
      <c r="C1014" s="273" t="s">
        <v>718</v>
      </c>
      <c r="D1014" s="348" t="s">
        <v>68</v>
      </c>
      <c r="E1014" s="271" t="s">
        <v>3886</v>
      </c>
      <c r="F1014" s="271"/>
      <c r="G1014" s="273" t="s">
        <v>3887</v>
      </c>
      <c r="H1014" s="260" t="s">
        <v>3888</v>
      </c>
      <c r="I1014" s="273" t="s">
        <v>3889</v>
      </c>
      <c r="J1014" s="274"/>
      <c r="K1014" s="273" t="s">
        <v>2279</v>
      </c>
      <c r="L1014" s="269">
        <v>7449</v>
      </c>
      <c r="M1014" s="277">
        <v>0.55902439024390249</v>
      </c>
      <c r="N1014" s="276"/>
      <c r="O1014" s="277"/>
      <c r="P1014" s="276">
        <v>39668</v>
      </c>
      <c r="Q1014" s="277">
        <v>0.18843223317942578</v>
      </c>
      <c r="R1014" s="289"/>
      <c r="S1014" s="275"/>
      <c r="T1014" s="289"/>
      <c r="U1014" s="275"/>
      <c r="V1014" s="278"/>
      <c r="W1014" s="376"/>
    </row>
    <row r="1015" spans="1:23">
      <c r="A1015" s="252">
        <v>1015</v>
      </c>
      <c r="B1015" s="271" t="s">
        <v>717</v>
      </c>
      <c r="C1015" s="273" t="s">
        <v>718</v>
      </c>
      <c r="D1015" s="348" t="s">
        <v>68</v>
      </c>
      <c r="E1015" s="270" t="s">
        <v>6939</v>
      </c>
      <c r="F1015" s="259"/>
      <c r="G1015" s="253" t="s">
        <v>338</v>
      </c>
      <c r="H1015" s="262" t="s">
        <v>6940</v>
      </c>
      <c r="I1015" s="253" t="s">
        <v>7303</v>
      </c>
      <c r="J1015" s="263"/>
      <c r="K1015" s="253" t="s">
        <v>2279</v>
      </c>
      <c r="L1015" s="269">
        <v>5876</v>
      </c>
      <c r="M1015" s="266">
        <v>0.44097560975609756</v>
      </c>
      <c r="T1015" s="259"/>
      <c r="U1015" s="259"/>
      <c r="V1015" s="253"/>
    </row>
    <row r="1016" spans="1:23">
      <c r="A1016" s="252">
        <v>1016</v>
      </c>
      <c r="B1016" s="271" t="s">
        <v>717</v>
      </c>
      <c r="C1016" s="273" t="s">
        <v>718</v>
      </c>
      <c r="D1016" s="348" t="s">
        <v>68</v>
      </c>
      <c r="E1016" s="259" t="s">
        <v>1872</v>
      </c>
      <c r="F1016" s="259"/>
      <c r="G1016" s="253"/>
      <c r="H1016" s="262"/>
      <c r="I1016" s="253"/>
      <c r="J1016" s="287" t="s">
        <v>2244</v>
      </c>
      <c r="K1016" s="253" t="s">
        <v>2279</v>
      </c>
      <c r="L1016" s="269">
        <v>13325</v>
      </c>
      <c r="T1016" s="259"/>
      <c r="U1016" s="259"/>
      <c r="V1016" s="253"/>
    </row>
    <row r="1017" spans="1:23">
      <c r="A1017" s="324">
        <v>1017</v>
      </c>
      <c r="B1017" s="271" t="s">
        <v>717</v>
      </c>
      <c r="C1017" s="273" t="s">
        <v>718</v>
      </c>
      <c r="D1017" s="348" t="s">
        <v>68</v>
      </c>
      <c r="E1017" s="270" t="s">
        <v>6941</v>
      </c>
      <c r="F1017" s="259"/>
      <c r="G1017" s="253" t="s">
        <v>760</v>
      </c>
      <c r="H1017" s="262" t="s">
        <v>1421</v>
      </c>
      <c r="I1017" s="253" t="s">
        <v>7304</v>
      </c>
      <c r="J1017" s="263"/>
      <c r="K1017" s="253" t="s">
        <v>39</v>
      </c>
      <c r="L1017" s="269">
        <v>697</v>
      </c>
      <c r="M1017" s="266">
        <v>1</v>
      </c>
      <c r="T1017" s="259"/>
      <c r="U1017" s="259"/>
      <c r="V1017" s="253"/>
    </row>
    <row r="1018" spans="1:23">
      <c r="A1018" s="252">
        <v>1018</v>
      </c>
      <c r="B1018" s="271" t="s">
        <v>717</v>
      </c>
      <c r="C1018" s="273" t="s">
        <v>718</v>
      </c>
      <c r="D1018" s="348" t="s">
        <v>68</v>
      </c>
      <c r="E1018" s="259" t="s">
        <v>1872</v>
      </c>
      <c r="F1018" s="259"/>
      <c r="G1018" s="253"/>
      <c r="H1018" s="262"/>
      <c r="I1018" s="253"/>
      <c r="J1018" s="287" t="s">
        <v>2244</v>
      </c>
      <c r="K1018" s="253" t="s">
        <v>39</v>
      </c>
      <c r="L1018" s="269">
        <v>697</v>
      </c>
      <c r="T1018" s="259"/>
      <c r="U1018" s="259"/>
      <c r="V1018" s="253"/>
    </row>
    <row r="1019" spans="1:23">
      <c r="A1019" s="252">
        <v>1019</v>
      </c>
      <c r="B1019" s="271" t="s">
        <v>717</v>
      </c>
      <c r="C1019" s="273" t="s">
        <v>718</v>
      </c>
      <c r="D1019" s="348" t="s">
        <v>68</v>
      </c>
      <c r="E1019" s="259" t="s">
        <v>1872</v>
      </c>
      <c r="F1019" s="271"/>
      <c r="G1019" s="273"/>
      <c r="H1019" s="260"/>
      <c r="I1019" s="273"/>
      <c r="J1019" s="263" t="s">
        <v>2249</v>
      </c>
      <c r="K1019" s="273"/>
      <c r="L1019" s="279">
        <v>108691</v>
      </c>
      <c r="M1019" s="277"/>
      <c r="N1019" s="276"/>
      <c r="O1019" s="277"/>
      <c r="P1019" s="276">
        <v>210516</v>
      </c>
      <c r="Q1019" s="277"/>
      <c r="R1019" s="289"/>
      <c r="S1019" s="275"/>
      <c r="T1019" s="289"/>
      <c r="U1019" s="275"/>
      <c r="V1019" s="278"/>
      <c r="W1019" s="376"/>
    </row>
    <row r="1020" spans="1:23">
      <c r="A1020" s="324">
        <v>1020</v>
      </c>
      <c r="B1020" s="271" t="s">
        <v>717</v>
      </c>
      <c r="C1020" s="273" t="s">
        <v>718</v>
      </c>
      <c r="D1020" s="348"/>
      <c r="E1020" s="259" t="s">
        <v>1872</v>
      </c>
      <c r="F1020" s="271"/>
      <c r="G1020" s="273"/>
      <c r="H1020" s="260"/>
      <c r="I1020" s="273"/>
      <c r="J1020" s="274"/>
      <c r="K1020" s="273"/>
      <c r="L1020" s="279"/>
      <c r="M1020" s="277"/>
      <c r="N1020" s="276"/>
      <c r="O1020" s="277"/>
      <c r="P1020" s="276"/>
      <c r="Q1020" s="277"/>
      <c r="R1020" s="289"/>
      <c r="S1020" s="275"/>
      <c r="T1020" s="289"/>
      <c r="U1020" s="275"/>
      <c r="V1020" s="278"/>
      <c r="W1020" s="376"/>
    </row>
    <row r="1021" spans="1:23">
      <c r="A1021" s="252">
        <v>1021</v>
      </c>
      <c r="B1021" s="271" t="s">
        <v>717</v>
      </c>
      <c r="C1021" s="273" t="s">
        <v>718</v>
      </c>
      <c r="D1021" s="348" t="s">
        <v>2250</v>
      </c>
      <c r="E1021" s="259" t="s">
        <v>1872</v>
      </c>
      <c r="F1021" s="271"/>
      <c r="G1021" s="273"/>
      <c r="H1021" s="260"/>
      <c r="I1021" s="273"/>
      <c r="J1021" s="263" t="s">
        <v>1900</v>
      </c>
      <c r="K1021" s="273"/>
      <c r="L1021" s="279">
        <v>215429</v>
      </c>
      <c r="M1021" s="277"/>
      <c r="N1021" s="276"/>
      <c r="O1021" s="277"/>
      <c r="P1021" s="276">
        <v>611264</v>
      </c>
      <c r="Q1021" s="277"/>
      <c r="R1021" s="289"/>
      <c r="S1021" s="275"/>
      <c r="T1021" s="289"/>
      <c r="U1021" s="275"/>
      <c r="V1021" s="278"/>
      <c r="W1021" s="376"/>
    </row>
    <row r="1022" spans="1:23">
      <c r="A1022" s="252">
        <v>1022</v>
      </c>
      <c r="B1022" s="259"/>
      <c r="C1022" s="253"/>
      <c r="E1022" s="259" t="s">
        <v>1872</v>
      </c>
      <c r="F1022" s="259"/>
      <c r="G1022" s="253"/>
      <c r="H1022" s="253"/>
      <c r="J1022" s="263"/>
    </row>
    <row r="1023" spans="1:23">
      <c r="A1023" s="324">
        <v>1023</v>
      </c>
      <c r="B1023" s="271" t="s">
        <v>743</v>
      </c>
      <c r="C1023" s="273" t="s">
        <v>744</v>
      </c>
      <c r="E1023" s="259" t="s">
        <v>1872</v>
      </c>
      <c r="F1023" s="259"/>
      <c r="G1023" s="253"/>
      <c r="H1023" s="253"/>
      <c r="J1023" s="263"/>
    </row>
    <row r="1024" spans="1:23">
      <c r="A1024" s="252">
        <v>1024</v>
      </c>
      <c r="B1024" s="271" t="s">
        <v>743</v>
      </c>
      <c r="C1024" s="273" t="s">
        <v>744</v>
      </c>
      <c r="D1024" s="348" t="s">
        <v>67</v>
      </c>
      <c r="E1024" s="271" t="s">
        <v>746</v>
      </c>
      <c r="F1024" s="271" t="s">
        <v>15</v>
      </c>
      <c r="G1024" s="280" t="s">
        <v>747</v>
      </c>
      <c r="H1024" s="280" t="s">
        <v>748</v>
      </c>
      <c r="I1024" s="273" t="s">
        <v>1993</v>
      </c>
      <c r="J1024" s="274"/>
      <c r="K1024" s="273" t="s">
        <v>2279</v>
      </c>
      <c r="L1024" s="269">
        <v>51568</v>
      </c>
      <c r="M1024" s="277">
        <v>0.80976084669378012</v>
      </c>
      <c r="N1024" s="276"/>
      <c r="O1024" s="277"/>
      <c r="P1024" s="276">
        <v>242252</v>
      </c>
      <c r="Q1024" s="277">
        <v>0.68171444491032962</v>
      </c>
      <c r="R1024" s="289"/>
      <c r="S1024" s="275"/>
      <c r="T1024" s="289"/>
      <c r="U1024" s="275"/>
      <c r="V1024" s="278" t="s">
        <v>61</v>
      </c>
      <c r="W1024" s="376"/>
    </row>
    <row r="1025" spans="1:23" s="273" customFormat="1">
      <c r="A1025" s="252">
        <v>1025</v>
      </c>
      <c r="B1025" s="271" t="s">
        <v>743</v>
      </c>
      <c r="C1025" s="273" t="s">
        <v>744</v>
      </c>
      <c r="D1025" s="348" t="s">
        <v>67</v>
      </c>
      <c r="E1025" s="270" t="s">
        <v>6948</v>
      </c>
      <c r="F1025" s="259"/>
      <c r="G1025" s="270" t="s">
        <v>4770</v>
      </c>
      <c r="H1025" s="270" t="s">
        <v>6949</v>
      </c>
      <c r="I1025" s="253" t="s">
        <v>7305</v>
      </c>
      <c r="J1025" s="263"/>
      <c r="K1025" s="253" t="s">
        <v>2279</v>
      </c>
      <c r="L1025" s="269">
        <v>6510</v>
      </c>
      <c r="M1025" s="266">
        <v>0.10222508361729189</v>
      </c>
      <c r="N1025" s="265"/>
      <c r="O1025" s="266"/>
      <c r="P1025" s="265"/>
      <c r="Q1025" s="266"/>
      <c r="R1025" s="305"/>
      <c r="S1025" s="264"/>
      <c r="T1025" s="259"/>
      <c r="U1025" s="259"/>
      <c r="V1025" s="253"/>
      <c r="W1025" s="379"/>
    </row>
    <row r="1026" spans="1:23" s="273" customFormat="1">
      <c r="A1026" s="324">
        <v>1026</v>
      </c>
      <c r="B1026" s="271" t="s">
        <v>743</v>
      </c>
      <c r="C1026" s="273" t="s">
        <v>744</v>
      </c>
      <c r="D1026" s="348" t="s">
        <v>67</v>
      </c>
      <c r="E1026" s="270" t="s">
        <v>6950</v>
      </c>
      <c r="F1026" s="259"/>
      <c r="G1026" s="253" t="s">
        <v>6951</v>
      </c>
      <c r="H1026" s="270" t="s">
        <v>1808</v>
      </c>
      <c r="I1026" s="253" t="s">
        <v>7306</v>
      </c>
      <c r="J1026" s="263"/>
      <c r="K1026" s="253" t="s">
        <v>2279</v>
      </c>
      <c r="L1026" s="269">
        <v>5605</v>
      </c>
      <c r="M1026" s="266">
        <v>8.8014069688927971E-2</v>
      </c>
      <c r="N1026" s="265"/>
      <c r="O1026" s="266"/>
      <c r="P1026" s="265"/>
      <c r="Q1026" s="266"/>
      <c r="R1026" s="305"/>
      <c r="S1026" s="264"/>
      <c r="T1026" s="259"/>
      <c r="U1026" s="259"/>
      <c r="V1026" s="253"/>
      <c r="W1026" s="379"/>
    </row>
    <row r="1027" spans="1:23" s="273" customFormat="1">
      <c r="A1027" s="252">
        <v>1027</v>
      </c>
      <c r="B1027" s="271" t="s">
        <v>743</v>
      </c>
      <c r="C1027" s="273" t="s">
        <v>744</v>
      </c>
      <c r="D1027" s="348" t="s">
        <v>67</v>
      </c>
      <c r="E1027" s="259" t="s">
        <v>1872</v>
      </c>
      <c r="F1027" s="259"/>
      <c r="G1027" s="253"/>
      <c r="H1027" s="270"/>
      <c r="I1027" s="253"/>
      <c r="J1027" s="287" t="s">
        <v>2244</v>
      </c>
      <c r="K1027" s="253" t="s">
        <v>2279</v>
      </c>
      <c r="L1027" s="269">
        <v>63683</v>
      </c>
      <c r="M1027" s="266"/>
      <c r="N1027" s="265"/>
      <c r="O1027" s="266"/>
      <c r="P1027" s="265"/>
      <c r="Q1027" s="266"/>
      <c r="R1027" s="305"/>
      <c r="S1027" s="264"/>
      <c r="T1027" s="259"/>
      <c r="U1027" s="259"/>
      <c r="V1027" s="253"/>
      <c r="W1027" s="379"/>
    </row>
    <row r="1028" spans="1:23">
      <c r="A1028" s="252">
        <v>1028</v>
      </c>
      <c r="B1028" s="271" t="s">
        <v>743</v>
      </c>
      <c r="C1028" s="273" t="s">
        <v>744</v>
      </c>
      <c r="D1028" s="348" t="s">
        <v>67</v>
      </c>
      <c r="E1028" s="271" t="s">
        <v>3917</v>
      </c>
      <c r="F1028" s="271"/>
      <c r="G1028" s="280" t="s">
        <v>911</v>
      </c>
      <c r="H1028" s="280" t="s">
        <v>3918</v>
      </c>
      <c r="I1028" s="273" t="s">
        <v>3919</v>
      </c>
      <c r="J1028" s="274"/>
      <c r="K1028" s="273" t="s">
        <v>16</v>
      </c>
      <c r="L1028" s="269">
        <v>6954</v>
      </c>
      <c r="M1028" s="277">
        <v>0.56153100775193798</v>
      </c>
      <c r="N1028" s="276"/>
      <c r="O1028" s="277"/>
      <c r="P1028" s="276">
        <v>113052</v>
      </c>
      <c r="Q1028" s="277">
        <v>0.31813640930106907</v>
      </c>
      <c r="R1028" s="289"/>
      <c r="S1028" s="275"/>
      <c r="T1028" s="289"/>
      <c r="U1028" s="275"/>
      <c r="V1028" s="278"/>
      <c r="W1028" s="376"/>
    </row>
    <row r="1029" spans="1:23">
      <c r="A1029" s="324">
        <v>1029</v>
      </c>
      <c r="B1029" s="271" t="s">
        <v>743</v>
      </c>
      <c r="C1029" s="273" t="s">
        <v>744</v>
      </c>
      <c r="D1029" s="348" t="s">
        <v>67</v>
      </c>
      <c r="E1029" s="270" t="s">
        <v>6943</v>
      </c>
      <c r="F1029" s="259"/>
      <c r="G1029" s="270" t="s">
        <v>6944</v>
      </c>
      <c r="H1029" s="262" t="s">
        <v>3013</v>
      </c>
      <c r="I1029" s="253" t="s">
        <v>7307</v>
      </c>
      <c r="J1029" s="263"/>
      <c r="K1029" s="253" t="s">
        <v>16</v>
      </c>
      <c r="L1029" s="269">
        <v>3428</v>
      </c>
      <c r="M1029" s="266">
        <v>0.27680878552971577</v>
      </c>
      <c r="T1029" s="259"/>
      <c r="U1029" s="259"/>
      <c r="V1029" s="253"/>
    </row>
    <row r="1030" spans="1:23">
      <c r="A1030" s="252">
        <v>1030</v>
      </c>
      <c r="B1030" s="271" t="s">
        <v>743</v>
      </c>
      <c r="C1030" s="273" t="s">
        <v>744</v>
      </c>
      <c r="D1030" s="348" t="s">
        <v>67</v>
      </c>
      <c r="E1030" s="270" t="s">
        <v>6945</v>
      </c>
      <c r="F1030" s="259"/>
      <c r="G1030" s="270" t="s">
        <v>6946</v>
      </c>
      <c r="H1030" s="270" t="s">
        <v>6947</v>
      </c>
      <c r="I1030" s="253" t="s">
        <v>7308</v>
      </c>
      <c r="J1030" s="263"/>
      <c r="K1030" s="253" t="s">
        <v>16</v>
      </c>
      <c r="L1030" s="269">
        <v>2002</v>
      </c>
      <c r="M1030" s="266">
        <v>0.16166020671834624</v>
      </c>
      <c r="T1030" s="259"/>
      <c r="U1030" s="259"/>
      <c r="V1030" s="253"/>
    </row>
    <row r="1031" spans="1:23" s="273" customFormat="1">
      <c r="A1031" s="252">
        <v>1031</v>
      </c>
      <c r="B1031" s="271" t="s">
        <v>743</v>
      </c>
      <c r="C1031" s="273" t="s">
        <v>744</v>
      </c>
      <c r="D1031" s="348" t="s">
        <v>67</v>
      </c>
      <c r="E1031" s="259" t="s">
        <v>1872</v>
      </c>
      <c r="F1031" s="259"/>
      <c r="G1031" s="270"/>
      <c r="H1031" s="270"/>
      <c r="I1031" s="253"/>
      <c r="J1031" s="287" t="s">
        <v>2244</v>
      </c>
      <c r="K1031" s="253" t="s">
        <v>16</v>
      </c>
      <c r="L1031" s="269">
        <v>12384</v>
      </c>
      <c r="M1031" s="266"/>
      <c r="N1031" s="265"/>
      <c r="O1031" s="266"/>
      <c r="P1031" s="265"/>
      <c r="Q1031" s="266"/>
      <c r="R1031" s="305"/>
      <c r="S1031" s="264"/>
      <c r="T1031" s="259"/>
      <c r="U1031" s="259"/>
      <c r="V1031" s="253"/>
      <c r="W1031" s="379"/>
    </row>
    <row r="1032" spans="1:23">
      <c r="A1032" s="324">
        <v>1032</v>
      </c>
      <c r="B1032" s="271" t="s">
        <v>743</v>
      </c>
      <c r="C1032" s="273" t="s">
        <v>744</v>
      </c>
      <c r="D1032" s="348" t="s">
        <v>67</v>
      </c>
      <c r="E1032" s="271" t="s">
        <v>9878</v>
      </c>
      <c r="F1032" s="271"/>
      <c r="G1032" s="280"/>
      <c r="H1032" s="280" t="s">
        <v>749</v>
      </c>
      <c r="I1032" s="280" t="s">
        <v>749</v>
      </c>
      <c r="J1032" s="274"/>
      <c r="K1032" s="273" t="s">
        <v>61</v>
      </c>
      <c r="L1032" s="279"/>
      <c r="M1032" s="277"/>
      <c r="N1032" s="276"/>
      <c r="O1032" s="277"/>
      <c r="P1032" s="276">
        <v>53</v>
      </c>
      <c r="Q1032" s="277">
        <v>1.4914578860132204E-4</v>
      </c>
      <c r="R1032" s="289"/>
      <c r="S1032" s="275"/>
      <c r="T1032" s="289"/>
      <c r="U1032" s="275"/>
      <c r="V1032" s="278"/>
      <c r="W1032" s="376"/>
    </row>
    <row r="1033" spans="1:23">
      <c r="A1033" s="252">
        <v>1033</v>
      </c>
      <c r="B1033" s="271" t="s">
        <v>743</v>
      </c>
      <c r="C1033" s="273" t="s">
        <v>744</v>
      </c>
      <c r="D1033" s="348" t="s">
        <v>67</v>
      </c>
      <c r="E1033" s="259" t="s">
        <v>1872</v>
      </c>
      <c r="F1033" s="271"/>
      <c r="G1033" s="280"/>
      <c r="H1033" s="280"/>
      <c r="I1033" s="273"/>
      <c r="J1033" s="263" t="s">
        <v>2249</v>
      </c>
      <c r="K1033" s="273"/>
      <c r="L1033" s="279">
        <v>76067</v>
      </c>
      <c r="M1033" s="277"/>
      <c r="N1033" s="276"/>
      <c r="O1033" s="277"/>
      <c r="P1033" s="276">
        <v>355357</v>
      </c>
      <c r="Q1033" s="277"/>
      <c r="R1033" s="289"/>
      <c r="S1033" s="275"/>
      <c r="T1033" s="289"/>
      <c r="U1033" s="275"/>
      <c r="V1033" s="278"/>
      <c r="W1033" s="376"/>
    </row>
    <row r="1034" spans="1:23">
      <c r="A1034" s="252">
        <v>1034</v>
      </c>
      <c r="B1034" s="271" t="s">
        <v>743</v>
      </c>
      <c r="C1034" s="273" t="s">
        <v>744</v>
      </c>
      <c r="D1034" s="348" t="s">
        <v>67</v>
      </c>
      <c r="E1034" s="259" t="s">
        <v>1872</v>
      </c>
      <c r="F1034" s="271"/>
      <c r="G1034" s="280"/>
      <c r="H1034" s="280"/>
      <c r="I1034" s="273"/>
      <c r="J1034" s="274"/>
      <c r="K1034" s="273"/>
      <c r="L1034" s="279"/>
      <c r="M1034" s="277"/>
      <c r="N1034" s="276"/>
      <c r="O1034" s="277"/>
      <c r="P1034" s="276"/>
      <c r="Q1034" s="277"/>
      <c r="R1034" s="289"/>
      <c r="S1034" s="275"/>
      <c r="T1034" s="289"/>
      <c r="U1034" s="275"/>
      <c r="V1034" s="278"/>
      <c r="W1034" s="376"/>
    </row>
    <row r="1035" spans="1:23" s="273" customFormat="1">
      <c r="A1035" s="324">
        <v>1035</v>
      </c>
      <c r="B1035" s="271" t="s">
        <v>743</v>
      </c>
      <c r="C1035" s="273" t="s">
        <v>744</v>
      </c>
      <c r="D1035" s="348" t="s">
        <v>68</v>
      </c>
      <c r="E1035" s="271" t="s">
        <v>3923</v>
      </c>
      <c r="F1035" s="271" t="s">
        <v>15</v>
      </c>
      <c r="G1035" s="273" t="s">
        <v>284</v>
      </c>
      <c r="H1035" s="260" t="s">
        <v>708</v>
      </c>
      <c r="I1035" s="273" t="s">
        <v>3924</v>
      </c>
      <c r="J1035" s="274"/>
      <c r="K1035" s="273" t="s">
        <v>2279</v>
      </c>
      <c r="L1035" s="269">
        <v>47116</v>
      </c>
      <c r="M1035" s="277">
        <v>0.72982434400074347</v>
      </c>
      <c r="N1035" s="276"/>
      <c r="O1035" s="277"/>
      <c r="P1035" s="276">
        <v>205292</v>
      </c>
      <c r="Q1035" s="277">
        <v>0.62927258404166297</v>
      </c>
      <c r="R1035" s="289"/>
      <c r="S1035" s="275"/>
      <c r="T1035" s="289"/>
      <c r="U1035" s="275"/>
      <c r="V1035" s="278" t="s">
        <v>61</v>
      </c>
      <c r="W1035" s="376"/>
    </row>
    <row r="1036" spans="1:23">
      <c r="A1036" s="252">
        <v>1036</v>
      </c>
      <c r="B1036" s="271" t="s">
        <v>743</v>
      </c>
      <c r="C1036" s="273" t="s">
        <v>744</v>
      </c>
      <c r="D1036" s="254" t="s">
        <v>68</v>
      </c>
      <c r="E1036" s="270" t="s">
        <v>6432</v>
      </c>
      <c r="F1036" s="259"/>
      <c r="G1036" s="253" t="s">
        <v>1492</v>
      </c>
      <c r="H1036" s="262" t="s">
        <v>6433</v>
      </c>
      <c r="I1036" s="253" t="s">
        <v>7309</v>
      </c>
      <c r="J1036" s="263"/>
      <c r="K1036" s="253" t="s">
        <v>2279</v>
      </c>
      <c r="L1036" s="269">
        <v>17442</v>
      </c>
      <c r="M1036" s="266">
        <v>0.27017565599925647</v>
      </c>
      <c r="T1036" s="259"/>
      <c r="U1036" s="259"/>
      <c r="V1036" s="253"/>
    </row>
    <row r="1037" spans="1:23">
      <c r="A1037" s="252">
        <v>1037</v>
      </c>
      <c r="B1037" s="271" t="s">
        <v>743</v>
      </c>
      <c r="C1037" s="273" t="s">
        <v>744</v>
      </c>
      <c r="D1037" s="348" t="s">
        <v>68</v>
      </c>
      <c r="E1037" s="259" t="s">
        <v>1872</v>
      </c>
      <c r="F1037" s="259"/>
      <c r="G1037" s="253"/>
      <c r="H1037" s="262"/>
      <c r="I1037" s="253"/>
      <c r="J1037" s="287" t="s">
        <v>2244</v>
      </c>
      <c r="K1037" s="253" t="s">
        <v>2279</v>
      </c>
      <c r="L1037" s="269">
        <v>64558</v>
      </c>
      <c r="T1037" s="259"/>
      <c r="U1037" s="259"/>
      <c r="V1037" s="253"/>
    </row>
    <row r="1038" spans="1:23" s="273" customFormat="1">
      <c r="A1038" s="324">
        <v>1038</v>
      </c>
      <c r="B1038" s="271" t="s">
        <v>743</v>
      </c>
      <c r="C1038" s="273" t="s">
        <v>744</v>
      </c>
      <c r="D1038" s="254" t="s">
        <v>68</v>
      </c>
      <c r="E1038" s="271" t="s">
        <v>3920</v>
      </c>
      <c r="F1038" s="271"/>
      <c r="G1038" s="273" t="s">
        <v>3921</v>
      </c>
      <c r="H1038" s="260" t="s">
        <v>2255</v>
      </c>
      <c r="I1038" s="273" t="s">
        <v>3922</v>
      </c>
      <c r="J1038" s="274"/>
      <c r="K1038" s="273" t="s">
        <v>16</v>
      </c>
      <c r="L1038" s="269">
        <v>13816</v>
      </c>
      <c r="M1038" s="277">
        <v>1</v>
      </c>
      <c r="N1038" s="276"/>
      <c r="O1038" s="277"/>
      <c r="P1038" s="276">
        <v>95940</v>
      </c>
      <c r="Q1038" s="277">
        <v>0.29408068367475176</v>
      </c>
      <c r="R1038" s="289"/>
      <c r="S1038" s="275"/>
      <c r="T1038" s="289"/>
      <c r="U1038" s="275"/>
      <c r="V1038" s="278"/>
      <c r="W1038" s="376"/>
    </row>
    <row r="1039" spans="1:23" s="273" customFormat="1">
      <c r="A1039" s="252">
        <v>1039</v>
      </c>
      <c r="B1039" s="271" t="s">
        <v>743</v>
      </c>
      <c r="C1039" s="273" t="s">
        <v>744</v>
      </c>
      <c r="D1039" s="348" t="s">
        <v>68</v>
      </c>
      <c r="E1039" s="259" t="s">
        <v>1872</v>
      </c>
      <c r="F1039" s="271"/>
      <c r="H1039" s="260"/>
      <c r="J1039" s="287" t="s">
        <v>2244</v>
      </c>
      <c r="K1039" s="273" t="s">
        <v>16</v>
      </c>
      <c r="L1039" s="269">
        <v>13816</v>
      </c>
      <c r="M1039" s="277"/>
      <c r="N1039" s="276"/>
      <c r="O1039" s="277"/>
      <c r="P1039" s="276"/>
      <c r="Q1039" s="277"/>
      <c r="R1039" s="289"/>
      <c r="S1039" s="275"/>
      <c r="T1039" s="289"/>
      <c r="U1039" s="275"/>
      <c r="V1039" s="278"/>
      <c r="W1039" s="376"/>
    </row>
    <row r="1040" spans="1:23" s="273" customFormat="1">
      <c r="A1040" s="252">
        <v>1040</v>
      </c>
      <c r="B1040" s="271" t="s">
        <v>743</v>
      </c>
      <c r="C1040" s="273" t="s">
        <v>744</v>
      </c>
      <c r="D1040" s="254" t="s">
        <v>68</v>
      </c>
      <c r="E1040" s="271" t="s">
        <v>3925</v>
      </c>
      <c r="F1040" s="271"/>
      <c r="G1040" s="280" t="s">
        <v>157</v>
      </c>
      <c r="H1040" s="280" t="s">
        <v>3926</v>
      </c>
      <c r="I1040" s="273" t="s">
        <v>3927</v>
      </c>
      <c r="J1040" s="274"/>
      <c r="K1040" s="273" t="s">
        <v>23</v>
      </c>
      <c r="L1040" s="269">
        <v>82</v>
      </c>
      <c r="M1040" s="277">
        <v>1</v>
      </c>
      <c r="N1040" s="276"/>
      <c r="O1040" s="277"/>
      <c r="P1040" s="276">
        <v>25005</v>
      </c>
      <c r="Q1040" s="277">
        <v>7.6646732283585248E-2</v>
      </c>
      <c r="R1040" s="289"/>
      <c r="S1040" s="275"/>
      <c r="T1040" s="289"/>
      <c r="U1040" s="275"/>
      <c r="V1040" s="278"/>
      <c r="W1040" s="376"/>
    </row>
    <row r="1041" spans="1:23" s="273" customFormat="1">
      <c r="A1041" s="324">
        <v>1041</v>
      </c>
      <c r="B1041" s="271" t="s">
        <v>743</v>
      </c>
      <c r="C1041" s="273" t="s">
        <v>744</v>
      </c>
      <c r="D1041" s="348" t="s">
        <v>68</v>
      </c>
      <c r="E1041" s="259" t="s">
        <v>1872</v>
      </c>
      <c r="F1041" s="259"/>
      <c r="G1041" s="253"/>
      <c r="H1041" s="262"/>
      <c r="I1041" s="253"/>
      <c r="J1041" s="287" t="s">
        <v>2244</v>
      </c>
      <c r="K1041" s="253" t="s">
        <v>23</v>
      </c>
      <c r="L1041" s="269">
        <v>82</v>
      </c>
      <c r="M1041" s="266"/>
      <c r="N1041" s="265"/>
      <c r="O1041" s="266"/>
      <c r="P1041" s="265"/>
      <c r="Q1041" s="266"/>
      <c r="R1041" s="305"/>
      <c r="S1041" s="264"/>
      <c r="T1041" s="259"/>
      <c r="U1041" s="259"/>
      <c r="V1041" s="253"/>
      <c r="W1041" s="379"/>
    </row>
    <row r="1042" spans="1:23">
      <c r="A1042" s="252">
        <v>1042</v>
      </c>
      <c r="B1042" s="271" t="s">
        <v>743</v>
      </c>
      <c r="C1042" s="273" t="s">
        <v>744</v>
      </c>
      <c r="D1042" s="254" t="s">
        <v>68</v>
      </c>
      <c r="E1042" s="259" t="s">
        <v>1872</v>
      </c>
      <c r="F1042" s="271"/>
      <c r="G1042" s="280"/>
      <c r="H1042" s="280"/>
      <c r="I1042" s="273"/>
      <c r="J1042" s="263" t="s">
        <v>2249</v>
      </c>
      <c r="K1042" s="273"/>
      <c r="L1042" s="279">
        <v>78456</v>
      </c>
      <c r="M1042" s="277"/>
      <c r="N1042" s="276"/>
      <c r="O1042" s="277"/>
      <c r="P1042" s="276">
        <v>326237</v>
      </c>
      <c r="Q1042" s="277"/>
      <c r="R1042" s="289"/>
      <c r="S1042" s="275"/>
      <c r="T1042" s="289"/>
      <c r="U1042" s="275"/>
      <c r="V1042" s="278"/>
      <c r="W1042" s="376"/>
    </row>
    <row r="1043" spans="1:23">
      <c r="A1043" s="252">
        <v>1043</v>
      </c>
      <c r="B1043" s="271" t="s">
        <v>743</v>
      </c>
      <c r="C1043" s="273" t="s">
        <v>744</v>
      </c>
      <c r="D1043" s="348" t="s">
        <v>68</v>
      </c>
      <c r="E1043" s="259" t="s">
        <v>1872</v>
      </c>
      <c r="F1043" s="271"/>
      <c r="G1043" s="280"/>
      <c r="H1043" s="280"/>
      <c r="I1043" s="273"/>
      <c r="J1043" s="274"/>
      <c r="K1043" s="273"/>
      <c r="L1043" s="279"/>
      <c r="M1043" s="277"/>
      <c r="N1043" s="276"/>
      <c r="O1043" s="277"/>
      <c r="P1043" s="276"/>
      <c r="Q1043" s="277"/>
      <c r="R1043" s="289"/>
      <c r="S1043" s="275"/>
      <c r="T1043" s="289"/>
      <c r="U1043" s="275"/>
      <c r="V1043" s="278"/>
      <c r="W1043" s="376"/>
    </row>
    <row r="1044" spans="1:23">
      <c r="A1044" s="324">
        <v>1044</v>
      </c>
      <c r="B1044" s="271" t="s">
        <v>743</v>
      </c>
      <c r="C1044" s="273" t="s">
        <v>744</v>
      </c>
      <c r="D1044" s="348" t="s">
        <v>2250</v>
      </c>
      <c r="E1044" s="259" t="s">
        <v>1872</v>
      </c>
      <c r="F1044" s="271"/>
      <c r="G1044" s="280"/>
      <c r="H1044" s="280"/>
      <c r="I1044" s="273"/>
      <c r="J1044" s="263" t="s">
        <v>1900</v>
      </c>
      <c r="K1044" s="273"/>
      <c r="L1044" s="279">
        <v>154523</v>
      </c>
      <c r="M1044" s="277"/>
      <c r="N1044" s="276"/>
      <c r="O1044" s="277"/>
      <c r="P1044" s="276">
        <v>681594</v>
      </c>
      <c r="Q1044" s="277"/>
      <c r="R1044" s="289"/>
      <c r="S1044" s="275"/>
      <c r="T1044" s="289"/>
      <c r="U1044" s="275"/>
      <c r="V1044" s="278"/>
      <c r="W1044" s="376"/>
    </row>
    <row r="1045" spans="1:23">
      <c r="A1045" s="252">
        <v>1045</v>
      </c>
      <c r="B1045" s="259"/>
      <c r="C1045" s="253"/>
      <c r="E1045" s="259" t="s">
        <v>1872</v>
      </c>
      <c r="F1045" s="259"/>
      <c r="G1045" s="253"/>
      <c r="H1045" s="253"/>
      <c r="J1045" s="263"/>
    </row>
    <row r="1046" spans="1:23">
      <c r="A1046" s="252">
        <v>1046</v>
      </c>
      <c r="B1046" s="271" t="s">
        <v>750</v>
      </c>
      <c r="C1046" s="273" t="s">
        <v>751</v>
      </c>
      <c r="D1046" s="348" t="s">
        <v>67</v>
      </c>
      <c r="E1046" s="271" t="s">
        <v>3938</v>
      </c>
      <c r="F1046" s="271" t="s">
        <v>15</v>
      </c>
      <c r="G1046" s="273" t="s">
        <v>752</v>
      </c>
      <c r="H1046" s="260" t="s">
        <v>753</v>
      </c>
      <c r="I1046" s="273" t="s">
        <v>1994</v>
      </c>
      <c r="J1046" s="274"/>
      <c r="K1046" s="273" t="s">
        <v>16</v>
      </c>
      <c r="L1046" s="265">
        <v>128402</v>
      </c>
      <c r="M1046" s="277">
        <v>0.71436439805722618</v>
      </c>
      <c r="N1046" s="276"/>
      <c r="O1046" s="277"/>
      <c r="P1046" s="276">
        <v>234037</v>
      </c>
      <c r="Q1046" s="277">
        <v>0.74094699583995538</v>
      </c>
      <c r="R1046" s="289"/>
      <c r="S1046" s="275"/>
      <c r="T1046" s="289"/>
      <c r="U1046" s="275"/>
      <c r="V1046" s="278" t="s">
        <v>61</v>
      </c>
      <c r="W1046" s="376"/>
    </row>
    <row r="1047" spans="1:23">
      <c r="A1047" s="324">
        <v>1047</v>
      </c>
      <c r="B1047" s="271" t="s">
        <v>750</v>
      </c>
      <c r="C1047" s="273" t="s">
        <v>751</v>
      </c>
      <c r="D1047" s="254" t="s">
        <v>67</v>
      </c>
      <c r="E1047" s="270" t="s">
        <v>7525</v>
      </c>
      <c r="F1047" s="259"/>
      <c r="G1047" s="253" t="s">
        <v>7526</v>
      </c>
      <c r="H1047" s="262" t="s">
        <v>7527</v>
      </c>
      <c r="I1047" s="253" t="s">
        <v>7587</v>
      </c>
      <c r="J1047" s="263"/>
      <c r="K1047" s="253" t="s">
        <v>16</v>
      </c>
      <c r="L1047" s="265">
        <v>34645</v>
      </c>
      <c r="M1047" s="266">
        <v>0.1927474227090902</v>
      </c>
      <c r="T1047" s="259"/>
      <c r="U1047" s="259"/>
      <c r="V1047" s="253"/>
    </row>
    <row r="1048" spans="1:23">
      <c r="A1048" s="252">
        <v>1048</v>
      </c>
      <c r="B1048" s="271" t="s">
        <v>750</v>
      </c>
      <c r="C1048" s="273" t="s">
        <v>751</v>
      </c>
      <c r="D1048" s="348" t="s">
        <v>67</v>
      </c>
      <c r="E1048" s="270" t="s">
        <v>7528</v>
      </c>
      <c r="F1048" s="259"/>
      <c r="G1048" s="253" t="s">
        <v>7529</v>
      </c>
      <c r="H1048" s="262" t="s">
        <v>7530</v>
      </c>
      <c r="I1048" s="253" t="s">
        <v>7588</v>
      </c>
      <c r="J1048" s="263"/>
      <c r="K1048" s="253" t="s">
        <v>16</v>
      </c>
      <c r="L1048" s="265">
        <v>16696</v>
      </c>
      <c r="M1048" s="266">
        <v>9.2888179233683643E-2</v>
      </c>
      <c r="T1048" s="259"/>
      <c r="U1048" s="259"/>
      <c r="V1048" s="253"/>
    </row>
    <row r="1049" spans="1:23">
      <c r="A1049" s="252">
        <v>1049</v>
      </c>
      <c r="B1049" s="271" t="s">
        <v>750</v>
      </c>
      <c r="C1049" s="273" t="s">
        <v>751</v>
      </c>
      <c r="D1049" s="254" t="s">
        <v>67</v>
      </c>
      <c r="E1049" s="259" t="s">
        <v>1872</v>
      </c>
      <c r="F1049" s="259"/>
      <c r="G1049" s="253"/>
      <c r="H1049" s="262"/>
      <c r="I1049" s="253"/>
      <c r="J1049" s="287" t="s">
        <v>2244</v>
      </c>
      <c r="K1049" s="253" t="s">
        <v>16</v>
      </c>
      <c r="L1049" s="265">
        <v>179743</v>
      </c>
      <c r="T1049" s="259"/>
      <c r="U1049" s="259"/>
      <c r="V1049" s="253"/>
    </row>
    <row r="1050" spans="1:23">
      <c r="A1050" s="324">
        <v>1050</v>
      </c>
      <c r="B1050" s="271" t="s">
        <v>750</v>
      </c>
      <c r="C1050" s="273" t="s">
        <v>751</v>
      </c>
      <c r="D1050" s="348" t="s">
        <v>67</v>
      </c>
      <c r="E1050" s="271" t="s">
        <v>3939</v>
      </c>
      <c r="F1050" s="271"/>
      <c r="G1050" s="273" t="s">
        <v>3940</v>
      </c>
      <c r="H1050" s="260" t="s">
        <v>3941</v>
      </c>
      <c r="I1050" s="273" t="s">
        <v>3942</v>
      </c>
      <c r="J1050" s="274"/>
      <c r="K1050" s="273" t="s">
        <v>2279</v>
      </c>
      <c r="L1050" s="265">
        <v>24584</v>
      </c>
      <c r="M1050" s="277">
        <v>0.73779298340385946</v>
      </c>
      <c r="N1050" s="276"/>
      <c r="O1050" s="277"/>
      <c r="P1050" s="276">
        <v>81817</v>
      </c>
      <c r="Q1050" s="277">
        <v>0.25902767664359749</v>
      </c>
      <c r="R1050" s="289"/>
      <c r="S1050" s="275"/>
      <c r="T1050" s="289"/>
      <c r="U1050" s="275"/>
      <c r="V1050" s="278"/>
      <c r="W1050" s="376"/>
    </row>
    <row r="1051" spans="1:23">
      <c r="A1051" s="252">
        <v>1051</v>
      </c>
      <c r="B1051" s="271" t="s">
        <v>750</v>
      </c>
      <c r="C1051" s="273" t="s">
        <v>751</v>
      </c>
      <c r="D1051" s="254" t="s">
        <v>67</v>
      </c>
      <c r="E1051" s="270" t="s">
        <v>7531</v>
      </c>
      <c r="F1051" s="259"/>
      <c r="G1051" s="253" t="s">
        <v>7532</v>
      </c>
      <c r="H1051" s="262" t="s">
        <v>799</v>
      </c>
      <c r="I1051" s="253" t="s">
        <v>7589</v>
      </c>
      <c r="J1051" s="263"/>
      <c r="K1051" s="253" t="s">
        <v>2279</v>
      </c>
      <c r="L1051" s="265">
        <v>8737</v>
      </c>
      <c r="M1051" s="266">
        <v>0.2622070165961406</v>
      </c>
      <c r="T1051" s="259"/>
      <c r="U1051" s="259"/>
      <c r="V1051" s="253"/>
    </row>
    <row r="1052" spans="1:23">
      <c r="A1052" s="252">
        <v>1052</v>
      </c>
      <c r="B1052" s="271" t="s">
        <v>750</v>
      </c>
      <c r="C1052" s="273" t="s">
        <v>751</v>
      </c>
      <c r="D1052" s="348" t="s">
        <v>67</v>
      </c>
      <c r="E1052" s="259" t="s">
        <v>1872</v>
      </c>
      <c r="F1052" s="259"/>
      <c r="G1052" s="253"/>
      <c r="H1052" s="262"/>
      <c r="I1052" s="253"/>
      <c r="J1052" s="287" t="s">
        <v>2244</v>
      </c>
      <c r="K1052" s="253" t="s">
        <v>2279</v>
      </c>
      <c r="L1052" s="265">
        <v>33321</v>
      </c>
      <c r="T1052" s="259"/>
      <c r="U1052" s="259"/>
      <c r="V1052" s="253"/>
    </row>
    <row r="1053" spans="1:23">
      <c r="A1053" s="324">
        <v>1053</v>
      </c>
      <c r="B1053" s="271" t="s">
        <v>750</v>
      </c>
      <c r="C1053" s="273" t="s">
        <v>751</v>
      </c>
      <c r="D1053" s="254" t="s">
        <v>67</v>
      </c>
      <c r="E1053" s="271" t="s">
        <v>1872</v>
      </c>
      <c r="F1053" s="271"/>
      <c r="G1053" s="273" t="s">
        <v>6257</v>
      </c>
      <c r="H1053" s="260" t="s">
        <v>835</v>
      </c>
      <c r="I1053" s="253" t="s">
        <v>6300</v>
      </c>
      <c r="J1053" s="274"/>
      <c r="K1053" s="273" t="s">
        <v>61</v>
      </c>
      <c r="L1053" s="279"/>
      <c r="M1053" s="277"/>
      <c r="N1053" s="276"/>
      <c r="O1053" s="277"/>
      <c r="P1053" s="276">
        <v>8</v>
      </c>
      <c r="Q1053" s="277">
        <v>2.5327516447055992E-5</v>
      </c>
      <c r="R1053" s="289"/>
      <c r="S1053" s="275"/>
      <c r="T1053" s="289"/>
      <c r="U1053" s="275"/>
      <c r="V1053" s="278"/>
      <c r="W1053" s="376"/>
    </row>
    <row r="1054" spans="1:23">
      <c r="A1054" s="252">
        <v>1054</v>
      </c>
      <c r="B1054" s="271" t="s">
        <v>750</v>
      </c>
      <c r="C1054" s="273" t="s">
        <v>751</v>
      </c>
      <c r="D1054" s="254" t="s">
        <v>67</v>
      </c>
      <c r="E1054" s="259" t="s">
        <v>1872</v>
      </c>
      <c r="F1054" s="271"/>
      <c r="G1054" s="273"/>
      <c r="H1054" s="260"/>
      <c r="I1054" s="253"/>
      <c r="J1054" s="263" t="s">
        <v>2249</v>
      </c>
      <c r="K1054" s="273"/>
      <c r="L1054" s="279">
        <v>213064</v>
      </c>
      <c r="M1054" s="277"/>
      <c r="N1054" s="276"/>
      <c r="O1054" s="277"/>
      <c r="P1054" s="276">
        <v>315862</v>
      </c>
      <c r="Q1054" s="277"/>
      <c r="R1054" s="289"/>
      <c r="S1054" s="275"/>
      <c r="T1054" s="289"/>
      <c r="U1054" s="275"/>
      <c r="V1054" s="278"/>
      <c r="W1054" s="376"/>
    </row>
    <row r="1055" spans="1:23">
      <c r="A1055" s="252">
        <v>1055</v>
      </c>
      <c r="B1055" s="271" t="s">
        <v>750</v>
      </c>
      <c r="C1055" s="273" t="s">
        <v>751</v>
      </c>
      <c r="D1055" s="348" t="s">
        <v>67</v>
      </c>
      <c r="E1055" s="259" t="s">
        <v>1872</v>
      </c>
      <c r="F1055" s="271"/>
      <c r="G1055" s="273"/>
      <c r="H1055" s="260"/>
      <c r="I1055" s="253"/>
      <c r="J1055" s="274"/>
      <c r="K1055" s="273"/>
      <c r="L1055" s="279"/>
      <c r="M1055" s="277"/>
      <c r="N1055" s="276"/>
      <c r="O1055" s="277"/>
      <c r="P1055" s="276"/>
      <c r="Q1055" s="277"/>
      <c r="R1055" s="289"/>
      <c r="S1055" s="275"/>
      <c r="T1055" s="289"/>
      <c r="U1055" s="275"/>
      <c r="V1055" s="278"/>
      <c r="W1055" s="376"/>
    </row>
    <row r="1056" spans="1:23">
      <c r="A1056" s="324">
        <v>1056</v>
      </c>
      <c r="B1056" s="271" t="s">
        <v>750</v>
      </c>
      <c r="C1056" s="273" t="s">
        <v>751</v>
      </c>
      <c r="D1056" s="348" t="s">
        <v>68</v>
      </c>
      <c r="E1056" s="271" t="s">
        <v>3943</v>
      </c>
      <c r="F1056" s="271" t="s">
        <v>15</v>
      </c>
      <c r="G1056" s="273" t="s">
        <v>994</v>
      </c>
      <c r="H1056" s="260" t="s">
        <v>912</v>
      </c>
      <c r="I1056" s="253" t="s">
        <v>6301</v>
      </c>
      <c r="J1056" s="274"/>
      <c r="K1056" s="273" t="s">
        <v>16</v>
      </c>
      <c r="L1056" s="265">
        <v>115752</v>
      </c>
      <c r="M1056" s="277">
        <v>0.73919012982700372</v>
      </c>
      <c r="N1056" s="276"/>
      <c r="O1056" s="277"/>
      <c r="P1056" s="276">
        <v>235051</v>
      </c>
      <c r="Q1056" s="277">
        <v>0.79807620483359476</v>
      </c>
      <c r="R1056" s="289"/>
      <c r="S1056" s="275"/>
      <c r="T1056" s="289"/>
      <c r="U1056" s="275"/>
      <c r="V1056" s="278" t="s">
        <v>61</v>
      </c>
      <c r="W1056" s="376"/>
    </row>
    <row r="1057" spans="1:23">
      <c r="A1057" s="252">
        <v>1057</v>
      </c>
      <c r="B1057" s="271" t="s">
        <v>750</v>
      </c>
      <c r="C1057" s="273" t="s">
        <v>751</v>
      </c>
      <c r="D1057" s="254" t="s">
        <v>68</v>
      </c>
      <c r="E1057" s="270" t="s">
        <v>756</v>
      </c>
      <c r="F1057" s="259"/>
      <c r="G1057" s="253" t="s">
        <v>1871</v>
      </c>
      <c r="H1057" s="262" t="s">
        <v>681</v>
      </c>
      <c r="I1057" s="253" t="s">
        <v>757</v>
      </c>
      <c r="J1057" s="263"/>
      <c r="K1057" s="253" t="s">
        <v>16</v>
      </c>
      <c r="L1057" s="265">
        <v>25280</v>
      </c>
      <c r="M1057" s="277">
        <v>0.16143761215379998</v>
      </c>
      <c r="T1057" s="259"/>
      <c r="U1057" s="259"/>
      <c r="V1057" s="253"/>
    </row>
    <row r="1058" spans="1:23">
      <c r="A1058" s="252">
        <v>1058</v>
      </c>
      <c r="B1058" s="271" t="s">
        <v>750</v>
      </c>
      <c r="C1058" s="273" t="s">
        <v>751</v>
      </c>
      <c r="D1058" s="254" t="s">
        <v>68</v>
      </c>
      <c r="E1058" s="270" t="s">
        <v>7536</v>
      </c>
      <c r="F1058" s="259"/>
      <c r="G1058" s="253" t="s">
        <v>1193</v>
      </c>
      <c r="H1058" s="262" t="s">
        <v>6409</v>
      </c>
      <c r="I1058" s="253" t="s">
        <v>7590</v>
      </c>
      <c r="J1058" s="263"/>
      <c r="K1058" s="253" t="s">
        <v>16</v>
      </c>
      <c r="L1058" s="265">
        <v>9559</v>
      </c>
      <c r="M1058" s="277">
        <v>6.1043597095655613E-2</v>
      </c>
      <c r="U1058" s="259"/>
      <c r="V1058" s="253"/>
    </row>
    <row r="1059" spans="1:23">
      <c r="A1059" s="324">
        <v>1059</v>
      </c>
      <c r="B1059" s="271" t="s">
        <v>750</v>
      </c>
      <c r="C1059" s="273" t="s">
        <v>751</v>
      </c>
      <c r="D1059" s="348" t="s">
        <v>68</v>
      </c>
      <c r="E1059" s="270" t="s">
        <v>7533</v>
      </c>
      <c r="F1059" s="259"/>
      <c r="G1059" s="253" t="s">
        <v>7534</v>
      </c>
      <c r="H1059" s="262" t="s">
        <v>7535</v>
      </c>
      <c r="I1059" s="253" t="s">
        <v>7591</v>
      </c>
      <c r="J1059" s="263"/>
      <c r="K1059" s="253" t="s">
        <v>16</v>
      </c>
      <c r="L1059" s="265">
        <v>6002</v>
      </c>
      <c r="M1059" s="277">
        <v>3.832866092354064E-2</v>
      </c>
      <c r="T1059" s="259"/>
      <c r="U1059" s="259"/>
      <c r="V1059" s="253"/>
    </row>
    <row r="1060" spans="1:23">
      <c r="A1060" s="252">
        <v>1060</v>
      </c>
      <c r="B1060" s="271" t="s">
        <v>750</v>
      </c>
      <c r="C1060" s="273" t="s">
        <v>751</v>
      </c>
      <c r="D1060" s="254" t="s">
        <v>68</v>
      </c>
      <c r="E1060" s="259" t="s">
        <v>1872</v>
      </c>
      <c r="F1060" s="259"/>
      <c r="G1060" s="253"/>
      <c r="H1060" s="262"/>
      <c r="I1060" s="253"/>
      <c r="J1060" s="287" t="s">
        <v>2244</v>
      </c>
      <c r="K1060" s="253" t="s">
        <v>16</v>
      </c>
      <c r="L1060" s="265">
        <v>156593</v>
      </c>
      <c r="T1060" s="259"/>
      <c r="U1060" s="259"/>
      <c r="V1060" s="253"/>
    </row>
    <row r="1061" spans="1:23">
      <c r="A1061" s="252">
        <v>1061</v>
      </c>
      <c r="B1061" s="271" t="s">
        <v>750</v>
      </c>
      <c r="C1061" s="273" t="s">
        <v>751</v>
      </c>
      <c r="D1061" s="254" t="s">
        <v>68</v>
      </c>
      <c r="E1061" s="271" t="s">
        <v>3944</v>
      </c>
      <c r="F1061" s="271"/>
      <c r="G1061" s="273" t="s">
        <v>3945</v>
      </c>
      <c r="H1061" s="260" t="s">
        <v>1560</v>
      </c>
      <c r="I1061" s="253" t="s">
        <v>6302</v>
      </c>
      <c r="J1061" s="274"/>
      <c r="K1061" s="273" t="s">
        <v>2279</v>
      </c>
      <c r="L1061" s="265">
        <v>277303</v>
      </c>
      <c r="M1061" s="277">
        <v>1</v>
      </c>
      <c r="N1061" s="276"/>
      <c r="O1061" s="277"/>
      <c r="P1061" s="276">
        <v>59471</v>
      </c>
      <c r="Q1061" s="277">
        <v>0.20192379516640524</v>
      </c>
      <c r="R1061" s="289"/>
      <c r="S1061" s="275"/>
      <c r="T1061" s="289"/>
      <c r="U1061" s="275"/>
      <c r="V1061" s="278"/>
      <c r="W1061" s="376"/>
    </row>
    <row r="1062" spans="1:23" s="273" customFormat="1">
      <c r="A1062" s="324">
        <v>1062</v>
      </c>
      <c r="B1062" s="271" t="s">
        <v>750</v>
      </c>
      <c r="C1062" s="273" t="s">
        <v>751</v>
      </c>
      <c r="D1062" s="348" t="s">
        <v>68</v>
      </c>
      <c r="E1062" s="259" t="s">
        <v>1872</v>
      </c>
      <c r="F1062" s="271"/>
      <c r="H1062" s="260"/>
      <c r="I1062" s="253"/>
      <c r="J1062" s="287" t="s">
        <v>2244</v>
      </c>
      <c r="K1062" s="273" t="s">
        <v>2279</v>
      </c>
      <c r="L1062" s="265">
        <v>277303</v>
      </c>
      <c r="M1062" s="277"/>
      <c r="N1062" s="276"/>
      <c r="O1062" s="277"/>
      <c r="P1062" s="276"/>
      <c r="Q1062" s="277"/>
      <c r="R1062" s="289"/>
      <c r="S1062" s="275"/>
      <c r="T1062" s="289"/>
      <c r="U1062" s="275"/>
      <c r="V1062" s="278"/>
      <c r="W1062" s="376"/>
    </row>
    <row r="1063" spans="1:23">
      <c r="A1063" s="252">
        <v>1063</v>
      </c>
      <c r="B1063" s="271" t="s">
        <v>750</v>
      </c>
      <c r="C1063" s="273" t="s">
        <v>751</v>
      </c>
      <c r="D1063" s="254" t="s">
        <v>68</v>
      </c>
      <c r="E1063" s="259" t="s">
        <v>1872</v>
      </c>
      <c r="F1063" s="271"/>
      <c r="G1063" s="273"/>
      <c r="H1063" s="260"/>
      <c r="I1063" s="253"/>
      <c r="J1063" s="263" t="s">
        <v>2249</v>
      </c>
      <c r="K1063" s="273"/>
      <c r="L1063" s="279">
        <v>433896</v>
      </c>
      <c r="M1063" s="277"/>
      <c r="N1063" s="276"/>
      <c r="O1063" s="277"/>
      <c r="P1063" s="276">
        <v>294522</v>
      </c>
      <c r="Q1063" s="277"/>
      <c r="R1063" s="289"/>
      <c r="S1063" s="275"/>
      <c r="T1063" s="289"/>
      <c r="U1063" s="275"/>
      <c r="V1063" s="278"/>
      <c r="W1063" s="376"/>
    </row>
    <row r="1064" spans="1:23">
      <c r="A1064" s="252">
        <v>1064</v>
      </c>
      <c r="B1064" s="271" t="s">
        <v>750</v>
      </c>
      <c r="C1064" s="273" t="s">
        <v>751</v>
      </c>
      <c r="D1064" s="348" t="s">
        <v>68</v>
      </c>
      <c r="E1064" s="259" t="s">
        <v>1872</v>
      </c>
      <c r="F1064" s="271"/>
      <c r="G1064" s="273"/>
      <c r="H1064" s="260"/>
      <c r="I1064" s="253"/>
      <c r="J1064" s="274"/>
      <c r="K1064" s="273"/>
      <c r="L1064" s="279"/>
      <c r="M1064" s="277"/>
      <c r="N1064" s="276"/>
      <c r="O1064" s="277"/>
      <c r="P1064" s="276"/>
      <c r="Q1064" s="277"/>
      <c r="R1064" s="289"/>
      <c r="S1064" s="275"/>
      <c r="T1064" s="289"/>
      <c r="U1064" s="275"/>
      <c r="V1064" s="278"/>
      <c r="W1064" s="376"/>
    </row>
    <row r="1065" spans="1:23">
      <c r="A1065" s="324">
        <v>1065</v>
      </c>
      <c r="B1065" s="271" t="s">
        <v>750</v>
      </c>
      <c r="C1065" s="273" t="s">
        <v>751</v>
      </c>
      <c r="D1065" s="348" t="s">
        <v>72</v>
      </c>
      <c r="E1065" s="271" t="s">
        <v>3946</v>
      </c>
      <c r="F1065" s="271" t="s">
        <v>15</v>
      </c>
      <c r="G1065" s="273" t="s">
        <v>758</v>
      </c>
      <c r="H1065" s="260" t="s">
        <v>759</v>
      </c>
      <c r="I1065" s="253" t="s">
        <v>1996</v>
      </c>
      <c r="J1065" s="274"/>
      <c r="K1065" s="273" t="s">
        <v>16</v>
      </c>
      <c r="L1065" s="265">
        <v>107620</v>
      </c>
      <c r="M1065" s="277">
        <v>1</v>
      </c>
      <c r="N1065" s="276"/>
      <c r="O1065" s="277"/>
      <c r="P1065" s="276">
        <v>225320</v>
      </c>
      <c r="Q1065" s="277">
        <v>0.99959629299368713</v>
      </c>
      <c r="R1065" s="289"/>
      <c r="S1065" s="275"/>
      <c r="T1065" s="289"/>
      <c r="U1065" s="275"/>
      <c r="V1065" s="278" t="s">
        <v>61</v>
      </c>
      <c r="W1065" s="376"/>
    </row>
    <row r="1066" spans="1:23">
      <c r="A1066" s="252">
        <v>1066</v>
      </c>
      <c r="B1066" s="271" t="s">
        <v>750</v>
      </c>
      <c r="C1066" s="273" t="s">
        <v>751</v>
      </c>
      <c r="D1066" s="348" t="s">
        <v>72</v>
      </c>
      <c r="E1066" s="259" t="s">
        <v>1872</v>
      </c>
      <c r="F1066" s="271"/>
      <c r="G1066" s="273"/>
      <c r="H1066" s="260"/>
      <c r="I1066" s="253"/>
      <c r="J1066" s="287" t="s">
        <v>2244</v>
      </c>
      <c r="K1066" s="273" t="s">
        <v>16</v>
      </c>
      <c r="L1066" s="265">
        <v>107620</v>
      </c>
      <c r="M1066" s="277"/>
      <c r="N1066" s="276"/>
      <c r="O1066" s="277"/>
      <c r="P1066" s="276"/>
      <c r="Q1066" s="277"/>
      <c r="R1066" s="289"/>
      <c r="S1066" s="275"/>
      <c r="T1066" s="289"/>
      <c r="U1066" s="275"/>
      <c r="V1066" s="278"/>
      <c r="W1066" s="376"/>
    </row>
    <row r="1067" spans="1:23">
      <c r="A1067" s="252">
        <v>1067</v>
      </c>
      <c r="B1067" s="271" t="s">
        <v>750</v>
      </c>
      <c r="C1067" s="273" t="s">
        <v>751</v>
      </c>
      <c r="D1067" s="348" t="s">
        <v>72</v>
      </c>
      <c r="E1067" s="271" t="s">
        <v>1872</v>
      </c>
      <c r="F1067" s="271"/>
      <c r="G1067" s="273" t="s">
        <v>245</v>
      </c>
      <c r="H1067" s="260" t="s">
        <v>94</v>
      </c>
      <c r="I1067" s="253" t="s">
        <v>7654</v>
      </c>
      <c r="J1067" s="274"/>
      <c r="K1067" s="273" t="s">
        <v>61</v>
      </c>
      <c r="L1067" s="265"/>
      <c r="M1067" s="277"/>
      <c r="N1067" s="276"/>
      <c r="O1067" s="277"/>
      <c r="P1067" s="276">
        <v>91</v>
      </c>
      <c r="Q1067" s="277">
        <v>4.0370700631291287E-4</v>
      </c>
      <c r="R1067" s="289"/>
      <c r="S1067" s="275"/>
      <c r="T1067" s="289"/>
      <c r="U1067" s="275"/>
      <c r="V1067" s="278"/>
      <c r="W1067" s="376"/>
    </row>
    <row r="1068" spans="1:23">
      <c r="A1068" s="324">
        <v>1068</v>
      </c>
      <c r="B1068" s="271" t="s">
        <v>750</v>
      </c>
      <c r="C1068" s="273" t="s">
        <v>751</v>
      </c>
      <c r="D1068" s="348" t="s">
        <v>72</v>
      </c>
      <c r="E1068" s="259" t="s">
        <v>1872</v>
      </c>
      <c r="F1068" s="271"/>
      <c r="G1068" s="273"/>
      <c r="H1068" s="260"/>
      <c r="I1068" s="253"/>
      <c r="J1068" s="263" t="s">
        <v>2249</v>
      </c>
      <c r="K1068" s="273"/>
      <c r="L1068" s="279">
        <v>107620</v>
      </c>
      <c r="M1068" s="277"/>
      <c r="N1068" s="276"/>
      <c r="O1068" s="277"/>
      <c r="P1068" s="276">
        <v>225411</v>
      </c>
      <c r="Q1068" s="277"/>
      <c r="R1068" s="289"/>
      <c r="S1068" s="275"/>
      <c r="T1068" s="289"/>
      <c r="U1068" s="275"/>
      <c r="V1068" s="278"/>
      <c r="W1068" s="376"/>
    </row>
    <row r="1069" spans="1:23">
      <c r="A1069" s="252">
        <v>1069</v>
      </c>
      <c r="B1069" s="271" t="s">
        <v>750</v>
      </c>
      <c r="C1069" s="273" t="s">
        <v>751</v>
      </c>
      <c r="D1069" s="348" t="s">
        <v>72</v>
      </c>
      <c r="E1069" s="259" t="s">
        <v>1872</v>
      </c>
      <c r="F1069" s="271"/>
      <c r="G1069" s="273"/>
      <c r="H1069" s="260"/>
      <c r="I1069" s="253"/>
      <c r="J1069" s="274"/>
      <c r="K1069" s="273"/>
      <c r="L1069" s="279"/>
      <c r="M1069" s="277"/>
      <c r="N1069" s="276"/>
      <c r="O1069" s="277"/>
      <c r="P1069" s="276"/>
      <c r="Q1069" s="277"/>
      <c r="R1069" s="289"/>
      <c r="S1069" s="275"/>
      <c r="T1069" s="289"/>
      <c r="U1069" s="275"/>
      <c r="V1069" s="278"/>
      <c r="W1069" s="376"/>
    </row>
    <row r="1070" spans="1:23">
      <c r="A1070" s="252">
        <v>1070</v>
      </c>
      <c r="B1070" s="271" t="s">
        <v>750</v>
      </c>
      <c r="C1070" s="273" t="s">
        <v>751</v>
      </c>
      <c r="D1070" s="348" t="s">
        <v>75</v>
      </c>
      <c r="E1070" s="271" t="s">
        <v>3947</v>
      </c>
      <c r="F1070" s="271" t="s">
        <v>15</v>
      </c>
      <c r="G1070" s="273" t="s">
        <v>761</v>
      </c>
      <c r="H1070" s="260" t="s">
        <v>762</v>
      </c>
      <c r="I1070" s="253" t="s">
        <v>1997</v>
      </c>
      <c r="J1070" s="274"/>
      <c r="K1070" s="273" t="s">
        <v>16</v>
      </c>
      <c r="L1070" s="265">
        <v>92779</v>
      </c>
      <c r="M1070" s="277">
        <v>0.75174000761633131</v>
      </c>
      <c r="N1070" s="276"/>
      <c r="O1070" s="277"/>
      <c r="P1070" s="276">
        <v>171297</v>
      </c>
      <c r="Q1070" s="277">
        <v>1</v>
      </c>
      <c r="R1070" s="289"/>
      <c r="S1070" s="275"/>
      <c r="T1070" s="289"/>
      <c r="U1070" s="275"/>
      <c r="V1070" s="278" t="s">
        <v>61</v>
      </c>
      <c r="W1070" s="376"/>
    </row>
    <row r="1071" spans="1:23">
      <c r="A1071" s="324">
        <v>1071</v>
      </c>
      <c r="B1071" s="271" t="s">
        <v>750</v>
      </c>
      <c r="C1071" s="273" t="s">
        <v>751</v>
      </c>
      <c r="D1071" s="254" t="s">
        <v>75</v>
      </c>
      <c r="E1071" s="270" t="s">
        <v>7537</v>
      </c>
      <c r="F1071" s="259"/>
      <c r="G1071" s="253" t="s">
        <v>3893</v>
      </c>
      <c r="H1071" s="262" t="s">
        <v>6528</v>
      </c>
      <c r="I1071" s="253" t="s">
        <v>7592</v>
      </c>
      <c r="J1071" s="263"/>
      <c r="K1071" s="253" t="s">
        <v>16</v>
      </c>
      <c r="L1071" s="265">
        <v>30640</v>
      </c>
      <c r="M1071" s="266">
        <v>0.24825999238366864</v>
      </c>
      <c r="T1071" s="259"/>
      <c r="U1071" s="259"/>
      <c r="V1071" s="253"/>
    </row>
    <row r="1072" spans="1:23">
      <c r="A1072" s="252">
        <v>1072</v>
      </c>
      <c r="B1072" s="271" t="s">
        <v>750</v>
      </c>
      <c r="C1072" s="273" t="s">
        <v>751</v>
      </c>
      <c r="D1072" s="348" t="s">
        <v>75</v>
      </c>
      <c r="E1072" s="259" t="s">
        <v>1872</v>
      </c>
      <c r="F1072" s="259"/>
      <c r="G1072" s="253"/>
      <c r="H1072" s="262"/>
      <c r="I1072" s="253"/>
      <c r="J1072" s="287" t="s">
        <v>2244</v>
      </c>
      <c r="K1072" s="253" t="s">
        <v>16</v>
      </c>
      <c r="L1072" s="265">
        <v>123419</v>
      </c>
      <c r="T1072" s="259"/>
      <c r="U1072" s="259"/>
      <c r="V1072" s="253"/>
    </row>
    <row r="1073" spans="1:23">
      <c r="A1073" s="252">
        <v>1073</v>
      </c>
      <c r="B1073" s="271" t="s">
        <v>750</v>
      </c>
      <c r="C1073" s="273" t="s">
        <v>751</v>
      </c>
      <c r="D1073" s="254" t="s">
        <v>75</v>
      </c>
      <c r="E1073" s="259" t="s">
        <v>1872</v>
      </c>
      <c r="F1073" s="271"/>
      <c r="G1073" s="273"/>
      <c r="H1073" s="260"/>
      <c r="I1073" s="253"/>
      <c r="J1073" s="263" t="s">
        <v>2249</v>
      </c>
      <c r="K1073" s="273"/>
      <c r="L1073" s="279">
        <v>123419</v>
      </c>
      <c r="M1073" s="277"/>
      <c r="N1073" s="276"/>
      <c r="O1073" s="277"/>
      <c r="P1073" s="276">
        <v>171297</v>
      </c>
      <c r="Q1073" s="277"/>
      <c r="R1073" s="289"/>
      <c r="S1073" s="275"/>
      <c r="T1073" s="289"/>
      <c r="U1073" s="275"/>
      <c r="V1073" s="278"/>
      <c r="W1073" s="376"/>
    </row>
    <row r="1074" spans="1:23">
      <c r="A1074" s="324">
        <v>1074</v>
      </c>
      <c r="B1074" s="271" t="s">
        <v>750</v>
      </c>
      <c r="C1074" s="273" t="s">
        <v>751</v>
      </c>
      <c r="D1074" s="348" t="s">
        <v>75</v>
      </c>
      <c r="E1074" s="259" t="s">
        <v>1872</v>
      </c>
      <c r="F1074" s="271"/>
      <c r="G1074" s="273"/>
      <c r="H1074" s="260"/>
      <c r="I1074" s="253"/>
      <c r="J1074" s="274"/>
      <c r="K1074" s="273"/>
      <c r="L1074" s="279"/>
      <c r="M1074" s="277"/>
      <c r="N1074" s="276"/>
      <c r="O1074" s="277"/>
      <c r="P1074" s="276"/>
      <c r="Q1074" s="277"/>
      <c r="R1074" s="289"/>
      <c r="S1074" s="275"/>
      <c r="T1074" s="289"/>
      <c r="U1074" s="275"/>
      <c r="V1074" s="278"/>
      <c r="W1074" s="376"/>
    </row>
    <row r="1075" spans="1:23">
      <c r="A1075" s="252">
        <v>1075</v>
      </c>
      <c r="B1075" s="271" t="s">
        <v>750</v>
      </c>
      <c r="C1075" s="273" t="s">
        <v>751</v>
      </c>
      <c r="D1075" s="348" t="s">
        <v>78</v>
      </c>
      <c r="E1075" s="271" t="s">
        <v>3948</v>
      </c>
      <c r="F1075" s="271" t="s">
        <v>15</v>
      </c>
      <c r="G1075" s="273" t="s">
        <v>101</v>
      </c>
      <c r="H1075" s="260" t="s">
        <v>763</v>
      </c>
      <c r="I1075" s="253" t="s">
        <v>1998</v>
      </c>
      <c r="J1075" s="274"/>
      <c r="K1075" s="273" t="s">
        <v>16</v>
      </c>
      <c r="L1075" s="265">
        <v>127679</v>
      </c>
      <c r="M1075" s="277">
        <v>1</v>
      </c>
      <c r="N1075" s="276"/>
      <c r="O1075" s="277"/>
      <c r="P1075" s="276">
        <v>212842</v>
      </c>
      <c r="Q1075" s="277">
        <v>0.67843709757621351</v>
      </c>
      <c r="R1075" s="289"/>
      <c r="S1075" s="275"/>
      <c r="T1075" s="289"/>
      <c r="U1075" s="275"/>
      <c r="V1075" s="278" t="s">
        <v>61</v>
      </c>
      <c r="W1075" s="376"/>
    </row>
    <row r="1076" spans="1:23">
      <c r="A1076" s="252">
        <v>1076</v>
      </c>
      <c r="B1076" s="271" t="s">
        <v>750</v>
      </c>
      <c r="C1076" s="273" t="s">
        <v>751</v>
      </c>
      <c r="D1076" s="348" t="s">
        <v>78</v>
      </c>
      <c r="E1076" s="259" t="s">
        <v>1872</v>
      </c>
      <c r="F1076" s="271"/>
      <c r="G1076" s="273"/>
      <c r="H1076" s="260"/>
      <c r="I1076" s="253"/>
      <c r="J1076" s="287" t="s">
        <v>2244</v>
      </c>
      <c r="K1076" s="273" t="s">
        <v>16</v>
      </c>
      <c r="L1076" s="265">
        <v>127679</v>
      </c>
      <c r="M1076" s="277"/>
      <c r="N1076" s="276"/>
      <c r="O1076" s="277"/>
      <c r="P1076" s="276"/>
      <c r="Q1076" s="277"/>
      <c r="R1076" s="289"/>
      <c r="S1076" s="275"/>
      <c r="T1076" s="289"/>
      <c r="U1076" s="275"/>
      <c r="V1076" s="278"/>
      <c r="W1076" s="376"/>
    </row>
    <row r="1077" spans="1:23">
      <c r="A1077" s="324">
        <v>1077</v>
      </c>
      <c r="B1077" s="271" t="s">
        <v>750</v>
      </c>
      <c r="C1077" s="273" t="s">
        <v>751</v>
      </c>
      <c r="D1077" s="348" t="s">
        <v>78</v>
      </c>
      <c r="E1077" s="271" t="s">
        <v>3949</v>
      </c>
      <c r="F1077" s="271"/>
      <c r="G1077" s="273" t="s">
        <v>3094</v>
      </c>
      <c r="H1077" s="260" t="s">
        <v>3950</v>
      </c>
      <c r="I1077" s="253" t="s">
        <v>6303</v>
      </c>
      <c r="J1077" s="274"/>
      <c r="K1077" s="273" t="s">
        <v>2279</v>
      </c>
      <c r="L1077" s="279"/>
      <c r="M1077" s="277"/>
      <c r="N1077" s="276"/>
      <c r="O1077" s="277"/>
      <c r="P1077" s="276">
        <v>86222</v>
      </c>
      <c r="Q1077" s="277">
        <v>0.27483393046116972</v>
      </c>
      <c r="R1077" s="289"/>
      <c r="S1077" s="275"/>
      <c r="T1077" s="289"/>
      <c r="U1077" s="275"/>
      <c r="V1077" s="278"/>
      <c r="W1077" s="376"/>
    </row>
    <row r="1078" spans="1:23" s="273" customFormat="1">
      <c r="A1078" s="252">
        <v>1078</v>
      </c>
      <c r="B1078" s="271" t="s">
        <v>750</v>
      </c>
      <c r="C1078" s="273" t="s">
        <v>751</v>
      </c>
      <c r="D1078" s="348" t="s">
        <v>78</v>
      </c>
      <c r="E1078" s="271" t="s">
        <v>3951</v>
      </c>
      <c r="F1078" s="271"/>
      <c r="G1078" s="273" t="s">
        <v>991</v>
      </c>
      <c r="H1078" s="260" t="s">
        <v>405</v>
      </c>
      <c r="I1078" s="253" t="s">
        <v>6304</v>
      </c>
      <c r="J1078" s="274"/>
      <c r="K1078" s="273" t="s">
        <v>30</v>
      </c>
      <c r="L1078" s="265">
        <v>157</v>
      </c>
      <c r="M1078" s="277">
        <v>0.57933579335793361</v>
      </c>
      <c r="N1078" s="276"/>
      <c r="O1078" s="277"/>
      <c r="P1078" s="276">
        <v>14657</v>
      </c>
      <c r="Q1078" s="277">
        <v>4.6719409417194734E-2</v>
      </c>
      <c r="R1078" s="289"/>
      <c r="S1078" s="275"/>
      <c r="T1078" s="289"/>
      <c r="U1078" s="275"/>
      <c r="V1078" s="278"/>
      <c r="W1078" s="376"/>
    </row>
    <row r="1079" spans="1:23" s="273" customFormat="1">
      <c r="A1079" s="252">
        <v>1079</v>
      </c>
      <c r="B1079" s="271" t="s">
        <v>750</v>
      </c>
      <c r="C1079" s="273" t="s">
        <v>751</v>
      </c>
      <c r="D1079" s="348" t="s">
        <v>78</v>
      </c>
      <c r="E1079" s="270" t="s">
        <v>3949</v>
      </c>
      <c r="F1079" s="259"/>
      <c r="G1079" s="253" t="s">
        <v>7538</v>
      </c>
      <c r="H1079" s="262" t="s">
        <v>7539</v>
      </c>
      <c r="I1079" s="253" t="s">
        <v>7593</v>
      </c>
      <c r="J1079" s="263"/>
      <c r="K1079" s="253" t="s">
        <v>30</v>
      </c>
      <c r="L1079" s="265">
        <v>114</v>
      </c>
      <c r="M1079" s="266">
        <v>0.42066420664206644</v>
      </c>
      <c r="N1079" s="265"/>
      <c r="O1079" s="266"/>
      <c r="P1079" s="265"/>
      <c r="Q1079" s="266"/>
      <c r="R1079" s="305"/>
      <c r="S1079" s="264"/>
      <c r="T1079" s="259"/>
      <c r="U1079" s="259"/>
      <c r="V1079" s="253"/>
      <c r="W1079" s="379"/>
    </row>
    <row r="1080" spans="1:23" s="273" customFormat="1">
      <c r="A1080" s="324">
        <v>1080</v>
      </c>
      <c r="B1080" s="271" t="s">
        <v>750</v>
      </c>
      <c r="C1080" s="273" t="s">
        <v>751</v>
      </c>
      <c r="D1080" s="348" t="s">
        <v>78</v>
      </c>
      <c r="E1080" s="259" t="s">
        <v>1872</v>
      </c>
      <c r="F1080" s="259"/>
      <c r="G1080" s="253"/>
      <c r="H1080" s="262"/>
      <c r="I1080" s="253"/>
      <c r="J1080" s="287" t="s">
        <v>2244</v>
      </c>
      <c r="K1080" s="253" t="s">
        <v>30</v>
      </c>
      <c r="L1080" s="265">
        <v>271</v>
      </c>
      <c r="M1080" s="266"/>
      <c r="N1080" s="265"/>
      <c r="O1080" s="266"/>
      <c r="P1080" s="265"/>
      <c r="Q1080" s="266"/>
      <c r="R1080" s="305"/>
      <c r="S1080" s="264"/>
      <c r="T1080" s="259"/>
      <c r="U1080" s="259"/>
      <c r="V1080" s="253"/>
      <c r="W1080" s="379"/>
    </row>
    <row r="1081" spans="1:23" s="273" customFormat="1">
      <c r="A1081" s="252">
        <v>1081</v>
      </c>
      <c r="B1081" s="271" t="s">
        <v>750</v>
      </c>
      <c r="C1081" s="273" t="s">
        <v>751</v>
      </c>
      <c r="D1081" s="348" t="s">
        <v>78</v>
      </c>
      <c r="E1081" s="271" t="s">
        <v>1872</v>
      </c>
      <c r="F1081" s="271"/>
      <c r="G1081" s="273" t="s">
        <v>490</v>
      </c>
      <c r="H1081" s="260" t="s">
        <v>6258</v>
      </c>
      <c r="I1081" s="253" t="s">
        <v>6305</v>
      </c>
      <c r="J1081" s="274"/>
      <c r="K1081" s="273" t="s">
        <v>61</v>
      </c>
      <c r="L1081" s="279"/>
      <c r="M1081" s="277"/>
      <c r="N1081" s="276"/>
      <c r="O1081" s="277"/>
      <c r="P1081" s="276">
        <v>3</v>
      </c>
      <c r="Q1081" s="277">
        <v>9.5625454220907547E-6</v>
      </c>
      <c r="R1081" s="289"/>
      <c r="S1081" s="275"/>
      <c r="T1081" s="289"/>
      <c r="U1081" s="275"/>
      <c r="V1081" s="278"/>
      <c r="W1081" s="376"/>
    </row>
    <row r="1082" spans="1:23" s="273" customFormat="1">
      <c r="A1082" s="252">
        <v>1082</v>
      </c>
      <c r="B1082" s="271" t="s">
        <v>750</v>
      </c>
      <c r="C1082" s="273" t="s">
        <v>751</v>
      </c>
      <c r="D1082" s="348" t="s">
        <v>78</v>
      </c>
      <c r="E1082" s="259" t="s">
        <v>1872</v>
      </c>
      <c r="F1082" s="271"/>
      <c r="H1082" s="260"/>
      <c r="I1082" s="253"/>
      <c r="J1082" s="263" t="s">
        <v>2249</v>
      </c>
      <c r="L1082" s="279">
        <v>127950</v>
      </c>
      <c r="M1082" s="277"/>
      <c r="N1082" s="276"/>
      <c r="O1082" s="277"/>
      <c r="P1082" s="276">
        <v>313724</v>
      </c>
      <c r="Q1082" s="277"/>
      <c r="R1082" s="289"/>
      <c r="S1082" s="275"/>
      <c r="T1082" s="289"/>
      <c r="U1082" s="275"/>
      <c r="V1082" s="278"/>
      <c r="W1082" s="376"/>
    </row>
    <row r="1083" spans="1:23" s="273" customFormat="1">
      <c r="A1083" s="324">
        <v>1083</v>
      </c>
      <c r="B1083" s="271" t="s">
        <v>750</v>
      </c>
      <c r="C1083" s="273" t="s">
        <v>751</v>
      </c>
      <c r="D1083" s="348" t="s">
        <v>78</v>
      </c>
      <c r="E1083" s="259" t="s">
        <v>1872</v>
      </c>
      <c r="F1083" s="271"/>
      <c r="H1083" s="260"/>
      <c r="I1083" s="253"/>
      <c r="J1083" s="274"/>
      <c r="L1083" s="279"/>
      <c r="M1083" s="277"/>
      <c r="N1083" s="276"/>
      <c r="O1083" s="277"/>
      <c r="P1083" s="276"/>
      <c r="Q1083" s="277"/>
      <c r="R1083" s="289"/>
      <c r="S1083" s="275"/>
      <c r="T1083" s="289"/>
      <c r="U1083" s="275"/>
      <c r="V1083" s="278"/>
      <c r="W1083" s="376"/>
    </row>
    <row r="1084" spans="1:23" s="273" customFormat="1">
      <c r="A1084" s="252">
        <v>1084</v>
      </c>
      <c r="B1084" s="271" t="s">
        <v>750</v>
      </c>
      <c r="C1084" s="273" t="s">
        <v>751</v>
      </c>
      <c r="D1084" s="348" t="s">
        <v>84</v>
      </c>
      <c r="E1084" s="271" t="s">
        <v>765</v>
      </c>
      <c r="F1084" s="271" t="s">
        <v>15</v>
      </c>
      <c r="G1084" s="273" t="s">
        <v>766</v>
      </c>
      <c r="H1084" s="260" t="s">
        <v>767</v>
      </c>
      <c r="I1084" s="253" t="s">
        <v>1999</v>
      </c>
      <c r="J1084" s="274"/>
      <c r="K1084" s="273" t="s">
        <v>2279</v>
      </c>
      <c r="L1084" s="265">
        <v>83344</v>
      </c>
      <c r="M1084" s="277">
        <v>0.68778161052336229</v>
      </c>
      <c r="N1084" s="276"/>
      <c r="O1084" s="277"/>
      <c r="P1084" s="276">
        <v>208555</v>
      </c>
      <c r="Q1084" s="277">
        <v>0.59224015039216693</v>
      </c>
      <c r="R1084" s="289"/>
      <c r="S1084" s="275"/>
      <c r="T1084" s="289"/>
      <c r="U1084" s="275"/>
      <c r="V1084" s="278" t="s">
        <v>61</v>
      </c>
      <c r="W1084" s="376"/>
    </row>
    <row r="1085" spans="1:23" s="273" customFormat="1">
      <c r="A1085" s="252">
        <v>1085</v>
      </c>
      <c r="B1085" s="271" t="s">
        <v>750</v>
      </c>
      <c r="C1085" s="273" t="s">
        <v>751</v>
      </c>
      <c r="D1085" s="254" t="s">
        <v>84</v>
      </c>
      <c r="E1085" s="270" t="s">
        <v>7541</v>
      </c>
      <c r="F1085" s="259"/>
      <c r="G1085" s="253" t="s">
        <v>7542</v>
      </c>
      <c r="H1085" s="262" t="s">
        <v>7543</v>
      </c>
      <c r="I1085" s="253" t="s">
        <v>7594</v>
      </c>
      <c r="J1085" s="263"/>
      <c r="K1085" s="253" t="s">
        <v>2279</v>
      </c>
      <c r="L1085" s="265">
        <v>37834</v>
      </c>
      <c r="M1085" s="266">
        <v>0.31221838947663766</v>
      </c>
      <c r="N1085" s="265"/>
      <c r="O1085" s="266"/>
      <c r="P1085" s="265"/>
      <c r="Q1085" s="266"/>
      <c r="R1085" s="305"/>
      <c r="S1085" s="264"/>
      <c r="T1085" s="259"/>
      <c r="U1085" s="259"/>
      <c r="V1085" s="253"/>
      <c r="W1085" s="379"/>
    </row>
    <row r="1086" spans="1:23" s="273" customFormat="1">
      <c r="A1086" s="324">
        <v>1086</v>
      </c>
      <c r="B1086" s="271" t="s">
        <v>750</v>
      </c>
      <c r="C1086" s="273" t="s">
        <v>751</v>
      </c>
      <c r="D1086" s="348" t="s">
        <v>84</v>
      </c>
      <c r="E1086" s="259" t="s">
        <v>1872</v>
      </c>
      <c r="F1086" s="259"/>
      <c r="G1086" s="253"/>
      <c r="H1086" s="262"/>
      <c r="I1086" s="253"/>
      <c r="J1086" s="287" t="s">
        <v>2244</v>
      </c>
      <c r="K1086" s="253" t="s">
        <v>2279</v>
      </c>
      <c r="L1086" s="265">
        <v>121178</v>
      </c>
      <c r="M1086" s="266"/>
      <c r="N1086" s="265"/>
      <c r="O1086" s="266"/>
      <c r="P1086" s="265"/>
      <c r="Q1086" s="266"/>
      <c r="R1086" s="305"/>
      <c r="S1086" s="264"/>
      <c r="T1086" s="259"/>
      <c r="U1086" s="259"/>
      <c r="V1086" s="253"/>
      <c r="W1086" s="379"/>
    </row>
    <row r="1087" spans="1:23" s="273" customFormat="1">
      <c r="A1087" s="252">
        <v>1087</v>
      </c>
      <c r="B1087" s="271" t="s">
        <v>750</v>
      </c>
      <c r="C1087" s="273" t="s">
        <v>751</v>
      </c>
      <c r="D1087" s="254" t="s">
        <v>84</v>
      </c>
      <c r="E1087" s="271" t="s">
        <v>3952</v>
      </c>
      <c r="F1087" s="271"/>
      <c r="G1087" s="273" t="s">
        <v>167</v>
      </c>
      <c r="H1087" s="260" t="s">
        <v>3953</v>
      </c>
      <c r="I1087" s="253" t="s">
        <v>6306</v>
      </c>
      <c r="J1087" s="274"/>
      <c r="K1087" s="273" t="s">
        <v>16</v>
      </c>
      <c r="L1087" s="265">
        <v>51101</v>
      </c>
      <c r="M1087" s="277">
        <v>0.67125105086170656</v>
      </c>
      <c r="N1087" s="276"/>
      <c r="O1087" s="277"/>
      <c r="P1087" s="276">
        <v>143591</v>
      </c>
      <c r="Q1087" s="277">
        <v>0.40775984960783312</v>
      </c>
      <c r="R1087" s="289"/>
      <c r="S1087" s="275"/>
      <c r="T1087" s="289"/>
      <c r="U1087" s="275"/>
      <c r="W1087" s="376"/>
    </row>
    <row r="1088" spans="1:23" s="273" customFormat="1">
      <c r="A1088" s="252">
        <v>1088</v>
      </c>
      <c r="B1088" s="271" t="s">
        <v>750</v>
      </c>
      <c r="C1088" s="273" t="s">
        <v>751</v>
      </c>
      <c r="D1088" s="348" t="s">
        <v>84</v>
      </c>
      <c r="E1088" s="270" t="s">
        <v>7540</v>
      </c>
      <c r="F1088" s="259"/>
      <c r="G1088" s="253" t="s">
        <v>259</v>
      </c>
      <c r="H1088" s="262" t="s">
        <v>1160</v>
      </c>
      <c r="I1088" s="253" t="s">
        <v>7595</v>
      </c>
      <c r="J1088" s="263"/>
      <c r="K1088" s="253" t="s">
        <v>16</v>
      </c>
      <c r="L1088" s="265">
        <v>25027</v>
      </c>
      <c r="M1088" s="266">
        <v>0.32874894913829339</v>
      </c>
      <c r="N1088" s="265"/>
      <c r="O1088" s="266"/>
      <c r="P1088" s="265"/>
      <c r="Q1088" s="266"/>
      <c r="R1088" s="305"/>
      <c r="S1088" s="264"/>
      <c r="T1088" s="259"/>
      <c r="U1088" s="259"/>
      <c r="V1088" s="253"/>
      <c r="W1088" s="379"/>
    </row>
    <row r="1089" spans="1:23" s="273" customFormat="1">
      <c r="A1089" s="324">
        <v>1089</v>
      </c>
      <c r="B1089" s="271" t="s">
        <v>750</v>
      </c>
      <c r="C1089" s="273" t="s">
        <v>751</v>
      </c>
      <c r="D1089" s="254" t="s">
        <v>84</v>
      </c>
      <c r="E1089" s="259" t="s">
        <v>1872</v>
      </c>
      <c r="F1089" s="259"/>
      <c r="G1089" s="253"/>
      <c r="H1089" s="262"/>
      <c r="I1089" s="253"/>
      <c r="J1089" s="287" t="s">
        <v>2244</v>
      </c>
      <c r="K1089" s="253" t="s">
        <v>16</v>
      </c>
      <c r="L1089" s="265">
        <v>76128</v>
      </c>
      <c r="M1089" s="266"/>
      <c r="N1089" s="265"/>
      <c r="O1089" s="266"/>
      <c r="P1089" s="265"/>
      <c r="Q1089" s="266"/>
      <c r="R1089" s="305"/>
      <c r="S1089" s="264"/>
      <c r="T1089" s="259"/>
      <c r="U1089" s="259"/>
      <c r="V1089" s="253"/>
      <c r="W1089" s="379"/>
    </row>
    <row r="1090" spans="1:23" s="273" customFormat="1">
      <c r="A1090" s="252">
        <v>1090</v>
      </c>
      <c r="B1090" s="271" t="s">
        <v>750</v>
      </c>
      <c r="C1090" s="273" t="s">
        <v>751</v>
      </c>
      <c r="D1090" s="348" t="s">
        <v>84</v>
      </c>
      <c r="E1090" s="259" t="s">
        <v>1872</v>
      </c>
      <c r="F1090" s="271"/>
      <c r="H1090" s="260"/>
      <c r="I1090" s="253"/>
      <c r="J1090" s="263" t="s">
        <v>2249</v>
      </c>
      <c r="L1090" s="279">
        <v>197306</v>
      </c>
      <c r="M1090" s="277"/>
      <c r="N1090" s="276"/>
      <c r="O1090" s="277"/>
      <c r="P1090" s="276">
        <v>352146</v>
      </c>
      <c r="Q1090" s="277"/>
      <c r="R1090" s="289"/>
      <c r="S1090" s="275"/>
      <c r="T1090" s="289"/>
      <c r="U1090" s="275"/>
      <c r="V1090" s="278"/>
      <c r="W1090" s="376"/>
    </row>
    <row r="1091" spans="1:23" s="273" customFormat="1">
      <c r="A1091" s="252">
        <v>1091</v>
      </c>
      <c r="B1091" s="271" t="s">
        <v>750</v>
      </c>
      <c r="C1091" s="273" t="s">
        <v>751</v>
      </c>
      <c r="D1091" s="254" t="s">
        <v>84</v>
      </c>
      <c r="E1091" s="259" t="s">
        <v>1872</v>
      </c>
      <c r="F1091" s="271"/>
      <c r="H1091" s="260"/>
      <c r="I1091" s="253"/>
      <c r="J1091" s="274"/>
      <c r="L1091" s="279"/>
      <c r="M1091" s="277"/>
      <c r="N1091" s="276"/>
      <c r="O1091" s="277"/>
      <c r="P1091" s="276"/>
      <c r="Q1091" s="277"/>
      <c r="R1091" s="289"/>
      <c r="S1091" s="275"/>
      <c r="T1091" s="289"/>
      <c r="U1091" s="275"/>
      <c r="V1091" s="278"/>
      <c r="W1091" s="376"/>
    </row>
    <row r="1092" spans="1:23" s="273" customFormat="1">
      <c r="A1092" s="324">
        <v>1092</v>
      </c>
      <c r="B1092" s="271" t="s">
        <v>750</v>
      </c>
      <c r="C1092" s="273" t="s">
        <v>751</v>
      </c>
      <c r="D1092" s="348" t="s">
        <v>85</v>
      </c>
      <c r="E1092" s="271" t="s">
        <v>768</v>
      </c>
      <c r="F1092" s="271" t="s">
        <v>15</v>
      </c>
      <c r="G1092" s="273" t="s">
        <v>769</v>
      </c>
      <c r="H1092" s="260" t="s">
        <v>504</v>
      </c>
      <c r="I1092" s="253" t="s">
        <v>2000</v>
      </c>
      <c r="J1092" s="274"/>
      <c r="K1092" s="273" t="s">
        <v>16</v>
      </c>
      <c r="L1092" s="265">
        <v>139378</v>
      </c>
      <c r="M1092" s="277">
        <v>0.81192329201230307</v>
      </c>
      <c r="N1092" s="276"/>
      <c r="O1092" s="277"/>
      <c r="P1092" s="276">
        <v>250584</v>
      </c>
      <c r="Q1092" s="277">
        <v>0.84239543342768586</v>
      </c>
      <c r="R1092" s="289"/>
      <c r="S1092" s="275"/>
      <c r="T1092" s="289"/>
      <c r="U1092" s="275"/>
      <c r="V1092" s="278" t="s">
        <v>61</v>
      </c>
      <c r="W1092" s="376"/>
    </row>
    <row r="1093" spans="1:23">
      <c r="A1093" s="252">
        <v>1093</v>
      </c>
      <c r="B1093" s="271" t="s">
        <v>750</v>
      </c>
      <c r="C1093" s="273" t="s">
        <v>751</v>
      </c>
      <c r="D1093" s="254" t="s">
        <v>85</v>
      </c>
      <c r="E1093" s="270" t="s">
        <v>7544</v>
      </c>
      <c r="F1093" s="259"/>
      <c r="G1093" s="253" t="s">
        <v>868</v>
      </c>
      <c r="H1093" s="262" t="s">
        <v>4884</v>
      </c>
      <c r="I1093" s="253" t="s">
        <v>7596</v>
      </c>
      <c r="J1093" s="263"/>
      <c r="K1093" s="253" t="s">
        <v>16</v>
      </c>
      <c r="L1093" s="265">
        <v>32261</v>
      </c>
      <c r="M1093" s="266">
        <v>0.18793107465747041</v>
      </c>
      <c r="T1093" s="259"/>
      <c r="U1093" s="259"/>
      <c r="V1093" s="253"/>
    </row>
    <row r="1094" spans="1:23">
      <c r="A1094" s="252">
        <v>1094</v>
      </c>
      <c r="B1094" s="271" t="s">
        <v>750</v>
      </c>
      <c r="C1094" s="273" t="s">
        <v>751</v>
      </c>
      <c r="D1094" s="254" t="s">
        <v>85</v>
      </c>
      <c r="E1094" s="270" t="s">
        <v>797</v>
      </c>
      <c r="F1094" s="259"/>
      <c r="G1094" s="253" t="s">
        <v>798</v>
      </c>
      <c r="H1094" s="262" t="s">
        <v>692</v>
      </c>
      <c r="I1094" s="253" t="s">
        <v>1995</v>
      </c>
      <c r="J1094" s="263"/>
      <c r="K1094" s="253" t="s">
        <v>2281</v>
      </c>
      <c r="L1094" s="265">
        <v>25</v>
      </c>
      <c r="M1094" s="266">
        <v>1.4563333022648894E-4</v>
      </c>
      <c r="T1094" s="259"/>
      <c r="U1094" s="259"/>
      <c r="V1094" s="253"/>
    </row>
    <row r="1095" spans="1:23">
      <c r="A1095" s="324">
        <v>1095</v>
      </c>
      <c r="B1095" s="271" t="s">
        <v>750</v>
      </c>
      <c r="C1095" s="273" t="s">
        <v>751</v>
      </c>
      <c r="D1095" s="348" t="s">
        <v>85</v>
      </c>
      <c r="E1095" s="259" t="s">
        <v>1872</v>
      </c>
      <c r="F1095" s="259"/>
      <c r="G1095" s="253"/>
      <c r="H1095" s="262"/>
      <c r="I1095" s="253"/>
      <c r="J1095" s="287" t="s">
        <v>2244</v>
      </c>
      <c r="K1095" s="253" t="s">
        <v>16</v>
      </c>
      <c r="L1095" s="265">
        <v>171664</v>
      </c>
      <c r="T1095" s="259"/>
      <c r="U1095" s="259"/>
      <c r="V1095" s="253"/>
    </row>
    <row r="1096" spans="1:23">
      <c r="A1096" s="252">
        <v>1096</v>
      </c>
      <c r="B1096" s="271" t="s">
        <v>750</v>
      </c>
      <c r="C1096" s="273" t="s">
        <v>751</v>
      </c>
      <c r="D1096" s="254" t="s">
        <v>85</v>
      </c>
      <c r="E1096" s="271" t="s">
        <v>3954</v>
      </c>
      <c r="F1096" s="271"/>
      <c r="G1096" s="273" t="s">
        <v>3955</v>
      </c>
      <c r="H1096" s="260" t="s">
        <v>3956</v>
      </c>
      <c r="I1096" s="253" t="s">
        <v>6307</v>
      </c>
      <c r="J1096" s="274"/>
      <c r="K1096" s="273" t="s">
        <v>2279</v>
      </c>
      <c r="L1096" s="279"/>
      <c r="M1096" s="277"/>
      <c r="N1096" s="276"/>
      <c r="O1096" s="277"/>
      <c r="P1096" s="276">
        <v>46882</v>
      </c>
      <c r="Q1096" s="277">
        <v>0.15760456657231414</v>
      </c>
      <c r="R1096" s="289"/>
      <c r="S1096" s="275"/>
      <c r="T1096" s="289"/>
      <c r="U1096" s="275"/>
      <c r="V1096" s="278"/>
      <c r="W1096" s="376"/>
    </row>
    <row r="1097" spans="1:23">
      <c r="A1097" s="252">
        <v>1097</v>
      </c>
      <c r="B1097" s="271" t="s">
        <v>750</v>
      </c>
      <c r="C1097" s="273" t="s">
        <v>751</v>
      </c>
      <c r="D1097" s="254" t="s">
        <v>85</v>
      </c>
      <c r="E1097" s="259" t="s">
        <v>1872</v>
      </c>
      <c r="F1097" s="271"/>
      <c r="G1097" s="273"/>
      <c r="H1097" s="260"/>
      <c r="I1097" s="253"/>
      <c r="J1097" s="263" t="s">
        <v>2249</v>
      </c>
      <c r="K1097" s="273" t="s">
        <v>2279</v>
      </c>
      <c r="L1097" s="279">
        <v>171664</v>
      </c>
      <c r="M1097" s="277"/>
      <c r="N1097" s="276"/>
      <c r="O1097" s="277"/>
      <c r="P1097" s="276">
        <v>297466</v>
      </c>
      <c r="Q1097" s="277"/>
      <c r="R1097" s="289"/>
      <c r="S1097" s="275"/>
      <c r="T1097" s="289"/>
      <c r="U1097" s="275"/>
      <c r="V1097" s="278"/>
      <c r="W1097" s="376"/>
    </row>
    <row r="1098" spans="1:23">
      <c r="A1098" s="324">
        <v>1098</v>
      </c>
      <c r="B1098" s="271" t="s">
        <v>750</v>
      </c>
      <c r="C1098" s="273" t="s">
        <v>751</v>
      </c>
      <c r="D1098" s="348" t="s">
        <v>85</v>
      </c>
      <c r="E1098" s="259" t="s">
        <v>1872</v>
      </c>
      <c r="F1098" s="271"/>
      <c r="G1098" s="273"/>
      <c r="H1098" s="260"/>
      <c r="I1098" s="253"/>
      <c r="J1098" s="274"/>
      <c r="K1098" s="273"/>
      <c r="L1098" s="279"/>
      <c r="M1098" s="277"/>
      <c r="N1098" s="276"/>
      <c r="O1098" s="277"/>
      <c r="P1098" s="276"/>
      <c r="Q1098" s="277"/>
      <c r="R1098" s="289"/>
      <c r="S1098" s="275"/>
      <c r="T1098" s="289"/>
      <c r="U1098" s="275"/>
      <c r="V1098" s="278"/>
      <c r="W1098" s="376"/>
    </row>
    <row r="1099" spans="1:23">
      <c r="A1099" s="252">
        <v>1099</v>
      </c>
      <c r="B1099" s="271" t="s">
        <v>750</v>
      </c>
      <c r="C1099" s="273" t="s">
        <v>751</v>
      </c>
      <c r="D1099" s="348" t="s">
        <v>198</v>
      </c>
      <c r="E1099" s="271" t="s">
        <v>3957</v>
      </c>
      <c r="F1099" s="271"/>
      <c r="G1099" s="273" t="s">
        <v>802</v>
      </c>
      <c r="H1099" s="260" t="s">
        <v>803</v>
      </c>
      <c r="I1099" s="253" t="s">
        <v>2002</v>
      </c>
      <c r="J1099" s="274"/>
      <c r="K1099" s="273" t="s">
        <v>16</v>
      </c>
      <c r="L1099" s="265">
        <v>44950</v>
      </c>
      <c r="M1099" s="277">
        <v>0.56985294117647056</v>
      </c>
      <c r="N1099" s="276"/>
      <c r="O1099" s="277"/>
      <c r="P1099" s="276">
        <v>144954</v>
      </c>
      <c r="Q1099" s="277">
        <v>0.58314928129186427</v>
      </c>
      <c r="R1099" s="289"/>
      <c r="S1099" s="275"/>
      <c r="T1099" s="289"/>
      <c r="U1099" s="275"/>
      <c r="V1099" s="278" t="s">
        <v>61</v>
      </c>
      <c r="W1099" s="376"/>
    </row>
    <row r="1100" spans="1:23">
      <c r="A1100" s="252">
        <v>1100</v>
      </c>
      <c r="B1100" s="271" t="s">
        <v>750</v>
      </c>
      <c r="C1100" s="273" t="s">
        <v>751</v>
      </c>
      <c r="D1100" s="254" t="s">
        <v>198</v>
      </c>
      <c r="E1100" s="270" t="s">
        <v>7548</v>
      </c>
      <c r="F1100" s="259"/>
      <c r="G1100" s="253" t="s">
        <v>274</v>
      </c>
      <c r="H1100" s="262" t="s">
        <v>7549</v>
      </c>
      <c r="I1100" s="253" t="s">
        <v>7597</v>
      </c>
      <c r="J1100" s="263"/>
      <c r="K1100" s="253" t="s">
        <v>16</v>
      </c>
      <c r="L1100" s="265">
        <v>22925</v>
      </c>
      <c r="M1100" s="277">
        <v>0.2906313387423935</v>
      </c>
      <c r="T1100" s="259"/>
      <c r="U1100" s="259"/>
      <c r="V1100" s="253"/>
    </row>
    <row r="1101" spans="1:23" s="273" customFormat="1">
      <c r="A1101" s="324">
        <v>1101</v>
      </c>
      <c r="B1101" s="271" t="s">
        <v>750</v>
      </c>
      <c r="C1101" s="273" t="s">
        <v>751</v>
      </c>
      <c r="D1101" s="254" t="s">
        <v>198</v>
      </c>
      <c r="E1101" s="270" t="s">
        <v>7545</v>
      </c>
      <c r="F1101" s="259"/>
      <c r="G1101" s="253" t="s">
        <v>7546</v>
      </c>
      <c r="H1101" s="262" t="s">
        <v>7547</v>
      </c>
      <c r="I1101" s="253" t="s">
        <v>7598</v>
      </c>
      <c r="J1101" s="263"/>
      <c r="K1101" s="253" t="s">
        <v>16</v>
      </c>
      <c r="L1101" s="265">
        <v>11005</v>
      </c>
      <c r="M1101" s="277">
        <v>0.13951572008113591</v>
      </c>
      <c r="N1101" s="265"/>
      <c r="O1101" s="266"/>
      <c r="P1101" s="265"/>
      <c r="Q1101" s="266"/>
      <c r="R1101" s="305"/>
      <c r="S1101" s="264"/>
      <c r="T1101" s="259"/>
      <c r="U1101" s="259"/>
      <c r="V1101" s="253"/>
      <c r="W1101" s="379"/>
    </row>
    <row r="1102" spans="1:23" s="273" customFormat="1">
      <c r="A1102" s="252">
        <v>1102</v>
      </c>
      <c r="B1102" s="271" t="s">
        <v>750</v>
      </c>
      <c r="C1102" s="273" t="s">
        <v>751</v>
      </c>
      <c r="D1102" s="348" t="s">
        <v>198</v>
      </c>
      <c r="E1102" s="259" t="s">
        <v>1872</v>
      </c>
      <c r="F1102" s="259"/>
      <c r="G1102" s="253"/>
      <c r="H1102" s="262"/>
      <c r="I1102" s="253"/>
      <c r="J1102" s="287" t="s">
        <v>2244</v>
      </c>
      <c r="K1102" s="253" t="s">
        <v>16</v>
      </c>
      <c r="L1102" s="265">
        <v>78880</v>
      </c>
      <c r="M1102" s="266"/>
      <c r="N1102" s="265"/>
      <c r="O1102" s="266"/>
      <c r="P1102" s="265"/>
      <c r="Q1102" s="266"/>
      <c r="R1102" s="305"/>
      <c r="S1102" s="264"/>
      <c r="T1102" s="259"/>
      <c r="U1102" s="259"/>
      <c r="V1102" s="253"/>
      <c r="W1102" s="379"/>
    </row>
    <row r="1103" spans="1:23" s="273" customFormat="1">
      <c r="A1103" s="252">
        <v>1103</v>
      </c>
      <c r="B1103" s="271" t="s">
        <v>750</v>
      </c>
      <c r="C1103" s="273" t="s">
        <v>751</v>
      </c>
      <c r="D1103" s="254" t="s">
        <v>198</v>
      </c>
      <c r="E1103" s="271" t="s">
        <v>3958</v>
      </c>
      <c r="F1103" s="271"/>
      <c r="G1103" s="273" t="s">
        <v>3959</v>
      </c>
      <c r="H1103" s="260" t="s">
        <v>3960</v>
      </c>
      <c r="I1103" s="253" t="s">
        <v>6308</v>
      </c>
      <c r="J1103" s="274"/>
      <c r="K1103" s="273" t="s">
        <v>2279</v>
      </c>
      <c r="L1103" s="265">
        <v>51047</v>
      </c>
      <c r="M1103" s="277">
        <v>0.99974539757148451</v>
      </c>
      <c r="N1103" s="276"/>
      <c r="O1103" s="277"/>
      <c r="P1103" s="276">
        <v>103617</v>
      </c>
      <c r="Q1103" s="277">
        <v>0.41685071870813573</v>
      </c>
      <c r="R1103" s="289"/>
      <c r="S1103" s="275"/>
      <c r="T1103" s="289"/>
      <c r="U1103" s="275"/>
      <c r="V1103" s="278"/>
      <c r="W1103" s="376"/>
    </row>
    <row r="1104" spans="1:23" s="273" customFormat="1">
      <c r="A1104" s="324">
        <v>1104</v>
      </c>
      <c r="B1104" s="271" t="s">
        <v>750</v>
      </c>
      <c r="C1104" s="273" t="s">
        <v>751</v>
      </c>
      <c r="D1104" s="254" t="s">
        <v>198</v>
      </c>
      <c r="E1104" s="270" t="s">
        <v>7550</v>
      </c>
      <c r="F1104" s="259"/>
      <c r="G1104" s="253" t="s">
        <v>566</v>
      </c>
      <c r="H1104" s="262" t="s">
        <v>7551</v>
      </c>
      <c r="I1104" s="253" t="s">
        <v>7599</v>
      </c>
      <c r="J1104" s="263"/>
      <c r="K1104" s="253" t="s">
        <v>2283</v>
      </c>
      <c r="L1104" s="265">
        <v>13</v>
      </c>
      <c r="M1104" s="266">
        <v>2.5460242851547201E-4</v>
      </c>
      <c r="N1104" s="265"/>
      <c r="O1104" s="266"/>
      <c r="P1104" s="265"/>
      <c r="Q1104" s="266"/>
      <c r="R1104" s="305"/>
      <c r="S1104" s="264"/>
      <c r="T1104" s="259"/>
      <c r="U1104" s="259"/>
      <c r="V1104" s="253"/>
      <c r="W1104" s="379"/>
    </row>
    <row r="1105" spans="1:23">
      <c r="A1105" s="252">
        <v>1105</v>
      </c>
      <c r="B1105" s="271" t="s">
        <v>750</v>
      </c>
      <c r="C1105" s="273" t="s">
        <v>751</v>
      </c>
      <c r="D1105" s="348" t="s">
        <v>198</v>
      </c>
      <c r="E1105" s="259" t="s">
        <v>1872</v>
      </c>
      <c r="F1105" s="259"/>
      <c r="G1105" s="253"/>
      <c r="H1105" s="262"/>
      <c r="I1105" s="253"/>
      <c r="J1105" s="287" t="s">
        <v>2244</v>
      </c>
      <c r="K1105" s="253" t="s">
        <v>2279</v>
      </c>
      <c r="L1105" s="265">
        <v>51060</v>
      </c>
      <c r="T1105" s="259"/>
      <c r="U1105" s="259"/>
      <c r="V1105" s="253"/>
    </row>
    <row r="1106" spans="1:23">
      <c r="A1106" s="252">
        <v>1106</v>
      </c>
      <c r="B1106" s="271" t="s">
        <v>750</v>
      </c>
      <c r="C1106" s="273" t="s">
        <v>751</v>
      </c>
      <c r="D1106" s="254" t="s">
        <v>198</v>
      </c>
      <c r="E1106" s="259" t="s">
        <v>1872</v>
      </c>
      <c r="F1106" s="271"/>
      <c r="G1106" s="273"/>
      <c r="H1106" s="260"/>
      <c r="I1106" s="253"/>
      <c r="J1106" s="263" t="s">
        <v>2249</v>
      </c>
      <c r="K1106" s="273"/>
      <c r="L1106" s="279">
        <v>129940</v>
      </c>
      <c r="M1106" s="277"/>
      <c r="N1106" s="276"/>
      <c r="O1106" s="277"/>
      <c r="P1106" s="276">
        <v>248571</v>
      </c>
      <c r="Q1106" s="277"/>
      <c r="R1106" s="289"/>
      <c r="S1106" s="275"/>
      <c r="T1106" s="289"/>
      <c r="U1106" s="275"/>
      <c r="V1106" s="278"/>
      <c r="W1106" s="376"/>
    </row>
    <row r="1107" spans="1:23">
      <c r="A1107" s="324">
        <v>1107</v>
      </c>
      <c r="B1107" s="271" t="s">
        <v>750</v>
      </c>
      <c r="C1107" s="273" t="s">
        <v>751</v>
      </c>
      <c r="D1107" s="254" t="s">
        <v>198</v>
      </c>
      <c r="E1107" s="259" t="s">
        <v>1872</v>
      </c>
      <c r="F1107" s="271"/>
      <c r="G1107" s="273"/>
      <c r="H1107" s="260"/>
      <c r="I1107" s="253"/>
      <c r="J1107" s="274"/>
      <c r="K1107" s="273"/>
      <c r="L1107" s="279"/>
      <c r="M1107" s="277"/>
      <c r="N1107" s="276"/>
      <c r="O1107" s="277"/>
      <c r="P1107" s="276"/>
      <c r="Q1107" s="277"/>
      <c r="R1107" s="289"/>
      <c r="S1107" s="275"/>
      <c r="T1107" s="289"/>
      <c r="U1107" s="275"/>
      <c r="V1107" s="278"/>
      <c r="W1107" s="376"/>
    </row>
    <row r="1108" spans="1:23">
      <c r="A1108" s="252">
        <v>1108</v>
      </c>
      <c r="B1108" s="271" t="s">
        <v>750</v>
      </c>
      <c r="C1108" s="273" t="s">
        <v>751</v>
      </c>
      <c r="D1108" s="348" t="s">
        <v>203</v>
      </c>
      <c r="E1108" s="271" t="s">
        <v>773</v>
      </c>
      <c r="F1108" s="271" t="s">
        <v>15</v>
      </c>
      <c r="G1108" s="273" t="s">
        <v>3961</v>
      </c>
      <c r="H1108" s="260" t="s">
        <v>774</v>
      </c>
      <c r="I1108" s="253" t="s">
        <v>6309</v>
      </c>
      <c r="J1108" s="274"/>
      <c r="K1108" s="273" t="s">
        <v>16</v>
      </c>
      <c r="L1108" s="265">
        <v>134961</v>
      </c>
      <c r="M1108" s="277">
        <v>1</v>
      </c>
      <c r="N1108" s="276"/>
      <c r="O1108" s="277"/>
      <c r="P1108" s="276">
        <v>217306</v>
      </c>
      <c r="Q1108" s="277">
        <v>0.66465003609136619</v>
      </c>
      <c r="R1108" s="289"/>
      <c r="S1108" s="275"/>
      <c r="T1108" s="289"/>
      <c r="U1108" s="275"/>
      <c r="V1108" s="278" t="s">
        <v>61</v>
      </c>
      <c r="W1108" s="376"/>
    </row>
    <row r="1109" spans="1:23">
      <c r="A1109" s="252">
        <v>1109</v>
      </c>
      <c r="B1109" s="271" t="s">
        <v>750</v>
      </c>
      <c r="C1109" s="273" t="s">
        <v>751</v>
      </c>
      <c r="D1109" s="348" t="s">
        <v>203</v>
      </c>
      <c r="E1109" s="259" t="s">
        <v>1872</v>
      </c>
      <c r="F1109" s="271"/>
      <c r="G1109" s="273"/>
      <c r="H1109" s="260"/>
      <c r="I1109" s="253"/>
      <c r="J1109" s="287" t="s">
        <v>2244</v>
      </c>
      <c r="K1109" s="273" t="s">
        <v>16</v>
      </c>
      <c r="L1109" s="265">
        <v>134961</v>
      </c>
      <c r="M1109" s="277"/>
      <c r="N1109" s="276"/>
      <c r="O1109" s="277"/>
      <c r="P1109" s="276"/>
      <c r="Q1109" s="277"/>
      <c r="R1109" s="289"/>
      <c r="S1109" s="275"/>
      <c r="T1109" s="289"/>
      <c r="U1109" s="275"/>
      <c r="V1109" s="278"/>
      <c r="W1109" s="376"/>
    </row>
    <row r="1110" spans="1:23">
      <c r="A1110" s="324">
        <v>1110</v>
      </c>
      <c r="B1110" s="271" t="s">
        <v>750</v>
      </c>
      <c r="C1110" s="273" t="s">
        <v>751</v>
      </c>
      <c r="D1110" s="348" t="s">
        <v>203</v>
      </c>
      <c r="E1110" s="271" t="s">
        <v>3962</v>
      </c>
      <c r="F1110" s="271"/>
      <c r="G1110" s="273" t="s">
        <v>3963</v>
      </c>
      <c r="H1110" s="260" t="s">
        <v>3964</v>
      </c>
      <c r="I1110" s="253" t="s">
        <v>6310</v>
      </c>
      <c r="J1110" s="274"/>
      <c r="K1110" s="273" t="s">
        <v>2279</v>
      </c>
      <c r="L1110" s="265">
        <v>47948</v>
      </c>
      <c r="M1110" s="277">
        <v>1</v>
      </c>
      <c r="N1110" s="276"/>
      <c r="O1110" s="277"/>
      <c r="P1110" s="276">
        <v>109550</v>
      </c>
      <c r="Q1110" s="277">
        <v>0.33506857359580117</v>
      </c>
      <c r="R1110" s="289"/>
      <c r="S1110" s="275"/>
      <c r="T1110" s="289"/>
      <c r="U1110" s="275"/>
      <c r="V1110" s="278"/>
      <c r="W1110" s="376"/>
    </row>
    <row r="1111" spans="1:23">
      <c r="A1111" s="252">
        <v>1111</v>
      </c>
      <c r="B1111" s="271" t="s">
        <v>750</v>
      </c>
      <c r="C1111" s="273" t="s">
        <v>751</v>
      </c>
      <c r="D1111" s="348" t="s">
        <v>203</v>
      </c>
      <c r="E1111" s="259" t="s">
        <v>1872</v>
      </c>
      <c r="F1111" s="271"/>
      <c r="G1111" s="273"/>
      <c r="H1111" s="260"/>
      <c r="I1111" s="253"/>
      <c r="J1111" s="287" t="s">
        <v>2244</v>
      </c>
      <c r="K1111" s="273" t="s">
        <v>2279</v>
      </c>
      <c r="L1111" s="265">
        <v>47948</v>
      </c>
      <c r="M1111" s="277"/>
      <c r="N1111" s="276"/>
      <c r="O1111" s="277"/>
      <c r="P1111" s="276"/>
      <c r="Q1111" s="277"/>
      <c r="R1111" s="289"/>
      <c r="S1111" s="275"/>
      <c r="T1111" s="289"/>
      <c r="U1111" s="275"/>
      <c r="V1111" s="278"/>
      <c r="W1111" s="376"/>
    </row>
    <row r="1112" spans="1:23">
      <c r="A1112" s="252">
        <v>1112</v>
      </c>
      <c r="B1112" s="271" t="s">
        <v>750</v>
      </c>
      <c r="C1112" s="273" t="s">
        <v>751</v>
      </c>
      <c r="D1112" s="348" t="s">
        <v>203</v>
      </c>
      <c r="E1112" s="271" t="s">
        <v>9880</v>
      </c>
      <c r="F1112" s="271"/>
      <c r="G1112" s="273" t="s">
        <v>91</v>
      </c>
      <c r="H1112" s="260" t="s">
        <v>261</v>
      </c>
      <c r="I1112" s="253" t="s">
        <v>6311</v>
      </c>
      <c r="J1112" s="274"/>
      <c r="K1112" s="273" t="s">
        <v>61</v>
      </c>
      <c r="L1112" s="279"/>
      <c r="M1112" s="277"/>
      <c r="N1112" s="276"/>
      <c r="O1112" s="277"/>
      <c r="P1112" s="276">
        <v>79</v>
      </c>
      <c r="Q1112" s="277">
        <v>2.4162863819322952E-4</v>
      </c>
      <c r="R1112" s="289"/>
      <c r="S1112" s="275"/>
      <c r="T1112" s="289"/>
      <c r="U1112" s="275"/>
      <c r="V1112" s="278"/>
      <c r="W1112" s="376"/>
    </row>
    <row r="1113" spans="1:23">
      <c r="A1113" s="324">
        <v>1113</v>
      </c>
      <c r="B1113" s="271" t="s">
        <v>750</v>
      </c>
      <c r="C1113" s="273" t="s">
        <v>751</v>
      </c>
      <c r="D1113" s="348" t="s">
        <v>203</v>
      </c>
      <c r="E1113" s="2" t="s">
        <v>9864</v>
      </c>
      <c r="F1113" s="271"/>
      <c r="G1113" s="273" t="s">
        <v>1891</v>
      </c>
      <c r="H1113" s="260" t="s">
        <v>1892</v>
      </c>
      <c r="I1113" s="253" t="s">
        <v>2003</v>
      </c>
      <c r="J1113" s="274"/>
      <c r="K1113" s="273" t="s">
        <v>61</v>
      </c>
      <c r="L1113" s="279"/>
      <c r="M1113" s="277"/>
      <c r="N1113" s="276"/>
      <c r="O1113" s="277"/>
      <c r="P1113" s="276">
        <v>13</v>
      </c>
      <c r="Q1113" s="277">
        <v>3.9761674639392197E-5</v>
      </c>
      <c r="R1113" s="289"/>
      <c r="S1113" s="275"/>
      <c r="T1113" s="289"/>
      <c r="U1113" s="275"/>
      <c r="V1113" s="278"/>
      <c r="W1113" s="376"/>
    </row>
    <row r="1114" spans="1:23">
      <c r="A1114" s="252">
        <v>1114</v>
      </c>
      <c r="B1114" s="271" t="s">
        <v>750</v>
      </c>
      <c r="C1114" s="273" t="s">
        <v>751</v>
      </c>
      <c r="D1114" s="348" t="s">
        <v>203</v>
      </c>
      <c r="E1114" s="259" t="s">
        <v>1872</v>
      </c>
      <c r="F1114" s="271"/>
      <c r="G1114" s="273"/>
      <c r="H1114" s="260"/>
      <c r="I1114" s="253"/>
      <c r="J1114" s="263" t="s">
        <v>2249</v>
      </c>
      <c r="K1114" s="273"/>
      <c r="L1114" s="279">
        <v>182909</v>
      </c>
      <c r="M1114" s="277"/>
      <c r="N1114" s="276"/>
      <c r="O1114" s="277"/>
      <c r="P1114" s="276">
        <v>326948</v>
      </c>
      <c r="Q1114" s="277"/>
      <c r="R1114" s="289"/>
      <c r="S1114" s="275"/>
      <c r="T1114" s="289"/>
      <c r="U1114" s="275"/>
      <c r="V1114" s="278"/>
      <c r="W1114" s="376"/>
    </row>
    <row r="1115" spans="1:23">
      <c r="A1115" s="252">
        <v>1115</v>
      </c>
      <c r="B1115" s="271" t="s">
        <v>750</v>
      </c>
      <c r="C1115" s="273" t="s">
        <v>751</v>
      </c>
      <c r="D1115" s="348" t="s">
        <v>203</v>
      </c>
      <c r="E1115" s="259" t="s">
        <v>1872</v>
      </c>
      <c r="F1115" s="271"/>
      <c r="G1115" s="273"/>
      <c r="H1115" s="260"/>
      <c r="I1115" s="253"/>
      <c r="J1115" s="274"/>
      <c r="K1115" s="273"/>
      <c r="L1115" s="279"/>
      <c r="M1115" s="277"/>
      <c r="N1115" s="276"/>
      <c r="O1115" s="277"/>
      <c r="P1115" s="276"/>
      <c r="Q1115" s="277"/>
      <c r="R1115" s="289"/>
      <c r="S1115" s="275"/>
      <c r="T1115" s="289"/>
      <c r="U1115" s="275"/>
      <c r="V1115" s="278"/>
      <c r="W1115" s="376"/>
    </row>
    <row r="1116" spans="1:23">
      <c r="A1116" s="324">
        <v>1116</v>
      </c>
      <c r="B1116" s="271" t="s">
        <v>750</v>
      </c>
      <c r="C1116" s="273" t="s">
        <v>751</v>
      </c>
      <c r="D1116" s="348" t="s">
        <v>314</v>
      </c>
      <c r="E1116" s="271" t="s">
        <v>776</v>
      </c>
      <c r="F1116" s="271"/>
      <c r="G1116" s="273" t="s">
        <v>309</v>
      </c>
      <c r="H1116" s="260" t="s">
        <v>777</v>
      </c>
      <c r="I1116" s="253" t="s">
        <v>2004</v>
      </c>
      <c r="J1116" s="274"/>
      <c r="K1116" s="273" t="s">
        <v>16</v>
      </c>
      <c r="L1116" s="265">
        <v>50916</v>
      </c>
      <c r="M1116" s="277">
        <v>0.53732666371177107</v>
      </c>
      <c r="N1116" s="276"/>
      <c r="O1116" s="277"/>
      <c r="P1116" s="276">
        <v>150435</v>
      </c>
      <c r="Q1116" s="277">
        <v>0.52600386019384882</v>
      </c>
      <c r="R1116" s="289"/>
      <c r="S1116" s="275"/>
      <c r="T1116" s="289"/>
      <c r="U1116" s="275"/>
      <c r="V1116" s="278" t="s">
        <v>61</v>
      </c>
      <c r="W1116" s="376"/>
    </row>
    <row r="1117" spans="1:23">
      <c r="A1117" s="252">
        <v>1117</v>
      </c>
      <c r="B1117" s="271" t="s">
        <v>750</v>
      </c>
      <c r="C1117" s="273" t="s">
        <v>751</v>
      </c>
      <c r="D1117" s="254" t="s">
        <v>314</v>
      </c>
      <c r="E1117" s="270" t="s">
        <v>7552</v>
      </c>
      <c r="F1117" s="259"/>
      <c r="G1117" s="253" t="s">
        <v>1070</v>
      </c>
      <c r="H1117" s="262" t="s">
        <v>7553</v>
      </c>
      <c r="I1117" s="253" t="s">
        <v>7600</v>
      </c>
      <c r="J1117" s="263"/>
      <c r="K1117" s="253" t="s">
        <v>16</v>
      </c>
      <c r="L1117" s="265">
        <v>43842</v>
      </c>
      <c r="M1117" s="266">
        <v>0.46267333628822899</v>
      </c>
      <c r="T1117" s="259"/>
      <c r="U1117" s="259"/>
      <c r="V1117" s="253"/>
    </row>
    <row r="1118" spans="1:23" s="273" customFormat="1">
      <c r="A1118" s="252">
        <v>1118</v>
      </c>
      <c r="B1118" s="271" t="s">
        <v>750</v>
      </c>
      <c r="C1118" s="273" t="s">
        <v>751</v>
      </c>
      <c r="D1118" s="348" t="s">
        <v>314</v>
      </c>
      <c r="E1118" s="259" t="s">
        <v>1872</v>
      </c>
      <c r="F1118" s="259"/>
      <c r="G1118" s="253"/>
      <c r="H1118" s="262"/>
      <c r="I1118" s="253"/>
      <c r="J1118" s="287" t="s">
        <v>2244</v>
      </c>
      <c r="K1118" s="253" t="s">
        <v>16</v>
      </c>
      <c r="L1118" s="265">
        <v>94758</v>
      </c>
      <c r="M1118" s="266"/>
      <c r="N1118" s="265"/>
      <c r="O1118" s="266"/>
      <c r="P1118" s="265"/>
      <c r="Q1118" s="266"/>
      <c r="R1118" s="305"/>
      <c r="S1118" s="264"/>
      <c r="T1118" s="259"/>
      <c r="U1118" s="259"/>
      <c r="V1118" s="253"/>
      <c r="W1118" s="379"/>
    </row>
    <row r="1119" spans="1:23">
      <c r="A1119" s="324">
        <v>1119</v>
      </c>
      <c r="B1119" s="271" t="s">
        <v>750</v>
      </c>
      <c r="C1119" s="273" t="s">
        <v>751</v>
      </c>
      <c r="D1119" s="254" t="s">
        <v>314</v>
      </c>
      <c r="E1119" s="271" t="s">
        <v>3965</v>
      </c>
      <c r="F1119" s="271" t="s">
        <v>15</v>
      </c>
      <c r="G1119" s="273" t="s">
        <v>259</v>
      </c>
      <c r="H1119" s="260" t="s">
        <v>778</v>
      </c>
      <c r="I1119" s="253" t="s">
        <v>6312</v>
      </c>
      <c r="J1119" s="274"/>
      <c r="K1119" s="273" t="s">
        <v>2279</v>
      </c>
      <c r="L1119" s="265">
        <v>61968</v>
      </c>
      <c r="M1119" s="277">
        <v>1</v>
      </c>
      <c r="N1119" s="276"/>
      <c r="O1119" s="277"/>
      <c r="P1119" s="276">
        <v>135535</v>
      </c>
      <c r="Q1119" s="277">
        <v>0.47390522944376845</v>
      </c>
      <c r="R1119" s="289"/>
      <c r="S1119" s="275"/>
      <c r="T1119" s="289"/>
      <c r="U1119" s="275"/>
      <c r="V1119" s="278"/>
      <c r="W1119" s="376"/>
    </row>
    <row r="1120" spans="1:23">
      <c r="A1120" s="252">
        <v>1120</v>
      </c>
      <c r="B1120" s="271" t="s">
        <v>750</v>
      </c>
      <c r="C1120" s="273" t="s">
        <v>751</v>
      </c>
      <c r="D1120" s="348" t="s">
        <v>314</v>
      </c>
      <c r="E1120" s="259" t="s">
        <v>1872</v>
      </c>
      <c r="F1120" s="271"/>
      <c r="G1120" s="273"/>
      <c r="H1120" s="260"/>
      <c r="I1120" s="253"/>
      <c r="J1120" s="287" t="s">
        <v>2244</v>
      </c>
      <c r="K1120" s="273" t="s">
        <v>2279</v>
      </c>
      <c r="L1120" s="265">
        <v>61968</v>
      </c>
      <c r="M1120" s="277"/>
      <c r="N1120" s="276"/>
      <c r="O1120" s="277"/>
      <c r="P1120" s="276"/>
      <c r="Q1120" s="277"/>
      <c r="R1120" s="289"/>
      <c r="S1120" s="275"/>
      <c r="T1120" s="289"/>
      <c r="U1120" s="275"/>
      <c r="V1120" s="278"/>
      <c r="W1120" s="376"/>
    </row>
    <row r="1121" spans="1:23">
      <c r="A1121" s="252">
        <v>1121</v>
      </c>
      <c r="B1121" s="271" t="s">
        <v>750</v>
      </c>
      <c r="C1121" s="273" t="s">
        <v>751</v>
      </c>
      <c r="D1121" s="254" t="s">
        <v>314</v>
      </c>
      <c r="E1121" s="271" t="s">
        <v>9874</v>
      </c>
      <c r="F1121" s="271"/>
      <c r="G1121" s="273" t="s">
        <v>6259</v>
      </c>
      <c r="H1121" s="260" t="s">
        <v>1899</v>
      </c>
      <c r="I1121" s="253" t="s">
        <v>6313</v>
      </c>
      <c r="J1121" s="274"/>
      <c r="K1121" s="273" t="s">
        <v>61</v>
      </c>
      <c r="L1121" s="279"/>
      <c r="M1121" s="277"/>
      <c r="N1121" s="276"/>
      <c r="O1121" s="277"/>
      <c r="P1121" s="276">
        <v>26</v>
      </c>
      <c r="Q1121" s="277">
        <v>9.0910362382690664E-5</v>
      </c>
      <c r="R1121" s="289"/>
      <c r="S1121" s="275"/>
      <c r="T1121" s="289"/>
      <c r="U1121" s="275"/>
      <c r="V1121" s="278"/>
      <c r="W1121" s="376"/>
    </row>
    <row r="1122" spans="1:23" s="273" customFormat="1">
      <c r="A1122" s="324">
        <v>1122</v>
      </c>
      <c r="B1122" s="271" t="s">
        <v>750</v>
      </c>
      <c r="C1122" s="273" t="s">
        <v>751</v>
      </c>
      <c r="D1122" s="348" t="s">
        <v>314</v>
      </c>
      <c r="E1122" s="259" t="s">
        <v>1872</v>
      </c>
      <c r="F1122" s="271"/>
      <c r="H1122" s="260"/>
      <c r="I1122" s="253"/>
      <c r="J1122" s="263" t="s">
        <v>2249</v>
      </c>
      <c r="L1122" s="279">
        <v>156726</v>
      </c>
      <c r="M1122" s="277"/>
      <c r="N1122" s="276"/>
      <c r="O1122" s="277"/>
      <c r="P1122" s="276">
        <v>285996</v>
      </c>
      <c r="Q1122" s="277"/>
      <c r="R1122" s="289"/>
      <c r="S1122" s="275"/>
      <c r="T1122" s="289"/>
      <c r="U1122" s="275"/>
      <c r="V1122" s="278"/>
      <c r="W1122" s="376"/>
    </row>
    <row r="1123" spans="1:23" s="273" customFormat="1">
      <c r="A1123" s="252">
        <v>1123</v>
      </c>
      <c r="B1123" s="271" t="s">
        <v>750</v>
      </c>
      <c r="C1123" s="273" t="s">
        <v>751</v>
      </c>
      <c r="D1123" s="254" t="s">
        <v>314</v>
      </c>
      <c r="E1123" s="259" t="s">
        <v>1872</v>
      </c>
      <c r="F1123" s="271"/>
      <c r="H1123" s="260"/>
      <c r="I1123" s="253"/>
      <c r="J1123" s="274"/>
      <c r="L1123" s="279"/>
      <c r="M1123" s="277"/>
      <c r="N1123" s="276"/>
      <c r="O1123" s="277"/>
      <c r="P1123" s="276"/>
      <c r="Q1123" s="277"/>
      <c r="R1123" s="289"/>
      <c r="S1123" s="275"/>
      <c r="T1123" s="289"/>
      <c r="U1123" s="275"/>
      <c r="V1123" s="278"/>
      <c r="W1123" s="376"/>
    </row>
    <row r="1124" spans="1:23" s="273" customFormat="1">
      <c r="A1124" s="252">
        <v>1124</v>
      </c>
      <c r="B1124" s="271" t="s">
        <v>750</v>
      </c>
      <c r="C1124" s="273" t="s">
        <v>751</v>
      </c>
      <c r="D1124" s="348" t="s">
        <v>318</v>
      </c>
      <c r="E1124" s="271" t="s">
        <v>3966</v>
      </c>
      <c r="F1124" s="271" t="s">
        <v>15</v>
      </c>
      <c r="G1124" s="273" t="s">
        <v>306</v>
      </c>
      <c r="H1124" s="260" t="s">
        <v>779</v>
      </c>
      <c r="I1124" s="253" t="s">
        <v>2005</v>
      </c>
      <c r="J1124" s="274"/>
      <c r="K1124" s="273" t="s">
        <v>16</v>
      </c>
      <c r="L1124" s="265">
        <v>82984</v>
      </c>
      <c r="M1124" s="277">
        <v>1</v>
      </c>
      <c r="N1124" s="276"/>
      <c r="O1124" s="277"/>
      <c r="P1124" s="276">
        <v>166578</v>
      </c>
      <c r="Q1124" s="277">
        <v>0.60447866808431883</v>
      </c>
      <c r="R1124" s="289"/>
      <c r="S1124" s="275"/>
      <c r="T1124" s="289"/>
      <c r="U1124" s="275"/>
      <c r="V1124" s="278" t="s">
        <v>61</v>
      </c>
      <c r="W1124" s="376"/>
    </row>
    <row r="1125" spans="1:23" s="273" customFormat="1">
      <c r="A1125" s="324">
        <v>1125</v>
      </c>
      <c r="B1125" s="271" t="s">
        <v>750</v>
      </c>
      <c r="C1125" s="273" t="s">
        <v>751</v>
      </c>
      <c r="D1125" s="348" t="s">
        <v>318</v>
      </c>
      <c r="E1125" s="259" t="s">
        <v>1872</v>
      </c>
      <c r="F1125" s="271"/>
      <c r="H1125" s="260"/>
      <c r="I1125" s="253"/>
      <c r="J1125" s="287" t="s">
        <v>2244</v>
      </c>
      <c r="K1125" s="273" t="s">
        <v>16</v>
      </c>
      <c r="L1125" s="265">
        <v>82984</v>
      </c>
      <c r="M1125" s="277"/>
      <c r="N1125" s="276"/>
      <c r="O1125" s="277"/>
      <c r="P1125" s="276"/>
      <c r="Q1125" s="277"/>
      <c r="R1125" s="289"/>
      <c r="S1125" s="275"/>
      <c r="T1125" s="289"/>
      <c r="U1125" s="275"/>
      <c r="V1125" s="278"/>
      <c r="W1125" s="376"/>
    </row>
    <row r="1126" spans="1:23">
      <c r="A1126" s="252">
        <v>1126</v>
      </c>
      <c r="B1126" s="271" t="s">
        <v>750</v>
      </c>
      <c r="C1126" s="273" t="s">
        <v>751</v>
      </c>
      <c r="D1126" s="348" t="s">
        <v>318</v>
      </c>
      <c r="E1126" s="271" t="s">
        <v>3967</v>
      </c>
      <c r="F1126" s="271"/>
      <c r="G1126" s="273" t="s">
        <v>3968</v>
      </c>
      <c r="H1126" s="260" t="s">
        <v>3969</v>
      </c>
      <c r="I1126" s="253" t="s">
        <v>6314</v>
      </c>
      <c r="J1126" s="274"/>
      <c r="K1126" s="273" t="s">
        <v>2279</v>
      </c>
      <c r="L1126" s="265">
        <v>22859</v>
      </c>
      <c r="M1126" s="277">
        <v>0.36938465516126945</v>
      </c>
      <c r="N1126" s="276"/>
      <c r="O1126" s="277"/>
      <c r="P1126" s="276">
        <v>108995</v>
      </c>
      <c r="Q1126" s="277">
        <v>0.39552133191568112</v>
      </c>
      <c r="R1126" s="289"/>
      <c r="S1126" s="275"/>
      <c r="T1126" s="289"/>
      <c r="U1126" s="275"/>
      <c r="V1126" s="278"/>
      <c r="W1126" s="376"/>
    </row>
    <row r="1127" spans="1:23">
      <c r="A1127" s="252">
        <v>1127</v>
      </c>
      <c r="B1127" s="271" t="s">
        <v>750</v>
      </c>
      <c r="C1127" s="273" t="s">
        <v>751</v>
      </c>
      <c r="D1127" s="348" t="s">
        <v>318</v>
      </c>
      <c r="E1127" s="270" t="s">
        <v>7554</v>
      </c>
      <c r="F1127" s="259"/>
      <c r="G1127" s="253" t="s">
        <v>1621</v>
      </c>
      <c r="H1127" s="262" t="s">
        <v>7555</v>
      </c>
      <c r="I1127" s="253" t="s">
        <v>7601</v>
      </c>
      <c r="J1127" s="263"/>
      <c r="K1127" s="253" t="s">
        <v>2279</v>
      </c>
      <c r="L1127" s="265">
        <v>22489</v>
      </c>
      <c r="M1127" s="266">
        <v>0.3634057268437722</v>
      </c>
      <c r="T1127" s="259"/>
      <c r="U1127" s="259"/>
      <c r="V1127" s="253"/>
    </row>
    <row r="1128" spans="1:23" s="273" customFormat="1">
      <c r="A1128" s="324">
        <v>1128</v>
      </c>
      <c r="B1128" s="271" t="s">
        <v>750</v>
      </c>
      <c r="C1128" s="273" t="s">
        <v>751</v>
      </c>
      <c r="D1128" s="348" t="s">
        <v>318</v>
      </c>
      <c r="E1128" s="270" t="s">
        <v>7556</v>
      </c>
      <c r="F1128" s="259"/>
      <c r="G1128" s="253" t="s">
        <v>7557</v>
      </c>
      <c r="H1128" s="262" t="s">
        <v>1498</v>
      </c>
      <c r="I1128" s="253" t="s">
        <v>7602</v>
      </c>
      <c r="J1128" s="263"/>
      <c r="K1128" s="253" t="s">
        <v>2279</v>
      </c>
      <c r="L1128" s="265">
        <v>16536</v>
      </c>
      <c r="M1128" s="266">
        <v>0.26720961799495829</v>
      </c>
      <c r="N1128" s="265"/>
      <c r="O1128" s="266"/>
      <c r="P1128" s="265"/>
      <c r="Q1128" s="266"/>
      <c r="R1128" s="305"/>
      <c r="S1128" s="264"/>
      <c r="T1128" s="259"/>
      <c r="U1128" s="259"/>
      <c r="V1128" s="253"/>
      <c r="W1128" s="379"/>
    </row>
    <row r="1129" spans="1:23" s="273" customFormat="1">
      <c r="A1129" s="252">
        <v>1129</v>
      </c>
      <c r="B1129" s="271" t="s">
        <v>750</v>
      </c>
      <c r="C1129" s="273" t="s">
        <v>751</v>
      </c>
      <c r="D1129" s="348" t="s">
        <v>318</v>
      </c>
      <c r="E1129" s="259" t="s">
        <v>1872</v>
      </c>
      <c r="F1129" s="259"/>
      <c r="G1129" s="253"/>
      <c r="H1129" s="262"/>
      <c r="I1129" s="253"/>
      <c r="J1129" s="287" t="s">
        <v>2244</v>
      </c>
      <c r="K1129" s="253" t="s">
        <v>2279</v>
      </c>
      <c r="L1129" s="265">
        <v>61884</v>
      </c>
      <c r="M1129" s="266"/>
      <c r="N1129" s="265"/>
      <c r="O1129" s="266"/>
      <c r="P1129" s="265"/>
      <c r="Q1129" s="266"/>
      <c r="R1129" s="305"/>
      <c r="S1129" s="264"/>
      <c r="T1129" s="259"/>
      <c r="U1129" s="259"/>
      <c r="V1129" s="253"/>
      <c r="W1129" s="379"/>
    </row>
    <row r="1130" spans="1:23">
      <c r="A1130" s="252">
        <v>1130</v>
      </c>
      <c r="B1130" s="271" t="s">
        <v>750</v>
      </c>
      <c r="C1130" s="273" t="s">
        <v>751</v>
      </c>
      <c r="D1130" s="348" t="s">
        <v>318</v>
      </c>
      <c r="E1130" s="259" t="s">
        <v>1872</v>
      </c>
      <c r="F1130" s="271"/>
      <c r="G1130" s="273"/>
      <c r="H1130" s="260"/>
      <c r="I1130" s="253"/>
      <c r="J1130" s="263" t="s">
        <v>2249</v>
      </c>
      <c r="K1130" s="273"/>
      <c r="L1130" s="279">
        <v>144868</v>
      </c>
      <c r="M1130" s="277"/>
      <c r="N1130" s="276"/>
      <c r="O1130" s="277"/>
      <c r="P1130" s="276">
        <v>275573</v>
      </c>
      <c r="Q1130" s="277"/>
      <c r="R1130" s="289"/>
      <c r="S1130" s="275"/>
      <c r="T1130" s="289"/>
      <c r="U1130" s="275"/>
      <c r="V1130" s="278"/>
      <c r="W1130" s="376"/>
    </row>
    <row r="1131" spans="1:23">
      <c r="A1131" s="324">
        <v>1131</v>
      </c>
      <c r="B1131" s="271" t="s">
        <v>750</v>
      </c>
      <c r="C1131" s="273" t="s">
        <v>751</v>
      </c>
      <c r="D1131" s="348" t="s">
        <v>318</v>
      </c>
      <c r="E1131" s="259" t="s">
        <v>1872</v>
      </c>
      <c r="F1131" s="271"/>
      <c r="G1131" s="273"/>
      <c r="H1131" s="260"/>
      <c r="I1131" s="253"/>
      <c r="J1131" s="274"/>
      <c r="K1131" s="273"/>
      <c r="L1131" s="279"/>
      <c r="M1131" s="277"/>
      <c r="N1131" s="276"/>
      <c r="O1131" s="277"/>
      <c r="P1131" s="276"/>
      <c r="Q1131" s="277"/>
      <c r="R1131" s="289"/>
      <c r="S1131" s="275"/>
      <c r="T1131" s="289"/>
      <c r="U1131" s="275"/>
      <c r="V1131" s="278"/>
      <c r="W1131" s="376"/>
    </row>
    <row r="1132" spans="1:23">
      <c r="A1132" s="252">
        <v>1132</v>
      </c>
      <c r="B1132" s="271" t="s">
        <v>750</v>
      </c>
      <c r="C1132" s="273" t="s">
        <v>751</v>
      </c>
      <c r="D1132" s="348" t="s">
        <v>323</v>
      </c>
      <c r="E1132" s="271" t="s">
        <v>3973</v>
      </c>
      <c r="F1132" s="271" t="s">
        <v>15</v>
      </c>
      <c r="G1132" s="273" t="s">
        <v>274</v>
      </c>
      <c r="H1132" s="260" t="s">
        <v>3974</v>
      </c>
      <c r="I1132" s="253" t="s">
        <v>6316</v>
      </c>
      <c r="J1132" s="274"/>
      <c r="K1132" s="273" t="s">
        <v>2279</v>
      </c>
      <c r="L1132" s="265">
        <v>74454</v>
      </c>
      <c r="M1132" s="277">
        <v>1</v>
      </c>
      <c r="N1132" s="276"/>
      <c r="O1132" s="277"/>
      <c r="P1132" s="276">
        <v>169976</v>
      </c>
      <c r="Q1132" s="277">
        <v>0.54305084312560303</v>
      </c>
      <c r="R1132" s="289"/>
      <c r="S1132" s="275"/>
      <c r="T1132" s="289"/>
      <c r="U1132" s="275"/>
      <c r="V1132" s="278" t="s">
        <v>61</v>
      </c>
      <c r="W1132" s="376"/>
    </row>
    <row r="1133" spans="1:23" s="273" customFormat="1">
      <c r="A1133" s="252">
        <v>1133</v>
      </c>
      <c r="B1133" s="271" t="s">
        <v>750</v>
      </c>
      <c r="C1133" s="273" t="s">
        <v>751</v>
      </c>
      <c r="D1133" s="348" t="s">
        <v>323</v>
      </c>
      <c r="E1133" s="259" t="s">
        <v>1872</v>
      </c>
      <c r="F1133" s="271"/>
      <c r="H1133" s="260"/>
      <c r="I1133" s="253"/>
      <c r="J1133" s="287" t="s">
        <v>2244</v>
      </c>
      <c r="K1133" s="273" t="s">
        <v>2279</v>
      </c>
      <c r="L1133" s="265">
        <v>74454</v>
      </c>
      <c r="M1133" s="277"/>
      <c r="N1133" s="276"/>
      <c r="O1133" s="277"/>
      <c r="P1133" s="276"/>
      <c r="Q1133" s="277"/>
      <c r="R1133" s="289"/>
      <c r="S1133" s="275"/>
      <c r="T1133" s="289"/>
      <c r="U1133" s="275"/>
      <c r="V1133" s="278"/>
      <c r="W1133" s="376"/>
    </row>
    <row r="1134" spans="1:23" s="273" customFormat="1">
      <c r="A1134" s="324">
        <v>1134</v>
      </c>
      <c r="B1134" s="271" t="s">
        <v>750</v>
      </c>
      <c r="C1134" s="273" t="s">
        <v>751</v>
      </c>
      <c r="D1134" s="348" t="s">
        <v>323</v>
      </c>
      <c r="E1134" s="271" t="s">
        <v>3970</v>
      </c>
      <c r="F1134" s="271"/>
      <c r="G1134" s="273" t="s">
        <v>3971</v>
      </c>
      <c r="H1134" s="260" t="s">
        <v>3972</v>
      </c>
      <c r="I1134" s="253" t="s">
        <v>6315</v>
      </c>
      <c r="J1134" s="274"/>
      <c r="K1134" s="273" t="s">
        <v>16</v>
      </c>
      <c r="L1134" s="265">
        <v>70580</v>
      </c>
      <c r="M1134" s="277">
        <v>1</v>
      </c>
      <c r="N1134" s="276"/>
      <c r="O1134" s="277"/>
      <c r="P1134" s="276">
        <v>124246</v>
      </c>
      <c r="Q1134" s="277">
        <v>0.39694954025852869</v>
      </c>
      <c r="R1134" s="289"/>
      <c r="S1134" s="275"/>
      <c r="T1134" s="289"/>
      <c r="U1134" s="275"/>
      <c r="V1134" s="278"/>
      <c r="W1134" s="376"/>
    </row>
    <row r="1135" spans="1:23" s="273" customFormat="1">
      <c r="A1135" s="252">
        <v>1135</v>
      </c>
      <c r="B1135" s="271" t="s">
        <v>750</v>
      </c>
      <c r="C1135" s="273" t="s">
        <v>751</v>
      </c>
      <c r="D1135" s="348" t="s">
        <v>323</v>
      </c>
      <c r="E1135" s="259" t="s">
        <v>1872</v>
      </c>
      <c r="F1135" s="271"/>
      <c r="H1135" s="260"/>
      <c r="I1135" s="253"/>
      <c r="J1135" s="287" t="s">
        <v>2244</v>
      </c>
      <c r="K1135" s="273" t="s">
        <v>16</v>
      </c>
      <c r="L1135" s="265">
        <v>70580</v>
      </c>
      <c r="M1135" s="277"/>
      <c r="N1135" s="276"/>
      <c r="O1135" s="277"/>
      <c r="P1135" s="276"/>
      <c r="Q1135" s="277"/>
      <c r="R1135" s="289"/>
      <c r="S1135" s="275"/>
      <c r="T1135" s="289"/>
      <c r="U1135" s="275"/>
      <c r="V1135" s="278"/>
      <c r="W1135" s="376"/>
    </row>
    <row r="1136" spans="1:23" s="273" customFormat="1">
      <c r="A1136" s="252">
        <v>1136</v>
      </c>
      <c r="B1136" s="271" t="s">
        <v>750</v>
      </c>
      <c r="C1136" s="273" t="s">
        <v>751</v>
      </c>
      <c r="D1136" s="348" t="s">
        <v>323</v>
      </c>
      <c r="E1136" s="271" t="s">
        <v>781</v>
      </c>
      <c r="F1136" s="271"/>
      <c r="G1136" s="273" t="s">
        <v>1885</v>
      </c>
      <c r="H1136" s="260" t="s">
        <v>1674</v>
      </c>
      <c r="I1136" s="253" t="s">
        <v>782</v>
      </c>
      <c r="J1136" s="274"/>
      <c r="K1136" s="273" t="s">
        <v>30</v>
      </c>
      <c r="L1136" s="265">
        <v>117</v>
      </c>
      <c r="M1136" s="277">
        <v>0.80136986301369861</v>
      </c>
      <c r="N1136" s="276"/>
      <c r="O1136" s="277"/>
      <c r="P1136" s="276">
        <v>18780</v>
      </c>
      <c r="Q1136" s="277">
        <v>5.9999616615868272E-2</v>
      </c>
      <c r="R1136" s="289"/>
      <c r="S1136" s="275"/>
      <c r="T1136" s="289"/>
      <c r="U1136" s="275"/>
      <c r="V1136" s="278"/>
      <c r="W1136" s="376"/>
    </row>
    <row r="1137" spans="1:23">
      <c r="A1137" s="324">
        <v>1137</v>
      </c>
      <c r="B1137" s="271" t="s">
        <v>750</v>
      </c>
      <c r="C1137" s="273" t="s">
        <v>751</v>
      </c>
      <c r="D1137" s="348" t="s">
        <v>323</v>
      </c>
      <c r="E1137" s="270" t="s">
        <v>7558</v>
      </c>
      <c r="F1137" s="259"/>
      <c r="G1137" s="253" t="s">
        <v>7559</v>
      </c>
      <c r="H1137" s="262" t="s">
        <v>7560</v>
      </c>
      <c r="I1137" s="253" t="s">
        <v>7603</v>
      </c>
      <c r="J1137" s="263"/>
      <c r="K1137" s="253" t="s">
        <v>30</v>
      </c>
      <c r="L1137" s="265">
        <v>29</v>
      </c>
      <c r="M1137" s="266">
        <v>0.19863013698630136</v>
      </c>
      <c r="T1137" s="259"/>
      <c r="U1137" s="259"/>
      <c r="V1137" s="253"/>
    </row>
    <row r="1138" spans="1:23">
      <c r="A1138" s="252">
        <v>1138</v>
      </c>
      <c r="B1138" s="271" t="s">
        <v>750</v>
      </c>
      <c r="C1138" s="273" t="s">
        <v>751</v>
      </c>
      <c r="D1138" s="348" t="s">
        <v>323</v>
      </c>
      <c r="E1138" s="259" t="s">
        <v>1872</v>
      </c>
      <c r="F1138" s="259"/>
      <c r="G1138" s="253"/>
      <c r="H1138" s="262"/>
      <c r="I1138" s="253"/>
      <c r="J1138" s="287" t="s">
        <v>2244</v>
      </c>
      <c r="K1138" s="253" t="s">
        <v>30</v>
      </c>
      <c r="L1138" s="265">
        <v>146</v>
      </c>
      <c r="T1138" s="259"/>
      <c r="U1138" s="259"/>
      <c r="V1138" s="253"/>
    </row>
    <row r="1139" spans="1:23">
      <c r="A1139" s="252">
        <v>1139</v>
      </c>
      <c r="B1139" s="271" t="s">
        <v>750</v>
      </c>
      <c r="C1139" s="273" t="s">
        <v>751</v>
      </c>
      <c r="D1139" s="348" t="s">
        <v>323</v>
      </c>
      <c r="E1139" s="259" t="s">
        <v>1872</v>
      </c>
      <c r="F1139" s="271"/>
      <c r="G1139" s="273"/>
      <c r="H1139" s="260"/>
      <c r="I1139" s="253"/>
      <c r="J1139" s="263" t="s">
        <v>2249</v>
      </c>
      <c r="K1139" s="273"/>
      <c r="L1139" s="279">
        <v>145180</v>
      </c>
      <c r="M1139" s="277"/>
      <c r="N1139" s="276"/>
      <c r="O1139" s="277"/>
      <c r="P1139" s="276">
        <v>313002</v>
      </c>
      <c r="Q1139" s="277"/>
      <c r="R1139" s="289"/>
      <c r="S1139" s="275"/>
      <c r="T1139" s="289"/>
      <c r="U1139" s="275"/>
      <c r="V1139" s="278"/>
      <c r="W1139" s="376"/>
    </row>
    <row r="1140" spans="1:23" s="273" customFormat="1">
      <c r="A1140" s="324">
        <v>1140</v>
      </c>
      <c r="B1140" s="271" t="s">
        <v>750</v>
      </c>
      <c r="C1140" s="273" t="s">
        <v>751</v>
      </c>
      <c r="D1140" s="348" t="s">
        <v>323</v>
      </c>
      <c r="E1140" s="259" t="s">
        <v>1872</v>
      </c>
      <c r="F1140" s="271"/>
      <c r="H1140" s="260"/>
      <c r="I1140" s="253"/>
      <c r="J1140" s="274"/>
      <c r="L1140" s="279"/>
      <c r="M1140" s="277"/>
      <c r="N1140" s="276"/>
      <c r="O1140" s="277"/>
      <c r="P1140" s="276"/>
      <c r="Q1140" s="277"/>
      <c r="R1140" s="289"/>
      <c r="S1140" s="275"/>
      <c r="T1140" s="289"/>
      <c r="U1140" s="275"/>
      <c r="V1140" s="278"/>
      <c r="W1140" s="376"/>
    </row>
    <row r="1141" spans="1:23">
      <c r="A1141" s="252">
        <v>1141</v>
      </c>
      <c r="B1141" s="271" t="s">
        <v>750</v>
      </c>
      <c r="C1141" s="273" t="s">
        <v>751</v>
      </c>
      <c r="D1141" s="348" t="s">
        <v>331</v>
      </c>
      <c r="E1141" s="271" t="s">
        <v>3978</v>
      </c>
      <c r="F1141" s="271" t="s">
        <v>15</v>
      </c>
      <c r="G1141" s="273" t="s">
        <v>792</v>
      </c>
      <c r="H1141" s="260" t="s">
        <v>504</v>
      </c>
      <c r="I1141" s="253" t="s">
        <v>6318</v>
      </c>
      <c r="J1141" s="274"/>
      <c r="K1141" s="273" t="s">
        <v>2279</v>
      </c>
      <c r="L1141" s="265">
        <v>71447</v>
      </c>
      <c r="M1141" s="277">
        <v>0.76950499741513012</v>
      </c>
      <c r="N1141" s="276"/>
      <c r="O1141" s="277"/>
      <c r="P1141" s="276">
        <v>187583</v>
      </c>
      <c r="Q1141" s="277">
        <v>0.59664942715191771</v>
      </c>
      <c r="R1141" s="289"/>
      <c r="S1141" s="275"/>
      <c r="T1141" s="289"/>
      <c r="U1141" s="275"/>
      <c r="V1141" s="278" t="s">
        <v>61</v>
      </c>
      <c r="W1141" s="376"/>
    </row>
    <row r="1142" spans="1:23">
      <c r="A1142" s="252">
        <v>1142</v>
      </c>
      <c r="B1142" s="271" t="s">
        <v>750</v>
      </c>
      <c r="C1142" s="273" t="s">
        <v>751</v>
      </c>
      <c r="D1142" s="254" t="s">
        <v>331</v>
      </c>
      <c r="E1142" s="270" t="s">
        <v>7561</v>
      </c>
      <c r="F1142" s="259"/>
      <c r="G1142" s="253" t="s">
        <v>1668</v>
      </c>
      <c r="H1142" s="262" t="s">
        <v>7562</v>
      </c>
      <c r="I1142" s="253" t="s">
        <v>7604</v>
      </c>
      <c r="J1142" s="263"/>
      <c r="K1142" s="253" t="s">
        <v>2279</v>
      </c>
      <c r="L1142" s="265">
        <v>21401</v>
      </c>
      <c r="M1142" s="266">
        <v>0.23049500258486991</v>
      </c>
      <c r="T1142" s="259"/>
      <c r="U1142" s="259"/>
      <c r="V1142" s="253"/>
    </row>
    <row r="1143" spans="1:23" s="273" customFormat="1">
      <c r="A1143" s="324">
        <v>1143</v>
      </c>
      <c r="B1143" s="271" t="s">
        <v>750</v>
      </c>
      <c r="C1143" s="273" t="s">
        <v>751</v>
      </c>
      <c r="D1143" s="348" t="s">
        <v>331</v>
      </c>
      <c r="E1143" s="259" t="s">
        <v>1872</v>
      </c>
      <c r="F1143" s="271"/>
      <c r="H1143" s="260"/>
      <c r="I1143" s="253"/>
      <c r="J1143" s="287" t="s">
        <v>2244</v>
      </c>
      <c r="K1143" s="273" t="s">
        <v>2279</v>
      </c>
      <c r="L1143" s="265">
        <v>92848</v>
      </c>
      <c r="M1143" s="277"/>
      <c r="N1143" s="276"/>
      <c r="O1143" s="277"/>
      <c r="P1143" s="276"/>
      <c r="Q1143" s="277"/>
      <c r="R1143" s="289"/>
      <c r="S1143" s="275"/>
      <c r="T1143" s="289"/>
      <c r="U1143" s="275"/>
      <c r="V1143" s="278"/>
      <c r="W1143" s="376"/>
    </row>
    <row r="1144" spans="1:23" s="273" customFormat="1">
      <c r="A1144" s="252">
        <v>1144</v>
      </c>
      <c r="B1144" s="271" t="s">
        <v>750</v>
      </c>
      <c r="C1144" s="273" t="s">
        <v>751</v>
      </c>
      <c r="D1144" s="254" t="s">
        <v>331</v>
      </c>
      <c r="E1144" s="271" t="s">
        <v>3975</v>
      </c>
      <c r="F1144" s="271"/>
      <c r="G1144" s="273" t="s">
        <v>3976</v>
      </c>
      <c r="H1144" s="260" t="s">
        <v>3977</v>
      </c>
      <c r="I1144" s="253" t="s">
        <v>6317</v>
      </c>
      <c r="J1144" s="274"/>
      <c r="K1144" s="273" t="s">
        <v>16</v>
      </c>
      <c r="L1144" s="265">
        <v>71430</v>
      </c>
      <c r="M1144" s="277">
        <v>1</v>
      </c>
      <c r="N1144" s="276"/>
      <c r="O1144" s="277"/>
      <c r="P1144" s="276">
        <v>126811</v>
      </c>
      <c r="Q1144" s="277">
        <v>0.40335057284808234</v>
      </c>
      <c r="R1144" s="289"/>
      <c r="S1144" s="275"/>
      <c r="T1144" s="289"/>
      <c r="U1144" s="275"/>
      <c r="V1144" s="278"/>
      <c r="W1144" s="376"/>
    </row>
    <row r="1145" spans="1:23" s="273" customFormat="1">
      <c r="A1145" s="252">
        <v>1145</v>
      </c>
      <c r="B1145" s="271" t="s">
        <v>750</v>
      </c>
      <c r="C1145" s="273" t="s">
        <v>751</v>
      </c>
      <c r="D1145" s="348" t="s">
        <v>331</v>
      </c>
      <c r="E1145" s="259" t="s">
        <v>1872</v>
      </c>
      <c r="F1145" s="271"/>
      <c r="H1145" s="260"/>
      <c r="I1145" s="253"/>
      <c r="J1145" s="287" t="s">
        <v>2244</v>
      </c>
      <c r="K1145" s="273" t="s">
        <v>16</v>
      </c>
      <c r="L1145" s="265">
        <v>71430</v>
      </c>
      <c r="M1145" s="277"/>
      <c r="N1145" s="276"/>
      <c r="O1145" s="277"/>
      <c r="P1145" s="276"/>
      <c r="Q1145" s="277"/>
      <c r="R1145" s="289"/>
      <c r="S1145" s="275"/>
      <c r="T1145" s="289"/>
      <c r="U1145" s="275"/>
      <c r="V1145" s="278"/>
      <c r="W1145" s="376"/>
    </row>
    <row r="1146" spans="1:23" s="273" customFormat="1">
      <c r="A1146" s="324">
        <v>1146</v>
      </c>
      <c r="B1146" s="271" t="s">
        <v>750</v>
      </c>
      <c r="C1146" s="273" t="s">
        <v>751</v>
      </c>
      <c r="D1146" s="254" t="s">
        <v>331</v>
      </c>
      <c r="E1146" s="259" t="s">
        <v>1872</v>
      </c>
      <c r="F1146" s="271"/>
      <c r="H1146" s="260"/>
      <c r="I1146" s="253"/>
      <c r="J1146" s="263" t="s">
        <v>2249</v>
      </c>
      <c r="L1146" s="279">
        <v>164278</v>
      </c>
      <c r="M1146" s="277"/>
      <c r="N1146" s="276"/>
      <c r="O1146" s="277"/>
      <c r="P1146" s="276">
        <v>314394</v>
      </c>
      <c r="Q1146" s="277"/>
      <c r="R1146" s="289"/>
      <c r="S1146" s="275"/>
      <c r="T1146" s="289"/>
      <c r="U1146" s="275"/>
      <c r="V1146" s="278"/>
      <c r="W1146" s="376"/>
    </row>
    <row r="1147" spans="1:23">
      <c r="A1147" s="252">
        <v>1147</v>
      </c>
      <c r="B1147" s="271" t="s">
        <v>750</v>
      </c>
      <c r="C1147" s="273" t="s">
        <v>751</v>
      </c>
      <c r="D1147" s="348" t="s">
        <v>331</v>
      </c>
      <c r="E1147" s="259" t="s">
        <v>1872</v>
      </c>
      <c r="F1147" s="271"/>
      <c r="G1147" s="273"/>
      <c r="H1147" s="260"/>
      <c r="I1147" s="253"/>
      <c r="J1147" s="274"/>
      <c r="K1147" s="273"/>
      <c r="L1147" s="279"/>
      <c r="M1147" s="277"/>
      <c r="N1147" s="276"/>
      <c r="O1147" s="277"/>
      <c r="P1147" s="276"/>
      <c r="Q1147" s="277"/>
      <c r="R1147" s="289"/>
      <c r="S1147" s="275"/>
      <c r="T1147" s="289"/>
      <c r="U1147" s="275"/>
      <c r="V1147" s="278"/>
      <c r="W1147" s="376"/>
    </row>
    <row r="1148" spans="1:23">
      <c r="A1148" s="252">
        <v>1148</v>
      </c>
      <c r="B1148" s="271" t="s">
        <v>750</v>
      </c>
      <c r="C1148" s="273" t="s">
        <v>751</v>
      </c>
      <c r="D1148" s="348" t="s">
        <v>333</v>
      </c>
      <c r="E1148" s="271" t="s">
        <v>784</v>
      </c>
      <c r="F1148" s="271" t="s">
        <v>15</v>
      </c>
      <c r="G1148" s="273" t="s">
        <v>3980</v>
      </c>
      <c r="H1148" s="260" t="s">
        <v>785</v>
      </c>
      <c r="I1148" s="253" t="s">
        <v>6320</v>
      </c>
      <c r="J1148" s="274"/>
      <c r="K1148" s="273" t="s">
        <v>2279</v>
      </c>
      <c r="L1148" s="265">
        <v>101299</v>
      </c>
      <c r="M1148" s="277">
        <v>1</v>
      </c>
      <c r="N1148" s="276"/>
      <c r="O1148" s="277"/>
      <c r="P1148" s="276">
        <v>200508</v>
      </c>
      <c r="Q1148" s="277">
        <v>0.59304874045022582</v>
      </c>
      <c r="R1148" s="289"/>
      <c r="S1148" s="275"/>
      <c r="T1148" s="289"/>
      <c r="U1148" s="275"/>
      <c r="V1148" s="278" t="s">
        <v>61</v>
      </c>
      <c r="W1148" s="376"/>
    </row>
    <row r="1149" spans="1:23">
      <c r="A1149" s="324">
        <v>1149</v>
      </c>
      <c r="B1149" s="271" t="s">
        <v>750</v>
      </c>
      <c r="C1149" s="273" t="s">
        <v>751</v>
      </c>
      <c r="D1149" s="348" t="s">
        <v>333</v>
      </c>
      <c r="E1149" s="259" t="s">
        <v>1872</v>
      </c>
      <c r="F1149" s="271"/>
      <c r="G1149" s="273"/>
      <c r="H1149" s="260"/>
      <c r="I1149" s="253"/>
      <c r="J1149" s="287" t="s">
        <v>2244</v>
      </c>
      <c r="K1149" s="273" t="s">
        <v>2279</v>
      </c>
      <c r="L1149" s="265">
        <v>101299</v>
      </c>
      <c r="M1149" s="277"/>
      <c r="N1149" s="276"/>
      <c r="O1149" s="277"/>
      <c r="P1149" s="276"/>
      <c r="Q1149" s="277"/>
      <c r="R1149" s="289"/>
      <c r="S1149" s="275"/>
      <c r="T1149" s="289"/>
      <c r="U1149" s="275"/>
      <c r="V1149" s="278"/>
      <c r="W1149" s="376"/>
    </row>
    <row r="1150" spans="1:23">
      <c r="A1150" s="252">
        <v>1150</v>
      </c>
      <c r="B1150" s="271" t="s">
        <v>750</v>
      </c>
      <c r="C1150" s="273" t="s">
        <v>751</v>
      </c>
      <c r="D1150" s="348" t="s">
        <v>333</v>
      </c>
      <c r="E1150" s="271" t="s">
        <v>3979</v>
      </c>
      <c r="F1150" s="271"/>
      <c r="G1150" s="273" t="s">
        <v>600</v>
      </c>
      <c r="H1150" s="260" t="s">
        <v>1080</v>
      </c>
      <c r="I1150" s="253" t="s">
        <v>6319</v>
      </c>
      <c r="J1150" s="274"/>
      <c r="K1150" s="273" t="s">
        <v>16</v>
      </c>
      <c r="L1150" s="265">
        <v>27706</v>
      </c>
      <c r="M1150" s="277">
        <v>0.42701478045096558</v>
      </c>
      <c r="N1150" s="276"/>
      <c r="O1150" s="277"/>
      <c r="P1150" s="276">
        <v>137589</v>
      </c>
      <c r="Q1150" s="277">
        <v>0.40695125954977418</v>
      </c>
      <c r="R1150" s="289"/>
      <c r="S1150" s="275"/>
      <c r="T1150" s="289"/>
      <c r="U1150" s="275"/>
      <c r="V1150" s="278"/>
      <c r="W1150" s="376"/>
    </row>
    <row r="1151" spans="1:23" s="273" customFormat="1">
      <c r="A1151" s="252">
        <v>1151</v>
      </c>
      <c r="B1151" s="271" t="s">
        <v>750</v>
      </c>
      <c r="C1151" s="273" t="s">
        <v>751</v>
      </c>
      <c r="D1151" s="348" t="s">
        <v>333</v>
      </c>
      <c r="E1151" s="270" t="s">
        <v>6438</v>
      </c>
      <c r="F1151" s="259"/>
      <c r="G1151" s="253" t="s">
        <v>7563</v>
      </c>
      <c r="H1151" s="262" t="s">
        <v>6439</v>
      </c>
      <c r="I1151" s="253" t="s">
        <v>7605</v>
      </c>
      <c r="J1151" s="263"/>
      <c r="K1151" s="253" t="s">
        <v>16</v>
      </c>
      <c r="L1151" s="265">
        <v>24866</v>
      </c>
      <c r="M1151" s="277">
        <v>0.38324368478646176</v>
      </c>
      <c r="N1151" s="265"/>
      <c r="O1151" s="266"/>
      <c r="P1151" s="265"/>
      <c r="Q1151" s="266"/>
      <c r="R1151" s="305"/>
      <c r="S1151" s="264"/>
      <c r="T1151" s="305"/>
      <c r="U1151" s="259"/>
      <c r="V1151" s="253"/>
      <c r="W1151" s="379"/>
    </row>
    <row r="1152" spans="1:23" s="273" customFormat="1">
      <c r="A1152" s="324">
        <v>1152</v>
      </c>
      <c r="B1152" s="271" t="s">
        <v>750</v>
      </c>
      <c r="C1152" s="273" t="s">
        <v>751</v>
      </c>
      <c r="D1152" s="348" t="s">
        <v>333</v>
      </c>
      <c r="E1152" s="270" t="s">
        <v>7564</v>
      </c>
      <c r="F1152" s="259"/>
      <c r="G1152" s="253" t="s">
        <v>7565</v>
      </c>
      <c r="H1152" s="262" t="s">
        <v>7566</v>
      </c>
      <c r="I1152" s="253" t="s">
        <v>7606</v>
      </c>
      <c r="J1152" s="263"/>
      <c r="K1152" s="253" t="s">
        <v>16</v>
      </c>
      <c r="L1152" s="265">
        <v>12311</v>
      </c>
      <c r="M1152" s="277">
        <v>0.18974153476257263</v>
      </c>
      <c r="N1152" s="265"/>
      <c r="O1152" s="266"/>
      <c r="P1152" s="265"/>
      <c r="Q1152" s="266"/>
      <c r="R1152" s="305"/>
      <c r="S1152" s="264"/>
      <c r="T1152" s="259"/>
      <c r="U1152" s="259"/>
      <c r="V1152" s="253"/>
      <c r="W1152" s="379"/>
    </row>
    <row r="1153" spans="1:23" s="273" customFormat="1">
      <c r="A1153" s="252">
        <v>1153</v>
      </c>
      <c r="B1153" s="271" t="s">
        <v>750</v>
      </c>
      <c r="C1153" s="273" t="s">
        <v>751</v>
      </c>
      <c r="D1153" s="348" t="s">
        <v>333</v>
      </c>
      <c r="E1153" s="259" t="s">
        <v>1872</v>
      </c>
      <c r="F1153" s="259"/>
      <c r="G1153" s="253"/>
      <c r="H1153" s="262"/>
      <c r="I1153" s="253"/>
      <c r="J1153" s="287" t="s">
        <v>2244</v>
      </c>
      <c r="K1153" s="253" t="s">
        <v>16</v>
      </c>
      <c r="L1153" s="265">
        <v>64883</v>
      </c>
      <c r="M1153" s="266"/>
      <c r="N1153" s="265"/>
      <c r="O1153" s="266"/>
      <c r="P1153" s="265"/>
      <c r="Q1153" s="266"/>
      <c r="R1153" s="305"/>
      <c r="S1153" s="264"/>
      <c r="T1153" s="259"/>
      <c r="U1153" s="259"/>
      <c r="V1153" s="253"/>
      <c r="W1153" s="379"/>
    </row>
    <row r="1154" spans="1:23">
      <c r="A1154" s="252">
        <v>1154</v>
      </c>
      <c r="B1154" s="271" t="s">
        <v>750</v>
      </c>
      <c r="C1154" s="273" t="s">
        <v>751</v>
      </c>
      <c r="D1154" s="348" t="s">
        <v>333</v>
      </c>
      <c r="E1154" s="259" t="s">
        <v>1872</v>
      </c>
      <c r="F1154" s="271"/>
      <c r="G1154" s="273"/>
      <c r="H1154" s="260"/>
      <c r="I1154" s="253"/>
      <c r="J1154" s="263" t="s">
        <v>2249</v>
      </c>
      <c r="K1154" s="273"/>
      <c r="L1154" s="279">
        <v>166182</v>
      </c>
      <c r="M1154" s="277"/>
      <c r="N1154" s="276"/>
      <c r="O1154" s="277"/>
      <c r="P1154" s="276">
        <v>338097</v>
      </c>
      <c r="Q1154" s="277"/>
      <c r="R1154" s="289"/>
      <c r="S1154" s="275"/>
      <c r="T1154" s="289"/>
      <c r="U1154" s="275"/>
      <c r="V1154" s="278"/>
      <c r="W1154" s="376"/>
    </row>
    <row r="1155" spans="1:23" s="273" customFormat="1">
      <c r="A1155" s="324">
        <v>1155</v>
      </c>
      <c r="B1155" s="271" t="s">
        <v>750</v>
      </c>
      <c r="C1155" s="273" t="s">
        <v>751</v>
      </c>
      <c r="D1155" s="348" t="s">
        <v>333</v>
      </c>
      <c r="E1155" s="259" t="s">
        <v>1872</v>
      </c>
      <c r="F1155" s="271"/>
      <c r="H1155" s="260"/>
      <c r="I1155" s="253"/>
      <c r="J1155" s="274"/>
      <c r="L1155" s="279"/>
      <c r="M1155" s="277"/>
      <c r="N1155" s="276"/>
      <c r="O1155" s="277"/>
      <c r="P1155" s="276"/>
      <c r="Q1155" s="277"/>
      <c r="R1155" s="289"/>
      <c r="S1155" s="275"/>
      <c r="T1155" s="289"/>
      <c r="U1155" s="275"/>
      <c r="V1155" s="278"/>
      <c r="W1155" s="376"/>
    </row>
    <row r="1156" spans="1:23" s="273" customFormat="1">
      <c r="A1156" s="252">
        <v>1156</v>
      </c>
      <c r="B1156" s="271" t="s">
        <v>750</v>
      </c>
      <c r="C1156" s="273" t="s">
        <v>751</v>
      </c>
      <c r="D1156" s="348" t="s">
        <v>337</v>
      </c>
      <c r="E1156" s="271" t="s">
        <v>3981</v>
      </c>
      <c r="F1156" s="271" t="s">
        <v>15</v>
      </c>
      <c r="G1156" s="273" t="s">
        <v>786</v>
      </c>
      <c r="H1156" s="260" t="s">
        <v>787</v>
      </c>
      <c r="I1156" s="253" t="s">
        <v>2006</v>
      </c>
      <c r="J1156" s="274"/>
      <c r="K1156" s="273" t="s">
        <v>2279</v>
      </c>
      <c r="L1156" s="265">
        <v>76547</v>
      </c>
      <c r="M1156" s="277">
        <v>0.60372105495614869</v>
      </c>
      <c r="N1156" s="276"/>
      <c r="O1156" s="277"/>
      <c r="P1156" s="276">
        <v>274554</v>
      </c>
      <c r="Q1156" s="277">
        <v>1</v>
      </c>
      <c r="R1156" s="289"/>
      <c r="S1156" s="275"/>
      <c r="T1156" s="289"/>
      <c r="U1156" s="275"/>
      <c r="V1156" s="278" t="s">
        <v>61</v>
      </c>
      <c r="W1156" s="376"/>
    </row>
    <row r="1157" spans="1:23" s="273" customFormat="1">
      <c r="A1157" s="252">
        <v>1157</v>
      </c>
      <c r="B1157" s="271" t="s">
        <v>750</v>
      </c>
      <c r="C1157" s="273" t="s">
        <v>751</v>
      </c>
      <c r="D1157" s="254" t="s">
        <v>337</v>
      </c>
      <c r="E1157" s="270" t="s">
        <v>7567</v>
      </c>
      <c r="F1157" s="259"/>
      <c r="G1157" s="253" t="s">
        <v>1145</v>
      </c>
      <c r="H1157" s="262" t="s">
        <v>7568</v>
      </c>
      <c r="I1157" s="253" t="s">
        <v>7607</v>
      </c>
      <c r="J1157" s="263"/>
      <c r="K1157" s="253" t="s">
        <v>2279</v>
      </c>
      <c r="L1157" s="265">
        <v>50245</v>
      </c>
      <c r="M1157" s="266">
        <v>0.39627894504385136</v>
      </c>
      <c r="N1157" s="265"/>
      <c r="O1157" s="266"/>
      <c r="P1157" s="265"/>
      <c r="Q1157" s="266"/>
      <c r="R1157" s="305"/>
      <c r="S1157" s="264"/>
      <c r="T1157" s="259"/>
      <c r="U1157" s="259"/>
      <c r="V1157" s="253"/>
      <c r="W1157" s="379"/>
    </row>
    <row r="1158" spans="1:23" s="273" customFormat="1">
      <c r="A1158" s="324">
        <v>1158</v>
      </c>
      <c r="B1158" s="271" t="s">
        <v>750</v>
      </c>
      <c r="C1158" s="273" t="s">
        <v>751</v>
      </c>
      <c r="D1158" s="348" t="s">
        <v>337</v>
      </c>
      <c r="E1158" s="259" t="s">
        <v>1872</v>
      </c>
      <c r="F1158" s="259"/>
      <c r="G1158" s="253"/>
      <c r="H1158" s="262"/>
      <c r="I1158" s="253"/>
      <c r="J1158" s="287" t="s">
        <v>2244</v>
      </c>
      <c r="K1158" s="253" t="s">
        <v>2279</v>
      </c>
      <c r="L1158" s="265">
        <v>126792</v>
      </c>
      <c r="M1158" s="266"/>
      <c r="N1158" s="265"/>
      <c r="O1158" s="266"/>
      <c r="P1158" s="265"/>
      <c r="Q1158" s="266"/>
      <c r="R1158" s="305"/>
      <c r="S1158" s="264"/>
      <c r="T1158" s="259"/>
      <c r="U1158" s="259"/>
      <c r="V1158" s="253"/>
      <c r="W1158" s="379"/>
    </row>
    <row r="1159" spans="1:23" s="273" customFormat="1">
      <c r="A1159" s="252">
        <v>1159</v>
      </c>
      <c r="B1159" s="271" t="s">
        <v>750</v>
      </c>
      <c r="C1159" s="273" t="s">
        <v>751</v>
      </c>
      <c r="D1159" s="254" t="s">
        <v>337</v>
      </c>
      <c r="E1159" s="259" t="s">
        <v>1872</v>
      </c>
      <c r="F1159" s="271"/>
      <c r="H1159" s="260"/>
      <c r="I1159" s="253"/>
      <c r="J1159" s="263" t="s">
        <v>2249</v>
      </c>
      <c r="L1159" s="279">
        <v>126792</v>
      </c>
      <c r="M1159" s="277"/>
      <c r="N1159" s="276"/>
      <c r="O1159" s="277"/>
      <c r="P1159" s="276">
        <v>274554</v>
      </c>
      <c r="Q1159" s="277"/>
      <c r="R1159" s="289"/>
      <c r="S1159" s="275"/>
      <c r="T1159" s="289"/>
      <c r="U1159" s="275"/>
      <c r="V1159" s="278"/>
      <c r="W1159" s="376"/>
    </row>
    <row r="1160" spans="1:23" s="273" customFormat="1">
      <c r="A1160" s="252">
        <v>1160</v>
      </c>
      <c r="B1160" s="271" t="s">
        <v>750</v>
      </c>
      <c r="C1160" s="273" t="s">
        <v>751</v>
      </c>
      <c r="D1160" s="348" t="s">
        <v>337</v>
      </c>
      <c r="E1160" s="259" t="s">
        <v>1872</v>
      </c>
      <c r="F1160" s="271"/>
      <c r="H1160" s="260"/>
      <c r="I1160" s="253"/>
      <c r="J1160" s="274"/>
      <c r="L1160" s="279"/>
      <c r="M1160" s="277"/>
      <c r="N1160" s="276"/>
      <c r="O1160" s="277"/>
      <c r="P1160" s="276"/>
      <c r="Q1160" s="277"/>
      <c r="R1160" s="289"/>
      <c r="S1160" s="275"/>
      <c r="T1160" s="289"/>
      <c r="U1160" s="275"/>
      <c r="V1160" s="278"/>
      <c r="W1160" s="376"/>
    </row>
    <row r="1161" spans="1:23" s="273" customFormat="1">
      <c r="A1161" s="324">
        <v>1161</v>
      </c>
      <c r="B1161" s="271" t="s">
        <v>750</v>
      </c>
      <c r="C1161" s="273" t="s">
        <v>751</v>
      </c>
      <c r="D1161" s="348" t="s">
        <v>340</v>
      </c>
      <c r="E1161" s="271" t="s">
        <v>3982</v>
      </c>
      <c r="F1161" s="271" t="s">
        <v>15</v>
      </c>
      <c r="G1161" s="273" t="s">
        <v>398</v>
      </c>
      <c r="H1161" s="260" t="s">
        <v>788</v>
      </c>
      <c r="I1161" s="253" t="s">
        <v>2007</v>
      </c>
      <c r="J1161" s="274"/>
      <c r="K1161" s="273" t="s">
        <v>2279</v>
      </c>
      <c r="L1161" s="265">
        <v>101421</v>
      </c>
      <c r="M1161" s="277">
        <v>0.99998028060696287</v>
      </c>
      <c r="N1161" s="276"/>
      <c r="O1161" s="277"/>
      <c r="P1161" s="276">
        <v>259722</v>
      </c>
      <c r="Q1161" s="277">
        <v>0.99949586881813945</v>
      </c>
      <c r="R1161" s="289"/>
      <c r="S1161" s="275"/>
      <c r="T1161" s="289"/>
      <c r="U1161" s="275"/>
      <c r="V1161" s="278" t="s">
        <v>61</v>
      </c>
      <c r="W1161" s="376"/>
    </row>
    <row r="1162" spans="1:23">
      <c r="A1162" s="252">
        <v>1162</v>
      </c>
      <c r="B1162" s="271" t="s">
        <v>750</v>
      </c>
      <c r="C1162" s="273" t="s">
        <v>751</v>
      </c>
      <c r="D1162" s="254" t="s">
        <v>340</v>
      </c>
      <c r="E1162" s="270" t="s">
        <v>7569</v>
      </c>
      <c r="F1162" s="259"/>
      <c r="G1162" s="253" t="s">
        <v>1301</v>
      </c>
      <c r="H1162" s="262" t="s">
        <v>7570</v>
      </c>
      <c r="I1162" s="253" t="s">
        <v>7608</v>
      </c>
      <c r="J1162" s="263"/>
      <c r="K1162" s="253" t="s">
        <v>2283</v>
      </c>
      <c r="L1162" s="265">
        <v>2</v>
      </c>
      <c r="M1162" s="266">
        <v>1.971939303708232E-5</v>
      </c>
      <c r="T1162" s="259"/>
      <c r="U1162" s="259"/>
      <c r="V1162" s="253"/>
    </row>
    <row r="1163" spans="1:23">
      <c r="A1163" s="252">
        <v>1163</v>
      </c>
      <c r="B1163" s="271" t="s">
        <v>750</v>
      </c>
      <c r="C1163" s="273" t="s">
        <v>751</v>
      </c>
      <c r="D1163" s="348" t="s">
        <v>340</v>
      </c>
      <c r="E1163" s="259" t="s">
        <v>1872</v>
      </c>
      <c r="F1163" s="259"/>
      <c r="G1163" s="253"/>
      <c r="H1163" s="262"/>
      <c r="I1163" s="253"/>
      <c r="J1163" s="287" t="s">
        <v>2244</v>
      </c>
      <c r="K1163" s="253" t="s">
        <v>2279</v>
      </c>
      <c r="L1163" s="265">
        <v>101423</v>
      </c>
      <c r="T1163" s="259"/>
      <c r="U1163" s="259"/>
      <c r="V1163" s="253"/>
    </row>
    <row r="1164" spans="1:23" s="273" customFormat="1">
      <c r="A1164" s="324">
        <v>1164</v>
      </c>
      <c r="B1164" s="271" t="s">
        <v>750</v>
      </c>
      <c r="C1164" s="273" t="s">
        <v>751</v>
      </c>
      <c r="D1164" s="254" t="s">
        <v>340</v>
      </c>
      <c r="E1164" s="271" t="s">
        <v>1872</v>
      </c>
      <c r="F1164" s="271"/>
      <c r="G1164" s="273" t="s">
        <v>1017</v>
      </c>
      <c r="H1164" s="260" t="s">
        <v>6260</v>
      </c>
      <c r="I1164" s="253" t="s">
        <v>6321</v>
      </c>
      <c r="J1164" s="274"/>
      <c r="K1164" s="273" t="s">
        <v>61</v>
      </c>
      <c r="L1164" s="279"/>
      <c r="M1164" s="277"/>
      <c r="N1164" s="276"/>
      <c r="O1164" s="277"/>
      <c r="P1164" s="276">
        <v>131</v>
      </c>
      <c r="Q1164" s="277">
        <v>5.0413118186051341E-4</v>
      </c>
      <c r="R1164" s="289"/>
      <c r="S1164" s="275"/>
      <c r="T1164" s="289"/>
      <c r="U1164" s="275"/>
      <c r="V1164" s="278"/>
      <c r="W1164" s="376"/>
    </row>
    <row r="1165" spans="1:23" s="273" customFormat="1">
      <c r="A1165" s="252">
        <v>1165</v>
      </c>
      <c r="B1165" s="271" t="s">
        <v>750</v>
      </c>
      <c r="C1165" s="273" t="s">
        <v>751</v>
      </c>
      <c r="D1165" s="348" t="s">
        <v>340</v>
      </c>
      <c r="E1165" s="259" t="s">
        <v>1872</v>
      </c>
      <c r="F1165" s="271"/>
      <c r="H1165" s="260"/>
      <c r="I1165" s="253"/>
      <c r="J1165" s="263" t="s">
        <v>2249</v>
      </c>
      <c r="L1165" s="279">
        <v>101423</v>
      </c>
      <c r="M1165" s="277"/>
      <c r="N1165" s="276"/>
      <c r="O1165" s="277"/>
      <c r="P1165" s="276">
        <v>259853</v>
      </c>
      <c r="Q1165" s="277"/>
      <c r="R1165" s="289"/>
      <c r="S1165" s="275"/>
      <c r="T1165" s="289"/>
      <c r="U1165" s="275"/>
      <c r="V1165" s="278"/>
      <c r="W1165" s="376"/>
    </row>
    <row r="1166" spans="1:23" s="273" customFormat="1">
      <c r="A1166" s="252">
        <v>1166</v>
      </c>
      <c r="B1166" s="271" t="s">
        <v>750</v>
      </c>
      <c r="C1166" s="273" t="s">
        <v>751</v>
      </c>
      <c r="D1166" s="348" t="s">
        <v>340</v>
      </c>
      <c r="E1166" s="259" t="s">
        <v>1872</v>
      </c>
      <c r="F1166" s="271"/>
      <c r="H1166" s="260"/>
      <c r="I1166" s="253"/>
      <c r="J1166" s="274"/>
      <c r="L1166" s="279"/>
      <c r="M1166" s="277"/>
      <c r="N1166" s="276"/>
      <c r="O1166" s="277"/>
      <c r="P1166" s="276"/>
      <c r="Q1166" s="277"/>
      <c r="R1166" s="289"/>
      <c r="S1166" s="275"/>
      <c r="T1166" s="289"/>
      <c r="U1166" s="275"/>
      <c r="V1166" s="278"/>
      <c r="W1166" s="376"/>
    </row>
    <row r="1167" spans="1:23" s="273" customFormat="1">
      <c r="A1167" s="324">
        <v>1167</v>
      </c>
      <c r="B1167" s="271" t="s">
        <v>750</v>
      </c>
      <c r="C1167" s="273" t="s">
        <v>751</v>
      </c>
      <c r="D1167" s="348" t="s">
        <v>346</v>
      </c>
      <c r="E1167" s="271" t="s">
        <v>3983</v>
      </c>
      <c r="F1167" s="271" t="s">
        <v>15</v>
      </c>
      <c r="G1167" s="273" t="s">
        <v>3984</v>
      </c>
      <c r="H1167" s="260" t="s">
        <v>789</v>
      </c>
      <c r="I1167" s="253" t="s">
        <v>6322</v>
      </c>
      <c r="J1167" s="274"/>
      <c r="K1167" s="273" t="s">
        <v>16</v>
      </c>
      <c r="L1167" s="265">
        <v>70319</v>
      </c>
      <c r="M1167" s="277">
        <v>1</v>
      </c>
      <c r="N1167" s="276"/>
      <c r="O1167" s="277"/>
      <c r="P1167" s="276">
        <v>173125</v>
      </c>
      <c r="Q1167" s="277">
        <v>0.60308010645561327</v>
      </c>
      <c r="R1167" s="289"/>
      <c r="S1167" s="275"/>
      <c r="T1167" s="289"/>
      <c r="U1167" s="275"/>
      <c r="V1167" s="278" t="s">
        <v>61</v>
      </c>
      <c r="W1167" s="376"/>
    </row>
    <row r="1168" spans="1:23" s="273" customFormat="1">
      <c r="A1168" s="252">
        <v>1168</v>
      </c>
      <c r="B1168" s="271" t="s">
        <v>750</v>
      </c>
      <c r="C1168" s="273" t="s">
        <v>751</v>
      </c>
      <c r="D1168" s="348" t="s">
        <v>346</v>
      </c>
      <c r="E1168" s="259" t="s">
        <v>1872</v>
      </c>
      <c r="F1168" s="271"/>
      <c r="H1168" s="260"/>
      <c r="I1168" s="253"/>
      <c r="J1168" s="287" t="s">
        <v>2244</v>
      </c>
      <c r="K1168" s="273" t="s">
        <v>16</v>
      </c>
      <c r="L1168" s="265">
        <v>70319</v>
      </c>
      <c r="M1168" s="277"/>
      <c r="N1168" s="276"/>
      <c r="O1168" s="277"/>
      <c r="P1168" s="276"/>
      <c r="Q1168" s="277"/>
      <c r="R1168" s="289"/>
      <c r="S1168" s="275"/>
      <c r="T1168" s="289"/>
      <c r="U1168" s="275"/>
      <c r="V1168" s="278"/>
      <c r="W1168" s="376"/>
    </row>
    <row r="1169" spans="1:23" s="273" customFormat="1">
      <c r="A1169" s="252">
        <v>1169</v>
      </c>
      <c r="B1169" s="271" t="s">
        <v>750</v>
      </c>
      <c r="C1169" s="273" t="s">
        <v>751</v>
      </c>
      <c r="D1169" s="348" t="s">
        <v>346</v>
      </c>
      <c r="E1169" s="271" t="s">
        <v>3985</v>
      </c>
      <c r="F1169" s="271"/>
      <c r="G1169" s="273" t="s">
        <v>151</v>
      </c>
      <c r="H1169" s="260" t="s">
        <v>3986</v>
      </c>
      <c r="I1169" s="253" t="s">
        <v>6323</v>
      </c>
      <c r="J1169" s="274"/>
      <c r="K1169" s="273" t="s">
        <v>2279</v>
      </c>
      <c r="L1169" s="265">
        <v>52405</v>
      </c>
      <c r="M1169" s="277">
        <v>0.75718826759138858</v>
      </c>
      <c r="N1169" s="276"/>
      <c r="O1169" s="277"/>
      <c r="P1169" s="276">
        <v>113943</v>
      </c>
      <c r="Q1169" s="277">
        <v>0.39691989354438667</v>
      </c>
      <c r="R1169" s="289"/>
      <c r="S1169" s="275"/>
      <c r="T1169" s="289"/>
      <c r="U1169" s="275"/>
      <c r="V1169" s="278"/>
      <c r="W1169" s="376"/>
    </row>
    <row r="1170" spans="1:23">
      <c r="A1170" s="324">
        <v>1170</v>
      </c>
      <c r="B1170" s="271" t="s">
        <v>750</v>
      </c>
      <c r="C1170" s="273" t="s">
        <v>751</v>
      </c>
      <c r="D1170" s="348" t="s">
        <v>346</v>
      </c>
      <c r="E1170" s="270" t="s">
        <v>7571</v>
      </c>
      <c r="F1170" s="259"/>
      <c r="G1170" s="253" t="s">
        <v>190</v>
      </c>
      <c r="H1170" s="262" t="s">
        <v>7572</v>
      </c>
      <c r="I1170" s="253" t="s">
        <v>7609</v>
      </c>
      <c r="J1170" s="263"/>
      <c r="K1170" s="253" t="s">
        <v>2279</v>
      </c>
      <c r="L1170" s="265">
        <v>16805</v>
      </c>
      <c r="M1170" s="266">
        <v>0.24281173240861148</v>
      </c>
      <c r="T1170" s="259"/>
      <c r="U1170" s="259"/>
      <c r="V1170" s="253"/>
    </row>
    <row r="1171" spans="1:23">
      <c r="A1171" s="252">
        <v>1171</v>
      </c>
      <c r="B1171" s="271" t="s">
        <v>750</v>
      </c>
      <c r="C1171" s="273" t="s">
        <v>751</v>
      </c>
      <c r="D1171" s="348" t="s">
        <v>346</v>
      </c>
      <c r="E1171" s="259" t="s">
        <v>1872</v>
      </c>
      <c r="F1171" s="259"/>
      <c r="G1171" s="253"/>
      <c r="H1171" s="262"/>
      <c r="I1171" s="253"/>
      <c r="J1171" s="287" t="s">
        <v>2244</v>
      </c>
      <c r="K1171" s="253" t="s">
        <v>2279</v>
      </c>
      <c r="L1171" s="265">
        <v>69210</v>
      </c>
      <c r="T1171" s="259"/>
      <c r="U1171" s="259"/>
      <c r="V1171" s="253"/>
    </row>
    <row r="1172" spans="1:23" s="273" customFormat="1">
      <c r="A1172" s="252">
        <v>1172</v>
      </c>
      <c r="B1172" s="271" t="s">
        <v>750</v>
      </c>
      <c r="C1172" s="273" t="s">
        <v>751</v>
      </c>
      <c r="D1172" s="348" t="s">
        <v>346</v>
      </c>
      <c r="E1172" s="259" t="s">
        <v>1872</v>
      </c>
      <c r="F1172" s="271"/>
      <c r="H1172" s="260"/>
      <c r="I1172" s="253"/>
      <c r="J1172" s="263" t="s">
        <v>2249</v>
      </c>
      <c r="L1172" s="279">
        <v>139529</v>
      </c>
      <c r="M1172" s="277"/>
      <c r="N1172" s="276"/>
      <c r="O1172" s="277"/>
      <c r="P1172" s="276">
        <v>287068</v>
      </c>
      <c r="Q1172" s="277"/>
      <c r="R1172" s="289"/>
      <c r="S1172" s="275"/>
      <c r="T1172" s="289"/>
      <c r="U1172" s="275"/>
      <c r="V1172" s="278"/>
      <c r="W1172" s="376"/>
    </row>
    <row r="1173" spans="1:23" s="273" customFormat="1">
      <c r="A1173" s="324">
        <v>1173</v>
      </c>
      <c r="B1173" s="271" t="s">
        <v>750</v>
      </c>
      <c r="C1173" s="273" t="s">
        <v>751</v>
      </c>
      <c r="D1173" s="348" t="s">
        <v>346</v>
      </c>
      <c r="E1173" s="259" t="s">
        <v>1872</v>
      </c>
      <c r="F1173" s="271"/>
      <c r="H1173" s="260"/>
      <c r="I1173" s="253"/>
      <c r="J1173" s="274"/>
      <c r="L1173" s="279"/>
      <c r="M1173" s="277"/>
      <c r="N1173" s="276"/>
      <c r="O1173" s="277"/>
      <c r="P1173" s="276"/>
      <c r="Q1173" s="277"/>
      <c r="R1173" s="289"/>
      <c r="S1173" s="275"/>
      <c r="T1173" s="289"/>
      <c r="U1173" s="275"/>
      <c r="V1173" s="278"/>
      <c r="W1173" s="376"/>
    </row>
    <row r="1174" spans="1:23" s="273" customFormat="1">
      <c r="A1174" s="252">
        <v>1174</v>
      </c>
      <c r="B1174" s="271" t="s">
        <v>750</v>
      </c>
      <c r="C1174" s="273" t="s">
        <v>751</v>
      </c>
      <c r="D1174" s="348" t="s">
        <v>350</v>
      </c>
      <c r="E1174" s="271" t="s">
        <v>3989</v>
      </c>
      <c r="F1174" s="271" t="s">
        <v>15</v>
      </c>
      <c r="G1174" s="273" t="s">
        <v>3990</v>
      </c>
      <c r="H1174" s="260" t="s">
        <v>3991</v>
      </c>
      <c r="I1174" s="253" t="s">
        <v>6325</v>
      </c>
      <c r="J1174" s="274"/>
      <c r="K1174" s="273" t="s">
        <v>2279</v>
      </c>
      <c r="L1174" s="265">
        <v>130419</v>
      </c>
      <c r="M1174" s="277">
        <v>1</v>
      </c>
      <c r="N1174" s="276"/>
      <c r="O1174" s="277"/>
      <c r="P1174" s="276">
        <v>250506</v>
      </c>
      <c r="Q1174" s="277">
        <v>0.72133101821857104</v>
      </c>
      <c r="R1174" s="289"/>
      <c r="S1174" s="275"/>
      <c r="T1174" s="289"/>
      <c r="U1174" s="275"/>
      <c r="V1174" s="278" t="s">
        <v>61</v>
      </c>
      <c r="W1174" s="376"/>
    </row>
    <row r="1175" spans="1:23" s="273" customFormat="1">
      <c r="A1175" s="252">
        <v>1175</v>
      </c>
      <c r="B1175" s="271" t="s">
        <v>750</v>
      </c>
      <c r="C1175" s="273" t="s">
        <v>751</v>
      </c>
      <c r="D1175" s="348" t="s">
        <v>350</v>
      </c>
      <c r="E1175" s="259" t="s">
        <v>1872</v>
      </c>
      <c r="F1175" s="271"/>
      <c r="H1175" s="260"/>
      <c r="I1175" s="253"/>
      <c r="J1175" s="287" t="s">
        <v>2244</v>
      </c>
      <c r="K1175" s="273" t="s">
        <v>2279</v>
      </c>
      <c r="L1175" s="265">
        <v>130419</v>
      </c>
      <c r="M1175" s="277"/>
      <c r="N1175" s="276"/>
      <c r="O1175" s="277"/>
      <c r="P1175" s="276"/>
      <c r="Q1175" s="277"/>
      <c r="R1175" s="289"/>
      <c r="S1175" s="275"/>
      <c r="T1175" s="289"/>
      <c r="U1175" s="275"/>
      <c r="V1175" s="278"/>
      <c r="W1175" s="376"/>
    </row>
    <row r="1176" spans="1:23">
      <c r="A1176" s="324">
        <v>1176</v>
      </c>
      <c r="B1176" s="271" t="s">
        <v>750</v>
      </c>
      <c r="C1176" s="273" t="s">
        <v>751</v>
      </c>
      <c r="D1176" s="348" t="s">
        <v>350</v>
      </c>
      <c r="E1176" s="271" t="s">
        <v>3987</v>
      </c>
      <c r="F1176" s="271"/>
      <c r="G1176" s="273" t="s">
        <v>3988</v>
      </c>
      <c r="H1176" s="260" t="s">
        <v>1198</v>
      </c>
      <c r="I1176" s="253" t="s">
        <v>6324</v>
      </c>
      <c r="J1176" s="274"/>
      <c r="K1176" s="273" t="s">
        <v>16</v>
      </c>
      <c r="L1176" s="279"/>
      <c r="M1176" s="277"/>
      <c r="N1176" s="276"/>
      <c r="O1176" s="277"/>
      <c r="P1176" s="276">
        <v>96770</v>
      </c>
      <c r="Q1176" s="277">
        <v>0.27864882530961782</v>
      </c>
      <c r="R1176" s="289"/>
      <c r="S1176" s="275"/>
      <c r="T1176" s="289"/>
      <c r="U1176" s="275"/>
      <c r="V1176" s="278"/>
      <c r="W1176" s="376"/>
    </row>
    <row r="1177" spans="1:23">
      <c r="A1177" s="252">
        <v>1177</v>
      </c>
      <c r="B1177" s="271" t="s">
        <v>750</v>
      </c>
      <c r="C1177" s="273" t="s">
        <v>751</v>
      </c>
      <c r="D1177" s="348" t="s">
        <v>350</v>
      </c>
      <c r="E1177" s="270" t="s">
        <v>6441</v>
      </c>
      <c r="F1177" s="259"/>
      <c r="G1177" s="253" t="s">
        <v>6442</v>
      </c>
      <c r="H1177" s="262" t="s">
        <v>320</v>
      </c>
      <c r="I1177" s="253" t="s">
        <v>6443</v>
      </c>
      <c r="J1177" s="263"/>
      <c r="K1177" s="253" t="s">
        <v>2281</v>
      </c>
      <c r="L1177" s="265">
        <v>148</v>
      </c>
      <c r="M1177" s="266">
        <v>1</v>
      </c>
      <c r="T1177" s="259"/>
      <c r="U1177" s="259"/>
      <c r="V1177" s="253"/>
    </row>
    <row r="1178" spans="1:23" s="273" customFormat="1">
      <c r="A1178" s="252">
        <v>1178</v>
      </c>
      <c r="B1178" s="271" t="s">
        <v>750</v>
      </c>
      <c r="C1178" s="273" t="s">
        <v>751</v>
      </c>
      <c r="D1178" s="348" t="s">
        <v>350</v>
      </c>
      <c r="E1178" s="259" t="s">
        <v>1872</v>
      </c>
      <c r="F1178" s="259"/>
      <c r="G1178" s="253"/>
      <c r="H1178" s="262"/>
      <c r="I1178" s="253"/>
      <c r="J1178" s="287" t="s">
        <v>2244</v>
      </c>
      <c r="K1178" s="253" t="s">
        <v>16</v>
      </c>
      <c r="L1178" s="265">
        <v>148</v>
      </c>
      <c r="M1178" s="266"/>
      <c r="N1178" s="265"/>
      <c r="O1178" s="266"/>
      <c r="P1178" s="265"/>
      <c r="Q1178" s="266"/>
      <c r="R1178" s="305"/>
      <c r="S1178" s="264"/>
      <c r="T1178" s="259"/>
      <c r="U1178" s="259"/>
      <c r="V1178" s="253"/>
      <c r="W1178" s="379"/>
    </row>
    <row r="1179" spans="1:23">
      <c r="A1179" s="324">
        <v>1179</v>
      </c>
      <c r="B1179" s="271" t="s">
        <v>750</v>
      </c>
      <c r="C1179" s="273" t="s">
        <v>751</v>
      </c>
      <c r="D1179" s="348" t="s">
        <v>350</v>
      </c>
      <c r="E1179" s="259" t="s">
        <v>1872</v>
      </c>
      <c r="G1179" s="259" t="s">
        <v>105</v>
      </c>
      <c r="H1179" s="259" t="s">
        <v>659</v>
      </c>
      <c r="I1179" s="253" t="s">
        <v>6326</v>
      </c>
      <c r="K1179" s="253" t="s">
        <v>61</v>
      </c>
      <c r="P1179" s="265">
        <v>7</v>
      </c>
      <c r="Q1179" s="266">
        <v>2.0156471811174173E-5</v>
      </c>
    </row>
    <row r="1180" spans="1:23">
      <c r="A1180" s="252">
        <v>1180</v>
      </c>
      <c r="B1180" s="271" t="s">
        <v>750</v>
      </c>
      <c r="C1180" s="273" t="s">
        <v>751</v>
      </c>
      <c r="D1180" s="348" t="s">
        <v>350</v>
      </c>
      <c r="E1180" s="259" t="s">
        <v>1872</v>
      </c>
      <c r="I1180" s="253"/>
      <c r="J1180" s="263" t="s">
        <v>2249</v>
      </c>
      <c r="L1180" s="269">
        <v>130567</v>
      </c>
      <c r="P1180" s="265">
        <v>347283</v>
      </c>
    </row>
    <row r="1181" spans="1:23" s="273" customFormat="1">
      <c r="A1181" s="252">
        <v>1181</v>
      </c>
      <c r="B1181" s="271" t="s">
        <v>750</v>
      </c>
      <c r="C1181" s="273" t="s">
        <v>751</v>
      </c>
      <c r="D1181" s="348" t="s">
        <v>350</v>
      </c>
      <c r="E1181" s="259" t="s">
        <v>1872</v>
      </c>
      <c r="F1181" s="263"/>
      <c r="G1181" s="259"/>
      <c r="H1181" s="259"/>
      <c r="I1181" s="253"/>
      <c r="J1181" s="265"/>
      <c r="K1181" s="253"/>
      <c r="L1181" s="269"/>
      <c r="M1181" s="266"/>
      <c r="N1181" s="265"/>
      <c r="O1181" s="266"/>
      <c r="P1181" s="265"/>
      <c r="Q1181" s="266"/>
      <c r="R1181" s="305"/>
      <c r="S1181" s="264"/>
      <c r="T1181" s="305"/>
      <c r="U1181" s="264"/>
      <c r="V1181" s="267"/>
      <c r="W1181" s="379"/>
    </row>
    <row r="1182" spans="1:23" s="273" customFormat="1">
      <c r="A1182" s="324">
        <v>1182</v>
      </c>
      <c r="B1182" s="271" t="s">
        <v>750</v>
      </c>
      <c r="C1182" s="273" t="s">
        <v>751</v>
      </c>
      <c r="D1182" s="254" t="s">
        <v>2250</v>
      </c>
      <c r="E1182" s="259" t="s">
        <v>1872</v>
      </c>
      <c r="F1182" s="263"/>
      <c r="G1182" s="259"/>
      <c r="H1182" s="259"/>
      <c r="I1182" s="253"/>
      <c r="J1182" s="263" t="s">
        <v>1900</v>
      </c>
      <c r="K1182" s="253"/>
      <c r="L1182" s="269">
        <v>2963313</v>
      </c>
      <c r="M1182" s="266"/>
      <c r="N1182" s="265"/>
      <c r="O1182" s="266"/>
      <c r="P1182" s="265">
        <v>5241767</v>
      </c>
      <c r="Q1182" s="266"/>
      <c r="R1182" s="305"/>
      <c r="S1182" s="264"/>
      <c r="T1182" s="305"/>
      <c r="U1182" s="264"/>
      <c r="V1182" s="267"/>
      <c r="W1182" s="379"/>
    </row>
    <row r="1183" spans="1:23" s="273" customFormat="1">
      <c r="A1183" s="252">
        <v>1183</v>
      </c>
      <c r="B1183" s="259"/>
      <c r="C1183" s="253"/>
      <c r="D1183" s="254"/>
      <c r="E1183" s="259" t="s">
        <v>1872</v>
      </c>
      <c r="F1183" s="259"/>
      <c r="G1183" s="253"/>
      <c r="H1183" s="253"/>
      <c r="I1183" s="253"/>
      <c r="J1183" s="263"/>
      <c r="K1183" s="253"/>
      <c r="L1183" s="269"/>
      <c r="M1183" s="266"/>
      <c r="N1183" s="265"/>
      <c r="O1183" s="266"/>
      <c r="P1183" s="265"/>
      <c r="Q1183" s="266"/>
      <c r="R1183" s="305"/>
      <c r="S1183" s="264"/>
      <c r="T1183" s="305"/>
      <c r="U1183" s="264"/>
      <c r="V1183" s="267"/>
      <c r="W1183" s="379"/>
    </row>
    <row r="1184" spans="1:23">
      <c r="A1184" s="252">
        <v>1184</v>
      </c>
      <c r="B1184" s="288" t="s">
        <v>810</v>
      </c>
      <c r="C1184" s="260" t="s">
        <v>811</v>
      </c>
      <c r="E1184" s="259" t="s">
        <v>1872</v>
      </c>
      <c r="F1184" s="259"/>
      <c r="G1184" s="253"/>
      <c r="H1184" s="253"/>
      <c r="I1184" s="253"/>
      <c r="J1184" s="263"/>
    </row>
    <row r="1185" spans="1:23">
      <c r="A1185" s="324">
        <v>1185</v>
      </c>
      <c r="B1185" s="288" t="s">
        <v>810</v>
      </c>
      <c r="C1185" s="260" t="s">
        <v>811</v>
      </c>
      <c r="D1185" s="348"/>
      <c r="E1185" s="259" t="s">
        <v>1872</v>
      </c>
      <c r="F1185" s="271"/>
      <c r="G1185" s="273"/>
      <c r="H1185" s="260"/>
      <c r="I1185" s="253"/>
      <c r="J1185" s="274"/>
      <c r="K1185" s="273"/>
      <c r="L1185" s="279"/>
      <c r="M1185" s="277"/>
      <c r="N1185" s="276"/>
      <c r="O1185" s="277"/>
      <c r="P1185" s="276"/>
      <c r="Q1185" s="277"/>
      <c r="R1185" s="289"/>
      <c r="S1185" s="275"/>
      <c r="T1185" s="289"/>
      <c r="U1185" s="275"/>
      <c r="V1185" s="278"/>
      <c r="W1185" s="376"/>
    </row>
    <row r="1186" spans="1:23">
      <c r="A1186" s="252">
        <v>1186</v>
      </c>
      <c r="B1186" s="288" t="s">
        <v>810</v>
      </c>
      <c r="C1186" s="260" t="s">
        <v>811</v>
      </c>
      <c r="D1186" s="348" t="s">
        <v>67</v>
      </c>
      <c r="E1186" s="271" t="s">
        <v>818</v>
      </c>
      <c r="F1186" s="271" t="s">
        <v>15</v>
      </c>
      <c r="G1186" s="273" t="s">
        <v>766</v>
      </c>
      <c r="H1186" s="260" t="s">
        <v>819</v>
      </c>
      <c r="I1186" s="253" t="s">
        <v>6444</v>
      </c>
      <c r="J1186" s="274"/>
      <c r="K1186" s="273" t="s">
        <v>16</v>
      </c>
      <c r="L1186" s="276">
        <v>77095</v>
      </c>
      <c r="M1186" s="277">
        <v>0.79965771185561663</v>
      </c>
      <c r="N1186" s="276"/>
      <c r="O1186" s="277"/>
      <c r="P1186" s="276">
        <v>207515</v>
      </c>
      <c r="Q1186" s="277">
        <v>0.81511727020264513</v>
      </c>
      <c r="R1186" s="289"/>
      <c r="S1186" s="275"/>
      <c r="T1186" s="289"/>
      <c r="U1186" s="275"/>
      <c r="V1186" s="278" t="s">
        <v>61</v>
      </c>
      <c r="W1186" s="376"/>
    </row>
    <row r="1187" spans="1:23" s="273" customFormat="1">
      <c r="A1187" s="252">
        <v>1187</v>
      </c>
      <c r="B1187" s="288" t="s">
        <v>810</v>
      </c>
      <c r="C1187" s="260" t="s">
        <v>811</v>
      </c>
      <c r="D1187" s="348" t="s">
        <v>67</v>
      </c>
      <c r="E1187" s="280" t="s">
        <v>7658</v>
      </c>
      <c r="F1187" s="271"/>
      <c r="G1187" s="273" t="s">
        <v>7659</v>
      </c>
      <c r="H1187" s="260" t="s">
        <v>603</v>
      </c>
      <c r="I1187" s="273" t="s">
        <v>7840</v>
      </c>
      <c r="J1187" s="274"/>
      <c r="K1187" s="273" t="s">
        <v>16</v>
      </c>
      <c r="L1187" s="276">
        <v>19315</v>
      </c>
      <c r="M1187" s="277">
        <v>0.20034228814438337</v>
      </c>
      <c r="N1187" s="276"/>
      <c r="O1187" s="277"/>
      <c r="P1187" s="276"/>
      <c r="Q1187" s="277"/>
      <c r="R1187" s="289"/>
      <c r="S1187" s="275"/>
      <c r="T1187" s="271"/>
      <c r="U1187" s="271"/>
      <c r="W1187" s="376"/>
    </row>
    <row r="1188" spans="1:23" s="273" customFormat="1">
      <c r="A1188" s="324">
        <v>1188</v>
      </c>
      <c r="B1188" s="288" t="s">
        <v>810</v>
      </c>
      <c r="C1188" s="260" t="s">
        <v>811</v>
      </c>
      <c r="D1188" s="348" t="s">
        <v>67</v>
      </c>
      <c r="E1188" s="259" t="s">
        <v>1872</v>
      </c>
      <c r="F1188" s="271"/>
      <c r="H1188" s="260"/>
      <c r="J1188" s="287" t="s">
        <v>2244</v>
      </c>
      <c r="K1188" s="273" t="s">
        <v>16</v>
      </c>
      <c r="L1188" s="276">
        <v>96410</v>
      </c>
      <c r="M1188" s="277"/>
      <c r="N1188" s="276"/>
      <c r="O1188" s="277"/>
      <c r="P1188" s="276"/>
      <c r="Q1188" s="277"/>
      <c r="R1188" s="289"/>
      <c r="S1188" s="275"/>
      <c r="T1188" s="271"/>
      <c r="U1188" s="271"/>
      <c r="W1188" s="376"/>
    </row>
    <row r="1189" spans="1:23" s="273" customFormat="1">
      <c r="A1189" s="252">
        <v>1189</v>
      </c>
      <c r="B1189" s="288" t="s">
        <v>810</v>
      </c>
      <c r="C1189" s="260" t="s">
        <v>811</v>
      </c>
      <c r="D1189" s="348" t="s">
        <v>67</v>
      </c>
      <c r="E1189" s="271" t="s">
        <v>3999</v>
      </c>
      <c r="F1189" s="271"/>
      <c r="G1189" s="273" t="s">
        <v>4000</v>
      </c>
      <c r="H1189" s="260" t="s">
        <v>360</v>
      </c>
      <c r="I1189" s="253" t="s">
        <v>6329</v>
      </c>
      <c r="J1189" s="274"/>
      <c r="K1189" s="273" t="s">
        <v>38</v>
      </c>
      <c r="L1189" s="279" t="s">
        <v>112</v>
      </c>
      <c r="M1189" s="277"/>
      <c r="N1189" s="276"/>
      <c r="O1189" s="277"/>
      <c r="P1189" s="276">
        <v>47051</v>
      </c>
      <c r="Q1189" s="277">
        <v>0.18481595393250924</v>
      </c>
      <c r="R1189" s="289"/>
      <c r="S1189" s="275"/>
      <c r="T1189" s="289"/>
      <c r="U1189" s="275"/>
      <c r="V1189" s="278"/>
      <c r="W1189" s="376" t="s">
        <v>7701</v>
      </c>
    </row>
    <row r="1190" spans="1:23" s="273" customFormat="1">
      <c r="A1190" s="252">
        <v>1190</v>
      </c>
      <c r="B1190" s="288" t="s">
        <v>810</v>
      </c>
      <c r="C1190" s="260" t="s">
        <v>811</v>
      </c>
      <c r="D1190" s="348" t="s">
        <v>67</v>
      </c>
      <c r="E1190" s="271" t="s">
        <v>4001</v>
      </c>
      <c r="F1190" s="271"/>
      <c r="G1190" s="273" t="s">
        <v>231</v>
      </c>
      <c r="H1190" s="260" t="s">
        <v>1705</v>
      </c>
      <c r="I1190" s="253" t="s">
        <v>6330</v>
      </c>
      <c r="J1190" s="274"/>
      <c r="K1190" s="273" t="s">
        <v>61</v>
      </c>
      <c r="L1190" s="279"/>
      <c r="M1190" s="277"/>
      <c r="N1190" s="276"/>
      <c r="O1190" s="277"/>
      <c r="P1190" s="276">
        <v>17</v>
      </c>
      <c r="Q1190" s="277">
        <v>6.6775864845649546E-5</v>
      </c>
      <c r="R1190" s="289"/>
      <c r="S1190" s="275"/>
      <c r="T1190" s="289"/>
      <c r="U1190" s="275"/>
      <c r="V1190" s="278"/>
      <c r="W1190" s="376"/>
    </row>
    <row r="1191" spans="1:23">
      <c r="A1191" s="324">
        <v>1191</v>
      </c>
      <c r="B1191" s="288" t="s">
        <v>810</v>
      </c>
      <c r="C1191" s="260" t="s">
        <v>811</v>
      </c>
      <c r="D1191" s="348" t="s">
        <v>67</v>
      </c>
      <c r="E1191" s="259" t="s">
        <v>1872</v>
      </c>
      <c r="F1191" s="271"/>
      <c r="G1191" s="273"/>
      <c r="H1191" s="260"/>
      <c r="I1191" s="253"/>
      <c r="J1191" s="263" t="s">
        <v>2249</v>
      </c>
      <c r="K1191" s="273"/>
      <c r="L1191" s="279">
        <v>96410</v>
      </c>
      <c r="M1191" s="277"/>
      <c r="N1191" s="276"/>
      <c r="O1191" s="277"/>
      <c r="P1191" s="276">
        <v>254583</v>
      </c>
      <c r="Q1191" s="277"/>
      <c r="R1191" s="289"/>
      <c r="S1191" s="275"/>
      <c r="T1191" s="289"/>
      <c r="U1191" s="275"/>
      <c r="V1191" s="278"/>
      <c r="W1191" s="376"/>
    </row>
    <row r="1192" spans="1:23">
      <c r="A1192" s="252">
        <v>1192</v>
      </c>
      <c r="B1192" s="288" t="s">
        <v>810</v>
      </c>
      <c r="C1192" s="260" t="s">
        <v>811</v>
      </c>
      <c r="D1192" s="348" t="s">
        <v>67</v>
      </c>
      <c r="E1192" s="259" t="s">
        <v>1872</v>
      </c>
      <c r="F1192" s="271"/>
      <c r="G1192" s="273"/>
      <c r="H1192" s="260"/>
      <c r="I1192" s="253"/>
      <c r="J1192" s="274"/>
      <c r="K1192" s="273"/>
      <c r="L1192" s="279"/>
      <c r="M1192" s="277"/>
      <c r="N1192" s="276"/>
      <c r="O1192" s="277"/>
      <c r="P1192" s="276"/>
      <c r="Q1192" s="277"/>
      <c r="R1192" s="289"/>
      <c r="S1192" s="275"/>
      <c r="T1192" s="289"/>
      <c r="U1192" s="275"/>
      <c r="V1192" s="278"/>
      <c r="W1192" s="376"/>
    </row>
    <row r="1193" spans="1:23">
      <c r="A1193" s="252">
        <v>1193</v>
      </c>
      <c r="B1193" s="288" t="s">
        <v>810</v>
      </c>
      <c r="C1193" s="260" t="s">
        <v>811</v>
      </c>
      <c r="D1193" s="348" t="s">
        <v>68</v>
      </c>
      <c r="E1193" s="271" t="s">
        <v>823</v>
      </c>
      <c r="F1193" s="271" t="s">
        <v>15</v>
      </c>
      <c r="G1193" s="273" t="s">
        <v>824</v>
      </c>
      <c r="H1193" s="260" t="s">
        <v>825</v>
      </c>
      <c r="I1193" s="253" t="s">
        <v>2008</v>
      </c>
      <c r="J1193" s="274"/>
      <c r="K1193" s="273" t="s">
        <v>2279</v>
      </c>
      <c r="L1193" s="276">
        <v>77400</v>
      </c>
      <c r="M1193" s="277">
        <v>0.69778134381507895</v>
      </c>
      <c r="N1193" s="276"/>
      <c r="O1193" s="277"/>
      <c r="P1193" s="276">
        <v>164355</v>
      </c>
      <c r="Q1193" s="277">
        <v>0.59257563356973142</v>
      </c>
      <c r="R1193" s="289"/>
      <c r="S1193" s="275"/>
      <c r="T1193" s="289"/>
      <c r="U1193" s="275"/>
      <c r="V1193" s="278" t="s">
        <v>61</v>
      </c>
      <c r="W1193" s="376"/>
    </row>
    <row r="1194" spans="1:23" s="273" customFormat="1">
      <c r="A1194" s="324">
        <v>1194</v>
      </c>
      <c r="B1194" s="288" t="s">
        <v>810</v>
      </c>
      <c r="C1194" s="260" t="s">
        <v>811</v>
      </c>
      <c r="D1194" s="348" t="s">
        <v>68</v>
      </c>
      <c r="E1194" s="280" t="s">
        <v>6447</v>
      </c>
      <c r="F1194" s="271"/>
      <c r="G1194" s="273" t="s">
        <v>140</v>
      </c>
      <c r="H1194" s="260" t="s">
        <v>6448</v>
      </c>
      <c r="I1194" s="273" t="s">
        <v>6449</v>
      </c>
      <c r="J1194" s="274"/>
      <c r="K1194" s="273" t="s">
        <v>2279</v>
      </c>
      <c r="L1194" s="276">
        <v>33523</v>
      </c>
      <c r="M1194" s="277">
        <v>0.30221865618492105</v>
      </c>
      <c r="N1194" s="276"/>
      <c r="O1194" s="277"/>
      <c r="P1194" s="276"/>
      <c r="Q1194" s="277"/>
      <c r="R1194" s="289"/>
      <c r="S1194" s="275"/>
      <c r="T1194" s="271"/>
      <c r="U1194" s="271"/>
      <c r="W1194" s="376"/>
    </row>
    <row r="1195" spans="1:23">
      <c r="A1195" s="252">
        <v>1195</v>
      </c>
      <c r="B1195" s="288" t="s">
        <v>810</v>
      </c>
      <c r="C1195" s="260" t="s">
        <v>811</v>
      </c>
      <c r="D1195" s="348" t="s">
        <v>68</v>
      </c>
      <c r="E1195" s="259" t="s">
        <v>1872</v>
      </c>
      <c r="F1195" s="271"/>
      <c r="G1195" s="273"/>
      <c r="H1195" s="260"/>
      <c r="I1195" s="273"/>
      <c r="J1195" s="287" t="s">
        <v>2244</v>
      </c>
      <c r="K1195" s="273" t="s">
        <v>2279</v>
      </c>
      <c r="L1195" s="276">
        <v>110923</v>
      </c>
      <c r="M1195" s="277"/>
      <c r="N1195" s="276"/>
      <c r="O1195" s="277"/>
      <c r="P1195" s="276"/>
      <c r="Q1195" s="277"/>
      <c r="R1195" s="289"/>
      <c r="S1195" s="275"/>
      <c r="T1195" s="271"/>
      <c r="U1195" s="271"/>
      <c r="V1195" s="273"/>
      <c r="W1195" s="376"/>
    </row>
    <row r="1196" spans="1:23">
      <c r="A1196" s="252">
        <v>1196</v>
      </c>
      <c r="B1196" s="288" t="s">
        <v>810</v>
      </c>
      <c r="C1196" s="260" t="s">
        <v>811</v>
      </c>
      <c r="D1196" s="348" t="s">
        <v>68</v>
      </c>
      <c r="E1196" s="271" t="s">
        <v>4002</v>
      </c>
      <c r="F1196" s="271"/>
      <c r="G1196" s="273" t="s">
        <v>4003</v>
      </c>
      <c r="H1196" s="260" t="s">
        <v>1888</v>
      </c>
      <c r="I1196" s="253" t="s">
        <v>6331</v>
      </c>
      <c r="J1196" s="274"/>
      <c r="K1196" s="273" t="s">
        <v>16</v>
      </c>
      <c r="L1196" s="276">
        <v>39372</v>
      </c>
      <c r="M1196" s="277">
        <v>0.73751053666760324</v>
      </c>
      <c r="N1196" s="276"/>
      <c r="O1196" s="277"/>
      <c r="P1196" s="276">
        <v>102401</v>
      </c>
      <c r="Q1196" s="277">
        <v>0.36920286850521167</v>
      </c>
      <c r="R1196" s="289"/>
      <c r="S1196" s="275"/>
      <c r="T1196" s="289"/>
      <c r="U1196" s="275"/>
      <c r="V1196" s="278"/>
      <c r="W1196" s="376"/>
    </row>
    <row r="1197" spans="1:23" s="273" customFormat="1">
      <c r="A1197" s="324">
        <v>1197</v>
      </c>
      <c r="B1197" s="288" t="s">
        <v>810</v>
      </c>
      <c r="C1197" s="260" t="s">
        <v>811</v>
      </c>
      <c r="D1197" s="348" t="s">
        <v>68</v>
      </c>
      <c r="E1197" s="280" t="s">
        <v>6445</v>
      </c>
      <c r="F1197" s="271"/>
      <c r="G1197" s="273" t="s">
        <v>155</v>
      </c>
      <c r="H1197" s="260" t="s">
        <v>6446</v>
      </c>
      <c r="I1197" s="273" t="s">
        <v>7841</v>
      </c>
      <c r="J1197" s="274"/>
      <c r="K1197" s="273" t="s">
        <v>16</v>
      </c>
      <c r="L1197" s="276">
        <v>14013</v>
      </c>
      <c r="M1197" s="277">
        <v>0.26248946333239676</v>
      </c>
      <c r="N1197" s="276"/>
      <c r="O1197" s="277"/>
      <c r="P1197" s="276"/>
      <c r="Q1197" s="277"/>
      <c r="R1197" s="289"/>
      <c r="S1197" s="275"/>
      <c r="T1197" s="271"/>
      <c r="U1197" s="271"/>
      <c r="W1197" s="376"/>
    </row>
    <row r="1198" spans="1:23" s="273" customFormat="1">
      <c r="A1198" s="252">
        <v>1198</v>
      </c>
      <c r="B1198" s="288" t="s">
        <v>810</v>
      </c>
      <c r="C1198" s="260" t="s">
        <v>811</v>
      </c>
      <c r="D1198" s="348" t="s">
        <v>68</v>
      </c>
      <c r="E1198" s="259" t="s">
        <v>1872</v>
      </c>
      <c r="F1198" s="271"/>
      <c r="H1198" s="260"/>
      <c r="J1198" s="287" t="s">
        <v>2244</v>
      </c>
      <c r="K1198" s="273" t="s">
        <v>16</v>
      </c>
      <c r="L1198" s="276">
        <v>53385</v>
      </c>
      <c r="M1198" s="277"/>
      <c r="N1198" s="276"/>
      <c r="O1198" s="277"/>
      <c r="P1198" s="276"/>
      <c r="Q1198" s="277"/>
      <c r="R1198" s="289"/>
      <c r="S1198" s="275"/>
      <c r="T1198" s="271"/>
      <c r="U1198" s="271"/>
      <c r="W1198" s="376"/>
    </row>
    <row r="1199" spans="1:23" s="273" customFormat="1">
      <c r="A1199" s="252">
        <v>1199</v>
      </c>
      <c r="B1199" s="288" t="s">
        <v>810</v>
      </c>
      <c r="C1199" s="260" t="s">
        <v>811</v>
      </c>
      <c r="D1199" s="348" t="s">
        <v>68</v>
      </c>
      <c r="E1199" s="271" t="s">
        <v>4004</v>
      </c>
      <c r="F1199" s="271"/>
      <c r="G1199" s="273" t="s">
        <v>607</v>
      </c>
      <c r="H1199" s="260" t="s">
        <v>4005</v>
      </c>
      <c r="I1199" s="253" t="s">
        <v>6332</v>
      </c>
      <c r="J1199" s="274"/>
      <c r="K1199" s="273" t="s">
        <v>38</v>
      </c>
      <c r="L1199" s="279" t="s">
        <v>112</v>
      </c>
      <c r="M1199" s="277"/>
      <c r="N1199" s="276"/>
      <c r="O1199" s="277"/>
      <c r="P1199" s="276">
        <v>10601</v>
      </c>
      <c r="Q1199" s="277">
        <v>3.8221497925056878E-2</v>
      </c>
      <c r="R1199" s="289"/>
      <c r="S1199" s="275"/>
      <c r="T1199" s="289"/>
      <c r="U1199" s="275"/>
      <c r="V1199" s="278"/>
      <c r="W1199" s="376" t="s">
        <v>7701</v>
      </c>
    </row>
    <row r="1200" spans="1:23" s="273" customFormat="1">
      <c r="A1200" s="324">
        <v>1200</v>
      </c>
      <c r="B1200" s="288" t="s">
        <v>810</v>
      </c>
      <c r="C1200" s="260" t="s">
        <v>811</v>
      </c>
      <c r="D1200" s="348" t="s">
        <v>68</v>
      </c>
      <c r="E1200" s="259" t="s">
        <v>1872</v>
      </c>
      <c r="F1200" s="271"/>
      <c r="H1200" s="260"/>
      <c r="I1200" s="253"/>
      <c r="J1200" s="263" t="s">
        <v>2249</v>
      </c>
      <c r="L1200" s="279">
        <v>164308</v>
      </c>
      <c r="M1200" s="277"/>
      <c r="N1200" s="276"/>
      <c r="O1200" s="277"/>
      <c r="P1200" s="276">
        <v>277357</v>
      </c>
      <c r="Q1200" s="277"/>
      <c r="R1200" s="289"/>
      <c r="S1200" s="275"/>
      <c r="T1200" s="289"/>
      <c r="U1200" s="275"/>
      <c r="V1200" s="278"/>
      <c r="W1200" s="376"/>
    </row>
    <row r="1201" spans="1:23" s="273" customFormat="1">
      <c r="A1201" s="252">
        <v>1201</v>
      </c>
      <c r="B1201" s="288" t="s">
        <v>810</v>
      </c>
      <c r="C1201" s="260" t="s">
        <v>811</v>
      </c>
      <c r="D1201" s="348" t="s">
        <v>68</v>
      </c>
      <c r="E1201" s="259" t="s">
        <v>1872</v>
      </c>
      <c r="F1201" s="271"/>
      <c r="H1201" s="260"/>
      <c r="I1201" s="253"/>
      <c r="J1201" s="274"/>
      <c r="L1201" s="279"/>
      <c r="M1201" s="277"/>
      <c r="N1201" s="276"/>
      <c r="O1201" s="277"/>
      <c r="P1201" s="276"/>
      <c r="Q1201" s="277"/>
      <c r="R1201" s="289"/>
      <c r="S1201" s="275"/>
      <c r="T1201" s="289"/>
      <c r="U1201" s="275"/>
      <c r="V1201" s="278"/>
      <c r="W1201" s="376"/>
    </row>
    <row r="1202" spans="1:23" s="273" customFormat="1">
      <c r="A1202" s="252">
        <v>1202</v>
      </c>
      <c r="B1202" s="288" t="s">
        <v>810</v>
      </c>
      <c r="C1202" s="260" t="s">
        <v>811</v>
      </c>
      <c r="D1202" s="348" t="s">
        <v>72</v>
      </c>
      <c r="E1202" s="271" t="s">
        <v>4007</v>
      </c>
      <c r="F1202" s="271"/>
      <c r="G1202" s="273" t="s">
        <v>269</v>
      </c>
      <c r="H1202" s="260" t="s">
        <v>4008</v>
      </c>
      <c r="I1202" s="253" t="s">
        <v>6334</v>
      </c>
      <c r="J1202" s="274"/>
      <c r="K1202" s="273" t="s">
        <v>2279</v>
      </c>
      <c r="L1202" s="276">
        <v>46533</v>
      </c>
      <c r="M1202" s="277">
        <v>0.34291588674851509</v>
      </c>
      <c r="N1202" s="276"/>
      <c r="O1202" s="277"/>
      <c r="P1202" s="276">
        <v>201396</v>
      </c>
      <c r="Q1202" s="277">
        <v>0.70112481592497045</v>
      </c>
      <c r="R1202" s="289"/>
      <c r="S1202" s="275"/>
      <c r="T1202" s="289"/>
      <c r="U1202" s="275"/>
      <c r="V1202" s="278" t="s">
        <v>61</v>
      </c>
      <c r="W1202" s="376"/>
    </row>
    <row r="1203" spans="1:23" s="273" customFormat="1">
      <c r="A1203" s="324">
        <v>1203</v>
      </c>
      <c r="B1203" s="288" t="s">
        <v>810</v>
      </c>
      <c r="C1203" s="260" t="s">
        <v>811</v>
      </c>
      <c r="D1203" s="348" t="s">
        <v>72</v>
      </c>
      <c r="E1203" s="280" t="s">
        <v>7668</v>
      </c>
      <c r="F1203" s="271"/>
      <c r="G1203" s="273" t="s">
        <v>7669</v>
      </c>
      <c r="H1203" s="260" t="s">
        <v>230</v>
      </c>
      <c r="I1203" s="273" t="s">
        <v>7842</v>
      </c>
      <c r="J1203" s="274"/>
      <c r="K1203" s="273" t="s">
        <v>2279</v>
      </c>
      <c r="L1203" s="276">
        <v>42732</v>
      </c>
      <c r="M1203" s="277">
        <v>0.31490515703989741</v>
      </c>
      <c r="N1203" s="276"/>
      <c r="O1203" s="277"/>
      <c r="P1203" s="276"/>
      <c r="Q1203" s="277"/>
      <c r="R1203" s="289"/>
      <c r="S1203" s="275"/>
      <c r="T1203" s="271"/>
      <c r="U1203" s="271"/>
      <c r="W1203" s="376"/>
    </row>
    <row r="1204" spans="1:23" s="273" customFormat="1">
      <c r="A1204" s="252">
        <v>1204</v>
      </c>
      <c r="B1204" s="288" t="s">
        <v>810</v>
      </c>
      <c r="C1204" s="260" t="s">
        <v>811</v>
      </c>
      <c r="D1204" s="348" t="s">
        <v>72</v>
      </c>
      <c r="E1204" s="280" t="s">
        <v>7664</v>
      </c>
      <c r="F1204" s="271"/>
      <c r="G1204" s="273" t="s">
        <v>7665</v>
      </c>
      <c r="H1204" s="260" t="s">
        <v>603</v>
      </c>
      <c r="I1204" s="273" t="s">
        <v>7843</v>
      </c>
      <c r="J1204" s="274"/>
      <c r="K1204" s="273" t="s">
        <v>2279</v>
      </c>
      <c r="L1204" s="276">
        <v>33654</v>
      </c>
      <c r="M1204" s="277">
        <v>0.24800660289761087</v>
      </c>
      <c r="N1204" s="276"/>
      <c r="O1204" s="277"/>
      <c r="P1204" s="276"/>
      <c r="Q1204" s="277"/>
      <c r="R1204" s="289"/>
      <c r="S1204" s="275"/>
      <c r="T1204" s="271"/>
      <c r="U1204" s="271"/>
      <c r="W1204" s="376"/>
    </row>
    <row r="1205" spans="1:23" s="273" customFormat="1">
      <c r="A1205" s="252">
        <v>1205</v>
      </c>
      <c r="B1205" s="288" t="s">
        <v>810</v>
      </c>
      <c r="C1205" s="260" t="s">
        <v>811</v>
      </c>
      <c r="D1205" s="348" t="s">
        <v>72</v>
      </c>
      <c r="E1205" s="280" t="s">
        <v>7666</v>
      </c>
      <c r="F1205" s="271"/>
      <c r="G1205" s="273" t="s">
        <v>1383</v>
      </c>
      <c r="H1205" s="260" t="s">
        <v>6834</v>
      </c>
      <c r="I1205" s="273" t="s">
        <v>7844</v>
      </c>
      <c r="J1205" s="274"/>
      <c r="K1205" s="273" t="s">
        <v>2279</v>
      </c>
      <c r="L1205" s="276">
        <v>9543</v>
      </c>
      <c r="M1205" s="277">
        <v>7.0325281138999843E-2</v>
      </c>
      <c r="N1205" s="276"/>
      <c r="O1205" s="277"/>
      <c r="P1205" s="276"/>
      <c r="Q1205" s="277"/>
      <c r="R1205" s="289"/>
      <c r="S1205" s="275"/>
      <c r="T1205" s="271"/>
      <c r="U1205" s="271"/>
      <c r="W1205" s="376"/>
    </row>
    <row r="1206" spans="1:23" s="273" customFormat="1">
      <c r="A1206" s="324">
        <v>1206</v>
      </c>
      <c r="B1206" s="288" t="s">
        <v>810</v>
      </c>
      <c r="C1206" s="260" t="s">
        <v>811</v>
      </c>
      <c r="D1206" s="348" t="s">
        <v>72</v>
      </c>
      <c r="E1206" s="280" t="s">
        <v>7667</v>
      </c>
      <c r="F1206" s="271"/>
      <c r="G1206" s="273" t="s">
        <v>519</v>
      </c>
      <c r="H1206" s="260" t="s">
        <v>1738</v>
      </c>
      <c r="I1206" s="273" t="s">
        <v>7845</v>
      </c>
      <c r="J1206" s="274"/>
      <c r="K1206" s="273" t="s">
        <v>2279</v>
      </c>
      <c r="L1206" s="276">
        <v>1970</v>
      </c>
      <c r="M1206" s="277">
        <v>1.4517531577473507E-2</v>
      </c>
      <c r="N1206" s="276"/>
      <c r="O1206" s="277"/>
      <c r="P1206" s="276"/>
      <c r="Q1206" s="277"/>
      <c r="R1206" s="289"/>
      <c r="S1206" s="275"/>
      <c r="T1206" s="271"/>
      <c r="U1206" s="271"/>
      <c r="W1206" s="376"/>
    </row>
    <row r="1207" spans="1:23" s="273" customFormat="1">
      <c r="A1207" s="252">
        <v>1207</v>
      </c>
      <c r="B1207" s="288" t="s">
        <v>810</v>
      </c>
      <c r="C1207" s="260" t="s">
        <v>811</v>
      </c>
      <c r="D1207" s="348" t="s">
        <v>72</v>
      </c>
      <c r="E1207" s="280" t="s">
        <v>6452</v>
      </c>
      <c r="F1207" s="271"/>
      <c r="G1207" s="273" t="s">
        <v>7663</v>
      </c>
      <c r="H1207" s="260" t="s">
        <v>6453</v>
      </c>
      <c r="I1207" s="273" t="s">
        <v>7846</v>
      </c>
      <c r="J1207" s="274"/>
      <c r="K1207" s="273" t="s">
        <v>2279</v>
      </c>
      <c r="L1207" s="276">
        <v>1266</v>
      </c>
      <c r="M1207" s="277">
        <v>9.3295405975032785E-3</v>
      </c>
      <c r="N1207" s="276"/>
      <c r="O1207" s="277"/>
      <c r="P1207" s="276"/>
      <c r="Q1207" s="277"/>
      <c r="R1207" s="289"/>
      <c r="S1207" s="275"/>
      <c r="T1207" s="271"/>
      <c r="U1207" s="271"/>
      <c r="W1207" s="376"/>
    </row>
    <row r="1208" spans="1:23">
      <c r="A1208" s="252">
        <v>1208</v>
      </c>
      <c r="B1208" s="288" t="s">
        <v>810</v>
      </c>
      <c r="C1208" s="260" t="s">
        <v>811</v>
      </c>
      <c r="D1208" s="348" t="s">
        <v>72</v>
      </c>
      <c r="E1208" s="259" t="s">
        <v>1872</v>
      </c>
      <c r="F1208" s="271"/>
      <c r="G1208" s="273"/>
      <c r="H1208" s="260"/>
      <c r="I1208" s="273"/>
      <c r="J1208" s="287" t="s">
        <v>2244</v>
      </c>
      <c r="K1208" s="273" t="s">
        <v>2279</v>
      </c>
      <c r="L1208" s="276">
        <v>135698</v>
      </c>
      <c r="M1208" s="277"/>
      <c r="N1208" s="276"/>
      <c r="O1208" s="277"/>
      <c r="P1208" s="276"/>
      <c r="Q1208" s="277"/>
      <c r="R1208" s="289"/>
      <c r="S1208" s="275"/>
      <c r="T1208" s="271"/>
      <c r="U1208" s="271"/>
      <c r="V1208" s="273"/>
      <c r="W1208" s="376"/>
    </row>
    <row r="1209" spans="1:23">
      <c r="A1209" s="324">
        <v>1209</v>
      </c>
      <c r="B1209" s="288" t="s">
        <v>810</v>
      </c>
      <c r="C1209" s="260" t="s">
        <v>811</v>
      </c>
      <c r="D1209" s="348" t="s">
        <v>72</v>
      </c>
      <c r="E1209" s="271" t="s">
        <v>844</v>
      </c>
      <c r="F1209" s="271"/>
      <c r="G1209" s="273" t="s">
        <v>4006</v>
      </c>
      <c r="H1209" s="260" t="s">
        <v>845</v>
      </c>
      <c r="I1209" s="253" t="s">
        <v>6333</v>
      </c>
      <c r="J1209" s="274"/>
      <c r="K1209" s="273" t="s">
        <v>16</v>
      </c>
      <c r="L1209" s="276">
        <v>15267</v>
      </c>
      <c r="M1209" s="277">
        <v>0.37501842299189386</v>
      </c>
      <c r="N1209" s="276"/>
      <c r="O1209" s="277"/>
      <c r="P1209" s="276">
        <v>66023</v>
      </c>
      <c r="Q1209" s="277">
        <v>0.22984748317649967</v>
      </c>
      <c r="R1209" s="289"/>
      <c r="S1209" s="275"/>
      <c r="T1209" s="289"/>
      <c r="U1209" s="275"/>
      <c r="V1209" s="278"/>
      <c r="W1209" s="376"/>
    </row>
    <row r="1210" spans="1:23" s="273" customFormat="1">
      <c r="A1210" s="252">
        <v>1210</v>
      </c>
      <c r="B1210" s="288" t="s">
        <v>810</v>
      </c>
      <c r="C1210" s="260" t="s">
        <v>811</v>
      </c>
      <c r="D1210" s="348" t="s">
        <v>72</v>
      </c>
      <c r="E1210" s="280" t="s">
        <v>7660</v>
      </c>
      <c r="F1210" s="271"/>
      <c r="G1210" s="273" t="s">
        <v>612</v>
      </c>
      <c r="H1210" s="260" t="s">
        <v>7661</v>
      </c>
      <c r="I1210" s="273" t="s">
        <v>7847</v>
      </c>
      <c r="J1210" s="274"/>
      <c r="K1210" s="273" t="s">
        <v>16</v>
      </c>
      <c r="L1210" s="276">
        <v>12956</v>
      </c>
      <c r="M1210" s="277">
        <v>0.31825104396954063</v>
      </c>
      <c r="N1210" s="276"/>
      <c r="O1210" s="277"/>
      <c r="P1210" s="276"/>
      <c r="Q1210" s="277"/>
      <c r="R1210" s="289"/>
      <c r="S1210" s="275"/>
      <c r="T1210" s="271"/>
      <c r="U1210" s="271"/>
      <c r="W1210" s="376"/>
    </row>
    <row r="1211" spans="1:23" s="273" customFormat="1">
      <c r="A1211" s="252">
        <v>1211</v>
      </c>
      <c r="B1211" s="288" t="s">
        <v>810</v>
      </c>
      <c r="C1211" s="260" t="s">
        <v>811</v>
      </c>
      <c r="D1211" s="348" t="s">
        <v>72</v>
      </c>
      <c r="E1211" s="280" t="s">
        <v>842</v>
      </c>
      <c r="F1211" s="271"/>
      <c r="G1211" s="273" t="s">
        <v>7662</v>
      </c>
      <c r="H1211" s="260" t="s">
        <v>843</v>
      </c>
      <c r="I1211" s="273" t="s">
        <v>7848</v>
      </c>
      <c r="J1211" s="274"/>
      <c r="K1211" s="273" t="s">
        <v>16</v>
      </c>
      <c r="L1211" s="276">
        <v>12487</v>
      </c>
      <c r="M1211" s="277">
        <v>0.30673053303856546</v>
      </c>
      <c r="N1211" s="276"/>
      <c r="O1211" s="277"/>
      <c r="P1211" s="276"/>
      <c r="Q1211" s="277"/>
      <c r="R1211" s="289"/>
      <c r="S1211" s="275"/>
      <c r="T1211" s="289"/>
      <c r="U1211" s="271"/>
      <c r="W1211" s="376"/>
    </row>
    <row r="1212" spans="1:23" s="273" customFormat="1">
      <c r="A1212" s="324">
        <v>1212</v>
      </c>
      <c r="B1212" s="288" t="s">
        <v>810</v>
      </c>
      <c r="C1212" s="260" t="s">
        <v>811</v>
      </c>
      <c r="D1212" s="348" t="s">
        <v>72</v>
      </c>
      <c r="E1212" s="259" t="s">
        <v>1872</v>
      </c>
      <c r="F1212" s="271"/>
      <c r="H1212" s="260"/>
      <c r="J1212" s="287" t="s">
        <v>2244</v>
      </c>
      <c r="K1212" s="273" t="s">
        <v>16</v>
      </c>
      <c r="L1212" s="276">
        <v>40710</v>
      </c>
      <c r="M1212" s="277"/>
      <c r="N1212" s="276"/>
      <c r="O1212" s="277"/>
      <c r="P1212" s="276"/>
      <c r="Q1212" s="277"/>
      <c r="R1212" s="289"/>
      <c r="S1212" s="275"/>
      <c r="T1212" s="289"/>
      <c r="U1212" s="271"/>
      <c r="W1212" s="376"/>
    </row>
    <row r="1213" spans="1:23" s="273" customFormat="1">
      <c r="A1213" s="252">
        <v>1213</v>
      </c>
      <c r="B1213" s="288" t="s">
        <v>810</v>
      </c>
      <c r="C1213" s="260" t="s">
        <v>811</v>
      </c>
      <c r="D1213" s="348" t="s">
        <v>72</v>
      </c>
      <c r="E1213" s="271" t="s">
        <v>4009</v>
      </c>
      <c r="F1213" s="271"/>
      <c r="G1213" s="273" t="s">
        <v>4010</v>
      </c>
      <c r="H1213" s="260" t="s">
        <v>4011</v>
      </c>
      <c r="I1213" s="253" t="s">
        <v>6335</v>
      </c>
      <c r="J1213" s="274"/>
      <c r="K1213" s="273" t="s">
        <v>38</v>
      </c>
      <c r="L1213" s="279" t="s">
        <v>112</v>
      </c>
      <c r="M1213" s="277"/>
      <c r="N1213" s="276"/>
      <c r="O1213" s="277"/>
      <c r="P1213" s="276">
        <v>19828</v>
      </c>
      <c r="Q1213" s="277">
        <v>6.9027700898529831E-2</v>
      </c>
      <c r="R1213" s="289"/>
      <c r="S1213" s="275"/>
      <c r="T1213" s="289"/>
      <c r="U1213" s="275"/>
      <c r="V1213" s="278"/>
      <c r="W1213" s="376" t="s">
        <v>7701</v>
      </c>
    </row>
    <row r="1214" spans="1:23" s="273" customFormat="1">
      <c r="A1214" s="252">
        <v>1214</v>
      </c>
      <c r="B1214" s="288" t="s">
        <v>810</v>
      </c>
      <c r="C1214" s="260" t="s">
        <v>811</v>
      </c>
      <c r="D1214" s="348" t="s">
        <v>72</v>
      </c>
      <c r="E1214" s="259" t="s">
        <v>1872</v>
      </c>
      <c r="F1214" s="271"/>
      <c r="H1214" s="260"/>
      <c r="J1214" s="263" t="s">
        <v>2249</v>
      </c>
      <c r="L1214" s="279">
        <v>176408</v>
      </c>
      <c r="M1214" s="277"/>
      <c r="N1214" s="276"/>
      <c r="O1214" s="277"/>
      <c r="P1214" s="276">
        <v>287247</v>
      </c>
      <c r="Q1214" s="277"/>
      <c r="R1214" s="289"/>
      <c r="S1214" s="275"/>
      <c r="T1214" s="289"/>
      <c r="U1214" s="275"/>
      <c r="V1214" s="278"/>
      <c r="W1214" s="376"/>
    </row>
    <row r="1215" spans="1:23" s="273" customFormat="1">
      <c r="A1215" s="324">
        <v>1215</v>
      </c>
      <c r="B1215" s="288" t="s">
        <v>810</v>
      </c>
      <c r="C1215" s="260" t="s">
        <v>811</v>
      </c>
      <c r="D1215" s="348" t="s">
        <v>72</v>
      </c>
      <c r="E1215" s="259" t="s">
        <v>1872</v>
      </c>
      <c r="F1215" s="271"/>
      <c r="H1215" s="260"/>
      <c r="J1215" s="274"/>
      <c r="L1215" s="279"/>
      <c r="M1215" s="277"/>
      <c r="N1215" s="276"/>
      <c r="O1215" s="277"/>
      <c r="P1215" s="276"/>
      <c r="Q1215" s="277"/>
      <c r="R1215" s="289"/>
      <c r="S1215" s="275"/>
      <c r="T1215" s="289"/>
      <c r="U1215" s="275"/>
      <c r="V1215" s="278"/>
      <c r="W1215" s="376"/>
    </row>
    <row r="1216" spans="1:23" s="273" customFormat="1">
      <c r="A1216" s="252">
        <v>1216</v>
      </c>
      <c r="B1216" s="288" t="s">
        <v>810</v>
      </c>
      <c r="C1216" s="260" t="s">
        <v>811</v>
      </c>
      <c r="D1216" s="348" t="s">
        <v>75</v>
      </c>
      <c r="E1216" s="271" t="s">
        <v>4014</v>
      </c>
      <c r="F1216" s="271" t="s">
        <v>15</v>
      </c>
      <c r="G1216" s="273" t="s">
        <v>612</v>
      </c>
      <c r="H1216" s="260" t="s">
        <v>828</v>
      </c>
      <c r="I1216" s="273" t="s">
        <v>8611</v>
      </c>
      <c r="J1216" s="274"/>
      <c r="K1216" s="273" t="s">
        <v>2279</v>
      </c>
      <c r="L1216" s="276">
        <v>86051</v>
      </c>
      <c r="M1216" s="277">
        <v>0.69255780637580378</v>
      </c>
      <c r="N1216" s="276"/>
      <c r="O1216" s="277"/>
      <c r="P1216" s="276">
        <v>193412</v>
      </c>
      <c r="Q1216" s="277">
        <v>0.64592531242277096</v>
      </c>
      <c r="R1216" s="289"/>
      <c r="S1216" s="275"/>
      <c r="T1216" s="289"/>
      <c r="U1216" s="275"/>
      <c r="V1216" s="278" t="s">
        <v>61</v>
      </c>
      <c r="W1216" s="387" t="s">
        <v>8610</v>
      </c>
    </row>
    <row r="1217" spans="1:23" s="273" customFormat="1">
      <c r="A1217" s="252">
        <v>1217</v>
      </c>
      <c r="B1217" s="288" t="s">
        <v>810</v>
      </c>
      <c r="C1217" s="260" t="s">
        <v>811</v>
      </c>
      <c r="D1217" s="348" t="s">
        <v>75</v>
      </c>
      <c r="E1217" s="280" t="s">
        <v>7670</v>
      </c>
      <c r="F1217" s="271"/>
      <c r="G1217" s="273" t="s">
        <v>7671</v>
      </c>
      <c r="H1217" s="260" t="s">
        <v>698</v>
      </c>
      <c r="I1217" s="273" t="s">
        <v>7849</v>
      </c>
      <c r="J1217" s="274"/>
      <c r="K1217" s="273" t="s">
        <v>2279</v>
      </c>
      <c r="L1217" s="276">
        <v>38200</v>
      </c>
      <c r="M1217" s="277">
        <v>0.30744219362419617</v>
      </c>
      <c r="N1217" s="276"/>
      <c r="O1217" s="277"/>
      <c r="P1217" s="276"/>
      <c r="Q1217" s="277"/>
      <c r="R1217" s="289"/>
      <c r="S1217" s="275"/>
      <c r="T1217" s="271"/>
      <c r="U1217" s="271"/>
      <c r="W1217" s="376"/>
    </row>
    <row r="1218" spans="1:23">
      <c r="A1218" s="324">
        <v>1218</v>
      </c>
      <c r="B1218" s="288" t="s">
        <v>810</v>
      </c>
      <c r="C1218" s="260" t="s">
        <v>811</v>
      </c>
      <c r="D1218" s="348" t="s">
        <v>75</v>
      </c>
      <c r="E1218" s="259" t="s">
        <v>1872</v>
      </c>
      <c r="F1218" s="271"/>
      <c r="G1218" s="273"/>
      <c r="H1218" s="260"/>
      <c r="I1218" s="273"/>
      <c r="J1218" s="287" t="s">
        <v>2244</v>
      </c>
      <c r="K1218" s="273" t="s">
        <v>2279</v>
      </c>
      <c r="L1218" s="276">
        <v>124251</v>
      </c>
      <c r="M1218" s="277"/>
      <c r="N1218" s="276"/>
      <c r="O1218" s="277"/>
      <c r="P1218" s="276"/>
      <c r="Q1218" s="277"/>
      <c r="R1218" s="289"/>
      <c r="S1218" s="275"/>
      <c r="T1218" s="271"/>
      <c r="U1218" s="271"/>
      <c r="V1218" s="273"/>
      <c r="W1218" s="376"/>
    </row>
    <row r="1219" spans="1:23">
      <c r="A1219" s="252">
        <v>1219</v>
      </c>
      <c r="B1219" s="288" t="s">
        <v>810</v>
      </c>
      <c r="C1219" s="260" t="s">
        <v>811</v>
      </c>
      <c r="D1219" s="348" t="s">
        <v>75</v>
      </c>
      <c r="E1219" s="271" t="s">
        <v>4012</v>
      </c>
      <c r="F1219" s="271"/>
      <c r="G1219" s="273" t="s">
        <v>144</v>
      </c>
      <c r="H1219" s="260" t="s">
        <v>1497</v>
      </c>
      <c r="I1219" s="273" t="s">
        <v>4013</v>
      </c>
      <c r="J1219" s="274"/>
      <c r="K1219" s="273" t="s">
        <v>16</v>
      </c>
      <c r="L1219" s="276">
        <v>43401</v>
      </c>
      <c r="M1219" s="277">
        <v>1</v>
      </c>
      <c r="N1219" s="276"/>
      <c r="O1219" s="277"/>
      <c r="P1219" s="276">
        <v>91256</v>
      </c>
      <c r="Q1219" s="277">
        <v>0.30476165031359165</v>
      </c>
      <c r="R1219" s="289"/>
      <c r="S1219" s="275"/>
      <c r="T1219" s="289"/>
      <c r="U1219" s="275"/>
      <c r="V1219" s="278"/>
      <c r="W1219" s="376"/>
    </row>
    <row r="1220" spans="1:23">
      <c r="A1220" s="252">
        <v>1220</v>
      </c>
      <c r="B1220" s="288" t="s">
        <v>810</v>
      </c>
      <c r="C1220" s="260" t="s">
        <v>811</v>
      </c>
      <c r="D1220" s="348" t="s">
        <v>75</v>
      </c>
      <c r="E1220" s="259" t="s">
        <v>1872</v>
      </c>
      <c r="F1220" s="271"/>
      <c r="G1220" s="273"/>
      <c r="H1220" s="260"/>
      <c r="I1220" s="273"/>
      <c r="J1220" s="287" t="s">
        <v>2244</v>
      </c>
      <c r="K1220" s="273" t="s">
        <v>16</v>
      </c>
      <c r="L1220" s="276">
        <v>43401</v>
      </c>
      <c r="M1220" s="277"/>
      <c r="N1220" s="276"/>
      <c r="O1220" s="277"/>
      <c r="P1220" s="276"/>
      <c r="Q1220" s="277"/>
      <c r="R1220" s="289"/>
      <c r="S1220" s="275"/>
      <c r="T1220" s="289"/>
      <c r="U1220" s="275"/>
      <c r="V1220" s="278"/>
      <c r="W1220" s="376"/>
    </row>
    <row r="1221" spans="1:23" s="273" customFormat="1">
      <c r="A1221" s="324">
        <v>1221</v>
      </c>
      <c r="B1221" s="288" t="s">
        <v>810</v>
      </c>
      <c r="C1221" s="260" t="s">
        <v>811</v>
      </c>
      <c r="D1221" s="348" t="s">
        <v>75</v>
      </c>
      <c r="E1221" s="271" t="s">
        <v>4015</v>
      </c>
      <c r="F1221" s="271"/>
      <c r="G1221" s="273" t="s">
        <v>1113</v>
      </c>
      <c r="H1221" s="260" t="s">
        <v>4016</v>
      </c>
      <c r="I1221" s="273" t="s">
        <v>4017</v>
      </c>
      <c r="J1221" s="274"/>
      <c r="K1221" s="273" t="s">
        <v>38</v>
      </c>
      <c r="L1221" s="279" t="s">
        <v>112</v>
      </c>
      <c r="M1221" s="277"/>
      <c r="N1221" s="276"/>
      <c r="O1221" s="277"/>
      <c r="P1221" s="276">
        <v>14766</v>
      </c>
      <c r="Q1221" s="277">
        <v>4.9313037263637394E-2</v>
      </c>
      <c r="R1221" s="289"/>
      <c r="S1221" s="275"/>
      <c r="T1221" s="289"/>
      <c r="U1221" s="275"/>
      <c r="V1221" s="278"/>
      <c r="W1221" s="376" t="s">
        <v>7701</v>
      </c>
    </row>
    <row r="1222" spans="1:23" s="273" customFormat="1">
      <c r="A1222" s="252">
        <v>1222</v>
      </c>
      <c r="B1222" s="288" t="s">
        <v>810</v>
      </c>
      <c r="C1222" s="260" t="s">
        <v>811</v>
      </c>
      <c r="D1222" s="348" t="s">
        <v>75</v>
      </c>
      <c r="E1222" s="259" t="s">
        <v>1872</v>
      </c>
      <c r="F1222" s="271"/>
      <c r="H1222" s="260"/>
      <c r="J1222" s="263" t="s">
        <v>2249</v>
      </c>
      <c r="L1222" s="279">
        <v>167652</v>
      </c>
      <c r="M1222" s="277"/>
      <c r="N1222" s="276"/>
      <c r="O1222" s="277"/>
      <c r="P1222" s="276">
        <v>299434</v>
      </c>
      <c r="Q1222" s="277"/>
      <c r="R1222" s="289"/>
      <c r="S1222" s="275"/>
      <c r="T1222" s="289"/>
      <c r="U1222" s="275"/>
      <c r="V1222" s="278"/>
      <c r="W1222" s="376"/>
    </row>
    <row r="1223" spans="1:23" s="273" customFormat="1">
      <c r="A1223" s="252">
        <v>1223</v>
      </c>
      <c r="B1223" s="288" t="s">
        <v>810</v>
      </c>
      <c r="C1223" s="260" t="s">
        <v>811</v>
      </c>
      <c r="D1223" s="348" t="s">
        <v>75</v>
      </c>
      <c r="E1223" s="259" t="s">
        <v>1872</v>
      </c>
      <c r="F1223" s="271"/>
      <c r="H1223" s="260"/>
      <c r="J1223" s="274"/>
      <c r="L1223" s="279"/>
      <c r="M1223" s="277"/>
      <c r="N1223" s="276"/>
      <c r="O1223" s="277"/>
      <c r="P1223" s="276"/>
      <c r="Q1223" s="277"/>
      <c r="R1223" s="289"/>
      <c r="S1223" s="275"/>
      <c r="T1223" s="289"/>
      <c r="U1223" s="275"/>
      <c r="V1223" s="278"/>
      <c r="W1223" s="376"/>
    </row>
    <row r="1224" spans="1:23" s="273" customFormat="1">
      <c r="A1224" s="324">
        <v>1224</v>
      </c>
      <c r="B1224" s="288" t="s">
        <v>810</v>
      </c>
      <c r="C1224" s="260" t="s">
        <v>811</v>
      </c>
      <c r="D1224" s="348" t="s">
        <v>78</v>
      </c>
      <c r="E1224" s="271" t="s">
        <v>829</v>
      </c>
      <c r="F1224" s="271" t="s">
        <v>15</v>
      </c>
      <c r="G1224" s="273" t="s">
        <v>4022</v>
      </c>
      <c r="H1224" s="260" t="s">
        <v>80</v>
      </c>
      <c r="I1224" s="273" t="s">
        <v>8612</v>
      </c>
      <c r="J1224" s="274"/>
      <c r="K1224" s="273" t="s">
        <v>2279</v>
      </c>
      <c r="L1224" s="276">
        <v>95209</v>
      </c>
      <c r="M1224" s="277">
        <v>0.69502722905990388</v>
      </c>
      <c r="N1224" s="276"/>
      <c r="O1224" s="277"/>
      <c r="P1224" s="276">
        <v>221957</v>
      </c>
      <c r="Q1224" s="277">
        <v>0.61460949506417273</v>
      </c>
      <c r="R1224" s="289"/>
      <c r="S1224" s="275"/>
      <c r="T1224" s="289"/>
      <c r="U1224" s="275"/>
      <c r="V1224" s="278" t="s">
        <v>61</v>
      </c>
      <c r="W1224" s="387" t="s">
        <v>8673</v>
      </c>
    </row>
    <row r="1225" spans="1:23" s="273" customFormat="1">
      <c r="A1225" s="252">
        <v>1225</v>
      </c>
      <c r="B1225" s="288" t="s">
        <v>810</v>
      </c>
      <c r="C1225" s="260" t="s">
        <v>811</v>
      </c>
      <c r="D1225" s="348" t="s">
        <v>78</v>
      </c>
      <c r="E1225" s="280" t="s">
        <v>7674</v>
      </c>
      <c r="F1225" s="271"/>
      <c r="G1225" s="273" t="s">
        <v>932</v>
      </c>
      <c r="H1225" s="260" t="s">
        <v>7675</v>
      </c>
      <c r="I1225" s="273" t="s">
        <v>7850</v>
      </c>
      <c r="J1225" s="274"/>
      <c r="K1225" s="273" t="s">
        <v>2279</v>
      </c>
      <c r="L1225" s="276">
        <v>21575</v>
      </c>
      <c r="M1225" s="277">
        <v>0.1574978464952623</v>
      </c>
      <c r="N1225" s="276"/>
      <c r="O1225" s="277"/>
      <c r="P1225" s="276"/>
      <c r="Q1225" s="277"/>
      <c r="R1225" s="289"/>
      <c r="S1225" s="275"/>
      <c r="T1225" s="271"/>
      <c r="U1225" s="271"/>
      <c r="W1225" s="376"/>
    </row>
    <row r="1226" spans="1:23" s="273" customFormat="1">
      <c r="A1226" s="252">
        <v>1226</v>
      </c>
      <c r="B1226" s="288" t="s">
        <v>810</v>
      </c>
      <c r="C1226" s="260" t="s">
        <v>811</v>
      </c>
      <c r="D1226" s="348" t="s">
        <v>78</v>
      </c>
      <c r="E1226" s="280" t="s">
        <v>7673</v>
      </c>
      <c r="F1226" s="271"/>
      <c r="G1226" s="273" t="s">
        <v>284</v>
      </c>
      <c r="H1226" s="260" t="s">
        <v>463</v>
      </c>
      <c r="I1226" s="273" t="s">
        <v>7851</v>
      </c>
      <c r="J1226" s="274"/>
      <c r="K1226" s="273" t="s">
        <v>2279</v>
      </c>
      <c r="L1226" s="276">
        <v>20202</v>
      </c>
      <c r="M1226" s="277">
        <v>0.14747492444483379</v>
      </c>
      <c r="N1226" s="276"/>
      <c r="O1226" s="277"/>
      <c r="P1226" s="276"/>
      <c r="Q1226" s="277"/>
      <c r="R1226" s="289"/>
      <c r="S1226" s="275"/>
      <c r="T1226" s="289"/>
      <c r="U1226" s="271"/>
      <c r="W1226" s="376"/>
    </row>
    <row r="1227" spans="1:23" s="273" customFormat="1">
      <c r="A1227" s="324">
        <v>1227</v>
      </c>
      <c r="B1227" s="288" t="s">
        <v>810</v>
      </c>
      <c r="C1227" s="260" t="s">
        <v>811</v>
      </c>
      <c r="D1227" s="348" t="s">
        <v>78</v>
      </c>
      <c r="E1227" s="259" t="s">
        <v>1872</v>
      </c>
      <c r="F1227" s="271"/>
      <c r="H1227" s="260"/>
      <c r="J1227" s="287" t="s">
        <v>2244</v>
      </c>
      <c r="K1227" s="273" t="s">
        <v>2279</v>
      </c>
      <c r="L1227" s="276">
        <v>136986</v>
      </c>
      <c r="M1227" s="277"/>
      <c r="N1227" s="276"/>
      <c r="O1227" s="277"/>
      <c r="P1227" s="276"/>
      <c r="Q1227" s="277"/>
      <c r="R1227" s="289"/>
      <c r="S1227" s="275"/>
      <c r="T1227" s="289"/>
      <c r="U1227" s="271"/>
      <c r="W1227" s="376"/>
    </row>
    <row r="1228" spans="1:23">
      <c r="A1228" s="252">
        <v>1228</v>
      </c>
      <c r="B1228" s="288" t="s">
        <v>810</v>
      </c>
      <c r="C1228" s="260" t="s">
        <v>811</v>
      </c>
      <c r="D1228" s="348" t="s">
        <v>78</v>
      </c>
      <c r="E1228" s="271" t="s">
        <v>4018</v>
      </c>
      <c r="F1228" s="271"/>
      <c r="G1228" s="273" t="s">
        <v>4019</v>
      </c>
      <c r="H1228" s="260" t="s">
        <v>4020</v>
      </c>
      <c r="I1228" s="273" t="s">
        <v>4021</v>
      </c>
      <c r="J1228" s="274"/>
      <c r="K1228" s="273" t="s">
        <v>16</v>
      </c>
      <c r="L1228" s="276">
        <v>52530</v>
      </c>
      <c r="M1228" s="277">
        <v>0.7491763766276367</v>
      </c>
      <c r="N1228" s="276"/>
      <c r="O1228" s="277"/>
      <c r="P1228" s="276">
        <v>123849</v>
      </c>
      <c r="Q1228" s="277">
        <v>0.34294377448876456</v>
      </c>
      <c r="R1228" s="289"/>
      <c r="S1228" s="275"/>
      <c r="T1228" s="289"/>
      <c r="U1228" s="275"/>
      <c r="V1228" s="278"/>
      <c r="W1228" s="376"/>
    </row>
    <row r="1229" spans="1:23">
      <c r="A1229" s="252">
        <v>1229</v>
      </c>
      <c r="B1229" s="288" t="s">
        <v>810</v>
      </c>
      <c r="C1229" s="260" t="s">
        <v>811</v>
      </c>
      <c r="D1229" s="348" t="s">
        <v>78</v>
      </c>
      <c r="E1229" s="280" t="s">
        <v>6454</v>
      </c>
      <c r="F1229" s="271"/>
      <c r="G1229" s="273" t="s">
        <v>7672</v>
      </c>
      <c r="H1229" s="260" t="s">
        <v>5431</v>
      </c>
      <c r="I1229" s="273" t="s">
        <v>7852</v>
      </c>
      <c r="J1229" s="274"/>
      <c r="K1229" s="273" t="s">
        <v>16</v>
      </c>
      <c r="L1229" s="276">
        <v>17587</v>
      </c>
      <c r="M1229" s="277">
        <v>0.25082362337236336</v>
      </c>
      <c r="N1229" s="276"/>
      <c r="O1229" s="277"/>
      <c r="P1229" s="276"/>
      <c r="Q1229" s="277"/>
      <c r="R1229" s="289"/>
      <c r="S1229" s="275"/>
      <c r="T1229" s="271"/>
      <c r="U1229" s="271"/>
      <c r="V1229" s="273"/>
      <c r="W1229" s="376"/>
    </row>
    <row r="1230" spans="1:23" s="273" customFormat="1">
      <c r="A1230" s="324">
        <v>1230</v>
      </c>
      <c r="B1230" s="288" t="s">
        <v>810</v>
      </c>
      <c r="C1230" s="260" t="s">
        <v>811</v>
      </c>
      <c r="D1230" s="348" t="s">
        <v>78</v>
      </c>
      <c r="E1230" s="259" t="s">
        <v>1872</v>
      </c>
      <c r="F1230" s="271"/>
      <c r="H1230" s="260"/>
      <c r="J1230" s="287" t="s">
        <v>2244</v>
      </c>
      <c r="K1230" s="273" t="s">
        <v>16</v>
      </c>
      <c r="L1230" s="276">
        <v>70117</v>
      </c>
      <c r="M1230" s="277"/>
      <c r="N1230" s="276"/>
      <c r="O1230" s="277"/>
      <c r="P1230" s="276"/>
      <c r="Q1230" s="277"/>
      <c r="R1230" s="289"/>
      <c r="S1230" s="275"/>
      <c r="T1230" s="271"/>
      <c r="U1230" s="271"/>
      <c r="W1230" s="376"/>
    </row>
    <row r="1231" spans="1:23" s="273" customFormat="1">
      <c r="A1231" s="252">
        <v>1231</v>
      </c>
      <c r="B1231" s="288" t="s">
        <v>810</v>
      </c>
      <c r="C1231" s="260" t="s">
        <v>811</v>
      </c>
      <c r="D1231" s="348" t="s">
        <v>78</v>
      </c>
      <c r="E1231" s="271" t="s">
        <v>4023</v>
      </c>
      <c r="F1231" s="271"/>
      <c r="G1231" s="273" t="s">
        <v>742</v>
      </c>
      <c r="H1231" s="260" t="s">
        <v>4024</v>
      </c>
      <c r="I1231" s="273" t="s">
        <v>4025</v>
      </c>
      <c r="J1231" s="274"/>
      <c r="K1231" s="273" t="s">
        <v>38</v>
      </c>
      <c r="L1231" s="279" t="s">
        <v>112</v>
      </c>
      <c r="M1231" s="277"/>
      <c r="N1231" s="276"/>
      <c r="O1231" s="277"/>
      <c r="P1231" s="276">
        <v>15329</v>
      </c>
      <c r="Q1231" s="277">
        <v>4.2446730447062736E-2</v>
      </c>
      <c r="R1231" s="289"/>
      <c r="S1231" s="275"/>
      <c r="T1231" s="289"/>
      <c r="U1231" s="275"/>
      <c r="V1231" s="278"/>
      <c r="W1231" s="376" t="s">
        <v>7701</v>
      </c>
    </row>
    <row r="1232" spans="1:23" s="273" customFormat="1">
      <c r="A1232" s="252">
        <v>1232</v>
      </c>
      <c r="B1232" s="288" t="s">
        <v>810</v>
      </c>
      <c r="C1232" s="260" t="s">
        <v>811</v>
      </c>
      <c r="D1232" s="348" t="s">
        <v>78</v>
      </c>
      <c r="E1232" s="259" t="s">
        <v>1872</v>
      </c>
      <c r="F1232" s="271"/>
      <c r="H1232" s="260"/>
      <c r="J1232" s="263" t="s">
        <v>2249</v>
      </c>
      <c r="L1232" s="279">
        <v>207103</v>
      </c>
      <c r="M1232" s="277"/>
      <c r="N1232" s="276"/>
      <c r="O1232" s="277"/>
      <c r="P1232" s="276">
        <v>361135</v>
      </c>
      <c r="Q1232" s="277"/>
      <c r="R1232" s="289"/>
      <c r="S1232" s="275"/>
      <c r="T1232" s="289"/>
      <c r="U1232" s="275"/>
      <c r="V1232" s="278"/>
      <c r="W1232" s="376"/>
    </row>
    <row r="1233" spans="1:23">
      <c r="A1233" s="324">
        <v>1233</v>
      </c>
      <c r="B1233" s="288" t="s">
        <v>810</v>
      </c>
      <c r="C1233" s="260" t="s">
        <v>811</v>
      </c>
      <c r="D1233" s="348" t="s">
        <v>78</v>
      </c>
      <c r="E1233" s="259" t="s">
        <v>1872</v>
      </c>
      <c r="F1233" s="271"/>
      <c r="G1233" s="273"/>
      <c r="H1233" s="260"/>
      <c r="I1233" s="273"/>
      <c r="J1233" s="274"/>
      <c r="K1233" s="273"/>
      <c r="L1233" s="279"/>
      <c r="M1233" s="277"/>
      <c r="N1233" s="276"/>
      <c r="O1233" s="277"/>
      <c r="P1233" s="276"/>
      <c r="Q1233" s="277"/>
      <c r="R1233" s="289"/>
      <c r="S1233" s="275"/>
      <c r="T1233" s="289"/>
      <c r="U1233" s="275"/>
      <c r="V1233" s="278"/>
      <c r="W1233" s="376"/>
    </row>
    <row r="1234" spans="1:23" s="273" customFormat="1">
      <c r="A1234" s="252">
        <v>1234</v>
      </c>
      <c r="B1234" s="288" t="s">
        <v>810</v>
      </c>
      <c r="C1234" s="260" t="s">
        <v>811</v>
      </c>
      <c r="D1234" s="348" t="s">
        <v>84</v>
      </c>
      <c r="E1234" s="271" t="s">
        <v>4029</v>
      </c>
      <c r="F1234" s="271" t="s">
        <v>15</v>
      </c>
      <c r="G1234" s="273" t="s">
        <v>3139</v>
      </c>
      <c r="H1234" s="260" t="s">
        <v>832</v>
      </c>
      <c r="I1234" s="273" t="s">
        <v>4030</v>
      </c>
      <c r="J1234" s="274"/>
      <c r="K1234" s="273" t="s">
        <v>2279</v>
      </c>
      <c r="L1234" s="276">
        <v>91828</v>
      </c>
      <c r="M1234" s="277">
        <v>0.77663695258715471</v>
      </c>
      <c r="N1234" s="276"/>
      <c r="O1234" s="277"/>
      <c r="P1234" s="276">
        <v>204920</v>
      </c>
      <c r="Q1234" s="277">
        <v>0.69139801271994195</v>
      </c>
      <c r="R1234" s="289"/>
      <c r="S1234" s="275"/>
      <c r="T1234" s="289"/>
      <c r="U1234" s="275"/>
      <c r="V1234" s="278" t="s">
        <v>61</v>
      </c>
      <c r="W1234" s="376"/>
    </row>
    <row r="1235" spans="1:23" s="273" customFormat="1">
      <c r="A1235" s="252">
        <v>1235</v>
      </c>
      <c r="B1235" s="288" t="s">
        <v>810</v>
      </c>
      <c r="C1235" s="260" t="s">
        <v>811</v>
      </c>
      <c r="D1235" s="348" t="s">
        <v>84</v>
      </c>
      <c r="E1235" s="280" t="s">
        <v>7686</v>
      </c>
      <c r="F1235" s="271"/>
      <c r="G1235" s="273" t="s">
        <v>140</v>
      </c>
      <c r="H1235" s="260" t="s">
        <v>7687</v>
      </c>
      <c r="I1235" s="273" t="s">
        <v>7853</v>
      </c>
      <c r="J1235" s="274"/>
      <c r="K1235" s="273" t="s">
        <v>2279</v>
      </c>
      <c r="L1235" s="276">
        <v>14963</v>
      </c>
      <c r="M1235" s="277">
        <v>0.12654984015291193</v>
      </c>
      <c r="N1235" s="276"/>
      <c r="O1235" s="277"/>
      <c r="P1235" s="276"/>
      <c r="Q1235" s="277"/>
      <c r="R1235" s="289"/>
      <c r="S1235" s="275"/>
      <c r="T1235" s="271"/>
      <c r="U1235" s="271"/>
      <c r="W1235" s="376"/>
    </row>
    <row r="1236" spans="1:23" s="273" customFormat="1">
      <c r="A1236" s="324">
        <v>1236</v>
      </c>
      <c r="B1236" s="288" t="s">
        <v>810</v>
      </c>
      <c r="C1236" s="260" t="s">
        <v>811</v>
      </c>
      <c r="D1236" s="348" t="s">
        <v>84</v>
      </c>
      <c r="E1236" s="280" t="s">
        <v>7684</v>
      </c>
      <c r="F1236" s="271"/>
      <c r="G1236" s="273" t="s">
        <v>7685</v>
      </c>
      <c r="H1236" s="260" t="s">
        <v>426</v>
      </c>
      <c r="I1236" s="273" t="s">
        <v>7854</v>
      </c>
      <c r="J1236" s="274"/>
      <c r="K1236" s="273" t="s">
        <v>2279</v>
      </c>
      <c r="L1236" s="276">
        <v>11447</v>
      </c>
      <c r="M1236" s="277">
        <v>9.6813207259933351E-2</v>
      </c>
      <c r="N1236" s="276"/>
      <c r="O1236" s="277"/>
      <c r="P1236" s="276"/>
      <c r="Q1236" s="277"/>
      <c r="R1236" s="289"/>
      <c r="S1236" s="275"/>
      <c r="T1236" s="271"/>
      <c r="U1236" s="271"/>
      <c r="W1236" s="376"/>
    </row>
    <row r="1237" spans="1:23" s="273" customFormat="1">
      <c r="A1237" s="252">
        <v>1237</v>
      </c>
      <c r="B1237" s="288" t="s">
        <v>810</v>
      </c>
      <c r="C1237" s="260" t="s">
        <v>811</v>
      </c>
      <c r="D1237" s="348" t="s">
        <v>84</v>
      </c>
      <c r="E1237" s="259" t="s">
        <v>1872</v>
      </c>
      <c r="F1237" s="271"/>
      <c r="H1237" s="260"/>
      <c r="J1237" s="287" t="s">
        <v>2244</v>
      </c>
      <c r="K1237" s="273" t="s">
        <v>2279</v>
      </c>
      <c r="L1237" s="276">
        <v>118238</v>
      </c>
      <c r="M1237" s="277"/>
      <c r="N1237" s="276"/>
      <c r="O1237" s="277"/>
      <c r="P1237" s="276"/>
      <c r="Q1237" s="277"/>
      <c r="R1237" s="289"/>
      <c r="S1237" s="275"/>
      <c r="T1237" s="271"/>
      <c r="U1237" s="271"/>
      <c r="W1237" s="376"/>
    </row>
    <row r="1238" spans="1:23" s="273" customFormat="1">
      <c r="A1238" s="252">
        <v>1238</v>
      </c>
      <c r="B1238" s="288" t="s">
        <v>810</v>
      </c>
      <c r="C1238" s="260" t="s">
        <v>811</v>
      </c>
      <c r="D1238" s="348" t="s">
        <v>84</v>
      </c>
      <c r="E1238" s="271" t="s">
        <v>4026</v>
      </c>
      <c r="F1238" s="271"/>
      <c r="G1238" s="273" t="s">
        <v>329</v>
      </c>
      <c r="H1238" s="260" t="s">
        <v>4027</v>
      </c>
      <c r="I1238" s="273" t="s">
        <v>4028</v>
      </c>
      <c r="J1238" s="274"/>
      <c r="K1238" s="273" t="s">
        <v>16</v>
      </c>
      <c r="L1238" s="276">
        <v>15258</v>
      </c>
      <c r="M1238" s="277">
        <v>0.35595474163070107</v>
      </c>
      <c r="N1238" s="276"/>
      <c r="O1238" s="277"/>
      <c r="P1238" s="276">
        <v>79135</v>
      </c>
      <c r="Q1238" s="277">
        <v>0.26700069166793189</v>
      </c>
      <c r="R1238" s="289"/>
      <c r="S1238" s="275"/>
      <c r="T1238" s="289"/>
      <c r="U1238" s="275"/>
      <c r="V1238" s="278"/>
      <c r="W1238" s="376"/>
    </row>
    <row r="1239" spans="1:23" s="273" customFormat="1">
      <c r="A1239" s="324">
        <v>1239</v>
      </c>
      <c r="B1239" s="288" t="s">
        <v>810</v>
      </c>
      <c r="C1239" s="260" t="s">
        <v>811</v>
      </c>
      <c r="D1239" s="348" t="s">
        <v>84</v>
      </c>
      <c r="E1239" s="280" t="s">
        <v>7676</v>
      </c>
      <c r="F1239" s="271"/>
      <c r="G1239" s="273" t="s">
        <v>512</v>
      </c>
      <c r="H1239" s="260" t="s">
        <v>7677</v>
      </c>
      <c r="I1239" s="273" t="s">
        <v>7855</v>
      </c>
      <c r="J1239" s="274"/>
      <c r="K1239" s="273" t="s">
        <v>16</v>
      </c>
      <c r="L1239" s="276">
        <v>10474</v>
      </c>
      <c r="M1239" s="277">
        <v>0.2443485361017147</v>
      </c>
      <c r="N1239" s="276"/>
      <c r="O1239" s="277"/>
      <c r="P1239" s="276"/>
      <c r="Q1239" s="277"/>
      <c r="R1239" s="289"/>
      <c r="S1239" s="275"/>
      <c r="T1239" s="271"/>
      <c r="U1239" s="271"/>
      <c r="W1239" s="376"/>
    </row>
    <row r="1240" spans="1:23" s="273" customFormat="1">
      <c r="A1240" s="252">
        <v>1240</v>
      </c>
      <c r="B1240" s="288" t="s">
        <v>810</v>
      </c>
      <c r="C1240" s="260" t="s">
        <v>811</v>
      </c>
      <c r="D1240" s="348" t="s">
        <v>84</v>
      </c>
      <c r="E1240" s="280" t="s">
        <v>851</v>
      </c>
      <c r="F1240" s="271"/>
      <c r="G1240" s="273" t="s">
        <v>7678</v>
      </c>
      <c r="H1240" s="260" t="s">
        <v>852</v>
      </c>
      <c r="I1240" s="273" t="s">
        <v>7856</v>
      </c>
      <c r="J1240" s="274"/>
      <c r="K1240" s="273" t="s">
        <v>16</v>
      </c>
      <c r="L1240" s="276">
        <v>8851</v>
      </c>
      <c r="M1240" s="277">
        <v>0.20648547766242856</v>
      </c>
      <c r="N1240" s="276"/>
      <c r="O1240" s="277"/>
      <c r="P1240" s="276"/>
      <c r="Q1240" s="277"/>
      <c r="R1240" s="289"/>
      <c r="S1240" s="275"/>
      <c r="T1240" s="271"/>
      <c r="U1240" s="271"/>
      <c r="W1240" s="376"/>
    </row>
    <row r="1241" spans="1:23" s="273" customFormat="1">
      <c r="A1241" s="252">
        <v>1241</v>
      </c>
      <c r="B1241" s="288" t="s">
        <v>810</v>
      </c>
      <c r="C1241" s="260" t="s">
        <v>811</v>
      </c>
      <c r="D1241" s="348" t="s">
        <v>84</v>
      </c>
      <c r="E1241" s="280" t="s">
        <v>7679</v>
      </c>
      <c r="F1241" s="271"/>
      <c r="G1241" s="273" t="s">
        <v>7680</v>
      </c>
      <c r="H1241" s="260" t="s">
        <v>7681</v>
      </c>
      <c r="I1241" s="273" t="s">
        <v>7857</v>
      </c>
      <c r="J1241" s="274"/>
      <c r="K1241" s="273" t="s">
        <v>16</v>
      </c>
      <c r="L1241" s="276">
        <v>4897</v>
      </c>
      <c r="M1241" s="277">
        <v>0.11424238889536918</v>
      </c>
      <c r="N1241" s="276"/>
      <c r="O1241" s="277"/>
      <c r="P1241" s="276"/>
      <c r="Q1241" s="277"/>
      <c r="R1241" s="289"/>
      <c r="S1241" s="275"/>
      <c r="T1241" s="271"/>
      <c r="U1241" s="271"/>
      <c r="W1241" s="376"/>
    </row>
    <row r="1242" spans="1:23">
      <c r="A1242" s="324">
        <v>1242</v>
      </c>
      <c r="B1242" s="288" t="s">
        <v>810</v>
      </c>
      <c r="C1242" s="260" t="s">
        <v>811</v>
      </c>
      <c r="D1242" s="348" t="s">
        <v>84</v>
      </c>
      <c r="E1242" s="280" t="s">
        <v>7682</v>
      </c>
      <c r="F1242" s="271"/>
      <c r="G1242" s="273" t="s">
        <v>974</v>
      </c>
      <c r="H1242" s="260" t="s">
        <v>7683</v>
      </c>
      <c r="I1242" s="273" t="s">
        <v>7858</v>
      </c>
      <c r="J1242" s="274"/>
      <c r="K1242" s="273" t="s">
        <v>16</v>
      </c>
      <c r="L1242" s="276">
        <v>3385</v>
      </c>
      <c r="M1242" s="277">
        <v>7.896885570978654E-2</v>
      </c>
      <c r="N1242" s="276"/>
      <c r="O1242" s="277"/>
      <c r="P1242" s="276"/>
      <c r="Q1242" s="277"/>
      <c r="R1242" s="289"/>
      <c r="S1242" s="275"/>
      <c r="T1242" s="271"/>
      <c r="U1242" s="271"/>
      <c r="V1242" s="273"/>
      <c r="W1242" s="376"/>
    </row>
    <row r="1243" spans="1:23">
      <c r="A1243" s="252">
        <v>1243</v>
      </c>
      <c r="B1243" s="288" t="s">
        <v>810</v>
      </c>
      <c r="C1243" s="260" t="s">
        <v>811</v>
      </c>
      <c r="D1243" s="348" t="s">
        <v>84</v>
      </c>
      <c r="E1243" s="259" t="s">
        <v>1872</v>
      </c>
      <c r="F1243" s="271"/>
      <c r="G1243" s="273"/>
      <c r="H1243" s="260"/>
      <c r="I1243" s="273"/>
      <c r="J1243" s="287" t="s">
        <v>2244</v>
      </c>
      <c r="K1243" s="273" t="s">
        <v>16</v>
      </c>
      <c r="L1243" s="276">
        <v>42865</v>
      </c>
      <c r="M1243" s="277"/>
      <c r="N1243" s="276"/>
      <c r="O1243" s="277"/>
      <c r="P1243" s="276"/>
      <c r="Q1243" s="277"/>
      <c r="R1243" s="289"/>
      <c r="S1243" s="275"/>
      <c r="T1243" s="271"/>
      <c r="U1243" s="271"/>
      <c r="V1243" s="273"/>
      <c r="W1243" s="376"/>
    </row>
    <row r="1244" spans="1:23">
      <c r="A1244" s="252">
        <v>1244</v>
      </c>
      <c r="B1244" s="288" t="s">
        <v>810</v>
      </c>
      <c r="C1244" s="260" t="s">
        <v>811</v>
      </c>
      <c r="D1244" s="348" t="s">
        <v>84</v>
      </c>
      <c r="E1244" s="271" t="s">
        <v>4031</v>
      </c>
      <c r="F1244" s="271"/>
      <c r="G1244" s="273" t="s">
        <v>1399</v>
      </c>
      <c r="H1244" s="260" t="s">
        <v>4032</v>
      </c>
      <c r="I1244" s="273" t="s">
        <v>4033</v>
      </c>
      <c r="J1244" s="274"/>
      <c r="K1244" s="273" t="s">
        <v>38</v>
      </c>
      <c r="L1244" s="279" t="s">
        <v>112</v>
      </c>
      <c r="M1244" s="277"/>
      <c r="N1244" s="276"/>
      <c r="O1244" s="277"/>
      <c r="P1244" s="276">
        <v>12330</v>
      </c>
      <c r="Q1244" s="277">
        <v>4.1601295612126117E-2</v>
      </c>
      <c r="R1244" s="289"/>
      <c r="S1244" s="275"/>
      <c r="T1244" s="289"/>
      <c r="U1244" s="275"/>
      <c r="V1244" s="278"/>
      <c r="W1244" s="376" t="s">
        <v>7701</v>
      </c>
    </row>
    <row r="1245" spans="1:23" s="273" customFormat="1">
      <c r="A1245" s="324">
        <v>1245</v>
      </c>
      <c r="B1245" s="288" t="s">
        <v>810</v>
      </c>
      <c r="C1245" s="260" t="s">
        <v>811</v>
      </c>
      <c r="D1245" s="348" t="s">
        <v>84</v>
      </c>
      <c r="E1245" s="259" t="s">
        <v>1872</v>
      </c>
      <c r="F1245" s="271"/>
      <c r="H1245" s="260"/>
      <c r="J1245" s="263" t="s">
        <v>2249</v>
      </c>
      <c r="L1245" s="279">
        <v>161103</v>
      </c>
      <c r="M1245" s="277"/>
      <c r="N1245" s="276"/>
      <c r="O1245" s="277"/>
      <c r="P1245" s="276">
        <v>296385</v>
      </c>
      <c r="Q1245" s="277"/>
      <c r="R1245" s="289"/>
      <c r="S1245" s="275"/>
      <c r="T1245" s="289"/>
      <c r="U1245" s="275"/>
      <c r="V1245" s="278"/>
      <c r="W1245" s="376"/>
    </row>
    <row r="1246" spans="1:23" s="273" customFormat="1">
      <c r="A1246" s="252">
        <v>1246</v>
      </c>
      <c r="B1246" s="288" t="s">
        <v>810</v>
      </c>
      <c r="C1246" s="260" t="s">
        <v>811</v>
      </c>
      <c r="D1246" s="348" t="s">
        <v>84</v>
      </c>
      <c r="E1246" s="259" t="s">
        <v>1872</v>
      </c>
      <c r="F1246" s="271"/>
      <c r="H1246" s="260"/>
      <c r="J1246" s="274"/>
      <c r="L1246" s="279"/>
      <c r="M1246" s="277"/>
      <c r="N1246" s="276"/>
      <c r="O1246" s="277"/>
      <c r="P1246" s="276"/>
      <c r="Q1246" s="277"/>
      <c r="R1246" s="289"/>
      <c r="S1246" s="275"/>
      <c r="T1246" s="289"/>
      <c r="U1246" s="275"/>
      <c r="V1246" s="278"/>
      <c r="W1246" s="376"/>
    </row>
    <row r="1247" spans="1:23" s="273" customFormat="1">
      <c r="A1247" s="252">
        <v>1247</v>
      </c>
      <c r="B1247" s="288" t="s">
        <v>810</v>
      </c>
      <c r="C1247" s="260" t="s">
        <v>811</v>
      </c>
      <c r="D1247" s="348" t="s">
        <v>85</v>
      </c>
      <c r="E1247" s="271" t="s">
        <v>834</v>
      </c>
      <c r="F1247" s="271" t="s">
        <v>15</v>
      </c>
      <c r="G1247" s="273" t="s">
        <v>4034</v>
      </c>
      <c r="H1247" s="260" t="s">
        <v>835</v>
      </c>
      <c r="I1247" s="273" t="s">
        <v>4035</v>
      </c>
      <c r="J1247" s="274"/>
      <c r="K1247" s="273" t="s">
        <v>16</v>
      </c>
      <c r="L1247" s="276">
        <v>70006</v>
      </c>
      <c r="M1247" s="277">
        <v>0.85637393421165298</v>
      </c>
      <c r="N1247" s="276"/>
      <c r="O1247" s="277"/>
      <c r="P1247" s="276">
        <v>158739</v>
      </c>
      <c r="Q1247" s="277">
        <v>0.59976196773340384</v>
      </c>
      <c r="R1247" s="289"/>
      <c r="S1247" s="275"/>
      <c r="T1247" s="289"/>
      <c r="U1247" s="275"/>
      <c r="V1247" s="278" t="s">
        <v>61</v>
      </c>
      <c r="W1247" s="376"/>
    </row>
    <row r="1248" spans="1:23">
      <c r="A1248" s="324">
        <v>1248</v>
      </c>
      <c r="B1248" s="288" t="s">
        <v>810</v>
      </c>
      <c r="C1248" s="260" t="s">
        <v>811</v>
      </c>
      <c r="D1248" s="348" t="s">
        <v>85</v>
      </c>
      <c r="E1248" s="280" t="s">
        <v>6455</v>
      </c>
      <c r="F1248" s="271"/>
      <c r="G1248" s="273" t="s">
        <v>7688</v>
      </c>
      <c r="H1248" s="260" t="s">
        <v>6456</v>
      </c>
      <c r="I1248" s="273" t="s">
        <v>7859</v>
      </c>
      <c r="J1248" s="274"/>
      <c r="K1248" s="273" t="s">
        <v>16</v>
      </c>
      <c r="L1248" s="276">
        <v>8306</v>
      </c>
      <c r="M1248" s="277">
        <v>0.10160617515015842</v>
      </c>
      <c r="N1248" s="276"/>
      <c r="O1248" s="277"/>
      <c r="P1248" s="276"/>
      <c r="Q1248" s="277"/>
      <c r="R1248" s="289"/>
      <c r="S1248" s="275"/>
      <c r="T1248" s="271"/>
      <c r="U1248" s="271"/>
      <c r="V1248" s="273"/>
      <c r="W1248" s="376"/>
    </row>
    <row r="1249" spans="1:23">
      <c r="A1249" s="252">
        <v>1249</v>
      </c>
      <c r="B1249" s="288" t="s">
        <v>810</v>
      </c>
      <c r="C1249" s="260" t="s">
        <v>811</v>
      </c>
      <c r="D1249" s="348" t="s">
        <v>85</v>
      </c>
      <c r="E1249" s="280" t="s">
        <v>856</v>
      </c>
      <c r="F1249" s="271"/>
      <c r="G1249" s="273" t="s">
        <v>857</v>
      </c>
      <c r="H1249" s="260" t="s">
        <v>858</v>
      </c>
      <c r="I1249" s="273" t="s">
        <v>2009</v>
      </c>
      <c r="J1249" s="274"/>
      <c r="K1249" s="273" t="s">
        <v>16</v>
      </c>
      <c r="L1249" s="276">
        <v>3435</v>
      </c>
      <c r="M1249" s="277">
        <v>4.2019890638188555E-2</v>
      </c>
      <c r="N1249" s="276"/>
      <c r="O1249" s="277"/>
      <c r="P1249" s="276"/>
      <c r="Q1249" s="277"/>
      <c r="R1249" s="289"/>
      <c r="S1249" s="275"/>
      <c r="T1249" s="271"/>
      <c r="U1249" s="271"/>
      <c r="V1249" s="273"/>
      <c r="W1249" s="376"/>
    </row>
    <row r="1250" spans="1:23" s="273" customFormat="1">
      <c r="A1250" s="252">
        <v>1250</v>
      </c>
      <c r="B1250" s="288" t="s">
        <v>810</v>
      </c>
      <c r="C1250" s="260" t="s">
        <v>811</v>
      </c>
      <c r="D1250" s="348" t="s">
        <v>85</v>
      </c>
      <c r="E1250" s="259" t="s">
        <v>1872</v>
      </c>
      <c r="F1250" s="271"/>
      <c r="H1250" s="260"/>
      <c r="J1250" s="287" t="s">
        <v>2244</v>
      </c>
      <c r="K1250" s="273" t="s">
        <v>16</v>
      </c>
      <c r="L1250" s="276">
        <v>81747</v>
      </c>
      <c r="M1250" s="277"/>
      <c r="N1250" s="276"/>
      <c r="O1250" s="277"/>
      <c r="P1250" s="276"/>
      <c r="Q1250" s="277"/>
      <c r="R1250" s="289"/>
      <c r="S1250" s="275"/>
      <c r="T1250" s="271"/>
      <c r="U1250" s="271"/>
      <c r="W1250" s="376"/>
    </row>
    <row r="1251" spans="1:23" s="273" customFormat="1">
      <c r="A1251" s="324">
        <v>1251</v>
      </c>
      <c r="B1251" s="288" t="s">
        <v>810</v>
      </c>
      <c r="C1251" s="260" t="s">
        <v>811</v>
      </c>
      <c r="D1251" s="348" t="s">
        <v>85</v>
      </c>
      <c r="E1251" s="271" t="s">
        <v>866</v>
      </c>
      <c r="F1251" s="271"/>
      <c r="G1251" s="273" t="s">
        <v>4036</v>
      </c>
      <c r="H1251" s="260" t="s">
        <v>867</v>
      </c>
      <c r="I1251" s="273" t="s">
        <v>4037</v>
      </c>
      <c r="J1251" s="274"/>
      <c r="K1251" s="273" t="s">
        <v>2279</v>
      </c>
      <c r="L1251" s="276">
        <v>30514</v>
      </c>
      <c r="M1251" s="277">
        <v>0.53067826086956527</v>
      </c>
      <c r="N1251" s="276"/>
      <c r="O1251" s="277"/>
      <c r="P1251" s="276">
        <v>94456</v>
      </c>
      <c r="Q1251" s="277">
        <v>0.35688215513658517</v>
      </c>
      <c r="R1251" s="289"/>
      <c r="S1251" s="275"/>
      <c r="T1251" s="289"/>
      <c r="U1251" s="275"/>
      <c r="V1251" s="278"/>
      <c r="W1251" s="376"/>
    </row>
    <row r="1252" spans="1:23" s="273" customFormat="1">
      <c r="A1252" s="252">
        <v>1252</v>
      </c>
      <c r="B1252" s="288" t="s">
        <v>810</v>
      </c>
      <c r="C1252" s="260" t="s">
        <v>811</v>
      </c>
      <c r="D1252" s="348" t="s">
        <v>85</v>
      </c>
      <c r="E1252" s="280" t="s">
        <v>861</v>
      </c>
      <c r="F1252" s="271"/>
      <c r="G1252" s="273" t="s">
        <v>6457</v>
      </c>
      <c r="H1252" s="260" t="s">
        <v>862</v>
      </c>
      <c r="I1252" s="273" t="s">
        <v>6458</v>
      </c>
      <c r="J1252" s="274"/>
      <c r="K1252" s="273" t="s">
        <v>2279</v>
      </c>
      <c r="L1252" s="276">
        <v>16955</v>
      </c>
      <c r="M1252" s="277">
        <v>0.29486956521739133</v>
      </c>
      <c r="N1252" s="276"/>
      <c r="O1252" s="277"/>
      <c r="P1252" s="276"/>
      <c r="Q1252" s="277"/>
      <c r="R1252" s="289"/>
      <c r="S1252" s="275"/>
      <c r="T1252" s="271"/>
      <c r="U1252" s="271"/>
      <c r="W1252" s="376"/>
    </row>
    <row r="1253" spans="1:23">
      <c r="A1253" s="252">
        <v>1253</v>
      </c>
      <c r="B1253" s="288" t="s">
        <v>810</v>
      </c>
      <c r="C1253" s="260" t="s">
        <v>811</v>
      </c>
      <c r="D1253" s="348" t="s">
        <v>85</v>
      </c>
      <c r="E1253" s="280" t="s">
        <v>863</v>
      </c>
      <c r="F1253" s="271"/>
      <c r="G1253" s="273" t="s">
        <v>864</v>
      </c>
      <c r="H1253" s="260" t="s">
        <v>865</v>
      </c>
      <c r="I1253" s="273" t="s">
        <v>2010</v>
      </c>
      <c r="J1253" s="274"/>
      <c r="K1253" s="273" t="s">
        <v>2279</v>
      </c>
      <c r="L1253" s="276">
        <v>10031</v>
      </c>
      <c r="M1253" s="277">
        <v>0.17445217391304349</v>
      </c>
      <c r="N1253" s="276"/>
      <c r="O1253" s="277"/>
      <c r="P1253" s="276"/>
      <c r="Q1253" s="277"/>
      <c r="R1253" s="289"/>
      <c r="S1253" s="275"/>
      <c r="T1253" s="271"/>
      <c r="U1253" s="271"/>
      <c r="V1253" s="273"/>
      <c r="W1253" s="376"/>
    </row>
    <row r="1254" spans="1:23">
      <c r="A1254" s="324">
        <v>1254</v>
      </c>
      <c r="B1254" s="288" t="s">
        <v>810</v>
      </c>
      <c r="C1254" s="260" t="s">
        <v>811</v>
      </c>
      <c r="D1254" s="348" t="s">
        <v>85</v>
      </c>
      <c r="E1254" s="259" t="s">
        <v>1872</v>
      </c>
      <c r="F1254" s="271"/>
      <c r="G1254" s="273"/>
      <c r="H1254" s="260"/>
      <c r="I1254" s="273"/>
      <c r="J1254" s="287" t="s">
        <v>2244</v>
      </c>
      <c r="K1254" s="273" t="s">
        <v>2279</v>
      </c>
      <c r="L1254" s="276">
        <v>57500</v>
      </c>
      <c r="M1254" s="277"/>
      <c r="N1254" s="276"/>
      <c r="O1254" s="277"/>
      <c r="P1254" s="276"/>
      <c r="Q1254" s="277"/>
      <c r="R1254" s="289"/>
      <c r="S1254" s="275"/>
      <c r="T1254" s="271"/>
      <c r="U1254" s="271"/>
      <c r="V1254" s="273"/>
      <c r="W1254" s="376"/>
    </row>
    <row r="1255" spans="1:23" s="273" customFormat="1">
      <c r="A1255" s="252">
        <v>1255</v>
      </c>
      <c r="B1255" s="288" t="s">
        <v>810</v>
      </c>
      <c r="C1255" s="260" t="s">
        <v>811</v>
      </c>
      <c r="D1255" s="348" t="s">
        <v>85</v>
      </c>
      <c r="E1255" s="271" t="s">
        <v>4038</v>
      </c>
      <c r="F1255" s="271"/>
      <c r="G1255" s="273" t="s">
        <v>1607</v>
      </c>
      <c r="H1255" s="260" t="s">
        <v>210</v>
      </c>
      <c r="I1255" s="273" t="s">
        <v>4039</v>
      </c>
      <c r="J1255" s="274"/>
      <c r="K1255" s="273" t="s">
        <v>38</v>
      </c>
      <c r="L1255" s="279" t="s">
        <v>112</v>
      </c>
      <c r="M1255" s="277"/>
      <c r="N1255" s="276"/>
      <c r="O1255" s="277"/>
      <c r="P1255" s="276">
        <v>11475</v>
      </c>
      <c r="Q1255" s="277">
        <v>4.3355877130010954E-2</v>
      </c>
      <c r="R1255" s="289"/>
      <c r="S1255" s="275"/>
      <c r="T1255" s="289"/>
      <c r="U1255" s="275"/>
      <c r="V1255" s="278"/>
      <c r="W1255" s="376" t="s">
        <v>7701</v>
      </c>
    </row>
    <row r="1256" spans="1:23" s="273" customFormat="1">
      <c r="A1256" s="252">
        <v>1256</v>
      </c>
      <c r="B1256" s="288" t="s">
        <v>810</v>
      </c>
      <c r="C1256" s="260" t="s">
        <v>811</v>
      </c>
      <c r="D1256" s="348" t="s">
        <v>85</v>
      </c>
      <c r="E1256" s="259" t="s">
        <v>1872</v>
      </c>
      <c r="F1256" s="271"/>
      <c r="H1256" s="260"/>
      <c r="J1256" s="263" t="s">
        <v>2249</v>
      </c>
      <c r="L1256" s="279">
        <v>139247</v>
      </c>
      <c r="M1256" s="277"/>
      <c r="N1256" s="276"/>
      <c r="O1256" s="277"/>
      <c r="P1256" s="276">
        <v>264670</v>
      </c>
      <c r="Q1256" s="277"/>
      <c r="R1256" s="289"/>
      <c r="S1256" s="275"/>
      <c r="T1256" s="289"/>
      <c r="U1256" s="275"/>
      <c r="V1256" s="278"/>
      <c r="W1256" s="376"/>
    </row>
    <row r="1257" spans="1:23" s="273" customFormat="1">
      <c r="A1257" s="324">
        <v>1257</v>
      </c>
      <c r="B1257" s="288" t="s">
        <v>810</v>
      </c>
      <c r="C1257" s="260" t="s">
        <v>811</v>
      </c>
      <c r="D1257" s="348" t="s">
        <v>85</v>
      </c>
      <c r="E1257" s="259" t="s">
        <v>1872</v>
      </c>
      <c r="F1257" s="271"/>
      <c r="H1257" s="260"/>
      <c r="J1257" s="274"/>
      <c r="L1257" s="279"/>
      <c r="M1257" s="277"/>
      <c r="N1257" s="276"/>
      <c r="O1257" s="277"/>
      <c r="P1257" s="276"/>
      <c r="Q1257" s="277"/>
      <c r="R1257" s="289"/>
      <c r="S1257" s="275"/>
      <c r="T1257" s="289"/>
      <c r="U1257" s="275"/>
      <c r="V1257" s="278"/>
      <c r="W1257" s="376"/>
    </row>
    <row r="1258" spans="1:23" s="273" customFormat="1">
      <c r="A1258" s="252">
        <v>1258</v>
      </c>
      <c r="B1258" s="288" t="s">
        <v>810</v>
      </c>
      <c r="C1258" s="260" t="s">
        <v>811</v>
      </c>
      <c r="D1258" s="348" t="s">
        <v>198</v>
      </c>
      <c r="E1258" s="271" t="s">
        <v>4042</v>
      </c>
      <c r="F1258" s="271" t="s">
        <v>15</v>
      </c>
      <c r="G1258" s="273" t="s">
        <v>4043</v>
      </c>
      <c r="H1258" s="260" t="s">
        <v>838</v>
      </c>
      <c r="I1258" s="273" t="s">
        <v>4044</v>
      </c>
      <c r="J1258" s="274"/>
      <c r="K1258" s="273" t="s">
        <v>2279</v>
      </c>
      <c r="L1258" s="276">
        <v>72889</v>
      </c>
      <c r="M1258" s="277">
        <v>0.6504636033447263</v>
      </c>
      <c r="N1258" s="276"/>
      <c r="O1258" s="277"/>
      <c r="P1258" s="276">
        <v>187702</v>
      </c>
      <c r="Q1258" s="277">
        <v>0.63689759189448714</v>
      </c>
      <c r="R1258" s="289"/>
      <c r="S1258" s="275"/>
      <c r="T1258" s="289"/>
      <c r="U1258" s="275"/>
      <c r="V1258" s="278" t="s">
        <v>61</v>
      </c>
      <c r="W1258" s="376"/>
    </row>
    <row r="1259" spans="1:23" s="273" customFormat="1">
      <c r="A1259" s="252">
        <v>1259</v>
      </c>
      <c r="B1259" s="288" t="s">
        <v>810</v>
      </c>
      <c r="C1259" s="260" t="s">
        <v>811</v>
      </c>
      <c r="D1259" s="348" t="s">
        <v>198</v>
      </c>
      <c r="E1259" s="280" t="s">
        <v>7691</v>
      </c>
      <c r="F1259" s="271"/>
      <c r="G1259" s="273" t="s">
        <v>139</v>
      </c>
      <c r="H1259" s="260" t="s">
        <v>1765</v>
      </c>
      <c r="I1259" s="273" t="s">
        <v>7860</v>
      </c>
      <c r="J1259" s="274"/>
      <c r="K1259" s="273" t="s">
        <v>2279</v>
      </c>
      <c r="L1259" s="276">
        <v>39168</v>
      </c>
      <c r="M1259" s="277">
        <v>0.34953639665527364</v>
      </c>
      <c r="N1259" s="276"/>
      <c r="O1259" s="277"/>
      <c r="P1259" s="276"/>
      <c r="Q1259" s="277"/>
      <c r="R1259" s="289"/>
      <c r="S1259" s="275"/>
      <c r="T1259" s="271"/>
      <c r="U1259" s="271"/>
      <c r="W1259" s="376"/>
    </row>
    <row r="1260" spans="1:23" s="273" customFormat="1">
      <c r="A1260" s="324">
        <v>1260</v>
      </c>
      <c r="B1260" s="288" t="s">
        <v>810</v>
      </c>
      <c r="C1260" s="260" t="s">
        <v>811</v>
      </c>
      <c r="D1260" s="348" t="s">
        <v>198</v>
      </c>
      <c r="E1260" s="259" t="s">
        <v>1872</v>
      </c>
      <c r="F1260" s="271"/>
      <c r="H1260" s="260"/>
      <c r="J1260" s="287" t="s">
        <v>2244</v>
      </c>
      <c r="K1260" s="273" t="s">
        <v>2279</v>
      </c>
      <c r="L1260" s="276">
        <v>112057</v>
      </c>
      <c r="M1260" s="277"/>
      <c r="N1260" s="276"/>
      <c r="O1260" s="277"/>
      <c r="P1260" s="276"/>
      <c r="Q1260" s="277"/>
      <c r="R1260" s="289"/>
      <c r="S1260" s="275"/>
      <c r="T1260" s="271"/>
      <c r="U1260" s="271"/>
      <c r="W1260" s="376"/>
    </row>
    <row r="1261" spans="1:23">
      <c r="A1261" s="252">
        <v>1261</v>
      </c>
      <c r="B1261" s="288" t="s">
        <v>810</v>
      </c>
      <c r="C1261" s="260" t="s">
        <v>811</v>
      </c>
      <c r="D1261" s="348" t="s">
        <v>198</v>
      </c>
      <c r="E1261" s="271" t="s">
        <v>4040</v>
      </c>
      <c r="F1261" s="271"/>
      <c r="G1261" s="273" t="s">
        <v>607</v>
      </c>
      <c r="H1261" s="260" t="s">
        <v>241</v>
      </c>
      <c r="I1261" s="273" t="s">
        <v>4041</v>
      </c>
      <c r="J1261" s="274"/>
      <c r="K1261" s="273" t="s">
        <v>16</v>
      </c>
      <c r="L1261" s="276">
        <v>29270</v>
      </c>
      <c r="M1261" s="277">
        <v>0.50054723305287641</v>
      </c>
      <c r="N1261" s="276"/>
      <c r="O1261" s="277"/>
      <c r="P1261" s="276">
        <v>93356</v>
      </c>
      <c r="Q1261" s="277">
        <v>0.31676919579387403</v>
      </c>
      <c r="R1261" s="289"/>
      <c r="S1261" s="275"/>
      <c r="T1261" s="289"/>
      <c r="U1261" s="275"/>
      <c r="V1261" s="278"/>
      <c r="W1261" s="376"/>
    </row>
    <row r="1262" spans="1:23">
      <c r="A1262" s="252">
        <v>1262</v>
      </c>
      <c r="B1262" s="288" t="s">
        <v>810</v>
      </c>
      <c r="C1262" s="260" t="s">
        <v>811</v>
      </c>
      <c r="D1262" s="348" t="s">
        <v>198</v>
      </c>
      <c r="E1262" s="280" t="s">
        <v>7689</v>
      </c>
      <c r="F1262" s="271"/>
      <c r="G1262" s="273" t="s">
        <v>91</v>
      </c>
      <c r="H1262" s="260" t="s">
        <v>7690</v>
      </c>
      <c r="I1262" s="273" t="s">
        <v>7861</v>
      </c>
      <c r="J1262" s="274"/>
      <c r="K1262" s="273" t="s">
        <v>16</v>
      </c>
      <c r="L1262" s="276">
        <v>29206</v>
      </c>
      <c r="M1262" s="277">
        <v>0.49945276694712359</v>
      </c>
      <c r="N1262" s="276"/>
      <c r="O1262" s="277"/>
      <c r="P1262" s="276"/>
      <c r="Q1262" s="277"/>
      <c r="R1262" s="289"/>
      <c r="S1262" s="275"/>
      <c r="T1262" s="271"/>
      <c r="U1262" s="271"/>
      <c r="V1262" s="273"/>
      <c r="W1262" s="376"/>
    </row>
    <row r="1263" spans="1:23" s="273" customFormat="1">
      <c r="A1263" s="324">
        <v>1263</v>
      </c>
      <c r="B1263" s="288" t="s">
        <v>810</v>
      </c>
      <c r="C1263" s="260" t="s">
        <v>811</v>
      </c>
      <c r="D1263" s="348" t="s">
        <v>198</v>
      </c>
      <c r="E1263" s="259" t="s">
        <v>1872</v>
      </c>
      <c r="F1263" s="271"/>
      <c r="H1263" s="260"/>
      <c r="J1263" s="287" t="s">
        <v>2244</v>
      </c>
      <c r="K1263" s="273" t="s">
        <v>16</v>
      </c>
      <c r="L1263" s="276">
        <v>58476</v>
      </c>
      <c r="M1263" s="277"/>
      <c r="N1263" s="276"/>
      <c r="O1263" s="277"/>
      <c r="P1263" s="276"/>
      <c r="Q1263" s="277"/>
      <c r="R1263" s="289"/>
      <c r="S1263" s="275"/>
      <c r="T1263" s="271"/>
      <c r="U1263" s="271"/>
      <c r="W1263" s="376"/>
    </row>
    <row r="1264" spans="1:23" s="273" customFormat="1">
      <c r="A1264" s="252">
        <v>1264</v>
      </c>
      <c r="B1264" s="288" t="s">
        <v>810</v>
      </c>
      <c r="C1264" s="260" t="s">
        <v>811</v>
      </c>
      <c r="D1264" s="348" t="s">
        <v>198</v>
      </c>
      <c r="E1264" s="271" t="s">
        <v>4045</v>
      </c>
      <c r="F1264" s="271"/>
      <c r="G1264" s="273" t="s">
        <v>566</v>
      </c>
      <c r="H1264" s="260" t="s">
        <v>814</v>
      </c>
      <c r="I1264" s="273" t="s">
        <v>4046</v>
      </c>
      <c r="J1264" s="274"/>
      <c r="K1264" s="273" t="s">
        <v>38</v>
      </c>
      <c r="L1264" s="279" t="s">
        <v>112</v>
      </c>
      <c r="M1264" s="277"/>
      <c r="N1264" s="276"/>
      <c r="O1264" s="277"/>
      <c r="P1264" s="276">
        <v>13655</v>
      </c>
      <c r="Q1264" s="277">
        <v>4.6333212311638783E-2</v>
      </c>
      <c r="R1264" s="289"/>
      <c r="S1264" s="275"/>
      <c r="T1264" s="289"/>
      <c r="U1264" s="275"/>
      <c r="V1264" s="278"/>
      <c r="W1264" s="376" t="s">
        <v>7701</v>
      </c>
    </row>
    <row r="1265" spans="1:23" s="273" customFormat="1">
      <c r="A1265" s="252">
        <v>1265</v>
      </c>
      <c r="B1265" s="288" t="s">
        <v>810</v>
      </c>
      <c r="C1265" s="260" t="s">
        <v>811</v>
      </c>
      <c r="D1265" s="348" t="s">
        <v>198</v>
      </c>
      <c r="E1265" s="259" t="s">
        <v>1872</v>
      </c>
      <c r="F1265" s="271"/>
      <c r="H1265" s="260"/>
      <c r="J1265" s="263" t="s">
        <v>2249</v>
      </c>
      <c r="L1265" s="279">
        <v>170533</v>
      </c>
      <c r="M1265" s="277"/>
      <c r="N1265" s="276"/>
      <c r="O1265" s="277"/>
      <c r="P1265" s="276">
        <v>294713</v>
      </c>
      <c r="Q1265" s="277"/>
      <c r="R1265" s="289"/>
      <c r="S1265" s="275"/>
      <c r="T1265" s="289"/>
      <c r="U1265" s="275"/>
      <c r="V1265" s="278"/>
      <c r="W1265" s="376"/>
    </row>
    <row r="1266" spans="1:23" s="273" customFormat="1">
      <c r="A1266" s="324">
        <v>1266</v>
      </c>
      <c r="B1266" s="288" t="s">
        <v>810</v>
      </c>
      <c r="C1266" s="260" t="s">
        <v>811</v>
      </c>
      <c r="D1266" s="348" t="s">
        <v>198</v>
      </c>
      <c r="E1266" s="259" t="s">
        <v>1872</v>
      </c>
      <c r="F1266" s="271"/>
      <c r="H1266" s="260"/>
      <c r="J1266" s="274"/>
      <c r="L1266" s="279"/>
      <c r="M1266" s="277"/>
      <c r="N1266" s="276"/>
      <c r="O1266" s="277"/>
      <c r="P1266" s="276"/>
      <c r="Q1266" s="277"/>
      <c r="R1266" s="289"/>
      <c r="S1266" s="275"/>
      <c r="T1266" s="289"/>
      <c r="U1266" s="275"/>
      <c r="V1266" s="278"/>
      <c r="W1266" s="376"/>
    </row>
    <row r="1267" spans="1:23" s="273" customFormat="1">
      <c r="A1267" s="252">
        <v>1267</v>
      </c>
      <c r="B1267" s="288" t="s">
        <v>810</v>
      </c>
      <c r="C1267" s="260" t="s">
        <v>811</v>
      </c>
      <c r="D1267" s="348" t="s">
        <v>203</v>
      </c>
      <c r="E1267" s="271" t="s">
        <v>4048</v>
      </c>
      <c r="F1267" s="271"/>
      <c r="G1267" s="273" t="s">
        <v>629</v>
      </c>
      <c r="H1267" s="260" t="s">
        <v>4049</v>
      </c>
      <c r="I1267" s="273" t="s">
        <v>4050</v>
      </c>
      <c r="J1267" s="274"/>
      <c r="K1267" s="273" t="s">
        <v>2279</v>
      </c>
      <c r="L1267" s="276">
        <v>40767</v>
      </c>
      <c r="M1267" s="277">
        <v>0.33549772861939564</v>
      </c>
      <c r="N1267" s="276"/>
      <c r="O1267" s="277"/>
      <c r="P1267" s="276">
        <v>174791</v>
      </c>
      <c r="Q1267" s="277">
        <v>0.54141176980761552</v>
      </c>
      <c r="R1267" s="289"/>
      <c r="S1267" s="275"/>
      <c r="T1267" s="289"/>
      <c r="U1267" s="275"/>
      <c r="V1267" s="278" t="s">
        <v>61</v>
      </c>
      <c r="W1267" s="376"/>
    </row>
    <row r="1268" spans="1:23">
      <c r="A1268" s="252">
        <v>1268</v>
      </c>
      <c r="B1268" s="288" t="s">
        <v>810</v>
      </c>
      <c r="C1268" s="260" t="s">
        <v>811</v>
      </c>
      <c r="D1268" s="348" t="s">
        <v>203</v>
      </c>
      <c r="E1268" s="280" t="s">
        <v>7695</v>
      </c>
      <c r="F1268" s="271"/>
      <c r="G1268" s="273" t="s">
        <v>6504</v>
      </c>
      <c r="H1268" s="260" t="s">
        <v>7696</v>
      </c>
      <c r="I1268" s="273" t="s">
        <v>7862</v>
      </c>
      <c r="J1268" s="274"/>
      <c r="K1268" s="273" t="s">
        <v>2279</v>
      </c>
      <c r="L1268" s="276">
        <v>30396</v>
      </c>
      <c r="M1268" s="277">
        <v>0.25014813351767728</v>
      </c>
      <c r="N1268" s="276"/>
      <c r="O1268" s="277"/>
      <c r="P1268" s="276"/>
      <c r="Q1268" s="277"/>
      <c r="R1268" s="289"/>
      <c r="S1268" s="275"/>
      <c r="T1268" s="271"/>
      <c r="U1268" s="271"/>
      <c r="V1268" s="273"/>
      <c r="W1268" s="376"/>
    </row>
    <row r="1269" spans="1:23">
      <c r="A1269" s="324">
        <v>1269</v>
      </c>
      <c r="B1269" s="288" t="s">
        <v>810</v>
      </c>
      <c r="C1269" s="260" t="s">
        <v>811</v>
      </c>
      <c r="D1269" s="348" t="s">
        <v>203</v>
      </c>
      <c r="E1269" s="280" t="s">
        <v>7699</v>
      </c>
      <c r="F1269" s="271"/>
      <c r="G1269" s="273" t="s">
        <v>248</v>
      </c>
      <c r="H1269" s="260" t="s">
        <v>7700</v>
      </c>
      <c r="I1269" s="273" t="s">
        <v>7863</v>
      </c>
      <c r="J1269" s="274"/>
      <c r="K1269" s="273" t="s">
        <v>2279</v>
      </c>
      <c r="L1269" s="276">
        <v>26554</v>
      </c>
      <c r="M1269" s="277">
        <v>0.21852985713345183</v>
      </c>
      <c r="N1269" s="276"/>
      <c r="O1269" s="277"/>
      <c r="P1269" s="276"/>
      <c r="Q1269" s="277"/>
      <c r="R1269" s="289"/>
      <c r="S1269" s="275"/>
      <c r="T1269" s="271"/>
      <c r="U1269" s="271"/>
      <c r="V1269" s="273"/>
      <c r="W1269" s="376"/>
    </row>
    <row r="1270" spans="1:23" s="273" customFormat="1">
      <c r="A1270" s="252">
        <v>1270</v>
      </c>
      <c r="B1270" s="288" t="s">
        <v>810</v>
      </c>
      <c r="C1270" s="260" t="s">
        <v>811</v>
      </c>
      <c r="D1270" s="348" t="s">
        <v>203</v>
      </c>
      <c r="E1270" s="280" t="s">
        <v>7697</v>
      </c>
      <c r="F1270" s="271"/>
      <c r="G1270" s="273" t="s">
        <v>4966</v>
      </c>
      <c r="H1270" s="260" t="s">
        <v>7698</v>
      </c>
      <c r="I1270" s="273" t="s">
        <v>7864</v>
      </c>
      <c r="J1270" s="274"/>
      <c r="K1270" s="273" t="s">
        <v>2279</v>
      </c>
      <c r="L1270" s="276">
        <v>15759</v>
      </c>
      <c r="M1270" s="277">
        <v>0.12969089472644676</v>
      </c>
      <c r="N1270" s="276"/>
      <c r="O1270" s="277"/>
      <c r="P1270" s="276"/>
      <c r="Q1270" s="277"/>
      <c r="R1270" s="289"/>
      <c r="S1270" s="275"/>
      <c r="T1270" s="271"/>
      <c r="U1270" s="271"/>
      <c r="W1270" s="376"/>
    </row>
    <row r="1271" spans="1:23" s="273" customFormat="1">
      <c r="A1271" s="252">
        <v>1271</v>
      </c>
      <c r="B1271" s="288" t="s">
        <v>810</v>
      </c>
      <c r="C1271" s="260" t="s">
        <v>811</v>
      </c>
      <c r="D1271" s="348" t="s">
        <v>203</v>
      </c>
      <c r="E1271" s="280" t="s">
        <v>7694</v>
      </c>
      <c r="F1271" s="271"/>
      <c r="G1271" s="273" t="s">
        <v>259</v>
      </c>
      <c r="H1271" s="260" t="s">
        <v>215</v>
      </c>
      <c r="I1271" s="273" t="s">
        <v>7865</v>
      </c>
      <c r="J1271" s="274"/>
      <c r="K1271" s="273" t="s">
        <v>2279</v>
      </c>
      <c r="L1271" s="276">
        <v>8036</v>
      </c>
      <c r="M1271" s="277">
        <v>6.613338600302851E-2</v>
      </c>
      <c r="N1271" s="276"/>
      <c r="O1271" s="277"/>
      <c r="P1271" s="276"/>
      <c r="Q1271" s="277"/>
      <c r="R1271" s="289"/>
      <c r="S1271" s="275"/>
      <c r="T1271" s="271"/>
      <c r="U1271" s="271"/>
      <c r="W1271" s="376"/>
    </row>
    <row r="1272" spans="1:23" s="273" customFormat="1">
      <c r="A1272" s="324">
        <v>1272</v>
      </c>
      <c r="B1272" s="288" t="s">
        <v>810</v>
      </c>
      <c r="C1272" s="260" t="s">
        <v>811</v>
      </c>
      <c r="D1272" s="348" t="s">
        <v>203</v>
      </c>
      <c r="E1272" s="259" t="s">
        <v>1872</v>
      </c>
      <c r="F1272" s="271"/>
      <c r="H1272" s="260"/>
      <c r="J1272" s="287" t="s">
        <v>2244</v>
      </c>
      <c r="K1272" s="273" t="s">
        <v>2279</v>
      </c>
      <c r="L1272" s="276">
        <v>121512</v>
      </c>
      <c r="M1272" s="277"/>
      <c r="N1272" s="276"/>
      <c r="O1272" s="277"/>
      <c r="P1272" s="276"/>
      <c r="Q1272" s="277"/>
      <c r="R1272" s="289"/>
      <c r="S1272" s="275"/>
      <c r="T1272" s="271"/>
      <c r="U1272" s="271"/>
      <c r="W1272" s="376"/>
    </row>
    <row r="1273" spans="1:23" s="273" customFormat="1">
      <c r="A1273" s="252">
        <v>1273</v>
      </c>
      <c r="B1273" s="288" t="s">
        <v>810</v>
      </c>
      <c r="C1273" s="260" t="s">
        <v>811</v>
      </c>
      <c r="D1273" s="348" t="s">
        <v>203</v>
      </c>
      <c r="E1273" s="271" t="s">
        <v>4047</v>
      </c>
      <c r="F1273" s="271"/>
      <c r="G1273" s="273" t="s">
        <v>839</v>
      </c>
      <c r="H1273" s="260" t="s">
        <v>840</v>
      </c>
      <c r="I1273" s="273" t="s">
        <v>2012</v>
      </c>
      <c r="J1273" s="274"/>
      <c r="K1273" s="273" t="s">
        <v>16</v>
      </c>
      <c r="L1273" s="276">
        <v>44253</v>
      </c>
      <c r="M1273" s="277">
        <v>0.70114869682325909</v>
      </c>
      <c r="N1273" s="276"/>
      <c r="O1273" s="277"/>
      <c r="P1273" s="276">
        <v>130627</v>
      </c>
      <c r="Q1273" s="277">
        <v>0.40461462692392275</v>
      </c>
      <c r="R1273" s="289"/>
      <c r="S1273" s="275"/>
      <c r="T1273" s="289"/>
      <c r="U1273" s="275"/>
      <c r="V1273" s="278"/>
      <c r="W1273" s="376"/>
    </row>
    <row r="1274" spans="1:23" s="273" customFormat="1">
      <c r="A1274" s="252">
        <v>1274</v>
      </c>
      <c r="B1274" s="288" t="s">
        <v>810</v>
      </c>
      <c r="C1274" s="260" t="s">
        <v>811</v>
      </c>
      <c r="D1274" s="348" t="s">
        <v>203</v>
      </c>
      <c r="E1274" s="280" t="s">
        <v>7692</v>
      </c>
      <c r="F1274" s="271"/>
      <c r="G1274" s="273" t="s">
        <v>653</v>
      </c>
      <c r="H1274" s="260" t="s">
        <v>855</v>
      </c>
      <c r="I1274" s="273" t="s">
        <v>7866</v>
      </c>
      <c r="J1274" s="274"/>
      <c r="K1274" s="273" t="s">
        <v>16</v>
      </c>
      <c r="L1274" s="276">
        <v>7298</v>
      </c>
      <c r="M1274" s="277">
        <v>0.11563019884338113</v>
      </c>
      <c r="N1274" s="276"/>
      <c r="O1274" s="277"/>
      <c r="P1274" s="276"/>
      <c r="Q1274" s="277"/>
      <c r="R1274" s="289"/>
      <c r="S1274" s="275"/>
      <c r="T1274" s="271"/>
      <c r="U1274" s="271"/>
      <c r="W1274" s="376"/>
    </row>
    <row r="1275" spans="1:23" s="273" customFormat="1">
      <c r="A1275" s="324">
        <v>1275</v>
      </c>
      <c r="B1275" s="288" t="s">
        <v>810</v>
      </c>
      <c r="C1275" s="260" t="s">
        <v>811</v>
      </c>
      <c r="D1275" s="348" t="s">
        <v>203</v>
      </c>
      <c r="E1275" s="280" t="s">
        <v>7693</v>
      </c>
      <c r="F1275" s="271"/>
      <c r="G1275" s="273" t="s">
        <v>6459</v>
      </c>
      <c r="H1275" s="260" t="s">
        <v>6460</v>
      </c>
      <c r="I1275" s="273" t="s">
        <v>6461</v>
      </c>
      <c r="J1275" s="274"/>
      <c r="K1275" s="273" t="s">
        <v>16</v>
      </c>
      <c r="L1275" s="276">
        <v>6574</v>
      </c>
      <c r="M1275" s="277">
        <v>0.10415907470490375</v>
      </c>
      <c r="N1275" s="276"/>
      <c r="O1275" s="277"/>
      <c r="P1275" s="276"/>
      <c r="Q1275" s="277"/>
      <c r="R1275" s="289"/>
      <c r="S1275" s="275"/>
      <c r="T1275" s="289"/>
      <c r="U1275" s="271"/>
      <c r="W1275" s="376"/>
    </row>
    <row r="1276" spans="1:23">
      <c r="A1276" s="252">
        <v>1276</v>
      </c>
      <c r="B1276" s="288" t="s">
        <v>810</v>
      </c>
      <c r="C1276" s="260" t="s">
        <v>811</v>
      </c>
      <c r="D1276" s="348" t="s">
        <v>203</v>
      </c>
      <c r="E1276" s="280" t="s">
        <v>6462</v>
      </c>
      <c r="F1276" s="271"/>
      <c r="G1276" s="273" t="s">
        <v>306</v>
      </c>
      <c r="H1276" s="260" t="s">
        <v>806</v>
      </c>
      <c r="I1276" s="273" t="s">
        <v>7867</v>
      </c>
      <c r="J1276" s="274"/>
      <c r="K1276" s="273" t="s">
        <v>16</v>
      </c>
      <c r="L1276" s="276">
        <v>4990</v>
      </c>
      <c r="M1276" s="277">
        <v>7.9062029628455988E-2</v>
      </c>
      <c r="N1276" s="276"/>
      <c r="O1276" s="277"/>
      <c r="P1276" s="276"/>
      <c r="Q1276" s="277"/>
      <c r="R1276" s="289"/>
      <c r="S1276" s="275"/>
      <c r="T1276" s="271"/>
      <c r="U1276" s="271"/>
      <c r="V1276" s="273"/>
      <c r="W1276" s="376"/>
    </row>
    <row r="1277" spans="1:23">
      <c r="A1277" s="252">
        <v>1277</v>
      </c>
      <c r="B1277" s="288" t="s">
        <v>810</v>
      </c>
      <c r="C1277" s="260" t="s">
        <v>811</v>
      </c>
      <c r="D1277" s="348" t="s">
        <v>203</v>
      </c>
      <c r="E1277" s="259" t="s">
        <v>1872</v>
      </c>
      <c r="F1277" s="271"/>
      <c r="G1277" s="273"/>
      <c r="H1277" s="260"/>
      <c r="I1277" s="273"/>
      <c r="J1277" s="287" t="s">
        <v>2244</v>
      </c>
      <c r="K1277" s="273" t="s">
        <v>16</v>
      </c>
      <c r="L1277" s="276">
        <v>63115</v>
      </c>
      <c r="M1277" s="277"/>
      <c r="N1277" s="276"/>
      <c r="O1277" s="277"/>
      <c r="P1277" s="276"/>
      <c r="Q1277" s="277"/>
      <c r="R1277" s="289"/>
      <c r="S1277" s="275"/>
      <c r="T1277" s="271"/>
      <c r="U1277" s="271"/>
      <c r="V1277" s="273"/>
      <c r="W1277" s="376"/>
    </row>
    <row r="1278" spans="1:23">
      <c r="A1278" s="324">
        <v>1278</v>
      </c>
      <c r="B1278" s="288" t="s">
        <v>810</v>
      </c>
      <c r="C1278" s="260" t="s">
        <v>811</v>
      </c>
      <c r="D1278" s="348" t="s">
        <v>203</v>
      </c>
      <c r="E1278" s="271" t="s">
        <v>4051</v>
      </c>
      <c r="F1278" s="271"/>
      <c r="G1278" s="273" t="s">
        <v>619</v>
      </c>
      <c r="H1278" s="260" t="s">
        <v>4052</v>
      </c>
      <c r="I1278" s="273" t="s">
        <v>4053</v>
      </c>
      <c r="J1278" s="274"/>
      <c r="K1278" s="273" t="s">
        <v>38</v>
      </c>
      <c r="L1278" s="279" t="s">
        <v>112</v>
      </c>
      <c r="M1278" s="277"/>
      <c r="N1278" s="276"/>
      <c r="O1278" s="277"/>
      <c r="P1278" s="276">
        <v>17425</v>
      </c>
      <c r="Q1278" s="277">
        <v>5.3973603268461762E-2</v>
      </c>
      <c r="R1278" s="289"/>
      <c r="S1278" s="275"/>
      <c r="T1278" s="289"/>
      <c r="U1278" s="275"/>
      <c r="V1278" s="278"/>
      <c r="W1278" s="376" t="s">
        <v>7701</v>
      </c>
    </row>
    <row r="1279" spans="1:23">
      <c r="A1279" s="252">
        <v>1279</v>
      </c>
      <c r="B1279" s="288" t="s">
        <v>810</v>
      </c>
      <c r="C1279" s="260" t="s">
        <v>811</v>
      </c>
      <c r="D1279" s="348" t="s">
        <v>203</v>
      </c>
      <c r="E1279" s="259" t="s">
        <v>1872</v>
      </c>
      <c r="F1279" s="271"/>
      <c r="G1279" s="273"/>
      <c r="H1279" s="260"/>
      <c r="I1279" s="273"/>
      <c r="J1279" s="263" t="s">
        <v>2249</v>
      </c>
      <c r="K1279" s="273"/>
      <c r="L1279" s="279">
        <v>184627</v>
      </c>
      <c r="M1279" s="277"/>
      <c r="N1279" s="276"/>
      <c r="O1279" s="277"/>
      <c r="P1279" s="276">
        <v>322843</v>
      </c>
      <c r="Q1279" s="277"/>
      <c r="R1279" s="289"/>
      <c r="S1279" s="275"/>
      <c r="T1279" s="289"/>
      <c r="U1279" s="275"/>
      <c r="V1279" s="278"/>
      <c r="W1279" s="376"/>
    </row>
    <row r="1280" spans="1:23">
      <c r="A1280" s="252">
        <v>1280</v>
      </c>
      <c r="B1280" s="288" t="s">
        <v>810</v>
      </c>
      <c r="C1280" s="260" t="s">
        <v>811</v>
      </c>
      <c r="D1280" s="348" t="s">
        <v>203</v>
      </c>
      <c r="E1280" s="259" t="s">
        <v>1872</v>
      </c>
      <c r="F1280" s="259"/>
      <c r="G1280" s="253"/>
      <c r="H1280" s="253"/>
      <c r="J1280" s="263"/>
    </row>
    <row r="1281" spans="1:23">
      <c r="A1281" s="324">
        <v>1281</v>
      </c>
      <c r="B1281" s="288" t="s">
        <v>810</v>
      </c>
      <c r="C1281" s="260" t="s">
        <v>811</v>
      </c>
      <c r="D1281" s="254" t="s">
        <v>2250</v>
      </c>
      <c r="E1281" s="259" t="s">
        <v>1872</v>
      </c>
      <c r="F1281" s="259"/>
      <c r="G1281" s="253"/>
      <c r="H1281" s="253"/>
      <c r="J1281" s="263" t="s">
        <v>1900</v>
      </c>
      <c r="L1281" s="269">
        <v>1467391</v>
      </c>
      <c r="P1281" s="265">
        <v>2658367</v>
      </c>
    </row>
    <row r="1282" spans="1:23">
      <c r="A1282" s="252">
        <v>1282</v>
      </c>
      <c r="B1282" s="259"/>
      <c r="C1282" s="253"/>
      <c r="E1282" s="259" t="s">
        <v>1872</v>
      </c>
      <c r="F1282" s="259"/>
      <c r="G1282" s="253"/>
      <c r="H1282" s="253"/>
      <c r="J1282" s="263"/>
    </row>
    <row r="1283" spans="1:23">
      <c r="A1283" s="252">
        <v>1283</v>
      </c>
      <c r="B1283" s="288" t="s">
        <v>870</v>
      </c>
      <c r="C1283" s="260" t="s">
        <v>871</v>
      </c>
      <c r="E1283" s="259" t="s">
        <v>1872</v>
      </c>
      <c r="F1283" s="259"/>
      <c r="G1283" s="253"/>
      <c r="H1283" s="253"/>
      <c r="J1283" s="263"/>
    </row>
    <row r="1284" spans="1:23">
      <c r="A1284" s="324">
        <v>1284</v>
      </c>
      <c r="B1284" s="288" t="s">
        <v>870</v>
      </c>
      <c r="C1284" s="260" t="s">
        <v>871</v>
      </c>
      <c r="D1284" s="348" t="s">
        <v>67</v>
      </c>
      <c r="E1284" s="271" t="s">
        <v>880</v>
      </c>
      <c r="F1284" s="271" t="s">
        <v>15</v>
      </c>
      <c r="G1284" s="273" t="s">
        <v>881</v>
      </c>
      <c r="H1284" s="260" t="s">
        <v>882</v>
      </c>
      <c r="I1284" s="273" t="s">
        <v>2013</v>
      </c>
      <c r="J1284" s="274"/>
      <c r="K1284" s="273" t="s">
        <v>2279</v>
      </c>
      <c r="L1284" s="269">
        <v>13411</v>
      </c>
      <c r="M1284" s="277">
        <v>0.99348099859248828</v>
      </c>
      <c r="N1284" s="276"/>
      <c r="O1284" s="277"/>
      <c r="P1284" s="276">
        <v>206903</v>
      </c>
      <c r="Q1284" s="277">
        <v>0.53744249656472987</v>
      </c>
      <c r="R1284" s="289"/>
      <c r="S1284" s="275"/>
      <c r="T1284" s="289"/>
      <c r="U1284" s="275"/>
      <c r="V1284" s="278" t="s">
        <v>61</v>
      </c>
      <c r="W1284" s="376"/>
    </row>
    <row r="1285" spans="1:23">
      <c r="A1285" s="252">
        <v>1285</v>
      </c>
      <c r="B1285" s="288" t="s">
        <v>870</v>
      </c>
      <c r="C1285" s="260" t="s">
        <v>871</v>
      </c>
      <c r="D1285" s="254" t="s">
        <v>67</v>
      </c>
      <c r="E1285" s="259" t="s">
        <v>1872</v>
      </c>
      <c r="F1285" s="259"/>
      <c r="G1285" s="253"/>
      <c r="H1285" s="253" t="s">
        <v>590</v>
      </c>
      <c r="I1285" s="262" t="s">
        <v>590</v>
      </c>
      <c r="J1285" s="287"/>
      <c r="K1285" s="253" t="s">
        <v>2283</v>
      </c>
      <c r="L1285" s="269">
        <v>88</v>
      </c>
      <c r="M1285" s="266">
        <v>6.5190014075116676E-3</v>
      </c>
      <c r="T1285" s="259"/>
      <c r="U1285" s="259"/>
      <c r="V1285" s="253"/>
    </row>
    <row r="1286" spans="1:23" s="273" customFormat="1">
      <c r="A1286" s="252">
        <v>1286</v>
      </c>
      <c r="B1286" s="288" t="s">
        <v>870</v>
      </c>
      <c r="C1286" s="260" t="s">
        <v>871</v>
      </c>
      <c r="D1286" s="348" t="s">
        <v>67</v>
      </c>
      <c r="E1286" s="259" t="s">
        <v>1872</v>
      </c>
      <c r="F1286" s="259"/>
      <c r="G1286" s="253"/>
      <c r="H1286" s="262"/>
      <c r="I1286" s="262"/>
      <c r="J1286" s="287" t="s">
        <v>2244</v>
      </c>
      <c r="K1286" s="253" t="s">
        <v>2279</v>
      </c>
      <c r="L1286" s="269">
        <v>13499</v>
      </c>
      <c r="M1286" s="266"/>
      <c r="N1286" s="265"/>
      <c r="O1286" s="266"/>
      <c r="P1286" s="265"/>
      <c r="Q1286" s="266"/>
      <c r="R1286" s="305"/>
      <c r="S1286" s="264"/>
      <c r="T1286" s="259"/>
      <c r="U1286" s="259"/>
      <c r="V1286" s="253"/>
      <c r="W1286" s="379"/>
    </row>
    <row r="1287" spans="1:23" s="273" customFormat="1">
      <c r="A1287" s="324">
        <v>1287</v>
      </c>
      <c r="B1287" s="288" t="s">
        <v>870</v>
      </c>
      <c r="C1287" s="260" t="s">
        <v>871</v>
      </c>
      <c r="D1287" s="254" t="s">
        <v>67</v>
      </c>
      <c r="E1287" s="271" t="s">
        <v>4075</v>
      </c>
      <c r="F1287" s="271"/>
      <c r="G1287" s="273" t="s">
        <v>4076</v>
      </c>
      <c r="H1287" s="260" t="s">
        <v>1068</v>
      </c>
      <c r="I1287" s="273" t="s">
        <v>4077</v>
      </c>
      <c r="J1287" s="274"/>
      <c r="K1287" s="273" t="s">
        <v>16</v>
      </c>
      <c r="L1287" s="269">
        <v>21032</v>
      </c>
      <c r="M1287" s="277">
        <v>0.67496790757381253</v>
      </c>
      <c r="N1287" s="276"/>
      <c r="O1287" s="277"/>
      <c r="P1287" s="276">
        <v>177403</v>
      </c>
      <c r="Q1287" s="277">
        <v>0.46081454216745416</v>
      </c>
      <c r="R1287" s="289"/>
      <c r="S1287" s="275"/>
      <c r="T1287" s="289"/>
      <c r="U1287" s="275"/>
      <c r="V1287" s="278"/>
      <c r="W1287" s="376"/>
    </row>
    <row r="1288" spans="1:23" s="273" customFormat="1">
      <c r="A1288" s="252">
        <v>1288</v>
      </c>
      <c r="B1288" s="288" t="s">
        <v>870</v>
      </c>
      <c r="C1288" s="260" t="s">
        <v>871</v>
      </c>
      <c r="D1288" s="348" t="s">
        <v>67</v>
      </c>
      <c r="E1288" s="270" t="s">
        <v>4073</v>
      </c>
      <c r="F1288" s="259"/>
      <c r="G1288" s="253" t="s">
        <v>1428</v>
      </c>
      <c r="H1288" s="262" t="s">
        <v>179</v>
      </c>
      <c r="I1288" s="253" t="s">
        <v>4074</v>
      </c>
      <c r="J1288" s="263"/>
      <c r="K1288" s="253" t="s">
        <v>16</v>
      </c>
      <c r="L1288" s="269">
        <v>10090</v>
      </c>
      <c r="M1288" s="266">
        <v>0.32381258023106546</v>
      </c>
      <c r="N1288" s="265"/>
      <c r="O1288" s="266"/>
      <c r="P1288" s="265"/>
      <c r="Q1288" s="266"/>
      <c r="R1288" s="305"/>
      <c r="S1288" s="264"/>
      <c r="T1288" s="259"/>
      <c r="U1288" s="259"/>
      <c r="V1288" s="253"/>
      <c r="W1288" s="379"/>
    </row>
    <row r="1289" spans="1:23" s="273" customFormat="1">
      <c r="A1289" s="252">
        <v>1289</v>
      </c>
      <c r="B1289" s="288" t="s">
        <v>870</v>
      </c>
      <c r="C1289" s="260" t="s">
        <v>871</v>
      </c>
      <c r="D1289" s="254" t="s">
        <v>67</v>
      </c>
      <c r="E1289" s="259" t="s">
        <v>1872</v>
      </c>
      <c r="F1289" s="259"/>
      <c r="G1289" s="253"/>
      <c r="H1289" s="253" t="s">
        <v>590</v>
      </c>
      <c r="I1289" s="262" t="s">
        <v>590</v>
      </c>
      <c r="J1289" s="287"/>
      <c r="K1289" s="253" t="s">
        <v>2281</v>
      </c>
      <c r="L1289" s="269">
        <v>38</v>
      </c>
      <c r="M1289" s="266">
        <v>1.2195121951219512E-3</v>
      </c>
      <c r="N1289" s="265"/>
      <c r="O1289" s="266"/>
      <c r="P1289" s="265"/>
      <c r="Q1289" s="266"/>
      <c r="R1289" s="305"/>
      <c r="S1289" s="264"/>
      <c r="T1289" s="259"/>
      <c r="U1289" s="259"/>
      <c r="V1289" s="253"/>
      <c r="W1289" s="379"/>
    </row>
    <row r="1290" spans="1:23">
      <c r="A1290" s="324">
        <v>1290</v>
      </c>
      <c r="B1290" s="288" t="s">
        <v>870</v>
      </c>
      <c r="C1290" s="260" t="s">
        <v>871</v>
      </c>
      <c r="D1290" s="348" t="s">
        <v>67</v>
      </c>
      <c r="E1290" s="259" t="s">
        <v>1872</v>
      </c>
      <c r="F1290" s="259"/>
      <c r="G1290" s="253"/>
      <c r="H1290" s="262"/>
      <c r="I1290" s="262"/>
      <c r="J1290" s="287" t="s">
        <v>2244</v>
      </c>
      <c r="K1290" s="253" t="s">
        <v>16</v>
      </c>
      <c r="L1290" s="269">
        <v>31160</v>
      </c>
      <c r="T1290" s="259"/>
      <c r="U1290" s="259"/>
      <c r="V1290" s="253"/>
    </row>
    <row r="1291" spans="1:23">
      <c r="A1291" s="252">
        <v>1291</v>
      </c>
      <c r="B1291" s="288" t="s">
        <v>870</v>
      </c>
      <c r="C1291" s="260" t="s">
        <v>871</v>
      </c>
      <c r="D1291" s="254" t="s">
        <v>67</v>
      </c>
      <c r="E1291" s="259" t="s">
        <v>1872</v>
      </c>
      <c r="F1291" s="271"/>
      <c r="G1291" s="273"/>
      <c r="H1291" s="253" t="s">
        <v>590</v>
      </c>
      <c r="I1291" s="260" t="s">
        <v>590</v>
      </c>
      <c r="J1291" s="274"/>
      <c r="K1291" s="273" t="s">
        <v>61</v>
      </c>
      <c r="L1291" s="279"/>
      <c r="M1291" s="277"/>
      <c r="N1291" s="276"/>
      <c r="O1291" s="277"/>
      <c r="P1291" s="276">
        <v>671</v>
      </c>
      <c r="Q1291" s="277">
        <v>1.7429612678159993E-3</v>
      </c>
      <c r="R1291" s="289"/>
      <c r="S1291" s="275"/>
      <c r="T1291" s="289"/>
      <c r="U1291" s="275"/>
      <c r="V1291" s="278"/>
      <c r="W1291" s="376"/>
    </row>
    <row r="1292" spans="1:23">
      <c r="A1292" s="252">
        <v>1292</v>
      </c>
      <c r="B1292" s="288" t="s">
        <v>870</v>
      </c>
      <c r="C1292" s="260" t="s">
        <v>871</v>
      </c>
      <c r="D1292" s="348" t="s">
        <v>67</v>
      </c>
      <c r="E1292" s="259" t="s">
        <v>1872</v>
      </c>
      <c r="F1292" s="271"/>
      <c r="G1292" s="273"/>
      <c r="H1292" s="260"/>
      <c r="I1292" s="260"/>
      <c r="J1292" s="263" t="s">
        <v>2249</v>
      </c>
      <c r="K1292" s="273"/>
      <c r="L1292" s="279">
        <v>44659</v>
      </c>
      <c r="M1292" s="277"/>
      <c r="N1292" s="276"/>
      <c r="O1292" s="277"/>
      <c r="P1292" s="276">
        <v>384977</v>
      </c>
      <c r="Q1292" s="277"/>
      <c r="R1292" s="289"/>
      <c r="S1292" s="275"/>
      <c r="T1292" s="289"/>
      <c r="U1292" s="275"/>
      <c r="V1292" s="278"/>
      <c r="W1292" s="376"/>
    </row>
    <row r="1293" spans="1:23">
      <c r="A1293" s="324">
        <v>1293</v>
      </c>
      <c r="B1293" s="288" t="s">
        <v>870</v>
      </c>
      <c r="C1293" s="260" t="s">
        <v>871</v>
      </c>
      <c r="D1293" s="254" t="s">
        <v>67</v>
      </c>
      <c r="E1293" s="259" t="s">
        <v>1872</v>
      </c>
      <c r="F1293" s="271"/>
      <c r="G1293" s="273"/>
      <c r="H1293" s="260"/>
      <c r="I1293" s="273"/>
      <c r="J1293" s="274"/>
      <c r="K1293" s="273"/>
      <c r="L1293" s="279"/>
      <c r="M1293" s="277"/>
      <c r="N1293" s="276"/>
      <c r="O1293" s="277"/>
      <c r="P1293" s="276"/>
      <c r="Q1293" s="277"/>
      <c r="R1293" s="289"/>
      <c r="S1293" s="275"/>
      <c r="T1293" s="289"/>
      <c r="U1293" s="275"/>
      <c r="V1293" s="278"/>
      <c r="W1293" s="376"/>
    </row>
    <row r="1294" spans="1:23">
      <c r="A1294" s="252">
        <v>1294</v>
      </c>
      <c r="B1294" s="288" t="s">
        <v>870</v>
      </c>
      <c r="C1294" s="260" t="s">
        <v>871</v>
      </c>
      <c r="D1294" s="348" t="s">
        <v>68</v>
      </c>
      <c r="E1294" s="271" t="s">
        <v>873</v>
      </c>
      <c r="F1294" s="271" t="s">
        <v>15</v>
      </c>
      <c r="G1294" s="273" t="s">
        <v>530</v>
      </c>
      <c r="H1294" s="260" t="s">
        <v>874</v>
      </c>
      <c r="I1294" s="273" t="s">
        <v>4078</v>
      </c>
      <c r="J1294" s="274"/>
      <c r="K1294" s="273" t="s">
        <v>16</v>
      </c>
      <c r="L1294" s="269">
        <v>23738</v>
      </c>
      <c r="M1294" s="277">
        <v>0.99007340674007338</v>
      </c>
      <c r="N1294" s="276"/>
      <c r="O1294" s="277"/>
      <c r="P1294" s="276">
        <v>198571</v>
      </c>
      <c r="Q1294" s="277">
        <v>0.53663196696501925</v>
      </c>
      <c r="R1294" s="289"/>
      <c r="S1294" s="275"/>
      <c r="T1294" s="289"/>
      <c r="U1294" s="275"/>
      <c r="V1294" s="278" t="s">
        <v>61</v>
      </c>
      <c r="W1294" s="376"/>
    </row>
    <row r="1295" spans="1:23" s="273" customFormat="1">
      <c r="A1295" s="252">
        <v>1295</v>
      </c>
      <c r="B1295" s="288" t="s">
        <v>870</v>
      </c>
      <c r="C1295" s="260" t="s">
        <v>871</v>
      </c>
      <c r="D1295" s="254" t="s">
        <v>68</v>
      </c>
      <c r="E1295" s="259" t="s">
        <v>1872</v>
      </c>
      <c r="F1295" s="259"/>
      <c r="G1295" s="253"/>
      <c r="H1295" s="253" t="s">
        <v>590</v>
      </c>
      <c r="I1295" s="262" t="s">
        <v>590</v>
      </c>
      <c r="J1295" s="287"/>
      <c r="K1295" s="253" t="s">
        <v>2281</v>
      </c>
      <c r="L1295" s="269">
        <v>238</v>
      </c>
      <c r="M1295" s="266">
        <v>9.9265932599265933E-3</v>
      </c>
      <c r="N1295" s="265"/>
      <c r="O1295" s="266"/>
      <c r="P1295" s="265"/>
      <c r="Q1295" s="266"/>
      <c r="R1295" s="305"/>
      <c r="S1295" s="264"/>
      <c r="T1295" s="259"/>
      <c r="U1295" s="259"/>
      <c r="V1295" s="253"/>
      <c r="W1295" s="379"/>
    </row>
    <row r="1296" spans="1:23" s="273" customFormat="1">
      <c r="A1296" s="324">
        <v>1296</v>
      </c>
      <c r="B1296" s="288" t="s">
        <v>870</v>
      </c>
      <c r="C1296" s="260" t="s">
        <v>871</v>
      </c>
      <c r="D1296" s="348" t="s">
        <v>68</v>
      </c>
      <c r="E1296" s="259" t="s">
        <v>1872</v>
      </c>
      <c r="F1296" s="259"/>
      <c r="G1296" s="253"/>
      <c r="H1296" s="262"/>
      <c r="I1296" s="262"/>
      <c r="J1296" s="287" t="s">
        <v>2244</v>
      </c>
      <c r="K1296" s="253" t="s">
        <v>16</v>
      </c>
      <c r="L1296" s="269">
        <v>23976</v>
      </c>
      <c r="M1296" s="266"/>
      <c r="N1296" s="265"/>
      <c r="O1296" s="266"/>
      <c r="P1296" s="265"/>
      <c r="Q1296" s="266"/>
      <c r="R1296" s="305"/>
      <c r="S1296" s="264"/>
      <c r="T1296" s="259"/>
      <c r="U1296" s="259"/>
      <c r="V1296" s="253"/>
      <c r="W1296" s="379"/>
    </row>
    <row r="1297" spans="1:23">
      <c r="A1297" s="252">
        <v>1297</v>
      </c>
      <c r="B1297" s="288" t="s">
        <v>870</v>
      </c>
      <c r="C1297" s="260" t="s">
        <v>871</v>
      </c>
      <c r="D1297" s="254" t="s">
        <v>68</v>
      </c>
      <c r="E1297" s="271" t="s">
        <v>4079</v>
      </c>
      <c r="F1297" s="271"/>
      <c r="G1297" s="273" t="s">
        <v>543</v>
      </c>
      <c r="H1297" s="260" t="s">
        <v>495</v>
      </c>
      <c r="I1297" s="273" t="s">
        <v>4080</v>
      </c>
      <c r="J1297" s="274"/>
      <c r="K1297" s="273" t="s">
        <v>2279</v>
      </c>
      <c r="L1297" s="269">
        <v>14987</v>
      </c>
      <c r="M1297" s="277">
        <v>0.99291109049953619</v>
      </c>
      <c r="N1297" s="276"/>
      <c r="O1297" s="277"/>
      <c r="P1297" s="276">
        <v>170933</v>
      </c>
      <c r="Q1297" s="277">
        <v>0.46194112941583432</v>
      </c>
      <c r="R1297" s="289"/>
      <c r="S1297" s="275"/>
      <c r="T1297" s="289"/>
      <c r="U1297" s="275"/>
      <c r="V1297" s="278"/>
      <c r="W1297" s="376"/>
    </row>
    <row r="1298" spans="1:23" s="273" customFormat="1">
      <c r="A1298" s="252">
        <v>1298</v>
      </c>
      <c r="B1298" s="288" t="s">
        <v>870</v>
      </c>
      <c r="C1298" s="260" t="s">
        <v>871</v>
      </c>
      <c r="D1298" s="348" t="s">
        <v>68</v>
      </c>
      <c r="E1298" s="259" t="s">
        <v>1872</v>
      </c>
      <c r="F1298" s="259"/>
      <c r="G1298" s="253"/>
      <c r="H1298" s="253" t="s">
        <v>590</v>
      </c>
      <c r="I1298" s="262" t="s">
        <v>590</v>
      </c>
      <c r="J1298" s="287"/>
      <c r="K1298" s="253" t="s">
        <v>2279</v>
      </c>
      <c r="L1298" s="269">
        <v>107</v>
      </c>
      <c r="M1298" s="266">
        <v>7.0889095004637607E-3</v>
      </c>
      <c r="N1298" s="265"/>
      <c r="O1298" s="266"/>
      <c r="P1298" s="265"/>
      <c r="Q1298" s="266"/>
      <c r="R1298" s="305"/>
      <c r="S1298" s="264"/>
      <c r="T1298" s="259"/>
      <c r="U1298" s="259"/>
      <c r="V1298" s="253"/>
      <c r="W1298" s="379"/>
    </row>
    <row r="1299" spans="1:23" s="273" customFormat="1">
      <c r="A1299" s="324">
        <v>1299</v>
      </c>
      <c r="B1299" s="288" t="s">
        <v>870</v>
      </c>
      <c r="C1299" s="260" t="s">
        <v>871</v>
      </c>
      <c r="D1299" s="254" t="s">
        <v>68</v>
      </c>
      <c r="E1299" s="259" t="s">
        <v>1872</v>
      </c>
      <c r="F1299" s="259"/>
      <c r="G1299" s="253"/>
      <c r="H1299" s="262"/>
      <c r="I1299" s="262"/>
      <c r="J1299" s="287" t="s">
        <v>2244</v>
      </c>
      <c r="K1299" s="253" t="s">
        <v>2279</v>
      </c>
      <c r="L1299" s="269">
        <v>15094</v>
      </c>
      <c r="M1299" s="266"/>
      <c r="N1299" s="265"/>
      <c r="O1299" s="266"/>
      <c r="P1299" s="265"/>
      <c r="Q1299" s="266"/>
      <c r="R1299" s="305"/>
      <c r="S1299" s="264"/>
      <c r="T1299" s="259"/>
      <c r="U1299" s="259"/>
      <c r="V1299" s="253"/>
      <c r="W1299" s="379"/>
    </row>
    <row r="1300" spans="1:23">
      <c r="A1300" s="252">
        <v>1300</v>
      </c>
      <c r="B1300" s="288" t="s">
        <v>870</v>
      </c>
      <c r="C1300" s="260" t="s">
        <v>871</v>
      </c>
      <c r="D1300" s="348" t="s">
        <v>68</v>
      </c>
      <c r="E1300" s="259" t="s">
        <v>1872</v>
      </c>
      <c r="F1300" s="271"/>
      <c r="G1300" s="273"/>
      <c r="H1300" s="253" t="s">
        <v>590</v>
      </c>
      <c r="I1300" s="260" t="s">
        <v>590</v>
      </c>
      <c r="J1300" s="274"/>
      <c r="K1300" s="273" t="s">
        <v>61</v>
      </c>
      <c r="L1300" s="279"/>
      <c r="M1300" s="277"/>
      <c r="N1300" s="276"/>
      <c r="O1300" s="277"/>
      <c r="P1300" s="276">
        <v>528</v>
      </c>
      <c r="Q1300" s="277">
        <v>1.4269036191464522E-3</v>
      </c>
      <c r="R1300" s="289"/>
      <c r="S1300" s="275"/>
      <c r="T1300" s="289"/>
      <c r="U1300" s="275"/>
      <c r="V1300" s="278"/>
      <c r="W1300" s="376"/>
    </row>
    <row r="1301" spans="1:23">
      <c r="A1301" s="252">
        <v>1301</v>
      </c>
      <c r="B1301" s="288" t="s">
        <v>870</v>
      </c>
      <c r="C1301" s="260" t="s">
        <v>871</v>
      </c>
      <c r="D1301" s="254" t="s">
        <v>68</v>
      </c>
      <c r="E1301" s="259" t="s">
        <v>1872</v>
      </c>
      <c r="F1301" s="271"/>
      <c r="G1301" s="273"/>
      <c r="H1301" s="260"/>
      <c r="I1301" s="260"/>
      <c r="J1301" s="263" t="s">
        <v>2249</v>
      </c>
      <c r="K1301" s="273"/>
      <c r="L1301" s="279">
        <v>39070</v>
      </c>
      <c r="M1301" s="277"/>
      <c r="N1301" s="276"/>
      <c r="O1301" s="277"/>
      <c r="P1301" s="276">
        <v>370032</v>
      </c>
      <c r="Q1301" s="277"/>
      <c r="R1301" s="289"/>
      <c r="S1301" s="275"/>
      <c r="T1301" s="289"/>
      <c r="U1301" s="275"/>
      <c r="V1301" s="278"/>
      <c r="W1301" s="376"/>
    </row>
    <row r="1302" spans="1:23" s="273" customFormat="1">
      <c r="A1302" s="324">
        <v>1302</v>
      </c>
      <c r="B1302" s="288" t="s">
        <v>870</v>
      </c>
      <c r="C1302" s="260" t="s">
        <v>871</v>
      </c>
      <c r="D1302" s="254" t="s">
        <v>68</v>
      </c>
      <c r="E1302" s="259" t="s">
        <v>1872</v>
      </c>
      <c r="F1302" s="271"/>
      <c r="H1302" s="260"/>
      <c r="J1302" s="274"/>
      <c r="L1302" s="279"/>
      <c r="M1302" s="277"/>
      <c r="N1302" s="276"/>
      <c r="O1302" s="277"/>
      <c r="P1302" s="276"/>
      <c r="Q1302" s="277"/>
      <c r="R1302" s="289"/>
      <c r="S1302" s="275"/>
      <c r="T1302" s="289"/>
      <c r="U1302" s="275"/>
      <c r="V1302" s="278"/>
      <c r="W1302" s="376"/>
    </row>
    <row r="1303" spans="1:23" s="273" customFormat="1">
      <c r="A1303" s="252">
        <v>1303</v>
      </c>
      <c r="B1303" s="288" t="s">
        <v>870</v>
      </c>
      <c r="C1303" s="260" t="s">
        <v>871</v>
      </c>
      <c r="D1303" s="348" t="s">
        <v>72</v>
      </c>
      <c r="E1303" s="271" t="s">
        <v>4084</v>
      </c>
      <c r="F1303" s="271" t="s">
        <v>15</v>
      </c>
      <c r="G1303" s="273" t="s">
        <v>91</v>
      </c>
      <c r="H1303" s="260" t="s">
        <v>66</v>
      </c>
      <c r="I1303" s="273" t="s">
        <v>4085</v>
      </c>
      <c r="J1303" s="274"/>
      <c r="K1303" s="273" t="s">
        <v>2279</v>
      </c>
      <c r="L1303" s="269">
        <v>17977</v>
      </c>
      <c r="M1303" s="277">
        <v>0.84777175194529597</v>
      </c>
      <c r="N1303" s="276"/>
      <c r="O1303" s="277"/>
      <c r="P1303" s="276">
        <v>208598</v>
      </c>
      <c r="Q1303" s="277">
        <v>0.53447334909950883</v>
      </c>
      <c r="R1303" s="289"/>
      <c r="S1303" s="275"/>
      <c r="T1303" s="289"/>
      <c r="U1303" s="275"/>
      <c r="V1303" s="278" t="s">
        <v>61</v>
      </c>
      <c r="W1303" s="376"/>
    </row>
    <row r="1304" spans="1:23" s="273" customFormat="1">
      <c r="A1304" s="252">
        <v>1304</v>
      </c>
      <c r="B1304" s="288" t="s">
        <v>870</v>
      </c>
      <c r="C1304" s="260" t="s">
        <v>871</v>
      </c>
      <c r="D1304" s="254" t="s">
        <v>72</v>
      </c>
      <c r="E1304" s="270" t="s">
        <v>4093</v>
      </c>
      <c r="F1304" s="259"/>
      <c r="G1304" s="253" t="s">
        <v>180</v>
      </c>
      <c r="H1304" s="262" t="s">
        <v>4094</v>
      </c>
      <c r="I1304" s="253" t="s">
        <v>4095</v>
      </c>
      <c r="J1304" s="263"/>
      <c r="K1304" s="253" t="s">
        <v>2279</v>
      </c>
      <c r="L1304" s="269">
        <v>3143</v>
      </c>
      <c r="M1304" s="266">
        <v>0.14821975949068616</v>
      </c>
      <c r="N1304" s="265"/>
      <c r="O1304" s="266"/>
      <c r="P1304" s="265"/>
      <c r="Q1304" s="266"/>
      <c r="R1304" s="305"/>
      <c r="S1304" s="264"/>
      <c r="T1304" s="305"/>
      <c r="U1304" s="259"/>
      <c r="V1304" s="253"/>
      <c r="W1304" s="379"/>
    </row>
    <row r="1305" spans="1:23" s="273" customFormat="1">
      <c r="A1305" s="324">
        <v>1305</v>
      </c>
      <c r="B1305" s="288" t="s">
        <v>870</v>
      </c>
      <c r="C1305" s="260" t="s">
        <v>871</v>
      </c>
      <c r="D1305" s="254" t="s">
        <v>72</v>
      </c>
      <c r="E1305" s="259" t="s">
        <v>1872</v>
      </c>
      <c r="F1305" s="259"/>
      <c r="G1305" s="253"/>
      <c r="H1305" s="253" t="s">
        <v>590</v>
      </c>
      <c r="I1305" s="262" t="s">
        <v>590</v>
      </c>
      <c r="J1305" s="287"/>
      <c r="K1305" s="253" t="s">
        <v>2283</v>
      </c>
      <c r="L1305" s="269">
        <v>85</v>
      </c>
      <c r="M1305" s="266">
        <v>4.0084885640179202E-3</v>
      </c>
      <c r="N1305" s="265"/>
      <c r="O1305" s="266"/>
      <c r="P1305" s="265"/>
      <c r="Q1305" s="266"/>
      <c r="R1305" s="305"/>
      <c r="S1305" s="264"/>
      <c r="T1305" s="259"/>
      <c r="U1305" s="259"/>
      <c r="V1305" s="253"/>
      <c r="W1305" s="379"/>
    </row>
    <row r="1306" spans="1:23" s="273" customFormat="1">
      <c r="A1306" s="252">
        <v>1306</v>
      </c>
      <c r="B1306" s="288" t="s">
        <v>870</v>
      </c>
      <c r="C1306" s="260" t="s">
        <v>871</v>
      </c>
      <c r="D1306" s="348" t="s">
        <v>72</v>
      </c>
      <c r="E1306" s="259" t="s">
        <v>1872</v>
      </c>
      <c r="F1306" s="259"/>
      <c r="G1306" s="253"/>
      <c r="H1306" s="262"/>
      <c r="I1306" s="262"/>
      <c r="J1306" s="287" t="s">
        <v>2244</v>
      </c>
      <c r="K1306" s="253" t="s">
        <v>2279</v>
      </c>
      <c r="L1306" s="269">
        <v>21205</v>
      </c>
      <c r="M1306" s="266"/>
      <c r="N1306" s="265"/>
      <c r="O1306" s="266"/>
      <c r="P1306" s="265"/>
      <c r="Q1306" s="266"/>
      <c r="R1306" s="305"/>
      <c r="S1306" s="264"/>
      <c r="T1306" s="259"/>
      <c r="U1306" s="259"/>
      <c r="V1306" s="253"/>
      <c r="W1306" s="379"/>
    </row>
    <row r="1307" spans="1:23" s="273" customFormat="1">
      <c r="A1307" s="252">
        <v>1307</v>
      </c>
      <c r="B1307" s="288" t="s">
        <v>870</v>
      </c>
      <c r="C1307" s="260" t="s">
        <v>871</v>
      </c>
      <c r="D1307" s="254" t="s">
        <v>72</v>
      </c>
      <c r="E1307" s="271" t="s">
        <v>4081</v>
      </c>
      <c r="F1307" s="271"/>
      <c r="G1307" s="273" t="s">
        <v>269</v>
      </c>
      <c r="H1307" s="260" t="s">
        <v>4082</v>
      </c>
      <c r="I1307" s="273" t="s">
        <v>4083</v>
      </c>
      <c r="J1307" s="274"/>
      <c r="K1307" s="273" t="s">
        <v>16</v>
      </c>
      <c r="L1307" s="269">
        <v>13024</v>
      </c>
      <c r="M1307" s="277">
        <v>0.49549172531862279</v>
      </c>
      <c r="N1307" s="276"/>
      <c r="O1307" s="277"/>
      <c r="P1307" s="276">
        <v>155002</v>
      </c>
      <c r="Q1307" s="277">
        <v>0.39714876488327822</v>
      </c>
      <c r="R1307" s="289"/>
      <c r="S1307" s="275"/>
      <c r="T1307" s="289"/>
      <c r="U1307" s="275"/>
      <c r="V1307" s="278"/>
      <c r="W1307" s="376"/>
    </row>
    <row r="1308" spans="1:23" s="273" customFormat="1">
      <c r="A1308" s="324">
        <v>1308</v>
      </c>
      <c r="B1308" s="288" t="s">
        <v>870</v>
      </c>
      <c r="C1308" s="260" t="s">
        <v>871</v>
      </c>
      <c r="D1308" s="254" t="s">
        <v>72</v>
      </c>
      <c r="E1308" s="270" t="s">
        <v>6961</v>
      </c>
      <c r="F1308" s="259"/>
      <c r="G1308" s="253" t="s">
        <v>101</v>
      </c>
      <c r="H1308" s="262" t="s">
        <v>6962</v>
      </c>
      <c r="I1308" s="253" t="s">
        <v>7313</v>
      </c>
      <c r="J1308" s="263"/>
      <c r="K1308" s="253" t="s">
        <v>16</v>
      </c>
      <c r="L1308" s="269">
        <v>9573</v>
      </c>
      <c r="M1308" s="266">
        <v>0.36420011413353626</v>
      </c>
      <c r="N1308" s="265"/>
      <c r="O1308" s="266"/>
      <c r="P1308" s="265"/>
      <c r="Q1308" s="266"/>
      <c r="R1308" s="305"/>
      <c r="S1308" s="264"/>
      <c r="T1308" s="305"/>
      <c r="U1308" s="259"/>
      <c r="V1308" s="253"/>
      <c r="W1308" s="379"/>
    </row>
    <row r="1309" spans="1:23" s="273" customFormat="1">
      <c r="A1309" s="252">
        <v>1309</v>
      </c>
      <c r="B1309" s="288" t="s">
        <v>870</v>
      </c>
      <c r="C1309" s="260" t="s">
        <v>871</v>
      </c>
      <c r="D1309" s="348" t="s">
        <v>72</v>
      </c>
      <c r="E1309" s="270" t="s">
        <v>6959</v>
      </c>
      <c r="F1309" s="259"/>
      <c r="G1309" s="253" t="s">
        <v>6960</v>
      </c>
      <c r="H1309" s="262" t="s">
        <v>184</v>
      </c>
      <c r="I1309" s="253" t="s">
        <v>7314</v>
      </c>
      <c r="J1309" s="263"/>
      <c r="K1309" s="253" t="s">
        <v>16</v>
      </c>
      <c r="L1309" s="269">
        <v>3650</v>
      </c>
      <c r="M1309" s="266">
        <v>0.13886246908883393</v>
      </c>
      <c r="N1309" s="265"/>
      <c r="O1309" s="266"/>
      <c r="P1309" s="265"/>
      <c r="Q1309" s="266"/>
      <c r="R1309" s="305"/>
      <c r="S1309" s="264"/>
      <c r="T1309" s="259"/>
      <c r="U1309" s="259"/>
      <c r="V1309" s="253"/>
      <c r="W1309" s="379"/>
    </row>
    <row r="1310" spans="1:23" s="273" customFormat="1">
      <c r="A1310" s="252">
        <v>1310</v>
      </c>
      <c r="B1310" s="288" t="s">
        <v>870</v>
      </c>
      <c r="C1310" s="260" t="s">
        <v>871</v>
      </c>
      <c r="D1310" s="254" t="s">
        <v>72</v>
      </c>
      <c r="E1310" s="259" t="s">
        <v>1872</v>
      </c>
      <c r="F1310" s="259"/>
      <c r="G1310" s="253"/>
      <c r="H1310" s="253" t="s">
        <v>590</v>
      </c>
      <c r="I1310" s="262" t="s">
        <v>590</v>
      </c>
      <c r="J1310" s="287"/>
      <c r="K1310" s="253" t="s">
        <v>2281</v>
      </c>
      <c r="L1310" s="269">
        <v>38</v>
      </c>
      <c r="M1310" s="266">
        <v>1.4456914590070381E-3</v>
      </c>
      <c r="N1310" s="265"/>
      <c r="O1310" s="266"/>
      <c r="P1310" s="265"/>
      <c r="Q1310" s="266"/>
      <c r="R1310" s="305"/>
      <c r="S1310" s="264"/>
      <c r="T1310" s="259"/>
      <c r="U1310" s="259"/>
      <c r="V1310" s="253"/>
      <c r="W1310" s="379"/>
    </row>
    <row r="1311" spans="1:23" s="273" customFormat="1">
      <c r="A1311" s="324">
        <v>1311</v>
      </c>
      <c r="B1311" s="288" t="s">
        <v>870</v>
      </c>
      <c r="C1311" s="260" t="s">
        <v>871</v>
      </c>
      <c r="D1311" s="254" t="s">
        <v>72</v>
      </c>
      <c r="E1311" s="259" t="s">
        <v>1872</v>
      </c>
      <c r="F1311" s="259"/>
      <c r="G1311" s="253"/>
      <c r="H1311" s="262"/>
      <c r="I1311" s="262"/>
      <c r="J1311" s="287" t="s">
        <v>2244</v>
      </c>
      <c r="K1311" s="253" t="s">
        <v>16</v>
      </c>
      <c r="L1311" s="269">
        <v>26285</v>
      </c>
      <c r="M1311" s="266"/>
      <c r="N1311" s="265"/>
      <c r="O1311" s="266"/>
      <c r="P1311" s="265"/>
      <c r="Q1311" s="266"/>
      <c r="R1311" s="305"/>
      <c r="S1311" s="264"/>
      <c r="T1311" s="259"/>
      <c r="U1311" s="259"/>
      <c r="V1311" s="253"/>
      <c r="W1311" s="379"/>
    </row>
    <row r="1312" spans="1:23" s="273" customFormat="1">
      <c r="A1312" s="252">
        <v>1312</v>
      </c>
      <c r="B1312" s="288" t="s">
        <v>870</v>
      </c>
      <c r="C1312" s="260" t="s">
        <v>871</v>
      </c>
      <c r="D1312" s="348" t="s">
        <v>72</v>
      </c>
      <c r="E1312" s="271" t="s">
        <v>4086</v>
      </c>
      <c r="F1312" s="271"/>
      <c r="G1312" s="273" t="s">
        <v>4087</v>
      </c>
      <c r="H1312" s="260" t="s">
        <v>1199</v>
      </c>
      <c r="I1312" s="273" t="s">
        <v>4088</v>
      </c>
      <c r="J1312" s="274"/>
      <c r="K1312" s="273" t="s">
        <v>38</v>
      </c>
      <c r="L1312" s="279"/>
      <c r="M1312" s="277"/>
      <c r="N1312" s="276"/>
      <c r="O1312" s="277"/>
      <c r="P1312" s="276">
        <v>15372</v>
      </c>
      <c r="Q1312" s="277">
        <v>3.93864002644208E-2</v>
      </c>
      <c r="R1312" s="289"/>
      <c r="S1312" s="275"/>
      <c r="T1312" s="289"/>
      <c r="U1312" s="275"/>
      <c r="V1312" s="278"/>
      <c r="W1312" s="376"/>
    </row>
    <row r="1313" spans="1:23" s="273" customFormat="1">
      <c r="A1313" s="252">
        <v>1313</v>
      </c>
      <c r="B1313" s="288" t="s">
        <v>870</v>
      </c>
      <c r="C1313" s="260" t="s">
        <v>871</v>
      </c>
      <c r="D1313" s="254" t="s">
        <v>72</v>
      </c>
      <c r="E1313" s="271" t="s">
        <v>4089</v>
      </c>
      <c r="F1313" s="271"/>
      <c r="G1313" s="273" t="s">
        <v>4090</v>
      </c>
      <c r="H1313" s="260" t="s">
        <v>4091</v>
      </c>
      <c r="I1313" s="273" t="s">
        <v>4092</v>
      </c>
      <c r="J1313" s="274"/>
      <c r="K1313" s="273" t="s">
        <v>4072</v>
      </c>
      <c r="L1313" s="279"/>
      <c r="M1313" s="277"/>
      <c r="N1313" s="276"/>
      <c r="O1313" s="277"/>
      <c r="P1313" s="276">
        <v>6348</v>
      </c>
      <c r="Q1313" s="277">
        <v>1.6264953739171431E-2</v>
      </c>
      <c r="R1313" s="289"/>
      <c r="S1313" s="275"/>
      <c r="T1313" s="289"/>
      <c r="U1313" s="275"/>
      <c r="V1313" s="278"/>
      <c r="W1313" s="376"/>
    </row>
    <row r="1314" spans="1:23" s="273" customFormat="1">
      <c r="A1314" s="324">
        <v>1314</v>
      </c>
      <c r="B1314" s="288" t="s">
        <v>870</v>
      </c>
      <c r="C1314" s="260" t="s">
        <v>871</v>
      </c>
      <c r="D1314" s="254" t="s">
        <v>72</v>
      </c>
      <c r="E1314" s="271" t="s">
        <v>4093</v>
      </c>
      <c r="F1314" s="271"/>
      <c r="G1314" s="273" t="s">
        <v>180</v>
      </c>
      <c r="H1314" s="260" t="s">
        <v>4094</v>
      </c>
      <c r="I1314" s="273" t="s">
        <v>4095</v>
      </c>
      <c r="J1314" s="274"/>
      <c r="K1314" s="273" t="s">
        <v>4072</v>
      </c>
      <c r="L1314" s="279"/>
      <c r="M1314" s="277"/>
      <c r="N1314" s="276"/>
      <c r="O1314" s="277"/>
      <c r="P1314" s="276">
        <v>4518</v>
      </c>
      <c r="Q1314" s="277">
        <v>1.157609656483562E-2</v>
      </c>
      <c r="R1314" s="289"/>
      <c r="S1314" s="275"/>
      <c r="T1314" s="289"/>
      <c r="U1314" s="275"/>
      <c r="V1314" s="278"/>
      <c r="W1314" s="376"/>
    </row>
    <row r="1315" spans="1:23" s="273" customFormat="1">
      <c r="A1315" s="252">
        <v>1315</v>
      </c>
      <c r="B1315" s="288" t="s">
        <v>870</v>
      </c>
      <c r="C1315" s="260" t="s">
        <v>871</v>
      </c>
      <c r="D1315" s="348" t="s">
        <v>72</v>
      </c>
      <c r="E1315" s="271" t="s">
        <v>4073</v>
      </c>
      <c r="F1315" s="271"/>
      <c r="G1315" s="273" t="s">
        <v>1428</v>
      </c>
      <c r="H1315" s="260" t="s">
        <v>179</v>
      </c>
      <c r="I1315" s="273" t="s">
        <v>4074</v>
      </c>
      <c r="J1315" s="274"/>
      <c r="K1315" s="273" t="s">
        <v>16</v>
      </c>
      <c r="L1315" s="279"/>
      <c r="M1315" s="277"/>
      <c r="N1315" s="276"/>
      <c r="O1315" s="277"/>
      <c r="P1315" s="276"/>
      <c r="Q1315" s="277">
        <v>0</v>
      </c>
      <c r="R1315" s="289"/>
      <c r="S1315" s="275"/>
      <c r="T1315" s="289"/>
      <c r="U1315" s="275"/>
      <c r="V1315" s="278"/>
      <c r="W1315" s="376"/>
    </row>
    <row r="1316" spans="1:23" s="273" customFormat="1">
      <c r="A1316" s="252">
        <v>1316</v>
      </c>
      <c r="B1316" s="288" t="s">
        <v>870</v>
      </c>
      <c r="C1316" s="260" t="s">
        <v>871</v>
      </c>
      <c r="D1316" s="254" t="s">
        <v>72</v>
      </c>
      <c r="E1316" s="259" t="s">
        <v>1872</v>
      </c>
      <c r="F1316" s="271"/>
      <c r="H1316" s="253" t="s">
        <v>590</v>
      </c>
      <c r="I1316" s="273" t="s">
        <v>590</v>
      </c>
      <c r="J1316" s="274"/>
      <c r="K1316" s="273" t="s">
        <v>61</v>
      </c>
      <c r="L1316" s="279"/>
      <c r="M1316" s="277"/>
      <c r="N1316" s="276"/>
      <c r="O1316" s="277"/>
      <c r="P1316" s="276">
        <v>449</v>
      </c>
      <c r="Q1316" s="277">
        <v>1.1504354487851247E-3</v>
      </c>
      <c r="R1316" s="289"/>
      <c r="S1316" s="275"/>
      <c r="T1316" s="289"/>
      <c r="U1316" s="275"/>
      <c r="V1316" s="278"/>
      <c r="W1316" s="376"/>
    </row>
    <row r="1317" spans="1:23" s="273" customFormat="1">
      <c r="A1317" s="324">
        <v>1317</v>
      </c>
      <c r="B1317" s="288" t="s">
        <v>870</v>
      </c>
      <c r="C1317" s="260" t="s">
        <v>871</v>
      </c>
      <c r="D1317" s="254" t="s">
        <v>72</v>
      </c>
      <c r="E1317" s="259" t="s">
        <v>1872</v>
      </c>
      <c r="F1317" s="271"/>
      <c r="H1317" s="260"/>
      <c r="J1317" s="263" t="s">
        <v>2249</v>
      </c>
      <c r="L1317" s="279">
        <v>47490</v>
      </c>
      <c r="M1317" s="277"/>
      <c r="N1317" s="276"/>
      <c r="O1317" s="277"/>
      <c r="P1317" s="276">
        <v>390287</v>
      </c>
      <c r="Q1317" s="277"/>
      <c r="R1317" s="289"/>
      <c r="S1317" s="275"/>
      <c r="T1317" s="289"/>
      <c r="U1317" s="275"/>
      <c r="V1317" s="278"/>
      <c r="W1317" s="376"/>
    </row>
    <row r="1318" spans="1:23" s="273" customFormat="1">
      <c r="A1318" s="252">
        <v>1318</v>
      </c>
      <c r="B1318" s="288" t="s">
        <v>870</v>
      </c>
      <c r="C1318" s="260" t="s">
        <v>871</v>
      </c>
      <c r="D1318" s="348" t="s">
        <v>75</v>
      </c>
      <c r="E1318" s="271" t="s">
        <v>878</v>
      </c>
      <c r="F1318" s="271" t="s">
        <v>15</v>
      </c>
      <c r="G1318" s="273" t="s">
        <v>225</v>
      </c>
      <c r="H1318" s="260" t="s">
        <v>879</v>
      </c>
      <c r="I1318" s="273" t="s">
        <v>2014</v>
      </c>
      <c r="J1318" s="274"/>
      <c r="K1318" s="273" t="s">
        <v>2279</v>
      </c>
      <c r="L1318" s="269">
        <v>29098</v>
      </c>
      <c r="M1318" s="277">
        <v>0.64634931917634775</v>
      </c>
      <c r="N1318" s="276"/>
      <c r="O1318" s="277"/>
      <c r="P1318" s="276">
        <v>226719</v>
      </c>
      <c r="Q1318" s="277">
        <v>0.6123254262556751</v>
      </c>
      <c r="R1318" s="289"/>
      <c r="S1318" s="275"/>
      <c r="T1318" s="289"/>
      <c r="U1318" s="275"/>
      <c r="V1318" s="278" t="s">
        <v>61</v>
      </c>
      <c r="W1318" s="376"/>
    </row>
    <row r="1319" spans="1:23" s="273" customFormat="1">
      <c r="A1319" s="252">
        <v>1319</v>
      </c>
      <c r="B1319" s="288" t="s">
        <v>870</v>
      </c>
      <c r="C1319" s="260" t="s">
        <v>871</v>
      </c>
      <c r="D1319" s="254" t="s">
        <v>75</v>
      </c>
      <c r="E1319" s="270" t="s">
        <v>6963</v>
      </c>
      <c r="F1319" s="259"/>
      <c r="G1319" s="253" t="s">
        <v>95</v>
      </c>
      <c r="H1319" s="262" t="s">
        <v>6964</v>
      </c>
      <c r="I1319" s="253" t="s">
        <v>7315</v>
      </c>
      <c r="J1319" s="263"/>
      <c r="K1319" s="253" t="s">
        <v>2279</v>
      </c>
      <c r="L1319" s="269">
        <v>15872</v>
      </c>
      <c r="M1319" s="266">
        <v>0.35256225149381371</v>
      </c>
      <c r="N1319" s="265"/>
      <c r="O1319" s="266"/>
      <c r="P1319" s="265"/>
      <c r="Q1319" s="266"/>
      <c r="R1319" s="305"/>
      <c r="S1319" s="264"/>
      <c r="T1319" s="259"/>
      <c r="U1319" s="259"/>
      <c r="V1319" s="253"/>
      <c r="W1319" s="379"/>
    </row>
    <row r="1320" spans="1:23" s="273" customFormat="1">
      <c r="A1320" s="324">
        <v>1320</v>
      </c>
      <c r="B1320" s="288" t="s">
        <v>870</v>
      </c>
      <c r="C1320" s="260" t="s">
        <v>871</v>
      </c>
      <c r="D1320" s="254" t="s">
        <v>75</v>
      </c>
      <c r="E1320" s="259" t="s">
        <v>1872</v>
      </c>
      <c r="F1320" s="259"/>
      <c r="G1320" s="253"/>
      <c r="H1320" s="253" t="s">
        <v>590</v>
      </c>
      <c r="I1320" s="262" t="s">
        <v>590</v>
      </c>
      <c r="J1320" s="287"/>
      <c r="K1320" s="253" t="s">
        <v>2283</v>
      </c>
      <c r="L1320" s="269">
        <v>49</v>
      </c>
      <c r="M1320" s="266">
        <v>1.0884293298385125E-3</v>
      </c>
      <c r="N1320" s="265"/>
      <c r="O1320" s="266"/>
      <c r="P1320" s="265"/>
      <c r="Q1320" s="266"/>
      <c r="R1320" s="305"/>
      <c r="S1320" s="264"/>
      <c r="T1320" s="259"/>
      <c r="U1320" s="259"/>
      <c r="V1320" s="253"/>
      <c r="W1320" s="379"/>
    </row>
    <row r="1321" spans="1:23" s="273" customFormat="1">
      <c r="A1321" s="252">
        <v>1321</v>
      </c>
      <c r="B1321" s="288" t="s">
        <v>870</v>
      </c>
      <c r="C1321" s="260" t="s">
        <v>871</v>
      </c>
      <c r="D1321" s="348" t="s">
        <v>75</v>
      </c>
      <c r="E1321" s="259" t="s">
        <v>1872</v>
      </c>
      <c r="F1321" s="259"/>
      <c r="G1321" s="253"/>
      <c r="H1321" s="262"/>
      <c r="I1321" s="262"/>
      <c r="J1321" s="287" t="s">
        <v>2244</v>
      </c>
      <c r="K1321" s="253" t="s">
        <v>2279</v>
      </c>
      <c r="L1321" s="269">
        <v>45019</v>
      </c>
      <c r="M1321" s="266"/>
      <c r="N1321" s="265"/>
      <c r="O1321" s="266"/>
      <c r="P1321" s="265"/>
      <c r="Q1321" s="266"/>
      <c r="R1321" s="305"/>
      <c r="S1321" s="264"/>
      <c r="T1321" s="259"/>
      <c r="U1321" s="259"/>
      <c r="V1321" s="253"/>
      <c r="W1321" s="379"/>
    </row>
    <row r="1322" spans="1:23" s="273" customFormat="1">
      <c r="A1322" s="252">
        <v>1322</v>
      </c>
      <c r="B1322" s="288" t="s">
        <v>870</v>
      </c>
      <c r="C1322" s="260" t="s">
        <v>871</v>
      </c>
      <c r="D1322" s="254" t="s">
        <v>75</v>
      </c>
      <c r="E1322" s="271" t="s">
        <v>4096</v>
      </c>
      <c r="F1322" s="271"/>
      <c r="G1322" s="273" t="s">
        <v>159</v>
      </c>
      <c r="H1322" s="260" t="s">
        <v>1030</v>
      </c>
      <c r="I1322" s="273" t="s">
        <v>4097</v>
      </c>
      <c r="J1322" s="274"/>
      <c r="K1322" s="273" t="s">
        <v>16</v>
      </c>
      <c r="L1322" s="269">
        <v>12738</v>
      </c>
      <c r="M1322" s="277">
        <v>0.99515624999999996</v>
      </c>
      <c r="N1322" s="276"/>
      <c r="O1322" s="277"/>
      <c r="P1322" s="276">
        <v>142993</v>
      </c>
      <c r="Q1322" s="277">
        <v>0.38619722950691271</v>
      </c>
      <c r="R1322" s="289"/>
      <c r="S1322" s="275"/>
      <c r="T1322" s="289"/>
      <c r="U1322" s="275"/>
      <c r="V1322" s="278"/>
      <c r="W1322" s="376"/>
    </row>
    <row r="1323" spans="1:23" s="273" customFormat="1">
      <c r="A1323" s="324">
        <v>1323</v>
      </c>
      <c r="B1323" s="288" t="s">
        <v>870</v>
      </c>
      <c r="C1323" s="260" t="s">
        <v>871</v>
      </c>
      <c r="D1323" s="254" t="s">
        <v>75</v>
      </c>
      <c r="E1323" s="259" t="s">
        <v>1872</v>
      </c>
      <c r="F1323" s="259"/>
      <c r="G1323" s="253"/>
      <c r="H1323" s="253" t="s">
        <v>590</v>
      </c>
      <c r="I1323" s="262" t="s">
        <v>590</v>
      </c>
      <c r="J1323" s="287"/>
      <c r="K1323" s="253" t="s">
        <v>2281</v>
      </c>
      <c r="L1323" s="269">
        <v>62</v>
      </c>
      <c r="M1323" s="266">
        <v>4.84375E-3</v>
      </c>
      <c r="N1323" s="265"/>
      <c r="O1323" s="266"/>
      <c r="P1323" s="265"/>
      <c r="Q1323" s="266"/>
      <c r="R1323" s="305"/>
      <c r="S1323" s="264"/>
      <c r="T1323" s="259"/>
      <c r="U1323" s="259"/>
      <c r="V1323" s="253"/>
      <c r="W1323" s="379"/>
    </row>
    <row r="1324" spans="1:23" s="273" customFormat="1">
      <c r="A1324" s="252">
        <v>1324</v>
      </c>
      <c r="B1324" s="288" t="s">
        <v>870</v>
      </c>
      <c r="C1324" s="260" t="s">
        <v>871</v>
      </c>
      <c r="D1324" s="348" t="s">
        <v>75</v>
      </c>
      <c r="E1324" s="259" t="s">
        <v>1872</v>
      </c>
      <c r="F1324" s="259"/>
      <c r="G1324" s="253"/>
      <c r="H1324" s="262"/>
      <c r="I1324" s="262"/>
      <c r="J1324" s="287" t="s">
        <v>2244</v>
      </c>
      <c r="K1324" s="253" t="s">
        <v>16</v>
      </c>
      <c r="L1324" s="269">
        <v>12800</v>
      </c>
      <c r="M1324" s="266"/>
      <c r="N1324" s="265"/>
      <c r="O1324" s="266"/>
      <c r="P1324" s="265"/>
      <c r="Q1324" s="266"/>
      <c r="R1324" s="305"/>
      <c r="S1324" s="264"/>
      <c r="T1324" s="259"/>
      <c r="U1324" s="259"/>
      <c r="V1324" s="253"/>
      <c r="W1324" s="379"/>
    </row>
    <row r="1325" spans="1:23" s="273" customFormat="1">
      <c r="A1325" s="252">
        <v>1325</v>
      </c>
      <c r="B1325" s="288" t="s">
        <v>870</v>
      </c>
      <c r="C1325" s="260" t="s">
        <v>871</v>
      </c>
      <c r="D1325" s="254" t="s">
        <v>75</v>
      </c>
      <c r="E1325" s="259" t="s">
        <v>1872</v>
      </c>
      <c r="F1325" s="259"/>
      <c r="G1325" s="253"/>
      <c r="H1325" s="253" t="s">
        <v>590</v>
      </c>
      <c r="I1325" s="306" t="s">
        <v>590</v>
      </c>
      <c r="J1325" s="263"/>
      <c r="K1325" s="253" t="s">
        <v>61</v>
      </c>
      <c r="L1325" s="269"/>
      <c r="M1325" s="266"/>
      <c r="N1325" s="265"/>
      <c r="O1325" s="266"/>
      <c r="P1325" s="265">
        <v>547</v>
      </c>
      <c r="Q1325" s="266">
        <v>1.4773442374121897E-3</v>
      </c>
      <c r="R1325" s="305"/>
      <c r="S1325" s="264"/>
      <c r="T1325" s="305"/>
      <c r="U1325" s="264"/>
      <c r="V1325" s="267"/>
      <c r="W1325" s="379"/>
    </row>
    <row r="1326" spans="1:23" s="273" customFormat="1">
      <c r="A1326" s="324">
        <v>1326</v>
      </c>
      <c r="B1326" s="288" t="s">
        <v>870</v>
      </c>
      <c r="C1326" s="260" t="s">
        <v>871</v>
      </c>
      <c r="D1326" s="254" t="s">
        <v>75</v>
      </c>
      <c r="E1326" s="259" t="s">
        <v>1872</v>
      </c>
      <c r="F1326" s="259"/>
      <c r="G1326" s="253"/>
      <c r="H1326" s="253"/>
      <c r="I1326" s="306"/>
      <c r="J1326" s="263" t="s">
        <v>2249</v>
      </c>
      <c r="K1326" s="253"/>
      <c r="L1326" s="269">
        <v>57819</v>
      </c>
      <c r="M1326" s="266"/>
      <c r="N1326" s="265"/>
      <c r="O1326" s="266"/>
      <c r="P1326" s="265">
        <v>370259</v>
      </c>
      <c r="Q1326" s="266"/>
      <c r="R1326" s="305"/>
      <c r="S1326" s="264"/>
      <c r="T1326" s="305"/>
      <c r="U1326" s="264"/>
      <c r="V1326" s="267"/>
      <c r="W1326" s="379"/>
    </row>
    <row r="1327" spans="1:23" s="273" customFormat="1">
      <c r="A1327" s="252">
        <v>1327</v>
      </c>
      <c r="B1327" s="288" t="s">
        <v>870</v>
      </c>
      <c r="C1327" s="260" t="s">
        <v>871</v>
      </c>
      <c r="D1327" s="348" t="s">
        <v>75</v>
      </c>
      <c r="E1327" s="259" t="s">
        <v>1872</v>
      </c>
      <c r="F1327" s="271"/>
      <c r="H1327" s="253" t="s">
        <v>590</v>
      </c>
      <c r="I1327" s="260" t="s">
        <v>590</v>
      </c>
      <c r="J1327" s="274"/>
      <c r="K1327" s="273" t="s">
        <v>2281</v>
      </c>
      <c r="L1327" s="279"/>
      <c r="M1327" s="277"/>
      <c r="N1327" s="276"/>
      <c r="O1327" s="277"/>
      <c r="P1327" s="276"/>
      <c r="Q1327" s="277"/>
      <c r="R1327" s="289"/>
      <c r="S1327" s="275"/>
      <c r="T1327" s="289"/>
      <c r="U1327" s="275"/>
      <c r="V1327" s="278"/>
      <c r="W1327" s="376"/>
    </row>
    <row r="1328" spans="1:23" s="273" customFormat="1">
      <c r="A1328" s="252">
        <v>1328</v>
      </c>
      <c r="B1328" s="288" t="s">
        <v>870</v>
      </c>
      <c r="C1328" s="260" t="s">
        <v>871</v>
      </c>
      <c r="D1328" s="254" t="s">
        <v>75</v>
      </c>
      <c r="E1328" s="259" t="s">
        <v>1872</v>
      </c>
      <c r="F1328" s="259"/>
      <c r="G1328" s="253"/>
      <c r="H1328" s="253"/>
      <c r="I1328" s="306"/>
      <c r="J1328" s="263"/>
      <c r="K1328" s="253"/>
      <c r="L1328" s="269"/>
      <c r="M1328" s="266"/>
      <c r="N1328" s="265"/>
      <c r="O1328" s="266"/>
      <c r="P1328" s="265"/>
      <c r="Q1328" s="266"/>
      <c r="R1328" s="305"/>
      <c r="S1328" s="264"/>
      <c r="T1328" s="305"/>
      <c r="U1328" s="264"/>
      <c r="V1328" s="267"/>
      <c r="W1328" s="379"/>
    </row>
    <row r="1329" spans="1:23" s="273" customFormat="1">
      <c r="A1329" s="324">
        <v>1329</v>
      </c>
      <c r="B1329" s="288" t="s">
        <v>870</v>
      </c>
      <c r="C1329" s="260" t="s">
        <v>871</v>
      </c>
      <c r="D1329" s="254" t="s">
        <v>75</v>
      </c>
      <c r="E1329" s="259" t="s">
        <v>1872</v>
      </c>
      <c r="F1329" s="271"/>
      <c r="H1329" s="253" t="s">
        <v>590</v>
      </c>
      <c r="I1329" s="260" t="s">
        <v>590</v>
      </c>
      <c r="J1329" s="274"/>
      <c r="K1329" s="273" t="s">
        <v>2283</v>
      </c>
      <c r="L1329" s="279"/>
      <c r="M1329" s="277"/>
      <c r="N1329" s="276"/>
      <c r="O1329" s="277"/>
      <c r="P1329" s="276"/>
      <c r="Q1329" s="277"/>
      <c r="R1329" s="289"/>
      <c r="S1329" s="275"/>
      <c r="T1329" s="289"/>
      <c r="U1329" s="275"/>
      <c r="V1329" s="278"/>
      <c r="W1329" s="376"/>
    </row>
    <row r="1330" spans="1:23" s="273" customFormat="1">
      <c r="A1330" s="252">
        <v>1330</v>
      </c>
      <c r="B1330" s="288" t="s">
        <v>870</v>
      </c>
      <c r="C1330" s="260" t="s">
        <v>871</v>
      </c>
      <c r="D1330" s="254" t="s">
        <v>2250</v>
      </c>
      <c r="E1330" s="259" t="s">
        <v>1872</v>
      </c>
      <c r="F1330" s="259"/>
      <c r="G1330" s="253"/>
      <c r="H1330" s="253"/>
      <c r="I1330" s="306"/>
      <c r="J1330" s="263" t="s">
        <v>1900</v>
      </c>
      <c r="K1330" s="253"/>
      <c r="L1330" s="269">
        <v>189038</v>
      </c>
      <c r="M1330" s="266"/>
      <c r="N1330" s="265"/>
      <c r="O1330" s="266"/>
      <c r="P1330" s="265">
        <v>1515555</v>
      </c>
      <c r="Q1330" s="266"/>
      <c r="R1330" s="305"/>
      <c r="S1330" s="264"/>
      <c r="T1330" s="305"/>
      <c r="U1330" s="264"/>
      <c r="V1330" s="267"/>
      <c r="W1330" s="379"/>
    </row>
    <row r="1331" spans="1:23" s="273" customFormat="1">
      <c r="A1331" s="252">
        <v>1331</v>
      </c>
      <c r="B1331" s="259"/>
      <c r="C1331" s="253"/>
      <c r="D1331" s="254"/>
      <c r="E1331" s="259" t="s">
        <v>1872</v>
      </c>
      <c r="F1331" s="259"/>
      <c r="G1331" s="253"/>
      <c r="H1331" s="253"/>
      <c r="I1331" s="306"/>
      <c r="J1331" s="263"/>
      <c r="K1331" s="253"/>
      <c r="L1331" s="269"/>
      <c r="M1331" s="266"/>
      <c r="N1331" s="265"/>
      <c r="O1331" s="266"/>
      <c r="P1331" s="265"/>
      <c r="Q1331" s="266"/>
      <c r="R1331" s="305"/>
      <c r="S1331" s="264"/>
      <c r="T1331" s="305"/>
      <c r="U1331" s="264"/>
      <c r="V1331" s="267"/>
      <c r="W1331" s="379"/>
    </row>
    <row r="1332" spans="1:23" s="273" customFormat="1">
      <c r="A1332" s="324">
        <v>1332</v>
      </c>
      <c r="B1332" s="288" t="s">
        <v>883</v>
      </c>
      <c r="C1332" s="260" t="s">
        <v>884</v>
      </c>
      <c r="D1332" s="254"/>
      <c r="E1332" s="259" t="s">
        <v>1872</v>
      </c>
      <c r="F1332" s="259"/>
      <c r="G1332" s="253"/>
      <c r="H1332" s="253"/>
      <c r="I1332" s="306"/>
      <c r="J1332" s="263"/>
      <c r="K1332" s="253"/>
      <c r="L1332" s="269"/>
      <c r="M1332" s="266"/>
      <c r="N1332" s="265"/>
      <c r="O1332" s="266"/>
      <c r="P1332" s="265"/>
      <c r="Q1332" s="266"/>
      <c r="R1332" s="305"/>
      <c r="S1332" s="264"/>
      <c r="T1332" s="305"/>
      <c r="U1332" s="264"/>
      <c r="V1332" s="267"/>
      <c r="W1332" s="379"/>
    </row>
    <row r="1333" spans="1:23" s="273" customFormat="1">
      <c r="A1333" s="252">
        <v>1333</v>
      </c>
      <c r="B1333" s="288" t="s">
        <v>883</v>
      </c>
      <c r="C1333" s="260" t="s">
        <v>884</v>
      </c>
      <c r="D1333" s="346"/>
      <c r="E1333" s="259" t="s">
        <v>1872</v>
      </c>
      <c r="F1333" s="288"/>
      <c r="G1333" s="291"/>
      <c r="H1333" s="291"/>
      <c r="I1333" s="260"/>
      <c r="J1333" s="292"/>
      <c r="K1333" s="291"/>
      <c r="L1333" s="317"/>
      <c r="M1333" s="296"/>
      <c r="N1333" s="295"/>
      <c r="O1333" s="296"/>
      <c r="P1333" s="295"/>
      <c r="Q1333" s="296"/>
      <c r="R1333" s="327"/>
      <c r="S1333" s="294"/>
      <c r="T1333" s="327"/>
      <c r="U1333" s="294"/>
      <c r="V1333" s="297"/>
      <c r="W1333" s="378"/>
    </row>
    <row r="1334" spans="1:23" s="273" customFormat="1">
      <c r="A1334" s="252">
        <v>1334</v>
      </c>
      <c r="B1334" s="288" t="s">
        <v>883</v>
      </c>
      <c r="C1334" s="260" t="s">
        <v>884</v>
      </c>
      <c r="D1334" s="346" t="s">
        <v>67</v>
      </c>
      <c r="E1334" s="288" t="s">
        <v>4105</v>
      </c>
      <c r="F1334" s="288"/>
      <c r="G1334" s="291" t="s">
        <v>1102</v>
      </c>
      <c r="H1334" s="291" t="s">
        <v>1160</v>
      </c>
      <c r="I1334" s="260" t="s">
        <v>4106</v>
      </c>
      <c r="J1334" s="292"/>
      <c r="K1334" s="291" t="s">
        <v>6372</v>
      </c>
      <c r="L1334" s="257">
        <v>59889</v>
      </c>
      <c r="M1334" s="296">
        <v>0.5655988515951117</v>
      </c>
      <c r="N1334" s="295"/>
      <c r="O1334" s="296"/>
      <c r="P1334" s="295">
        <v>169992</v>
      </c>
      <c r="Q1334" s="296">
        <v>0.65895778982908937</v>
      </c>
      <c r="R1334" s="327"/>
      <c r="S1334" s="294"/>
      <c r="T1334" s="327"/>
      <c r="U1334" s="294"/>
      <c r="V1334" s="297" t="s">
        <v>61</v>
      </c>
      <c r="W1334" s="378"/>
    </row>
    <row r="1335" spans="1:23" s="273" customFormat="1">
      <c r="A1335" s="324">
        <v>1335</v>
      </c>
      <c r="B1335" s="288" t="s">
        <v>883</v>
      </c>
      <c r="C1335" s="260" t="s">
        <v>884</v>
      </c>
      <c r="D1335" s="334" t="s">
        <v>67</v>
      </c>
      <c r="E1335" s="270" t="s">
        <v>885</v>
      </c>
      <c r="F1335" s="299" t="s">
        <v>15</v>
      </c>
      <c r="G1335" s="300" t="s">
        <v>807</v>
      </c>
      <c r="H1335" s="300" t="s">
        <v>886</v>
      </c>
      <c r="I1335" s="262" t="s">
        <v>2015</v>
      </c>
      <c r="J1335" s="287"/>
      <c r="K1335" s="300" t="s">
        <v>6399</v>
      </c>
      <c r="L1335" s="257">
        <v>45997</v>
      </c>
      <c r="M1335" s="303">
        <v>0.43440114840488825</v>
      </c>
      <c r="N1335" s="302"/>
      <c r="O1335" s="303"/>
      <c r="P1335" s="295">
        <v>874</v>
      </c>
      <c r="Q1335" s="303"/>
      <c r="R1335" s="326"/>
      <c r="S1335" s="301"/>
      <c r="T1335" s="299"/>
      <c r="U1335" s="299"/>
      <c r="V1335" s="262"/>
      <c r="W1335" s="377"/>
    </row>
    <row r="1336" spans="1:23" s="273" customFormat="1">
      <c r="A1336" s="252">
        <v>1336</v>
      </c>
      <c r="B1336" s="288" t="s">
        <v>883</v>
      </c>
      <c r="C1336" s="260" t="s">
        <v>884</v>
      </c>
      <c r="D1336" s="346" t="s">
        <v>67</v>
      </c>
      <c r="E1336" s="259" t="s">
        <v>1872</v>
      </c>
      <c r="F1336" s="299"/>
      <c r="G1336" s="300"/>
      <c r="H1336" s="300"/>
      <c r="I1336" s="262"/>
      <c r="J1336" s="287" t="s">
        <v>2244</v>
      </c>
      <c r="K1336" s="300" t="s">
        <v>2279</v>
      </c>
      <c r="L1336" s="257">
        <v>105886</v>
      </c>
      <c r="M1336" s="303"/>
      <c r="N1336" s="302"/>
      <c r="O1336" s="303"/>
      <c r="P1336" s="295"/>
      <c r="Q1336" s="303"/>
      <c r="R1336" s="326"/>
      <c r="S1336" s="301"/>
      <c r="T1336" s="299"/>
      <c r="U1336" s="299"/>
      <c r="V1336" s="262"/>
      <c r="W1336" s="377"/>
    </row>
    <row r="1337" spans="1:23" s="273" customFormat="1">
      <c r="A1337" s="252">
        <v>1337</v>
      </c>
      <c r="B1337" s="288" t="s">
        <v>883</v>
      </c>
      <c r="C1337" s="260" t="s">
        <v>884</v>
      </c>
      <c r="D1337" s="334" t="s">
        <v>67</v>
      </c>
      <c r="E1337" s="271" t="s">
        <v>4110</v>
      </c>
      <c r="F1337" s="288"/>
      <c r="G1337" s="291" t="s">
        <v>876</v>
      </c>
      <c r="H1337" s="291" t="s">
        <v>4111</v>
      </c>
      <c r="I1337" s="260" t="s">
        <v>4112</v>
      </c>
      <c r="J1337" s="292"/>
      <c r="K1337" s="291" t="s">
        <v>35</v>
      </c>
      <c r="L1337" s="317"/>
      <c r="M1337" s="296"/>
      <c r="N1337" s="295"/>
      <c r="O1337" s="296"/>
      <c r="P1337" s="295">
        <v>67739</v>
      </c>
      <c r="Q1337" s="296">
        <v>0.26258377879684153</v>
      </c>
      <c r="R1337" s="327"/>
      <c r="S1337" s="294"/>
      <c r="T1337" s="327"/>
      <c r="U1337" s="294"/>
      <c r="V1337" s="297"/>
      <c r="W1337" s="378"/>
    </row>
    <row r="1338" spans="1:23" s="273" customFormat="1">
      <c r="A1338" s="324">
        <v>1338</v>
      </c>
      <c r="B1338" s="288" t="s">
        <v>883</v>
      </c>
      <c r="C1338" s="260" t="s">
        <v>884</v>
      </c>
      <c r="D1338" s="346" t="s">
        <v>67</v>
      </c>
      <c r="E1338" s="271" t="s">
        <v>4107</v>
      </c>
      <c r="F1338" s="288"/>
      <c r="G1338" s="291" t="s">
        <v>1058</v>
      </c>
      <c r="H1338" s="291" t="s">
        <v>4108</v>
      </c>
      <c r="I1338" s="260" t="s">
        <v>4109</v>
      </c>
      <c r="J1338" s="292"/>
      <c r="K1338" s="291" t="s">
        <v>38</v>
      </c>
      <c r="L1338" s="317" t="s">
        <v>112</v>
      </c>
      <c r="M1338" s="296"/>
      <c r="N1338" s="295"/>
      <c r="O1338" s="296"/>
      <c r="P1338" s="295">
        <v>19366</v>
      </c>
      <c r="Q1338" s="296">
        <v>7.5070453655643465E-2</v>
      </c>
      <c r="R1338" s="327"/>
      <c r="S1338" s="294"/>
      <c r="T1338" s="327"/>
      <c r="U1338" s="294"/>
      <c r="V1338" s="297"/>
      <c r="W1338" s="376" t="s">
        <v>6979</v>
      </c>
    </row>
    <row r="1339" spans="1:23" s="273" customFormat="1">
      <c r="A1339" s="252">
        <v>1339</v>
      </c>
      <c r="B1339" s="288" t="s">
        <v>883</v>
      </c>
      <c r="C1339" s="260" t="s">
        <v>884</v>
      </c>
      <c r="D1339" s="334" t="s">
        <v>67</v>
      </c>
      <c r="E1339" s="259" t="s">
        <v>1872</v>
      </c>
      <c r="F1339" s="288"/>
      <c r="G1339" s="291"/>
      <c r="H1339" s="291"/>
      <c r="I1339" s="260"/>
      <c r="J1339" s="263" t="s">
        <v>2249</v>
      </c>
      <c r="K1339" s="291"/>
      <c r="L1339" s="317">
        <v>105886</v>
      </c>
      <c r="M1339" s="296"/>
      <c r="N1339" s="295"/>
      <c r="O1339" s="296"/>
      <c r="P1339" s="295">
        <v>257971</v>
      </c>
      <c r="Q1339" s="296"/>
      <c r="R1339" s="327"/>
      <c r="S1339" s="294"/>
      <c r="T1339" s="327"/>
      <c r="U1339" s="294"/>
      <c r="V1339" s="297"/>
      <c r="W1339" s="378"/>
    </row>
    <row r="1340" spans="1:23" s="273" customFormat="1">
      <c r="A1340" s="252">
        <v>1340</v>
      </c>
      <c r="B1340" s="288" t="s">
        <v>883</v>
      </c>
      <c r="C1340" s="260" t="s">
        <v>884</v>
      </c>
      <c r="D1340" s="346" t="s">
        <v>67</v>
      </c>
      <c r="E1340" s="259" t="s">
        <v>1872</v>
      </c>
      <c r="F1340" s="288"/>
      <c r="G1340" s="291"/>
      <c r="H1340" s="291"/>
      <c r="I1340" s="260"/>
      <c r="J1340" s="292"/>
      <c r="K1340" s="291"/>
      <c r="L1340" s="317"/>
      <c r="M1340" s="296"/>
      <c r="N1340" s="295"/>
      <c r="O1340" s="296"/>
      <c r="P1340" s="295"/>
      <c r="Q1340" s="296"/>
      <c r="R1340" s="327"/>
      <c r="S1340" s="294"/>
      <c r="T1340" s="327"/>
      <c r="U1340" s="294"/>
      <c r="V1340" s="297"/>
      <c r="W1340" s="378"/>
    </row>
    <row r="1341" spans="1:23" s="273" customFormat="1">
      <c r="A1341" s="324">
        <v>1341</v>
      </c>
      <c r="B1341" s="288" t="s">
        <v>883</v>
      </c>
      <c r="C1341" s="260" t="s">
        <v>884</v>
      </c>
      <c r="D1341" s="346" t="s">
        <v>68</v>
      </c>
      <c r="E1341" s="288" t="s">
        <v>4117</v>
      </c>
      <c r="F1341" s="288" t="s">
        <v>15</v>
      </c>
      <c r="G1341" s="291" t="s">
        <v>675</v>
      </c>
      <c r="H1341" s="291" t="s">
        <v>887</v>
      </c>
      <c r="I1341" s="260" t="s">
        <v>2016</v>
      </c>
      <c r="J1341" s="292"/>
      <c r="K1341" s="291" t="s">
        <v>6372</v>
      </c>
      <c r="L1341" s="257">
        <v>54958</v>
      </c>
      <c r="M1341" s="296">
        <v>1</v>
      </c>
      <c r="N1341" s="295"/>
      <c r="O1341" s="296"/>
      <c r="P1341" s="295">
        <v>181228</v>
      </c>
      <c r="Q1341" s="296">
        <v>0.60937253069088537</v>
      </c>
      <c r="R1341" s="327"/>
      <c r="S1341" s="294"/>
      <c r="T1341" s="327"/>
      <c r="U1341" s="294"/>
      <c r="V1341" s="297" t="s">
        <v>61</v>
      </c>
      <c r="W1341" s="378"/>
    </row>
    <row r="1342" spans="1:23" s="273" customFormat="1">
      <c r="A1342" s="252">
        <v>1342</v>
      </c>
      <c r="B1342" s="288" t="s">
        <v>883</v>
      </c>
      <c r="C1342" s="260" t="s">
        <v>884</v>
      </c>
      <c r="D1342" s="346" t="s">
        <v>68</v>
      </c>
      <c r="E1342" s="259" t="s">
        <v>1872</v>
      </c>
      <c r="F1342" s="288"/>
      <c r="G1342" s="291"/>
      <c r="H1342" s="291"/>
      <c r="I1342" s="260"/>
      <c r="J1342" s="287" t="s">
        <v>2244</v>
      </c>
      <c r="K1342" s="291" t="s">
        <v>6372</v>
      </c>
      <c r="L1342" s="257">
        <v>54958</v>
      </c>
      <c r="M1342" s="296"/>
      <c r="N1342" s="295"/>
      <c r="O1342" s="296"/>
      <c r="P1342" s="295"/>
      <c r="Q1342" s="296"/>
      <c r="R1342" s="327"/>
      <c r="S1342" s="294"/>
      <c r="T1342" s="327"/>
      <c r="U1342" s="294"/>
      <c r="V1342" s="297"/>
      <c r="W1342" s="378"/>
    </row>
    <row r="1343" spans="1:23" s="273" customFormat="1">
      <c r="A1343" s="252">
        <v>1343</v>
      </c>
      <c r="B1343" s="288" t="s">
        <v>883</v>
      </c>
      <c r="C1343" s="260" t="s">
        <v>884</v>
      </c>
      <c r="D1343" s="346" t="s">
        <v>68</v>
      </c>
      <c r="E1343" s="288" t="s">
        <v>4113</v>
      </c>
      <c r="F1343" s="288"/>
      <c r="G1343" s="291" t="s">
        <v>4114</v>
      </c>
      <c r="H1343" s="291" t="s">
        <v>4115</v>
      </c>
      <c r="I1343" s="260" t="s">
        <v>4116</v>
      </c>
      <c r="J1343" s="292"/>
      <c r="K1343" s="291" t="s">
        <v>8598</v>
      </c>
      <c r="L1343" s="257">
        <v>24383</v>
      </c>
      <c r="M1343" s="296">
        <v>1</v>
      </c>
      <c r="N1343" s="295"/>
      <c r="O1343" s="296"/>
      <c r="P1343" s="295">
        <v>96840</v>
      </c>
      <c r="Q1343" s="296">
        <v>0.32562096294229004</v>
      </c>
      <c r="R1343" s="327"/>
      <c r="S1343" s="294"/>
      <c r="T1343" s="327"/>
      <c r="U1343" s="294"/>
      <c r="V1343" s="297"/>
      <c r="W1343" s="378"/>
    </row>
    <row r="1344" spans="1:23" s="273" customFormat="1">
      <c r="A1344" s="324">
        <v>1344</v>
      </c>
      <c r="B1344" s="288" t="s">
        <v>883</v>
      </c>
      <c r="C1344" s="260" t="s">
        <v>884</v>
      </c>
      <c r="D1344" s="346" t="s">
        <v>68</v>
      </c>
      <c r="E1344" s="259" t="s">
        <v>1872</v>
      </c>
      <c r="F1344" s="288"/>
      <c r="G1344" s="291"/>
      <c r="H1344" s="291"/>
      <c r="I1344" s="260"/>
      <c r="J1344" s="287" t="s">
        <v>2244</v>
      </c>
      <c r="K1344" s="291" t="s">
        <v>8598</v>
      </c>
      <c r="L1344" s="257">
        <v>24383</v>
      </c>
      <c r="M1344" s="296"/>
      <c r="N1344" s="295"/>
      <c r="O1344" s="296"/>
      <c r="P1344" s="295"/>
      <c r="Q1344" s="296"/>
      <c r="R1344" s="327"/>
      <c r="S1344" s="294"/>
      <c r="T1344" s="327"/>
      <c r="U1344" s="294"/>
      <c r="V1344" s="297"/>
      <c r="W1344" s="378"/>
    </row>
    <row r="1345" spans="1:23" s="273" customFormat="1">
      <c r="A1345" s="252">
        <v>1345</v>
      </c>
      <c r="B1345" s="288" t="s">
        <v>883</v>
      </c>
      <c r="C1345" s="260" t="s">
        <v>884</v>
      </c>
      <c r="D1345" s="346" t="s">
        <v>68</v>
      </c>
      <c r="E1345" s="271" t="s">
        <v>4118</v>
      </c>
      <c r="F1345" s="288"/>
      <c r="G1345" s="291" t="s">
        <v>4119</v>
      </c>
      <c r="H1345" s="291" t="s">
        <v>4120</v>
      </c>
      <c r="I1345" s="260" t="s">
        <v>4121</v>
      </c>
      <c r="J1345" s="292"/>
      <c r="K1345" s="291" t="s">
        <v>38</v>
      </c>
      <c r="L1345" s="317" t="s">
        <v>112</v>
      </c>
      <c r="M1345" s="296"/>
      <c r="N1345" s="295"/>
      <c r="O1345" s="296"/>
      <c r="P1345" s="295">
        <v>19333</v>
      </c>
      <c r="Q1345" s="296">
        <v>6.500650636682459E-2</v>
      </c>
      <c r="R1345" s="327"/>
      <c r="S1345" s="294"/>
      <c r="T1345" s="327"/>
      <c r="U1345" s="294"/>
      <c r="V1345" s="297"/>
      <c r="W1345" s="376" t="s">
        <v>6979</v>
      </c>
    </row>
    <row r="1346" spans="1:23" s="273" customFormat="1">
      <c r="A1346" s="252">
        <v>1346</v>
      </c>
      <c r="B1346" s="288" t="s">
        <v>883</v>
      </c>
      <c r="C1346" s="260" t="s">
        <v>884</v>
      </c>
      <c r="D1346" s="346" t="s">
        <v>68</v>
      </c>
      <c r="E1346" s="259" t="s">
        <v>1872</v>
      </c>
      <c r="F1346" s="288"/>
      <c r="G1346" s="291"/>
      <c r="H1346" s="291"/>
      <c r="I1346" s="260"/>
      <c r="J1346" s="263" t="s">
        <v>2249</v>
      </c>
      <c r="K1346" s="291"/>
      <c r="L1346" s="317">
        <v>79341</v>
      </c>
      <c r="M1346" s="296"/>
      <c r="N1346" s="295"/>
      <c r="O1346" s="296"/>
      <c r="P1346" s="295">
        <v>297401</v>
      </c>
      <c r="Q1346" s="296"/>
      <c r="R1346" s="327"/>
      <c r="S1346" s="294"/>
      <c r="T1346" s="327"/>
      <c r="U1346" s="294"/>
      <c r="V1346" s="297"/>
      <c r="W1346" s="378"/>
    </row>
    <row r="1347" spans="1:23" s="273" customFormat="1">
      <c r="A1347" s="324">
        <v>1347</v>
      </c>
      <c r="B1347" s="288" t="s">
        <v>883</v>
      </c>
      <c r="C1347" s="260" t="s">
        <v>884</v>
      </c>
      <c r="D1347" s="346" t="s">
        <v>68</v>
      </c>
      <c r="E1347" s="259" t="s">
        <v>1872</v>
      </c>
      <c r="F1347" s="288"/>
      <c r="G1347" s="291"/>
      <c r="H1347" s="291"/>
      <c r="I1347" s="260"/>
      <c r="J1347" s="292"/>
      <c r="K1347" s="291"/>
      <c r="L1347" s="317"/>
      <c r="M1347" s="296"/>
      <c r="N1347" s="295"/>
      <c r="O1347" s="296"/>
      <c r="P1347" s="295"/>
      <c r="Q1347" s="296"/>
      <c r="R1347" s="327"/>
      <c r="S1347" s="294"/>
      <c r="T1347" s="327"/>
      <c r="U1347" s="294"/>
      <c r="V1347" s="297"/>
      <c r="W1347" s="378"/>
    </row>
    <row r="1348" spans="1:23" s="273" customFormat="1">
      <c r="A1348" s="252">
        <v>1348</v>
      </c>
      <c r="B1348" s="288" t="s">
        <v>883</v>
      </c>
      <c r="C1348" s="260" t="s">
        <v>884</v>
      </c>
      <c r="D1348" s="346" t="s">
        <v>72</v>
      </c>
      <c r="E1348" s="288" t="s">
        <v>4125</v>
      </c>
      <c r="F1348" s="288" t="s">
        <v>15</v>
      </c>
      <c r="G1348" s="291" t="s">
        <v>519</v>
      </c>
      <c r="H1348" s="291" t="s">
        <v>840</v>
      </c>
      <c r="I1348" s="260" t="s">
        <v>2017</v>
      </c>
      <c r="J1348" s="292"/>
      <c r="K1348" s="291" t="s">
        <v>6372</v>
      </c>
      <c r="L1348" s="257">
        <v>37681</v>
      </c>
      <c r="M1348" s="296">
        <v>0.63603065289312</v>
      </c>
      <c r="N1348" s="295"/>
      <c r="O1348" s="296"/>
      <c r="P1348" s="295">
        <v>176022</v>
      </c>
      <c r="Q1348" s="296">
        <v>0.51301466280787966</v>
      </c>
      <c r="R1348" s="327"/>
      <c r="S1348" s="294"/>
      <c r="T1348" s="327"/>
      <c r="U1348" s="294"/>
      <c r="V1348" s="297" t="s">
        <v>61</v>
      </c>
      <c r="W1348" s="378"/>
    </row>
    <row r="1349" spans="1:23" s="273" customFormat="1">
      <c r="A1349" s="252">
        <v>1349</v>
      </c>
      <c r="B1349" s="288" t="s">
        <v>883</v>
      </c>
      <c r="C1349" s="260" t="s">
        <v>884</v>
      </c>
      <c r="D1349" s="334" t="s">
        <v>72</v>
      </c>
      <c r="E1349" s="300" t="s">
        <v>6970</v>
      </c>
      <c r="F1349" s="299"/>
      <c r="G1349" s="300" t="s">
        <v>248</v>
      </c>
      <c r="H1349" s="300" t="s">
        <v>6971</v>
      </c>
      <c r="I1349" s="262" t="s">
        <v>7317</v>
      </c>
      <c r="J1349" s="287"/>
      <c r="K1349" s="291" t="s">
        <v>6372</v>
      </c>
      <c r="L1349" s="257">
        <v>21563</v>
      </c>
      <c r="M1349" s="303">
        <v>0.36396934710688</v>
      </c>
      <c r="N1349" s="302"/>
      <c r="O1349" s="303"/>
      <c r="P1349" s="302"/>
      <c r="Q1349" s="303"/>
      <c r="R1349" s="326"/>
      <c r="S1349" s="301"/>
      <c r="T1349" s="299"/>
      <c r="U1349" s="299"/>
      <c r="V1349" s="262"/>
      <c r="W1349" s="377"/>
    </row>
    <row r="1350" spans="1:23" s="273" customFormat="1">
      <c r="A1350" s="324">
        <v>1350</v>
      </c>
      <c r="B1350" s="288" t="s">
        <v>883</v>
      </c>
      <c r="C1350" s="260" t="s">
        <v>884</v>
      </c>
      <c r="D1350" s="346" t="s">
        <v>72</v>
      </c>
      <c r="E1350" s="259" t="s">
        <v>1872</v>
      </c>
      <c r="F1350" s="299"/>
      <c r="G1350" s="300"/>
      <c r="H1350" s="300"/>
      <c r="I1350" s="262"/>
      <c r="J1350" s="287" t="s">
        <v>2244</v>
      </c>
      <c r="K1350" s="291" t="s">
        <v>6372</v>
      </c>
      <c r="L1350" s="257">
        <v>59244</v>
      </c>
      <c r="M1350" s="303"/>
      <c r="N1350" s="302"/>
      <c r="O1350" s="303"/>
      <c r="P1350" s="302"/>
      <c r="Q1350" s="303"/>
      <c r="R1350" s="326"/>
      <c r="S1350" s="301"/>
      <c r="T1350" s="299"/>
      <c r="U1350" s="299"/>
      <c r="V1350" s="262"/>
      <c r="W1350" s="377"/>
    </row>
    <row r="1351" spans="1:23" s="273" customFormat="1">
      <c r="A1351" s="252">
        <v>1351</v>
      </c>
      <c r="B1351" s="288" t="s">
        <v>883</v>
      </c>
      <c r="C1351" s="260" t="s">
        <v>884</v>
      </c>
      <c r="D1351" s="334" t="s">
        <v>72</v>
      </c>
      <c r="E1351" s="271" t="s">
        <v>4122</v>
      </c>
      <c r="F1351" s="288"/>
      <c r="G1351" s="291" t="s">
        <v>473</v>
      </c>
      <c r="H1351" s="291" t="s">
        <v>4123</v>
      </c>
      <c r="I1351" s="260" t="s">
        <v>4124</v>
      </c>
      <c r="J1351" s="292"/>
      <c r="K1351" s="291" t="s">
        <v>8598</v>
      </c>
      <c r="L1351" s="257">
        <v>13879</v>
      </c>
      <c r="M1351" s="296">
        <v>0.41530267213261918</v>
      </c>
      <c r="N1351" s="295"/>
      <c r="O1351" s="296"/>
      <c r="P1351" s="295">
        <v>139300</v>
      </c>
      <c r="Q1351" s="296">
        <v>0.40598869760108186</v>
      </c>
      <c r="R1351" s="327"/>
      <c r="S1351" s="294"/>
      <c r="T1351" s="327"/>
      <c r="U1351" s="294"/>
      <c r="V1351" s="297"/>
      <c r="W1351" s="378"/>
    </row>
    <row r="1352" spans="1:23" s="273" customFormat="1">
      <c r="A1352" s="252">
        <v>1352</v>
      </c>
      <c r="B1352" s="288" t="s">
        <v>883</v>
      </c>
      <c r="C1352" s="260" t="s">
        <v>884</v>
      </c>
      <c r="D1352" s="346" t="s">
        <v>72</v>
      </c>
      <c r="E1352" s="300" t="s">
        <v>6968</v>
      </c>
      <c r="F1352" s="299"/>
      <c r="G1352" s="300" t="s">
        <v>6969</v>
      </c>
      <c r="H1352" s="300" t="s">
        <v>1324</v>
      </c>
      <c r="I1352" s="262" t="s">
        <v>7318</v>
      </c>
      <c r="J1352" s="287"/>
      <c r="K1352" s="300" t="s">
        <v>8598</v>
      </c>
      <c r="L1352" s="257">
        <v>12105</v>
      </c>
      <c r="M1352" s="303">
        <v>0.36221909692091325</v>
      </c>
      <c r="N1352" s="302"/>
      <c r="O1352" s="303"/>
      <c r="P1352" s="302"/>
      <c r="Q1352" s="303"/>
      <c r="R1352" s="326"/>
      <c r="S1352" s="301"/>
      <c r="T1352" s="299"/>
      <c r="U1352" s="299"/>
      <c r="V1352" s="262"/>
      <c r="W1352" s="377"/>
    </row>
    <row r="1353" spans="1:23" s="273" customFormat="1">
      <c r="A1353" s="324">
        <v>1353</v>
      </c>
      <c r="B1353" s="288" t="s">
        <v>883</v>
      </c>
      <c r="C1353" s="260" t="s">
        <v>884</v>
      </c>
      <c r="D1353" s="334" t="s">
        <v>72</v>
      </c>
      <c r="E1353" s="300" t="s">
        <v>6463</v>
      </c>
      <c r="F1353" s="299"/>
      <c r="G1353" s="300" t="s">
        <v>6967</v>
      </c>
      <c r="H1353" s="300" t="s">
        <v>6464</v>
      </c>
      <c r="I1353" s="262" t="s">
        <v>7319</v>
      </c>
      <c r="J1353" s="287"/>
      <c r="K1353" s="291" t="s">
        <v>8598</v>
      </c>
      <c r="L1353" s="257">
        <v>7435</v>
      </c>
      <c r="M1353" s="303">
        <v>0.22247823094646757</v>
      </c>
      <c r="N1353" s="302"/>
      <c r="O1353" s="303"/>
      <c r="P1353" s="302"/>
      <c r="Q1353" s="303"/>
      <c r="R1353" s="326"/>
      <c r="S1353" s="301"/>
      <c r="T1353" s="299"/>
      <c r="U1353" s="299"/>
      <c r="V1353" s="262"/>
      <c r="W1353" s="377"/>
    </row>
    <row r="1354" spans="1:23" s="273" customFormat="1">
      <c r="A1354" s="252">
        <v>1354</v>
      </c>
      <c r="B1354" s="288" t="s">
        <v>883</v>
      </c>
      <c r="C1354" s="260" t="s">
        <v>884</v>
      </c>
      <c r="D1354" s="346" t="s">
        <v>72</v>
      </c>
      <c r="E1354" s="259" t="s">
        <v>1872</v>
      </c>
      <c r="F1354" s="299"/>
      <c r="G1354" s="300"/>
      <c r="H1354" s="300"/>
      <c r="I1354" s="262"/>
      <c r="J1354" s="287" t="s">
        <v>2244</v>
      </c>
      <c r="K1354" s="300" t="s">
        <v>8598</v>
      </c>
      <c r="L1354" s="257">
        <v>33419</v>
      </c>
      <c r="M1354" s="303"/>
      <c r="N1354" s="302"/>
      <c r="O1354" s="303"/>
      <c r="P1354" s="302"/>
      <c r="Q1354" s="303"/>
      <c r="R1354" s="326"/>
      <c r="S1354" s="301"/>
      <c r="T1354" s="299"/>
      <c r="U1354" s="299"/>
      <c r="V1354" s="262"/>
      <c r="W1354" s="377"/>
    </row>
    <row r="1355" spans="1:23" s="273" customFormat="1">
      <c r="A1355" s="252">
        <v>1355</v>
      </c>
      <c r="B1355" s="288" t="s">
        <v>883</v>
      </c>
      <c r="C1355" s="260" t="s">
        <v>884</v>
      </c>
      <c r="D1355" s="334" t="s">
        <v>72</v>
      </c>
      <c r="E1355" s="271" t="s">
        <v>4126</v>
      </c>
      <c r="F1355" s="288"/>
      <c r="G1355" s="291" t="s">
        <v>4127</v>
      </c>
      <c r="H1355" s="291" t="s">
        <v>4128</v>
      </c>
      <c r="I1355" s="260" t="s">
        <v>4129</v>
      </c>
      <c r="J1355" s="292"/>
      <c r="K1355" s="291" t="s">
        <v>38</v>
      </c>
      <c r="L1355" s="317" t="s">
        <v>112</v>
      </c>
      <c r="M1355" s="296"/>
      <c r="N1355" s="295"/>
      <c r="O1355" s="296"/>
      <c r="P1355" s="295">
        <v>27791</v>
      </c>
      <c r="Q1355" s="296">
        <v>8.0996639591038519E-2</v>
      </c>
      <c r="R1355" s="327"/>
      <c r="S1355" s="294"/>
      <c r="T1355" s="327"/>
      <c r="U1355" s="294"/>
      <c r="V1355" s="297"/>
      <c r="W1355" s="376" t="s">
        <v>6979</v>
      </c>
    </row>
    <row r="1356" spans="1:23" s="273" customFormat="1">
      <c r="A1356" s="324">
        <v>1356</v>
      </c>
      <c r="B1356" s="288" t="s">
        <v>883</v>
      </c>
      <c r="C1356" s="260" t="s">
        <v>884</v>
      </c>
      <c r="D1356" s="346" t="s">
        <v>72</v>
      </c>
      <c r="E1356" s="259" t="s">
        <v>1872</v>
      </c>
      <c r="F1356" s="299"/>
      <c r="G1356" s="300"/>
      <c r="H1356" s="300"/>
      <c r="I1356" s="262"/>
      <c r="J1356" s="287"/>
      <c r="K1356" s="300"/>
      <c r="L1356" s="257"/>
      <c r="M1356" s="303"/>
      <c r="N1356" s="302"/>
      <c r="O1356" s="303"/>
      <c r="P1356" s="302"/>
      <c r="Q1356" s="303"/>
      <c r="R1356" s="326"/>
      <c r="S1356" s="301"/>
      <c r="T1356" s="299"/>
      <c r="U1356" s="299"/>
      <c r="V1356" s="262"/>
      <c r="W1356" s="377"/>
    </row>
    <row r="1357" spans="1:23" s="273" customFormat="1">
      <c r="A1357" s="252">
        <v>1357</v>
      </c>
      <c r="B1357" s="288" t="s">
        <v>883</v>
      </c>
      <c r="C1357" s="260" t="s">
        <v>884</v>
      </c>
      <c r="D1357" s="334" t="s">
        <v>72</v>
      </c>
      <c r="E1357" s="259" t="s">
        <v>1872</v>
      </c>
      <c r="F1357" s="288"/>
      <c r="G1357" s="291"/>
      <c r="H1357" s="291"/>
      <c r="I1357" s="260"/>
      <c r="J1357" s="263" t="s">
        <v>2249</v>
      </c>
      <c r="K1357" s="291"/>
      <c r="L1357" s="317">
        <v>92663</v>
      </c>
      <c r="M1357" s="296"/>
      <c r="N1357" s="295"/>
      <c r="O1357" s="296"/>
      <c r="P1357" s="295">
        <v>343113</v>
      </c>
      <c r="Q1357" s="296"/>
      <c r="R1357" s="327"/>
      <c r="S1357" s="294"/>
      <c r="T1357" s="327"/>
      <c r="U1357" s="294"/>
      <c r="V1357" s="297"/>
      <c r="W1357" s="378"/>
    </row>
    <row r="1358" spans="1:23" s="273" customFormat="1">
      <c r="A1358" s="252">
        <v>1358</v>
      </c>
      <c r="B1358" s="288" t="s">
        <v>883</v>
      </c>
      <c r="C1358" s="260" t="s">
        <v>884</v>
      </c>
      <c r="D1358" s="346" t="s">
        <v>72</v>
      </c>
      <c r="E1358" s="259" t="s">
        <v>1872</v>
      </c>
      <c r="F1358" s="288"/>
      <c r="G1358" s="291"/>
      <c r="H1358" s="291"/>
      <c r="I1358" s="260"/>
      <c r="J1358" s="292"/>
      <c r="K1358" s="291"/>
      <c r="L1358" s="317"/>
      <c r="M1358" s="296"/>
      <c r="N1358" s="295"/>
      <c r="O1358" s="296"/>
      <c r="P1358" s="295"/>
      <c r="Q1358" s="296"/>
      <c r="R1358" s="327"/>
      <c r="S1358" s="294"/>
      <c r="T1358" s="327"/>
      <c r="U1358" s="294"/>
      <c r="V1358" s="297"/>
      <c r="W1358" s="378"/>
    </row>
    <row r="1359" spans="1:23" s="273" customFormat="1">
      <c r="A1359" s="324">
        <v>1359</v>
      </c>
      <c r="B1359" s="288" t="s">
        <v>883</v>
      </c>
      <c r="C1359" s="260" t="s">
        <v>884</v>
      </c>
      <c r="D1359" s="346" t="s">
        <v>75</v>
      </c>
      <c r="E1359" s="288" t="s">
        <v>891</v>
      </c>
      <c r="F1359" s="288" t="s">
        <v>15</v>
      </c>
      <c r="G1359" s="291" t="s">
        <v>490</v>
      </c>
      <c r="H1359" s="291" t="s">
        <v>892</v>
      </c>
      <c r="I1359" s="260" t="s">
        <v>4133</v>
      </c>
      <c r="J1359" s="292"/>
      <c r="K1359" s="291" t="s">
        <v>6372</v>
      </c>
      <c r="L1359" s="257">
        <v>56808</v>
      </c>
      <c r="M1359" s="296">
        <v>1</v>
      </c>
      <c r="N1359" s="295"/>
      <c r="O1359" s="296"/>
      <c r="P1359" s="295">
        <v>166998</v>
      </c>
      <c r="Q1359" s="296">
        <v>0.60671169223726706</v>
      </c>
      <c r="R1359" s="327"/>
      <c r="S1359" s="294"/>
      <c r="T1359" s="327"/>
      <c r="U1359" s="294"/>
      <c r="V1359" s="297" t="s">
        <v>61</v>
      </c>
      <c r="W1359" s="378"/>
    </row>
    <row r="1360" spans="1:23" s="273" customFormat="1">
      <c r="A1360" s="252">
        <v>1360</v>
      </c>
      <c r="B1360" s="288" t="s">
        <v>883</v>
      </c>
      <c r="C1360" s="260" t="s">
        <v>884</v>
      </c>
      <c r="D1360" s="346" t="s">
        <v>75</v>
      </c>
      <c r="E1360" s="259" t="s">
        <v>1872</v>
      </c>
      <c r="F1360" s="288"/>
      <c r="G1360" s="291"/>
      <c r="H1360" s="291"/>
      <c r="I1360" s="260"/>
      <c r="J1360" s="287" t="s">
        <v>2244</v>
      </c>
      <c r="K1360" s="291" t="s">
        <v>6372</v>
      </c>
      <c r="L1360" s="257">
        <v>56808</v>
      </c>
      <c r="M1360" s="296"/>
      <c r="N1360" s="295"/>
      <c r="O1360" s="296"/>
      <c r="P1360" s="295"/>
      <c r="Q1360" s="296"/>
      <c r="R1360" s="327"/>
      <c r="S1360" s="294"/>
      <c r="T1360" s="327"/>
      <c r="U1360" s="294"/>
      <c r="V1360" s="297"/>
      <c r="W1360" s="378"/>
    </row>
    <row r="1361" spans="1:23" s="273" customFormat="1">
      <c r="A1361" s="252">
        <v>1361</v>
      </c>
      <c r="B1361" s="288" t="s">
        <v>883</v>
      </c>
      <c r="C1361" s="260" t="s">
        <v>884</v>
      </c>
      <c r="D1361" s="346" t="s">
        <v>75</v>
      </c>
      <c r="E1361" s="271" t="s">
        <v>4130</v>
      </c>
      <c r="F1361" s="288"/>
      <c r="G1361" s="288" t="s">
        <v>1339</v>
      </c>
      <c r="H1361" s="288" t="s">
        <v>4131</v>
      </c>
      <c r="I1361" s="260" t="s">
        <v>4132</v>
      </c>
      <c r="J1361" s="292"/>
      <c r="K1361" s="291" t="s">
        <v>16</v>
      </c>
      <c r="L1361" s="257">
        <v>9489</v>
      </c>
      <c r="M1361" s="296">
        <v>0.5150067842605156</v>
      </c>
      <c r="N1361" s="295"/>
      <c r="O1361" s="296"/>
      <c r="P1361" s="295">
        <v>81495</v>
      </c>
      <c r="Q1361" s="296">
        <v>0.29607521861864261</v>
      </c>
      <c r="R1361" s="327"/>
      <c r="S1361" s="294"/>
      <c r="T1361" s="327"/>
      <c r="U1361" s="294"/>
      <c r="V1361" s="297"/>
      <c r="W1361" s="378"/>
    </row>
    <row r="1362" spans="1:23" s="273" customFormat="1">
      <c r="A1362" s="324">
        <v>1362</v>
      </c>
      <c r="B1362" s="288" t="s">
        <v>883</v>
      </c>
      <c r="C1362" s="260" t="s">
        <v>884</v>
      </c>
      <c r="D1362" s="346" t="s">
        <v>75</v>
      </c>
      <c r="E1362" s="270" t="s">
        <v>889</v>
      </c>
      <c r="F1362" s="299"/>
      <c r="G1362" s="299" t="s">
        <v>890</v>
      </c>
      <c r="H1362" s="299" t="s">
        <v>799</v>
      </c>
      <c r="I1362" s="262" t="s">
        <v>2018</v>
      </c>
      <c r="J1362" s="287"/>
      <c r="K1362" s="291" t="s">
        <v>16</v>
      </c>
      <c r="L1362" s="257">
        <v>8936</v>
      </c>
      <c r="M1362" s="303">
        <v>0.4849932157394844</v>
      </c>
      <c r="N1362" s="302"/>
      <c r="O1362" s="303"/>
      <c r="P1362" s="302"/>
      <c r="Q1362" s="303"/>
      <c r="R1362" s="326"/>
      <c r="S1362" s="301"/>
      <c r="T1362" s="299"/>
      <c r="U1362" s="299"/>
      <c r="V1362" s="262"/>
      <c r="W1362" s="377"/>
    </row>
    <row r="1363" spans="1:23" s="273" customFormat="1">
      <c r="A1363" s="252">
        <v>1363</v>
      </c>
      <c r="B1363" s="288" t="s">
        <v>883</v>
      </c>
      <c r="C1363" s="260" t="s">
        <v>884</v>
      </c>
      <c r="D1363" s="346" t="s">
        <v>75</v>
      </c>
      <c r="E1363" s="259" t="s">
        <v>1872</v>
      </c>
      <c r="F1363" s="299"/>
      <c r="G1363" s="299"/>
      <c r="H1363" s="299"/>
      <c r="I1363" s="262"/>
      <c r="J1363" s="287" t="s">
        <v>2244</v>
      </c>
      <c r="K1363" s="291" t="s">
        <v>16</v>
      </c>
      <c r="L1363" s="257">
        <v>18425</v>
      </c>
      <c r="M1363" s="303"/>
      <c r="N1363" s="302"/>
      <c r="O1363" s="303"/>
      <c r="P1363" s="302"/>
      <c r="Q1363" s="303"/>
      <c r="R1363" s="326"/>
      <c r="S1363" s="301"/>
      <c r="T1363" s="299"/>
      <c r="U1363" s="299"/>
      <c r="V1363" s="262"/>
      <c r="W1363" s="377"/>
    </row>
    <row r="1364" spans="1:23" s="273" customFormat="1">
      <c r="A1364" s="252">
        <v>1364</v>
      </c>
      <c r="B1364" s="288" t="s">
        <v>883</v>
      </c>
      <c r="C1364" s="260" t="s">
        <v>884</v>
      </c>
      <c r="D1364" s="346" t="s">
        <v>75</v>
      </c>
      <c r="E1364" s="271" t="s">
        <v>4138</v>
      </c>
      <c r="F1364" s="288"/>
      <c r="G1364" s="291" t="s">
        <v>4139</v>
      </c>
      <c r="H1364" s="291" t="s">
        <v>160</v>
      </c>
      <c r="I1364" s="260" t="s">
        <v>4140</v>
      </c>
      <c r="J1364" s="292"/>
      <c r="K1364" s="291" t="s">
        <v>35</v>
      </c>
      <c r="L1364" s="317"/>
      <c r="M1364" s="296"/>
      <c r="N1364" s="295"/>
      <c r="O1364" s="296"/>
      <c r="P1364" s="295">
        <v>19021</v>
      </c>
      <c r="Q1364" s="296">
        <v>6.9104199439784048E-2</v>
      </c>
      <c r="R1364" s="327"/>
      <c r="S1364" s="294"/>
      <c r="T1364" s="327"/>
      <c r="U1364" s="294"/>
      <c r="V1364" s="297"/>
      <c r="W1364" s="378"/>
    </row>
    <row r="1365" spans="1:23" s="273" customFormat="1">
      <c r="A1365" s="324">
        <v>1365</v>
      </c>
      <c r="B1365" s="288" t="s">
        <v>883</v>
      </c>
      <c r="C1365" s="260" t="s">
        <v>884</v>
      </c>
      <c r="D1365" s="346" t="s">
        <v>75</v>
      </c>
      <c r="E1365" s="271" t="s">
        <v>4134</v>
      </c>
      <c r="F1365" s="271"/>
      <c r="G1365" s="273" t="s">
        <v>4135</v>
      </c>
      <c r="H1365" s="260" t="s">
        <v>4136</v>
      </c>
      <c r="I1365" s="273" t="s">
        <v>4137</v>
      </c>
      <c r="J1365" s="274"/>
      <c r="K1365" s="273" t="s">
        <v>38</v>
      </c>
      <c r="L1365" s="317" t="s">
        <v>112</v>
      </c>
      <c r="M1365" s="277"/>
      <c r="N1365" s="276"/>
      <c r="O1365" s="277"/>
      <c r="P1365" s="276">
        <v>7737</v>
      </c>
      <c r="Q1365" s="277">
        <v>2.810888970430625E-2</v>
      </c>
      <c r="R1365" s="289"/>
      <c r="S1365" s="275"/>
      <c r="T1365" s="289"/>
      <c r="U1365" s="275"/>
      <c r="V1365" s="278"/>
      <c r="W1365" s="376" t="s">
        <v>6979</v>
      </c>
    </row>
    <row r="1366" spans="1:23" s="273" customFormat="1">
      <c r="A1366" s="252">
        <v>1366</v>
      </c>
      <c r="B1366" s="288" t="s">
        <v>883</v>
      </c>
      <c r="C1366" s="260" t="s">
        <v>884</v>
      </c>
      <c r="D1366" s="346" t="s">
        <v>75</v>
      </c>
      <c r="E1366" s="259" t="s">
        <v>1872</v>
      </c>
      <c r="F1366" s="288"/>
      <c r="G1366" s="291"/>
      <c r="H1366" s="291"/>
      <c r="I1366" s="260"/>
      <c r="J1366" s="263" t="s">
        <v>2249</v>
      </c>
      <c r="K1366" s="291"/>
      <c r="L1366" s="317">
        <v>75233</v>
      </c>
      <c r="M1366" s="296"/>
      <c r="N1366" s="295"/>
      <c r="O1366" s="296"/>
      <c r="P1366" s="295">
        <v>275251</v>
      </c>
      <c r="Q1366" s="296"/>
      <c r="R1366" s="327"/>
      <c r="S1366" s="294"/>
      <c r="T1366" s="327"/>
      <c r="U1366" s="294"/>
      <c r="V1366" s="297"/>
      <c r="W1366" s="378"/>
    </row>
    <row r="1367" spans="1:23" s="273" customFormat="1">
      <c r="A1367" s="252">
        <v>1367</v>
      </c>
      <c r="B1367" s="288" t="s">
        <v>883</v>
      </c>
      <c r="C1367" s="260" t="s">
        <v>884</v>
      </c>
      <c r="D1367" s="346" t="s">
        <v>75</v>
      </c>
      <c r="E1367" s="259" t="s">
        <v>1872</v>
      </c>
      <c r="F1367" s="271"/>
      <c r="H1367" s="260"/>
      <c r="J1367" s="274"/>
      <c r="L1367" s="279"/>
      <c r="M1367" s="277"/>
      <c r="N1367" s="276"/>
      <c r="O1367" s="277"/>
      <c r="P1367" s="276"/>
      <c r="Q1367" s="277"/>
      <c r="R1367" s="289"/>
      <c r="S1367" s="275"/>
      <c r="T1367" s="289"/>
      <c r="U1367" s="275"/>
      <c r="V1367" s="278"/>
      <c r="W1367" s="376"/>
    </row>
    <row r="1368" spans="1:23" s="273" customFormat="1">
      <c r="A1368" s="324">
        <v>1368</v>
      </c>
      <c r="B1368" s="288" t="s">
        <v>883</v>
      </c>
      <c r="C1368" s="260" t="s">
        <v>884</v>
      </c>
      <c r="D1368" s="346" t="s">
        <v>2250</v>
      </c>
      <c r="E1368" s="259" t="s">
        <v>1872</v>
      </c>
      <c r="F1368" s="271"/>
      <c r="H1368" s="260"/>
      <c r="J1368" s="263" t="s">
        <v>1900</v>
      </c>
      <c r="L1368" s="279">
        <v>353123</v>
      </c>
      <c r="M1368" s="277"/>
      <c r="N1368" s="276"/>
      <c r="O1368" s="277"/>
      <c r="P1368" s="276">
        <v>1173736</v>
      </c>
      <c r="Q1368" s="277"/>
      <c r="R1368" s="289"/>
      <c r="S1368" s="275"/>
      <c r="T1368" s="289"/>
      <c r="U1368" s="275"/>
      <c r="V1368" s="278"/>
      <c r="W1368" s="376"/>
    </row>
    <row r="1369" spans="1:23" s="273" customFormat="1">
      <c r="A1369" s="252">
        <v>1369</v>
      </c>
      <c r="B1369" s="259"/>
      <c r="C1369" s="253"/>
      <c r="D1369" s="254"/>
      <c r="E1369" s="259" t="s">
        <v>1872</v>
      </c>
      <c r="F1369" s="259"/>
      <c r="G1369" s="253"/>
      <c r="H1369" s="253"/>
      <c r="I1369" s="306"/>
      <c r="J1369" s="263"/>
      <c r="K1369" s="253"/>
      <c r="L1369" s="269"/>
      <c r="M1369" s="266"/>
      <c r="N1369" s="265"/>
      <c r="O1369" s="266"/>
      <c r="P1369" s="265"/>
      <c r="Q1369" s="266"/>
      <c r="R1369" s="305"/>
      <c r="S1369" s="264"/>
      <c r="T1369" s="305"/>
      <c r="U1369" s="264"/>
      <c r="V1369" s="267"/>
      <c r="W1369" s="379"/>
    </row>
    <row r="1370" spans="1:23" s="273" customFormat="1">
      <c r="A1370" s="252">
        <v>1370</v>
      </c>
      <c r="B1370" s="288" t="s">
        <v>895</v>
      </c>
      <c r="C1370" s="260" t="s">
        <v>896</v>
      </c>
      <c r="D1370" s="254"/>
      <c r="E1370" s="259" t="s">
        <v>1872</v>
      </c>
      <c r="F1370" s="259"/>
      <c r="G1370" s="253"/>
      <c r="H1370" s="253"/>
      <c r="I1370" s="306"/>
      <c r="J1370" s="263"/>
      <c r="K1370" s="253"/>
      <c r="L1370" s="269"/>
      <c r="M1370" s="266"/>
      <c r="N1370" s="265"/>
      <c r="O1370" s="266"/>
      <c r="P1370" s="265"/>
      <c r="Q1370" s="266"/>
      <c r="R1370" s="305"/>
      <c r="S1370" s="264"/>
      <c r="T1370" s="305"/>
      <c r="U1370" s="264"/>
      <c r="V1370" s="267"/>
      <c r="W1370" s="379"/>
    </row>
    <row r="1371" spans="1:23" s="273" customFormat="1">
      <c r="A1371" s="324">
        <v>1371</v>
      </c>
      <c r="B1371" s="288" t="s">
        <v>895</v>
      </c>
      <c r="C1371" s="260" t="s">
        <v>896</v>
      </c>
      <c r="D1371" s="348"/>
      <c r="E1371" s="259" t="s">
        <v>1872</v>
      </c>
      <c r="F1371" s="271"/>
      <c r="H1371" s="260"/>
      <c r="J1371" s="274"/>
      <c r="L1371" s="279"/>
      <c r="M1371" s="277"/>
      <c r="N1371" s="276"/>
      <c r="O1371" s="277"/>
      <c r="P1371" s="276"/>
      <c r="Q1371" s="277"/>
      <c r="R1371" s="289"/>
      <c r="S1371" s="275"/>
      <c r="T1371" s="289"/>
      <c r="U1371" s="275"/>
      <c r="V1371" s="278"/>
      <c r="W1371" s="376"/>
    </row>
    <row r="1372" spans="1:23" s="273" customFormat="1">
      <c r="A1372" s="252">
        <v>1372</v>
      </c>
      <c r="B1372" s="288" t="s">
        <v>895</v>
      </c>
      <c r="C1372" s="260" t="s">
        <v>896</v>
      </c>
      <c r="D1372" s="348" t="s">
        <v>2567</v>
      </c>
      <c r="E1372" s="259" t="s">
        <v>1872</v>
      </c>
      <c r="F1372" s="271"/>
      <c r="H1372" s="260"/>
      <c r="J1372" s="274"/>
      <c r="L1372" s="279"/>
      <c r="M1372" s="277"/>
      <c r="N1372" s="276"/>
      <c r="O1372" s="277"/>
      <c r="P1372" s="276"/>
      <c r="Q1372" s="277"/>
      <c r="R1372" s="289"/>
      <c r="S1372" s="275"/>
      <c r="T1372" s="289"/>
      <c r="U1372" s="275"/>
      <c r="V1372" s="278"/>
      <c r="W1372" s="376"/>
    </row>
    <row r="1373" spans="1:23" s="273" customFormat="1">
      <c r="A1373" s="252">
        <v>1373</v>
      </c>
      <c r="B1373" s="288" t="s">
        <v>895</v>
      </c>
      <c r="C1373" s="260" t="s">
        <v>896</v>
      </c>
      <c r="D1373" s="348" t="s">
        <v>2567</v>
      </c>
      <c r="E1373" s="271" t="s">
        <v>4153</v>
      </c>
      <c r="F1373" s="271"/>
      <c r="G1373" s="273" t="s">
        <v>1552</v>
      </c>
      <c r="H1373" s="260" t="s">
        <v>4154</v>
      </c>
      <c r="I1373" s="273" t="s">
        <v>4155</v>
      </c>
      <c r="J1373" s="274"/>
      <c r="K1373" s="273" t="s">
        <v>2279</v>
      </c>
      <c r="L1373" s="265">
        <v>24342</v>
      </c>
      <c r="M1373" s="277">
        <v>0.60592935553730121</v>
      </c>
      <c r="N1373" s="276"/>
      <c r="O1373" s="277"/>
      <c r="P1373" s="276">
        <v>216959</v>
      </c>
      <c r="Q1373" s="277">
        <v>0.72561295781619461</v>
      </c>
      <c r="R1373" s="289"/>
      <c r="S1373" s="275"/>
      <c r="T1373" s="289"/>
      <c r="U1373" s="275"/>
      <c r="V1373" s="278" t="s">
        <v>61</v>
      </c>
      <c r="W1373" s="376"/>
    </row>
    <row r="1374" spans="1:23" s="273" customFormat="1">
      <c r="A1374" s="324">
        <v>1374</v>
      </c>
      <c r="B1374" s="288" t="s">
        <v>895</v>
      </c>
      <c r="C1374" s="260" t="s">
        <v>896</v>
      </c>
      <c r="D1374" s="348" t="s">
        <v>2567</v>
      </c>
      <c r="E1374" s="270" t="s">
        <v>7721</v>
      </c>
      <c r="F1374" s="259"/>
      <c r="G1374" s="253" t="s">
        <v>101</v>
      </c>
      <c r="H1374" s="262" t="s">
        <v>418</v>
      </c>
      <c r="I1374" s="253" t="s">
        <v>7874</v>
      </c>
      <c r="J1374" s="263"/>
      <c r="K1374" s="253" t="s">
        <v>2279</v>
      </c>
      <c r="L1374" s="265">
        <v>9357</v>
      </c>
      <c r="M1374" s="277">
        <v>0.23291763124486595</v>
      </c>
      <c r="N1374" s="265"/>
      <c r="O1374" s="266"/>
      <c r="P1374" s="265"/>
      <c r="Q1374" s="266"/>
      <c r="R1374" s="305"/>
      <c r="S1374" s="264"/>
      <c r="T1374" s="259"/>
      <c r="U1374" s="259"/>
      <c r="V1374" s="253"/>
      <c r="W1374" s="379"/>
    </row>
    <row r="1375" spans="1:23" s="273" customFormat="1">
      <c r="A1375" s="252">
        <v>1375</v>
      </c>
      <c r="B1375" s="288" t="s">
        <v>895</v>
      </c>
      <c r="C1375" s="260" t="s">
        <v>896</v>
      </c>
      <c r="D1375" s="348" t="s">
        <v>2567</v>
      </c>
      <c r="E1375" s="270" t="s">
        <v>7716</v>
      </c>
      <c r="F1375" s="259"/>
      <c r="G1375" s="253" t="s">
        <v>780</v>
      </c>
      <c r="H1375" s="262" t="s">
        <v>7717</v>
      </c>
      <c r="I1375" s="253" t="s">
        <v>7875</v>
      </c>
      <c r="J1375" s="263"/>
      <c r="K1375" s="253" t="s">
        <v>2279</v>
      </c>
      <c r="L1375" s="265">
        <v>5578</v>
      </c>
      <c r="M1375" s="277">
        <v>0.13884947601622979</v>
      </c>
      <c r="N1375" s="265"/>
      <c r="O1375" s="266"/>
      <c r="P1375" s="265"/>
      <c r="Q1375" s="266"/>
      <c r="R1375" s="305"/>
      <c r="S1375" s="264"/>
      <c r="T1375" s="259"/>
      <c r="U1375" s="259"/>
      <c r="V1375" s="253"/>
      <c r="W1375" s="379"/>
    </row>
    <row r="1376" spans="1:23" s="273" customFormat="1">
      <c r="A1376" s="252">
        <v>1376</v>
      </c>
      <c r="B1376" s="288" t="s">
        <v>895</v>
      </c>
      <c r="C1376" s="260" t="s">
        <v>896</v>
      </c>
      <c r="D1376" s="348" t="s">
        <v>2567</v>
      </c>
      <c r="E1376" s="270" t="s">
        <v>7718</v>
      </c>
      <c r="F1376" s="259"/>
      <c r="G1376" s="253" t="s">
        <v>7719</v>
      </c>
      <c r="H1376" s="262" t="s">
        <v>7720</v>
      </c>
      <c r="I1376" s="253" t="s">
        <v>7876</v>
      </c>
      <c r="J1376" s="263"/>
      <c r="K1376" s="253" t="s">
        <v>2279</v>
      </c>
      <c r="L1376" s="265">
        <v>896</v>
      </c>
      <c r="M1376" s="277">
        <v>2.2303537201603066E-2</v>
      </c>
      <c r="N1376" s="265"/>
      <c r="O1376" s="266"/>
      <c r="P1376" s="265"/>
      <c r="Q1376" s="266"/>
      <c r="R1376" s="305"/>
      <c r="S1376" s="264"/>
      <c r="T1376" s="259"/>
      <c r="U1376" s="259"/>
      <c r="V1376" s="253"/>
      <c r="W1376" s="379"/>
    </row>
    <row r="1377" spans="1:23" s="273" customFormat="1">
      <c r="A1377" s="324">
        <v>1377</v>
      </c>
      <c r="B1377" s="288" t="s">
        <v>895</v>
      </c>
      <c r="C1377" s="260" t="s">
        <v>896</v>
      </c>
      <c r="D1377" s="348" t="s">
        <v>2567</v>
      </c>
      <c r="E1377" s="259" t="s">
        <v>1872</v>
      </c>
      <c r="F1377" s="259"/>
      <c r="G1377" s="253"/>
      <c r="H1377" s="262"/>
      <c r="I1377" s="253"/>
      <c r="J1377" s="287" t="s">
        <v>2244</v>
      </c>
      <c r="K1377" s="253" t="s">
        <v>2279</v>
      </c>
      <c r="L1377" s="265">
        <v>40173</v>
      </c>
      <c r="M1377" s="266"/>
      <c r="N1377" s="265"/>
      <c r="O1377" s="266"/>
      <c r="P1377" s="265"/>
      <c r="Q1377" s="266"/>
      <c r="R1377" s="305"/>
      <c r="S1377" s="264"/>
      <c r="T1377" s="259"/>
      <c r="U1377" s="259"/>
      <c r="V1377" s="253"/>
      <c r="W1377" s="379"/>
    </row>
    <row r="1378" spans="1:23" s="273" customFormat="1">
      <c r="A1378" s="252">
        <v>1378</v>
      </c>
      <c r="B1378" s="288" t="s">
        <v>895</v>
      </c>
      <c r="C1378" s="260" t="s">
        <v>896</v>
      </c>
      <c r="D1378" s="348" t="s">
        <v>2567</v>
      </c>
      <c r="E1378" s="271" t="s">
        <v>4149</v>
      </c>
      <c r="F1378" s="271"/>
      <c r="G1378" s="273" t="s">
        <v>4150</v>
      </c>
      <c r="H1378" s="260" t="s">
        <v>4151</v>
      </c>
      <c r="I1378" s="273" t="s">
        <v>4152</v>
      </c>
      <c r="J1378" s="274"/>
      <c r="K1378" s="273" t="s">
        <v>16</v>
      </c>
      <c r="L1378" s="265" t="s">
        <v>107</v>
      </c>
      <c r="M1378" s="277"/>
      <c r="N1378" s="276"/>
      <c r="O1378" s="277"/>
      <c r="P1378" s="276">
        <v>81710</v>
      </c>
      <c r="Q1378" s="277">
        <v>0.2732766780044214</v>
      </c>
      <c r="R1378" s="289"/>
      <c r="S1378" s="275"/>
      <c r="T1378" s="289"/>
      <c r="U1378" s="275"/>
      <c r="V1378" s="278"/>
      <c r="W1378" s="376"/>
    </row>
    <row r="1379" spans="1:23" s="273" customFormat="1">
      <c r="A1379" s="252">
        <v>1379</v>
      </c>
      <c r="B1379" s="288" t="s">
        <v>895</v>
      </c>
      <c r="C1379" s="260" t="s">
        <v>896</v>
      </c>
      <c r="D1379" s="348" t="s">
        <v>2567</v>
      </c>
      <c r="E1379" s="271" t="s">
        <v>4156</v>
      </c>
      <c r="F1379" s="271"/>
      <c r="G1379" s="273" t="s">
        <v>632</v>
      </c>
      <c r="H1379" s="260" t="s">
        <v>847</v>
      </c>
      <c r="I1379" s="273" t="s">
        <v>4157</v>
      </c>
      <c r="J1379" s="274"/>
      <c r="K1379" s="273" t="s">
        <v>61</v>
      </c>
      <c r="L1379" s="279"/>
      <c r="M1379" s="277"/>
      <c r="N1379" s="276"/>
      <c r="O1379" s="277"/>
      <c r="P1379" s="276">
        <v>332</v>
      </c>
      <c r="Q1379" s="277">
        <v>1.1103641793840154E-3</v>
      </c>
      <c r="R1379" s="289"/>
      <c r="S1379" s="275"/>
      <c r="T1379" s="289"/>
      <c r="U1379" s="275"/>
      <c r="V1379" s="278"/>
      <c r="W1379" s="376"/>
    </row>
    <row r="1380" spans="1:23" s="273" customFormat="1">
      <c r="A1380" s="324">
        <v>1380</v>
      </c>
      <c r="B1380" s="288" t="s">
        <v>895</v>
      </c>
      <c r="C1380" s="260" t="s">
        <v>896</v>
      </c>
      <c r="D1380" s="348" t="s">
        <v>2567</v>
      </c>
      <c r="E1380" s="259" t="s">
        <v>1872</v>
      </c>
      <c r="F1380" s="271"/>
      <c r="H1380" s="260"/>
      <c r="J1380" s="263" t="s">
        <v>2249</v>
      </c>
      <c r="L1380" s="279">
        <v>40173</v>
      </c>
      <c r="M1380" s="277"/>
      <c r="N1380" s="276"/>
      <c r="O1380" s="277"/>
      <c r="P1380" s="276">
        <v>299001</v>
      </c>
      <c r="Q1380" s="277"/>
      <c r="R1380" s="289"/>
      <c r="S1380" s="275"/>
      <c r="T1380" s="289"/>
      <c r="U1380" s="275"/>
      <c r="V1380" s="278"/>
      <c r="W1380" s="376"/>
    </row>
    <row r="1381" spans="1:23" s="273" customFormat="1">
      <c r="A1381" s="252">
        <v>1381</v>
      </c>
      <c r="B1381" s="288" t="s">
        <v>895</v>
      </c>
      <c r="C1381" s="260" t="s">
        <v>896</v>
      </c>
      <c r="D1381" s="348" t="s">
        <v>2567</v>
      </c>
      <c r="E1381" s="259" t="s">
        <v>1872</v>
      </c>
      <c r="F1381" s="271"/>
      <c r="H1381" s="260"/>
      <c r="J1381" s="274"/>
      <c r="L1381" s="279"/>
      <c r="M1381" s="277"/>
      <c r="N1381" s="276"/>
      <c r="O1381" s="277"/>
      <c r="P1381" s="276"/>
      <c r="Q1381" s="277"/>
      <c r="R1381" s="289"/>
      <c r="S1381" s="275"/>
      <c r="T1381" s="289"/>
      <c r="U1381" s="275"/>
      <c r="V1381" s="278"/>
      <c r="W1381" s="376"/>
    </row>
    <row r="1382" spans="1:23">
      <c r="A1382" s="252">
        <v>1382</v>
      </c>
      <c r="B1382" s="288" t="s">
        <v>895</v>
      </c>
      <c r="C1382" s="260" t="s">
        <v>896</v>
      </c>
      <c r="D1382" s="348" t="s">
        <v>2568</v>
      </c>
      <c r="E1382" s="259" t="s">
        <v>1872</v>
      </c>
      <c r="F1382" s="271"/>
      <c r="G1382" s="273"/>
      <c r="H1382" s="260"/>
      <c r="I1382" s="273"/>
      <c r="J1382" s="274"/>
      <c r="K1382" s="273"/>
      <c r="L1382" s="279"/>
      <c r="M1382" s="277"/>
      <c r="N1382" s="276"/>
      <c r="O1382" s="277"/>
      <c r="P1382" s="276"/>
      <c r="Q1382" s="277"/>
      <c r="R1382" s="289"/>
      <c r="S1382" s="275"/>
      <c r="T1382" s="289"/>
      <c r="U1382" s="275"/>
      <c r="V1382" s="278"/>
      <c r="W1382" s="376"/>
    </row>
    <row r="1383" spans="1:23">
      <c r="A1383" s="324">
        <v>1383</v>
      </c>
      <c r="B1383" s="288" t="s">
        <v>895</v>
      </c>
      <c r="C1383" s="260" t="s">
        <v>896</v>
      </c>
      <c r="D1383" s="348" t="s">
        <v>2568</v>
      </c>
      <c r="E1383" s="271" t="s">
        <v>4153</v>
      </c>
      <c r="F1383" s="271"/>
      <c r="G1383" s="273" t="s">
        <v>1552</v>
      </c>
      <c r="H1383" s="260" t="s">
        <v>4154</v>
      </c>
      <c r="I1383" s="273" t="s">
        <v>4155</v>
      </c>
      <c r="J1383" s="274"/>
      <c r="K1383" s="273" t="s">
        <v>2279</v>
      </c>
      <c r="L1383" s="279" t="s">
        <v>112</v>
      </c>
      <c r="M1383" s="277"/>
      <c r="N1383" s="276"/>
      <c r="O1383" s="277"/>
      <c r="P1383" s="265">
        <v>209810</v>
      </c>
      <c r="Q1383" s="277">
        <v>0.72193184985359038</v>
      </c>
      <c r="R1383" s="289"/>
      <c r="S1383" s="275"/>
      <c r="T1383" s="289"/>
      <c r="U1383" s="275"/>
      <c r="V1383" s="278" t="s">
        <v>61</v>
      </c>
      <c r="W1383" s="38" t="s">
        <v>8613</v>
      </c>
    </row>
    <row r="1384" spans="1:23">
      <c r="A1384" s="252">
        <v>1384</v>
      </c>
      <c r="B1384" s="288" t="s">
        <v>895</v>
      </c>
      <c r="C1384" s="260" t="s">
        <v>896</v>
      </c>
      <c r="D1384" s="348" t="s">
        <v>7730</v>
      </c>
      <c r="E1384" s="271" t="s">
        <v>4149</v>
      </c>
      <c r="F1384" s="271"/>
      <c r="G1384" s="273" t="s">
        <v>4150</v>
      </c>
      <c r="H1384" s="260" t="s">
        <v>4151</v>
      </c>
      <c r="I1384" s="273" t="s">
        <v>4152</v>
      </c>
      <c r="J1384" s="274"/>
      <c r="K1384" s="273" t="s">
        <v>16</v>
      </c>
      <c r="L1384" s="279" t="s">
        <v>112</v>
      </c>
      <c r="M1384" s="277"/>
      <c r="N1384" s="276"/>
      <c r="O1384" s="277"/>
      <c r="P1384" s="265">
        <v>80813</v>
      </c>
      <c r="Q1384" s="277">
        <v>0.27806815014640962</v>
      </c>
      <c r="R1384" s="289"/>
      <c r="S1384" s="275"/>
      <c r="T1384" s="289"/>
      <c r="U1384" s="275"/>
      <c r="V1384" s="278"/>
      <c r="W1384" s="38" t="s">
        <v>8613</v>
      </c>
    </row>
    <row r="1385" spans="1:23">
      <c r="A1385" s="252">
        <v>1385</v>
      </c>
      <c r="B1385" s="288" t="s">
        <v>895</v>
      </c>
      <c r="C1385" s="260" t="s">
        <v>896</v>
      </c>
      <c r="D1385" s="348" t="s">
        <v>7730</v>
      </c>
      <c r="E1385" s="259" t="s">
        <v>1872</v>
      </c>
      <c r="F1385" s="271"/>
      <c r="G1385" s="273"/>
      <c r="H1385" s="260"/>
      <c r="I1385" s="273"/>
      <c r="J1385" s="263" t="s">
        <v>2249</v>
      </c>
      <c r="K1385" s="273"/>
      <c r="L1385" s="279"/>
      <c r="M1385" s="277"/>
      <c r="N1385" s="276"/>
      <c r="O1385" s="277"/>
      <c r="P1385" s="265">
        <v>290623</v>
      </c>
      <c r="Q1385" s="277"/>
      <c r="R1385" s="289"/>
      <c r="S1385" s="275"/>
      <c r="T1385" s="289"/>
      <c r="U1385" s="275"/>
      <c r="V1385" s="278"/>
      <c r="W1385" s="376"/>
    </row>
    <row r="1386" spans="1:23">
      <c r="A1386" s="324">
        <v>1386</v>
      </c>
      <c r="B1386" s="288" t="s">
        <v>895</v>
      </c>
      <c r="C1386" s="260" t="s">
        <v>896</v>
      </c>
      <c r="D1386" s="348" t="s">
        <v>7730</v>
      </c>
      <c r="E1386" s="259" t="s">
        <v>1872</v>
      </c>
      <c r="F1386" s="271"/>
      <c r="G1386" s="273"/>
      <c r="H1386" s="260"/>
      <c r="I1386" s="273"/>
      <c r="J1386" s="274"/>
      <c r="K1386" s="273"/>
      <c r="L1386" s="279"/>
      <c r="M1386" s="277"/>
      <c r="N1386" s="276"/>
      <c r="O1386" s="277"/>
      <c r="Q1386" s="277"/>
      <c r="R1386" s="289"/>
      <c r="S1386" s="275"/>
      <c r="T1386" s="289"/>
      <c r="U1386" s="275"/>
      <c r="V1386" s="278"/>
      <c r="W1386" s="376"/>
    </row>
    <row r="1387" spans="1:23">
      <c r="A1387" s="252">
        <v>1387</v>
      </c>
      <c r="B1387" s="288" t="s">
        <v>895</v>
      </c>
      <c r="C1387" s="260" t="s">
        <v>896</v>
      </c>
      <c r="D1387" s="348" t="s">
        <v>68</v>
      </c>
      <c r="E1387" s="271" t="s">
        <v>4158</v>
      </c>
      <c r="F1387" s="271" t="s">
        <v>15</v>
      </c>
      <c r="G1387" s="273" t="s">
        <v>898</v>
      </c>
      <c r="H1387" s="260" t="s">
        <v>899</v>
      </c>
      <c r="I1387" s="273" t="s">
        <v>2019</v>
      </c>
      <c r="J1387" s="274"/>
      <c r="K1387" s="273" t="s">
        <v>2279</v>
      </c>
      <c r="L1387" s="265" t="s">
        <v>107</v>
      </c>
      <c r="M1387" s="277"/>
      <c r="N1387" s="276"/>
      <c r="O1387" s="277"/>
      <c r="P1387" s="276">
        <v>251825</v>
      </c>
      <c r="Q1387" s="277">
        <v>1</v>
      </c>
      <c r="R1387" s="289"/>
      <c r="S1387" s="275"/>
      <c r="T1387" s="289"/>
      <c r="U1387" s="275"/>
      <c r="V1387" s="278" t="s">
        <v>61</v>
      </c>
      <c r="W1387" s="376"/>
    </row>
    <row r="1388" spans="1:23">
      <c r="A1388" s="252">
        <v>1388</v>
      </c>
      <c r="B1388" s="288" t="s">
        <v>895</v>
      </c>
      <c r="C1388" s="260" t="s">
        <v>896</v>
      </c>
      <c r="D1388" s="348" t="s">
        <v>68</v>
      </c>
      <c r="E1388" s="259" t="s">
        <v>1872</v>
      </c>
      <c r="F1388" s="271"/>
      <c r="G1388" s="273"/>
      <c r="H1388" s="260"/>
      <c r="I1388" s="273"/>
      <c r="J1388" s="263" t="s">
        <v>2249</v>
      </c>
      <c r="K1388" s="273"/>
      <c r="L1388" s="279"/>
      <c r="M1388" s="277"/>
      <c r="N1388" s="276"/>
      <c r="O1388" s="277"/>
      <c r="P1388" s="276">
        <v>251825</v>
      </c>
      <c r="Q1388" s="277"/>
      <c r="R1388" s="289"/>
      <c r="S1388" s="275"/>
      <c r="T1388" s="289"/>
      <c r="U1388" s="275"/>
      <c r="V1388" s="278"/>
      <c r="W1388" s="376"/>
    </row>
    <row r="1389" spans="1:23">
      <c r="A1389" s="324">
        <v>1389</v>
      </c>
      <c r="B1389" s="288" t="s">
        <v>895</v>
      </c>
      <c r="C1389" s="260" t="s">
        <v>896</v>
      </c>
      <c r="D1389" s="348" t="s">
        <v>68</v>
      </c>
      <c r="E1389" s="259" t="s">
        <v>1872</v>
      </c>
      <c r="F1389" s="271"/>
      <c r="G1389" s="273"/>
      <c r="H1389" s="260"/>
      <c r="I1389" s="273"/>
      <c r="J1389" s="274"/>
      <c r="K1389" s="273"/>
      <c r="L1389" s="279"/>
      <c r="M1389" s="277"/>
      <c r="N1389" s="276"/>
      <c r="O1389" s="277"/>
      <c r="P1389" s="276"/>
      <c r="Q1389" s="277"/>
      <c r="R1389" s="289"/>
      <c r="S1389" s="275"/>
      <c r="T1389" s="289"/>
      <c r="U1389" s="275"/>
      <c r="V1389" s="278"/>
      <c r="W1389" s="376"/>
    </row>
    <row r="1390" spans="1:23">
      <c r="A1390" s="252">
        <v>1390</v>
      </c>
      <c r="B1390" s="288" t="s">
        <v>895</v>
      </c>
      <c r="C1390" s="260" t="s">
        <v>896</v>
      </c>
      <c r="D1390" s="348" t="s">
        <v>72</v>
      </c>
      <c r="E1390" s="271" t="s">
        <v>900</v>
      </c>
      <c r="F1390" s="271" t="s">
        <v>15</v>
      </c>
      <c r="G1390" s="273" t="s">
        <v>1415</v>
      </c>
      <c r="H1390" s="260" t="s">
        <v>901</v>
      </c>
      <c r="I1390" s="273" t="s">
        <v>4159</v>
      </c>
      <c r="J1390" s="274"/>
      <c r="K1390" s="273" t="s">
        <v>16</v>
      </c>
      <c r="L1390" s="265" t="s">
        <v>107</v>
      </c>
      <c r="M1390" s="277"/>
      <c r="N1390" s="276"/>
      <c r="O1390" s="277"/>
      <c r="P1390" s="276">
        <v>212401</v>
      </c>
      <c r="Q1390" s="277">
        <v>0.63499195800223618</v>
      </c>
      <c r="R1390" s="289"/>
      <c r="S1390" s="275"/>
      <c r="T1390" s="289"/>
      <c r="U1390" s="275"/>
      <c r="V1390" s="278" t="s">
        <v>61</v>
      </c>
      <c r="W1390" s="376"/>
    </row>
    <row r="1391" spans="1:23">
      <c r="A1391" s="252">
        <v>1391</v>
      </c>
      <c r="B1391" s="288" t="s">
        <v>895</v>
      </c>
      <c r="C1391" s="260" t="s">
        <v>896</v>
      </c>
      <c r="D1391" s="348" t="s">
        <v>72</v>
      </c>
      <c r="E1391" s="271" t="s">
        <v>4160</v>
      </c>
      <c r="F1391" s="271"/>
      <c r="G1391" s="273" t="s">
        <v>793</v>
      </c>
      <c r="H1391" s="260" t="s">
        <v>4161</v>
      </c>
      <c r="I1391" s="273" t="s">
        <v>4162</v>
      </c>
      <c r="J1391" s="274"/>
      <c r="K1391" s="273" t="s">
        <v>2279</v>
      </c>
      <c r="L1391" s="265">
        <v>9578</v>
      </c>
      <c r="M1391" s="277">
        <v>0.44528126452812644</v>
      </c>
      <c r="N1391" s="276"/>
      <c r="O1391" s="277"/>
      <c r="P1391" s="276">
        <v>122093</v>
      </c>
      <c r="Q1391" s="277">
        <v>0.36500804199776377</v>
      </c>
      <c r="R1391" s="289"/>
      <c r="S1391" s="275"/>
      <c r="T1391" s="289"/>
      <c r="U1391" s="275"/>
      <c r="V1391" s="278"/>
      <c r="W1391" s="376"/>
    </row>
    <row r="1392" spans="1:23">
      <c r="A1392" s="324">
        <v>1392</v>
      </c>
      <c r="B1392" s="288" t="s">
        <v>895</v>
      </c>
      <c r="C1392" s="260" t="s">
        <v>896</v>
      </c>
      <c r="D1392" s="254" t="s">
        <v>72</v>
      </c>
      <c r="E1392" s="270" t="s">
        <v>7722</v>
      </c>
      <c r="F1392" s="259"/>
      <c r="G1392" s="253" t="s">
        <v>1466</v>
      </c>
      <c r="H1392" s="262" t="s">
        <v>7723</v>
      </c>
      <c r="I1392" s="253" t="s">
        <v>7877</v>
      </c>
      <c r="J1392" s="263"/>
      <c r="K1392" s="253" t="s">
        <v>2279</v>
      </c>
      <c r="L1392" s="265">
        <v>7857</v>
      </c>
      <c r="M1392" s="266">
        <v>0.36527196652719668</v>
      </c>
      <c r="T1392" s="259"/>
      <c r="U1392" s="259"/>
      <c r="V1392" s="253"/>
    </row>
    <row r="1393" spans="1:23">
      <c r="A1393" s="252">
        <v>1393</v>
      </c>
      <c r="B1393" s="288" t="s">
        <v>895</v>
      </c>
      <c r="C1393" s="260" t="s">
        <v>896</v>
      </c>
      <c r="D1393" s="254" t="s">
        <v>72</v>
      </c>
      <c r="E1393" s="270" t="s">
        <v>902</v>
      </c>
      <c r="F1393" s="259"/>
      <c r="G1393" s="253" t="s">
        <v>903</v>
      </c>
      <c r="H1393" s="262" t="s">
        <v>7724</v>
      </c>
      <c r="I1393" s="253" t="s">
        <v>7878</v>
      </c>
      <c r="J1393" s="263"/>
      <c r="K1393" s="253" t="s">
        <v>2279</v>
      </c>
      <c r="L1393" s="265">
        <v>4075</v>
      </c>
      <c r="M1393" s="266">
        <v>0.18944676894467691</v>
      </c>
      <c r="T1393" s="259"/>
      <c r="U1393" s="259"/>
      <c r="V1393" s="253"/>
    </row>
    <row r="1394" spans="1:23">
      <c r="A1394" s="252">
        <v>1394</v>
      </c>
      <c r="B1394" s="288" t="s">
        <v>895</v>
      </c>
      <c r="C1394" s="260" t="s">
        <v>896</v>
      </c>
      <c r="D1394" s="348" t="s">
        <v>72</v>
      </c>
      <c r="E1394" s="259" t="s">
        <v>1872</v>
      </c>
      <c r="F1394" s="259"/>
      <c r="G1394" s="253"/>
      <c r="H1394" s="262"/>
      <c r="I1394" s="253"/>
      <c r="J1394" s="287" t="s">
        <v>2244</v>
      </c>
      <c r="K1394" s="253" t="s">
        <v>2279</v>
      </c>
      <c r="L1394" s="265">
        <v>21510</v>
      </c>
      <c r="T1394" s="259"/>
      <c r="U1394" s="259"/>
      <c r="V1394" s="253"/>
    </row>
    <row r="1395" spans="1:23">
      <c r="A1395" s="324">
        <v>1395</v>
      </c>
      <c r="B1395" s="288" t="s">
        <v>895</v>
      </c>
      <c r="C1395" s="260" t="s">
        <v>896</v>
      </c>
      <c r="D1395" s="348" t="s">
        <v>72</v>
      </c>
      <c r="E1395" s="259" t="s">
        <v>1872</v>
      </c>
      <c r="F1395" s="271"/>
      <c r="G1395" s="273"/>
      <c r="H1395" s="260"/>
      <c r="I1395" s="273"/>
      <c r="J1395" s="263" t="s">
        <v>2249</v>
      </c>
      <c r="K1395" s="273"/>
      <c r="L1395" s="279">
        <v>21510</v>
      </c>
      <c r="M1395" s="277"/>
      <c r="N1395" s="276"/>
      <c r="O1395" s="277"/>
      <c r="P1395" s="276">
        <v>334494</v>
      </c>
      <c r="Q1395" s="277"/>
      <c r="R1395" s="289"/>
      <c r="S1395" s="275"/>
      <c r="T1395" s="289"/>
      <c r="U1395" s="275"/>
      <c r="V1395" s="278"/>
      <c r="W1395" s="376"/>
    </row>
    <row r="1396" spans="1:23">
      <c r="A1396" s="252">
        <v>1396</v>
      </c>
      <c r="B1396" s="288" t="s">
        <v>895</v>
      </c>
      <c r="C1396" s="260" t="s">
        <v>896</v>
      </c>
      <c r="D1396" s="254" t="s">
        <v>72</v>
      </c>
      <c r="E1396" s="259" t="s">
        <v>1872</v>
      </c>
      <c r="F1396" s="271"/>
      <c r="G1396" s="273"/>
      <c r="H1396" s="260"/>
      <c r="I1396" s="273"/>
      <c r="J1396" s="274"/>
      <c r="K1396" s="273"/>
      <c r="L1396" s="279"/>
      <c r="M1396" s="277"/>
      <c r="N1396" s="276"/>
      <c r="O1396" s="277"/>
      <c r="P1396" s="276"/>
      <c r="Q1396" s="277"/>
      <c r="R1396" s="289"/>
      <c r="S1396" s="275"/>
      <c r="T1396" s="289"/>
      <c r="U1396" s="275"/>
      <c r="V1396" s="278"/>
      <c r="W1396" s="376"/>
    </row>
    <row r="1397" spans="1:23">
      <c r="A1397" s="252">
        <v>1397</v>
      </c>
      <c r="B1397" s="288" t="s">
        <v>895</v>
      </c>
      <c r="C1397" s="260" t="s">
        <v>896</v>
      </c>
      <c r="D1397" s="348" t="s">
        <v>75</v>
      </c>
      <c r="E1397" s="271" t="s">
        <v>904</v>
      </c>
      <c r="F1397" s="271" t="s">
        <v>15</v>
      </c>
      <c r="G1397" s="273" t="s">
        <v>806</v>
      </c>
      <c r="H1397" s="260" t="s">
        <v>395</v>
      </c>
      <c r="I1397" s="273" t="s">
        <v>4167</v>
      </c>
      <c r="J1397" s="274"/>
      <c r="K1397" s="273" t="s">
        <v>2279</v>
      </c>
      <c r="L1397" s="265" t="s">
        <v>107</v>
      </c>
      <c r="M1397" s="277"/>
      <c r="N1397" s="276"/>
      <c r="O1397" s="277"/>
      <c r="P1397" s="276">
        <v>233922</v>
      </c>
      <c r="Q1397" s="277">
        <v>0.71320509654346054</v>
      </c>
      <c r="R1397" s="289"/>
      <c r="S1397" s="275"/>
      <c r="T1397" s="289"/>
      <c r="U1397" s="275"/>
      <c r="V1397" s="278" t="s">
        <v>61</v>
      </c>
      <c r="W1397" s="376"/>
    </row>
    <row r="1398" spans="1:23" s="273" customFormat="1">
      <c r="A1398" s="324">
        <v>1398</v>
      </c>
      <c r="B1398" s="288" t="s">
        <v>895</v>
      </c>
      <c r="C1398" s="260" t="s">
        <v>896</v>
      </c>
      <c r="D1398" s="348" t="s">
        <v>75</v>
      </c>
      <c r="E1398" s="271" t="s">
        <v>4163</v>
      </c>
      <c r="F1398" s="271"/>
      <c r="G1398" s="273" t="s">
        <v>4164</v>
      </c>
      <c r="H1398" s="260" t="s">
        <v>4165</v>
      </c>
      <c r="I1398" s="273" t="s">
        <v>4166</v>
      </c>
      <c r="J1398" s="274"/>
      <c r="K1398" s="273" t="s">
        <v>16</v>
      </c>
      <c r="L1398" s="265" t="s">
        <v>107</v>
      </c>
      <c r="M1398" s="277"/>
      <c r="N1398" s="276"/>
      <c r="O1398" s="277"/>
      <c r="P1398" s="276">
        <v>94065</v>
      </c>
      <c r="Q1398" s="277">
        <v>0.28679490345653946</v>
      </c>
      <c r="R1398" s="289"/>
      <c r="S1398" s="275"/>
      <c r="T1398" s="289"/>
      <c r="U1398" s="275"/>
      <c r="V1398" s="278"/>
      <c r="W1398" s="376"/>
    </row>
    <row r="1399" spans="1:23">
      <c r="A1399" s="252">
        <v>1399</v>
      </c>
      <c r="B1399" s="288" t="s">
        <v>895</v>
      </c>
      <c r="C1399" s="260" t="s">
        <v>896</v>
      </c>
      <c r="D1399" s="348" t="s">
        <v>75</v>
      </c>
      <c r="E1399" s="259" t="s">
        <v>1872</v>
      </c>
      <c r="F1399" s="271"/>
      <c r="G1399" s="273"/>
      <c r="H1399" s="260"/>
      <c r="I1399" s="273"/>
      <c r="J1399" s="263" t="s">
        <v>2249</v>
      </c>
      <c r="K1399" s="273"/>
      <c r="L1399" s="279"/>
      <c r="M1399" s="277"/>
      <c r="N1399" s="276"/>
      <c r="O1399" s="277"/>
      <c r="P1399" s="276">
        <v>327987</v>
      </c>
      <c r="Q1399" s="277"/>
      <c r="R1399" s="289"/>
      <c r="S1399" s="275"/>
      <c r="T1399" s="289"/>
      <c r="U1399" s="275"/>
      <c r="V1399" s="278"/>
      <c r="W1399" s="376"/>
    </row>
    <row r="1400" spans="1:23">
      <c r="A1400" s="252">
        <v>1400</v>
      </c>
      <c r="B1400" s="288" t="s">
        <v>895</v>
      </c>
      <c r="C1400" s="260" t="s">
        <v>896</v>
      </c>
      <c r="D1400" s="348" t="s">
        <v>75</v>
      </c>
      <c r="E1400" s="259" t="s">
        <v>1872</v>
      </c>
      <c r="F1400" s="271"/>
      <c r="G1400" s="273"/>
      <c r="H1400" s="260"/>
      <c r="I1400" s="273"/>
      <c r="J1400" s="274"/>
      <c r="K1400" s="273"/>
      <c r="L1400" s="279"/>
      <c r="M1400" s="277"/>
      <c r="N1400" s="276"/>
      <c r="O1400" s="277"/>
      <c r="P1400" s="276"/>
      <c r="Q1400" s="277"/>
      <c r="R1400" s="289"/>
      <c r="S1400" s="275"/>
      <c r="T1400" s="289"/>
      <c r="U1400" s="275"/>
      <c r="V1400" s="278"/>
      <c r="W1400" s="376"/>
    </row>
    <row r="1401" spans="1:23" s="273" customFormat="1">
      <c r="A1401" s="324">
        <v>1401</v>
      </c>
      <c r="B1401" s="288" t="s">
        <v>895</v>
      </c>
      <c r="C1401" s="260" t="s">
        <v>896</v>
      </c>
      <c r="D1401" s="348" t="s">
        <v>78</v>
      </c>
      <c r="E1401" s="271" t="s">
        <v>905</v>
      </c>
      <c r="F1401" s="271" t="s">
        <v>15</v>
      </c>
      <c r="G1401" s="273" t="s">
        <v>4168</v>
      </c>
      <c r="H1401" s="260" t="s">
        <v>73</v>
      </c>
      <c r="I1401" s="273" t="s">
        <v>4169</v>
      </c>
      <c r="J1401" s="274"/>
      <c r="K1401" s="273" t="s">
        <v>2279</v>
      </c>
      <c r="L1401" s="265">
        <v>35984</v>
      </c>
      <c r="M1401" s="277">
        <v>0.82431906169106361</v>
      </c>
      <c r="N1401" s="276"/>
      <c r="O1401" s="277"/>
      <c r="P1401" s="276">
        <v>221242</v>
      </c>
      <c r="Q1401" s="277">
        <v>1</v>
      </c>
      <c r="R1401" s="289"/>
      <c r="S1401" s="275"/>
      <c r="T1401" s="289"/>
      <c r="U1401" s="275"/>
      <c r="V1401" s="278" t="s">
        <v>61</v>
      </c>
      <c r="W1401" s="376"/>
    </row>
    <row r="1402" spans="1:23">
      <c r="A1402" s="252">
        <v>1402</v>
      </c>
      <c r="B1402" s="288" t="s">
        <v>895</v>
      </c>
      <c r="C1402" s="260" t="s">
        <v>896</v>
      </c>
      <c r="D1402" s="254" t="s">
        <v>78</v>
      </c>
      <c r="E1402" s="270" t="s">
        <v>7725</v>
      </c>
      <c r="F1402" s="259"/>
      <c r="G1402" s="253" t="s">
        <v>1063</v>
      </c>
      <c r="H1402" s="262" t="s">
        <v>7726</v>
      </c>
      <c r="I1402" s="253" t="s">
        <v>7879</v>
      </c>
      <c r="J1402" s="263"/>
      <c r="K1402" s="253" t="s">
        <v>2279</v>
      </c>
      <c r="L1402" s="265">
        <v>7669</v>
      </c>
      <c r="M1402" s="266">
        <v>0.17568093830893639</v>
      </c>
      <c r="T1402" s="259"/>
      <c r="U1402" s="259"/>
      <c r="V1402" s="253"/>
    </row>
    <row r="1403" spans="1:23">
      <c r="A1403" s="252">
        <v>1403</v>
      </c>
      <c r="B1403" s="288" t="s">
        <v>895</v>
      </c>
      <c r="C1403" s="260" t="s">
        <v>896</v>
      </c>
      <c r="D1403" s="348" t="s">
        <v>78</v>
      </c>
      <c r="E1403" s="259" t="s">
        <v>1872</v>
      </c>
      <c r="F1403" s="259"/>
      <c r="G1403" s="253"/>
      <c r="H1403" s="262"/>
      <c r="I1403" s="253"/>
      <c r="J1403" s="287" t="s">
        <v>2244</v>
      </c>
      <c r="K1403" s="253" t="s">
        <v>2279</v>
      </c>
      <c r="L1403" s="265">
        <v>43653</v>
      </c>
      <c r="T1403" s="259"/>
      <c r="U1403" s="259"/>
      <c r="V1403" s="253"/>
    </row>
    <row r="1404" spans="1:23">
      <c r="A1404" s="324">
        <v>1404</v>
      </c>
      <c r="B1404" s="288" t="s">
        <v>895</v>
      </c>
      <c r="C1404" s="260" t="s">
        <v>896</v>
      </c>
      <c r="D1404" s="254" t="s">
        <v>78</v>
      </c>
      <c r="E1404" s="259" t="s">
        <v>1872</v>
      </c>
      <c r="F1404" s="271"/>
      <c r="G1404" s="273"/>
      <c r="H1404" s="260"/>
      <c r="I1404" s="273"/>
      <c r="J1404" s="263" t="s">
        <v>2249</v>
      </c>
      <c r="K1404" s="273"/>
      <c r="L1404" s="279">
        <v>43653</v>
      </c>
      <c r="M1404" s="277"/>
      <c r="N1404" s="276"/>
      <c r="O1404" s="277"/>
      <c r="P1404" s="276">
        <v>221242</v>
      </c>
      <c r="Q1404" s="277"/>
      <c r="R1404" s="289"/>
      <c r="S1404" s="275"/>
      <c r="T1404" s="289"/>
      <c r="U1404" s="275"/>
      <c r="V1404" s="278"/>
      <c r="W1404" s="376"/>
    </row>
    <row r="1405" spans="1:23" s="273" customFormat="1">
      <c r="A1405" s="252">
        <v>1405</v>
      </c>
      <c r="B1405" s="288" t="s">
        <v>895</v>
      </c>
      <c r="C1405" s="260" t="s">
        <v>896</v>
      </c>
      <c r="D1405" s="348" t="s">
        <v>78</v>
      </c>
      <c r="E1405" s="259" t="s">
        <v>1872</v>
      </c>
      <c r="F1405" s="271"/>
      <c r="H1405" s="260"/>
      <c r="J1405" s="274"/>
      <c r="L1405" s="279"/>
      <c r="M1405" s="277"/>
      <c r="N1405" s="276"/>
      <c r="O1405" s="277"/>
      <c r="P1405" s="276"/>
      <c r="Q1405" s="277"/>
      <c r="R1405" s="289"/>
      <c r="S1405" s="275"/>
      <c r="T1405" s="289"/>
      <c r="U1405" s="275"/>
      <c r="V1405" s="278"/>
      <c r="W1405" s="376"/>
    </row>
    <row r="1406" spans="1:23">
      <c r="A1406" s="252">
        <v>1406</v>
      </c>
      <c r="B1406" s="288" t="s">
        <v>895</v>
      </c>
      <c r="C1406" s="260" t="s">
        <v>896</v>
      </c>
      <c r="D1406" s="348" t="s">
        <v>84</v>
      </c>
      <c r="E1406" s="271" t="s">
        <v>908</v>
      </c>
      <c r="F1406" s="271" t="s">
        <v>15</v>
      </c>
      <c r="G1406" s="273" t="s">
        <v>950</v>
      </c>
      <c r="H1406" s="260" t="s">
        <v>909</v>
      </c>
      <c r="I1406" s="273" t="s">
        <v>4174</v>
      </c>
      <c r="J1406" s="274"/>
      <c r="K1406" s="273" t="s">
        <v>2279</v>
      </c>
      <c r="L1406" s="265">
        <v>25212</v>
      </c>
      <c r="M1406" s="277">
        <v>0.84547283702213283</v>
      </c>
      <c r="N1406" s="276"/>
      <c r="O1406" s="277"/>
      <c r="P1406" s="276">
        <v>202099</v>
      </c>
      <c r="Q1406" s="277">
        <v>0.61089028404573997</v>
      </c>
      <c r="R1406" s="289"/>
      <c r="S1406" s="275"/>
      <c r="T1406" s="289"/>
      <c r="U1406" s="275"/>
      <c r="V1406" s="278" t="s">
        <v>61</v>
      </c>
      <c r="W1406" s="376"/>
    </row>
    <row r="1407" spans="1:23">
      <c r="A1407" s="324">
        <v>1407</v>
      </c>
      <c r="B1407" s="288" t="s">
        <v>895</v>
      </c>
      <c r="C1407" s="260" t="s">
        <v>896</v>
      </c>
      <c r="D1407" s="254" t="s">
        <v>84</v>
      </c>
      <c r="E1407" s="270" t="s">
        <v>7727</v>
      </c>
      <c r="F1407" s="259"/>
      <c r="G1407" s="253" t="s">
        <v>7728</v>
      </c>
      <c r="H1407" s="262" t="s">
        <v>7729</v>
      </c>
      <c r="I1407" s="253" t="s">
        <v>7880</v>
      </c>
      <c r="J1407" s="263"/>
      <c r="K1407" s="253" t="s">
        <v>2279</v>
      </c>
      <c r="L1407" s="265">
        <v>4608</v>
      </c>
      <c r="M1407" s="266">
        <v>0.1545271629778672</v>
      </c>
      <c r="T1407" s="259"/>
      <c r="U1407" s="259"/>
      <c r="V1407" s="253"/>
    </row>
    <row r="1408" spans="1:23">
      <c r="A1408" s="252">
        <v>1408</v>
      </c>
      <c r="B1408" s="288" t="s">
        <v>895</v>
      </c>
      <c r="C1408" s="260" t="s">
        <v>896</v>
      </c>
      <c r="D1408" s="348" t="s">
        <v>84</v>
      </c>
      <c r="E1408" s="259" t="s">
        <v>1872</v>
      </c>
      <c r="F1408" s="259"/>
      <c r="G1408" s="253"/>
      <c r="H1408" s="262"/>
      <c r="I1408" s="253"/>
      <c r="J1408" s="287" t="s">
        <v>2244</v>
      </c>
      <c r="K1408" s="253" t="s">
        <v>2279</v>
      </c>
      <c r="L1408" s="265">
        <v>29820</v>
      </c>
      <c r="T1408" s="259"/>
      <c r="U1408" s="259"/>
      <c r="V1408" s="253"/>
    </row>
    <row r="1409" spans="1:23">
      <c r="A1409" s="252">
        <v>1409</v>
      </c>
      <c r="B1409" s="288" t="s">
        <v>895</v>
      </c>
      <c r="C1409" s="260" t="s">
        <v>896</v>
      </c>
      <c r="D1409" s="254" t="s">
        <v>84</v>
      </c>
      <c r="E1409" s="271" t="s">
        <v>4170</v>
      </c>
      <c r="F1409" s="271"/>
      <c r="G1409" s="273" t="s">
        <v>4171</v>
      </c>
      <c r="H1409" s="260" t="s">
        <v>4172</v>
      </c>
      <c r="I1409" s="273" t="s">
        <v>4173</v>
      </c>
      <c r="J1409" s="274"/>
      <c r="K1409" s="273" t="s">
        <v>16</v>
      </c>
      <c r="L1409" s="265">
        <v>63440</v>
      </c>
      <c r="M1409" s="277">
        <v>0.80088875422915717</v>
      </c>
      <c r="N1409" s="276"/>
      <c r="O1409" s="277"/>
      <c r="P1409" s="276">
        <v>128728</v>
      </c>
      <c r="Q1409" s="277">
        <v>0.38910971595426008</v>
      </c>
      <c r="R1409" s="289"/>
      <c r="S1409" s="275"/>
      <c r="T1409" s="289"/>
      <c r="U1409" s="275"/>
      <c r="V1409" s="278"/>
      <c r="W1409" s="376"/>
    </row>
    <row r="1410" spans="1:23">
      <c r="A1410" s="324">
        <v>1410</v>
      </c>
      <c r="B1410" s="288" t="s">
        <v>895</v>
      </c>
      <c r="C1410" s="260" t="s">
        <v>896</v>
      </c>
      <c r="D1410" s="348" t="s">
        <v>84</v>
      </c>
      <c r="E1410" s="270" t="s">
        <v>6467</v>
      </c>
      <c r="F1410" s="259"/>
      <c r="G1410" s="253" t="s">
        <v>6468</v>
      </c>
      <c r="H1410" s="262" t="s">
        <v>66</v>
      </c>
      <c r="I1410" s="253" t="s">
        <v>6469</v>
      </c>
      <c r="J1410" s="263"/>
      <c r="K1410" s="253" t="s">
        <v>16</v>
      </c>
      <c r="L1410" s="265">
        <v>15772</v>
      </c>
      <c r="M1410" s="266">
        <v>0.1991112457708428</v>
      </c>
      <c r="T1410" s="259"/>
      <c r="U1410" s="259"/>
      <c r="V1410" s="253"/>
    </row>
    <row r="1411" spans="1:23">
      <c r="A1411" s="252">
        <v>1411</v>
      </c>
      <c r="B1411" s="288" t="s">
        <v>895</v>
      </c>
      <c r="C1411" s="260" t="s">
        <v>896</v>
      </c>
      <c r="D1411" s="254" t="s">
        <v>84</v>
      </c>
      <c r="E1411" s="259" t="s">
        <v>1872</v>
      </c>
      <c r="F1411" s="259"/>
      <c r="G1411" s="253"/>
      <c r="H1411" s="262"/>
      <c r="I1411" s="253"/>
      <c r="J1411" s="287" t="s">
        <v>2244</v>
      </c>
      <c r="K1411" s="253" t="s">
        <v>16</v>
      </c>
      <c r="L1411" s="265">
        <v>79212</v>
      </c>
      <c r="T1411" s="259"/>
      <c r="U1411" s="259"/>
      <c r="V1411" s="253"/>
    </row>
    <row r="1412" spans="1:23">
      <c r="A1412" s="252">
        <v>1412</v>
      </c>
      <c r="B1412" s="288" t="s">
        <v>895</v>
      </c>
      <c r="C1412" s="260" t="s">
        <v>896</v>
      </c>
      <c r="D1412" s="348" t="s">
        <v>84</v>
      </c>
      <c r="E1412" s="259" t="s">
        <v>1872</v>
      </c>
      <c r="F1412" s="271"/>
      <c r="G1412" s="273"/>
      <c r="H1412" s="260"/>
      <c r="I1412" s="273"/>
      <c r="J1412" s="263" t="s">
        <v>2249</v>
      </c>
      <c r="K1412" s="273"/>
      <c r="L1412" s="279">
        <v>109032</v>
      </c>
      <c r="M1412" s="277"/>
      <c r="N1412" s="276"/>
      <c r="O1412" s="277"/>
      <c r="P1412" s="276">
        <v>330827</v>
      </c>
      <c r="Q1412" s="277"/>
      <c r="R1412" s="289"/>
      <c r="S1412" s="275"/>
      <c r="T1412" s="289"/>
      <c r="U1412" s="275"/>
      <c r="V1412" s="278"/>
      <c r="W1412" s="376"/>
    </row>
    <row r="1413" spans="1:23">
      <c r="A1413" s="324">
        <v>1413</v>
      </c>
      <c r="B1413" s="288" t="s">
        <v>895</v>
      </c>
      <c r="C1413" s="260" t="s">
        <v>896</v>
      </c>
      <c r="D1413" s="254" t="s">
        <v>84</v>
      </c>
      <c r="E1413" s="259" t="s">
        <v>1872</v>
      </c>
      <c r="F1413" s="271"/>
      <c r="G1413" s="273"/>
      <c r="H1413" s="260"/>
      <c r="I1413" s="273"/>
      <c r="J1413" s="274"/>
      <c r="K1413" s="273"/>
      <c r="L1413" s="279"/>
      <c r="M1413" s="277"/>
      <c r="N1413" s="276"/>
      <c r="O1413" s="277"/>
      <c r="P1413" s="276"/>
      <c r="Q1413" s="277"/>
      <c r="R1413" s="289"/>
      <c r="S1413" s="275"/>
      <c r="T1413" s="289"/>
      <c r="U1413" s="275"/>
      <c r="V1413" s="278"/>
      <c r="W1413" s="376"/>
    </row>
    <row r="1414" spans="1:23">
      <c r="A1414" s="252">
        <v>1414</v>
      </c>
      <c r="B1414" s="288" t="s">
        <v>895</v>
      </c>
      <c r="C1414" s="260" t="s">
        <v>896</v>
      </c>
      <c r="D1414" s="254" t="s">
        <v>2250</v>
      </c>
      <c r="E1414" s="259" t="s">
        <v>1872</v>
      </c>
      <c r="F1414" s="259"/>
      <c r="G1414" s="253"/>
      <c r="H1414" s="253"/>
      <c r="J1414" s="263" t="s">
        <v>1900</v>
      </c>
      <c r="L1414" s="269">
        <v>214368</v>
      </c>
      <c r="P1414" s="265">
        <v>2055999</v>
      </c>
    </row>
    <row r="1415" spans="1:23" s="273" customFormat="1">
      <c r="A1415" s="252">
        <v>1415</v>
      </c>
      <c r="B1415" s="259"/>
      <c r="C1415" s="253"/>
      <c r="D1415" s="254"/>
      <c r="E1415" s="259" t="s">
        <v>1872</v>
      </c>
      <c r="F1415" s="259"/>
      <c r="G1415" s="253"/>
      <c r="H1415" s="253"/>
      <c r="I1415" s="306"/>
      <c r="J1415" s="263"/>
      <c r="K1415" s="253"/>
      <c r="L1415" s="269"/>
      <c r="M1415" s="266"/>
      <c r="N1415" s="265"/>
      <c r="O1415" s="266"/>
      <c r="P1415" s="265"/>
      <c r="Q1415" s="266"/>
      <c r="R1415" s="305"/>
      <c r="S1415" s="264"/>
      <c r="T1415" s="305"/>
      <c r="U1415" s="264"/>
      <c r="V1415" s="267"/>
      <c r="W1415" s="379"/>
    </row>
    <row r="1416" spans="1:23" s="273" customFormat="1">
      <c r="A1416" s="324">
        <v>1416</v>
      </c>
      <c r="B1416" s="288" t="s">
        <v>914</v>
      </c>
      <c r="C1416" s="260" t="s">
        <v>915</v>
      </c>
      <c r="D1416" s="254"/>
      <c r="E1416" s="259" t="s">
        <v>1872</v>
      </c>
      <c r="F1416" s="259"/>
      <c r="G1416" s="253"/>
      <c r="H1416" s="253"/>
      <c r="I1416" s="306"/>
      <c r="J1416" s="263"/>
      <c r="K1416" s="253"/>
      <c r="L1416" s="269"/>
      <c r="M1416" s="266"/>
      <c r="N1416" s="265"/>
      <c r="O1416" s="266"/>
      <c r="P1416" s="265"/>
      <c r="Q1416" s="266"/>
      <c r="R1416" s="305"/>
      <c r="S1416" s="264"/>
      <c r="T1416" s="305"/>
      <c r="U1416" s="264"/>
      <c r="V1416" s="267"/>
      <c r="W1416" s="379"/>
    </row>
    <row r="1417" spans="1:23" s="273" customFormat="1">
      <c r="A1417" s="252">
        <v>1417</v>
      </c>
      <c r="B1417" s="288" t="s">
        <v>914</v>
      </c>
      <c r="C1417" s="260" t="s">
        <v>915</v>
      </c>
      <c r="D1417" s="348" t="s">
        <v>67</v>
      </c>
      <c r="E1417" s="271" t="s">
        <v>918</v>
      </c>
      <c r="F1417" s="271" t="s">
        <v>15</v>
      </c>
      <c r="G1417" s="280" t="s">
        <v>225</v>
      </c>
      <c r="H1417" s="260" t="s">
        <v>919</v>
      </c>
      <c r="I1417" s="273" t="s">
        <v>4255</v>
      </c>
      <c r="J1417" s="274"/>
      <c r="K1417" s="280" t="s">
        <v>2279</v>
      </c>
      <c r="L1417" s="279"/>
      <c r="M1417" s="277"/>
      <c r="N1417" s="276"/>
      <c r="O1417" s="277"/>
      <c r="P1417" s="276">
        <v>243645</v>
      </c>
      <c r="Q1417" s="277">
        <v>0.74557511291724299</v>
      </c>
      <c r="R1417" s="289"/>
      <c r="S1417" s="275"/>
      <c r="T1417" s="289"/>
      <c r="U1417" s="275"/>
      <c r="V1417" s="278" t="s">
        <v>61</v>
      </c>
      <c r="W1417" s="388" t="s">
        <v>8614</v>
      </c>
    </row>
    <row r="1418" spans="1:23">
      <c r="A1418" s="252">
        <v>1418</v>
      </c>
      <c r="B1418" s="288" t="s">
        <v>914</v>
      </c>
      <c r="C1418" s="260" t="s">
        <v>915</v>
      </c>
      <c r="D1418" s="348" t="s">
        <v>67</v>
      </c>
      <c r="E1418" s="271" t="s">
        <v>4244</v>
      </c>
      <c r="F1418" s="271"/>
      <c r="G1418" s="280" t="s">
        <v>4245</v>
      </c>
      <c r="H1418" s="260" t="s">
        <v>4246</v>
      </c>
      <c r="I1418" s="273" t="s">
        <v>4247</v>
      </c>
      <c r="J1418" s="274"/>
      <c r="K1418" s="280" t="s">
        <v>16</v>
      </c>
      <c r="L1418" s="279"/>
      <c r="M1418" s="277"/>
      <c r="N1418" s="276"/>
      <c r="O1418" s="277"/>
      <c r="P1418" s="276">
        <v>41840</v>
      </c>
      <c r="Q1418" s="277">
        <v>0.12803407713869541</v>
      </c>
      <c r="R1418" s="289"/>
      <c r="S1418" s="275"/>
      <c r="T1418" s="289"/>
      <c r="U1418" s="275"/>
      <c r="V1418" s="278"/>
      <c r="W1418" s="388" t="s">
        <v>8614</v>
      </c>
    </row>
    <row r="1419" spans="1:23">
      <c r="A1419" s="324">
        <v>1419</v>
      </c>
      <c r="B1419" s="288" t="s">
        <v>914</v>
      </c>
      <c r="C1419" s="260" t="s">
        <v>915</v>
      </c>
      <c r="D1419" s="348" t="s">
        <v>67</v>
      </c>
      <c r="E1419" s="271" t="s">
        <v>4248</v>
      </c>
      <c r="F1419" s="271"/>
      <c r="G1419" s="280" t="s">
        <v>4249</v>
      </c>
      <c r="H1419" s="260" t="s">
        <v>4250</v>
      </c>
      <c r="I1419" s="273" t="s">
        <v>4251</v>
      </c>
      <c r="J1419" s="274"/>
      <c r="K1419" s="280" t="s">
        <v>16</v>
      </c>
      <c r="L1419" s="279"/>
      <c r="M1419" s="277"/>
      <c r="N1419" s="276"/>
      <c r="O1419" s="277"/>
      <c r="P1419" s="276">
        <v>12708</v>
      </c>
      <c r="Q1419" s="277">
        <v>3.8887596851781586E-2</v>
      </c>
      <c r="R1419" s="289"/>
      <c r="S1419" s="275"/>
      <c r="T1419" s="289"/>
      <c r="U1419" s="275"/>
      <c r="V1419" s="278"/>
      <c r="W1419" s="388" t="s">
        <v>8614</v>
      </c>
    </row>
    <row r="1420" spans="1:23">
      <c r="A1420" s="252">
        <v>1420</v>
      </c>
      <c r="B1420" s="288" t="s">
        <v>914</v>
      </c>
      <c r="C1420" s="260" t="s">
        <v>915</v>
      </c>
      <c r="D1420" s="348" t="s">
        <v>67</v>
      </c>
      <c r="E1420" s="271" t="s">
        <v>4259</v>
      </c>
      <c r="F1420" s="271"/>
      <c r="G1420" s="280" t="s">
        <v>682</v>
      </c>
      <c r="H1420" s="260" t="s">
        <v>4260</v>
      </c>
      <c r="I1420" s="273" t="s">
        <v>4261</v>
      </c>
      <c r="J1420" s="274"/>
      <c r="K1420" s="280" t="s">
        <v>38</v>
      </c>
      <c r="L1420" s="279"/>
      <c r="M1420" s="277"/>
      <c r="N1420" s="276"/>
      <c r="O1420" s="277"/>
      <c r="P1420" s="276">
        <v>9405</v>
      </c>
      <c r="Q1420" s="277">
        <v>2.8780126565234952E-2</v>
      </c>
      <c r="R1420" s="289"/>
      <c r="S1420" s="275"/>
      <c r="T1420" s="289"/>
      <c r="U1420" s="275"/>
      <c r="V1420" s="278"/>
      <c r="W1420" s="388" t="s">
        <v>8614</v>
      </c>
    </row>
    <row r="1421" spans="1:23" s="273" customFormat="1">
      <c r="A1421" s="252">
        <v>1421</v>
      </c>
      <c r="B1421" s="288" t="s">
        <v>914</v>
      </c>
      <c r="C1421" s="260" t="s">
        <v>915</v>
      </c>
      <c r="D1421" s="348" t="s">
        <v>67</v>
      </c>
      <c r="E1421" s="271" t="s">
        <v>4252</v>
      </c>
      <c r="F1421" s="271"/>
      <c r="G1421" s="280" t="s">
        <v>665</v>
      </c>
      <c r="H1421" s="260" t="s">
        <v>4253</v>
      </c>
      <c r="I1421" s="273" t="s">
        <v>4254</v>
      </c>
      <c r="J1421" s="274"/>
      <c r="K1421" s="280" t="s">
        <v>16</v>
      </c>
      <c r="L1421" s="279"/>
      <c r="M1421" s="277"/>
      <c r="N1421" s="276"/>
      <c r="O1421" s="277"/>
      <c r="P1421" s="276">
        <v>9237</v>
      </c>
      <c r="Q1421" s="277">
        <v>2.8266031800433307E-2</v>
      </c>
      <c r="R1421" s="289"/>
      <c r="S1421" s="275"/>
      <c r="T1421" s="289"/>
      <c r="U1421" s="275"/>
      <c r="V1421" s="278"/>
      <c r="W1421" s="388" t="s">
        <v>8614</v>
      </c>
    </row>
    <row r="1422" spans="1:23">
      <c r="A1422" s="324">
        <v>1422</v>
      </c>
      <c r="B1422" s="288" t="s">
        <v>914</v>
      </c>
      <c r="C1422" s="260" t="s">
        <v>915</v>
      </c>
      <c r="D1422" s="348" t="s">
        <v>67</v>
      </c>
      <c r="E1422" s="271" t="s">
        <v>4256</v>
      </c>
      <c r="F1422" s="271"/>
      <c r="G1422" s="280" t="s">
        <v>4257</v>
      </c>
      <c r="H1422" s="260" t="s">
        <v>1740</v>
      </c>
      <c r="I1422" s="273" t="s">
        <v>4258</v>
      </c>
      <c r="J1422" s="274"/>
      <c r="K1422" s="280" t="s">
        <v>30</v>
      </c>
      <c r="L1422" s="279"/>
      <c r="M1422" s="277"/>
      <c r="N1422" s="276"/>
      <c r="O1422" s="277"/>
      <c r="P1422" s="276">
        <v>6717</v>
      </c>
      <c r="Q1422" s="277">
        <v>2.0554610328408631E-2</v>
      </c>
      <c r="R1422" s="289"/>
      <c r="S1422" s="275"/>
      <c r="T1422" s="289"/>
      <c r="U1422" s="275"/>
      <c r="V1422" s="278"/>
      <c r="W1422" s="388" t="s">
        <v>8614</v>
      </c>
    </row>
    <row r="1423" spans="1:23">
      <c r="A1423" s="252">
        <v>1423</v>
      </c>
      <c r="B1423" s="288" t="s">
        <v>914</v>
      </c>
      <c r="C1423" s="260" t="s">
        <v>915</v>
      </c>
      <c r="D1423" s="348" t="s">
        <v>67</v>
      </c>
      <c r="E1423" s="271" t="s">
        <v>4262</v>
      </c>
      <c r="F1423" s="271"/>
      <c r="G1423" s="280" t="s">
        <v>4263</v>
      </c>
      <c r="H1423" s="260" t="s">
        <v>2802</v>
      </c>
      <c r="I1423" s="273" t="s">
        <v>4264</v>
      </c>
      <c r="J1423" s="274"/>
      <c r="K1423" s="280" t="s">
        <v>48</v>
      </c>
      <c r="L1423" s="279"/>
      <c r="M1423" s="277"/>
      <c r="N1423" s="276"/>
      <c r="O1423" s="277"/>
      <c r="P1423" s="276">
        <v>3236</v>
      </c>
      <c r="Q1423" s="277">
        <v>9.9024443982031161E-3</v>
      </c>
      <c r="R1423" s="289"/>
      <c r="S1423" s="275"/>
      <c r="T1423" s="289"/>
      <c r="U1423" s="275"/>
      <c r="V1423" s="278"/>
      <c r="W1423" s="388" t="s">
        <v>8614</v>
      </c>
    </row>
    <row r="1424" spans="1:23">
      <c r="A1424" s="252">
        <v>1424</v>
      </c>
      <c r="B1424" s="288" t="s">
        <v>914</v>
      </c>
      <c r="C1424" s="260" t="s">
        <v>915</v>
      </c>
      <c r="D1424" s="348" t="s">
        <v>67</v>
      </c>
      <c r="E1424" s="259" t="s">
        <v>1872</v>
      </c>
      <c r="F1424" s="271"/>
      <c r="G1424" s="280"/>
      <c r="H1424" s="260"/>
      <c r="I1424" s="273"/>
      <c r="J1424" s="263" t="s">
        <v>2249</v>
      </c>
      <c r="K1424" s="280"/>
      <c r="L1424" s="279"/>
      <c r="M1424" s="277"/>
      <c r="N1424" s="276"/>
      <c r="O1424" s="277"/>
      <c r="P1424" s="276">
        <v>326788</v>
      </c>
      <c r="Q1424" s="277"/>
      <c r="R1424" s="289"/>
      <c r="S1424" s="275"/>
      <c r="T1424" s="289"/>
      <c r="U1424" s="275"/>
      <c r="V1424" s="278"/>
      <c r="W1424" s="388" t="s">
        <v>8614</v>
      </c>
    </row>
    <row r="1425" spans="1:23">
      <c r="A1425" s="324">
        <v>1425</v>
      </c>
      <c r="B1425" s="288" t="s">
        <v>914</v>
      </c>
      <c r="C1425" s="260" t="s">
        <v>915</v>
      </c>
      <c r="D1425" s="348" t="s">
        <v>67</v>
      </c>
      <c r="E1425" s="259" t="s">
        <v>1872</v>
      </c>
      <c r="F1425" s="271"/>
      <c r="G1425" s="280"/>
      <c r="H1425" s="260"/>
      <c r="I1425" s="273"/>
      <c r="J1425" s="263"/>
      <c r="K1425" s="280"/>
      <c r="L1425" s="279"/>
      <c r="M1425" s="277"/>
      <c r="N1425" s="276"/>
      <c r="O1425" s="277"/>
      <c r="P1425" s="276"/>
      <c r="Q1425" s="277"/>
      <c r="R1425" s="289"/>
      <c r="S1425" s="275"/>
      <c r="T1425" s="289"/>
      <c r="U1425" s="275"/>
      <c r="V1425" s="278"/>
      <c r="W1425" s="388" t="s">
        <v>8614</v>
      </c>
    </row>
    <row r="1426" spans="1:23" s="273" customFormat="1">
      <c r="A1426" s="252">
        <v>1426</v>
      </c>
      <c r="B1426" s="288" t="s">
        <v>914</v>
      </c>
      <c r="C1426" s="260" t="s">
        <v>915</v>
      </c>
      <c r="D1426" s="348" t="s">
        <v>68</v>
      </c>
      <c r="E1426" s="271" t="s">
        <v>923</v>
      </c>
      <c r="F1426" s="271" t="s">
        <v>15</v>
      </c>
      <c r="G1426" s="280" t="s">
        <v>924</v>
      </c>
      <c r="H1426" s="260" t="s">
        <v>925</v>
      </c>
      <c r="I1426" s="273" t="s">
        <v>2021</v>
      </c>
      <c r="J1426" s="274"/>
      <c r="K1426" s="280" t="s">
        <v>16</v>
      </c>
      <c r="L1426" s="279"/>
      <c r="M1426" s="277"/>
      <c r="N1426" s="276"/>
      <c r="O1426" s="277"/>
      <c r="P1426" s="276">
        <v>198289</v>
      </c>
      <c r="Q1426" s="277">
        <v>0.6975400061209629</v>
      </c>
      <c r="R1426" s="289"/>
      <c r="S1426" s="275"/>
      <c r="T1426" s="289"/>
      <c r="U1426" s="275"/>
      <c r="V1426" s="278" t="s">
        <v>61</v>
      </c>
      <c r="W1426" s="388" t="s">
        <v>8614</v>
      </c>
    </row>
    <row r="1427" spans="1:23" s="273" customFormat="1">
      <c r="A1427" s="252">
        <v>1427</v>
      </c>
      <c r="B1427" s="288" t="s">
        <v>914</v>
      </c>
      <c r="C1427" s="260" t="s">
        <v>915</v>
      </c>
      <c r="D1427" s="348" t="s">
        <v>68</v>
      </c>
      <c r="E1427" s="271" t="s">
        <v>4268</v>
      </c>
      <c r="F1427" s="271"/>
      <c r="G1427" s="280" t="s">
        <v>4269</v>
      </c>
      <c r="H1427" s="260" t="s">
        <v>1539</v>
      </c>
      <c r="I1427" s="273" t="s">
        <v>4270</v>
      </c>
      <c r="J1427" s="274"/>
      <c r="K1427" s="280" t="s">
        <v>16</v>
      </c>
      <c r="L1427" s="279"/>
      <c r="M1427" s="277"/>
      <c r="N1427" s="276"/>
      <c r="O1427" s="277"/>
      <c r="P1427" s="276">
        <v>57125</v>
      </c>
      <c r="Q1427" s="277">
        <v>0.20095402594021861</v>
      </c>
      <c r="R1427" s="289"/>
      <c r="S1427" s="275"/>
      <c r="T1427" s="289"/>
      <c r="U1427" s="275"/>
      <c r="V1427" s="278"/>
      <c r="W1427" s="388" t="s">
        <v>8614</v>
      </c>
    </row>
    <row r="1428" spans="1:23" s="273" customFormat="1">
      <c r="A1428" s="324">
        <v>1428</v>
      </c>
      <c r="B1428" s="288" t="s">
        <v>914</v>
      </c>
      <c r="C1428" s="260" t="s">
        <v>915</v>
      </c>
      <c r="D1428" s="348" t="s">
        <v>68</v>
      </c>
      <c r="E1428" s="271" t="s">
        <v>4265</v>
      </c>
      <c r="F1428" s="271"/>
      <c r="G1428" s="280" t="s">
        <v>1593</v>
      </c>
      <c r="H1428" s="260" t="s">
        <v>4266</v>
      </c>
      <c r="I1428" s="273" t="s">
        <v>4267</v>
      </c>
      <c r="J1428" s="274"/>
      <c r="K1428" s="280" t="s">
        <v>16</v>
      </c>
      <c r="L1428" s="279"/>
      <c r="M1428" s="277"/>
      <c r="N1428" s="276"/>
      <c r="O1428" s="277"/>
      <c r="P1428" s="276">
        <v>28855</v>
      </c>
      <c r="Q1428" s="277">
        <v>0.10150596793881851</v>
      </c>
      <c r="R1428" s="289"/>
      <c r="S1428" s="275"/>
      <c r="T1428" s="289"/>
      <c r="U1428" s="275"/>
      <c r="V1428" s="278"/>
      <c r="W1428" s="388" t="s">
        <v>8614</v>
      </c>
    </row>
    <row r="1429" spans="1:23" s="273" customFormat="1">
      <c r="A1429" s="252">
        <v>1429</v>
      </c>
      <c r="B1429" s="288" t="s">
        <v>914</v>
      </c>
      <c r="C1429" s="260" t="s">
        <v>915</v>
      </c>
      <c r="D1429" s="348" t="s">
        <v>68</v>
      </c>
      <c r="E1429" s="259" t="s">
        <v>1872</v>
      </c>
      <c r="F1429" s="271"/>
      <c r="G1429" s="280"/>
      <c r="H1429" s="260"/>
      <c r="J1429" s="263" t="s">
        <v>2249</v>
      </c>
      <c r="K1429" s="280"/>
      <c r="L1429" s="279"/>
      <c r="M1429" s="277"/>
      <c r="N1429" s="276"/>
      <c r="O1429" s="277"/>
      <c r="P1429" s="276">
        <v>284269</v>
      </c>
      <c r="Q1429" s="277"/>
      <c r="R1429" s="289"/>
      <c r="S1429" s="275"/>
      <c r="T1429" s="289"/>
      <c r="U1429" s="275"/>
      <c r="V1429" s="278"/>
      <c r="W1429" s="388" t="s">
        <v>8614</v>
      </c>
    </row>
    <row r="1430" spans="1:23" s="273" customFormat="1">
      <c r="A1430" s="252">
        <v>1430</v>
      </c>
      <c r="B1430" s="288" t="s">
        <v>914</v>
      </c>
      <c r="C1430" s="260" t="s">
        <v>915</v>
      </c>
      <c r="D1430" s="348" t="s">
        <v>68</v>
      </c>
      <c r="E1430" s="259" t="s">
        <v>1872</v>
      </c>
      <c r="F1430" s="271"/>
      <c r="G1430" s="280"/>
      <c r="H1430" s="260"/>
      <c r="J1430" s="263"/>
      <c r="K1430" s="280"/>
      <c r="L1430" s="279"/>
      <c r="M1430" s="277"/>
      <c r="N1430" s="276"/>
      <c r="O1430" s="277"/>
      <c r="P1430" s="276"/>
      <c r="Q1430" s="277"/>
      <c r="R1430" s="289"/>
      <c r="S1430" s="275"/>
      <c r="T1430" s="289"/>
      <c r="U1430" s="275"/>
      <c r="V1430" s="278"/>
      <c r="W1430" s="388" t="s">
        <v>8614</v>
      </c>
    </row>
    <row r="1431" spans="1:23" s="273" customFormat="1">
      <c r="A1431" s="324">
        <v>1431</v>
      </c>
      <c r="B1431" s="288" t="s">
        <v>914</v>
      </c>
      <c r="C1431" s="260" t="s">
        <v>915</v>
      </c>
      <c r="D1431" s="348" t="s">
        <v>72</v>
      </c>
      <c r="E1431" s="271" t="s">
        <v>4286</v>
      </c>
      <c r="F1431" s="271"/>
      <c r="G1431" s="280" t="s">
        <v>1125</v>
      </c>
      <c r="H1431" s="260" t="s">
        <v>1345</v>
      </c>
      <c r="I1431" s="273" t="s">
        <v>4287</v>
      </c>
      <c r="J1431" s="274"/>
      <c r="K1431" s="280" t="s">
        <v>2279</v>
      </c>
      <c r="L1431" s="279"/>
      <c r="M1431" s="277"/>
      <c r="N1431" s="276"/>
      <c r="O1431" s="277"/>
      <c r="P1431" s="276">
        <v>84912</v>
      </c>
      <c r="Q1431" s="277">
        <v>0.2649740680409669</v>
      </c>
      <c r="R1431" s="289">
        <v>77671</v>
      </c>
      <c r="S1431" s="275">
        <v>0.56107286557395997</v>
      </c>
      <c r="T1431" s="289"/>
      <c r="U1431" s="275"/>
      <c r="V1431" s="278" t="s">
        <v>61</v>
      </c>
      <c r="W1431" s="388" t="s">
        <v>8614</v>
      </c>
    </row>
    <row r="1432" spans="1:23" s="273" customFormat="1">
      <c r="A1432" s="252">
        <v>1432</v>
      </c>
      <c r="B1432" s="288" t="s">
        <v>914</v>
      </c>
      <c r="C1432" s="260" t="s">
        <v>915</v>
      </c>
      <c r="D1432" s="348" t="s">
        <v>72</v>
      </c>
      <c r="E1432" s="271" t="s">
        <v>4277</v>
      </c>
      <c r="F1432" s="271"/>
      <c r="G1432" s="280" t="s">
        <v>1395</v>
      </c>
      <c r="H1432" s="260" t="s">
        <v>4278</v>
      </c>
      <c r="I1432" s="273" t="s">
        <v>4279</v>
      </c>
      <c r="J1432" s="274"/>
      <c r="K1432" s="280" t="s">
        <v>2279</v>
      </c>
      <c r="L1432" s="279"/>
      <c r="M1432" s="277"/>
      <c r="N1432" s="276"/>
      <c r="O1432" s="277"/>
      <c r="P1432" s="276">
        <v>91532</v>
      </c>
      <c r="Q1432" s="277">
        <v>0.2856322592322143</v>
      </c>
      <c r="R1432" s="289">
        <v>60762</v>
      </c>
      <c r="S1432" s="275">
        <v>0.43892713442604003</v>
      </c>
      <c r="T1432" s="289"/>
      <c r="U1432" s="275"/>
      <c r="V1432" s="278"/>
      <c r="W1432" s="388" t="s">
        <v>8614</v>
      </c>
    </row>
    <row r="1433" spans="1:23" s="273" customFormat="1">
      <c r="A1433" s="252">
        <v>1433</v>
      </c>
      <c r="B1433" s="288" t="s">
        <v>914</v>
      </c>
      <c r="C1433" s="260" t="s">
        <v>915</v>
      </c>
      <c r="D1433" s="348" t="s">
        <v>72</v>
      </c>
      <c r="E1433" s="271" t="s">
        <v>4271</v>
      </c>
      <c r="F1433" s="271"/>
      <c r="G1433" s="280" t="s">
        <v>4272</v>
      </c>
      <c r="H1433" s="260" t="s">
        <v>4232</v>
      </c>
      <c r="I1433" s="273" t="s">
        <v>4273</v>
      </c>
      <c r="J1433" s="274"/>
      <c r="K1433" s="280" t="s">
        <v>16</v>
      </c>
      <c r="L1433" s="279"/>
      <c r="M1433" s="277"/>
      <c r="N1433" s="276"/>
      <c r="O1433" s="277"/>
      <c r="P1433" s="276">
        <v>28385</v>
      </c>
      <c r="Q1433" s="277">
        <v>8.857745573467643E-2</v>
      </c>
      <c r="R1433" s="289"/>
      <c r="S1433" s="275"/>
      <c r="T1433" s="289"/>
      <c r="U1433" s="275"/>
      <c r="V1433" s="278"/>
      <c r="W1433" s="388" t="s">
        <v>8614</v>
      </c>
    </row>
    <row r="1434" spans="1:23" s="273" customFormat="1">
      <c r="A1434" s="324">
        <v>1434</v>
      </c>
      <c r="B1434" s="288" t="s">
        <v>914</v>
      </c>
      <c r="C1434" s="260" t="s">
        <v>915</v>
      </c>
      <c r="D1434" s="348" t="s">
        <v>72</v>
      </c>
      <c r="E1434" s="271" t="s">
        <v>4274</v>
      </c>
      <c r="F1434" s="271"/>
      <c r="G1434" s="280" t="s">
        <v>982</v>
      </c>
      <c r="H1434" s="260" t="s">
        <v>4275</v>
      </c>
      <c r="I1434" s="273" t="s">
        <v>4276</v>
      </c>
      <c r="J1434" s="274"/>
      <c r="K1434" s="280" t="s">
        <v>16</v>
      </c>
      <c r="L1434" s="279"/>
      <c r="M1434" s="277"/>
      <c r="N1434" s="276"/>
      <c r="O1434" s="277"/>
      <c r="P1434" s="276">
        <v>27830</v>
      </c>
      <c r="Q1434" s="277">
        <v>8.6845537893114139E-2</v>
      </c>
      <c r="R1434" s="289"/>
      <c r="S1434" s="275"/>
      <c r="T1434" s="289"/>
      <c r="U1434" s="275"/>
      <c r="V1434" s="278"/>
      <c r="W1434" s="388" t="s">
        <v>8614</v>
      </c>
    </row>
    <row r="1435" spans="1:23" s="273" customFormat="1">
      <c r="A1435" s="252">
        <v>1435</v>
      </c>
      <c r="B1435" s="288" t="s">
        <v>914</v>
      </c>
      <c r="C1435" s="260" t="s">
        <v>915</v>
      </c>
      <c r="D1435" s="348" t="s">
        <v>72</v>
      </c>
      <c r="E1435" s="271" t="s">
        <v>4288</v>
      </c>
      <c r="F1435" s="271"/>
      <c r="G1435" s="280" t="s">
        <v>4289</v>
      </c>
      <c r="H1435" s="260" t="s">
        <v>4290</v>
      </c>
      <c r="I1435" s="273" t="s">
        <v>4291</v>
      </c>
      <c r="J1435" s="274"/>
      <c r="K1435" s="280" t="s">
        <v>2279</v>
      </c>
      <c r="L1435" s="279"/>
      <c r="M1435" s="277"/>
      <c r="N1435" s="276"/>
      <c r="O1435" s="277"/>
      <c r="P1435" s="276">
        <v>25662</v>
      </c>
      <c r="Q1435" s="277">
        <v>8.0080136306614993E-2</v>
      </c>
      <c r="R1435" s="289"/>
      <c r="S1435" s="275"/>
      <c r="T1435" s="289"/>
      <c r="U1435" s="275"/>
      <c r="V1435" s="278"/>
      <c r="W1435" s="388" t="s">
        <v>8614</v>
      </c>
    </row>
    <row r="1436" spans="1:23">
      <c r="A1436" s="252">
        <v>1436</v>
      </c>
      <c r="B1436" s="288" t="s">
        <v>914</v>
      </c>
      <c r="C1436" s="260" t="s">
        <v>915</v>
      </c>
      <c r="D1436" s="348" t="s">
        <v>72</v>
      </c>
      <c r="E1436" s="271" t="s">
        <v>4280</v>
      </c>
      <c r="F1436" s="271"/>
      <c r="G1436" s="280" t="s">
        <v>4281</v>
      </c>
      <c r="H1436" s="260" t="s">
        <v>1087</v>
      </c>
      <c r="I1436" s="273" t="s">
        <v>4282</v>
      </c>
      <c r="J1436" s="274"/>
      <c r="K1436" s="280" t="s">
        <v>2279</v>
      </c>
      <c r="L1436" s="279"/>
      <c r="M1436" s="277"/>
      <c r="N1436" s="276"/>
      <c r="O1436" s="277"/>
      <c r="P1436" s="276">
        <v>24882</v>
      </c>
      <c r="Q1436" s="277">
        <v>7.7646089610365288E-2</v>
      </c>
      <c r="R1436" s="289"/>
      <c r="S1436" s="275"/>
      <c r="T1436" s="289"/>
      <c r="U1436" s="275"/>
      <c r="V1436" s="278"/>
      <c r="W1436" s="388" t="s">
        <v>8614</v>
      </c>
    </row>
    <row r="1437" spans="1:23">
      <c r="A1437" s="324">
        <v>1437</v>
      </c>
      <c r="B1437" s="288" t="s">
        <v>914</v>
      </c>
      <c r="C1437" s="260" t="s">
        <v>915</v>
      </c>
      <c r="D1437" s="348" t="s">
        <v>72</v>
      </c>
      <c r="E1437" s="271" t="s">
        <v>4283</v>
      </c>
      <c r="F1437" s="271"/>
      <c r="G1437" s="280" t="s">
        <v>1178</v>
      </c>
      <c r="H1437" s="260" t="s">
        <v>4284</v>
      </c>
      <c r="I1437" s="273" t="s">
        <v>4285</v>
      </c>
      <c r="J1437" s="274"/>
      <c r="K1437" s="280" t="s">
        <v>2279</v>
      </c>
      <c r="L1437" s="279"/>
      <c r="M1437" s="277"/>
      <c r="N1437" s="276"/>
      <c r="O1437" s="277"/>
      <c r="P1437" s="276">
        <v>21607</v>
      </c>
      <c r="Q1437" s="277">
        <v>6.7426214058804071E-2</v>
      </c>
      <c r="R1437" s="289"/>
      <c r="S1437" s="275"/>
      <c r="T1437" s="289"/>
      <c r="U1437" s="275"/>
      <c r="V1437" s="278"/>
      <c r="W1437" s="388" t="s">
        <v>8614</v>
      </c>
    </row>
    <row r="1438" spans="1:23">
      <c r="A1438" s="252">
        <v>1438</v>
      </c>
      <c r="B1438" s="288" t="s">
        <v>914</v>
      </c>
      <c r="C1438" s="260" t="s">
        <v>915</v>
      </c>
      <c r="D1438" s="348" t="s">
        <v>72</v>
      </c>
      <c r="E1438" s="271" t="s">
        <v>926</v>
      </c>
      <c r="F1438" s="271"/>
      <c r="G1438" s="280" t="s">
        <v>141</v>
      </c>
      <c r="H1438" s="260" t="s">
        <v>927</v>
      </c>
      <c r="I1438" s="273" t="s">
        <v>2023</v>
      </c>
      <c r="J1438" s="274"/>
      <c r="K1438" s="280" t="s">
        <v>2279</v>
      </c>
      <c r="L1438" s="279"/>
      <c r="M1438" s="277"/>
      <c r="N1438" s="276"/>
      <c r="O1438" s="277"/>
      <c r="P1438" s="276">
        <v>6223</v>
      </c>
      <c r="Q1438" s="277">
        <v>1.9419323834310071E-2</v>
      </c>
      <c r="R1438" s="289"/>
      <c r="S1438" s="275"/>
      <c r="T1438" s="289"/>
      <c r="U1438" s="275"/>
      <c r="V1438" s="278"/>
      <c r="W1438" s="388" t="s">
        <v>8614</v>
      </c>
    </row>
    <row r="1439" spans="1:23" s="273" customFormat="1">
      <c r="A1439" s="252">
        <v>1439</v>
      </c>
      <c r="B1439" s="288" t="s">
        <v>914</v>
      </c>
      <c r="C1439" s="260" t="s">
        <v>915</v>
      </c>
      <c r="D1439" s="348" t="s">
        <v>72</v>
      </c>
      <c r="E1439" s="271" t="s">
        <v>4300</v>
      </c>
      <c r="F1439" s="271"/>
      <c r="G1439" s="280" t="s">
        <v>4301</v>
      </c>
      <c r="H1439" s="260" t="s">
        <v>4302</v>
      </c>
      <c r="I1439" s="273" t="s">
        <v>4303</v>
      </c>
      <c r="J1439" s="274"/>
      <c r="K1439" s="280" t="s">
        <v>38</v>
      </c>
      <c r="L1439" s="279"/>
      <c r="M1439" s="277"/>
      <c r="N1439" s="276"/>
      <c r="O1439" s="277"/>
      <c r="P1439" s="276">
        <v>2937</v>
      </c>
      <c r="Q1439" s="277">
        <v>9.1651219831863535E-3</v>
      </c>
      <c r="R1439" s="289"/>
      <c r="S1439" s="275"/>
      <c r="T1439" s="289"/>
      <c r="U1439" s="275"/>
      <c r="V1439" s="278"/>
      <c r="W1439" s="388" t="s">
        <v>8614</v>
      </c>
    </row>
    <row r="1440" spans="1:23">
      <c r="A1440" s="324">
        <v>1440</v>
      </c>
      <c r="B1440" s="288" t="s">
        <v>914</v>
      </c>
      <c r="C1440" s="260" t="s">
        <v>915</v>
      </c>
      <c r="D1440" s="348" t="s">
        <v>72</v>
      </c>
      <c r="E1440" s="271" t="s">
        <v>4304</v>
      </c>
      <c r="F1440" s="271"/>
      <c r="G1440" s="280" t="s">
        <v>4305</v>
      </c>
      <c r="H1440" s="260" t="s">
        <v>4306</v>
      </c>
      <c r="I1440" s="273" t="s">
        <v>4307</v>
      </c>
      <c r="J1440" s="274"/>
      <c r="K1440" s="280" t="s">
        <v>48</v>
      </c>
      <c r="L1440" s="279"/>
      <c r="M1440" s="277"/>
      <c r="N1440" s="276"/>
      <c r="O1440" s="277"/>
      <c r="P1440" s="276">
        <v>2670</v>
      </c>
      <c r="Q1440" s="277">
        <v>8.3319290756239586E-3</v>
      </c>
      <c r="R1440" s="289"/>
      <c r="S1440" s="275"/>
      <c r="T1440" s="289"/>
      <c r="U1440" s="275"/>
      <c r="V1440" s="278"/>
      <c r="W1440" s="388" t="s">
        <v>8614</v>
      </c>
    </row>
    <row r="1441" spans="1:23">
      <c r="A1441" s="252">
        <v>1441</v>
      </c>
      <c r="B1441" s="288" t="s">
        <v>914</v>
      </c>
      <c r="C1441" s="260" t="s">
        <v>915</v>
      </c>
      <c r="D1441" s="348" t="s">
        <v>72</v>
      </c>
      <c r="E1441" s="271" t="s">
        <v>4292</v>
      </c>
      <c r="F1441" s="271"/>
      <c r="G1441" s="280" t="s">
        <v>4293</v>
      </c>
      <c r="H1441" s="260" t="s">
        <v>4294</v>
      </c>
      <c r="I1441" s="273" t="s">
        <v>4295</v>
      </c>
      <c r="J1441" s="274"/>
      <c r="K1441" s="280" t="s">
        <v>2279</v>
      </c>
      <c r="L1441" s="279"/>
      <c r="M1441" s="277"/>
      <c r="N1441" s="276"/>
      <c r="O1441" s="277"/>
      <c r="P1441" s="276">
        <v>2457</v>
      </c>
      <c r="Q1441" s="277">
        <v>7.6672470931865412E-3</v>
      </c>
      <c r="R1441" s="289"/>
      <c r="S1441" s="275"/>
      <c r="T1441" s="289"/>
      <c r="U1441" s="275"/>
      <c r="V1441" s="278"/>
      <c r="W1441" s="388" t="s">
        <v>8614</v>
      </c>
    </row>
    <row r="1442" spans="1:23" s="273" customFormat="1">
      <c r="A1442" s="252">
        <v>1442</v>
      </c>
      <c r="B1442" s="288" t="s">
        <v>914</v>
      </c>
      <c r="C1442" s="260" t="s">
        <v>915</v>
      </c>
      <c r="D1442" s="348" t="s">
        <v>72</v>
      </c>
      <c r="E1442" s="271" t="s">
        <v>4296</v>
      </c>
      <c r="F1442" s="271"/>
      <c r="G1442" s="280" t="s">
        <v>4297</v>
      </c>
      <c r="H1442" s="260" t="s">
        <v>4298</v>
      </c>
      <c r="I1442" s="273" t="s">
        <v>4299</v>
      </c>
      <c r="J1442" s="274"/>
      <c r="K1442" s="280" t="s">
        <v>2279</v>
      </c>
      <c r="L1442" s="279"/>
      <c r="M1442" s="277"/>
      <c r="N1442" s="276"/>
      <c r="O1442" s="277"/>
      <c r="P1442" s="276">
        <v>1357</v>
      </c>
      <c r="Q1442" s="277">
        <v>4.2346171369369709E-3</v>
      </c>
      <c r="R1442" s="289"/>
      <c r="S1442" s="275"/>
      <c r="T1442" s="289"/>
      <c r="U1442" s="275"/>
      <c r="V1442" s="278"/>
      <c r="W1442" s="388" t="s">
        <v>8614</v>
      </c>
    </row>
    <row r="1443" spans="1:23" s="273" customFormat="1">
      <c r="A1443" s="324">
        <v>1443</v>
      </c>
      <c r="B1443" s="288" t="s">
        <v>914</v>
      </c>
      <c r="C1443" s="260" t="s">
        <v>915</v>
      </c>
      <c r="D1443" s="348" t="s">
        <v>72</v>
      </c>
      <c r="E1443" s="259" t="s">
        <v>1872</v>
      </c>
      <c r="F1443" s="271"/>
      <c r="G1443" s="280"/>
      <c r="H1443" s="260"/>
      <c r="J1443" s="263" t="s">
        <v>2249</v>
      </c>
      <c r="K1443" s="280"/>
      <c r="L1443" s="279"/>
      <c r="M1443" s="277"/>
      <c r="N1443" s="276"/>
      <c r="O1443" s="277"/>
      <c r="P1443" s="276">
        <v>320454</v>
      </c>
      <c r="Q1443" s="277"/>
      <c r="R1443" s="289">
        <v>138433</v>
      </c>
      <c r="S1443" s="275"/>
      <c r="T1443" s="289"/>
      <c r="U1443" s="275"/>
      <c r="V1443" s="278"/>
      <c r="W1443" s="388" t="s">
        <v>8614</v>
      </c>
    </row>
    <row r="1444" spans="1:23" s="273" customFormat="1">
      <c r="A1444" s="252">
        <v>1444</v>
      </c>
      <c r="B1444" s="288" t="s">
        <v>914</v>
      </c>
      <c r="C1444" s="260" t="s">
        <v>915</v>
      </c>
      <c r="D1444" s="348" t="s">
        <v>72</v>
      </c>
      <c r="E1444" s="259" t="s">
        <v>1872</v>
      </c>
      <c r="F1444" s="271"/>
      <c r="G1444" s="280"/>
      <c r="H1444" s="260"/>
      <c r="J1444" s="263"/>
      <c r="K1444" s="280"/>
      <c r="L1444" s="279"/>
      <c r="M1444" s="277"/>
      <c r="N1444" s="276"/>
      <c r="O1444" s="277"/>
      <c r="P1444" s="276"/>
      <c r="Q1444" s="277"/>
      <c r="R1444" s="289"/>
      <c r="S1444" s="275"/>
      <c r="T1444" s="289"/>
      <c r="U1444" s="275"/>
      <c r="V1444" s="278"/>
      <c r="W1444" s="388" t="s">
        <v>8614</v>
      </c>
    </row>
    <row r="1445" spans="1:23" s="273" customFormat="1">
      <c r="A1445" s="252">
        <v>1445</v>
      </c>
      <c r="B1445" s="288" t="s">
        <v>914</v>
      </c>
      <c r="C1445" s="260" t="s">
        <v>915</v>
      </c>
      <c r="D1445" s="348" t="s">
        <v>75</v>
      </c>
      <c r="E1445" s="271" t="s">
        <v>4324</v>
      </c>
      <c r="F1445" s="271"/>
      <c r="G1445" s="280" t="s">
        <v>4325</v>
      </c>
      <c r="H1445" s="260" t="s">
        <v>426</v>
      </c>
      <c r="I1445" s="273" t="s">
        <v>4326</v>
      </c>
      <c r="J1445" s="274"/>
      <c r="K1445" s="280" t="s">
        <v>2279</v>
      </c>
      <c r="L1445" s="279"/>
      <c r="M1445" s="277"/>
      <c r="N1445" s="276"/>
      <c r="O1445" s="277"/>
      <c r="P1445" s="276">
        <v>70580</v>
      </c>
      <c r="Q1445" s="277">
        <v>0.24679616063779569</v>
      </c>
      <c r="R1445" s="289">
        <v>87370</v>
      </c>
      <c r="S1445" s="275">
        <v>0.6522631747904053</v>
      </c>
      <c r="T1445" s="289"/>
      <c r="U1445" s="275"/>
      <c r="V1445" s="278" t="s">
        <v>61</v>
      </c>
      <c r="W1445" s="388" t="s">
        <v>8614</v>
      </c>
    </row>
    <row r="1446" spans="1:23" s="273" customFormat="1">
      <c r="A1446" s="324">
        <v>1446</v>
      </c>
      <c r="B1446" s="288" t="s">
        <v>914</v>
      </c>
      <c r="C1446" s="260" t="s">
        <v>915</v>
      </c>
      <c r="D1446" s="348" t="s">
        <v>75</v>
      </c>
      <c r="E1446" s="271" t="s">
        <v>4308</v>
      </c>
      <c r="F1446" s="271"/>
      <c r="G1446" s="280" t="s">
        <v>1160</v>
      </c>
      <c r="H1446" s="260" t="s">
        <v>801</v>
      </c>
      <c r="I1446" s="273" t="s">
        <v>4309</v>
      </c>
      <c r="J1446" s="274"/>
      <c r="K1446" s="280" t="s">
        <v>16</v>
      </c>
      <c r="L1446" s="279"/>
      <c r="M1446" s="277"/>
      <c r="N1446" s="276"/>
      <c r="O1446" s="277"/>
      <c r="P1446" s="276">
        <v>80593</v>
      </c>
      <c r="Q1446" s="277">
        <v>0.28180848645908002</v>
      </c>
      <c r="R1446" s="289">
        <v>46579</v>
      </c>
      <c r="S1446" s="275">
        <v>0.3477368252095947</v>
      </c>
      <c r="T1446" s="289"/>
      <c r="U1446" s="275"/>
      <c r="V1446" s="278"/>
      <c r="W1446" s="388" t="s">
        <v>8614</v>
      </c>
    </row>
    <row r="1447" spans="1:23" s="273" customFormat="1">
      <c r="A1447" s="252">
        <v>1447</v>
      </c>
      <c r="B1447" s="288" t="s">
        <v>914</v>
      </c>
      <c r="C1447" s="260" t="s">
        <v>915</v>
      </c>
      <c r="D1447" s="348" t="s">
        <v>75</v>
      </c>
      <c r="E1447" s="271" t="s">
        <v>4310</v>
      </c>
      <c r="F1447" s="271"/>
      <c r="G1447" s="280" t="s">
        <v>4311</v>
      </c>
      <c r="H1447" s="260" t="s">
        <v>4312</v>
      </c>
      <c r="I1447" s="273" t="s">
        <v>4313</v>
      </c>
      <c r="J1447" s="274"/>
      <c r="K1447" s="280" t="s">
        <v>2279</v>
      </c>
      <c r="L1447" s="279"/>
      <c r="M1447" s="277"/>
      <c r="N1447" s="276"/>
      <c r="O1447" s="277"/>
      <c r="P1447" s="276">
        <v>50412</v>
      </c>
      <c r="Q1447" s="277">
        <v>0.17627497945696452</v>
      </c>
      <c r="R1447" s="289"/>
      <c r="S1447" s="275"/>
      <c r="T1447" s="289"/>
      <c r="U1447" s="275"/>
      <c r="V1447" s="278"/>
      <c r="W1447" s="388" t="s">
        <v>8614</v>
      </c>
    </row>
    <row r="1448" spans="1:23" s="273" customFormat="1">
      <c r="A1448" s="252">
        <v>1448</v>
      </c>
      <c r="B1448" s="288" t="s">
        <v>914</v>
      </c>
      <c r="C1448" s="260" t="s">
        <v>915</v>
      </c>
      <c r="D1448" s="348" t="s">
        <v>75</v>
      </c>
      <c r="E1448" s="271" t="s">
        <v>4318</v>
      </c>
      <c r="F1448" s="271"/>
      <c r="G1448" s="280" t="s">
        <v>4319</v>
      </c>
      <c r="H1448" s="260" t="s">
        <v>887</v>
      </c>
      <c r="I1448" s="273" t="s">
        <v>4320</v>
      </c>
      <c r="J1448" s="274"/>
      <c r="K1448" s="280" t="s">
        <v>2279</v>
      </c>
      <c r="L1448" s="279"/>
      <c r="M1448" s="277"/>
      <c r="N1448" s="276"/>
      <c r="O1448" s="277"/>
      <c r="P1448" s="276">
        <v>44521</v>
      </c>
      <c r="Q1448" s="277">
        <v>0.15567599699284929</v>
      </c>
      <c r="R1448" s="289"/>
      <c r="S1448" s="275"/>
      <c r="T1448" s="289"/>
      <c r="U1448" s="275"/>
      <c r="V1448" s="278"/>
      <c r="W1448" s="388" t="s">
        <v>8614</v>
      </c>
    </row>
    <row r="1449" spans="1:23" s="273" customFormat="1">
      <c r="A1449" s="324">
        <v>1449</v>
      </c>
      <c r="B1449" s="288" t="s">
        <v>914</v>
      </c>
      <c r="C1449" s="260" t="s">
        <v>915</v>
      </c>
      <c r="D1449" s="348" t="s">
        <v>75</v>
      </c>
      <c r="E1449" s="271" t="s">
        <v>4314</v>
      </c>
      <c r="F1449" s="271"/>
      <c r="G1449" s="280" t="s">
        <v>4315</v>
      </c>
      <c r="H1449" s="260" t="s">
        <v>4316</v>
      </c>
      <c r="I1449" s="273" t="s">
        <v>4317</v>
      </c>
      <c r="J1449" s="274"/>
      <c r="K1449" s="280" t="s">
        <v>2279</v>
      </c>
      <c r="L1449" s="279"/>
      <c r="M1449" s="277"/>
      <c r="N1449" s="276"/>
      <c r="O1449" s="277"/>
      <c r="P1449" s="276">
        <v>21017</v>
      </c>
      <c r="Q1449" s="277">
        <v>7.3489868349738627E-2</v>
      </c>
      <c r="R1449" s="289"/>
      <c r="S1449" s="275"/>
      <c r="T1449" s="289"/>
      <c r="U1449" s="275"/>
      <c r="V1449" s="278"/>
      <c r="W1449" s="388" t="s">
        <v>8614</v>
      </c>
    </row>
    <row r="1450" spans="1:23">
      <c r="A1450" s="252">
        <v>1450</v>
      </c>
      <c r="B1450" s="288" t="s">
        <v>914</v>
      </c>
      <c r="C1450" s="260" t="s">
        <v>915</v>
      </c>
      <c r="D1450" s="348" t="s">
        <v>75</v>
      </c>
      <c r="E1450" s="271" t="s">
        <v>4321</v>
      </c>
      <c r="F1450" s="271"/>
      <c r="G1450" s="280" t="s">
        <v>4322</v>
      </c>
      <c r="H1450" s="260" t="s">
        <v>144</v>
      </c>
      <c r="I1450" s="273" t="s">
        <v>4323</v>
      </c>
      <c r="J1450" s="274"/>
      <c r="K1450" s="280" t="s">
        <v>2279</v>
      </c>
      <c r="L1450" s="279"/>
      <c r="M1450" s="277"/>
      <c r="N1450" s="276"/>
      <c r="O1450" s="277"/>
      <c r="P1450" s="276">
        <v>13220</v>
      </c>
      <c r="Q1450" s="277">
        <v>4.6226200674860572E-2</v>
      </c>
      <c r="R1450" s="289"/>
      <c r="S1450" s="275"/>
      <c r="T1450" s="289"/>
      <c r="U1450" s="275"/>
      <c r="V1450" s="278"/>
      <c r="W1450" s="388" t="s">
        <v>8614</v>
      </c>
    </row>
    <row r="1451" spans="1:23">
      <c r="A1451" s="252">
        <v>1451</v>
      </c>
      <c r="B1451" s="288" t="s">
        <v>914</v>
      </c>
      <c r="C1451" s="260" t="s">
        <v>915</v>
      </c>
      <c r="D1451" s="348" t="s">
        <v>75</v>
      </c>
      <c r="E1451" s="271" t="s">
        <v>4327</v>
      </c>
      <c r="F1451" s="271"/>
      <c r="G1451" s="280" t="s">
        <v>4328</v>
      </c>
      <c r="H1451" s="260" t="s">
        <v>4329</v>
      </c>
      <c r="I1451" s="273" t="s">
        <v>4330</v>
      </c>
      <c r="J1451" s="274"/>
      <c r="K1451" s="280" t="s">
        <v>48</v>
      </c>
      <c r="L1451" s="279"/>
      <c r="M1451" s="277"/>
      <c r="N1451" s="276"/>
      <c r="O1451" s="277"/>
      <c r="P1451" s="276">
        <v>3149</v>
      </c>
      <c r="Q1451" s="277">
        <v>1.1011067014004231E-2</v>
      </c>
      <c r="R1451" s="289"/>
      <c r="S1451" s="275"/>
      <c r="T1451" s="289"/>
      <c r="U1451" s="275"/>
      <c r="V1451" s="278"/>
      <c r="W1451" s="388" t="s">
        <v>8614</v>
      </c>
    </row>
    <row r="1452" spans="1:23">
      <c r="A1452" s="324">
        <v>1452</v>
      </c>
      <c r="B1452" s="288" t="s">
        <v>914</v>
      </c>
      <c r="C1452" s="260" t="s">
        <v>915</v>
      </c>
      <c r="D1452" s="348" t="s">
        <v>75</v>
      </c>
      <c r="E1452" s="271" t="s">
        <v>4331</v>
      </c>
      <c r="F1452" s="271"/>
      <c r="G1452" s="280" t="s">
        <v>1262</v>
      </c>
      <c r="H1452" s="260" t="s">
        <v>4332</v>
      </c>
      <c r="I1452" s="273" t="s">
        <v>4333</v>
      </c>
      <c r="J1452" s="274"/>
      <c r="K1452" s="280" t="s">
        <v>48</v>
      </c>
      <c r="L1452" s="279"/>
      <c r="M1452" s="277"/>
      <c r="N1452" s="276"/>
      <c r="O1452" s="277"/>
      <c r="P1452" s="276">
        <v>2493</v>
      </c>
      <c r="Q1452" s="277">
        <v>8.7172404147070649E-3</v>
      </c>
      <c r="R1452" s="289"/>
      <c r="S1452" s="275"/>
      <c r="T1452" s="289"/>
      <c r="U1452" s="275"/>
      <c r="V1452" s="278"/>
      <c r="W1452" s="388" t="s">
        <v>8614</v>
      </c>
    </row>
    <row r="1453" spans="1:23">
      <c r="A1453" s="252">
        <v>1453</v>
      </c>
      <c r="B1453" s="288" t="s">
        <v>914</v>
      </c>
      <c r="C1453" s="260" t="s">
        <v>915</v>
      </c>
      <c r="D1453" s="348" t="s">
        <v>75</v>
      </c>
      <c r="E1453" s="259" t="s">
        <v>1872</v>
      </c>
      <c r="F1453" s="271"/>
      <c r="G1453" s="280"/>
      <c r="H1453" s="260"/>
      <c r="I1453" s="273"/>
      <c r="J1453" s="263" t="s">
        <v>2249</v>
      </c>
      <c r="K1453" s="280"/>
      <c r="L1453" s="279"/>
      <c r="M1453" s="277"/>
      <c r="N1453" s="276"/>
      <c r="O1453" s="277"/>
      <c r="P1453" s="276">
        <v>285985</v>
      </c>
      <c r="Q1453" s="277"/>
      <c r="R1453" s="289"/>
      <c r="S1453" s="275"/>
      <c r="T1453" s="289"/>
      <c r="U1453" s="275"/>
      <c r="V1453" s="278"/>
      <c r="W1453" s="388" t="s">
        <v>8614</v>
      </c>
    </row>
    <row r="1454" spans="1:23">
      <c r="A1454" s="252">
        <v>1454</v>
      </c>
      <c r="B1454" s="288" t="s">
        <v>914</v>
      </c>
      <c r="C1454" s="260" t="s">
        <v>915</v>
      </c>
      <c r="D1454" s="348" t="s">
        <v>75</v>
      </c>
      <c r="E1454" s="259" t="s">
        <v>1872</v>
      </c>
      <c r="F1454" s="271"/>
      <c r="G1454" s="280"/>
      <c r="H1454" s="260"/>
      <c r="I1454" s="273"/>
      <c r="J1454" s="263"/>
      <c r="K1454" s="280"/>
      <c r="L1454" s="279"/>
      <c r="M1454" s="277"/>
      <c r="N1454" s="276"/>
      <c r="O1454" s="277"/>
      <c r="P1454" s="276"/>
      <c r="Q1454" s="277"/>
      <c r="R1454" s="289"/>
      <c r="S1454" s="275"/>
      <c r="T1454" s="289"/>
      <c r="U1454" s="275"/>
      <c r="V1454" s="278"/>
      <c r="W1454" s="388" t="s">
        <v>8614</v>
      </c>
    </row>
    <row r="1455" spans="1:23">
      <c r="A1455" s="324">
        <v>1455</v>
      </c>
      <c r="B1455" s="288" t="s">
        <v>914</v>
      </c>
      <c r="C1455" s="260" t="s">
        <v>915</v>
      </c>
      <c r="D1455" s="348" t="s">
        <v>78</v>
      </c>
      <c r="E1455" s="271" t="s">
        <v>4334</v>
      </c>
      <c r="F1455" s="271" t="s">
        <v>15</v>
      </c>
      <c r="G1455" s="280" t="s">
        <v>4335</v>
      </c>
      <c r="H1455" s="260" t="s">
        <v>4336</v>
      </c>
      <c r="I1455" s="273" t="s">
        <v>4337</v>
      </c>
      <c r="J1455" s="274"/>
      <c r="K1455" s="280" t="s">
        <v>2279</v>
      </c>
      <c r="L1455" s="279"/>
      <c r="M1455" s="277"/>
      <c r="N1455" s="276"/>
      <c r="O1455" s="277"/>
      <c r="P1455" s="276">
        <v>208545</v>
      </c>
      <c r="Q1455" s="277">
        <v>0.8157058929367681</v>
      </c>
      <c r="R1455" s="289"/>
      <c r="S1455" s="275"/>
      <c r="T1455" s="289"/>
      <c r="U1455" s="275"/>
      <c r="V1455" s="278" t="s">
        <v>61</v>
      </c>
      <c r="W1455" s="388" t="s">
        <v>8614</v>
      </c>
    </row>
    <row r="1456" spans="1:23">
      <c r="A1456" s="252">
        <v>1456</v>
      </c>
      <c r="B1456" s="288" t="s">
        <v>914</v>
      </c>
      <c r="C1456" s="260" t="s">
        <v>915</v>
      </c>
      <c r="D1456" s="348" t="s">
        <v>78</v>
      </c>
      <c r="E1456" s="271" t="s">
        <v>4338</v>
      </c>
      <c r="F1456" s="271"/>
      <c r="G1456" s="280" t="s">
        <v>1153</v>
      </c>
      <c r="H1456" s="260" t="s">
        <v>4339</v>
      </c>
      <c r="I1456" s="273" t="s">
        <v>4340</v>
      </c>
      <c r="J1456" s="274"/>
      <c r="K1456" s="280" t="s">
        <v>2279</v>
      </c>
      <c r="L1456" s="279"/>
      <c r="M1456" s="277"/>
      <c r="N1456" s="276"/>
      <c r="O1456" s="277"/>
      <c r="P1456" s="276">
        <v>47117</v>
      </c>
      <c r="Q1456" s="277">
        <v>0.18429410706323193</v>
      </c>
      <c r="R1456" s="289"/>
      <c r="S1456" s="275"/>
      <c r="T1456" s="289"/>
      <c r="U1456" s="275"/>
      <c r="V1456" s="278"/>
      <c r="W1456" s="388" t="s">
        <v>8614</v>
      </c>
    </row>
    <row r="1457" spans="1:23">
      <c r="A1457" s="252">
        <v>1457</v>
      </c>
      <c r="B1457" s="288" t="s">
        <v>914</v>
      </c>
      <c r="C1457" s="260" t="s">
        <v>915</v>
      </c>
      <c r="D1457" s="348" t="s">
        <v>78</v>
      </c>
      <c r="E1457" s="259" t="s">
        <v>1872</v>
      </c>
      <c r="F1457" s="271"/>
      <c r="G1457" s="280"/>
      <c r="H1457" s="260"/>
      <c r="I1457" s="273"/>
      <c r="J1457" s="263" t="s">
        <v>2249</v>
      </c>
      <c r="K1457" s="280"/>
      <c r="L1457" s="279"/>
      <c r="M1457" s="277"/>
      <c r="N1457" s="276"/>
      <c r="O1457" s="277"/>
      <c r="P1457" s="276">
        <v>255662</v>
      </c>
      <c r="Q1457" s="277"/>
      <c r="R1457" s="289">
        <v>133949</v>
      </c>
      <c r="S1457" s="275"/>
      <c r="T1457" s="289"/>
      <c r="U1457" s="275"/>
      <c r="V1457" s="278"/>
      <c r="W1457" s="388" t="s">
        <v>8614</v>
      </c>
    </row>
    <row r="1458" spans="1:23">
      <c r="A1458" s="324">
        <v>1458</v>
      </c>
      <c r="B1458" s="288" t="s">
        <v>914</v>
      </c>
      <c r="C1458" s="260" t="s">
        <v>915</v>
      </c>
      <c r="D1458" s="348" t="s">
        <v>78</v>
      </c>
      <c r="E1458" s="259" t="s">
        <v>1872</v>
      </c>
      <c r="F1458" s="271"/>
      <c r="G1458" s="280"/>
      <c r="H1458" s="260"/>
      <c r="I1458" s="273"/>
      <c r="J1458" s="263"/>
      <c r="K1458" s="280"/>
      <c r="L1458" s="279"/>
      <c r="M1458" s="277"/>
      <c r="N1458" s="276"/>
      <c r="O1458" s="277"/>
      <c r="P1458" s="276"/>
      <c r="Q1458" s="277"/>
      <c r="R1458" s="289"/>
      <c r="S1458" s="275"/>
      <c r="T1458" s="289"/>
      <c r="U1458" s="275"/>
      <c r="V1458" s="278"/>
      <c r="W1458" s="388" t="s">
        <v>8614</v>
      </c>
    </row>
    <row r="1459" spans="1:23">
      <c r="A1459" s="252">
        <v>1459</v>
      </c>
      <c r="B1459" s="288" t="s">
        <v>914</v>
      </c>
      <c r="C1459" s="260" t="s">
        <v>915</v>
      </c>
      <c r="D1459" s="348" t="s">
        <v>84</v>
      </c>
      <c r="E1459" s="271" t="s">
        <v>4348</v>
      </c>
      <c r="F1459" s="271" t="s">
        <v>15</v>
      </c>
      <c r="G1459" s="280" t="s">
        <v>4349</v>
      </c>
      <c r="H1459" s="260" t="s">
        <v>699</v>
      </c>
      <c r="I1459" s="273" t="s">
        <v>4350</v>
      </c>
      <c r="J1459" s="274"/>
      <c r="K1459" s="280" t="s">
        <v>2279</v>
      </c>
      <c r="L1459" s="279"/>
      <c r="M1459" s="277"/>
      <c r="N1459" s="276"/>
      <c r="O1459" s="277"/>
      <c r="P1459" s="276">
        <v>207483</v>
      </c>
      <c r="Q1459" s="277">
        <v>0.62665132377725019</v>
      </c>
      <c r="R1459" s="289"/>
      <c r="S1459" s="275"/>
      <c r="T1459" s="289"/>
      <c r="U1459" s="275"/>
      <c r="V1459" s="278" t="s">
        <v>61</v>
      </c>
      <c r="W1459" s="388" t="s">
        <v>8614</v>
      </c>
    </row>
    <row r="1460" spans="1:23" s="273" customFormat="1">
      <c r="A1460" s="252">
        <v>1460</v>
      </c>
      <c r="B1460" s="288" t="s">
        <v>914</v>
      </c>
      <c r="C1460" s="260" t="s">
        <v>915</v>
      </c>
      <c r="D1460" s="348" t="s">
        <v>84</v>
      </c>
      <c r="E1460" s="271" t="s">
        <v>4341</v>
      </c>
      <c r="F1460" s="271"/>
      <c r="G1460" s="280" t="s">
        <v>1364</v>
      </c>
      <c r="H1460" s="260" t="s">
        <v>4342</v>
      </c>
      <c r="I1460" s="273" t="s">
        <v>4343</v>
      </c>
      <c r="J1460" s="274"/>
      <c r="K1460" s="280" t="s">
        <v>16</v>
      </c>
      <c r="L1460" s="279"/>
      <c r="M1460" s="277"/>
      <c r="N1460" s="276"/>
      <c r="O1460" s="277"/>
      <c r="P1460" s="276">
        <v>49380</v>
      </c>
      <c r="Q1460" s="277">
        <v>0.14914013373683924</v>
      </c>
      <c r="R1460" s="289"/>
      <c r="S1460" s="275"/>
      <c r="T1460" s="289"/>
      <c r="U1460" s="275"/>
      <c r="V1460" s="278"/>
      <c r="W1460" s="388" t="s">
        <v>8614</v>
      </c>
    </row>
    <row r="1461" spans="1:23" s="273" customFormat="1">
      <c r="A1461" s="324">
        <v>1461</v>
      </c>
      <c r="B1461" s="288" t="s">
        <v>914</v>
      </c>
      <c r="C1461" s="260" t="s">
        <v>915</v>
      </c>
      <c r="D1461" s="348" t="s">
        <v>84</v>
      </c>
      <c r="E1461" s="271" t="s">
        <v>4351</v>
      </c>
      <c r="F1461" s="271"/>
      <c r="G1461" s="280" t="s">
        <v>4352</v>
      </c>
      <c r="H1461" s="260" t="s">
        <v>833</v>
      </c>
      <c r="I1461" s="273" t="s">
        <v>4353</v>
      </c>
      <c r="J1461" s="274"/>
      <c r="K1461" s="280" t="s">
        <v>2279</v>
      </c>
      <c r="L1461" s="279"/>
      <c r="M1461" s="277"/>
      <c r="N1461" s="276"/>
      <c r="O1461" s="277"/>
      <c r="P1461" s="276">
        <v>33592</v>
      </c>
      <c r="Q1461" s="277">
        <v>0.10145636639303167</v>
      </c>
      <c r="R1461" s="289"/>
      <c r="S1461" s="275"/>
      <c r="T1461" s="289"/>
      <c r="U1461" s="275"/>
      <c r="V1461" s="278"/>
      <c r="W1461" s="388" t="s">
        <v>8614</v>
      </c>
    </row>
    <row r="1462" spans="1:23" s="262" customFormat="1">
      <c r="A1462" s="252">
        <v>1462</v>
      </c>
      <c r="B1462" s="288" t="s">
        <v>914</v>
      </c>
      <c r="C1462" s="260" t="s">
        <v>915</v>
      </c>
      <c r="D1462" s="348" t="s">
        <v>84</v>
      </c>
      <c r="E1462" s="271" t="s">
        <v>4344</v>
      </c>
      <c r="F1462" s="271"/>
      <c r="G1462" s="280" t="s">
        <v>4345</v>
      </c>
      <c r="H1462" s="260" t="s">
        <v>4346</v>
      </c>
      <c r="I1462" s="273" t="s">
        <v>4347</v>
      </c>
      <c r="J1462" s="274"/>
      <c r="K1462" s="280" t="s">
        <v>16</v>
      </c>
      <c r="L1462" s="279"/>
      <c r="M1462" s="277"/>
      <c r="N1462" s="276"/>
      <c r="O1462" s="277"/>
      <c r="P1462" s="276">
        <v>29822</v>
      </c>
      <c r="Q1462" s="277">
        <v>9.0070009483597002E-2</v>
      </c>
      <c r="R1462" s="289"/>
      <c r="S1462" s="275"/>
      <c r="T1462" s="289"/>
      <c r="U1462" s="275"/>
      <c r="V1462" s="278"/>
      <c r="W1462" s="388" t="s">
        <v>8614</v>
      </c>
    </row>
    <row r="1463" spans="1:23" s="262" customFormat="1">
      <c r="A1463" s="252">
        <v>1463</v>
      </c>
      <c r="B1463" s="288" t="s">
        <v>914</v>
      </c>
      <c r="C1463" s="260" t="s">
        <v>915</v>
      </c>
      <c r="D1463" s="348" t="s">
        <v>84</v>
      </c>
      <c r="E1463" s="271" t="s">
        <v>4354</v>
      </c>
      <c r="F1463" s="271"/>
      <c r="G1463" s="273" t="s">
        <v>4355</v>
      </c>
      <c r="H1463" s="260" t="s">
        <v>4356</v>
      </c>
      <c r="I1463" s="273" t="s">
        <v>4357</v>
      </c>
      <c r="J1463" s="274"/>
      <c r="K1463" s="273" t="s">
        <v>38</v>
      </c>
      <c r="L1463" s="279"/>
      <c r="M1463" s="277"/>
      <c r="N1463" s="276"/>
      <c r="O1463" s="277"/>
      <c r="P1463" s="276">
        <v>7603</v>
      </c>
      <c r="Q1463" s="277">
        <v>2.2962989809663603E-2</v>
      </c>
      <c r="R1463" s="289"/>
      <c r="S1463" s="275"/>
      <c r="T1463" s="289"/>
      <c r="U1463" s="275"/>
      <c r="V1463" s="278"/>
      <c r="W1463" s="388" t="s">
        <v>8614</v>
      </c>
    </row>
    <row r="1464" spans="1:23" s="273" customFormat="1">
      <c r="A1464" s="324">
        <v>1464</v>
      </c>
      <c r="B1464" s="288" t="s">
        <v>914</v>
      </c>
      <c r="C1464" s="260" t="s">
        <v>915</v>
      </c>
      <c r="D1464" s="348" t="s">
        <v>84</v>
      </c>
      <c r="E1464" s="271" t="s">
        <v>4358</v>
      </c>
      <c r="F1464" s="271"/>
      <c r="G1464" s="273" t="s">
        <v>4359</v>
      </c>
      <c r="H1464" s="260" t="s">
        <v>1445</v>
      </c>
      <c r="I1464" s="273" t="s">
        <v>4360</v>
      </c>
      <c r="J1464" s="274"/>
      <c r="K1464" s="273" t="s">
        <v>4240</v>
      </c>
      <c r="L1464" s="279"/>
      <c r="M1464" s="277"/>
      <c r="N1464" s="276"/>
      <c r="O1464" s="277"/>
      <c r="P1464" s="276">
        <v>3218</v>
      </c>
      <c r="Q1464" s="277">
        <v>9.7191767996182392E-3</v>
      </c>
      <c r="R1464" s="289"/>
      <c r="S1464" s="275"/>
      <c r="T1464" s="289"/>
      <c r="U1464" s="275"/>
      <c r="V1464" s="278"/>
      <c r="W1464" s="388" t="s">
        <v>8614</v>
      </c>
    </row>
    <row r="1465" spans="1:23" s="273" customFormat="1">
      <c r="A1465" s="252">
        <v>1465</v>
      </c>
      <c r="B1465" s="288" t="s">
        <v>914</v>
      </c>
      <c r="C1465" s="260" t="s">
        <v>915</v>
      </c>
      <c r="D1465" s="348" t="s">
        <v>84</v>
      </c>
      <c r="E1465" s="259" t="s">
        <v>1872</v>
      </c>
      <c r="F1465" s="271"/>
      <c r="H1465" s="260"/>
      <c r="J1465" s="263" t="s">
        <v>2249</v>
      </c>
      <c r="L1465" s="279"/>
      <c r="M1465" s="277"/>
      <c r="N1465" s="276"/>
      <c r="O1465" s="277"/>
      <c r="P1465" s="276">
        <v>331098</v>
      </c>
      <c r="Q1465" s="277"/>
      <c r="R1465" s="289"/>
      <c r="S1465" s="275"/>
      <c r="T1465" s="289"/>
      <c r="U1465" s="275"/>
      <c r="V1465" s="278"/>
      <c r="W1465" s="388" t="s">
        <v>8614</v>
      </c>
    </row>
    <row r="1466" spans="1:23">
      <c r="A1466" s="252">
        <v>1466</v>
      </c>
      <c r="B1466" s="288" t="s">
        <v>914</v>
      </c>
      <c r="C1466" s="260" t="s">
        <v>915</v>
      </c>
      <c r="D1466" s="348" t="s">
        <v>84</v>
      </c>
      <c r="E1466" s="259" t="s">
        <v>1872</v>
      </c>
      <c r="F1466" s="271"/>
      <c r="G1466" s="273"/>
      <c r="H1466" s="260"/>
      <c r="I1466" s="273"/>
      <c r="J1466" s="274"/>
      <c r="K1466" s="273"/>
      <c r="L1466" s="279"/>
      <c r="M1466" s="277"/>
      <c r="N1466" s="276"/>
      <c r="O1466" s="277"/>
      <c r="P1466" s="276"/>
      <c r="Q1466" s="277"/>
      <c r="R1466" s="289"/>
      <c r="S1466" s="275"/>
      <c r="T1466" s="289"/>
      <c r="U1466" s="275"/>
      <c r="V1466" s="278"/>
      <c r="W1466" s="388" t="s">
        <v>8614</v>
      </c>
    </row>
    <row r="1467" spans="1:23">
      <c r="A1467" s="324">
        <v>1467</v>
      </c>
      <c r="B1467" s="288" t="s">
        <v>914</v>
      </c>
      <c r="C1467" s="260" t="s">
        <v>915</v>
      </c>
      <c r="D1467" s="254" t="s">
        <v>2250</v>
      </c>
      <c r="E1467" s="259" t="s">
        <v>1872</v>
      </c>
      <c r="F1467" s="259"/>
      <c r="G1467" s="253"/>
      <c r="H1467" s="253"/>
      <c r="J1467" s="263" t="s">
        <v>1900</v>
      </c>
      <c r="P1467" s="265">
        <v>1804256</v>
      </c>
      <c r="R1467" s="305">
        <v>272382</v>
      </c>
      <c r="W1467" s="388" t="s">
        <v>8614</v>
      </c>
    </row>
    <row r="1468" spans="1:23">
      <c r="A1468" s="252">
        <v>1468</v>
      </c>
      <c r="B1468" s="259"/>
      <c r="C1468" s="253"/>
      <c r="E1468" s="259" t="s">
        <v>1872</v>
      </c>
      <c r="F1468" s="259"/>
      <c r="G1468" s="253"/>
      <c r="H1468" s="253"/>
      <c r="J1468" s="263"/>
    </row>
    <row r="1469" spans="1:23">
      <c r="A1469" s="252">
        <v>1469</v>
      </c>
      <c r="B1469" s="259" t="s">
        <v>929</v>
      </c>
      <c r="C1469" s="254" t="s">
        <v>930</v>
      </c>
      <c r="E1469" s="259" t="s">
        <v>1872</v>
      </c>
      <c r="F1469" s="259"/>
      <c r="G1469" s="253"/>
      <c r="H1469" s="253"/>
      <c r="J1469" s="263"/>
    </row>
    <row r="1470" spans="1:23">
      <c r="A1470" s="324">
        <v>1470</v>
      </c>
      <c r="B1470" s="259" t="s">
        <v>929</v>
      </c>
      <c r="C1470" s="254" t="s">
        <v>930</v>
      </c>
      <c r="D1470" s="348" t="s">
        <v>67</v>
      </c>
      <c r="E1470" s="271" t="s">
        <v>934</v>
      </c>
      <c r="F1470" s="271" t="s">
        <v>15</v>
      </c>
      <c r="G1470" s="273" t="s">
        <v>935</v>
      </c>
      <c r="H1470" s="260" t="s">
        <v>936</v>
      </c>
      <c r="I1470" s="273" t="s">
        <v>2025</v>
      </c>
      <c r="J1470" s="274"/>
      <c r="K1470" s="273" t="s">
        <v>16</v>
      </c>
      <c r="L1470" s="269">
        <v>28143</v>
      </c>
      <c r="M1470" s="277">
        <v>1</v>
      </c>
      <c r="N1470" s="276"/>
      <c r="O1470" s="277"/>
      <c r="P1470" s="276">
        <v>227546</v>
      </c>
      <c r="Q1470" s="277">
        <v>0.57989607304958579</v>
      </c>
      <c r="R1470" s="289"/>
      <c r="S1470" s="275"/>
      <c r="T1470" s="289"/>
      <c r="U1470" s="275"/>
      <c r="V1470" s="278" t="s">
        <v>61</v>
      </c>
      <c r="W1470" s="376"/>
    </row>
    <row r="1471" spans="1:23">
      <c r="A1471" s="252">
        <v>1471</v>
      </c>
      <c r="B1471" s="259" t="s">
        <v>929</v>
      </c>
      <c r="C1471" s="254" t="s">
        <v>930</v>
      </c>
      <c r="D1471" s="348" t="s">
        <v>67</v>
      </c>
      <c r="E1471" s="259" t="s">
        <v>1872</v>
      </c>
      <c r="F1471" s="271"/>
      <c r="G1471" s="273"/>
      <c r="H1471" s="260"/>
      <c r="I1471" s="273"/>
      <c r="J1471" s="287" t="s">
        <v>2244</v>
      </c>
      <c r="K1471" s="273" t="s">
        <v>16</v>
      </c>
      <c r="L1471" s="269">
        <v>28143</v>
      </c>
      <c r="M1471" s="277"/>
      <c r="N1471" s="276"/>
      <c r="O1471" s="277"/>
      <c r="P1471" s="276"/>
      <c r="Q1471" s="277"/>
      <c r="R1471" s="289"/>
      <c r="S1471" s="275"/>
      <c r="T1471" s="289"/>
      <c r="U1471" s="275"/>
      <c r="V1471" s="278"/>
      <c r="W1471" s="376"/>
    </row>
    <row r="1472" spans="1:23">
      <c r="A1472" s="252">
        <v>1472</v>
      </c>
      <c r="B1472" s="259" t="s">
        <v>929</v>
      </c>
      <c r="C1472" s="254" t="s">
        <v>930</v>
      </c>
      <c r="D1472" s="348" t="s">
        <v>67</v>
      </c>
      <c r="E1472" s="271" t="s">
        <v>4361</v>
      </c>
      <c r="F1472" s="271"/>
      <c r="G1472" s="273" t="s">
        <v>4362</v>
      </c>
      <c r="H1472" s="260" t="s">
        <v>1138</v>
      </c>
      <c r="I1472" s="273" t="s">
        <v>4363</v>
      </c>
      <c r="J1472" s="274"/>
      <c r="K1472" s="273" t="s">
        <v>2279</v>
      </c>
      <c r="L1472" s="269">
        <v>10360</v>
      </c>
      <c r="M1472" s="277">
        <v>0.50137927696849438</v>
      </c>
      <c r="N1472" s="276"/>
      <c r="O1472" s="277"/>
      <c r="P1472" s="276">
        <v>164569</v>
      </c>
      <c r="Q1472" s="277">
        <v>0.41940054690347128</v>
      </c>
      <c r="R1472" s="289"/>
      <c r="S1472" s="275"/>
      <c r="T1472" s="289"/>
      <c r="U1472" s="275"/>
      <c r="V1472" s="278"/>
      <c r="W1472" s="376"/>
    </row>
    <row r="1473" spans="1:23" s="260" customFormat="1">
      <c r="A1473" s="324">
        <v>1473</v>
      </c>
      <c r="B1473" s="259" t="s">
        <v>929</v>
      </c>
      <c r="C1473" s="254" t="s">
        <v>930</v>
      </c>
      <c r="D1473" s="348" t="s">
        <v>67</v>
      </c>
      <c r="E1473" s="270" t="s">
        <v>6972</v>
      </c>
      <c r="F1473" s="259"/>
      <c r="G1473" s="253" t="s">
        <v>6973</v>
      </c>
      <c r="H1473" s="262" t="s">
        <v>424</v>
      </c>
      <c r="I1473" s="253" t="s">
        <v>7320</v>
      </c>
      <c r="J1473" s="263"/>
      <c r="K1473" s="253" t="s">
        <v>2279</v>
      </c>
      <c r="L1473" s="269">
        <v>10303</v>
      </c>
      <c r="M1473" s="266">
        <v>0.49862072303150556</v>
      </c>
      <c r="N1473" s="265"/>
      <c r="O1473" s="266"/>
      <c r="P1473" s="265"/>
      <c r="Q1473" s="266"/>
      <c r="R1473" s="305"/>
      <c r="S1473" s="264"/>
      <c r="T1473" s="259"/>
      <c r="U1473" s="259"/>
      <c r="V1473" s="253"/>
      <c r="W1473" s="379"/>
    </row>
    <row r="1474" spans="1:23" s="260" customFormat="1">
      <c r="A1474" s="252">
        <v>1474</v>
      </c>
      <c r="B1474" s="259" t="s">
        <v>929</v>
      </c>
      <c r="C1474" s="254" t="s">
        <v>930</v>
      </c>
      <c r="D1474" s="348" t="s">
        <v>67</v>
      </c>
      <c r="E1474" s="259" t="s">
        <v>1872</v>
      </c>
      <c r="F1474" s="259"/>
      <c r="G1474" s="253"/>
      <c r="H1474" s="262"/>
      <c r="I1474" s="253"/>
      <c r="J1474" s="287" t="s">
        <v>2244</v>
      </c>
      <c r="K1474" s="253" t="s">
        <v>2279</v>
      </c>
      <c r="L1474" s="269">
        <v>20663</v>
      </c>
      <c r="M1474" s="266"/>
      <c r="N1474" s="265"/>
      <c r="O1474" s="266"/>
      <c r="P1474" s="265"/>
      <c r="Q1474" s="266"/>
      <c r="R1474" s="305"/>
      <c r="S1474" s="264"/>
      <c r="T1474" s="259"/>
      <c r="U1474" s="259"/>
      <c r="V1474" s="253"/>
      <c r="W1474" s="379"/>
    </row>
    <row r="1475" spans="1:23" s="260" customFormat="1">
      <c r="A1475" s="252">
        <v>1475</v>
      </c>
      <c r="B1475" s="259" t="s">
        <v>929</v>
      </c>
      <c r="C1475" s="254" t="s">
        <v>930</v>
      </c>
      <c r="D1475" s="348" t="s">
        <v>67</v>
      </c>
      <c r="E1475" s="271" t="s">
        <v>4364</v>
      </c>
      <c r="F1475" s="271"/>
      <c r="G1475" s="273" t="s">
        <v>4365</v>
      </c>
      <c r="H1475" s="260" t="s">
        <v>4366</v>
      </c>
      <c r="I1475" s="273" t="s">
        <v>4367</v>
      </c>
      <c r="J1475" s="274"/>
      <c r="K1475" s="273" t="s">
        <v>148</v>
      </c>
      <c r="L1475" s="279"/>
      <c r="M1475" s="277"/>
      <c r="N1475" s="276"/>
      <c r="O1475" s="277"/>
      <c r="P1475" s="276">
        <v>276</v>
      </c>
      <c r="Q1475" s="277">
        <v>7.0338004694297271E-4</v>
      </c>
      <c r="R1475" s="289"/>
      <c r="S1475" s="275"/>
      <c r="T1475" s="289"/>
      <c r="U1475" s="275"/>
      <c r="V1475" s="278"/>
      <c r="W1475" s="376"/>
    </row>
    <row r="1476" spans="1:23" s="262" customFormat="1">
      <c r="A1476" s="324">
        <v>1476</v>
      </c>
      <c r="B1476" s="259" t="s">
        <v>929</v>
      </c>
      <c r="C1476" s="254" t="s">
        <v>930</v>
      </c>
      <c r="D1476" s="348" t="s">
        <v>67</v>
      </c>
      <c r="E1476" s="259" t="s">
        <v>1872</v>
      </c>
      <c r="F1476" s="271"/>
      <c r="G1476" s="273"/>
      <c r="H1476" s="260"/>
      <c r="I1476" s="273"/>
      <c r="J1476" s="263" t="s">
        <v>2249</v>
      </c>
      <c r="K1476" s="273"/>
      <c r="L1476" s="279">
        <v>48806</v>
      </c>
      <c r="M1476" s="277"/>
      <c r="N1476" s="276"/>
      <c r="O1476" s="277"/>
      <c r="P1476" s="276">
        <v>392391</v>
      </c>
      <c r="Q1476" s="277"/>
      <c r="R1476" s="289"/>
      <c r="S1476" s="275"/>
      <c r="T1476" s="289"/>
      <c r="U1476" s="275"/>
      <c r="V1476" s="278"/>
      <c r="W1476" s="376"/>
    </row>
    <row r="1477" spans="1:23" s="262" customFormat="1">
      <c r="A1477" s="252">
        <v>1477</v>
      </c>
      <c r="B1477" s="259" t="s">
        <v>929</v>
      </c>
      <c r="C1477" s="254" t="s">
        <v>930</v>
      </c>
      <c r="D1477" s="348" t="s">
        <v>67</v>
      </c>
      <c r="E1477" s="259" t="s">
        <v>1872</v>
      </c>
      <c r="F1477" s="271"/>
      <c r="G1477" s="273"/>
      <c r="H1477" s="260"/>
      <c r="I1477" s="273"/>
      <c r="J1477" s="274"/>
      <c r="K1477" s="273"/>
      <c r="L1477" s="279"/>
      <c r="M1477" s="277"/>
      <c r="N1477" s="276"/>
      <c r="O1477" s="277"/>
      <c r="P1477" s="276"/>
      <c r="Q1477" s="277"/>
      <c r="R1477" s="289"/>
      <c r="S1477" s="275"/>
      <c r="T1477" s="289"/>
      <c r="U1477" s="275"/>
      <c r="V1477" s="278"/>
      <c r="W1477" s="376"/>
    </row>
    <row r="1478" spans="1:23" s="260" customFormat="1">
      <c r="A1478" s="252">
        <v>1478</v>
      </c>
      <c r="B1478" s="259" t="s">
        <v>929</v>
      </c>
      <c r="C1478" s="254" t="s">
        <v>930</v>
      </c>
      <c r="D1478" s="348" t="s">
        <v>68</v>
      </c>
      <c r="E1478" s="271" t="s">
        <v>4371</v>
      </c>
      <c r="F1478" s="271" t="s">
        <v>15</v>
      </c>
      <c r="G1478" s="273" t="s">
        <v>589</v>
      </c>
      <c r="H1478" s="260" t="s">
        <v>939</v>
      </c>
      <c r="I1478" s="273" t="s">
        <v>4372</v>
      </c>
      <c r="J1478" s="274"/>
      <c r="K1478" s="273" t="s">
        <v>2279</v>
      </c>
      <c r="L1478" s="269">
        <v>19252</v>
      </c>
      <c r="M1478" s="277">
        <v>1</v>
      </c>
      <c r="N1478" s="276"/>
      <c r="O1478" s="277"/>
      <c r="P1478" s="276">
        <v>192878</v>
      </c>
      <c r="Q1478" s="277">
        <v>0.54766414051785572</v>
      </c>
      <c r="R1478" s="289"/>
      <c r="S1478" s="275"/>
      <c r="T1478" s="289"/>
      <c r="U1478" s="275"/>
      <c r="V1478" s="278" t="s">
        <v>61</v>
      </c>
      <c r="W1478" s="376"/>
    </row>
    <row r="1479" spans="1:23" s="262" customFormat="1">
      <c r="A1479" s="324">
        <v>1479</v>
      </c>
      <c r="B1479" s="259" t="s">
        <v>929</v>
      </c>
      <c r="C1479" s="254" t="s">
        <v>930</v>
      </c>
      <c r="D1479" s="348" t="s">
        <v>68</v>
      </c>
      <c r="E1479" s="259" t="s">
        <v>1872</v>
      </c>
      <c r="F1479" s="271"/>
      <c r="G1479" s="273"/>
      <c r="H1479" s="260"/>
      <c r="I1479" s="273"/>
      <c r="J1479" s="287" t="s">
        <v>2244</v>
      </c>
      <c r="K1479" s="273" t="s">
        <v>2279</v>
      </c>
      <c r="L1479" s="269">
        <v>19252</v>
      </c>
      <c r="M1479" s="277"/>
      <c r="N1479" s="276"/>
      <c r="O1479" s="277"/>
      <c r="P1479" s="276"/>
      <c r="Q1479" s="277"/>
      <c r="R1479" s="289"/>
      <c r="S1479" s="275"/>
      <c r="T1479" s="289"/>
      <c r="U1479" s="275"/>
      <c r="V1479" s="278"/>
      <c r="W1479" s="376"/>
    </row>
    <row r="1480" spans="1:23" s="262" customFormat="1">
      <c r="A1480" s="252">
        <v>1480</v>
      </c>
      <c r="B1480" s="259" t="s">
        <v>929</v>
      </c>
      <c r="C1480" s="254" t="s">
        <v>930</v>
      </c>
      <c r="D1480" s="348" t="s">
        <v>68</v>
      </c>
      <c r="E1480" s="271" t="s">
        <v>4368</v>
      </c>
      <c r="F1480" s="271"/>
      <c r="G1480" s="273" t="s">
        <v>4369</v>
      </c>
      <c r="H1480" s="260" t="s">
        <v>2439</v>
      </c>
      <c r="I1480" s="273" t="s">
        <v>4370</v>
      </c>
      <c r="J1480" s="274"/>
      <c r="K1480" s="273" t="s">
        <v>16</v>
      </c>
      <c r="L1480" s="269">
        <v>19003</v>
      </c>
      <c r="M1480" s="277">
        <v>1</v>
      </c>
      <c r="N1480" s="276"/>
      <c r="O1480" s="277"/>
      <c r="P1480" s="276">
        <v>159081</v>
      </c>
      <c r="Q1480" s="277">
        <v>0.45169982651064927</v>
      </c>
      <c r="R1480" s="289"/>
      <c r="S1480" s="275"/>
      <c r="T1480" s="289"/>
      <c r="U1480" s="275"/>
      <c r="V1480" s="278"/>
      <c r="W1480" s="376"/>
    </row>
    <row r="1481" spans="1:23" s="262" customFormat="1">
      <c r="A1481" s="252">
        <v>1481</v>
      </c>
      <c r="B1481" s="259" t="s">
        <v>929</v>
      </c>
      <c r="C1481" s="254" t="s">
        <v>930</v>
      </c>
      <c r="D1481" s="348" t="s">
        <v>68</v>
      </c>
      <c r="E1481" s="259" t="s">
        <v>1872</v>
      </c>
      <c r="F1481" s="271"/>
      <c r="G1481" s="273"/>
      <c r="H1481" s="260"/>
      <c r="I1481" s="273"/>
      <c r="J1481" s="287" t="s">
        <v>2244</v>
      </c>
      <c r="K1481" s="273" t="s">
        <v>16</v>
      </c>
      <c r="L1481" s="269">
        <v>19003</v>
      </c>
      <c r="M1481" s="277"/>
      <c r="N1481" s="276"/>
      <c r="O1481" s="277"/>
      <c r="P1481" s="276"/>
      <c r="Q1481" s="277"/>
      <c r="R1481" s="289"/>
      <c r="S1481" s="275"/>
      <c r="T1481" s="289"/>
      <c r="U1481" s="275"/>
      <c r="V1481" s="278"/>
      <c r="W1481" s="376"/>
    </row>
    <row r="1482" spans="1:23" s="260" customFormat="1">
      <c r="A1482" s="324">
        <v>1482</v>
      </c>
      <c r="B1482" s="259" t="s">
        <v>929</v>
      </c>
      <c r="C1482" s="254" t="s">
        <v>930</v>
      </c>
      <c r="D1482" s="348" t="s">
        <v>68</v>
      </c>
      <c r="E1482" s="271" t="s">
        <v>4373</v>
      </c>
      <c r="F1482" s="271"/>
      <c r="G1482" s="273" t="s">
        <v>4374</v>
      </c>
      <c r="H1482" s="260" t="s">
        <v>4375</v>
      </c>
      <c r="I1482" s="273" t="s">
        <v>4376</v>
      </c>
      <c r="J1482" s="274"/>
      <c r="K1482" s="273" t="s">
        <v>716</v>
      </c>
      <c r="L1482" s="279"/>
      <c r="M1482" s="277"/>
      <c r="N1482" s="276"/>
      <c r="O1482" s="277"/>
      <c r="P1482" s="276">
        <v>224</v>
      </c>
      <c r="Q1482" s="277">
        <v>6.3603297149493303E-4</v>
      </c>
      <c r="R1482" s="289"/>
      <c r="S1482" s="275"/>
      <c r="T1482" s="289"/>
      <c r="U1482" s="275"/>
      <c r="V1482" s="278"/>
      <c r="W1482" s="376"/>
    </row>
    <row r="1483" spans="1:23" s="262" customFormat="1">
      <c r="A1483" s="252">
        <v>1483</v>
      </c>
      <c r="B1483" s="259" t="s">
        <v>929</v>
      </c>
      <c r="C1483" s="254" t="s">
        <v>930</v>
      </c>
      <c r="D1483" s="348" t="s">
        <v>68</v>
      </c>
      <c r="E1483" s="259" t="s">
        <v>1872</v>
      </c>
      <c r="F1483" s="271"/>
      <c r="G1483" s="273"/>
      <c r="H1483" s="260"/>
      <c r="I1483" s="273"/>
      <c r="J1483" s="263" t="s">
        <v>2249</v>
      </c>
      <c r="K1483" s="273"/>
      <c r="L1483" s="279">
        <v>38255</v>
      </c>
      <c r="M1483" s="277"/>
      <c r="N1483" s="276"/>
      <c r="O1483" s="277"/>
      <c r="P1483" s="276">
        <v>352183</v>
      </c>
      <c r="Q1483" s="277"/>
      <c r="R1483" s="289"/>
      <c r="S1483" s="275"/>
      <c r="T1483" s="289"/>
      <c r="U1483" s="275"/>
      <c r="V1483" s="278"/>
      <c r="W1483" s="376"/>
    </row>
    <row r="1484" spans="1:23" s="260" customFormat="1">
      <c r="A1484" s="252">
        <v>1484</v>
      </c>
      <c r="B1484" s="259" t="s">
        <v>929</v>
      </c>
      <c r="C1484" s="254" t="s">
        <v>930</v>
      </c>
      <c r="D1484" s="348" t="s">
        <v>68</v>
      </c>
      <c r="E1484" s="259" t="s">
        <v>1872</v>
      </c>
      <c r="F1484" s="271"/>
      <c r="G1484" s="273"/>
      <c r="I1484" s="273"/>
      <c r="J1484" s="274"/>
      <c r="K1484" s="273"/>
      <c r="L1484" s="279"/>
      <c r="M1484" s="277"/>
      <c r="N1484" s="276"/>
      <c r="O1484" s="277"/>
      <c r="P1484" s="276"/>
      <c r="Q1484" s="277"/>
      <c r="R1484" s="289"/>
      <c r="S1484" s="275"/>
      <c r="T1484" s="289"/>
      <c r="U1484" s="275"/>
      <c r="V1484" s="278"/>
      <c r="W1484" s="376"/>
    </row>
    <row r="1485" spans="1:23" s="260" customFormat="1">
      <c r="A1485" s="324">
        <v>1485</v>
      </c>
      <c r="B1485" s="259" t="s">
        <v>929</v>
      </c>
      <c r="C1485" s="254" t="s">
        <v>930</v>
      </c>
      <c r="D1485" s="254" t="s">
        <v>2250</v>
      </c>
      <c r="E1485" s="259" t="s">
        <v>1872</v>
      </c>
      <c r="F1485" s="259"/>
      <c r="G1485" s="253"/>
      <c r="H1485" s="253"/>
      <c r="I1485" s="306"/>
      <c r="J1485" s="263" t="s">
        <v>1900</v>
      </c>
      <c r="K1485" s="253"/>
      <c r="L1485" s="269">
        <v>87061</v>
      </c>
      <c r="M1485" s="266"/>
      <c r="N1485" s="265"/>
      <c r="O1485" s="266"/>
      <c r="P1485" s="265">
        <v>744574</v>
      </c>
      <c r="Q1485" s="266"/>
      <c r="R1485" s="305"/>
      <c r="S1485" s="264"/>
      <c r="T1485" s="305"/>
      <c r="U1485" s="264"/>
      <c r="V1485" s="267"/>
      <c r="W1485" s="379"/>
    </row>
    <row r="1486" spans="1:23" s="260" customFormat="1">
      <c r="A1486" s="252">
        <v>1486</v>
      </c>
      <c r="B1486" s="259"/>
      <c r="C1486" s="253"/>
      <c r="D1486" s="254"/>
      <c r="E1486" s="259" t="s">
        <v>1872</v>
      </c>
      <c r="F1486" s="259"/>
      <c r="G1486" s="253"/>
      <c r="H1486" s="253"/>
      <c r="I1486" s="306"/>
      <c r="J1486" s="263"/>
      <c r="K1486" s="253"/>
      <c r="L1486" s="269"/>
      <c r="M1486" s="266"/>
      <c r="N1486" s="265"/>
      <c r="O1486" s="266"/>
      <c r="P1486" s="265"/>
      <c r="Q1486" s="266"/>
      <c r="R1486" s="305"/>
      <c r="S1486" s="264"/>
      <c r="T1486" s="305"/>
      <c r="U1486" s="264"/>
      <c r="V1486" s="267"/>
      <c r="W1486" s="379"/>
    </row>
    <row r="1487" spans="1:23" s="260" customFormat="1">
      <c r="A1487" s="252">
        <v>1487</v>
      </c>
      <c r="B1487" s="259" t="s">
        <v>941</v>
      </c>
      <c r="C1487" s="254" t="s">
        <v>942</v>
      </c>
      <c r="D1487" s="254"/>
      <c r="E1487" s="259" t="s">
        <v>1872</v>
      </c>
      <c r="F1487" s="259"/>
      <c r="G1487" s="253"/>
      <c r="H1487" s="253"/>
      <c r="I1487" s="306"/>
      <c r="J1487" s="263"/>
      <c r="K1487" s="253"/>
      <c r="L1487" s="269"/>
      <c r="M1487" s="266"/>
      <c r="N1487" s="265"/>
      <c r="O1487" s="266"/>
      <c r="P1487" s="265"/>
      <c r="Q1487" s="266"/>
      <c r="R1487" s="305"/>
      <c r="S1487" s="264"/>
      <c r="T1487" s="305"/>
      <c r="U1487" s="264"/>
      <c r="V1487" s="267"/>
      <c r="W1487" s="379"/>
    </row>
    <row r="1488" spans="1:23" s="260" customFormat="1">
      <c r="A1488" s="324">
        <v>1488</v>
      </c>
      <c r="B1488" s="259" t="s">
        <v>941</v>
      </c>
      <c r="C1488" s="254" t="s">
        <v>942</v>
      </c>
      <c r="D1488" s="348" t="s">
        <v>67</v>
      </c>
      <c r="E1488" s="271" t="s">
        <v>949</v>
      </c>
      <c r="F1488" s="271" t="s">
        <v>15</v>
      </c>
      <c r="G1488" s="273" t="s">
        <v>950</v>
      </c>
      <c r="H1488" s="260" t="s">
        <v>94</v>
      </c>
      <c r="I1488" s="273" t="s">
        <v>2026</v>
      </c>
      <c r="J1488" s="274"/>
      <c r="K1488" s="273" t="s">
        <v>2279</v>
      </c>
      <c r="L1488" s="265">
        <v>79497</v>
      </c>
      <c r="M1488" s="277">
        <v>0.78383947939262477</v>
      </c>
      <c r="N1488" s="276"/>
      <c r="O1488" s="277"/>
      <c r="P1488" s="276">
        <v>242574</v>
      </c>
      <c r="Q1488" s="277">
        <v>0.66991441519813755</v>
      </c>
      <c r="R1488" s="289"/>
      <c r="S1488" s="275"/>
      <c r="T1488" s="289"/>
      <c r="U1488" s="275"/>
      <c r="V1488" s="278" t="s">
        <v>61</v>
      </c>
      <c r="W1488" s="376"/>
    </row>
    <row r="1489" spans="1:23" s="262" customFormat="1">
      <c r="A1489" s="252">
        <v>1489</v>
      </c>
      <c r="B1489" s="259" t="s">
        <v>941</v>
      </c>
      <c r="C1489" s="254" t="s">
        <v>942</v>
      </c>
      <c r="D1489" s="254" t="s">
        <v>67</v>
      </c>
      <c r="E1489" s="270" t="s">
        <v>7767</v>
      </c>
      <c r="F1489" s="259"/>
      <c r="G1489" s="253" t="s">
        <v>7768</v>
      </c>
      <c r="H1489" s="262" t="s">
        <v>7769</v>
      </c>
      <c r="I1489" s="253" t="s">
        <v>7893</v>
      </c>
      <c r="J1489" s="263"/>
      <c r="K1489" s="253" t="s">
        <v>2279</v>
      </c>
      <c r="L1489" s="265">
        <v>10897</v>
      </c>
      <c r="M1489" s="277">
        <v>0.10744429106685072</v>
      </c>
      <c r="N1489" s="265"/>
      <c r="O1489" s="266"/>
      <c r="P1489" s="265"/>
      <c r="Q1489" s="266"/>
      <c r="R1489" s="305"/>
      <c r="S1489" s="264"/>
      <c r="T1489" s="259"/>
      <c r="U1489" s="259"/>
      <c r="V1489" s="253"/>
      <c r="W1489" s="379"/>
    </row>
    <row r="1490" spans="1:23" s="262" customFormat="1">
      <c r="A1490" s="252">
        <v>1490</v>
      </c>
      <c r="B1490" s="259" t="s">
        <v>941</v>
      </c>
      <c r="C1490" s="254" t="s">
        <v>942</v>
      </c>
      <c r="D1490" s="254" t="s">
        <v>67</v>
      </c>
      <c r="E1490" s="270" t="s">
        <v>6470</v>
      </c>
      <c r="F1490" s="259"/>
      <c r="G1490" s="253" t="s">
        <v>7764</v>
      </c>
      <c r="H1490" s="262" t="s">
        <v>6471</v>
      </c>
      <c r="I1490" s="253" t="s">
        <v>7894</v>
      </c>
      <c r="J1490" s="263"/>
      <c r="K1490" s="253" t="s">
        <v>2279</v>
      </c>
      <c r="L1490" s="265">
        <v>6135</v>
      </c>
      <c r="M1490" s="277">
        <v>6.0491027410767104E-2</v>
      </c>
      <c r="N1490" s="265"/>
      <c r="O1490" s="266"/>
      <c r="P1490" s="265"/>
      <c r="Q1490" s="266"/>
      <c r="R1490" s="305"/>
      <c r="S1490" s="264"/>
      <c r="T1490" s="305"/>
      <c r="U1490" s="259"/>
      <c r="V1490" s="253"/>
      <c r="W1490" s="379"/>
    </row>
    <row r="1491" spans="1:23" s="260" customFormat="1">
      <c r="A1491" s="324">
        <v>1491</v>
      </c>
      <c r="B1491" s="259" t="s">
        <v>941</v>
      </c>
      <c r="C1491" s="254" t="s">
        <v>942</v>
      </c>
      <c r="D1491" s="254" t="s">
        <v>67</v>
      </c>
      <c r="E1491" s="270" t="s">
        <v>7765</v>
      </c>
      <c r="F1491" s="259"/>
      <c r="G1491" s="253" t="s">
        <v>7766</v>
      </c>
      <c r="H1491" s="262" t="s">
        <v>255</v>
      </c>
      <c r="I1491" s="253" t="s">
        <v>7895</v>
      </c>
      <c r="J1491" s="263"/>
      <c r="K1491" s="253" t="s">
        <v>2279</v>
      </c>
      <c r="L1491" s="265">
        <v>4891</v>
      </c>
      <c r="M1491" s="277">
        <v>4.8225202129757443E-2</v>
      </c>
      <c r="N1491" s="265"/>
      <c r="O1491" s="266"/>
      <c r="P1491" s="265"/>
      <c r="Q1491" s="266"/>
      <c r="R1491" s="305"/>
      <c r="S1491" s="264"/>
      <c r="T1491" s="259"/>
      <c r="U1491" s="259"/>
      <c r="V1491" s="253"/>
      <c r="W1491" s="379"/>
    </row>
    <row r="1492" spans="1:23" s="260" customFormat="1">
      <c r="A1492" s="252">
        <v>1492</v>
      </c>
      <c r="B1492" s="259" t="s">
        <v>941</v>
      </c>
      <c r="C1492" s="254" t="s">
        <v>942</v>
      </c>
      <c r="D1492" s="254" t="s">
        <v>67</v>
      </c>
      <c r="E1492" s="259" t="s">
        <v>1872</v>
      </c>
      <c r="F1492" s="259"/>
      <c r="G1492" s="253"/>
      <c r="H1492" s="262"/>
      <c r="I1492" s="253"/>
      <c r="J1492" s="287" t="s">
        <v>2244</v>
      </c>
      <c r="K1492" s="253" t="s">
        <v>2279</v>
      </c>
      <c r="L1492" s="265">
        <v>101420</v>
      </c>
      <c r="M1492" s="266"/>
      <c r="N1492" s="265"/>
      <c r="O1492" s="266"/>
      <c r="P1492" s="265"/>
      <c r="Q1492" s="266"/>
      <c r="R1492" s="305"/>
      <c r="S1492" s="264"/>
      <c r="T1492" s="259"/>
      <c r="U1492" s="259"/>
      <c r="V1492" s="253"/>
      <c r="W1492" s="379"/>
    </row>
    <row r="1493" spans="1:23" s="260" customFormat="1">
      <c r="A1493" s="252">
        <v>1493</v>
      </c>
      <c r="B1493" s="259" t="s">
        <v>941</v>
      </c>
      <c r="C1493" s="254" t="s">
        <v>942</v>
      </c>
      <c r="D1493" s="254" t="s">
        <v>67</v>
      </c>
      <c r="E1493" s="271" t="s">
        <v>4398</v>
      </c>
      <c r="F1493" s="271"/>
      <c r="G1493" s="273" t="s">
        <v>180</v>
      </c>
      <c r="H1493" s="260" t="s">
        <v>4399</v>
      </c>
      <c r="I1493" s="273" t="s">
        <v>4400</v>
      </c>
      <c r="J1493" s="274"/>
      <c r="K1493" s="273" t="s">
        <v>16</v>
      </c>
      <c r="L1493" s="265">
        <v>29729</v>
      </c>
      <c r="M1493" s="277">
        <v>0.51014139611503873</v>
      </c>
      <c r="N1493" s="276"/>
      <c r="O1493" s="277"/>
      <c r="P1493" s="276">
        <v>103622</v>
      </c>
      <c r="Q1493" s="277">
        <v>0.28617193735380297</v>
      </c>
      <c r="R1493" s="289"/>
      <c r="S1493" s="275"/>
      <c r="T1493" s="289"/>
      <c r="U1493" s="275"/>
      <c r="V1493" s="278"/>
      <c r="W1493" s="376"/>
    </row>
    <row r="1494" spans="1:23" s="260" customFormat="1">
      <c r="A1494" s="324">
        <v>1494</v>
      </c>
      <c r="B1494" s="259" t="s">
        <v>941</v>
      </c>
      <c r="C1494" s="254" t="s">
        <v>942</v>
      </c>
      <c r="D1494" s="254" t="s">
        <v>67</v>
      </c>
      <c r="E1494" s="270" t="s">
        <v>7762</v>
      </c>
      <c r="F1494" s="259"/>
      <c r="G1494" s="253" t="s">
        <v>269</v>
      </c>
      <c r="H1494" s="262" t="s">
        <v>7763</v>
      </c>
      <c r="I1494" s="253" t="s">
        <v>7896</v>
      </c>
      <c r="J1494" s="263"/>
      <c r="K1494" s="253" t="s">
        <v>16</v>
      </c>
      <c r="L1494" s="265">
        <v>28547</v>
      </c>
      <c r="M1494" s="266">
        <v>0.48985860388496122</v>
      </c>
      <c r="N1494" s="265"/>
      <c r="O1494" s="266"/>
      <c r="P1494" s="265"/>
      <c r="Q1494" s="266"/>
      <c r="R1494" s="305"/>
      <c r="S1494" s="264"/>
      <c r="T1494" s="259"/>
      <c r="U1494" s="259"/>
      <c r="V1494" s="253"/>
      <c r="W1494" s="379"/>
    </row>
    <row r="1495" spans="1:23" s="260" customFormat="1">
      <c r="A1495" s="252">
        <v>1495</v>
      </c>
      <c r="B1495" s="259" t="s">
        <v>941</v>
      </c>
      <c r="C1495" s="254" t="s">
        <v>942</v>
      </c>
      <c r="D1495" s="254" t="s">
        <v>67</v>
      </c>
      <c r="E1495" s="259" t="s">
        <v>1872</v>
      </c>
      <c r="F1495" s="259"/>
      <c r="G1495" s="253"/>
      <c r="H1495" s="262"/>
      <c r="I1495" s="253"/>
      <c r="J1495" s="287" t="s">
        <v>2244</v>
      </c>
      <c r="K1495" s="253" t="s">
        <v>16</v>
      </c>
      <c r="L1495" s="265">
        <v>58276</v>
      </c>
      <c r="M1495" s="266"/>
      <c r="N1495" s="265"/>
      <c r="O1495" s="266"/>
      <c r="P1495" s="265"/>
      <c r="Q1495" s="266"/>
      <c r="R1495" s="305"/>
      <c r="S1495" s="264"/>
      <c r="T1495" s="259"/>
      <c r="U1495" s="259"/>
      <c r="V1495" s="253"/>
      <c r="W1495" s="379"/>
    </row>
    <row r="1496" spans="1:23" s="260" customFormat="1">
      <c r="A1496" s="252">
        <v>1496</v>
      </c>
      <c r="B1496" s="259" t="s">
        <v>941</v>
      </c>
      <c r="C1496" s="254" t="s">
        <v>942</v>
      </c>
      <c r="D1496" s="254" t="s">
        <v>67</v>
      </c>
      <c r="E1496" s="271" t="s">
        <v>4401</v>
      </c>
      <c r="F1496" s="271"/>
      <c r="G1496" s="273" t="s">
        <v>117</v>
      </c>
      <c r="H1496" s="260" t="s">
        <v>4402</v>
      </c>
      <c r="I1496" s="273" t="s">
        <v>4403</v>
      </c>
      <c r="J1496" s="274"/>
      <c r="K1496" s="273" t="s">
        <v>38</v>
      </c>
      <c r="L1496" s="279" t="s">
        <v>112</v>
      </c>
      <c r="M1496" s="277"/>
      <c r="N1496" s="276"/>
      <c r="O1496" s="277"/>
      <c r="P1496" s="276">
        <v>15370</v>
      </c>
      <c r="Q1496" s="277">
        <v>4.2447189565227E-2</v>
      </c>
      <c r="R1496" s="289"/>
      <c r="S1496" s="275"/>
      <c r="T1496" s="289"/>
      <c r="U1496" s="275"/>
      <c r="W1496" s="387" t="s">
        <v>8677</v>
      </c>
    </row>
    <row r="1497" spans="1:23" s="260" customFormat="1">
      <c r="A1497" s="324">
        <v>1497</v>
      </c>
      <c r="B1497" s="259" t="s">
        <v>941</v>
      </c>
      <c r="C1497" s="254" t="s">
        <v>942</v>
      </c>
      <c r="D1497" s="254" t="s">
        <v>67</v>
      </c>
      <c r="E1497" s="259" t="s">
        <v>1872</v>
      </c>
      <c r="F1497" s="271"/>
      <c r="G1497" s="273"/>
      <c r="H1497" s="253" t="s">
        <v>590</v>
      </c>
      <c r="I1497" s="273" t="s">
        <v>590</v>
      </c>
      <c r="J1497" s="274"/>
      <c r="K1497" s="273" t="s">
        <v>61</v>
      </c>
      <c r="L1497" s="279"/>
      <c r="M1497" s="277"/>
      <c r="N1497" s="276"/>
      <c r="O1497" s="277"/>
      <c r="P1497" s="276">
        <v>531</v>
      </c>
      <c r="Q1497" s="277">
        <v>1.4664578828325007E-3</v>
      </c>
      <c r="R1497" s="289"/>
      <c r="S1497" s="275"/>
      <c r="T1497" s="289"/>
      <c r="U1497" s="275"/>
      <c r="V1497" s="278"/>
      <c r="W1497" s="376"/>
    </row>
    <row r="1498" spans="1:23">
      <c r="A1498" s="252">
        <v>1498</v>
      </c>
      <c r="B1498" s="259" t="s">
        <v>941</v>
      </c>
      <c r="C1498" s="254" t="s">
        <v>942</v>
      </c>
      <c r="D1498" s="254" t="s">
        <v>67</v>
      </c>
      <c r="E1498" s="259" t="s">
        <v>1872</v>
      </c>
      <c r="F1498" s="271"/>
      <c r="G1498" s="273"/>
      <c r="H1498" s="273"/>
      <c r="I1498" s="273"/>
      <c r="J1498" s="263" t="s">
        <v>2249</v>
      </c>
      <c r="K1498" s="273"/>
      <c r="L1498" s="279">
        <v>159696</v>
      </c>
      <c r="M1498" s="277"/>
      <c r="N1498" s="276"/>
      <c r="O1498" s="277"/>
      <c r="P1498" s="276">
        <v>362097</v>
      </c>
      <c r="Q1498" s="277"/>
      <c r="R1498" s="289"/>
      <c r="S1498" s="275"/>
      <c r="T1498" s="289"/>
      <c r="U1498" s="275"/>
      <c r="V1498" s="278"/>
      <c r="W1498" s="376"/>
    </row>
    <row r="1499" spans="1:23">
      <c r="A1499" s="252">
        <v>1499</v>
      </c>
      <c r="B1499" s="259" t="s">
        <v>941</v>
      </c>
      <c r="C1499" s="254" t="s">
        <v>942</v>
      </c>
      <c r="D1499" s="254" t="s">
        <v>67</v>
      </c>
      <c r="E1499" s="259" t="s">
        <v>1872</v>
      </c>
      <c r="F1499" s="271"/>
      <c r="G1499" s="273"/>
      <c r="H1499" s="260"/>
      <c r="I1499" s="273"/>
      <c r="J1499" s="274"/>
      <c r="K1499" s="273"/>
      <c r="L1499" s="279"/>
      <c r="M1499" s="277"/>
      <c r="N1499" s="276"/>
      <c r="O1499" s="277"/>
      <c r="P1499" s="276"/>
      <c r="Q1499" s="277"/>
      <c r="R1499" s="289"/>
      <c r="S1499" s="275"/>
      <c r="T1499" s="289"/>
      <c r="U1499" s="275"/>
      <c r="V1499" s="278"/>
      <c r="W1499" s="376"/>
    </row>
    <row r="1500" spans="1:23">
      <c r="A1500" s="324">
        <v>1500</v>
      </c>
      <c r="B1500" s="259" t="s">
        <v>941</v>
      </c>
      <c r="C1500" s="254" t="s">
        <v>942</v>
      </c>
      <c r="D1500" s="348" t="s">
        <v>68</v>
      </c>
      <c r="E1500" s="271" t="s">
        <v>951</v>
      </c>
      <c r="F1500" s="271" t="s">
        <v>15</v>
      </c>
      <c r="G1500" s="273" t="s">
        <v>4404</v>
      </c>
      <c r="H1500" s="260" t="s">
        <v>952</v>
      </c>
      <c r="I1500" s="273" t="s">
        <v>4405</v>
      </c>
      <c r="J1500" s="274"/>
      <c r="K1500" s="273" t="s">
        <v>16</v>
      </c>
      <c r="L1500" s="265">
        <v>89820</v>
      </c>
      <c r="M1500" s="277">
        <v>1</v>
      </c>
      <c r="N1500" s="276"/>
      <c r="O1500" s="277"/>
      <c r="P1500" s="276">
        <v>192183</v>
      </c>
      <c r="Q1500" s="277">
        <v>0.62098681659557964</v>
      </c>
      <c r="R1500" s="289"/>
      <c r="S1500" s="275"/>
      <c r="T1500" s="289"/>
      <c r="U1500" s="275"/>
      <c r="V1500" s="278" t="s">
        <v>61</v>
      </c>
      <c r="W1500" s="376"/>
    </row>
    <row r="1501" spans="1:23">
      <c r="A1501" s="252">
        <v>1501</v>
      </c>
      <c r="B1501" s="259" t="s">
        <v>941</v>
      </c>
      <c r="C1501" s="254" t="s">
        <v>942</v>
      </c>
      <c r="D1501" s="348" t="s">
        <v>68</v>
      </c>
      <c r="E1501" s="259" t="s">
        <v>1872</v>
      </c>
      <c r="F1501" s="271"/>
      <c r="G1501" s="273"/>
      <c r="H1501" s="260"/>
      <c r="I1501" s="273"/>
      <c r="J1501" s="287" t="s">
        <v>2244</v>
      </c>
      <c r="K1501" s="273" t="s">
        <v>16</v>
      </c>
      <c r="L1501" s="265">
        <v>89820</v>
      </c>
      <c r="M1501" s="277"/>
      <c r="N1501" s="276"/>
      <c r="O1501" s="277"/>
      <c r="P1501" s="276"/>
      <c r="Q1501" s="277"/>
      <c r="R1501" s="289"/>
      <c r="S1501" s="275"/>
      <c r="T1501" s="289"/>
      <c r="U1501" s="275"/>
      <c r="V1501" s="278"/>
      <c r="W1501" s="376"/>
    </row>
    <row r="1502" spans="1:23">
      <c r="A1502" s="252">
        <v>1502</v>
      </c>
      <c r="B1502" s="259" t="s">
        <v>941</v>
      </c>
      <c r="C1502" s="254" t="s">
        <v>942</v>
      </c>
      <c r="D1502" s="348" t="s">
        <v>68</v>
      </c>
      <c r="E1502" s="271" t="s">
        <v>4406</v>
      </c>
      <c r="F1502" s="271"/>
      <c r="G1502" s="273" t="s">
        <v>1428</v>
      </c>
      <c r="H1502" s="260" t="s">
        <v>4407</v>
      </c>
      <c r="I1502" s="273" t="s">
        <v>4408</v>
      </c>
      <c r="J1502" s="274"/>
      <c r="K1502" s="273" t="s">
        <v>2279</v>
      </c>
      <c r="L1502" s="265">
        <v>28397</v>
      </c>
      <c r="M1502" s="277">
        <v>0.71419229898644399</v>
      </c>
      <c r="N1502" s="276"/>
      <c r="O1502" s="277"/>
      <c r="P1502" s="276">
        <v>102577</v>
      </c>
      <c r="Q1502" s="277">
        <v>0.33144952824092028</v>
      </c>
      <c r="R1502" s="289"/>
      <c r="S1502" s="275"/>
      <c r="T1502" s="289"/>
      <c r="U1502" s="275"/>
      <c r="V1502" s="278"/>
      <c r="W1502" s="376"/>
    </row>
    <row r="1503" spans="1:23">
      <c r="A1503" s="324">
        <v>1503</v>
      </c>
      <c r="B1503" s="259" t="s">
        <v>941</v>
      </c>
      <c r="C1503" s="254" t="s">
        <v>942</v>
      </c>
      <c r="D1503" s="348" t="s">
        <v>68</v>
      </c>
      <c r="E1503" s="270" t="s">
        <v>7772</v>
      </c>
      <c r="F1503" s="259"/>
      <c r="G1503" s="253" t="s">
        <v>7773</v>
      </c>
      <c r="H1503" s="262" t="s">
        <v>6398</v>
      </c>
      <c r="I1503" s="253" t="s">
        <v>7897</v>
      </c>
      <c r="J1503" s="263"/>
      <c r="K1503" s="253" t="s">
        <v>2279</v>
      </c>
      <c r="L1503" s="265">
        <v>4195</v>
      </c>
      <c r="M1503" s="277">
        <v>0.10550539473353286</v>
      </c>
      <c r="T1503" s="259"/>
      <c r="U1503" s="259"/>
      <c r="V1503" s="253"/>
    </row>
    <row r="1504" spans="1:23">
      <c r="A1504" s="252">
        <v>1504</v>
      </c>
      <c r="B1504" s="259" t="s">
        <v>941</v>
      </c>
      <c r="C1504" s="254" t="s">
        <v>942</v>
      </c>
      <c r="D1504" s="348" t="s">
        <v>68</v>
      </c>
      <c r="E1504" s="270" t="s">
        <v>7770</v>
      </c>
      <c r="F1504" s="259"/>
      <c r="G1504" s="253" t="s">
        <v>306</v>
      </c>
      <c r="H1504" s="262" t="s">
        <v>7771</v>
      </c>
      <c r="I1504" s="253" t="s">
        <v>7898</v>
      </c>
      <c r="J1504" s="263"/>
      <c r="K1504" s="253" t="s">
        <v>2279</v>
      </c>
      <c r="L1504" s="265">
        <v>3203</v>
      </c>
      <c r="M1504" s="277">
        <v>8.055632403611579E-2</v>
      </c>
      <c r="T1504" s="259"/>
      <c r="U1504" s="259"/>
      <c r="V1504" s="253"/>
    </row>
    <row r="1505" spans="1:23">
      <c r="A1505" s="252">
        <v>1505</v>
      </c>
      <c r="B1505" s="259" t="s">
        <v>941</v>
      </c>
      <c r="C1505" s="254" t="s">
        <v>942</v>
      </c>
      <c r="D1505" s="348" t="s">
        <v>68</v>
      </c>
      <c r="E1505" s="270" t="s">
        <v>7774</v>
      </c>
      <c r="F1505" s="259"/>
      <c r="G1505" s="253" t="s">
        <v>7775</v>
      </c>
      <c r="H1505" s="262" t="s">
        <v>182</v>
      </c>
      <c r="I1505" s="253" t="s">
        <v>7899</v>
      </c>
      <c r="J1505" s="263"/>
      <c r="K1505" s="253" t="s">
        <v>2279</v>
      </c>
      <c r="L1505" s="265">
        <v>2257</v>
      </c>
      <c r="M1505" s="277">
        <v>5.6764165891199918E-2</v>
      </c>
      <c r="T1505" s="259"/>
      <c r="U1505" s="259"/>
      <c r="V1505" s="253"/>
    </row>
    <row r="1506" spans="1:23">
      <c r="A1506" s="324">
        <v>1506</v>
      </c>
      <c r="B1506" s="259" t="s">
        <v>941</v>
      </c>
      <c r="C1506" s="254" t="s">
        <v>942</v>
      </c>
      <c r="D1506" s="348" t="s">
        <v>68</v>
      </c>
      <c r="E1506" s="270" t="s">
        <v>7776</v>
      </c>
      <c r="F1506" s="259"/>
      <c r="G1506" s="253" t="s">
        <v>7777</v>
      </c>
      <c r="H1506" s="262" t="s">
        <v>4800</v>
      </c>
      <c r="I1506" s="253" t="s">
        <v>7900</v>
      </c>
      <c r="J1506" s="263"/>
      <c r="K1506" s="253" t="s">
        <v>2279</v>
      </c>
      <c r="L1506" s="265">
        <v>1709</v>
      </c>
      <c r="M1506" s="277">
        <v>4.2981816352707425E-2</v>
      </c>
      <c r="T1506" s="259"/>
      <c r="U1506" s="259"/>
      <c r="V1506" s="253"/>
    </row>
    <row r="1507" spans="1:23">
      <c r="A1507" s="252">
        <v>1507</v>
      </c>
      <c r="B1507" s="259" t="s">
        <v>941</v>
      </c>
      <c r="C1507" s="254" t="s">
        <v>942</v>
      </c>
      <c r="D1507" s="348" t="s">
        <v>68</v>
      </c>
      <c r="E1507" s="259" t="s">
        <v>1872</v>
      </c>
      <c r="F1507" s="259"/>
      <c r="G1507" s="253"/>
      <c r="H1507" s="262"/>
      <c r="I1507" s="253"/>
      <c r="J1507" s="287" t="s">
        <v>2244</v>
      </c>
      <c r="K1507" s="253" t="s">
        <v>2279</v>
      </c>
      <c r="L1507" s="265">
        <v>39761</v>
      </c>
      <c r="T1507" s="259"/>
      <c r="U1507" s="259"/>
      <c r="V1507" s="253"/>
    </row>
    <row r="1508" spans="1:23">
      <c r="A1508" s="252">
        <v>1508</v>
      </c>
      <c r="B1508" s="259" t="s">
        <v>941</v>
      </c>
      <c r="C1508" s="254" t="s">
        <v>942</v>
      </c>
      <c r="D1508" s="348" t="s">
        <v>68</v>
      </c>
      <c r="E1508" s="271" t="s">
        <v>4409</v>
      </c>
      <c r="F1508" s="271"/>
      <c r="G1508" s="273" t="s">
        <v>4410</v>
      </c>
      <c r="H1508" s="260" t="s">
        <v>4411</v>
      </c>
      <c r="I1508" s="273" t="s">
        <v>4412</v>
      </c>
      <c r="J1508" s="274"/>
      <c r="K1508" s="273" t="s">
        <v>38</v>
      </c>
      <c r="L1508" s="279" t="s">
        <v>112</v>
      </c>
      <c r="M1508" s="277"/>
      <c r="N1508" s="276"/>
      <c r="O1508" s="277"/>
      <c r="P1508" s="276">
        <v>14128</v>
      </c>
      <c r="Q1508" s="277">
        <v>4.5650769031924519E-2</v>
      </c>
      <c r="R1508" s="289"/>
      <c r="S1508" s="275"/>
      <c r="T1508" s="289"/>
      <c r="U1508" s="275"/>
      <c r="W1508" s="387" t="s">
        <v>8677</v>
      </c>
    </row>
    <row r="1509" spans="1:23">
      <c r="A1509" s="324">
        <v>1509</v>
      </c>
      <c r="B1509" s="259" t="s">
        <v>941</v>
      </c>
      <c r="C1509" s="254" t="s">
        <v>942</v>
      </c>
      <c r="D1509" s="348" t="s">
        <v>68</v>
      </c>
      <c r="E1509" s="259" t="s">
        <v>1872</v>
      </c>
      <c r="F1509" s="271"/>
      <c r="G1509" s="273"/>
      <c r="H1509" s="253" t="s">
        <v>590</v>
      </c>
      <c r="I1509" s="273" t="s">
        <v>590</v>
      </c>
      <c r="J1509" s="274"/>
      <c r="K1509" s="273" t="s">
        <v>61</v>
      </c>
      <c r="L1509" s="279"/>
      <c r="M1509" s="277"/>
      <c r="N1509" s="276"/>
      <c r="O1509" s="277"/>
      <c r="P1509" s="276">
        <v>592</v>
      </c>
      <c r="Q1509" s="277">
        <v>1.9128861315755462E-3</v>
      </c>
      <c r="R1509" s="289"/>
      <c r="S1509" s="275"/>
      <c r="T1509" s="289"/>
      <c r="U1509" s="275"/>
      <c r="V1509" s="278"/>
      <c r="W1509" s="376"/>
    </row>
    <row r="1510" spans="1:23">
      <c r="A1510" s="252">
        <v>1510</v>
      </c>
      <c r="B1510" s="259" t="s">
        <v>941</v>
      </c>
      <c r="C1510" s="254" t="s">
        <v>942</v>
      </c>
      <c r="D1510" s="348" t="s">
        <v>68</v>
      </c>
      <c r="E1510" s="259" t="s">
        <v>1872</v>
      </c>
      <c r="F1510" s="271"/>
      <c r="G1510" s="273"/>
      <c r="H1510" s="273"/>
      <c r="I1510" s="273"/>
      <c r="J1510" s="263" t="s">
        <v>2249</v>
      </c>
      <c r="K1510" s="273"/>
      <c r="L1510" s="279">
        <v>129581</v>
      </c>
      <c r="M1510" s="277"/>
      <c r="N1510" s="276"/>
      <c r="O1510" s="277"/>
      <c r="P1510" s="276">
        <v>309480</v>
      </c>
      <c r="Q1510" s="277"/>
      <c r="R1510" s="289"/>
      <c r="S1510" s="275"/>
      <c r="T1510" s="289"/>
      <c r="U1510" s="275"/>
      <c r="V1510" s="278"/>
      <c r="W1510" s="376"/>
    </row>
    <row r="1511" spans="1:23">
      <c r="A1511" s="252">
        <v>1511</v>
      </c>
      <c r="B1511" s="259" t="s">
        <v>941</v>
      </c>
      <c r="C1511" s="254" t="s">
        <v>942</v>
      </c>
      <c r="D1511" s="348" t="s">
        <v>68</v>
      </c>
      <c r="E1511" s="259" t="s">
        <v>1872</v>
      </c>
      <c r="F1511" s="271"/>
      <c r="G1511" s="273"/>
      <c r="H1511" s="260"/>
      <c r="I1511" s="273"/>
      <c r="J1511" s="274"/>
      <c r="K1511" s="273"/>
      <c r="L1511" s="279"/>
      <c r="M1511" s="277"/>
      <c r="N1511" s="276"/>
      <c r="O1511" s="277"/>
      <c r="P1511" s="276"/>
      <c r="Q1511" s="277"/>
      <c r="R1511" s="289"/>
      <c r="S1511" s="275"/>
      <c r="T1511" s="289"/>
      <c r="U1511" s="275"/>
      <c r="V1511" s="278"/>
      <c r="W1511" s="376"/>
    </row>
    <row r="1512" spans="1:23">
      <c r="A1512" s="324">
        <v>1512</v>
      </c>
      <c r="B1512" s="259" t="s">
        <v>941</v>
      </c>
      <c r="C1512" s="254" t="s">
        <v>942</v>
      </c>
      <c r="D1512" s="348" t="s">
        <v>72</v>
      </c>
      <c r="E1512" s="271" t="s">
        <v>956</v>
      </c>
      <c r="F1512" s="271" t="s">
        <v>15</v>
      </c>
      <c r="G1512" s="273" t="s">
        <v>144</v>
      </c>
      <c r="H1512" s="260" t="s">
        <v>957</v>
      </c>
      <c r="I1512" s="273" t="s">
        <v>4413</v>
      </c>
      <c r="J1512" s="274"/>
      <c r="K1512" s="273" t="s">
        <v>16</v>
      </c>
      <c r="L1512" s="265">
        <v>101355</v>
      </c>
      <c r="M1512" s="277">
        <v>0.87170599972478324</v>
      </c>
      <c r="N1512" s="276"/>
      <c r="O1512" s="277"/>
      <c r="P1512" s="276">
        <v>214640</v>
      </c>
      <c r="Q1512" s="277">
        <v>0.63189813792595861</v>
      </c>
      <c r="R1512" s="289"/>
      <c r="S1512" s="275"/>
      <c r="T1512" s="289"/>
      <c r="U1512" s="275"/>
      <c r="V1512" s="278" t="s">
        <v>61</v>
      </c>
      <c r="W1512" s="376"/>
    </row>
    <row r="1513" spans="1:23" s="260" customFormat="1">
      <c r="A1513" s="252">
        <v>1513</v>
      </c>
      <c r="B1513" s="259" t="s">
        <v>941</v>
      </c>
      <c r="C1513" s="254" t="s">
        <v>942</v>
      </c>
      <c r="D1513" s="254" t="s">
        <v>72</v>
      </c>
      <c r="E1513" s="270" t="s">
        <v>7778</v>
      </c>
      <c r="F1513" s="259"/>
      <c r="G1513" s="253" t="s">
        <v>144</v>
      </c>
      <c r="H1513" s="262" t="s">
        <v>7779</v>
      </c>
      <c r="I1513" s="253" t="s">
        <v>7901</v>
      </c>
      <c r="J1513" s="263"/>
      <c r="K1513" s="253" t="s">
        <v>16</v>
      </c>
      <c r="L1513" s="265">
        <v>14917</v>
      </c>
      <c r="M1513" s="266">
        <v>0.12829400027521673</v>
      </c>
      <c r="N1513" s="265"/>
      <c r="O1513" s="266"/>
      <c r="P1513" s="265"/>
      <c r="Q1513" s="266"/>
      <c r="R1513" s="305"/>
      <c r="S1513" s="264"/>
      <c r="T1513" s="259"/>
      <c r="U1513" s="259"/>
      <c r="V1513" s="253"/>
      <c r="W1513" s="379"/>
    </row>
    <row r="1514" spans="1:23" s="260" customFormat="1">
      <c r="A1514" s="252">
        <v>1514</v>
      </c>
      <c r="B1514" s="259" t="s">
        <v>941</v>
      </c>
      <c r="C1514" s="254" t="s">
        <v>942</v>
      </c>
      <c r="D1514" s="348" t="s">
        <v>72</v>
      </c>
      <c r="E1514" s="259" t="s">
        <v>1872</v>
      </c>
      <c r="F1514" s="259"/>
      <c r="G1514" s="253"/>
      <c r="H1514" s="262"/>
      <c r="I1514" s="253"/>
      <c r="J1514" s="287" t="s">
        <v>2244</v>
      </c>
      <c r="K1514" s="253" t="s">
        <v>16</v>
      </c>
      <c r="L1514" s="265">
        <v>116272</v>
      </c>
      <c r="M1514" s="266"/>
      <c r="N1514" s="265"/>
      <c r="O1514" s="266"/>
      <c r="P1514" s="265"/>
      <c r="Q1514" s="266"/>
      <c r="R1514" s="305"/>
      <c r="S1514" s="264"/>
      <c r="T1514" s="259"/>
      <c r="U1514" s="259"/>
      <c r="V1514" s="253"/>
      <c r="W1514" s="379"/>
    </row>
    <row r="1515" spans="1:23" s="260" customFormat="1">
      <c r="A1515" s="324">
        <v>1515</v>
      </c>
      <c r="B1515" s="259" t="s">
        <v>941</v>
      </c>
      <c r="C1515" s="254" t="s">
        <v>942</v>
      </c>
      <c r="D1515" s="254" t="s">
        <v>72</v>
      </c>
      <c r="E1515" s="271" t="s">
        <v>4414</v>
      </c>
      <c r="F1515" s="271"/>
      <c r="G1515" s="273" t="s">
        <v>165</v>
      </c>
      <c r="H1515" s="260" t="s">
        <v>4415</v>
      </c>
      <c r="I1515" s="273" t="s">
        <v>4416</v>
      </c>
      <c r="J1515" s="274"/>
      <c r="K1515" s="273" t="s">
        <v>2279</v>
      </c>
      <c r="L1515" s="265">
        <v>25455</v>
      </c>
      <c r="M1515" s="277">
        <v>0.63607286538894026</v>
      </c>
      <c r="N1515" s="276"/>
      <c r="O1515" s="277"/>
      <c r="P1515" s="276">
        <v>115048</v>
      </c>
      <c r="Q1515" s="277">
        <v>0.33870022815926987</v>
      </c>
      <c r="R1515" s="289"/>
      <c r="S1515" s="275"/>
      <c r="T1515" s="289"/>
      <c r="U1515" s="275"/>
      <c r="V1515" s="278"/>
      <c r="W1515" s="376"/>
    </row>
    <row r="1516" spans="1:23">
      <c r="A1516" s="252">
        <v>1516</v>
      </c>
      <c r="B1516" s="259" t="s">
        <v>941</v>
      </c>
      <c r="C1516" s="254" t="s">
        <v>942</v>
      </c>
      <c r="D1516" s="348" t="s">
        <v>72</v>
      </c>
      <c r="E1516" s="270" t="s">
        <v>984</v>
      </c>
      <c r="F1516" s="259"/>
      <c r="G1516" s="253" t="s">
        <v>985</v>
      </c>
      <c r="H1516" s="262" t="s">
        <v>94</v>
      </c>
      <c r="I1516" s="253" t="s">
        <v>2027</v>
      </c>
      <c r="J1516" s="263"/>
      <c r="K1516" s="253" t="s">
        <v>2279</v>
      </c>
      <c r="L1516" s="265">
        <v>14564</v>
      </c>
      <c r="M1516" s="266">
        <v>0.36392713461105974</v>
      </c>
      <c r="T1516" s="259"/>
      <c r="U1516" s="259"/>
      <c r="V1516" s="253"/>
    </row>
    <row r="1517" spans="1:23">
      <c r="A1517" s="252">
        <v>1517</v>
      </c>
      <c r="B1517" s="259" t="s">
        <v>941</v>
      </c>
      <c r="C1517" s="254" t="s">
        <v>942</v>
      </c>
      <c r="D1517" s="254" t="s">
        <v>72</v>
      </c>
      <c r="E1517" s="259" t="s">
        <v>1872</v>
      </c>
      <c r="F1517" s="259"/>
      <c r="G1517" s="253"/>
      <c r="H1517" s="262"/>
      <c r="I1517" s="253"/>
      <c r="J1517" s="287" t="s">
        <v>2244</v>
      </c>
      <c r="K1517" s="253" t="s">
        <v>2279</v>
      </c>
      <c r="L1517" s="265">
        <v>40019</v>
      </c>
      <c r="T1517" s="259"/>
      <c r="U1517" s="259"/>
      <c r="V1517" s="253"/>
    </row>
    <row r="1518" spans="1:23">
      <c r="A1518" s="324">
        <v>1518</v>
      </c>
      <c r="B1518" s="259" t="s">
        <v>941</v>
      </c>
      <c r="C1518" s="254" t="s">
        <v>942</v>
      </c>
      <c r="D1518" s="348" t="s">
        <v>72</v>
      </c>
      <c r="E1518" s="271" t="s">
        <v>4417</v>
      </c>
      <c r="F1518" s="271"/>
      <c r="G1518" s="273" t="s">
        <v>4418</v>
      </c>
      <c r="H1518" s="260" t="s">
        <v>4419</v>
      </c>
      <c r="I1518" s="273" t="s">
        <v>4420</v>
      </c>
      <c r="J1518" s="274"/>
      <c r="K1518" s="273" t="s">
        <v>30</v>
      </c>
      <c r="L1518" s="279" t="s">
        <v>112</v>
      </c>
      <c r="M1518" s="277"/>
      <c r="N1518" s="276"/>
      <c r="O1518" s="277"/>
      <c r="P1518" s="276">
        <v>9461</v>
      </c>
      <c r="Q1518" s="277">
        <v>2.7853094870096417E-2</v>
      </c>
      <c r="R1518" s="289"/>
      <c r="S1518" s="275"/>
      <c r="T1518" s="289"/>
      <c r="U1518" s="275"/>
      <c r="V1518" s="253"/>
      <c r="W1518" s="387" t="s">
        <v>8677</v>
      </c>
    </row>
    <row r="1519" spans="1:23">
      <c r="A1519" s="252">
        <v>1519</v>
      </c>
      <c r="B1519" s="259" t="s">
        <v>941</v>
      </c>
      <c r="C1519" s="254" t="s">
        <v>942</v>
      </c>
      <c r="D1519" s="254" t="s">
        <v>72</v>
      </c>
      <c r="E1519" s="271" t="s">
        <v>4421</v>
      </c>
      <c r="F1519" s="271"/>
      <c r="G1519" s="273" t="s">
        <v>149</v>
      </c>
      <c r="H1519" s="260" t="s">
        <v>4422</v>
      </c>
      <c r="I1519" s="273" t="s">
        <v>4423</v>
      </c>
      <c r="J1519" s="274"/>
      <c r="K1519" s="273" t="s">
        <v>61</v>
      </c>
      <c r="L1519" s="279"/>
      <c r="M1519" s="277"/>
      <c r="N1519" s="276"/>
      <c r="O1519" s="277"/>
      <c r="P1519" s="276">
        <v>63</v>
      </c>
      <c r="Q1519" s="277">
        <v>1.8547140649149922E-4</v>
      </c>
      <c r="R1519" s="289"/>
      <c r="S1519" s="275"/>
      <c r="T1519" s="289"/>
      <c r="U1519" s="275"/>
      <c r="V1519" s="278"/>
      <c r="W1519" s="376"/>
    </row>
    <row r="1520" spans="1:23" s="273" customFormat="1">
      <c r="A1520" s="252">
        <v>1520</v>
      </c>
      <c r="B1520" s="259" t="s">
        <v>941</v>
      </c>
      <c r="C1520" s="254" t="s">
        <v>942</v>
      </c>
      <c r="D1520" s="348" t="s">
        <v>72</v>
      </c>
      <c r="E1520" s="259" t="s">
        <v>1872</v>
      </c>
      <c r="F1520" s="271"/>
      <c r="H1520" s="253" t="s">
        <v>590</v>
      </c>
      <c r="I1520" s="273" t="s">
        <v>590</v>
      </c>
      <c r="J1520" s="274"/>
      <c r="K1520" s="273" t="s">
        <v>61</v>
      </c>
      <c r="L1520" s="279"/>
      <c r="M1520" s="277"/>
      <c r="N1520" s="276"/>
      <c r="O1520" s="277"/>
      <c r="P1520" s="276">
        <v>463</v>
      </c>
      <c r="Q1520" s="277">
        <v>1.3630676381835578E-3</v>
      </c>
      <c r="R1520" s="289"/>
      <c r="S1520" s="275"/>
      <c r="T1520" s="289"/>
      <c r="U1520" s="275"/>
      <c r="V1520" s="278"/>
      <c r="W1520" s="376"/>
    </row>
    <row r="1521" spans="1:23" s="260" customFormat="1">
      <c r="A1521" s="324">
        <v>1521</v>
      </c>
      <c r="B1521" s="259" t="s">
        <v>941</v>
      </c>
      <c r="C1521" s="254" t="s">
        <v>942</v>
      </c>
      <c r="D1521" s="254" t="s">
        <v>72</v>
      </c>
      <c r="E1521" s="259" t="s">
        <v>1872</v>
      </c>
      <c r="F1521" s="271"/>
      <c r="G1521" s="273"/>
      <c r="H1521" s="273"/>
      <c r="I1521" s="273"/>
      <c r="J1521" s="263" t="s">
        <v>2249</v>
      </c>
      <c r="K1521" s="273"/>
      <c r="L1521" s="279">
        <v>156291</v>
      </c>
      <c r="M1521" s="277"/>
      <c r="N1521" s="276"/>
      <c r="O1521" s="277"/>
      <c r="P1521" s="276">
        <v>339675</v>
      </c>
      <c r="Q1521" s="277"/>
      <c r="R1521" s="289"/>
      <c r="S1521" s="275"/>
      <c r="T1521" s="289"/>
      <c r="U1521" s="275"/>
      <c r="V1521" s="278"/>
      <c r="W1521" s="376"/>
    </row>
    <row r="1522" spans="1:23" s="260" customFormat="1">
      <c r="A1522" s="252">
        <v>1522</v>
      </c>
      <c r="B1522" s="259" t="s">
        <v>941</v>
      </c>
      <c r="C1522" s="254" t="s">
        <v>942</v>
      </c>
      <c r="D1522" s="348" t="s">
        <v>72</v>
      </c>
      <c r="E1522" s="259" t="s">
        <v>1872</v>
      </c>
      <c r="F1522" s="271"/>
      <c r="G1522" s="273"/>
      <c r="I1522" s="273"/>
      <c r="J1522" s="274"/>
      <c r="K1522" s="273"/>
      <c r="L1522" s="279"/>
      <c r="M1522" s="277"/>
      <c r="N1522" s="276"/>
      <c r="O1522" s="277"/>
      <c r="P1522" s="276"/>
      <c r="Q1522" s="277"/>
      <c r="R1522" s="289"/>
      <c r="S1522" s="275"/>
      <c r="T1522" s="289"/>
      <c r="U1522" s="275"/>
      <c r="V1522" s="278"/>
      <c r="W1522" s="376"/>
    </row>
    <row r="1523" spans="1:23" s="273" customFormat="1">
      <c r="A1523" s="252">
        <v>1523</v>
      </c>
      <c r="B1523" s="259" t="s">
        <v>941</v>
      </c>
      <c r="C1523" s="254" t="s">
        <v>942</v>
      </c>
      <c r="D1523" s="348" t="s">
        <v>75</v>
      </c>
      <c r="E1523" s="271" t="s">
        <v>4424</v>
      </c>
      <c r="F1523" s="271"/>
      <c r="G1523" s="273" t="s">
        <v>4425</v>
      </c>
      <c r="H1523" s="260" t="s">
        <v>603</v>
      </c>
      <c r="I1523" s="273" t="s">
        <v>4426</v>
      </c>
      <c r="J1523" s="274"/>
      <c r="K1523" s="273" t="s">
        <v>16</v>
      </c>
      <c r="L1523" s="265">
        <v>47678</v>
      </c>
      <c r="M1523" s="277">
        <v>0.41595491306282334</v>
      </c>
      <c r="N1523" s="276"/>
      <c r="O1523" s="277"/>
      <c r="P1523" s="276">
        <v>237501</v>
      </c>
      <c r="Q1523" s="277">
        <v>0.74068610634648369</v>
      </c>
      <c r="R1523" s="289"/>
      <c r="S1523" s="275"/>
      <c r="T1523" s="289"/>
      <c r="U1523" s="275"/>
      <c r="V1523" s="278" t="s">
        <v>61</v>
      </c>
      <c r="W1523" s="376"/>
    </row>
    <row r="1524" spans="1:23" s="273" customFormat="1">
      <c r="A1524" s="324">
        <v>1524</v>
      </c>
      <c r="B1524" s="259" t="s">
        <v>941</v>
      </c>
      <c r="C1524" s="254" t="s">
        <v>942</v>
      </c>
      <c r="D1524" s="254" t="s">
        <v>75</v>
      </c>
      <c r="E1524" s="270" t="s">
        <v>7782</v>
      </c>
      <c r="F1524" s="259"/>
      <c r="G1524" s="253" t="s">
        <v>7783</v>
      </c>
      <c r="H1524" s="262" t="s">
        <v>7784</v>
      </c>
      <c r="I1524" s="253" t="s">
        <v>7902</v>
      </c>
      <c r="J1524" s="263"/>
      <c r="K1524" s="253" t="s">
        <v>16</v>
      </c>
      <c r="L1524" s="265">
        <v>38966</v>
      </c>
      <c r="M1524" s="277">
        <v>0.33994922485016094</v>
      </c>
      <c r="N1524" s="265"/>
      <c r="O1524" s="266"/>
      <c r="P1524" s="265"/>
      <c r="Q1524" s="266"/>
      <c r="R1524" s="305"/>
      <c r="S1524" s="264"/>
      <c r="T1524" s="305"/>
      <c r="U1524" s="259"/>
      <c r="V1524" s="253"/>
      <c r="W1524" s="379"/>
    </row>
    <row r="1525" spans="1:23">
      <c r="A1525" s="252">
        <v>1525</v>
      </c>
      <c r="B1525" s="259" t="s">
        <v>941</v>
      </c>
      <c r="C1525" s="254" t="s">
        <v>942</v>
      </c>
      <c r="D1525" s="254" t="s">
        <v>75</v>
      </c>
      <c r="E1525" s="270" t="s">
        <v>7785</v>
      </c>
      <c r="F1525" s="259"/>
      <c r="G1525" s="253" t="s">
        <v>7786</v>
      </c>
      <c r="H1525" s="262" t="s">
        <v>7787</v>
      </c>
      <c r="I1525" s="253" t="s">
        <v>7903</v>
      </c>
      <c r="J1525" s="263"/>
      <c r="K1525" s="253" t="s">
        <v>16</v>
      </c>
      <c r="L1525" s="265">
        <v>21724</v>
      </c>
      <c r="M1525" s="277">
        <v>0.18952566238887483</v>
      </c>
      <c r="T1525" s="259"/>
      <c r="U1525" s="259"/>
      <c r="V1525" s="253"/>
    </row>
    <row r="1526" spans="1:23" s="273" customFormat="1">
      <c r="A1526" s="252">
        <v>1526</v>
      </c>
      <c r="B1526" s="259" t="s">
        <v>941</v>
      </c>
      <c r="C1526" s="254" t="s">
        <v>942</v>
      </c>
      <c r="D1526" s="348" t="s">
        <v>75</v>
      </c>
      <c r="E1526" s="270" t="s">
        <v>6472</v>
      </c>
      <c r="F1526" s="259"/>
      <c r="G1526" s="253" t="s">
        <v>1002</v>
      </c>
      <c r="H1526" s="262" t="s">
        <v>543</v>
      </c>
      <c r="I1526" s="253" t="s">
        <v>6473</v>
      </c>
      <c r="J1526" s="263"/>
      <c r="K1526" s="253" t="s">
        <v>16</v>
      </c>
      <c r="L1526" s="265">
        <v>3973</v>
      </c>
      <c r="M1526" s="277">
        <v>3.4661455379810337E-2</v>
      </c>
      <c r="N1526" s="265"/>
      <c r="O1526" s="266"/>
      <c r="P1526" s="265"/>
      <c r="Q1526" s="266"/>
      <c r="R1526" s="305"/>
      <c r="S1526" s="264"/>
      <c r="T1526" s="259"/>
      <c r="U1526" s="259"/>
      <c r="V1526" s="253"/>
      <c r="W1526" s="379"/>
    </row>
    <row r="1527" spans="1:23">
      <c r="A1527" s="324">
        <v>1527</v>
      </c>
      <c r="B1527" s="259" t="s">
        <v>941</v>
      </c>
      <c r="C1527" s="254" t="s">
        <v>942</v>
      </c>
      <c r="D1527" s="254" t="s">
        <v>75</v>
      </c>
      <c r="E1527" s="270" t="s">
        <v>7780</v>
      </c>
      <c r="F1527" s="259"/>
      <c r="G1527" s="253" t="s">
        <v>742</v>
      </c>
      <c r="H1527" s="262" t="s">
        <v>7781</v>
      </c>
      <c r="I1527" s="253" t="s">
        <v>7904</v>
      </c>
      <c r="J1527" s="263"/>
      <c r="K1527" s="253" t="s">
        <v>16</v>
      </c>
      <c r="L1527" s="265">
        <v>1437</v>
      </c>
      <c r="M1527" s="277">
        <v>1.2536750913865455E-2</v>
      </c>
      <c r="T1527" s="259"/>
      <c r="U1527" s="259"/>
      <c r="V1527" s="253"/>
    </row>
    <row r="1528" spans="1:23" s="273" customFormat="1">
      <c r="A1528" s="252">
        <v>1528</v>
      </c>
      <c r="B1528" s="259" t="s">
        <v>941</v>
      </c>
      <c r="C1528" s="254" t="s">
        <v>942</v>
      </c>
      <c r="D1528" s="254" t="s">
        <v>75</v>
      </c>
      <c r="E1528" s="270" t="s">
        <v>7788</v>
      </c>
      <c r="F1528" s="259"/>
      <c r="G1528" s="253" t="s">
        <v>7789</v>
      </c>
      <c r="H1528" s="262" t="s">
        <v>7790</v>
      </c>
      <c r="I1528" s="253" t="s">
        <v>7905</v>
      </c>
      <c r="J1528" s="263"/>
      <c r="K1528" s="253" t="s">
        <v>16</v>
      </c>
      <c r="L1528" s="265">
        <v>845</v>
      </c>
      <c r="M1528" s="277">
        <v>7.3719934044650728E-3</v>
      </c>
      <c r="N1528" s="265"/>
      <c r="O1528" s="266"/>
      <c r="P1528" s="265"/>
      <c r="Q1528" s="266"/>
      <c r="R1528" s="305"/>
      <c r="S1528" s="264"/>
      <c r="T1528" s="305"/>
      <c r="U1528" s="259"/>
      <c r="V1528" s="253"/>
      <c r="W1528" s="379"/>
    </row>
    <row r="1529" spans="1:23" s="273" customFormat="1">
      <c r="A1529" s="252">
        <v>1529</v>
      </c>
      <c r="B1529" s="259" t="s">
        <v>941</v>
      </c>
      <c r="C1529" s="254" t="s">
        <v>942</v>
      </c>
      <c r="D1529" s="348" t="s">
        <v>75</v>
      </c>
      <c r="E1529" s="259" t="s">
        <v>1872</v>
      </c>
      <c r="F1529" s="259"/>
      <c r="G1529" s="253"/>
      <c r="H1529" s="262"/>
      <c r="I1529" s="253"/>
      <c r="J1529" s="287" t="s">
        <v>2244</v>
      </c>
      <c r="K1529" s="253" t="s">
        <v>16</v>
      </c>
      <c r="L1529" s="265">
        <v>114623</v>
      </c>
      <c r="M1529" s="266"/>
      <c r="N1529" s="265"/>
      <c r="O1529" s="266"/>
      <c r="P1529" s="265"/>
      <c r="Q1529" s="266"/>
      <c r="R1529" s="305"/>
      <c r="S1529" s="264"/>
      <c r="T1529" s="305"/>
      <c r="U1529" s="259"/>
      <c r="V1529" s="253"/>
      <c r="W1529" s="379"/>
    </row>
    <row r="1530" spans="1:23" s="273" customFormat="1">
      <c r="A1530" s="324">
        <v>1530</v>
      </c>
      <c r="B1530" s="259" t="s">
        <v>941</v>
      </c>
      <c r="C1530" s="254" t="s">
        <v>942</v>
      </c>
      <c r="D1530" s="254" t="s">
        <v>75</v>
      </c>
      <c r="E1530" s="271" t="s">
        <v>986</v>
      </c>
      <c r="F1530" s="271"/>
      <c r="G1530" s="273" t="s">
        <v>4427</v>
      </c>
      <c r="H1530" s="260" t="s">
        <v>126</v>
      </c>
      <c r="I1530" s="273" t="s">
        <v>4428</v>
      </c>
      <c r="J1530" s="274"/>
      <c r="K1530" s="273" t="s">
        <v>2279</v>
      </c>
      <c r="L1530" s="265">
        <v>10882</v>
      </c>
      <c r="M1530" s="277">
        <v>0.45759219545014929</v>
      </c>
      <c r="N1530" s="276"/>
      <c r="O1530" s="277"/>
      <c r="P1530" s="276">
        <v>68670</v>
      </c>
      <c r="Q1530" s="277">
        <v>0.21415874005925464</v>
      </c>
      <c r="R1530" s="289"/>
      <c r="S1530" s="275"/>
      <c r="T1530" s="289"/>
      <c r="U1530" s="275"/>
      <c r="V1530" s="278"/>
      <c r="W1530" s="376"/>
    </row>
    <row r="1531" spans="1:23" s="273" customFormat="1">
      <c r="A1531" s="252">
        <v>1531</v>
      </c>
      <c r="B1531" s="259" t="s">
        <v>941</v>
      </c>
      <c r="C1531" s="254" t="s">
        <v>942</v>
      </c>
      <c r="D1531" s="254" t="s">
        <v>75</v>
      </c>
      <c r="E1531" s="270" t="s">
        <v>7794</v>
      </c>
      <c r="F1531" s="259"/>
      <c r="G1531" s="253" t="s">
        <v>91</v>
      </c>
      <c r="H1531" s="262" t="s">
        <v>7795</v>
      </c>
      <c r="I1531" s="253" t="s">
        <v>7906</v>
      </c>
      <c r="J1531" s="263"/>
      <c r="K1531" s="253" t="s">
        <v>2279</v>
      </c>
      <c r="L1531" s="265">
        <v>6219</v>
      </c>
      <c r="M1531" s="277">
        <v>0.26151129052605021</v>
      </c>
      <c r="N1531" s="265"/>
      <c r="O1531" s="266"/>
      <c r="P1531" s="265"/>
      <c r="Q1531" s="266"/>
      <c r="R1531" s="305"/>
      <c r="S1531" s="264"/>
      <c r="T1531" s="259"/>
      <c r="U1531" s="259"/>
      <c r="V1531" s="253"/>
      <c r="W1531" s="379"/>
    </row>
    <row r="1532" spans="1:23" s="273" customFormat="1">
      <c r="A1532" s="252">
        <v>1532</v>
      </c>
      <c r="B1532" s="259" t="s">
        <v>941</v>
      </c>
      <c r="C1532" s="254" t="s">
        <v>942</v>
      </c>
      <c r="D1532" s="348" t="s">
        <v>75</v>
      </c>
      <c r="E1532" s="270" t="s">
        <v>7791</v>
      </c>
      <c r="F1532" s="259"/>
      <c r="G1532" s="253" t="s">
        <v>7792</v>
      </c>
      <c r="H1532" s="262" t="s">
        <v>978</v>
      </c>
      <c r="I1532" s="253" t="s">
        <v>7907</v>
      </c>
      <c r="J1532" s="263"/>
      <c r="K1532" s="253" t="s">
        <v>2279</v>
      </c>
      <c r="L1532" s="265">
        <v>3977</v>
      </c>
      <c r="M1532" s="277">
        <v>0.1672343467474034</v>
      </c>
      <c r="N1532" s="265"/>
      <c r="O1532" s="266"/>
      <c r="P1532" s="265"/>
      <c r="Q1532" s="266"/>
      <c r="R1532" s="305"/>
      <c r="S1532" s="264"/>
      <c r="T1532" s="259"/>
      <c r="U1532" s="259"/>
      <c r="V1532" s="253"/>
      <c r="W1532" s="379"/>
    </row>
    <row r="1533" spans="1:23" s="273" customFormat="1">
      <c r="A1533" s="324">
        <v>1533</v>
      </c>
      <c r="B1533" s="259" t="s">
        <v>941</v>
      </c>
      <c r="C1533" s="254" t="s">
        <v>942</v>
      </c>
      <c r="D1533" s="254" t="s">
        <v>75</v>
      </c>
      <c r="E1533" s="270" t="s">
        <v>7793</v>
      </c>
      <c r="F1533" s="259"/>
      <c r="G1533" s="253" t="s">
        <v>688</v>
      </c>
      <c r="H1533" s="262" t="s">
        <v>536</v>
      </c>
      <c r="I1533" s="253" t="s">
        <v>7908</v>
      </c>
      <c r="J1533" s="263"/>
      <c r="K1533" s="253" t="s">
        <v>2279</v>
      </c>
      <c r="L1533" s="265">
        <v>2703</v>
      </c>
      <c r="M1533" s="277">
        <v>0.11366216727639712</v>
      </c>
      <c r="N1533" s="265"/>
      <c r="O1533" s="266"/>
      <c r="P1533" s="265"/>
      <c r="Q1533" s="266"/>
      <c r="R1533" s="305"/>
      <c r="S1533" s="264"/>
      <c r="T1533" s="259"/>
      <c r="U1533" s="259"/>
      <c r="V1533" s="253"/>
      <c r="W1533" s="379"/>
    </row>
    <row r="1534" spans="1:23">
      <c r="A1534" s="252">
        <v>1534</v>
      </c>
      <c r="B1534" s="259" t="s">
        <v>941</v>
      </c>
      <c r="C1534" s="254" t="s">
        <v>942</v>
      </c>
      <c r="D1534" s="254" t="s">
        <v>75</v>
      </c>
      <c r="E1534" s="259" t="s">
        <v>1872</v>
      </c>
      <c r="F1534" s="259"/>
      <c r="G1534" s="253"/>
      <c r="H1534" s="262"/>
      <c r="I1534" s="253"/>
      <c r="J1534" s="287" t="s">
        <v>2244</v>
      </c>
      <c r="K1534" s="253" t="s">
        <v>2279</v>
      </c>
      <c r="L1534" s="265">
        <v>23781</v>
      </c>
      <c r="T1534" s="259"/>
      <c r="U1534" s="259"/>
      <c r="V1534" s="253"/>
    </row>
    <row r="1535" spans="1:23">
      <c r="A1535" s="252">
        <v>1535</v>
      </c>
      <c r="B1535" s="259" t="s">
        <v>941</v>
      </c>
      <c r="C1535" s="254" t="s">
        <v>942</v>
      </c>
      <c r="D1535" s="348" t="s">
        <v>75</v>
      </c>
      <c r="E1535" s="271" t="s">
        <v>4429</v>
      </c>
      <c r="F1535" s="271"/>
      <c r="G1535" s="273" t="s">
        <v>4430</v>
      </c>
      <c r="H1535" s="260" t="s">
        <v>565</v>
      </c>
      <c r="I1535" s="273" t="s">
        <v>4431</v>
      </c>
      <c r="J1535" s="274"/>
      <c r="K1535" s="273" t="s">
        <v>30</v>
      </c>
      <c r="L1535" s="279" t="s">
        <v>112</v>
      </c>
      <c r="M1535" s="277"/>
      <c r="N1535" s="276"/>
      <c r="O1535" s="277"/>
      <c r="P1535" s="276">
        <v>8204</v>
      </c>
      <c r="Q1535" s="277">
        <v>2.5585529393419616E-2</v>
      </c>
      <c r="R1535" s="289"/>
      <c r="S1535" s="275"/>
      <c r="T1535" s="289"/>
      <c r="U1535" s="275"/>
      <c r="V1535" s="253"/>
      <c r="W1535" s="387" t="s">
        <v>8677</v>
      </c>
    </row>
    <row r="1536" spans="1:23">
      <c r="A1536" s="324">
        <v>1536</v>
      </c>
      <c r="B1536" s="259" t="s">
        <v>941</v>
      </c>
      <c r="C1536" s="254" t="s">
        <v>942</v>
      </c>
      <c r="D1536" s="254" t="s">
        <v>75</v>
      </c>
      <c r="E1536" s="271" t="s">
        <v>4432</v>
      </c>
      <c r="F1536" s="271"/>
      <c r="G1536" s="273" t="s">
        <v>4433</v>
      </c>
      <c r="H1536" s="260" t="s">
        <v>4434</v>
      </c>
      <c r="I1536" s="273" t="s">
        <v>4435</v>
      </c>
      <c r="J1536" s="274"/>
      <c r="K1536" s="273" t="s">
        <v>38</v>
      </c>
      <c r="L1536" s="279" t="s">
        <v>112</v>
      </c>
      <c r="M1536" s="277"/>
      <c r="N1536" s="276"/>
      <c r="O1536" s="277"/>
      <c r="P1536" s="276">
        <v>5744</v>
      </c>
      <c r="Q1536" s="277">
        <v>1.791361297364728E-2</v>
      </c>
      <c r="R1536" s="289"/>
      <c r="S1536" s="275"/>
      <c r="T1536" s="289"/>
      <c r="U1536" s="275"/>
      <c r="V1536" s="253"/>
      <c r="W1536" s="387" t="s">
        <v>8677</v>
      </c>
    </row>
    <row r="1537" spans="1:23" s="273" customFormat="1">
      <c r="A1537" s="252">
        <v>1537</v>
      </c>
      <c r="B1537" s="259" t="s">
        <v>941</v>
      </c>
      <c r="C1537" s="254" t="s">
        <v>942</v>
      </c>
      <c r="D1537" s="348" t="s">
        <v>75</v>
      </c>
      <c r="E1537" s="259" t="s">
        <v>1872</v>
      </c>
      <c r="F1537" s="271"/>
      <c r="G1537" s="260"/>
      <c r="H1537" s="253" t="s">
        <v>590</v>
      </c>
      <c r="I1537" s="273" t="s">
        <v>590</v>
      </c>
      <c r="J1537" s="274"/>
      <c r="K1537" s="273" t="s">
        <v>61</v>
      </c>
      <c r="L1537" s="279"/>
      <c r="M1537" s="277"/>
      <c r="N1537" s="276"/>
      <c r="O1537" s="277"/>
      <c r="P1537" s="276">
        <v>513</v>
      </c>
      <c r="Q1537" s="277">
        <v>1.5998752533915484E-3</v>
      </c>
      <c r="R1537" s="289"/>
      <c r="S1537" s="275"/>
      <c r="T1537" s="289"/>
      <c r="U1537" s="275"/>
      <c r="V1537" s="278"/>
      <c r="W1537" s="376"/>
    </row>
    <row r="1538" spans="1:23" s="273" customFormat="1">
      <c r="A1538" s="252">
        <v>1538</v>
      </c>
      <c r="B1538" s="259" t="s">
        <v>941</v>
      </c>
      <c r="C1538" s="254" t="s">
        <v>942</v>
      </c>
      <c r="D1538" s="254" t="s">
        <v>75</v>
      </c>
      <c r="E1538" s="271" t="s">
        <v>4436</v>
      </c>
      <c r="F1538" s="271"/>
      <c r="G1538" s="260" t="s">
        <v>1174</v>
      </c>
      <c r="H1538" s="273" t="s">
        <v>4437</v>
      </c>
      <c r="I1538" s="273" t="s">
        <v>4438</v>
      </c>
      <c r="J1538" s="274"/>
      <c r="K1538" s="273" t="s">
        <v>61</v>
      </c>
      <c r="L1538" s="279"/>
      <c r="M1538" s="277"/>
      <c r="N1538" s="276"/>
      <c r="O1538" s="277"/>
      <c r="P1538" s="276">
        <v>18</v>
      </c>
      <c r="Q1538" s="277">
        <v>5.6135973803212225E-5</v>
      </c>
      <c r="R1538" s="289"/>
      <c r="S1538" s="275"/>
      <c r="T1538" s="289"/>
      <c r="U1538" s="275"/>
      <c r="V1538" s="278"/>
      <c r="W1538" s="376"/>
    </row>
    <row r="1539" spans="1:23" s="273" customFormat="1">
      <c r="A1539" s="324">
        <v>1539</v>
      </c>
      <c r="B1539" s="259" t="s">
        <v>941</v>
      </c>
      <c r="C1539" s="254" t="s">
        <v>942</v>
      </c>
      <c r="D1539" s="254" t="s">
        <v>75</v>
      </c>
      <c r="E1539" s="259" t="s">
        <v>1872</v>
      </c>
      <c r="F1539" s="271"/>
      <c r="G1539" s="260"/>
      <c r="J1539" s="263" t="s">
        <v>2249</v>
      </c>
      <c r="L1539" s="279">
        <v>138404</v>
      </c>
      <c r="M1539" s="277"/>
      <c r="N1539" s="276"/>
      <c r="O1539" s="277"/>
      <c r="P1539" s="276">
        <v>320650</v>
      </c>
      <c r="Q1539" s="277"/>
      <c r="R1539" s="289"/>
      <c r="S1539" s="275"/>
      <c r="T1539" s="289"/>
      <c r="U1539" s="275"/>
      <c r="V1539" s="278"/>
      <c r="W1539" s="376"/>
    </row>
    <row r="1540" spans="1:23" s="273" customFormat="1">
      <c r="A1540" s="252">
        <v>1540</v>
      </c>
      <c r="B1540" s="259" t="s">
        <v>941</v>
      </c>
      <c r="C1540" s="254" t="s">
        <v>942</v>
      </c>
      <c r="D1540" s="254" t="s">
        <v>75</v>
      </c>
      <c r="E1540" s="259" t="s">
        <v>1872</v>
      </c>
      <c r="F1540" s="271"/>
      <c r="H1540" s="260"/>
      <c r="J1540" s="274"/>
      <c r="L1540" s="279"/>
      <c r="M1540" s="277"/>
      <c r="N1540" s="276"/>
      <c r="O1540" s="277"/>
      <c r="P1540" s="276"/>
      <c r="Q1540" s="277"/>
      <c r="R1540" s="289"/>
      <c r="S1540" s="275"/>
      <c r="T1540" s="289"/>
      <c r="U1540" s="275"/>
      <c r="V1540" s="278"/>
      <c r="W1540" s="376"/>
    </row>
    <row r="1541" spans="1:23" s="273" customFormat="1">
      <c r="A1541" s="252">
        <v>1541</v>
      </c>
      <c r="B1541" s="259" t="s">
        <v>941</v>
      </c>
      <c r="C1541" s="254" t="s">
        <v>942</v>
      </c>
      <c r="D1541" s="348" t="s">
        <v>78</v>
      </c>
      <c r="E1541" s="271" t="s">
        <v>959</v>
      </c>
      <c r="F1541" s="271" t="s">
        <v>15</v>
      </c>
      <c r="G1541" s="273" t="s">
        <v>4439</v>
      </c>
      <c r="H1541" s="260" t="s">
        <v>960</v>
      </c>
      <c r="I1541" s="273" t="s">
        <v>4440</v>
      </c>
      <c r="J1541" s="274"/>
      <c r="K1541" s="273" t="s">
        <v>16</v>
      </c>
      <c r="L1541" s="265">
        <v>83787</v>
      </c>
      <c r="M1541" s="277">
        <v>0.75886460588166038</v>
      </c>
      <c r="N1541" s="276"/>
      <c r="O1541" s="277"/>
      <c r="P1541" s="276">
        <v>242989</v>
      </c>
      <c r="Q1541" s="277">
        <v>0.67378283800196326</v>
      </c>
      <c r="R1541" s="289"/>
      <c r="S1541" s="275"/>
      <c r="T1541" s="289"/>
      <c r="U1541" s="275"/>
      <c r="V1541" s="278" t="s">
        <v>61</v>
      </c>
      <c r="W1541" s="376"/>
    </row>
    <row r="1542" spans="1:23" s="273" customFormat="1">
      <c r="A1542" s="324">
        <v>1542</v>
      </c>
      <c r="B1542" s="259" t="s">
        <v>941</v>
      </c>
      <c r="C1542" s="254" t="s">
        <v>942</v>
      </c>
      <c r="D1542" s="254" t="s">
        <v>78</v>
      </c>
      <c r="E1542" s="270" t="s">
        <v>7796</v>
      </c>
      <c r="F1542" s="259"/>
      <c r="G1542" s="253" t="s">
        <v>663</v>
      </c>
      <c r="H1542" s="262" t="s">
        <v>1155</v>
      </c>
      <c r="I1542" s="253" t="s">
        <v>7909</v>
      </c>
      <c r="J1542" s="263"/>
      <c r="K1542" s="253" t="s">
        <v>16</v>
      </c>
      <c r="L1542" s="265">
        <v>13320</v>
      </c>
      <c r="M1542" s="266">
        <v>0.12064015360788327</v>
      </c>
      <c r="N1542" s="265"/>
      <c r="O1542" s="266"/>
      <c r="P1542" s="265"/>
      <c r="Q1542" s="266"/>
      <c r="R1542" s="305"/>
      <c r="S1542" s="264"/>
      <c r="T1542" s="259"/>
      <c r="U1542" s="259"/>
      <c r="V1542" s="253"/>
      <c r="W1542" s="379"/>
    </row>
    <row r="1543" spans="1:23" s="273" customFormat="1">
      <c r="A1543" s="252">
        <v>1543</v>
      </c>
      <c r="B1543" s="259" t="s">
        <v>941</v>
      </c>
      <c r="C1543" s="254" t="s">
        <v>942</v>
      </c>
      <c r="D1543" s="348" t="s">
        <v>78</v>
      </c>
      <c r="E1543" s="270" t="s">
        <v>7797</v>
      </c>
      <c r="F1543" s="259"/>
      <c r="G1543" s="253" t="s">
        <v>7798</v>
      </c>
      <c r="H1543" s="262" t="s">
        <v>1133</v>
      </c>
      <c r="I1543" s="253" t="s">
        <v>7910</v>
      </c>
      <c r="J1543" s="263"/>
      <c r="K1543" s="253" t="s">
        <v>16</v>
      </c>
      <c r="L1543" s="265">
        <v>13304</v>
      </c>
      <c r="M1543" s="266">
        <v>0.12049524051045639</v>
      </c>
      <c r="N1543" s="265"/>
      <c r="O1543" s="266"/>
      <c r="P1543" s="265"/>
      <c r="Q1543" s="266"/>
      <c r="R1543" s="305"/>
      <c r="S1543" s="264"/>
      <c r="T1543" s="259"/>
      <c r="U1543" s="259"/>
      <c r="V1543" s="253"/>
      <c r="W1543" s="379"/>
    </row>
    <row r="1544" spans="1:23">
      <c r="A1544" s="252">
        <v>1544</v>
      </c>
      <c r="B1544" s="259" t="s">
        <v>941</v>
      </c>
      <c r="C1544" s="254" t="s">
        <v>942</v>
      </c>
      <c r="D1544" s="254" t="s">
        <v>78</v>
      </c>
      <c r="E1544" s="259" t="s">
        <v>1872</v>
      </c>
      <c r="F1544" s="259"/>
      <c r="G1544" s="253"/>
      <c r="H1544" s="262"/>
      <c r="I1544" s="253"/>
      <c r="J1544" s="287" t="s">
        <v>2244</v>
      </c>
      <c r="K1544" s="253" t="s">
        <v>16</v>
      </c>
      <c r="L1544" s="265">
        <v>110411</v>
      </c>
      <c r="T1544" s="259"/>
      <c r="U1544" s="259"/>
      <c r="V1544" s="253"/>
    </row>
    <row r="1545" spans="1:23">
      <c r="A1545" s="324">
        <v>1545</v>
      </c>
      <c r="B1545" s="259" t="s">
        <v>941</v>
      </c>
      <c r="C1545" s="254" t="s">
        <v>942</v>
      </c>
      <c r="D1545" s="348" t="s">
        <v>78</v>
      </c>
      <c r="E1545" s="271" t="s">
        <v>4441</v>
      </c>
      <c r="F1545" s="271"/>
      <c r="G1545" s="273" t="s">
        <v>165</v>
      </c>
      <c r="H1545" s="260" t="s">
        <v>4442</v>
      </c>
      <c r="I1545" s="273" t="s">
        <v>4443</v>
      </c>
      <c r="J1545" s="274"/>
      <c r="K1545" s="273" t="s">
        <v>2279</v>
      </c>
      <c r="L1545" s="265">
        <v>22613</v>
      </c>
      <c r="M1545" s="277">
        <v>0.53258437551520288</v>
      </c>
      <c r="N1545" s="276"/>
      <c r="O1545" s="277"/>
      <c r="P1545" s="276">
        <v>105931</v>
      </c>
      <c r="Q1545" s="277">
        <v>0.29373547696556618</v>
      </c>
      <c r="R1545" s="289"/>
      <c r="S1545" s="275"/>
      <c r="T1545" s="289"/>
      <c r="U1545" s="275"/>
      <c r="V1545" s="278"/>
      <c r="W1545" s="376"/>
    </row>
    <row r="1546" spans="1:23" s="273" customFormat="1">
      <c r="A1546" s="252">
        <v>1546</v>
      </c>
      <c r="B1546" s="259" t="s">
        <v>941</v>
      </c>
      <c r="C1546" s="254" t="s">
        <v>942</v>
      </c>
      <c r="D1546" s="254" t="s">
        <v>78</v>
      </c>
      <c r="E1546" s="270" t="s">
        <v>7799</v>
      </c>
      <c r="F1546" s="259"/>
      <c r="G1546" s="253" t="s">
        <v>7800</v>
      </c>
      <c r="H1546" s="262" t="s">
        <v>7801</v>
      </c>
      <c r="I1546" s="253" t="s">
        <v>7911</v>
      </c>
      <c r="J1546" s="263"/>
      <c r="K1546" s="253" t="s">
        <v>2279</v>
      </c>
      <c r="L1546" s="265">
        <v>19846</v>
      </c>
      <c r="M1546" s="266">
        <v>0.46741562448479712</v>
      </c>
      <c r="N1546" s="265"/>
      <c r="O1546" s="266"/>
      <c r="P1546" s="265"/>
      <c r="Q1546" s="266"/>
      <c r="R1546" s="305"/>
      <c r="S1546" s="264"/>
      <c r="T1546" s="305"/>
      <c r="U1546" s="259"/>
      <c r="V1546" s="253"/>
      <c r="W1546" s="379"/>
    </row>
    <row r="1547" spans="1:23" s="273" customFormat="1">
      <c r="A1547" s="252">
        <v>1547</v>
      </c>
      <c r="B1547" s="259" t="s">
        <v>941</v>
      </c>
      <c r="C1547" s="254" t="s">
        <v>942</v>
      </c>
      <c r="D1547" s="348" t="s">
        <v>78</v>
      </c>
      <c r="E1547" s="259" t="s">
        <v>1872</v>
      </c>
      <c r="F1547" s="259"/>
      <c r="G1547" s="253"/>
      <c r="H1547" s="262"/>
      <c r="I1547" s="253"/>
      <c r="J1547" s="287" t="s">
        <v>2244</v>
      </c>
      <c r="K1547" s="253" t="s">
        <v>2279</v>
      </c>
      <c r="L1547" s="265">
        <v>42459</v>
      </c>
      <c r="M1547" s="266"/>
      <c r="N1547" s="265"/>
      <c r="O1547" s="266"/>
      <c r="P1547" s="265"/>
      <c r="Q1547" s="266"/>
      <c r="R1547" s="305"/>
      <c r="S1547" s="264"/>
      <c r="T1547" s="305"/>
      <c r="U1547" s="259"/>
      <c r="V1547" s="253"/>
      <c r="W1547" s="379"/>
    </row>
    <row r="1548" spans="1:23" s="273" customFormat="1">
      <c r="A1548" s="324">
        <v>1548</v>
      </c>
      <c r="B1548" s="259" t="s">
        <v>941</v>
      </c>
      <c r="C1548" s="254" t="s">
        <v>942</v>
      </c>
      <c r="D1548" s="254" t="s">
        <v>78</v>
      </c>
      <c r="E1548" s="271" t="s">
        <v>4444</v>
      </c>
      <c r="F1548" s="271"/>
      <c r="G1548" s="273" t="s">
        <v>780</v>
      </c>
      <c r="H1548" s="260" t="s">
        <v>931</v>
      </c>
      <c r="I1548" s="273" t="s">
        <v>4445</v>
      </c>
      <c r="J1548" s="274"/>
      <c r="K1548" s="273" t="s">
        <v>38</v>
      </c>
      <c r="L1548" s="279" t="s">
        <v>112</v>
      </c>
      <c r="M1548" s="277"/>
      <c r="N1548" s="276"/>
      <c r="O1548" s="277"/>
      <c r="P1548" s="276">
        <v>11078</v>
      </c>
      <c r="Q1548" s="277">
        <v>3.0718124192394506E-2</v>
      </c>
      <c r="R1548" s="289"/>
      <c r="S1548" s="275"/>
      <c r="T1548" s="289"/>
      <c r="U1548" s="275"/>
      <c r="W1548" s="387" t="s">
        <v>8677</v>
      </c>
    </row>
    <row r="1549" spans="1:23">
      <c r="A1549" s="252">
        <v>1549</v>
      </c>
      <c r="B1549" s="259" t="s">
        <v>941</v>
      </c>
      <c r="C1549" s="254" t="s">
        <v>942</v>
      </c>
      <c r="D1549" s="348" t="s">
        <v>78</v>
      </c>
      <c r="E1549" s="259" t="s">
        <v>1872</v>
      </c>
      <c r="F1549" s="271"/>
      <c r="G1549" s="273"/>
      <c r="H1549" s="253" t="s">
        <v>590</v>
      </c>
      <c r="I1549" s="273" t="s">
        <v>590</v>
      </c>
      <c r="J1549" s="274"/>
      <c r="K1549" s="273" t="s">
        <v>61</v>
      </c>
      <c r="L1549" s="279"/>
      <c r="M1549" s="277"/>
      <c r="N1549" s="276"/>
      <c r="O1549" s="277"/>
      <c r="P1549" s="276">
        <v>636</v>
      </c>
      <c r="Q1549" s="277">
        <v>1.7635608400760883E-3</v>
      </c>
      <c r="R1549" s="289"/>
      <c r="S1549" s="275"/>
      <c r="T1549" s="289"/>
      <c r="U1549" s="275"/>
      <c r="V1549" s="278"/>
      <c r="W1549" s="376"/>
    </row>
    <row r="1550" spans="1:23">
      <c r="A1550" s="252">
        <v>1550</v>
      </c>
      <c r="B1550" s="259" t="s">
        <v>941</v>
      </c>
      <c r="C1550" s="254" t="s">
        <v>942</v>
      </c>
      <c r="D1550" s="254" t="s">
        <v>78</v>
      </c>
      <c r="E1550" s="259" t="s">
        <v>1872</v>
      </c>
      <c r="F1550" s="271"/>
      <c r="G1550" s="273"/>
      <c r="H1550" s="273"/>
      <c r="I1550" s="273"/>
      <c r="J1550" s="263" t="s">
        <v>2249</v>
      </c>
      <c r="K1550" s="273"/>
      <c r="L1550" s="279">
        <v>152870</v>
      </c>
      <c r="M1550" s="277"/>
      <c r="N1550" s="276"/>
      <c r="O1550" s="277"/>
      <c r="P1550" s="276">
        <v>360634</v>
      </c>
      <c r="Q1550" s="277"/>
      <c r="R1550" s="289"/>
      <c r="S1550" s="275"/>
      <c r="T1550" s="289"/>
      <c r="U1550" s="275"/>
      <c r="V1550" s="278"/>
      <c r="W1550" s="376"/>
    </row>
    <row r="1551" spans="1:23" s="273" customFormat="1">
      <c r="A1551" s="324">
        <v>1551</v>
      </c>
      <c r="B1551" s="259" t="s">
        <v>941</v>
      </c>
      <c r="C1551" s="254" t="s">
        <v>942</v>
      </c>
      <c r="D1551" s="348" t="s">
        <v>78</v>
      </c>
      <c r="E1551" s="259" t="s">
        <v>1872</v>
      </c>
      <c r="F1551" s="271"/>
      <c r="H1551" s="260"/>
      <c r="J1551" s="274"/>
      <c r="L1551" s="279"/>
      <c r="M1551" s="277"/>
      <c r="N1551" s="276"/>
      <c r="O1551" s="277"/>
      <c r="P1551" s="276"/>
      <c r="Q1551" s="277"/>
      <c r="R1551" s="289"/>
      <c r="S1551" s="275"/>
      <c r="T1551" s="289"/>
      <c r="U1551" s="275"/>
      <c r="V1551" s="278"/>
      <c r="W1551" s="376"/>
    </row>
    <row r="1552" spans="1:23">
      <c r="A1552" s="252">
        <v>1552</v>
      </c>
      <c r="B1552" s="259" t="s">
        <v>941</v>
      </c>
      <c r="C1552" s="254" t="s">
        <v>942</v>
      </c>
      <c r="D1552" s="348" t="s">
        <v>84</v>
      </c>
      <c r="E1552" s="271" t="s">
        <v>962</v>
      </c>
      <c r="F1552" s="271" t="s">
        <v>15</v>
      </c>
      <c r="G1552" s="273" t="s">
        <v>498</v>
      </c>
      <c r="H1552" s="260" t="s">
        <v>963</v>
      </c>
      <c r="I1552" s="273" t="s">
        <v>4446</v>
      </c>
      <c r="J1552" s="274"/>
      <c r="K1552" s="273" t="s">
        <v>16</v>
      </c>
      <c r="L1552" s="265">
        <v>69343</v>
      </c>
      <c r="M1552" s="277">
        <v>0.84916727896154787</v>
      </c>
      <c r="N1552" s="276"/>
      <c r="O1552" s="277"/>
      <c r="P1552" s="276">
        <v>185770</v>
      </c>
      <c r="Q1552" s="277">
        <v>0.55959370189744351</v>
      </c>
      <c r="R1552" s="289"/>
      <c r="S1552" s="275"/>
      <c r="T1552" s="289"/>
      <c r="U1552" s="275"/>
      <c r="V1552" s="278" t="s">
        <v>61</v>
      </c>
      <c r="W1552" s="376"/>
    </row>
    <row r="1553" spans="1:23">
      <c r="A1553" s="252">
        <v>1553</v>
      </c>
      <c r="B1553" s="259" t="s">
        <v>941</v>
      </c>
      <c r="C1553" s="254" t="s">
        <v>942</v>
      </c>
      <c r="D1553" s="254" t="s">
        <v>84</v>
      </c>
      <c r="E1553" s="270" t="s">
        <v>7802</v>
      </c>
      <c r="F1553" s="259"/>
      <c r="G1553" s="253" t="s">
        <v>201</v>
      </c>
      <c r="H1553" s="262" t="s">
        <v>7803</v>
      </c>
      <c r="I1553" s="253" t="s">
        <v>7912</v>
      </c>
      <c r="J1553" s="263"/>
      <c r="K1553" s="253" t="s">
        <v>16</v>
      </c>
      <c r="L1553" s="265">
        <v>12317</v>
      </c>
      <c r="M1553" s="266">
        <v>0.15083272103845211</v>
      </c>
      <c r="T1553" s="259"/>
      <c r="U1553" s="259"/>
      <c r="V1553" s="253"/>
    </row>
    <row r="1554" spans="1:23" s="273" customFormat="1">
      <c r="A1554" s="324">
        <v>1554</v>
      </c>
      <c r="B1554" s="259" t="s">
        <v>941</v>
      </c>
      <c r="C1554" s="254" t="s">
        <v>942</v>
      </c>
      <c r="D1554" s="348" t="s">
        <v>84</v>
      </c>
      <c r="E1554" s="259" t="s">
        <v>1872</v>
      </c>
      <c r="F1554" s="259"/>
      <c r="G1554" s="253"/>
      <c r="H1554" s="262"/>
      <c r="I1554" s="253"/>
      <c r="J1554" s="287" t="s">
        <v>2244</v>
      </c>
      <c r="K1554" s="253" t="s">
        <v>16</v>
      </c>
      <c r="L1554" s="265">
        <v>81660</v>
      </c>
      <c r="M1554" s="266"/>
      <c r="N1554" s="265"/>
      <c r="O1554" s="266"/>
      <c r="P1554" s="265"/>
      <c r="Q1554" s="266"/>
      <c r="R1554" s="305"/>
      <c r="S1554" s="264"/>
      <c r="T1554" s="259"/>
      <c r="U1554" s="259"/>
      <c r="V1554" s="253"/>
      <c r="W1554" s="379"/>
    </row>
    <row r="1555" spans="1:23" s="273" customFormat="1">
      <c r="A1555" s="252">
        <v>1555</v>
      </c>
      <c r="B1555" s="259" t="s">
        <v>941</v>
      </c>
      <c r="C1555" s="254" t="s">
        <v>942</v>
      </c>
      <c r="D1555" s="254" t="s">
        <v>84</v>
      </c>
      <c r="E1555" s="271" t="s">
        <v>4447</v>
      </c>
      <c r="F1555" s="271"/>
      <c r="G1555" s="273" t="s">
        <v>4448</v>
      </c>
      <c r="H1555" s="260" t="s">
        <v>4449</v>
      </c>
      <c r="I1555" s="273" t="s">
        <v>4450</v>
      </c>
      <c r="J1555" s="274"/>
      <c r="K1555" s="273" t="s">
        <v>2279</v>
      </c>
      <c r="L1555" s="265">
        <v>17967</v>
      </c>
      <c r="M1555" s="277">
        <v>0.29319995430734835</v>
      </c>
      <c r="N1555" s="276"/>
      <c r="O1555" s="277"/>
      <c r="P1555" s="276">
        <v>133081</v>
      </c>
      <c r="Q1555" s="277">
        <v>0.40087898714654507</v>
      </c>
      <c r="R1555" s="289"/>
      <c r="S1555" s="275"/>
      <c r="T1555" s="289"/>
      <c r="U1555" s="275"/>
      <c r="V1555" s="278"/>
      <c r="W1555" s="376"/>
    </row>
    <row r="1556" spans="1:23" s="273" customFormat="1">
      <c r="A1556" s="252">
        <v>1556</v>
      </c>
      <c r="B1556" s="259" t="s">
        <v>941</v>
      </c>
      <c r="C1556" s="254" t="s">
        <v>942</v>
      </c>
      <c r="D1556" s="348" t="s">
        <v>84</v>
      </c>
      <c r="E1556" s="270" t="s">
        <v>7804</v>
      </c>
      <c r="F1556" s="259"/>
      <c r="G1556" s="253" t="s">
        <v>7805</v>
      </c>
      <c r="H1556" s="262" t="s">
        <v>944</v>
      </c>
      <c r="I1556" s="253" t="s">
        <v>7913</v>
      </c>
      <c r="J1556" s="263"/>
      <c r="K1556" s="253" t="s">
        <v>2279</v>
      </c>
      <c r="L1556" s="265">
        <v>13837</v>
      </c>
      <c r="M1556" s="277">
        <v>0.22580329313467909</v>
      </c>
      <c r="N1556" s="265"/>
      <c r="O1556" s="266"/>
      <c r="P1556" s="265"/>
      <c r="Q1556" s="266"/>
      <c r="R1556" s="305"/>
      <c r="S1556" s="264"/>
      <c r="T1556" s="259"/>
      <c r="U1556" s="259"/>
      <c r="V1556" s="253"/>
      <c r="W1556" s="379"/>
    </row>
    <row r="1557" spans="1:23" s="273" customFormat="1">
      <c r="A1557" s="324">
        <v>1557</v>
      </c>
      <c r="B1557" s="259" t="s">
        <v>941</v>
      </c>
      <c r="C1557" s="254" t="s">
        <v>942</v>
      </c>
      <c r="D1557" s="254" t="s">
        <v>84</v>
      </c>
      <c r="E1557" s="270" t="s">
        <v>7808</v>
      </c>
      <c r="F1557" s="259"/>
      <c r="G1557" s="253" t="s">
        <v>513</v>
      </c>
      <c r="H1557" s="262" t="s">
        <v>682</v>
      </c>
      <c r="I1557" s="253" t="s">
        <v>7914</v>
      </c>
      <c r="J1557" s="263"/>
      <c r="K1557" s="253" t="s">
        <v>2279</v>
      </c>
      <c r="L1557" s="265">
        <v>10677</v>
      </c>
      <c r="M1557" s="277">
        <v>0.17423587199530019</v>
      </c>
      <c r="N1557" s="265"/>
      <c r="O1557" s="266"/>
      <c r="P1557" s="265"/>
      <c r="Q1557" s="266"/>
      <c r="R1557" s="305"/>
      <c r="S1557" s="264"/>
      <c r="T1557" s="259"/>
      <c r="U1557" s="259"/>
      <c r="V1557" s="253"/>
      <c r="W1557" s="379"/>
    </row>
    <row r="1558" spans="1:23" s="273" customFormat="1">
      <c r="A1558" s="252">
        <v>1558</v>
      </c>
      <c r="B1558" s="259" t="s">
        <v>941</v>
      </c>
      <c r="C1558" s="254" t="s">
        <v>942</v>
      </c>
      <c r="D1558" s="348" t="s">
        <v>84</v>
      </c>
      <c r="E1558" s="270" t="s">
        <v>993</v>
      </c>
      <c r="F1558" s="259"/>
      <c r="G1558" s="253" t="s">
        <v>994</v>
      </c>
      <c r="H1558" s="262" t="s">
        <v>995</v>
      </c>
      <c r="I1558" s="253" t="s">
        <v>2029</v>
      </c>
      <c r="J1558" s="263"/>
      <c r="K1558" s="253" t="s">
        <v>2279</v>
      </c>
      <c r="L1558" s="265">
        <v>7014</v>
      </c>
      <c r="M1558" s="277">
        <v>0.11446009236443154</v>
      </c>
      <c r="N1558" s="265"/>
      <c r="O1558" s="266"/>
      <c r="P1558" s="265"/>
      <c r="Q1558" s="266"/>
      <c r="R1558" s="305"/>
      <c r="S1558" s="264"/>
      <c r="T1558" s="259"/>
      <c r="U1558" s="259"/>
      <c r="V1558" s="253"/>
      <c r="W1558" s="379"/>
    </row>
    <row r="1559" spans="1:23">
      <c r="A1559" s="252">
        <v>1559</v>
      </c>
      <c r="B1559" s="259" t="s">
        <v>941</v>
      </c>
      <c r="C1559" s="254" t="s">
        <v>942</v>
      </c>
      <c r="D1559" s="254" t="s">
        <v>84</v>
      </c>
      <c r="E1559" s="270" t="s">
        <v>7811</v>
      </c>
      <c r="F1559" s="259"/>
      <c r="G1559" s="253" t="s">
        <v>7812</v>
      </c>
      <c r="H1559" s="262" t="s">
        <v>7813</v>
      </c>
      <c r="I1559" s="253" t="s">
        <v>7915</v>
      </c>
      <c r="J1559" s="263"/>
      <c r="K1559" s="253" t="s">
        <v>2279</v>
      </c>
      <c r="L1559" s="265">
        <v>5774</v>
      </c>
      <c r="M1559" s="277">
        <v>9.4224775208472722E-2</v>
      </c>
      <c r="T1559" s="259"/>
      <c r="U1559" s="259"/>
      <c r="V1559" s="253"/>
    </row>
    <row r="1560" spans="1:23">
      <c r="A1560" s="324">
        <v>1560</v>
      </c>
      <c r="B1560" s="259" t="s">
        <v>941</v>
      </c>
      <c r="C1560" s="254" t="s">
        <v>942</v>
      </c>
      <c r="D1560" s="348" t="s">
        <v>84</v>
      </c>
      <c r="E1560" s="270" t="s">
        <v>7809</v>
      </c>
      <c r="F1560" s="259"/>
      <c r="G1560" s="253" t="s">
        <v>7810</v>
      </c>
      <c r="H1560" s="262" t="s">
        <v>6434</v>
      </c>
      <c r="I1560" s="253" t="s">
        <v>7916</v>
      </c>
      <c r="J1560" s="263"/>
      <c r="K1560" s="253" t="s">
        <v>2279</v>
      </c>
      <c r="L1560" s="265">
        <v>2590</v>
      </c>
      <c r="M1560" s="277">
        <v>4.2265702769301063E-2</v>
      </c>
      <c r="T1560" s="259"/>
      <c r="U1560" s="259"/>
      <c r="V1560" s="253"/>
    </row>
    <row r="1561" spans="1:23">
      <c r="A1561" s="252">
        <v>1561</v>
      </c>
      <c r="B1561" s="259" t="s">
        <v>941</v>
      </c>
      <c r="C1561" s="254" t="s">
        <v>942</v>
      </c>
      <c r="D1561" s="254" t="s">
        <v>84</v>
      </c>
      <c r="E1561" s="270" t="s">
        <v>7806</v>
      </c>
      <c r="F1561" s="259"/>
      <c r="G1561" s="253" t="s">
        <v>92</v>
      </c>
      <c r="H1561" s="262" t="s">
        <v>7807</v>
      </c>
      <c r="I1561" s="253" t="s">
        <v>7917</v>
      </c>
      <c r="J1561" s="263"/>
      <c r="K1561" s="253" t="s">
        <v>2279</v>
      </c>
      <c r="L1561" s="265">
        <v>2303</v>
      </c>
      <c r="M1561" s="277">
        <v>3.7582205975946081E-2</v>
      </c>
      <c r="T1561" s="259"/>
      <c r="U1561" s="259"/>
      <c r="V1561" s="253"/>
    </row>
    <row r="1562" spans="1:23">
      <c r="A1562" s="252">
        <v>1562</v>
      </c>
      <c r="B1562" s="259" t="s">
        <v>941</v>
      </c>
      <c r="C1562" s="254" t="s">
        <v>942</v>
      </c>
      <c r="D1562" s="348" t="s">
        <v>84</v>
      </c>
      <c r="E1562" s="270" t="s">
        <v>6478</v>
      </c>
      <c r="F1562" s="259"/>
      <c r="G1562" s="253" t="s">
        <v>793</v>
      </c>
      <c r="H1562" s="262" t="s">
        <v>6479</v>
      </c>
      <c r="I1562" s="253" t="s">
        <v>7918</v>
      </c>
      <c r="J1562" s="263"/>
      <c r="K1562" s="253" t="s">
        <v>2279</v>
      </c>
      <c r="L1562" s="265">
        <v>1117</v>
      </c>
      <c r="M1562" s="277">
        <v>1.8228104244520961E-2</v>
      </c>
      <c r="T1562" s="259"/>
      <c r="U1562" s="259"/>
      <c r="V1562" s="253"/>
    </row>
    <row r="1563" spans="1:23">
      <c r="A1563" s="324">
        <v>1563</v>
      </c>
      <c r="B1563" s="259" t="s">
        <v>941</v>
      </c>
      <c r="C1563" s="254" t="s">
        <v>942</v>
      </c>
      <c r="D1563" s="254" t="s">
        <v>84</v>
      </c>
      <c r="E1563" s="259" t="s">
        <v>1872</v>
      </c>
      <c r="F1563" s="259"/>
      <c r="G1563" s="253"/>
      <c r="H1563" s="262"/>
      <c r="I1563" s="253"/>
      <c r="J1563" s="287" t="s">
        <v>2244</v>
      </c>
      <c r="K1563" s="253" t="s">
        <v>2279</v>
      </c>
      <c r="L1563" s="265">
        <v>61279</v>
      </c>
      <c r="T1563" s="259"/>
      <c r="U1563" s="259"/>
      <c r="V1563" s="253"/>
    </row>
    <row r="1564" spans="1:23">
      <c r="A1564" s="252">
        <v>1564</v>
      </c>
      <c r="B1564" s="259" t="s">
        <v>941</v>
      </c>
      <c r="C1564" s="254" t="s">
        <v>942</v>
      </c>
      <c r="D1564" s="254" t="s">
        <v>84</v>
      </c>
      <c r="E1564" s="271" t="s">
        <v>4451</v>
      </c>
      <c r="F1564" s="271"/>
      <c r="G1564" s="273" t="s">
        <v>416</v>
      </c>
      <c r="H1564" s="260" t="s">
        <v>4452</v>
      </c>
      <c r="I1564" s="273" t="s">
        <v>4453</v>
      </c>
      <c r="J1564" s="274"/>
      <c r="K1564" s="273" t="s">
        <v>38</v>
      </c>
      <c r="L1564" s="279" t="s">
        <v>112</v>
      </c>
      <c r="M1564" s="277"/>
      <c r="N1564" s="276"/>
      <c r="O1564" s="277"/>
      <c r="P1564" s="276">
        <v>6889</v>
      </c>
      <c r="Q1564" s="277">
        <v>2.0751687637247607E-2</v>
      </c>
      <c r="R1564" s="289"/>
      <c r="S1564" s="275"/>
      <c r="T1564" s="289"/>
      <c r="U1564" s="275"/>
      <c r="W1564" s="387" t="s">
        <v>8677</v>
      </c>
    </row>
    <row r="1565" spans="1:23">
      <c r="A1565" s="252">
        <v>1565</v>
      </c>
      <c r="B1565" s="259" t="s">
        <v>941</v>
      </c>
      <c r="C1565" s="254" t="s">
        <v>942</v>
      </c>
      <c r="D1565" s="348" t="s">
        <v>84</v>
      </c>
      <c r="E1565" s="271" t="s">
        <v>970</v>
      </c>
      <c r="F1565" s="271"/>
      <c r="G1565" s="273" t="s">
        <v>808</v>
      </c>
      <c r="H1565" s="260" t="s">
        <v>971</v>
      </c>
      <c r="I1565" s="273" t="s">
        <v>972</v>
      </c>
      <c r="J1565" s="274"/>
      <c r="K1565" s="273" t="s">
        <v>30</v>
      </c>
      <c r="L1565" s="279" t="s">
        <v>112</v>
      </c>
      <c r="M1565" s="277"/>
      <c r="N1565" s="276"/>
      <c r="O1565" s="277"/>
      <c r="P1565" s="276">
        <v>5824</v>
      </c>
      <c r="Q1565" s="277">
        <v>1.7543595412879961E-2</v>
      </c>
      <c r="R1565" s="289"/>
      <c r="S1565" s="275"/>
      <c r="T1565" s="289"/>
      <c r="U1565" s="275"/>
      <c r="W1565" s="387" t="s">
        <v>8677</v>
      </c>
    </row>
    <row r="1566" spans="1:23">
      <c r="A1566" s="324">
        <v>1566</v>
      </c>
      <c r="B1566" s="259" t="s">
        <v>941</v>
      </c>
      <c r="C1566" s="254" t="s">
        <v>942</v>
      </c>
      <c r="D1566" s="254" t="s">
        <v>84</v>
      </c>
      <c r="E1566" s="259" t="s">
        <v>1872</v>
      </c>
      <c r="F1566" s="271"/>
      <c r="G1566" s="273"/>
      <c r="H1566" s="253" t="s">
        <v>590</v>
      </c>
      <c r="I1566" s="273" t="s">
        <v>590</v>
      </c>
      <c r="J1566" s="274"/>
      <c r="K1566" s="273" t="s">
        <v>61</v>
      </c>
      <c r="L1566" s="279"/>
      <c r="M1566" s="277"/>
      <c r="N1566" s="276"/>
      <c r="O1566" s="277"/>
      <c r="P1566" s="276">
        <v>306</v>
      </c>
      <c r="Q1566" s="277">
        <v>9.2176170953661891E-4</v>
      </c>
      <c r="R1566" s="289"/>
      <c r="S1566" s="275"/>
      <c r="T1566" s="289"/>
      <c r="U1566" s="275"/>
      <c r="V1566" s="278"/>
      <c r="W1566" s="376"/>
    </row>
    <row r="1567" spans="1:23">
      <c r="A1567" s="252">
        <v>1567</v>
      </c>
      <c r="B1567" s="259" t="s">
        <v>941</v>
      </c>
      <c r="C1567" s="254" t="s">
        <v>942</v>
      </c>
      <c r="D1567" s="348" t="s">
        <v>84</v>
      </c>
      <c r="E1567" s="271" t="s">
        <v>4454</v>
      </c>
      <c r="F1567" s="271"/>
      <c r="G1567" s="273" t="s">
        <v>127</v>
      </c>
      <c r="H1567" s="260" t="s">
        <v>4455</v>
      </c>
      <c r="I1567" s="273" t="s">
        <v>4456</v>
      </c>
      <c r="J1567" s="274"/>
      <c r="K1567" s="273" t="s">
        <v>61</v>
      </c>
      <c r="L1567" s="279"/>
      <c r="M1567" s="277"/>
      <c r="N1567" s="276"/>
      <c r="O1567" s="277"/>
      <c r="P1567" s="276">
        <v>103</v>
      </c>
      <c r="Q1567" s="277">
        <v>3.1026619634729331E-4</v>
      </c>
      <c r="R1567" s="289"/>
      <c r="S1567" s="275"/>
      <c r="T1567" s="289"/>
      <c r="U1567" s="275"/>
      <c r="V1567" s="278"/>
      <c r="W1567" s="376"/>
    </row>
    <row r="1568" spans="1:23">
      <c r="A1568" s="252">
        <v>1568</v>
      </c>
      <c r="B1568" s="259" t="s">
        <v>941</v>
      </c>
      <c r="C1568" s="254" t="s">
        <v>942</v>
      </c>
      <c r="D1568" s="348" t="s">
        <v>84</v>
      </c>
      <c r="E1568" s="259" t="s">
        <v>1872</v>
      </c>
      <c r="F1568" s="271"/>
      <c r="G1568" s="273"/>
      <c r="H1568" s="273"/>
      <c r="I1568" s="273"/>
      <c r="J1568" s="263" t="s">
        <v>2249</v>
      </c>
      <c r="K1568" s="273"/>
      <c r="L1568" s="279">
        <v>142939</v>
      </c>
      <c r="M1568" s="277"/>
      <c r="N1568" s="276"/>
      <c r="O1568" s="277"/>
      <c r="P1568" s="276">
        <v>331973</v>
      </c>
      <c r="Q1568" s="277"/>
      <c r="R1568" s="289"/>
      <c r="S1568" s="275"/>
      <c r="T1568" s="289"/>
      <c r="U1568" s="275"/>
      <c r="V1568" s="278"/>
      <c r="W1568" s="376"/>
    </row>
    <row r="1569" spans="1:23">
      <c r="A1569" s="324">
        <v>1569</v>
      </c>
      <c r="B1569" s="259" t="s">
        <v>941</v>
      </c>
      <c r="C1569" s="254" t="s">
        <v>942</v>
      </c>
      <c r="D1569" s="254" t="s">
        <v>84</v>
      </c>
      <c r="E1569" s="259" t="s">
        <v>1872</v>
      </c>
      <c r="F1569" s="271"/>
      <c r="G1569" s="273"/>
      <c r="H1569" s="260"/>
      <c r="I1569" s="273"/>
      <c r="J1569" s="274"/>
      <c r="K1569" s="273"/>
      <c r="L1569" s="279"/>
      <c r="M1569" s="277"/>
      <c r="N1569" s="276"/>
      <c r="O1569" s="277"/>
      <c r="P1569" s="276"/>
      <c r="Q1569" s="277"/>
      <c r="R1569" s="289"/>
      <c r="S1569" s="275"/>
      <c r="T1569" s="289"/>
      <c r="U1569" s="275"/>
      <c r="V1569" s="278"/>
      <c r="W1569" s="376"/>
    </row>
    <row r="1570" spans="1:23">
      <c r="A1570" s="252">
        <v>1570</v>
      </c>
      <c r="B1570" s="259" t="s">
        <v>941</v>
      </c>
      <c r="C1570" s="254" t="s">
        <v>942</v>
      </c>
      <c r="D1570" s="348" t="s">
        <v>85</v>
      </c>
      <c r="E1570" s="271" t="s">
        <v>965</v>
      </c>
      <c r="F1570" s="271" t="s">
        <v>15</v>
      </c>
      <c r="G1570" s="273" t="s">
        <v>966</v>
      </c>
      <c r="H1570" s="260" t="s">
        <v>967</v>
      </c>
      <c r="I1570" s="273" t="s">
        <v>2030</v>
      </c>
      <c r="J1570" s="274"/>
      <c r="K1570" s="273" t="s">
        <v>16</v>
      </c>
      <c r="L1570" s="265">
        <v>130555</v>
      </c>
      <c r="M1570" s="277">
        <v>0.92052289056385594</v>
      </c>
      <c r="N1570" s="276"/>
      <c r="O1570" s="277"/>
      <c r="P1570" s="276">
        <v>238838</v>
      </c>
      <c r="Q1570" s="277">
        <v>0.74891506120810758</v>
      </c>
      <c r="R1570" s="289"/>
      <c r="S1570" s="275"/>
      <c r="T1570" s="289"/>
      <c r="U1570" s="275"/>
      <c r="V1570" s="278" t="s">
        <v>61</v>
      </c>
      <c r="W1570" s="376"/>
    </row>
    <row r="1571" spans="1:23">
      <c r="A1571" s="252">
        <v>1571</v>
      </c>
      <c r="B1571" s="259" t="s">
        <v>941</v>
      </c>
      <c r="C1571" s="254" t="s">
        <v>942</v>
      </c>
      <c r="D1571" s="254" t="s">
        <v>85</v>
      </c>
      <c r="E1571" s="270" t="s">
        <v>4436</v>
      </c>
      <c r="F1571" s="259"/>
      <c r="G1571" s="253" t="s">
        <v>1174</v>
      </c>
      <c r="H1571" s="262" t="s">
        <v>4437</v>
      </c>
      <c r="I1571" s="253" t="s">
        <v>4438</v>
      </c>
      <c r="J1571" s="263"/>
      <c r="K1571" s="253" t="s">
        <v>16</v>
      </c>
      <c r="L1571" s="265">
        <v>11272</v>
      </c>
      <c r="M1571" s="266">
        <v>7.9477109436144028E-2</v>
      </c>
      <c r="T1571" s="259"/>
      <c r="U1571" s="259"/>
      <c r="V1571" s="253"/>
    </row>
    <row r="1572" spans="1:23">
      <c r="A1572" s="324">
        <v>1572</v>
      </c>
      <c r="B1572" s="259" t="s">
        <v>941</v>
      </c>
      <c r="C1572" s="254" t="s">
        <v>942</v>
      </c>
      <c r="D1572" s="348" t="s">
        <v>85</v>
      </c>
      <c r="E1572" s="259" t="s">
        <v>1872</v>
      </c>
      <c r="F1572" s="259"/>
      <c r="G1572" s="253"/>
      <c r="H1572" s="262"/>
      <c r="I1572" s="253"/>
      <c r="J1572" s="287" t="s">
        <v>2244</v>
      </c>
      <c r="K1572" s="253" t="s">
        <v>16</v>
      </c>
      <c r="L1572" s="265">
        <v>141827</v>
      </c>
      <c r="T1572" s="259"/>
      <c r="U1572" s="259"/>
      <c r="V1572" s="253"/>
    </row>
    <row r="1573" spans="1:23">
      <c r="A1573" s="252">
        <v>1573</v>
      </c>
      <c r="B1573" s="259" t="s">
        <v>941</v>
      </c>
      <c r="C1573" s="254" t="s">
        <v>942</v>
      </c>
      <c r="D1573" s="254" t="s">
        <v>85</v>
      </c>
      <c r="E1573" s="271" t="s">
        <v>4457</v>
      </c>
      <c r="F1573" s="271"/>
      <c r="G1573" s="273" t="s">
        <v>981</v>
      </c>
      <c r="H1573" s="260" t="s">
        <v>678</v>
      </c>
      <c r="I1573" s="273" t="s">
        <v>2036</v>
      </c>
      <c r="J1573" s="274"/>
      <c r="K1573" s="273" t="s">
        <v>2279</v>
      </c>
      <c r="L1573" s="265">
        <v>10645</v>
      </c>
      <c r="M1573" s="277">
        <v>0.41590154327016998</v>
      </c>
      <c r="N1573" s="276"/>
      <c r="O1573" s="277"/>
      <c r="P1573" s="276">
        <v>69556</v>
      </c>
      <c r="Q1573" s="277">
        <v>0.21810405378286174</v>
      </c>
      <c r="R1573" s="289"/>
      <c r="S1573" s="275"/>
      <c r="T1573" s="289"/>
      <c r="U1573" s="275"/>
      <c r="V1573" s="278"/>
      <c r="W1573" s="376"/>
    </row>
    <row r="1574" spans="1:23">
      <c r="A1574" s="252">
        <v>1574</v>
      </c>
      <c r="B1574" s="259" t="s">
        <v>941</v>
      </c>
      <c r="C1574" s="254" t="s">
        <v>942</v>
      </c>
      <c r="D1574" s="348" t="s">
        <v>85</v>
      </c>
      <c r="E1574" s="270" t="s">
        <v>4462</v>
      </c>
      <c r="F1574" s="259"/>
      <c r="G1574" s="253" t="s">
        <v>4463</v>
      </c>
      <c r="H1574" s="262" t="s">
        <v>1282</v>
      </c>
      <c r="I1574" s="253" t="s">
        <v>4464</v>
      </c>
      <c r="J1574" s="263"/>
      <c r="K1574" s="253" t="s">
        <v>2279</v>
      </c>
      <c r="L1574" s="265">
        <v>10599</v>
      </c>
      <c r="M1574" s="266">
        <v>0.41410431724946278</v>
      </c>
      <c r="T1574" s="259"/>
      <c r="U1574" s="259"/>
      <c r="V1574" s="253"/>
    </row>
    <row r="1575" spans="1:23">
      <c r="A1575" s="324">
        <v>1575</v>
      </c>
      <c r="B1575" s="259" t="s">
        <v>941</v>
      </c>
      <c r="C1575" s="254" t="s">
        <v>942</v>
      </c>
      <c r="D1575" s="254" t="s">
        <v>85</v>
      </c>
      <c r="E1575" s="270" t="s">
        <v>953</v>
      </c>
      <c r="F1575" s="259"/>
      <c r="G1575" s="253" t="s">
        <v>291</v>
      </c>
      <c r="H1575" s="262" t="s">
        <v>955</v>
      </c>
      <c r="I1575" s="253" t="s">
        <v>6481</v>
      </c>
      <c r="J1575" s="263"/>
      <c r="K1575" s="253" t="s">
        <v>2279</v>
      </c>
      <c r="L1575" s="265">
        <v>4351</v>
      </c>
      <c r="M1575" s="266">
        <v>0.16999413948036726</v>
      </c>
      <c r="T1575" s="259"/>
      <c r="U1575" s="259"/>
      <c r="V1575" s="253"/>
    </row>
    <row r="1576" spans="1:23">
      <c r="A1576" s="252">
        <v>1576</v>
      </c>
      <c r="B1576" s="259" t="s">
        <v>941</v>
      </c>
      <c r="C1576" s="254" t="s">
        <v>942</v>
      </c>
      <c r="D1576" s="348" t="s">
        <v>85</v>
      </c>
      <c r="E1576" s="259" t="s">
        <v>1872</v>
      </c>
      <c r="F1576" s="259"/>
      <c r="G1576" s="253"/>
      <c r="H1576" s="262"/>
      <c r="I1576" s="253"/>
      <c r="J1576" s="287" t="s">
        <v>2244</v>
      </c>
      <c r="K1576" s="253" t="s">
        <v>2279</v>
      </c>
      <c r="L1576" s="265">
        <v>25595</v>
      </c>
      <c r="T1576" s="259"/>
      <c r="U1576" s="259"/>
      <c r="V1576" s="253"/>
    </row>
    <row r="1577" spans="1:23">
      <c r="A1577" s="252">
        <v>1577</v>
      </c>
      <c r="B1577" s="259" t="s">
        <v>941</v>
      </c>
      <c r="C1577" s="254" t="s">
        <v>942</v>
      </c>
      <c r="D1577" s="254" t="s">
        <v>85</v>
      </c>
      <c r="E1577" s="271" t="s">
        <v>4458</v>
      </c>
      <c r="F1577" s="271"/>
      <c r="G1577" s="273" t="s">
        <v>4459</v>
      </c>
      <c r="H1577" s="260" t="s">
        <v>4460</v>
      </c>
      <c r="I1577" s="273" t="s">
        <v>4461</v>
      </c>
      <c r="J1577" s="274"/>
      <c r="K1577" s="273" t="s">
        <v>30</v>
      </c>
      <c r="L1577" s="279" t="s">
        <v>112</v>
      </c>
      <c r="M1577" s="277"/>
      <c r="N1577" s="276"/>
      <c r="O1577" s="277"/>
      <c r="P1577" s="276">
        <v>9715</v>
      </c>
      <c r="Q1577" s="277">
        <v>3.046294902669075E-2</v>
      </c>
      <c r="R1577" s="289"/>
      <c r="S1577" s="275"/>
      <c r="T1577" s="289"/>
      <c r="U1577" s="275"/>
      <c r="W1577" s="387" t="s">
        <v>8677</v>
      </c>
    </row>
    <row r="1578" spans="1:23">
      <c r="A1578" s="324">
        <v>1578</v>
      </c>
      <c r="B1578" s="259" t="s">
        <v>941</v>
      </c>
      <c r="C1578" s="254" t="s">
        <v>942</v>
      </c>
      <c r="D1578" s="348" t="s">
        <v>85</v>
      </c>
      <c r="E1578" s="271" t="s">
        <v>4462</v>
      </c>
      <c r="F1578" s="271"/>
      <c r="G1578" s="273" t="s">
        <v>4463</v>
      </c>
      <c r="H1578" s="260" t="s">
        <v>1282</v>
      </c>
      <c r="I1578" s="273" t="s">
        <v>4464</v>
      </c>
      <c r="J1578" s="274"/>
      <c r="K1578" s="273" t="s">
        <v>61</v>
      </c>
      <c r="L1578" s="279"/>
      <c r="M1578" s="277"/>
      <c r="N1578" s="276"/>
      <c r="O1578" s="277"/>
      <c r="P1578" s="276">
        <v>202</v>
      </c>
      <c r="Q1578" s="277">
        <v>6.3340357214529397E-4</v>
      </c>
      <c r="R1578" s="289"/>
      <c r="S1578" s="275"/>
      <c r="T1578" s="289"/>
      <c r="U1578" s="275"/>
      <c r="V1578" s="278"/>
      <c r="W1578" s="376"/>
    </row>
    <row r="1579" spans="1:23">
      <c r="A1579" s="252">
        <v>1579</v>
      </c>
      <c r="B1579" s="259" t="s">
        <v>941</v>
      </c>
      <c r="C1579" s="254" t="s">
        <v>942</v>
      </c>
      <c r="D1579" s="254" t="s">
        <v>85</v>
      </c>
      <c r="E1579" s="271" t="s">
        <v>4465</v>
      </c>
      <c r="F1579" s="271"/>
      <c r="G1579" s="273" t="s">
        <v>4389</v>
      </c>
      <c r="H1579" s="260" t="s">
        <v>4390</v>
      </c>
      <c r="I1579" s="273" t="s">
        <v>4391</v>
      </c>
      <c r="J1579" s="274"/>
      <c r="K1579" s="273" t="s">
        <v>61</v>
      </c>
      <c r="L1579" s="279"/>
      <c r="M1579" s="277"/>
      <c r="N1579" s="276"/>
      <c r="O1579" s="277"/>
      <c r="P1579" s="276">
        <v>17</v>
      </c>
      <c r="Q1579" s="277">
        <v>5.3306241220148505E-5</v>
      </c>
      <c r="R1579" s="289"/>
      <c r="S1579" s="275"/>
      <c r="T1579" s="289"/>
      <c r="U1579" s="275"/>
      <c r="V1579" s="278"/>
      <c r="W1579" s="376"/>
    </row>
    <row r="1580" spans="1:23">
      <c r="A1580" s="252">
        <v>1580</v>
      </c>
      <c r="B1580" s="259" t="s">
        <v>941</v>
      </c>
      <c r="C1580" s="254" t="s">
        <v>942</v>
      </c>
      <c r="D1580" s="348" t="s">
        <v>85</v>
      </c>
      <c r="E1580" s="259" t="s">
        <v>1872</v>
      </c>
      <c r="F1580" s="271"/>
      <c r="G1580" s="273"/>
      <c r="H1580" s="253" t="s">
        <v>590</v>
      </c>
      <c r="I1580" s="273" t="s">
        <v>590</v>
      </c>
      <c r="J1580" s="274"/>
      <c r="K1580" s="273" t="s">
        <v>61</v>
      </c>
      <c r="L1580" s="279"/>
      <c r="M1580" s="277"/>
      <c r="N1580" s="276"/>
      <c r="O1580" s="277"/>
      <c r="P1580" s="276">
        <v>584</v>
      </c>
      <c r="Q1580" s="277">
        <v>1.8312261689745135E-3</v>
      </c>
      <c r="R1580" s="289"/>
      <c r="S1580" s="275"/>
      <c r="T1580" s="289"/>
      <c r="U1580" s="275"/>
      <c r="V1580" s="278"/>
      <c r="W1580" s="376"/>
    </row>
    <row r="1581" spans="1:23">
      <c r="A1581" s="324">
        <v>1581</v>
      </c>
      <c r="B1581" s="259" t="s">
        <v>941</v>
      </c>
      <c r="C1581" s="254" t="s">
        <v>942</v>
      </c>
      <c r="D1581" s="254" t="s">
        <v>85</v>
      </c>
      <c r="E1581" s="259" t="s">
        <v>1872</v>
      </c>
      <c r="F1581" s="271"/>
      <c r="G1581" s="273"/>
      <c r="H1581" s="273"/>
      <c r="I1581" s="273"/>
      <c r="J1581" s="263" t="s">
        <v>2249</v>
      </c>
      <c r="K1581" s="273"/>
      <c r="L1581" s="279">
        <v>167422</v>
      </c>
      <c r="M1581" s="277"/>
      <c r="N1581" s="276"/>
      <c r="O1581" s="277"/>
      <c r="P1581" s="276">
        <v>318912</v>
      </c>
      <c r="Q1581" s="277"/>
      <c r="R1581" s="289"/>
      <c r="S1581" s="275"/>
      <c r="T1581" s="289"/>
      <c r="U1581" s="275"/>
      <c r="V1581" s="278"/>
      <c r="W1581" s="376"/>
    </row>
    <row r="1582" spans="1:23">
      <c r="A1582" s="252">
        <v>1582</v>
      </c>
      <c r="B1582" s="259" t="s">
        <v>941</v>
      </c>
      <c r="C1582" s="254" t="s">
        <v>942</v>
      </c>
      <c r="D1582" s="348" t="s">
        <v>85</v>
      </c>
      <c r="E1582" s="259" t="s">
        <v>1872</v>
      </c>
      <c r="F1582" s="271"/>
      <c r="G1582" s="273"/>
      <c r="H1582" s="260"/>
      <c r="I1582" s="273"/>
      <c r="J1582" s="274"/>
      <c r="K1582" s="273"/>
      <c r="L1582" s="279"/>
      <c r="M1582" s="277"/>
      <c r="N1582" s="276"/>
      <c r="O1582" s="277"/>
      <c r="P1582" s="276"/>
      <c r="Q1582" s="277"/>
      <c r="R1582" s="289"/>
      <c r="S1582" s="275"/>
      <c r="T1582" s="289"/>
      <c r="U1582" s="275"/>
      <c r="V1582" s="278"/>
      <c r="W1582" s="376"/>
    </row>
    <row r="1583" spans="1:23">
      <c r="A1583" s="252">
        <v>1583</v>
      </c>
      <c r="B1583" s="259" t="s">
        <v>941</v>
      </c>
      <c r="C1583" s="254" t="s">
        <v>942</v>
      </c>
      <c r="D1583" s="348" t="s">
        <v>198</v>
      </c>
      <c r="E1583" s="271" t="s">
        <v>4466</v>
      </c>
      <c r="F1583" s="271"/>
      <c r="G1583" s="273" t="s">
        <v>1826</v>
      </c>
      <c r="H1583" s="260" t="s">
        <v>4467</v>
      </c>
      <c r="I1583" s="273" t="s">
        <v>4468</v>
      </c>
      <c r="J1583" s="274"/>
      <c r="K1583" s="273" t="s">
        <v>16</v>
      </c>
      <c r="L1583" s="265">
        <v>43776</v>
      </c>
      <c r="M1583" s="277">
        <v>0.33569779836353458</v>
      </c>
      <c r="N1583" s="276"/>
      <c r="O1583" s="277"/>
      <c r="P1583" s="276">
        <v>220657</v>
      </c>
      <c r="Q1583" s="277">
        <v>0.60566144420900081</v>
      </c>
      <c r="R1583" s="289"/>
      <c r="S1583" s="275"/>
      <c r="T1583" s="289"/>
      <c r="U1583" s="275"/>
      <c r="V1583" s="278" t="s">
        <v>61</v>
      </c>
      <c r="W1583" s="376"/>
    </row>
    <row r="1584" spans="1:23">
      <c r="A1584" s="324">
        <v>1584</v>
      </c>
      <c r="B1584" s="259" t="s">
        <v>941</v>
      </c>
      <c r="C1584" s="254" t="s">
        <v>942</v>
      </c>
      <c r="D1584" s="254" t="s">
        <v>198</v>
      </c>
      <c r="E1584" s="270" t="s">
        <v>7826</v>
      </c>
      <c r="F1584" s="259"/>
      <c r="G1584" s="253" t="s">
        <v>91</v>
      </c>
      <c r="H1584" s="262" t="s">
        <v>7827</v>
      </c>
      <c r="I1584" s="253" t="s">
        <v>7919</v>
      </c>
      <c r="J1584" s="263"/>
      <c r="K1584" s="253" t="s">
        <v>16</v>
      </c>
      <c r="L1584" s="265">
        <v>35400</v>
      </c>
      <c r="M1584" s="277">
        <v>0.27146614725121354</v>
      </c>
      <c r="T1584" s="259"/>
      <c r="U1584" s="259"/>
      <c r="V1584" s="253"/>
    </row>
    <row r="1585" spans="1:23" s="273" customFormat="1">
      <c r="A1585" s="252">
        <v>1585</v>
      </c>
      <c r="B1585" s="259" t="s">
        <v>941</v>
      </c>
      <c r="C1585" s="254" t="s">
        <v>942</v>
      </c>
      <c r="D1585" s="254" t="s">
        <v>198</v>
      </c>
      <c r="E1585" s="270" t="s">
        <v>7823</v>
      </c>
      <c r="F1585" s="259"/>
      <c r="G1585" s="253" t="s">
        <v>1699</v>
      </c>
      <c r="H1585" s="262" t="s">
        <v>1694</v>
      </c>
      <c r="I1585" s="253" t="s">
        <v>7920</v>
      </c>
      <c r="J1585" s="263"/>
      <c r="K1585" s="253" t="s">
        <v>16</v>
      </c>
      <c r="L1585" s="265">
        <v>31186</v>
      </c>
      <c r="M1585" s="277">
        <v>0.23915093977899282</v>
      </c>
      <c r="N1585" s="265"/>
      <c r="O1585" s="266"/>
      <c r="P1585" s="265"/>
      <c r="Q1585" s="266"/>
      <c r="R1585" s="305"/>
      <c r="S1585" s="264"/>
      <c r="T1585" s="305"/>
      <c r="U1585" s="259"/>
      <c r="V1585" s="253"/>
      <c r="W1585" s="379"/>
    </row>
    <row r="1586" spans="1:23" s="273" customFormat="1">
      <c r="A1586" s="252">
        <v>1586</v>
      </c>
      <c r="B1586" s="259" t="s">
        <v>941</v>
      </c>
      <c r="C1586" s="254" t="s">
        <v>942</v>
      </c>
      <c r="D1586" s="348" t="s">
        <v>198</v>
      </c>
      <c r="E1586" s="270" t="s">
        <v>7819</v>
      </c>
      <c r="F1586" s="259"/>
      <c r="G1586" s="253" t="s">
        <v>7820</v>
      </c>
      <c r="H1586" s="262" t="s">
        <v>762</v>
      </c>
      <c r="I1586" s="253" t="s">
        <v>7921</v>
      </c>
      <c r="J1586" s="263"/>
      <c r="K1586" s="253" t="s">
        <v>16</v>
      </c>
      <c r="L1586" s="265">
        <v>7185</v>
      </c>
      <c r="M1586" s="277">
        <v>5.5098425649716648E-2</v>
      </c>
      <c r="N1586" s="265"/>
      <c r="O1586" s="266"/>
      <c r="P1586" s="265"/>
      <c r="Q1586" s="266"/>
      <c r="R1586" s="305"/>
      <c r="S1586" s="264"/>
      <c r="T1586" s="305"/>
      <c r="U1586" s="259"/>
      <c r="V1586" s="253"/>
      <c r="W1586" s="379"/>
    </row>
    <row r="1587" spans="1:23" s="273" customFormat="1">
      <c r="A1587" s="324">
        <v>1587</v>
      </c>
      <c r="B1587" s="259" t="s">
        <v>941</v>
      </c>
      <c r="C1587" s="254" t="s">
        <v>942</v>
      </c>
      <c r="D1587" s="254" t="s">
        <v>198</v>
      </c>
      <c r="E1587" s="270" t="s">
        <v>7821</v>
      </c>
      <c r="F1587" s="259"/>
      <c r="G1587" s="253" t="s">
        <v>353</v>
      </c>
      <c r="H1587" s="262" t="s">
        <v>7822</v>
      </c>
      <c r="I1587" s="253" t="s">
        <v>7922</v>
      </c>
      <c r="J1587" s="263"/>
      <c r="K1587" s="253" t="s">
        <v>16</v>
      </c>
      <c r="L1587" s="265">
        <v>6058</v>
      </c>
      <c r="M1587" s="277">
        <v>4.6455986442029709E-2</v>
      </c>
      <c r="N1587" s="265"/>
      <c r="O1587" s="266"/>
      <c r="P1587" s="265"/>
      <c r="Q1587" s="266"/>
      <c r="R1587" s="305"/>
      <c r="S1587" s="264"/>
      <c r="T1587" s="259"/>
      <c r="U1587" s="259"/>
      <c r="V1587" s="253"/>
      <c r="W1587" s="379"/>
    </row>
    <row r="1588" spans="1:23" s="273" customFormat="1">
      <c r="A1588" s="252">
        <v>1588</v>
      </c>
      <c r="B1588" s="259" t="s">
        <v>941</v>
      </c>
      <c r="C1588" s="254" t="s">
        <v>942</v>
      </c>
      <c r="D1588" s="254" t="s">
        <v>198</v>
      </c>
      <c r="E1588" s="270" t="s">
        <v>7815</v>
      </c>
      <c r="F1588" s="259"/>
      <c r="G1588" s="253" t="s">
        <v>7816</v>
      </c>
      <c r="H1588" s="262" t="s">
        <v>7817</v>
      </c>
      <c r="I1588" s="253" t="s">
        <v>7923</v>
      </c>
      <c r="J1588" s="263"/>
      <c r="K1588" s="253" t="s">
        <v>16</v>
      </c>
      <c r="L1588" s="265">
        <v>3149</v>
      </c>
      <c r="M1588" s="277">
        <v>2.4148217448985071E-2</v>
      </c>
      <c r="N1588" s="265"/>
      <c r="O1588" s="266"/>
      <c r="P1588" s="265"/>
      <c r="Q1588" s="266"/>
      <c r="R1588" s="305"/>
      <c r="S1588" s="264"/>
      <c r="T1588" s="259"/>
      <c r="U1588" s="259"/>
      <c r="V1588" s="253"/>
      <c r="W1588" s="379"/>
    </row>
    <row r="1589" spans="1:23" s="273" customFormat="1">
      <c r="A1589" s="252">
        <v>1589</v>
      </c>
      <c r="B1589" s="259" t="s">
        <v>941</v>
      </c>
      <c r="C1589" s="254" t="s">
        <v>942</v>
      </c>
      <c r="D1589" s="348" t="s">
        <v>198</v>
      </c>
      <c r="E1589" s="270" t="s">
        <v>7814</v>
      </c>
      <c r="F1589" s="259"/>
      <c r="G1589" s="253" t="s">
        <v>783</v>
      </c>
      <c r="H1589" s="262" t="s">
        <v>191</v>
      </c>
      <c r="I1589" s="253" t="s">
        <v>7924</v>
      </c>
      <c r="J1589" s="263"/>
      <c r="K1589" s="253" t="s">
        <v>16</v>
      </c>
      <c r="L1589" s="265">
        <v>1511</v>
      </c>
      <c r="M1589" s="277">
        <v>1.1587156737191628E-2</v>
      </c>
      <c r="N1589" s="265"/>
      <c r="O1589" s="266"/>
      <c r="P1589" s="265"/>
      <c r="Q1589" s="266"/>
      <c r="R1589" s="305"/>
      <c r="S1589" s="264"/>
      <c r="T1589" s="259"/>
      <c r="U1589" s="259"/>
      <c r="V1589" s="253"/>
      <c r="W1589" s="379"/>
    </row>
    <row r="1590" spans="1:23" s="273" customFormat="1">
      <c r="A1590" s="324">
        <v>1590</v>
      </c>
      <c r="B1590" s="259" t="s">
        <v>941</v>
      </c>
      <c r="C1590" s="254" t="s">
        <v>942</v>
      </c>
      <c r="D1590" s="254" t="s">
        <v>198</v>
      </c>
      <c r="E1590" s="270" t="s">
        <v>7824</v>
      </c>
      <c r="F1590" s="259"/>
      <c r="G1590" s="253" t="s">
        <v>888</v>
      </c>
      <c r="H1590" s="262" t="s">
        <v>7825</v>
      </c>
      <c r="I1590" s="253" t="s">
        <v>7925</v>
      </c>
      <c r="J1590" s="263"/>
      <c r="K1590" s="253" t="s">
        <v>16</v>
      </c>
      <c r="L1590" s="265">
        <v>1426</v>
      </c>
      <c r="M1590" s="277">
        <v>1.0935331242379394E-2</v>
      </c>
      <c r="N1590" s="265"/>
      <c r="O1590" s="266"/>
      <c r="P1590" s="265"/>
      <c r="Q1590" s="266"/>
      <c r="R1590" s="305"/>
      <c r="S1590" s="264"/>
      <c r="T1590" s="259"/>
      <c r="U1590" s="259"/>
      <c r="V1590" s="253"/>
      <c r="W1590" s="379"/>
    </row>
    <row r="1591" spans="1:23" s="273" customFormat="1">
      <c r="A1591" s="252">
        <v>1591</v>
      </c>
      <c r="B1591" s="259" t="s">
        <v>941</v>
      </c>
      <c r="C1591" s="254" t="s">
        <v>942</v>
      </c>
      <c r="D1591" s="254" t="s">
        <v>198</v>
      </c>
      <c r="E1591" s="270" t="s">
        <v>7818</v>
      </c>
      <c r="F1591" s="259"/>
      <c r="G1591" s="253" t="s">
        <v>252</v>
      </c>
      <c r="H1591" s="262" t="s">
        <v>850</v>
      </c>
      <c r="I1591" s="253" t="s">
        <v>7926</v>
      </c>
      <c r="J1591" s="263"/>
      <c r="K1591" s="253" t="s">
        <v>16</v>
      </c>
      <c r="L1591" s="265">
        <v>712</v>
      </c>
      <c r="M1591" s="277">
        <v>5.459997085956611E-3</v>
      </c>
      <c r="N1591" s="265"/>
      <c r="O1591" s="266"/>
      <c r="P1591" s="265"/>
      <c r="Q1591" s="266"/>
      <c r="R1591" s="305"/>
      <c r="S1591" s="264"/>
      <c r="T1591" s="259"/>
      <c r="U1591" s="259"/>
      <c r="V1591" s="253"/>
      <c r="W1591" s="379"/>
    </row>
    <row r="1592" spans="1:23" s="273" customFormat="1">
      <c r="A1592" s="252">
        <v>1592</v>
      </c>
      <c r="B1592" s="259" t="s">
        <v>941</v>
      </c>
      <c r="C1592" s="254" t="s">
        <v>942</v>
      </c>
      <c r="D1592" s="348" t="s">
        <v>198</v>
      </c>
      <c r="E1592" s="259" t="s">
        <v>1872</v>
      </c>
      <c r="F1592" s="259"/>
      <c r="G1592" s="253"/>
      <c r="H1592" s="262"/>
      <c r="I1592" s="253"/>
      <c r="J1592" s="287" t="s">
        <v>2244</v>
      </c>
      <c r="K1592" s="253" t="s">
        <v>16</v>
      </c>
      <c r="L1592" s="265">
        <v>130403</v>
      </c>
      <c r="M1592" s="266"/>
      <c r="N1592" s="265"/>
      <c r="O1592" s="266"/>
      <c r="P1592" s="265"/>
      <c r="Q1592" s="266"/>
      <c r="R1592" s="305"/>
      <c r="S1592" s="264"/>
      <c r="T1592" s="259"/>
      <c r="U1592" s="259"/>
      <c r="V1592" s="253"/>
      <c r="W1592" s="379"/>
    </row>
    <row r="1593" spans="1:23" s="273" customFormat="1">
      <c r="A1593" s="324">
        <v>1593</v>
      </c>
      <c r="B1593" s="259" t="s">
        <v>941</v>
      </c>
      <c r="C1593" s="254" t="s">
        <v>942</v>
      </c>
      <c r="D1593" s="254" t="s">
        <v>198</v>
      </c>
      <c r="E1593" s="271" t="s">
        <v>4469</v>
      </c>
      <c r="F1593" s="271"/>
      <c r="G1593" s="273" t="s">
        <v>252</v>
      </c>
      <c r="H1593" s="260" t="s">
        <v>122</v>
      </c>
      <c r="I1593" s="273" t="s">
        <v>2066</v>
      </c>
      <c r="J1593" s="274"/>
      <c r="K1593" s="273" t="s">
        <v>2279</v>
      </c>
      <c r="L1593" s="265">
        <v>20647</v>
      </c>
      <c r="M1593" s="277">
        <v>0.44363034743559443</v>
      </c>
      <c r="N1593" s="276"/>
      <c r="O1593" s="277"/>
      <c r="P1593" s="276">
        <v>124651</v>
      </c>
      <c r="Q1593" s="277">
        <v>0.34214325710082233</v>
      </c>
      <c r="R1593" s="289"/>
      <c r="S1593" s="275"/>
      <c r="T1593" s="289"/>
      <c r="U1593" s="275"/>
      <c r="V1593" s="278"/>
      <c r="W1593" s="376"/>
    </row>
    <row r="1594" spans="1:23" s="273" customFormat="1">
      <c r="A1594" s="252">
        <v>1594</v>
      </c>
      <c r="B1594" s="259" t="s">
        <v>941</v>
      </c>
      <c r="C1594" s="254" t="s">
        <v>942</v>
      </c>
      <c r="D1594" s="254" t="s">
        <v>198</v>
      </c>
      <c r="E1594" s="270" t="s">
        <v>7828</v>
      </c>
      <c r="F1594" s="259"/>
      <c r="G1594" s="253" t="s">
        <v>7829</v>
      </c>
      <c r="H1594" s="262" t="s">
        <v>801</v>
      </c>
      <c r="I1594" s="253" t="s">
        <v>7927</v>
      </c>
      <c r="J1594" s="263"/>
      <c r="K1594" s="253" t="s">
        <v>2279</v>
      </c>
      <c r="L1594" s="265">
        <v>9343</v>
      </c>
      <c r="M1594" s="277">
        <v>0.20074772780988806</v>
      </c>
      <c r="N1594" s="265"/>
      <c r="O1594" s="266"/>
      <c r="P1594" s="265"/>
      <c r="Q1594" s="266"/>
      <c r="R1594" s="305"/>
      <c r="S1594" s="264"/>
      <c r="T1594" s="259"/>
      <c r="U1594" s="259"/>
      <c r="V1594" s="253"/>
      <c r="W1594" s="379"/>
    </row>
    <row r="1595" spans="1:23" s="273" customFormat="1">
      <c r="A1595" s="252">
        <v>1595</v>
      </c>
      <c r="B1595" s="259" t="s">
        <v>941</v>
      </c>
      <c r="C1595" s="254" t="s">
        <v>942</v>
      </c>
      <c r="D1595" s="348" t="s">
        <v>198</v>
      </c>
      <c r="E1595" s="270" t="s">
        <v>7830</v>
      </c>
      <c r="F1595" s="259"/>
      <c r="G1595" s="253" t="s">
        <v>6245</v>
      </c>
      <c r="H1595" s="262" t="s">
        <v>7831</v>
      </c>
      <c r="I1595" s="253" t="s">
        <v>7928</v>
      </c>
      <c r="J1595" s="263"/>
      <c r="K1595" s="253" t="s">
        <v>2279</v>
      </c>
      <c r="L1595" s="265">
        <v>7295</v>
      </c>
      <c r="M1595" s="277">
        <v>0.15674351646934961</v>
      </c>
      <c r="N1595" s="265"/>
      <c r="O1595" s="266"/>
      <c r="P1595" s="265"/>
      <c r="Q1595" s="266"/>
      <c r="R1595" s="305"/>
      <c r="S1595" s="264"/>
      <c r="T1595" s="259"/>
      <c r="U1595" s="259"/>
      <c r="V1595" s="253"/>
      <c r="W1595" s="379"/>
    </row>
    <row r="1596" spans="1:23" s="273" customFormat="1">
      <c r="A1596" s="324">
        <v>1596</v>
      </c>
      <c r="B1596" s="259" t="s">
        <v>941</v>
      </c>
      <c r="C1596" s="254" t="s">
        <v>942</v>
      </c>
      <c r="D1596" s="254" t="s">
        <v>198</v>
      </c>
      <c r="E1596" s="270" t="s">
        <v>997</v>
      </c>
      <c r="F1596" s="259"/>
      <c r="G1596" s="253" t="s">
        <v>406</v>
      </c>
      <c r="H1596" s="262" t="s">
        <v>998</v>
      </c>
      <c r="I1596" s="253" t="s">
        <v>7929</v>
      </c>
      <c r="J1596" s="263"/>
      <c r="K1596" s="253" t="s">
        <v>2279</v>
      </c>
      <c r="L1596" s="265">
        <v>5835</v>
      </c>
      <c r="M1596" s="277">
        <v>0.12537332674416107</v>
      </c>
      <c r="N1596" s="265"/>
      <c r="O1596" s="266"/>
      <c r="P1596" s="265"/>
      <c r="Q1596" s="266"/>
      <c r="R1596" s="305"/>
      <c r="S1596" s="264"/>
      <c r="T1596" s="259"/>
      <c r="U1596" s="259"/>
      <c r="V1596" s="253"/>
      <c r="W1596" s="379"/>
    </row>
    <row r="1597" spans="1:23" s="273" customFormat="1">
      <c r="A1597" s="252">
        <v>1597</v>
      </c>
      <c r="B1597" s="259" t="s">
        <v>941</v>
      </c>
      <c r="C1597" s="254" t="s">
        <v>942</v>
      </c>
      <c r="D1597" s="254" t="s">
        <v>198</v>
      </c>
      <c r="E1597" s="270" t="s">
        <v>7832</v>
      </c>
      <c r="F1597" s="259"/>
      <c r="G1597" s="253" t="s">
        <v>7833</v>
      </c>
      <c r="H1597" s="262" t="s">
        <v>7834</v>
      </c>
      <c r="I1597" s="253" t="s">
        <v>7930</v>
      </c>
      <c r="J1597" s="263"/>
      <c r="K1597" s="253" t="s">
        <v>2279</v>
      </c>
      <c r="L1597" s="265">
        <v>3421</v>
      </c>
      <c r="M1597" s="277">
        <v>7.350508154100685E-2</v>
      </c>
      <c r="N1597" s="265"/>
      <c r="O1597" s="266"/>
      <c r="P1597" s="265"/>
      <c r="Q1597" s="266"/>
      <c r="R1597" s="305"/>
      <c r="S1597" s="264"/>
      <c r="T1597" s="259"/>
      <c r="U1597" s="259"/>
      <c r="V1597" s="253"/>
      <c r="W1597" s="379"/>
    </row>
    <row r="1598" spans="1:23" s="273" customFormat="1">
      <c r="A1598" s="252">
        <v>1598</v>
      </c>
      <c r="B1598" s="259" t="s">
        <v>941</v>
      </c>
      <c r="C1598" s="254" t="s">
        <v>942</v>
      </c>
      <c r="D1598" s="348" t="s">
        <v>198</v>
      </c>
      <c r="E1598" s="259" t="s">
        <v>1872</v>
      </c>
      <c r="F1598" s="259"/>
      <c r="G1598" s="253"/>
      <c r="H1598" s="262"/>
      <c r="I1598" s="253"/>
      <c r="J1598" s="287" t="s">
        <v>2244</v>
      </c>
      <c r="K1598" s="253" t="s">
        <v>2279</v>
      </c>
      <c r="L1598" s="265">
        <v>46541</v>
      </c>
      <c r="M1598" s="266"/>
      <c r="N1598" s="265"/>
      <c r="O1598" s="266"/>
      <c r="P1598" s="265"/>
      <c r="Q1598" s="266"/>
      <c r="R1598" s="305"/>
      <c r="S1598" s="264"/>
      <c r="T1598" s="259"/>
      <c r="U1598" s="259"/>
      <c r="V1598" s="253"/>
      <c r="W1598" s="379"/>
    </row>
    <row r="1599" spans="1:23" s="273" customFormat="1">
      <c r="A1599" s="324">
        <v>1599</v>
      </c>
      <c r="B1599" s="259" t="s">
        <v>941</v>
      </c>
      <c r="C1599" s="254" t="s">
        <v>942</v>
      </c>
      <c r="D1599" s="254" t="s">
        <v>198</v>
      </c>
      <c r="E1599" s="271" t="s">
        <v>4470</v>
      </c>
      <c r="F1599" s="271"/>
      <c r="G1599" s="273" t="s">
        <v>1070</v>
      </c>
      <c r="H1599" s="260" t="s">
        <v>999</v>
      </c>
      <c r="I1599" s="273" t="s">
        <v>4471</v>
      </c>
      <c r="J1599" s="274"/>
      <c r="K1599" s="273" t="s">
        <v>30</v>
      </c>
      <c r="L1599" s="279" t="s">
        <v>112</v>
      </c>
      <c r="M1599" s="277"/>
      <c r="N1599" s="276"/>
      <c r="O1599" s="277"/>
      <c r="P1599" s="276">
        <v>11201</v>
      </c>
      <c r="Q1599" s="277">
        <v>3.0744611938823684E-2</v>
      </c>
      <c r="R1599" s="289"/>
      <c r="S1599" s="275"/>
      <c r="T1599" s="289"/>
      <c r="U1599" s="275"/>
      <c r="W1599" s="387" t="s">
        <v>8677</v>
      </c>
    </row>
    <row r="1600" spans="1:23" s="273" customFormat="1">
      <c r="A1600" s="252">
        <v>1600</v>
      </c>
      <c r="B1600" s="259" t="s">
        <v>941</v>
      </c>
      <c r="C1600" s="254" t="s">
        <v>942</v>
      </c>
      <c r="D1600" s="254" t="s">
        <v>198</v>
      </c>
      <c r="E1600" s="271" t="s">
        <v>4472</v>
      </c>
      <c r="F1600" s="271"/>
      <c r="G1600" s="273" t="s">
        <v>4473</v>
      </c>
      <c r="H1600" s="260" t="s">
        <v>4474</v>
      </c>
      <c r="I1600" s="273" t="s">
        <v>4475</v>
      </c>
      <c r="J1600" s="274"/>
      <c r="K1600" s="273" t="s">
        <v>38</v>
      </c>
      <c r="L1600" s="279" t="s">
        <v>112</v>
      </c>
      <c r="M1600" s="277"/>
      <c r="N1600" s="276"/>
      <c r="O1600" s="277"/>
      <c r="P1600" s="276">
        <v>7283</v>
      </c>
      <c r="Q1600" s="277">
        <v>1.9990448062713408E-2</v>
      </c>
      <c r="R1600" s="289"/>
      <c r="S1600" s="275"/>
      <c r="T1600" s="289"/>
      <c r="U1600" s="275"/>
      <c r="W1600" s="387" t="s">
        <v>8677</v>
      </c>
    </row>
    <row r="1601" spans="1:23" s="273" customFormat="1">
      <c r="A1601" s="252">
        <v>1601</v>
      </c>
      <c r="B1601" s="259" t="s">
        <v>941</v>
      </c>
      <c r="C1601" s="254" t="s">
        <v>942</v>
      </c>
      <c r="D1601" s="348" t="s">
        <v>198</v>
      </c>
      <c r="E1601" s="271" t="s">
        <v>1872</v>
      </c>
      <c r="F1601" s="271"/>
      <c r="G1601" s="273" t="s">
        <v>6278</v>
      </c>
      <c r="H1601" s="260" t="s">
        <v>992</v>
      </c>
      <c r="I1601" s="273" t="s">
        <v>6279</v>
      </c>
      <c r="J1601" s="274"/>
      <c r="K1601" s="273" t="s">
        <v>61</v>
      </c>
      <c r="L1601" s="279"/>
      <c r="M1601" s="277"/>
      <c r="N1601" s="276"/>
      <c r="O1601" s="277"/>
      <c r="P1601" s="276">
        <v>5</v>
      </c>
      <c r="Q1601" s="277">
        <v>1.3724047825561863E-5</v>
      </c>
      <c r="R1601" s="289"/>
      <c r="S1601" s="275"/>
      <c r="T1601" s="289"/>
      <c r="U1601" s="275"/>
      <c r="V1601" s="278"/>
      <c r="W1601" s="376"/>
    </row>
    <row r="1602" spans="1:23" s="273" customFormat="1">
      <c r="A1602" s="324">
        <v>1602</v>
      </c>
      <c r="B1602" s="259" t="s">
        <v>941</v>
      </c>
      <c r="C1602" s="254" t="s">
        <v>942</v>
      </c>
      <c r="D1602" s="254" t="s">
        <v>198</v>
      </c>
      <c r="E1602" s="259" t="s">
        <v>1872</v>
      </c>
      <c r="F1602" s="271"/>
      <c r="H1602" s="253" t="s">
        <v>590</v>
      </c>
      <c r="I1602" s="273" t="s">
        <v>590</v>
      </c>
      <c r="J1602" s="274"/>
      <c r="K1602" s="273" t="s">
        <v>61</v>
      </c>
      <c r="L1602" s="279"/>
      <c r="M1602" s="277"/>
      <c r="N1602" s="276"/>
      <c r="O1602" s="277"/>
      <c r="P1602" s="276">
        <v>527</v>
      </c>
      <c r="Q1602" s="277">
        <v>1.4465146408142204E-3</v>
      </c>
      <c r="R1602" s="289"/>
      <c r="S1602" s="275"/>
      <c r="T1602" s="289"/>
      <c r="U1602" s="275"/>
      <c r="V1602" s="278"/>
      <c r="W1602" s="376"/>
    </row>
    <row r="1603" spans="1:23" s="273" customFormat="1">
      <c r="A1603" s="252">
        <v>1603</v>
      </c>
      <c r="B1603" s="259" t="s">
        <v>941</v>
      </c>
      <c r="C1603" s="254" t="s">
        <v>942</v>
      </c>
      <c r="D1603" s="254" t="s">
        <v>198</v>
      </c>
      <c r="E1603" s="259" t="s">
        <v>1872</v>
      </c>
      <c r="F1603" s="271"/>
      <c r="J1603" s="263" t="s">
        <v>2249</v>
      </c>
      <c r="L1603" s="279">
        <v>176944</v>
      </c>
      <c r="M1603" s="277"/>
      <c r="N1603" s="276"/>
      <c r="O1603" s="277"/>
      <c r="P1603" s="276">
        <v>364324</v>
      </c>
      <c r="Q1603" s="277"/>
      <c r="R1603" s="289"/>
      <c r="S1603" s="275"/>
      <c r="T1603" s="289"/>
      <c r="U1603" s="275"/>
      <c r="V1603" s="278"/>
      <c r="W1603" s="376"/>
    </row>
    <row r="1604" spans="1:23" s="273" customFormat="1">
      <c r="A1604" s="252">
        <v>1604</v>
      </c>
      <c r="B1604" s="259" t="s">
        <v>941</v>
      </c>
      <c r="C1604" s="254" t="s">
        <v>942</v>
      </c>
      <c r="D1604" s="348" t="s">
        <v>198</v>
      </c>
      <c r="E1604" s="259" t="s">
        <v>1872</v>
      </c>
      <c r="F1604" s="271"/>
      <c r="H1604" s="260"/>
      <c r="J1604" s="274"/>
      <c r="L1604" s="279"/>
      <c r="M1604" s="277"/>
      <c r="N1604" s="276"/>
      <c r="O1604" s="277"/>
      <c r="P1604" s="276"/>
      <c r="Q1604" s="277"/>
      <c r="R1604" s="289"/>
      <c r="S1604" s="275"/>
      <c r="T1604" s="289"/>
      <c r="U1604" s="275"/>
      <c r="V1604" s="278"/>
      <c r="W1604" s="376"/>
    </row>
    <row r="1605" spans="1:23" s="273" customFormat="1">
      <c r="A1605" s="324">
        <v>1605</v>
      </c>
      <c r="B1605" s="259" t="s">
        <v>941</v>
      </c>
      <c r="C1605" s="254" t="s">
        <v>942</v>
      </c>
      <c r="D1605" s="254" t="s">
        <v>2250</v>
      </c>
      <c r="E1605" s="259" t="s">
        <v>1872</v>
      </c>
      <c r="F1605" s="259"/>
      <c r="G1605" s="253"/>
      <c r="H1605" s="253"/>
      <c r="I1605" s="306"/>
      <c r="J1605" s="263" t="s">
        <v>1900</v>
      </c>
      <c r="K1605" s="253"/>
      <c r="L1605" s="325">
        <v>1224147</v>
      </c>
      <c r="M1605" s="266"/>
      <c r="N1605" s="265"/>
      <c r="O1605" s="266"/>
      <c r="P1605" s="265">
        <v>2707745</v>
      </c>
      <c r="Q1605" s="266"/>
      <c r="R1605" s="305"/>
      <c r="S1605" s="264"/>
      <c r="T1605" s="305"/>
      <c r="U1605" s="264"/>
      <c r="V1605" s="267"/>
      <c r="W1605" s="379"/>
    </row>
    <row r="1606" spans="1:23" s="273" customFormat="1">
      <c r="A1606" s="252">
        <v>1606</v>
      </c>
      <c r="B1606" s="259"/>
      <c r="C1606" s="253"/>
      <c r="D1606" s="254"/>
      <c r="E1606" s="259" t="s">
        <v>1872</v>
      </c>
      <c r="F1606" s="259"/>
      <c r="G1606" s="253"/>
      <c r="H1606" s="253"/>
      <c r="I1606" s="306"/>
      <c r="J1606" s="263"/>
      <c r="K1606" s="253"/>
      <c r="L1606" s="269"/>
      <c r="M1606" s="266"/>
      <c r="N1606" s="265"/>
      <c r="O1606" s="266"/>
      <c r="P1606" s="265"/>
      <c r="Q1606" s="266"/>
      <c r="R1606" s="305"/>
      <c r="S1606" s="264"/>
      <c r="T1606" s="305"/>
      <c r="U1606" s="264"/>
      <c r="V1606" s="267"/>
      <c r="W1606" s="379"/>
    </row>
    <row r="1607" spans="1:23" s="273" customFormat="1">
      <c r="A1607" s="252">
        <v>1607</v>
      </c>
      <c r="B1607" s="259" t="s">
        <v>1000</v>
      </c>
      <c r="C1607" s="254" t="s">
        <v>1001</v>
      </c>
      <c r="D1607" s="254"/>
      <c r="E1607" s="259" t="s">
        <v>1872</v>
      </c>
      <c r="F1607" s="259"/>
      <c r="G1607" s="253"/>
      <c r="H1607" s="253"/>
      <c r="I1607" s="306"/>
      <c r="J1607" s="263"/>
      <c r="K1607" s="253"/>
      <c r="L1607" s="269"/>
      <c r="M1607" s="266"/>
      <c r="N1607" s="265"/>
      <c r="O1607" s="266"/>
      <c r="P1607" s="265"/>
      <c r="Q1607" s="266"/>
      <c r="R1607" s="305"/>
      <c r="S1607" s="264"/>
      <c r="T1607" s="305"/>
      <c r="U1607" s="264"/>
      <c r="V1607" s="267"/>
      <c r="W1607" s="379"/>
    </row>
    <row r="1608" spans="1:23" s="273" customFormat="1">
      <c r="A1608" s="324">
        <v>1608</v>
      </c>
      <c r="B1608" s="259" t="s">
        <v>1000</v>
      </c>
      <c r="C1608" s="254" t="s">
        <v>1001</v>
      </c>
      <c r="D1608" s="348" t="s">
        <v>67</v>
      </c>
      <c r="E1608" s="271" t="s">
        <v>1003</v>
      </c>
      <c r="F1608" s="271" t="s">
        <v>15</v>
      </c>
      <c r="G1608" s="273" t="s">
        <v>813</v>
      </c>
      <c r="H1608" s="260" t="s">
        <v>1004</v>
      </c>
      <c r="I1608" s="273" t="s">
        <v>2037</v>
      </c>
      <c r="J1608" s="274"/>
      <c r="K1608" s="273" t="s">
        <v>16</v>
      </c>
      <c r="L1608" s="276">
        <v>44857</v>
      </c>
      <c r="M1608" s="277">
        <v>0.98450497113886271</v>
      </c>
      <c r="N1608" s="276"/>
      <c r="O1608" s="277"/>
      <c r="P1608" s="276">
        <v>235803</v>
      </c>
      <c r="Q1608" s="277">
        <v>0.73335738432973918</v>
      </c>
      <c r="R1608" s="289"/>
      <c r="S1608" s="275"/>
      <c r="T1608" s="289"/>
      <c r="U1608" s="275"/>
      <c r="V1608" s="278" t="s">
        <v>61</v>
      </c>
      <c r="W1608" s="376"/>
    </row>
    <row r="1609" spans="1:23" s="273" customFormat="1">
      <c r="A1609" s="252">
        <v>1609</v>
      </c>
      <c r="B1609" s="259" t="s">
        <v>1000</v>
      </c>
      <c r="C1609" s="254" t="s">
        <v>1001</v>
      </c>
      <c r="D1609" s="348" t="s">
        <v>67</v>
      </c>
      <c r="E1609" s="280" t="s">
        <v>1872</v>
      </c>
      <c r="F1609" s="271"/>
      <c r="H1609" s="260" t="s">
        <v>1027</v>
      </c>
      <c r="I1609" s="260" t="s">
        <v>1027</v>
      </c>
      <c r="J1609" s="292"/>
      <c r="K1609" s="273" t="s">
        <v>2281</v>
      </c>
      <c r="L1609" s="276">
        <v>706</v>
      </c>
      <c r="M1609" s="277">
        <v>1.5495028861137326E-2</v>
      </c>
      <c r="N1609" s="276"/>
      <c r="O1609" s="277"/>
      <c r="P1609" s="276"/>
      <c r="Q1609" s="277"/>
      <c r="R1609" s="289"/>
      <c r="S1609" s="275"/>
      <c r="T1609" s="271"/>
      <c r="U1609" s="271"/>
      <c r="W1609" s="376"/>
    </row>
    <row r="1610" spans="1:23" s="273" customFormat="1">
      <c r="A1610" s="252">
        <v>1610</v>
      </c>
      <c r="B1610" s="259" t="s">
        <v>1000</v>
      </c>
      <c r="C1610" s="254" t="s">
        <v>1001</v>
      </c>
      <c r="D1610" s="348" t="s">
        <v>67</v>
      </c>
      <c r="E1610" s="259" t="s">
        <v>1872</v>
      </c>
      <c r="F1610" s="271"/>
      <c r="H1610" s="260"/>
      <c r="I1610" s="260"/>
      <c r="J1610" s="287" t="s">
        <v>2244</v>
      </c>
      <c r="K1610" s="273" t="s">
        <v>16</v>
      </c>
      <c r="L1610" s="276">
        <v>45563</v>
      </c>
      <c r="M1610" s="277"/>
      <c r="N1610" s="276"/>
      <c r="O1610" s="277"/>
      <c r="P1610" s="276"/>
      <c r="Q1610" s="277"/>
      <c r="R1610" s="289"/>
      <c r="S1610" s="275"/>
      <c r="T1610" s="271"/>
      <c r="U1610" s="271"/>
      <c r="W1610" s="376"/>
    </row>
    <row r="1611" spans="1:23" s="273" customFormat="1">
      <c r="A1611" s="324">
        <v>1611</v>
      </c>
      <c r="B1611" s="259" t="s">
        <v>1000</v>
      </c>
      <c r="C1611" s="254" t="s">
        <v>1001</v>
      </c>
      <c r="D1611" s="348" t="s">
        <v>67</v>
      </c>
      <c r="E1611" s="271" t="s">
        <v>4480</v>
      </c>
      <c r="F1611" s="271"/>
      <c r="G1611" s="273" t="s">
        <v>4481</v>
      </c>
      <c r="H1611" s="260" t="s">
        <v>4482</v>
      </c>
      <c r="I1611" s="273" t="s">
        <v>4483</v>
      </c>
      <c r="J1611" s="274"/>
      <c r="K1611" s="273" t="s">
        <v>35</v>
      </c>
      <c r="L1611" s="279"/>
      <c r="M1611" s="277"/>
      <c r="N1611" s="276"/>
      <c r="O1611" s="277"/>
      <c r="P1611" s="276">
        <v>57504</v>
      </c>
      <c r="Q1611" s="277">
        <v>0.17883989189491789</v>
      </c>
      <c r="R1611" s="289"/>
      <c r="S1611" s="275"/>
      <c r="T1611" s="289"/>
      <c r="U1611" s="275"/>
      <c r="V1611" s="278"/>
      <c r="W1611" s="376"/>
    </row>
    <row r="1612" spans="1:23" s="273" customFormat="1">
      <c r="A1612" s="252">
        <v>1612</v>
      </c>
      <c r="B1612" s="259" t="s">
        <v>1000</v>
      </c>
      <c r="C1612" s="254" t="s">
        <v>1001</v>
      </c>
      <c r="D1612" s="348" t="s">
        <v>67</v>
      </c>
      <c r="E1612" s="271" t="s">
        <v>4476</v>
      </c>
      <c r="F1612" s="271"/>
      <c r="G1612" s="273" t="s">
        <v>4477</v>
      </c>
      <c r="H1612" s="260" t="s">
        <v>4478</v>
      </c>
      <c r="I1612" s="273" t="s">
        <v>4479</v>
      </c>
      <c r="J1612" s="274"/>
      <c r="K1612" s="273" t="s">
        <v>38</v>
      </c>
      <c r="L1612" s="279"/>
      <c r="M1612" s="277"/>
      <c r="N1612" s="276"/>
      <c r="O1612" s="277"/>
      <c r="P1612" s="276">
        <v>27511</v>
      </c>
      <c r="Q1612" s="277">
        <v>8.5560383032851378E-2</v>
      </c>
      <c r="R1612" s="289"/>
      <c r="S1612" s="275"/>
      <c r="T1612" s="289"/>
      <c r="U1612" s="275"/>
      <c r="V1612" s="278"/>
      <c r="W1612" s="376"/>
    </row>
    <row r="1613" spans="1:23" s="273" customFormat="1">
      <c r="A1613" s="252">
        <v>1613</v>
      </c>
      <c r="B1613" s="259" t="s">
        <v>1000</v>
      </c>
      <c r="C1613" s="254" t="s">
        <v>1001</v>
      </c>
      <c r="D1613" s="348" t="s">
        <v>67</v>
      </c>
      <c r="E1613" s="280" t="s">
        <v>1872</v>
      </c>
      <c r="F1613" s="271"/>
      <c r="H1613" s="306" t="s">
        <v>1027</v>
      </c>
      <c r="I1613" s="273" t="s">
        <v>1027</v>
      </c>
      <c r="J1613" s="274"/>
      <c r="K1613" s="273" t="s">
        <v>61</v>
      </c>
      <c r="L1613" s="279"/>
      <c r="M1613" s="277"/>
      <c r="N1613" s="276"/>
      <c r="O1613" s="277"/>
      <c r="P1613" s="276">
        <v>721</v>
      </c>
      <c r="Q1613" s="277">
        <v>2.2423407424915797E-3</v>
      </c>
      <c r="R1613" s="289"/>
      <c r="S1613" s="275"/>
      <c r="T1613" s="289"/>
      <c r="U1613" s="275"/>
      <c r="V1613" s="278"/>
      <c r="W1613" s="376"/>
    </row>
    <row r="1614" spans="1:23" s="273" customFormat="1">
      <c r="A1614" s="324">
        <v>1614</v>
      </c>
      <c r="B1614" s="259" t="s">
        <v>1000</v>
      </c>
      <c r="C1614" s="254" t="s">
        <v>1001</v>
      </c>
      <c r="D1614" s="348" t="s">
        <v>67</v>
      </c>
      <c r="E1614" s="259" t="s">
        <v>1872</v>
      </c>
      <c r="F1614" s="271"/>
      <c r="H1614" s="260"/>
      <c r="J1614" s="263" t="s">
        <v>2249</v>
      </c>
      <c r="L1614" s="279">
        <v>45563</v>
      </c>
      <c r="M1614" s="277"/>
      <c r="N1614" s="276"/>
      <c r="O1614" s="277"/>
      <c r="P1614" s="276">
        <v>321539</v>
      </c>
      <c r="Q1614" s="277"/>
      <c r="R1614" s="289"/>
      <c r="S1614" s="275"/>
      <c r="T1614" s="289"/>
      <c r="U1614" s="275"/>
      <c r="V1614" s="278"/>
      <c r="W1614" s="376"/>
    </row>
    <row r="1615" spans="1:23" s="273" customFormat="1">
      <c r="A1615" s="252">
        <v>1615</v>
      </c>
      <c r="B1615" s="259" t="s">
        <v>1000</v>
      </c>
      <c r="C1615" s="254" t="s">
        <v>1001</v>
      </c>
      <c r="D1615" s="348" t="s">
        <v>67</v>
      </c>
      <c r="E1615" s="259" t="s">
        <v>1872</v>
      </c>
      <c r="F1615" s="271"/>
      <c r="H1615" s="260"/>
      <c r="J1615" s="274"/>
      <c r="L1615" s="279"/>
      <c r="M1615" s="277"/>
      <c r="N1615" s="276"/>
      <c r="O1615" s="277"/>
      <c r="P1615" s="276"/>
      <c r="Q1615" s="277"/>
      <c r="R1615" s="289"/>
      <c r="S1615" s="275"/>
      <c r="T1615" s="289"/>
      <c r="U1615" s="275"/>
      <c r="V1615" s="278"/>
      <c r="W1615" s="376"/>
    </row>
    <row r="1616" spans="1:23" s="273" customFormat="1">
      <c r="A1616" s="252">
        <v>1616</v>
      </c>
      <c r="B1616" s="259" t="s">
        <v>1000</v>
      </c>
      <c r="C1616" s="254" t="s">
        <v>1001</v>
      </c>
      <c r="D1616" s="348" t="s">
        <v>68</v>
      </c>
      <c r="E1616" s="271" t="s">
        <v>1005</v>
      </c>
      <c r="F1616" s="271" t="s">
        <v>15</v>
      </c>
      <c r="G1616" s="273" t="s">
        <v>1006</v>
      </c>
      <c r="H1616" s="260" t="s">
        <v>1007</v>
      </c>
      <c r="I1616" s="273" t="s">
        <v>2038</v>
      </c>
      <c r="J1616" s="274"/>
      <c r="K1616" s="273" t="s">
        <v>16</v>
      </c>
      <c r="L1616" s="276">
        <v>21562</v>
      </c>
      <c r="M1616" s="277">
        <v>0.99236008836524303</v>
      </c>
      <c r="N1616" s="276"/>
      <c r="O1616" s="277"/>
      <c r="P1616" s="276">
        <v>275487</v>
      </c>
      <c r="Q1616" s="277">
        <v>0.98244006119588745</v>
      </c>
      <c r="R1616" s="289"/>
      <c r="S1616" s="275"/>
      <c r="T1616" s="289"/>
      <c r="U1616" s="275"/>
      <c r="V1616" s="278" t="s">
        <v>61</v>
      </c>
      <c r="W1616" s="376"/>
    </row>
    <row r="1617" spans="1:23" s="273" customFormat="1">
      <c r="A1617" s="324">
        <v>1617</v>
      </c>
      <c r="B1617" s="259" t="s">
        <v>1000</v>
      </c>
      <c r="C1617" s="254" t="s">
        <v>1001</v>
      </c>
      <c r="D1617" s="348" t="s">
        <v>68</v>
      </c>
      <c r="E1617" s="280" t="s">
        <v>1872</v>
      </c>
      <c r="F1617" s="271"/>
      <c r="H1617" s="260" t="s">
        <v>1027</v>
      </c>
      <c r="I1617" s="260" t="s">
        <v>1027</v>
      </c>
      <c r="J1617" s="292"/>
      <c r="K1617" s="273" t="s">
        <v>2281</v>
      </c>
      <c r="L1617" s="276">
        <v>166</v>
      </c>
      <c r="M1617" s="277">
        <v>7.6399116347569953E-3</v>
      </c>
      <c r="N1617" s="276"/>
      <c r="O1617" s="277"/>
      <c r="P1617" s="276"/>
      <c r="Q1617" s="277"/>
      <c r="R1617" s="289"/>
      <c r="S1617" s="275"/>
      <c r="T1617" s="271"/>
      <c r="U1617" s="271"/>
      <c r="W1617" s="376"/>
    </row>
    <row r="1618" spans="1:23" s="273" customFormat="1">
      <c r="A1618" s="252">
        <v>1618</v>
      </c>
      <c r="B1618" s="259" t="s">
        <v>1000</v>
      </c>
      <c r="C1618" s="254" t="s">
        <v>1001</v>
      </c>
      <c r="D1618" s="348" t="s">
        <v>68</v>
      </c>
      <c r="E1618" s="259" t="s">
        <v>1872</v>
      </c>
      <c r="F1618" s="271"/>
      <c r="H1618" s="260"/>
      <c r="I1618" s="260"/>
      <c r="J1618" s="287" t="s">
        <v>2244</v>
      </c>
      <c r="K1618" s="273" t="s">
        <v>16</v>
      </c>
      <c r="L1618" s="276">
        <v>21728</v>
      </c>
      <c r="M1618" s="277"/>
      <c r="N1618" s="276"/>
      <c r="O1618" s="277"/>
      <c r="P1618" s="276"/>
      <c r="Q1618" s="277"/>
      <c r="R1618" s="289"/>
      <c r="S1618" s="275"/>
      <c r="T1618" s="271"/>
      <c r="U1618" s="271"/>
      <c r="W1618" s="376"/>
    </row>
    <row r="1619" spans="1:23" s="273" customFormat="1">
      <c r="A1619" s="252">
        <v>1619</v>
      </c>
      <c r="B1619" s="259" t="s">
        <v>1000</v>
      </c>
      <c r="C1619" s="254" t="s">
        <v>1001</v>
      </c>
      <c r="D1619" s="348" t="s">
        <v>68</v>
      </c>
      <c r="E1619" s="280" t="s">
        <v>1872</v>
      </c>
      <c r="F1619" s="271"/>
      <c r="H1619" s="306" t="s">
        <v>1027</v>
      </c>
      <c r="I1619" s="273" t="s">
        <v>1027</v>
      </c>
      <c r="J1619" s="274"/>
      <c r="K1619" s="273" t="s">
        <v>61</v>
      </c>
      <c r="L1619" s="279"/>
      <c r="M1619" s="277"/>
      <c r="N1619" s="276"/>
      <c r="O1619" s="277"/>
      <c r="P1619" s="276">
        <v>4924</v>
      </c>
      <c r="Q1619" s="277">
        <v>1.7559938804112534E-2</v>
      </c>
      <c r="R1619" s="289"/>
      <c r="S1619" s="275"/>
      <c r="T1619" s="289"/>
      <c r="U1619" s="275"/>
      <c r="V1619" s="278"/>
      <c r="W1619" s="376"/>
    </row>
    <row r="1620" spans="1:23" s="273" customFormat="1">
      <c r="A1620" s="324">
        <v>1620</v>
      </c>
      <c r="B1620" s="259" t="s">
        <v>1000</v>
      </c>
      <c r="C1620" s="254" t="s">
        <v>1001</v>
      </c>
      <c r="D1620" s="348" t="s">
        <v>68</v>
      </c>
      <c r="E1620" s="259" t="s">
        <v>1872</v>
      </c>
      <c r="F1620" s="271"/>
      <c r="H1620" s="260"/>
      <c r="J1620" s="263" t="s">
        <v>2249</v>
      </c>
      <c r="L1620" s="279">
        <v>21728</v>
      </c>
      <c r="M1620" s="277"/>
      <c r="N1620" s="276"/>
      <c r="O1620" s="277"/>
      <c r="P1620" s="276">
        <v>280411</v>
      </c>
      <c r="Q1620" s="277"/>
      <c r="R1620" s="289"/>
      <c r="S1620" s="275"/>
      <c r="T1620" s="289"/>
      <c r="U1620" s="275"/>
      <c r="V1620" s="278"/>
      <c r="W1620" s="376"/>
    </row>
    <row r="1621" spans="1:23" s="273" customFormat="1">
      <c r="A1621" s="252">
        <v>1621</v>
      </c>
      <c r="B1621" s="259" t="s">
        <v>1000</v>
      </c>
      <c r="C1621" s="254" t="s">
        <v>1001</v>
      </c>
      <c r="D1621" s="348" t="s">
        <v>68</v>
      </c>
      <c r="E1621" s="259" t="s">
        <v>1872</v>
      </c>
      <c r="F1621" s="271"/>
      <c r="H1621" s="260"/>
      <c r="J1621" s="274"/>
      <c r="L1621" s="279"/>
      <c r="M1621" s="277"/>
      <c r="N1621" s="276"/>
      <c r="O1621" s="277"/>
      <c r="P1621" s="276"/>
      <c r="Q1621" s="277"/>
      <c r="R1621" s="289"/>
      <c r="S1621" s="275"/>
      <c r="T1621" s="289"/>
      <c r="U1621" s="275"/>
      <c r="V1621" s="278"/>
      <c r="W1621" s="376"/>
    </row>
    <row r="1622" spans="1:23" s="273" customFormat="1">
      <c r="A1622" s="252">
        <v>1622</v>
      </c>
      <c r="B1622" s="259" t="s">
        <v>1000</v>
      </c>
      <c r="C1622" s="254" t="s">
        <v>1001</v>
      </c>
      <c r="D1622" s="348" t="s">
        <v>72</v>
      </c>
      <c r="E1622" s="271" t="s">
        <v>1008</v>
      </c>
      <c r="F1622" s="271" t="s">
        <v>15</v>
      </c>
      <c r="G1622" s="273" t="s">
        <v>1009</v>
      </c>
      <c r="H1622" s="260" t="s">
        <v>1010</v>
      </c>
      <c r="I1622" s="273" t="s">
        <v>2039</v>
      </c>
      <c r="J1622" s="274"/>
      <c r="K1622" s="273" t="s">
        <v>16</v>
      </c>
      <c r="L1622" s="276">
        <v>21047</v>
      </c>
      <c r="M1622" s="277">
        <v>0.98636235823413632</v>
      </c>
      <c r="N1622" s="276"/>
      <c r="O1622" s="277"/>
      <c r="P1622" s="276">
        <v>236713</v>
      </c>
      <c r="Q1622" s="277">
        <v>0.68693701536890006</v>
      </c>
      <c r="R1622" s="289"/>
      <c r="S1622" s="275"/>
      <c r="T1622" s="289"/>
      <c r="U1622" s="275"/>
      <c r="V1622" s="278" t="s">
        <v>61</v>
      </c>
      <c r="W1622" s="376"/>
    </row>
    <row r="1623" spans="1:23" s="273" customFormat="1">
      <c r="A1623" s="324">
        <v>1623</v>
      </c>
      <c r="B1623" s="259" t="s">
        <v>1000</v>
      </c>
      <c r="C1623" s="254" t="s">
        <v>1001</v>
      </c>
      <c r="D1623" s="348" t="s">
        <v>72</v>
      </c>
      <c r="E1623" s="280" t="s">
        <v>1872</v>
      </c>
      <c r="F1623" s="271"/>
      <c r="H1623" s="260" t="s">
        <v>1027</v>
      </c>
      <c r="I1623" s="260" t="s">
        <v>1027</v>
      </c>
      <c r="J1623" s="292"/>
      <c r="K1623" s="273" t="s">
        <v>2281</v>
      </c>
      <c r="L1623" s="276">
        <v>291</v>
      </c>
      <c r="M1623" s="277">
        <v>1.3637641765863717E-2</v>
      </c>
      <c r="N1623" s="276"/>
      <c r="O1623" s="277"/>
      <c r="P1623" s="276"/>
      <c r="Q1623" s="277"/>
      <c r="R1623" s="289"/>
      <c r="S1623" s="275"/>
      <c r="T1623" s="271"/>
      <c r="U1623" s="271"/>
      <c r="W1623" s="376"/>
    </row>
    <row r="1624" spans="1:23" s="273" customFormat="1">
      <c r="A1624" s="252">
        <v>1624</v>
      </c>
      <c r="B1624" s="259" t="s">
        <v>1000</v>
      </c>
      <c r="C1624" s="254" t="s">
        <v>1001</v>
      </c>
      <c r="D1624" s="348" t="s">
        <v>72</v>
      </c>
      <c r="E1624" s="259" t="s">
        <v>1872</v>
      </c>
      <c r="F1624" s="271"/>
      <c r="H1624" s="260"/>
      <c r="I1624" s="260"/>
      <c r="J1624" s="287" t="s">
        <v>2244</v>
      </c>
      <c r="K1624" s="273" t="s">
        <v>16</v>
      </c>
      <c r="L1624" s="276">
        <v>21338</v>
      </c>
      <c r="M1624" s="277"/>
      <c r="N1624" s="276"/>
      <c r="O1624" s="277"/>
      <c r="P1624" s="276"/>
      <c r="Q1624" s="277"/>
      <c r="R1624" s="289"/>
      <c r="S1624" s="275"/>
      <c r="T1624" s="271"/>
      <c r="U1624" s="271"/>
      <c r="W1624" s="376"/>
    </row>
    <row r="1625" spans="1:23" s="273" customFormat="1">
      <c r="A1625" s="252">
        <v>1625</v>
      </c>
      <c r="B1625" s="259" t="s">
        <v>1000</v>
      </c>
      <c r="C1625" s="254" t="s">
        <v>1001</v>
      </c>
      <c r="D1625" s="348" t="s">
        <v>72</v>
      </c>
      <c r="E1625" s="271" t="s">
        <v>4484</v>
      </c>
      <c r="F1625" s="271"/>
      <c r="G1625" s="273" t="s">
        <v>149</v>
      </c>
      <c r="H1625" s="260" t="s">
        <v>4485</v>
      </c>
      <c r="I1625" s="273" t="s">
        <v>4486</v>
      </c>
      <c r="J1625" s="274"/>
      <c r="K1625" s="273" t="s">
        <v>2279</v>
      </c>
      <c r="L1625" s="276">
        <v>5774</v>
      </c>
      <c r="M1625" s="277">
        <v>0.99073438572409056</v>
      </c>
      <c r="N1625" s="276"/>
      <c r="O1625" s="277"/>
      <c r="P1625" s="276">
        <v>107519</v>
      </c>
      <c r="Q1625" s="277">
        <v>0.31201827088266704</v>
      </c>
      <c r="R1625" s="289"/>
      <c r="S1625" s="275"/>
      <c r="T1625" s="289"/>
      <c r="U1625" s="275"/>
      <c r="V1625" s="278"/>
      <c r="W1625" s="376"/>
    </row>
    <row r="1626" spans="1:23" s="273" customFormat="1">
      <c r="A1626" s="324">
        <v>1626</v>
      </c>
      <c r="B1626" s="259" t="s">
        <v>1000</v>
      </c>
      <c r="C1626" s="254" t="s">
        <v>1001</v>
      </c>
      <c r="D1626" s="348" t="s">
        <v>72</v>
      </c>
      <c r="E1626" s="280" t="s">
        <v>1872</v>
      </c>
      <c r="F1626" s="271"/>
      <c r="H1626" s="260" t="s">
        <v>1027</v>
      </c>
      <c r="I1626" s="260" t="s">
        <v>1027</v>
      </c>
      <c r="J1626" s="292"/>
      <c r="K1626" s="273" t="s">
        <v>2283</v>
      </c>
      <c r="L1626" s="276">
        <v>54</v>
      </c>
      <c r="M1626" s="277">
        <v>9.2656142759094031E-3</v>
      </c>
      <c r="N1626" s="276"/>
      <c r="O1626" s="277"/>
      <c r="P1626" s="276"/>
      <c r="Q1626" s="277"/>
      <c r="R1626" s="289"/>
      <c r="S1626" s="275"/>
      <c r="T1626" s="271"/>
      <c r="U1626" s="271"/>
      <c r="W1626" s="376"/>
    </row>
    <row r="1627" spans="1:23" s="273" customFormat="1">
      <c r="A1627" s="252">
        <v>1627</v>
      </c>
      <c r="B1627" s="259" t="s">
        <v>1000</v>
      </c>
      <c r="C1627" s="254" t="s">
        <v>1001</v>
      </c>
      <c r="D1627" s="348" t="s">
        <v>72</v>
      </c>
      <c r="E1627" s="259" t="s">
        <v>1872</v>
      </c>
      <c r="F1627" s="271"/>
      <c r="H1627" s="260"/>
      <c r="I1627" s="260"/>
      <c r="J1627" s="287" t="s">
        <v>2244</v>
      </c>
      <c r="K1627" s="273" t="s">
        <v>2279</v>
      </c>
      <c r="L1627" s="276">
        <v>5828</v>
      </c>
      <c r="M1627" s="277"/>
      <c r="N1627" s="276"/>
      <c r="O1627" s="277"/>
      <c r="P1627" s="276"/>
      <c r="Q1627" s="277"/>
      <c r="R1627" s="289"/>
      <c r="S1627" s="275"/>
      <c r="T1627" s="271"/>
      <c r="U1627" s="271"/>
      <c r="W1627" s="376"/>
    </row>
    <row r="1628" spans="1:23" s="273" customFormat="1">
      <c r="A1628" s="252">
        <v>1628</v>
      </c>
      <c r="B1628" s="259" t="s">
        <v>1000</v>
      </c>
      <c r="C1628" s="254" t="s">
        <v>1001</v>
      </c>
      <c r="D1628" s="348" t="s">
        <v>72</v>
      </c>
      <c r="E1628" s="280" t="s">
        <v>1872</v>
      </c>
      <c r="F1628" s="271"/>
      <c r="H1628" s="306" t="s">
        <v>1027</v>
      </c>
      <c r="I1628" s="273" t="s">
        <v>1027</v>
      </c>
      <c r="J1628" s="274"/>
      <c r="K1628" s="273" t="s">
        <v>61</v>
      </c>
      <c r="L1628" s="279"/>
      <c r="M1628" s="277"/>
      <c r="N1628" s="276"/>
      <c r="O1628" s="277"/>
      <c r="P1628" s="276">
        <v>360</v>
      </c>
      <c r="Q1628" s="277">
        <v>1.0447137484329294E-3</v>
      </c>
      <c r="R1628" s="289"/>
      <c r="S1628" s="275"/>
      <c r="T1628" s="289"/>
      <c r="U1628" s="275"/>
      <c r="V1628" s="278"/>
      <c r="W1628" s="376"/>
    </row>
    <row r="1629" spans="1:23" s="273" customFormat="1">
      <c r="A1629" s="324">
        <v>1629</v>
      </c>
      <c r="B1629" s="259" t="s">
        <v>1000</v>
      </c>
      <c r="C1629" s="254" t="s">
        <v>1001</v>
      </c>
      <c r="D1629" s="348" t="s">
        <v>72</v>
      </c>
      <c r="E1629" s="259" t="s">
        <v>1872</v>
      </c>
      <c r="F1629" s="271"/>
      <c r="H1629" s="260"/>
      <c r="J1629" s="263" t="s">
        <v>2249</v>
      </c>
      <c r="L1629" s="279">
        <v>27166</v>
      </c>
      <c r="M1629" s="277"/>
      <c r="N1629" s="276"/>
      <c r="O1629" s="277"/>
      <c r="P1629" s="276">
        <v>344592</v>
      </c>
      <c r="Q1629" s="277"/>
      <c r="R1629" s="289"/>
      <c r="S1629" s="275"/>
      <c r="T1629" s="289"/>
      <c r="U1629" s="275"/>
      <c r="V1629" s="278"/>
      <c r="W1629" s="376"/>
    </row>
    <row r="1630" spans="1:23" s="273" customFormat="1">
      <c r="A1630" s="252">
        <v>1630</v>
      </c>
      <c r="B1630" s="259" t="s">
        <v>1000</v>
      </c>
      <c r="C1630" s="254" t="s">
        <v>1001</v>
      </c>
      <c r="D1630" s="348" t="s">
        <v>72</v>
      </c>
      <c r="E1630" s="259" t="s">
        <v>1872</v>
      </c>
      <c r="F1630" s="271"/>
      <c r="H1630" s="260"/>
      <c r="J1630" s="274"/>
      <c r="L1630" s="279"/>
      <c r="M1630" s="277"/>
      <c r="N1630" s="276"/>
      <c r="O1630" s="277"/>
      <c r="P1630" s="276"/>
      <c r="Q1630" s="277"/>
      <c r="R1630" s="289"/>
      <c r="S1630" s="275"/>
      <c r="T1630" s="289"/>
      <c r="U1630" s="275"/>
      <c r="V1630" s="278"/>
      <c r="W1630" s="376"/>
    </row>
    <row r="1631" spans="1:23" s="273" customFormat="1">
      <c r="A1631" s="252">
        <v>1631</v>
      </c>
      <c r="B1631" s="259" t="s">
        <v>1000</v>
      </c>
      <c r="C1631" s="254" t="s">
        <v>1001</v>
      </c>
      <c r="D1631" s="348" t="s">
        <v>75</v>
      </c>
      <c r="E1631" s="271" t="s">
        <v>1011</v>
      </c>
      <c r="F1631" s="271" t="s">
        <v>15</v>
      </c>
      <c r="G1631" s="273" t="s">
        <v>1012</v>
      </c>
      <c r="H1631" s="260" t="s">
        <v>240</v>
      </c>
      <c r="I1631" s="273" t="s">
        <v>2040</v>
      </c>
      <c r="J1631" s="274"/>
      <c r="K1631" s="273" t="s">
        <v>16</v>
      </c>
      <c r="L1631" s="276">
        <v>15849</v>
      </c>
      <c r="M1631" s="277">
        <v>0.98655462184873954</v>
      </c>
      <c r="N1631" s="276"/>
      <c r="O1631" s="277"/>
      <c r="P1631" s="276">
        <v>265823</v>
      </c>
      <c r="Q1631" s="277">
        <v>0.70098598940437173</v>
      </c>
      <c r="R1631" s="289"/>
      <c r="S1631" s="275"/>
      <c r="T1631" s="289"/>
      <c r="U1631" s="275"/>
      <c r="V1631" s="278" t="s">
        <v>61</v>
      </c>
      <c r="W1631" s="376"/>
    </row>
    <row r="1632" spans="1:23" s="273" customFormat="1">
      <c r="A1632" s="324">
        <v>1632</v>
      </c>
      <c r="B1632" s="259" t="s">
        <v>1000</v>
      </c>
      <c r="C1632" s="254" t="s">
        <v>1001</v>
      </c>
      <c r="D1632" s="348" t="s">
        <v>75</v>
      </c>
      <c r="E1632" s="280" t="s">
        <v>1872</v>
      </c>
      <c r="F1632" s="271"/>
      <c r="H1632" s="260" t="s">
        <v>1027</v>
      </c>
      <c r="I1632" s="260" t="s">
        <v>1027</v>
      </c>
      <c r="J1632" s="292"/>
      <c r="K1632" s="273" t="s">
        <v>2281</v>
      </c>
      <c r="L1632" s="276">
        <v>216</v>
      </c>
      <c r="M1632" s="277">
        <v>1.3445378151260505E-2</v>
      </c>
      <c r="N1632" s="276"/>
      <c r="O1632" s="277"/>
      <c r="P1632" s="276"/>
      <c r="Q1632" s="277"/>
      <c r="R1632" s="289"/>
      <c r="S1632" s="275"/>
      <c r="T1632" s="289"/>
      <c r="U1632" s="271"/>
      <c r="W1632" s="376"/>
    </row>
    <row r="1633" spans="1:23" s="273" customFormat="1">
      <c r="A1633" s="252">
        <v>1633</v>
      </c>
      <c r="B1633" s="259" t="s">
        <v>1000</v>
      </c>
      <c r="C1633" s="254" t="s">
        <v>1001</v>
      </c>
      <c r="D1633" s="348" t="s">
        <v>75</v>
      </c>
      <c r="E1633" s="259" t="s">
        <v>1872</v>
      </c>
      <c r="F1633" s="271"/>
      <c r="H1633" s="260"/>
      <c r="I1633" s="260"/>
      <c r="J1633" s="287" t="s">
        <v>2244</v>
      </c>
      <c r="K1633" s="273" t="s">
        <v>16</v>
      </c>
      <c r="L1633" s="276">
        <v>16065</v>
      </c>
      <c r="M1633" s="277"/>
      <c r="N1633" s="276"/>
      <c r="O1633" s="277"/>
      <c r="P1633" s="276"/>
      <c r="Q1633" s="277"/>
      <c r="R1633" s="289"/>
      <c r="S1633" s="275"/>
      <c r="T1633" s="289"/>
      <c r="U1633" s="271"/>
      <c r="W1633" s="376"/>
    </row>
    <row r="1634" spans="1:23" s="273" customFormat="1">
      <c r="A1634" s="252">
        <v>1634</v>
      </c>
      <c r="B1634" s="259" t="s">
        <v>1000</v>
      </c>
      <c r="C1634" s="254" t="s">
        <v>1001</v>
      </c>
      <c r="D1634" s="348" t="s">
        <v>75</v>
      </c>
      <c r="E1634" s="271" t="s">
        <v>1014</v>
      </c>
      <c r="F1634" s="271"/>
      <c r="G1634" s="273" t="s">
        <v>1015</v>
      </c>
      <c r="H1634" s="260" t="s">
        <v>1016</v>
      </c>
      <c r="I1634" s="273" t="s">
        <v>2041</v>
      </c>
      <c r="J1634" s="274"/>
      <c r="K1634" s="273" t="s">
        <v>2279</v>
      </c>
      <c r="L1634" s="276">
        <v>4299</v>
      </c>
      <c r="M1634" s="277">
        <v>0.98016415868673046</v>
      </c>
      <c r="N1634" s="276"/>
      <c r="O1634" s="277"/>
      <c r="P1634" s="276">
        <v>113055</v>
      </c>
      <c r="Q1634" s="277">
        <v>0.29813060206269298</v>
      </c>
      <c r="R1634" s="289"/>
      <c r="S1634" s="275"/>
      <c r="T1634" s="289"/>
      <c r="U1634" s="275"/>
      <c r="V1634" s="278"/>
      <c r="W1634" s="376"/>
    </row>
    <row r="1635" spans="1:23" s="273" customFormat="1">
      <c r="A1635" s="324">
        <v>1635</v>
      </c>
      <c r="B1635" s="259" t="s">
        <v>1000</v>
      </c>
      <c r="C1635" s="254" t="s">
        <v>1001</v>
      </c>
      <c r="D1635" s="348" t="s">
        <v>75</v>
      </c>
      <c r="E1635" s="280" t="s">
        <v>1872</v>
      </c>
      <c r="F1635" s="271"/>
      <c r="H1635" s="260" t="s">
        <v>1027</v>
      </c>
      <c r="I1635" s="260" t="s">
        <v>1027</v>
      </c>
      <c r="J1635" s="292"/>
      <c r="K1635" s="273" t="s">
        <v>2283</v>
      </c>
      <c r="L1635" s="276">
        <v>87</v>
      </c>
      <c r="M1635" s="277">
        <v>1.9835841313269494E-2</v>
      </c>
      <c r="N1635" s="276"/>
      <c r="O1635" s="277"/>
      <c r="P1635" s="276"/>
      <c r="Q1635" s="277"/>
      <c r="R1635" s="289"/>
      <c r="S1635" s="275"/>
      <c r="T1635" s="289"/>
      <c r="U1635" s="271"/>
      <c r="W1635" s="376"/>
    </row>
    <row r="1636" spans="1:23" s="273" customFormat="1">
      <c r="A1636" s="252">
        <v>1636</v>
      </c>
      <c r="B1636" s="259" t="s">
        <v>1000</v>
      </c>
      <c r="C1636" s="254" t="s">
        <v>1001</v>
      </c>
      <c r="D1636" s="348" t="s">
        <v>75</v>
      </c>
      <c r="E1636" s="259" t="s">
        <v>1872</v>
      </c>
      <c r="F1636" s="271"/>
      <c r="H1636" s="260"/>
      <c r="I1636" s="260"/>
      <c r="J1636" s="287" t="s">
        <v>2244</v>
      </c>
      <c r="K1636" s="273" t="s">
        <v>2279</v>
      </c>
      <c r="L1636" s="276">
        <v>4386</v>
      </c>
      <c r="M1636" s="277"/>
      <c r="N1636" s="276"/>
      <c r="O1636" s="277"/>
      <c r="P1636" s="276"/>
      <c r="Q1636" s="277"/>
      <c r="R1636" s="289"/>
      <c r="S1636" s="275"/>
      <c r="T1636" s="289"/>
      <c r="U1636" s="271"/>
      <c r="W1636" s="376"/>
    </row>
    <row r="1637" spans="1:23" s="273" customFormat="1">
      <c r="A1637" s="252">
        <v>1637</v>
      </c>
      <c r="B1637" s="259" t="s">
        <v>1000</v>
      </c>
      <c r="C1637" s="254" t="s">
        <v>1001</v>
      </c>
      <c r="D1637" s="348" t="s">
        <v>75</v>
      </c>
      <c r="E1637" s="280" t="s">
        <v>1872</v>
      </c>
      <c r="F1637" s="271"/>
      <c r="H1637" s="306" t="s">
        <v>1027</v>
      </c>
      <c r="I1637" s="273" t="s">
        <v>1027</v>
      </c>
      <c r="J1637" s="274"/>
      <c r="K1637" s="273" t="s">
        <v>61</v>
      </c>
      <c r="L1637" s="279"/>
      <c r="M1637" s="277"/>
      <c r="N1637" s="276"/>
      <c r="O1637" s="277"/>
      <c r="P1637" s="276">
        <v>335</v>
      </c>
      <c r="Q1637" s="277">
        <v>8.8340853293531602E-4</v>
      </c>
      <c r="R1637" s="289"/>
      <c r="S1637" s="275"/>
      <c r="T1637" s="289"/>
      <c r="U1637" s="275"/>
      <c r="V1637" s="278"/>
      <c r="W1637" s="376"/>
    </row>
    <row r="1638" spans="1:23" s="273" customFormat="1">
      <c r="A1638" s="324">
        <v>1638</v>
      </c>
      <c r="B1638" s="259" t="s">
        <v>1000</v>
      </c>
      <c r="C1638" s="254" t="s">
        <v>1001</v>
      </c>
      <c r="D1638" s="348" t="s">
        <v>75</v>
      </c>
      <c r="E1638" s="259" t="s">
        <v>1872</v>
      </c>
      <c r="F1638" s="271"/>
      <c r="H1638" s="260"/>
      <c r="J1638" s="263" t="s">
        <v>2249</v>
      </c>
      <c r="L1638" s="279">
        <v>20451</v>
      </c>
      <c r="M1638" s="277"/>
      <c r="N1638" s="276"/>
      <c r="O1638" s="277"/>
      <c r="P1638" s="276">
        <v>379213</v>
      </c>
      <c r="Q1638" s="277"/>
      <c r="R1638" s="289"/>
      <c r="S1638" s="275"/>
      <c r="T1638" s="289"/>
      <c r="U1638" s="275"/>
      <c r="V1638" s="278"/>
      <c r="W1638" s="376"/>
    </row>
    <row r="1639" spans="1:23" s="273" customFormat="1">
      <c r="A1639" s="252">
        <v>1639</v>
      </c>
      <c r="B1639" s="259" t="s">
        <v>1000</v>
      </c>
      <c r="C1639" s="254" t="s">
        <v>1001</v>
      </c>
      <c r="D1639" s="348" t="s">
        <v>75</v>
      </c>
      <c r="E1639" s="259" t="s">
        <v>1872</v>
      </c>
      <c r="F1639" s="271"/>
      <c r="H1639" s="260"/>
      <c r="J1639" s="274"/>
      <c r="L1639" s="279"/>
      <c r="M1639" s="277"/>
      <c r="N1639" s="276"/>
      <c r="O1639" s="277"/>
      <c r="P1639" s="276"/>
      <c r="Q1639" s="277"/>
      <c r="R1639" s="289"/>
      <c r="S1639" s="275"/>
      <c r="T1639" s="289"/>
      <c r="U1639" s="275"/>
      <c r="V1639" s="278"/>
      <c r="W1639" s="376"/>
    </row>
    <row r="1640" spans="1:23" s="273" customFormat="1">
      <c r="A1640" s="252">
        <v>1640</v>
      </c>
      <c r="B1640" s="259" t="s">
        <v>1000</v>
      </c>
      <c r="C1640" s="254" t="s">
        <v>1001</v>
      </c>
      <c r="D1640" s="348" t="s">
        <v>78</v>
      </c>
      <c r="E1640" s="271" t="s">
        <v>4487</v>
      </c>
      <c r="F1640" s="271" t="s">
        <v>15</v>
      </c>
      <c r="G1640" s="273" t="s">
        <v>4488</v>
      </c>
      <c r="H1640" s="260" t="s">
        <v>565</v>
      </c>
      <c r="I1640" s="273" t="s">
        <v>4489</v>
      </c>
      <c r="J1640" s="274"/>
      <c r="K1640" s="273" t="s">
        <v>16</v>
      </c>
      <c r="L1640" s="276">
        <v>30066</v>
      </c>
      <c r="M1640" s="277">
        <v>0.98509223157825754</v>
      </c>
      <c r="N1640" s="276"/>
      <c r="O1640" s="277"/>
      <c r="P1640" s="276">
        <v>285606</v>
      </c>
      <c r="Q1640" s="277">
        <v>0.98550414586259127</v>
      </c>
      <c r="R1640" s="289"/>
      <c r="S1640" s="275"/>
      <c r="T1640" s="289"/>
      <c r="U1640" s="275"/>
      <c r="V1640" s="278" t="s">
        <v>61</v>
      </c>
      <c r="W1640" s="376"/>
    </row>
    <row r="1641" spans="1:23">
      <c r="A1641" s="324">
        <v>1641</v>
      </c>
      <c r="B1641" s="259" t="s">
        <v>1000</v>
      </c>
      <c r="C1641" s="254" t="s">
        <v>1001</v>
      </c>
      <c r="D1641" s="348" t="s">
        <v>78</v>
      </c>
      <c r="E1641" s="280" t="s">
        <v>1872</v>
      </c>
      <c r="F1641" s="271"/>
      <c r="G1641" s="273"/>
      <c r="H1641" s="260" t="s">
        <v>1027</v>
      </c>
      <c r="I1641" s="260" t="s">
        <v>1027</v>
      </c>
      <c r="J1641" s="292"/>
      <c r="K1641" s="273" t="s">
        <v>2281</v>
      </c>
      <c r="L1641" s="276">
        <v>455</v>
      </c>
      <c r="M1641" s="277">
        <v>1.4907768421742407E-2</v>
      </c>
      <c r="N1641" s="276"/>
      <c r="O1641" s="277"/>
      <c r="P1641" s="276"/>
      <c r="Q1641" s="277"/>
      <c r="R1641" s="289"/>
      <c r="S1641" s="275"/>
      <c r="T1641" s="271"/>
      <c r="U1641" s="271"/>
      <c r="V1641" s="273"/>
      <c r="W1641" s="376"/>
    </row>
    <row r="1642" spans="1:23">
      <c r="A1642" s="252">
        <v>1642</v>
      </c>
      <c r="B1642" s="259" t="s">
        <v>1000</v>
      </c>
      <c r="C1642" s="254" t="s">
        <v>1001</v>
      </c>
      <c r="D1642" s="348" t="s">
        <v>78</v>
      </c>
      <c r="E1642" s="259" t="s">
        <v>1872</v>
      </c>
      <c r="F1642" s="271"/>
      <c r="G1642" s="273"/>
      <c r="H1642" s="260"/>
      <c r="I1642" s="260"/>
      <c r="J1642" s="287" t="s">
        <v>2244</v>
      </c>
      <c r="K1642" s="273" t="s">
        <v>16</v>
      </c>
      <c r="L1642" s="276">
        <v>30521</v>
      </c>
      <c r="M1642" s="277"/>
      <c r="N1642" s="276"/>
      <c r="O1642" s="277"/>
      <c r="P1642" s="276"/>
      <c r="Q1642" s="277"/>
      <c r="R1642" s="289"/>
      <c r="S1642" s="275"/>
      <c r="T1642" s="271"/>
      <c r="U1642" s="271"/>
      <c r="V1642" s="273"/>
      <c r="W1642" s="376"/>
    </row>
    <row r="1643" spans="1:23" s="273" customFormat="1">
      <c r="A1643" s="252">
        <v>1643</v>
      </c>
      <c r="B1643" s="259" t="s">
        <v>1000</v>
      </c>
      <c r="C1643" s="254" t="s">
        <v>1001</v>
      </c>
      <c r="D1643" s="348" t="s">
        <v>78</v>
      </c>
      <c r="E1643" s="280" t="s">
        <v>1872</v>
      </c>
      <c r="F1643" s="271"/>
      <c r="H1643" s="306" t="s">
        <v>1027</v>
      </c>
      <c r="I1643" s="273" t="s">
        <v>1027</v>
      </c>
      <c r="J1643" s="274"/>
      <c r="K1643" s="273" t="s">
        <v>61</v>
      </c>
      <c r="L1643" s="279"/>
      <c r="M1643" s="277"/>
      <c r="N1643" s="276"/>
      <c r="O1643" s="277"/>
      <c r="P1643" s="276">
        <v>4201</v>
      </c>
      <c r="Q1643" s="277">
        <v>1.4495854137408689E-2</v>
      </c>
      <c r="R1643" s="289"/>
      <c r="S1643" s="275"/>
      <c r="T1643" s="289"/>
      <c r="U1643" s="275"/>
      <c r="V1643" s="278"/>
      <c r="W1643" s="376"/>
    </row>
    <row r="1644" spans="1:23" s="273" customFormat="1">
      <c r="A1644" s="324">
        <v>1644</v>
      </c>
      <c r="B1644" s="259" t="s">
        <v>1000</v>
      </c>
      <c r="C1644" s="254" t="s">
        <v>1001</v>
      </c>
      <c r="D1644" s="348" t="s">
        <v>78</v>
      </c>
      <c r="E1644" s="259" t="s">
        <v>1872</v>
      </c>
      <c r="F1644" s="271"/>
      <c r="H1644" s="260"/>
      <c r="J1644" s="263" t="s">
        <v>2249</v>
      </c>
      <c r="L1644" s="279">
        <v>30521</v>
      </c>
      <c r="M1644" s="277"/>
      <c r="N1644" s="276"/>
      <c r="O1644" s="277"/>
      <c r="P1644" s="276">
        <v>289807</v>
      </c>
      <c r="Q1644" s="277"/>
      <c r="R1644" s="289"/>
      <c r="S1644" s="275"/>
      <c r="T1644" s="289"/>
      <c r="U1644" s="275"/>
      <c r="V1644" s="278"/>
      <c r="W1644" s="376"/>
    </row>
    <row r="1645" spans="1:23" s="273" customFormat="1">
      <c r="A1645" s="252">
        <v>1645</v>
      </c>
      <c r="B1645" s="259" t="s">
        <v>1000</v>
      </c>
      <c r="C1645" s="254" t="s">
        <v>1001</v>
      </c>
      <c r="D1645" s="348" t="s">
        <v>78</v>
      </c>
      <c r="E1645" s="259" t="s">
        <v>1872</v>
      </c>
      <c r="F1645" s="271"/>
      <c r="H1645" s="260"/>
      <c r="J1645" s="274"/>
      <c r="L1645" s="279"/>
      <c r="M1645" s="277"/>
      <c r="N1645" s="276"/>
      <c r="O1645" s="277"/>
      <c r="P1645" s="276"/>
      <c r="Q1645" s="277"/>
      <c r="R1645" s="289"/>
      <c r="S1645" s="275"/>
      <c r="T1645" s="289"/>
      <c r="U1645" s="275"/>
      <c r="V1645" s="278"/>
      <c r="W1645" s="376"/>
    </row>
    <row r="1646" spans="1:23" s="273" customFormat="1">
      <c r="A1646" s="252">
        <v>1646</v>
      </c>
      <c r="B1646" s="259" t="s">
        <v>1000</v>
      </c>
      <c r="C1646" s="254" t="s">
        <v>1001</v>
      </c>
      <c r="D1646" s="348" t="s">
        <v>84</v>
      </c>
      <c r="E1646" s="271" t="s">
        <v>4490</v>
      </c>
      <c r="F1646" s="271" t="s">
        <v>15</v>
      </c>
      <c r="G1646" s="273" t="s">
        <v>4491</v>
      </c>
      <c r="H1646" s="260" t="s">
        <v>3533</v>
      </c>
      <c r="I1646" s="273" t="s">
        <v>4492</v>
      </c>
      <c r="J1646" s="274"/>
      <c r="K1646" s="273" t="s">
        <v>16</v>
      </c>
      <c r="L1646" s="276">
        <v>28206</v>
      </c>
      <c r="M1646" s="277">
        <v>0.99062269518491197</v>
      </c>
      <c r="N1646" s="276"/>
      <c r="O1646" s="277"/>
      <c r="P1646" s="276">
        <v>308923</v>
      </c>
      <c r="Q1646" s="277">
        <v>0.98365891324767951</v>
      </c>
      <c r="R1646" s="289"/>
      <c r="S1646" s="275"/>
      <c r="T1646" s="289"/>
      <c r="U1646" s="275"/>
      <c r="V1646" s="278" t="s">
        <v>61</v>
      </c>
      <c r="W1646" s="376"/>
    </row>
    <row r="1647" spans="1:23" s="273" customFormat="1">
      <c r="A1647" s="324">
        <v>1647</v>
      </c>
      <c r="B1647" s="259" t="s">
        <v>1000</v>
      </c>
      <c r="C1647" s="254" t="s">
        <v>1001</v>
      </c>
      <c r="D1647" s="348" t="s">
        <v>84</v>
      </c>
      <c r="E1647" s="280" t="s">
        <v>1872</v>
      </c>
      <c r="F1647" s="271"/>
      <c r="H1647" s="260" t="s">
        <v>1027</v>
      </c>
      <c r="I1647" s="260" t="s">
        <v>1027</v>
      </c>
      <c r="J1647" s="292"/>
      <c r="K1647" s="273" t="s">
        <v>2281</v>
      </c>
      <c r="L1647" s="276">
        <v>267</v>
      </c>
      <c r="M1647" s="277">
        <v>9.3773048150879775E-3</v>
      </c>
      <c r="N1647" s="276"/>
      <c r="O1647" s="277"/>
      <c r="P1647" s="276"/>
      <c r="Q1647" s="277"/>
      <c r="R1647" s="289"/>
      <c r="S1647" s="275"/>
      <c r="T1647" s="271"/>
      <c r="U1647" s="271"/>
      <c r="W1647" s="376"/>
    </row>
    <row r="1648" spans="1:23" s="273" customFormat="1">
      <c r="A1648" s="252">
        <v>1648</v>
      </c>
      <c r="B1648" s="259" t="s">
        <v>1000</v>
      </c>
      <c r="C1648" s="254" t="s">
        <v>1001</v>
      </c>
      <c r="D1648" s="348" t="s">
        <v>84</v>
      </c>
      <c r="E1648" s="259" t="s">
        <v>1872</v>
      </c>
      <c r="F1648" s="271"/>
      <c r="H1648" s="260"/>
      <c r="I1648" s="260"/>
      <c r="J1648" s="287" t="s">
        <v>2244</v>
      </c>
      <c r="K1648" s="273" t="s">
        <v>16</v>
      </c>
      <c r="L1648" s="276">
        <v>28473</v>
      </c>
      <c r="M1648" s="277"/>
      <c r="N1648" s="276"/>
      <c r="O1648" s="277"/>
      <c r="P1648" s="276"/>
      <c r="Q1648" s="277"/>
      <c r="R1648" s="289"/>
      <c r="S1648" s="275"/>
      <c r="T1648" s="271"/>
      <c r="U1648" s="271"/>
      <c r="W1648" s="376"/>
    </row>
    <row r="1649" spans="1:23" s="273" customFormat="1">
      <c r="A1649" s="252">
        <v>1649</v>
      </c>
      <c r="B1649" s="259" t="s">
        <v>1000</v>
      </c>
      <c r="C1649" s="254" t="s">
        <v>1001</v>
      </c>
      <c r="D1649" s="348" t="s">
        <v>84</v>
      </c>
      <c r="E1649" s="280" t="s">
        <v>1872</v>
      </c>
      <c r="F1649" s="271"/>
      <c r="H1649" s="306" t="s">
        <v>1027</v>
      </c>
      <c r="I1649" s="273" t="s">
        <v>1027</v>
      </c>
      <c r="J1649" s="274"/>
      <c r="K1649" s="273" t="s">
        <v>61</v>
      </c>
      <c r="L1649" s="279"/>
      <c r="M1649" s="277"/>
      <c r="N1649" s="276"/>
      <c r="O1649" s="277"/>
      <c r="P1649" s="276">
        <v>5132</v>
      </c>
      <c r="Q1649" s="277">
        <v>1.6341086752320454E-2</v>
      </c>
      <c r="R1649" s="289"/>
      <c r="S1649" s="275"/>
      <c r="T1649" s="289"/>
      <c r="U1649" s="275"/>
      <c r="V1649" s="278"/>
      <c r="W1649" s="376"/>
    </row>
    <row r="1650" spans="1:23" s="273" customFormat="1">
      <c r="A1650" s="324">
        <v>1650</v>
      </c>
      <c r="B1650" s="259" t="s">
        <v>1000</v>
      </c>
      <c r="C1650" s="254" t="s">
        <v>1001</v>
      </c>
      <c r="D1650" s="348" t="s">
        <v>84</v>
      </c>
      <c r="E1650" s="259" t="s">
        <v>1872</v>
      </c>
      <c r="F1650" s="271"/>
      <c r="H1650" s="260"/>
      <c r="J1650" s="263" t="s">
        <v>2249</v>
      </c>
      <c r="L1650" s="279">
        <v>28473</v>
      </c>
      <c r="M1650" s="277"/>
      <c r="N1650" s="276"/>
      <c r="O1650" s="277"/>
      <c r="P1650" s="276">
        <v>314055</v>
      </c>
      <c r="Q1650" s="277"/>
      <c r="R1650" s="289"/>
      <c r="S1650" s="275"/>
      <c r="T1650" s="289"/>
      <c r="U1650" s="275"/>
      <c r="V1650" s="278"/>
      <c r="W1650" s="376"/>
    </row>
    <row r="1651" spans="1:23" s="273" customFormat="1">
      <c r="A1651" s="252">
        <v>1651</v>
      </c>
      <c r="B1651" s="259" t="s">
        <v>1000</v>
      </c>
      <c r="C1651" s="254" t="s">
        <v>1001</v>
      </c>
      <c r="D1651" s="348" t="s">
        <v>84</v>
      </c>
      <c r="E1651" s="259" t="s">
        <v>1872</v>
      </c>
      <c r="F1651" s="271"/>
      <c r="H1651" s="260"/>
      <c r="J1651" s="274"/>
      <c r="L1651" s="279"/>
      <c r="M1651" s="277"/>
      <c r="N1651" s="276"/>
      <c r="O1651" s="277"/>
      <c r="P1651" s="276"/>
      <c r="Q1651" s="277"/>
      <c r="R1651" s="289"/>
      <c r="S1651" s="275"/>
      <c r="T1651" s="289"/>
      <c r="U1651" s="275"/>
      <c r="V1651" s="278"/>
      <c r="W1651" s="376"/>
    </row>
    <row r="1652" spans="1:23" s="273" customFormat="1">
      <c r="A1652" s="252">
        <v>1652</v>
      </c>
      <c r="B1652" s="259" t="s">
        <v>1000</v>
      </c>
      <c r="C1652" s="254" t="s">
        <v>1001</v>
      </c>
      <c r="D1652" s="348" t="s">
        <v>85</v>
      </c>
      <c r="E1652" s="271" t="s">
        <v>1019</v>
      </c>
      <c r="F1652" s="271" t="s">
        <v>15</v>
      </c>
      <c r="G1652" s="273" t="s">
        <v>1020</v>
      </c>
      <c r="H1652" s="260" t="s">
        <v>1021</v>
      </c>
      <c r="I1652" s="273" t="s">
        <v>2042</v>
      </c>
      <c r="J1652" s="274"/>
      <c r="K1652" s="273" t="s">
        <v>16</v>
      </c>
      <c r="L1652" s="276">
        <v>37547</v>
      </c>
      <c r="M1652" s="277">
        <v>0.98257137623321911</v>
      </c>
      <c r="N1652" s="276"/>
      <c r="O1652" s="277"/>
      <c r="P1652" s="276">
        <v>253354</v>
      </c>
      <c r="Q1652" s="277">
        <v>0.98615473841135648</v>
      </c>
      <c r="R1652" s="289"/>
      <c r="S1652" s="275"/>
      <c r="T1652" s="289"/>
      <c r="U1652" s="275"/>
      <c r="V1652" s="278" t="s">
        <v>61</v>
      </c>
      <c r="W1652" s="376"/>
    </row>
    <row r="1653" spans="1:23" s="273" customFormat="1">
      <c r="A1653" s="324">
        <v>1653</v>
      </c>
      <c r="B1653" s="259" t="s">
        <v>1000</v>
      </c>
      <c r="C1653" s="254" t="s">
        <v>1001</v>
      </c>
      <c r="D1653" s="348" t="s">
        <v>85</v>
      </c>
      <c r="E1653" s="280" t="s">
        <v>1872</v>
      </c>
      <c r="F1653" s="271"/>
      <c r="H1653" s="260" t="s">
        <v>1027</v>
      </c>
      <c r="I1653" s="260" t="s">
        <v>1027</v>
      </c>
      <c r="J1653" s="292"/>
      <c r="K1653" s="273" t="s">
        <v>2281</v>
      </c>
      <c r="L1653" s="276">
        <v>666</v>
      </c>
      <c r="M1653" s="277">
        <v>1.7428623766780938E-2</v>
      </c>
      <c r="N1653" s="276"/>
      <c r="O1653" s="277"/>
      <c r="P1653" s="276"/>
      <c r="Q1653" s="277"/>
      <c r="R1653" s="289"/>
      <c r="S1653" s="275"/>
      <c r="T1653" s="271"/>
      <c r="U1653" s="271"/>
      <c r="W1653" s="376"/>
    </row>
    <row r="1654" spans="1:23" s="273" customFormat="1">
      <c r="A1654" s="252">
        <v>1654</v>
      </c>
      <c r="B1654" s="259" t="s">
        <v>1000</v>
      </c>
      <c r="C1654" s="254" t="s">
        <v>1001</v>
      </c>
      <c r="D1654" s="348" t="s">
        <v>85</v>
      </c>
      <c r="E1654" s="259" t="s">
        <v>1872</v>
      </c>
      <c r="F1654" s="271"/>
      <c r="H1654" s="260"/>
      <c r="I1654" s="260"/>
      <c r="J1654" s="287" t="s">
        <v>2244</v>
      </c>
      <c r="K1654" s="273" t="s">
        <v>16</v>
      </c>
      <c r="L1654" s="276">
        <v>38213</v>
      </c>
      <c r="M1654" s="277"/>
      <c r="N1654" s="276"/>
      <c r="O1654" s="277"/>
      <c r="P1654" s="276"/>
      <c r="Q1654" s="277"/>
      <c r="R1654" s="289"/>
      <c r="S1654" s="275"/>
      <c r="T1654" s="271"/>
      <c r="U1654" s="271"/>
      <c r="W1654" s="376"/>
    </row>
    <row r="1655" spans="1:23">
      <c r="A1655" s="252">
        <v>1655</v>
      </c>
      <c r="B1655" s="259" t="s">
        <v>1000</v>
      </c>
      <c r="C1655" s="254" t="s">
        <v>1001</v>
      </c>
      <c r="D1655" s="348" t="s">
        <v>85</v>
      </c>
      <c r="E1655" s="280" t="s">
        <v>1872</v>
      </c>
      <c r="F1655" s="271"/>
      <c r="G1655" s="273"/>
      <c r="H1655" s="306" t="s">
        <v>1027</v>
      </c>
      <c r="I1655" s="273" t="s">
        <v>1027</v>
      </c>
      <c r="J1655" s="274"/>
      <c r="K1655" s="273" t="s">
        <v>61</v>
      </c>
      <c r="L1655" s="279"/>
      <c r="M1655" s="277"/>
      <c r="N1655" s="276"/>
      <c r="O1655" s="277"/>
      <c r="P1655" s="276">
        <v>3557</v>
      </c>
      <c r="Q1655" s="277">
        <v>1.3845261588643538E-2</v>
      </c>
      <c r="R1655" s="289"/>
      <c r="S1655" s="275"/>
      <c r="T1655" s="289"/>
      <c r="U1655" s="275"/>
      <c r="V1655" s="278"/>
      <c r="W1655" s="376"/>
    </row>
    <row r="1656" spans="1:23">
      <c r="A1656" s="324">
        <v>1656</v>
      </c>
      <c r="B1656" s="259" t="s">
        <v>1000</v>
      </c>
      <c r="C1656" s="254" t="s">
        <v>1001</v>
      </c>
      <c r="D1656" s="348" t="s">
        <v>85</v>
      </c>
      <c r="E1656" s="259" t="s">
        <v>1872</v>
      </c>
      <c r="F1656" s="271"/>
      <c r="G1656" s="273"/>
      <c r="H1656" s="260"/>
      <c r="I1656" s="273"/>
      <c r="J1656" s="263" t="s">
        <v>2249</v>
      </c>
      <c r="K1656" s="273"/>
      <c r="L1656" s="279">
        <v>38213</v>
      </c>
      <c r="M1656" s="277"/>
      <c r="N1656" s="276"/>
      <c r="O1656" s="277"/>
      <c r="P1656" s="276">
        <v>256911</v>
      </c>
      <c r="Q1656" s="277"/>
      <c r="R1656" s="289"/>
      <c r="S1656" s="275"/>
      <c r="T1656" s="289"/>
      <c r="U1656" s="275"/>
      <c r="V1656" s="278"/>
      <c r="W1656" s="376"/>
    </row>
    <row r="1657" spans="1:23">
      <c r="A1657" s="252">
        <v>1657</v>
      </c>
      <c r="B1657" s="259" t="s">
        <v>1000</v>
      </c>
      <c r="C1657" s="254" t="s">
        <v>1001</v>
      </c>
      <c r="D1657" s="348" t="s">
        <v>85</v>
      </c>
      <c r="E1657" s="259" t="s">
        <v>1872</v>
      </c>
      <c r="F1657" s="271"/>
      <c r="G1657" s="273"/>
      <c r="H1657" s="260"/>
      <c r="I1657" s="273"/>
      <c r="J1657" s="274"/>
      <c r="K1657" s="273"/>
      <c r="L1657" s="279"/>
      <c r="M1657" s="277"/>
      <c r="N1657" s="276"/>
      <c r="O1657" s="277"/>
      <c r="P1657" s="276"/>
      <c r="Q1657" s="277"/>
      <c r="R1657" s="289"/>
      <c r="S1657" s="275"/>
      <c r="T1657" s="289"/>
      <c r="U1657" s="275"/>
      <c r="V1657" s="278"/>
      <c r="W1657" s="376"/>
    </row>
    <row r="1658" spans="1:23">
      <c r="A1658" s="252">
        <v>1658</v>
      </c>
      <c r="B1658" s="259" t="s">
        <v>1000</v>
      </c>
      <c r="C1658" s="254" t="s">
        <v>1001</v>
      </c>
      <c r="D1658" s="348" t="s">
        <v>198</v>
      </c>
      <c r="E1658" s="271" t="s">
        <v>1023</v>
      </c>
      <c r="F1658" s="271" t="s">
        <v>15</v>
      </c>
      <c r="G1658" s="273" t="s">
        <v>4493</v>
      </c>
      <c r="H1658" s="260" t="s">
        <v>1024</v>
      </c>
      <c r="I1658" s="273" t="s">
        <v>4494</v>
      </c>
      <c r="J1658" s="274"/>
      <c r="K1658" s="273" t="s">
        <v>16</v>
      </c>
      <c r="L1658" s="276">
        <v>27335</v>
      </c>
      <c r="M1658" s="277">
        <v>0.97374608150470221</v>
      </c>
      <c r="N1658" s="276"/>
      <c r="O1658" s="277"/>
      <c r="P1658" s="276">
        <v>271019</v>
      </c>
      <c r="Q1658" s="277">
        <v>0.72413664114998733</v>
      </c>
      <c r="R1658" s="289"/>
      <c r="S1658" s="275"/>
      <c r="T1658" s="289"/>
      <c r="U1658" s="275"/>
      <c r="V1658" s="278" t="s">
        <v>61</v>
      </c>
      <c r="W1658" s="376"/>
    </row>
    <row r="1659" spans="1:23">
      <c r="A1659" s="324">
        <v>1659</v>
      </c>
      <c r="B1659" s="259" t="s">
        <v>1000</v>
      </c>
      <c r="C1659" s="254" t="s">
        <v>1001</v>
      </c>
      <c r="D1659" s="348" t="s">
        <v>198</v>
      </c>
      <c r="E1659" s="280" t="s">
        <v>1872</v>
      </c>
      <c r="F1659" s="271"/>
      <c r="G1659" s="273"/>
      <c r="H1659" s="260" t="s">
        <v>1027</v>
      </c>
      <c r="I1659" s="260" t="s">
        <v>1027</v>
      </c>
      <c r="J1659" s="292"/>
      <c r="K1659" s="273" t="s">
        <v>2281</v>
      </c>
      <c r="L1659" s="276">
        <v>737</v>
      </c>
      <c r="M1659" s="277">
        <v>2.6253918495297807E-2</v>
      </c>
      <c r="N1659" s="276"/>
      <c r="O1659" s="277"/>
      <c r="P1659" s="276"/>
      <c r="Q1659" s="277"/>
      <c r="R1659" s="289"/>
      <c r="S1659" s="275"/>
      <c r="T1659" s="271"/>
      <c r="U1659" s="271"/>
      <c r="V1659" s="273"/>
      <c r="W1659" s="376"/>
    </row>
    <row r="1660" spans="1:23">
      <c r="A1660" s="252">
        <v>1660</v>
      </c>
      <c r="B1660" s="259" t="s">
        <v>1000</v>
      </c>
      <c r="C1660" s="254" t="s">
        <v>1001</v>
      </c>
      <c r="D1660" s="348" t="s">
        <v>198</v>
      </c>
      <c r="E1660" s="259" t="s">
        <v>1872</v>
      </c>
      <c r="F1660" s="271"/>
      <c r="G1660" s="273"/>
      <c r="H1660" s="260"/>
      <c r="I1660" s="260"/>
      <c r="J1660" s="287" t="s">
        <v>2244</v>
      </c>
      <c r="K1660" s="273" t="s">
        <v>16</v>
      </c>
      <c r="L1660" s="276">
        <v>28072</v>
      </c>
      <c r="M1660" s="277"/>
      <c r="N1660" s="276"/>
      <c r="O1660" s="277"/>
      <c r="P1660" s="276"/>
      <c r="Q1660" s="277"/>
      <c r="R1660" s="289"/>
      <c r="S1660" s="275"/>
      <c r="T1660" s="271"/>
      <c r="U1660" s="271"/>
      <c r="V1660" s="273"/>
      <c r="W1660" s="376"/>
    </row>
    <row r="1661" spans="1:23">
      <c r="A1661" s="252">
        <v>1661</v>
      </c>
      <c r="B1661" s="259" t="s">
        <v>1000</v>
      </c>
      <c r="C1661" s="254" t="s">
        <v>1001</v>
      </c>
      <c r="D1661" s="348" t="s">
        <v>198</v>
      </c>
      <c r="E1661" s="271" t="s">
        <v>4495</v>
      </c>
      <c r="F1661" s="271"/>
      <c r="G1661" s="273" t="s">
        <v>97</v>
      </c>
      <c r="H1661" s="260" t="s">
        <v>2274</v>
      </c>
      <c r="I1661" s="273" t="s">
        <v>4496</v>
      </c>
      <c r="J1661" s="274"/>
      <c r="K1661" s="273" t="s">
        <v>2279</v>
      </c>
      <c r="L1661" s="276">
        <v>5856</v>
      </c>
      <c r="M1661" s="277">
        <v>0.95265983406539778</v>
      </c>
      <c r="N1661" s="276"/>
      <c r="O1661" s="277"/>
      <c r="P1661" s="276">
        <v>102744</v>
      </c>
      <c r="Q1661" s="277">
        <v>0.27452206324395817</v>
      </c>
      <c r="R1661" s="289"/>
      <c r="S1661" s="275"/>
      <c r="T1661" s="289"/>
      <c r="U1661" s="275"/>
      <c r="V1661" s="278"/>
      <c r="W1661" s="376"/>
    </row>
    <row r="1662" spans="1:23">
      <c r="A1662" s="324">
        <v>1662</v>
      </c>
      <c r="B1662" s="259" t="s">
        <v>1000</v>
      </c>
      <c r="C1662" s="254" t="s">
        <v>1001</v>
      </c>
      <c r="D1662" s="348" t="s">
        <v>198</v>
      </c>
      <c r="E1662" s="280" t="s">
        <v>1872</v>
      </c>
      <c r="F1662" s="271"/>
      <c r="G1662" s="273"/>
      <c r="H1662" s="260" t="s">
        <v>1027</v>
      </c>
      <c r="I1662" s="260" t="s">
        <v>1027</v>
      </c>
      <c r="J1662" s="292"/>
      <c r="K1662" s="273" t="s">
        <v>2283</v>
      </c>
      <c r="L1662" s="276">
        <v>291</v>
      </c>
      <c r="M1662" s="277">
        <v>4.7340165934602246E-2</v>
      </c>
      <c r="N1662" s="276"/>
      <c r="O1662" s="277"/>
      <c r="P1662" s="276"/>
      <c r="Q1662" s="277"/>
      <c r="R1662" s="289"/>
      <c r="S1662" s="275"/>
      <c r="T1662" s="271"/>
      <c r="U1662" s="271"/>
      <c r="V1662" s="273"/>
      <c r="W1662" s="376"/>
    </row>
    <row r="1663" spans="1:23">
      <c r="A1663" s="252">
        <v>1663</v>
      </c>
      <c r="B1663" s="259" t="s">
        <v>1000</v>
      </c>
      <c r="C1663" s="254" t="s">
        <v>1001</v>
      </c>
      <c r="D1663" s="348" t="s">
        <v>198</v>
      </c>
      <c r="E1663" s="259" t="s">
        <v>1872</v>
      </c>
      <c r="F1663" s="271"/>
      <c r="G1663" s="273"/>
      <c r="H1663" s="260"/>
      <c r="I1663" s="260"/>
      <c r="J1663" s="287" t="s">
        <v>2244</v>
      </c>
      <c r="K1663" s="273" t="s">
        <v>2279</v>
      </c>
      <c r="L1663" s="276">
        <v>6147</v>
      </c>
      <c r="M1663" s="277"/>
      <c r="N1663" s="276"/>
      <c r="O1663" s="277"/>
      <c r="P1663" s="276"/>
      <c r="Q1663" s="277"/>
      <c r="R1663" s="289"/>
      <c r="S1663" s="275"/>
      <c r="T1663" s="271"/>
      <c r="U1663" s="271"/>
      <c r="V1663" s="273"/>
      <c r="W1663" s="376"/>
    </row>
    <row r="1664" spans="1:23">
      <c r="A1664" s="252">
        <v>1664</v>
      </c>
      <c r="B1664" s="259" t="s">
        <v>1000</v>
      </c>
      <c r="C1664" s="254" t="s">
        <v>1001</v>
      </c>
      <c r="D1664" s="348" t="s">
        <v>198</v>
      </c>
      <c r="E1664" s="280" t="s">
        <v>1872</v>
      </c>
      <c r="F1664" s="271"/>
      <c r="G1664" s="273"/>
      <c r="H1664" s="306" t="s">
        <v>1027</v>
      </c>
      <c r="I1664" s="273" t="s">
        <v>1027</v>
      </c>
      <c r="J1664" s="274"/>
      <c r="K1664" s="273" t="s">
        <v>61</v>
      </c>
      <c r="L1664" s="279"/>
      <c r="M1664" s="277"/>
      <c r="N1664" s="276"/>
      <c r="O1664" s="277"/>
      <c r="P1664" s="276">
        <v>502</v>
      </c>
      <c r="Q1664" s="277">
        <v>1.3412956060545335E-3</v>
      </c>
      <c r="R1664" s="289"/>
      <c r="S1664" s="275"/>
      <c r="T1664" s="289"/>
      <c r="U1664" s="275"/>
      <c r="V1664" s="278"/>
      <c r="W1664" s="376"/>
    </row>
    <row r="1665" spans="1:23">
      <c r="A1665" s="324">
        <v>1665</v>
      </c>
      <c r="B1665" s="259" t="s">
        <v>1000</v>
      </c>
      <c r="C1665" s="254" t="s">
        <v>1001</v>
      </c>
      <c r="D1665" s="348" t="s">
        <v>198</v>
      </c>
      <c r="E1665" s="259" t="s">
        <v>1872</v>
      </c>
      <c r="F1665" s="271"/>
      <c r="G1665" s="273"/>
      <c r="H1665" s="260"/>
      <c r="I1665" s="273"/>
      <c r="J1665" s="263" t="s">
        <v>2249</v>
      </c>
      <c r="K1665" s="273"/>
      <c r="L1665" s="279">
        <v>34219</v>
      </c>
      <c r="M1665" s="277"/>
      <c r="N1665" s="276"/>
      <c r="O1665" s="277"/>
      <c r="P1665" s="276">
        <v>374265</v>
      </c>
      <c r="Q1665" s="277"/>
      <c r="R1665" s="289"/>
      <c r="S1665" s="275"/>
      <c r="T1665" s="289"/>
      <c r="U1665" s="275"/>
      <c r="V1665" s="278"/>
      <c r="W1665" s="376"/>
    </row>
    <row r="1666" spans="1:23">
      <c r="A1666" s="252">
        <v>1666</v>
      </c>
      <c r="B1666" s="259" t="s">
        <v>1000</v>
      </c>
      <c r="C1666" s="254" t="s">
        <v>1001</v>
      </c>
      <c r="D1666" s="348" t="s">
        <v>198</v>
      </c>
      <c r="E1666" s="259" t="s">
        <v>1872</v>
      </c>
      <c r="F1666" s="271"/>
      <c r="G1666" s="273"/>
      <c r="H1666" s="260"/>
      <c r="I1666" s="273"/>
      <c r="J1666" s="274"/>
      <c r="K1666" s="273"/>
      <c r="L1666" s="279"/>
      <c r="M1666" s="277"/>
      <c r="N1666" s="276"/>
      <c r="O1666" s="277"/>
      <c r="P1666" s="276"/>
      <c r="Q1666" s="277"/>
      <c r="R1666" s="289"/>
      <c r="S1666" s="275"/>
      <c r="T1666" s="289"/>
      <c r="U1666" s="275"/>
      <c r="V1666" s="278"/>
      <c r="W1666" s="376"/>
    </row>
    <row r="1667" spans="1:23">
      <c r="A1667" s="252">
        <v>1667</v>
      </c>
      <c r="B1667" s="259" t="s">
        <v>1000</v>
      </c>
      <c r="C1667" s="254" t="s">
        <v>1001</v>
      </c>
      <c r="D1667" s="348" t="s">
        <v>203</v>
      </c>
      <c r="E1667" s="271" t="s">
        <v>1025</v>
      </c>
      <c r="F1667" s="271" t="s">
        <v>15</v>
      </c>
      <c r="G1667" s="273" t="s">
        <v>4497</v>
      </c>
      <c r="H1667" s="260" t="s">
        <v>1026</v>
      </c>
      <c r="I1667" s="273" t="s">
        <v>4498</v>
      </c>
      <c r="J1667" s="274"/>
      <c r="K1667" s="273" t="s">
        <v>16</v>
      </c>
      <c r="L1667" s="276">
        <v>31074</v>
      </c>
      <c r="M1667" s="277">
        <v>0.99312857553772893</v>
      </c>
      <c r="N1667" s="276"/>
      <c r="O1667" s="277"/>
      <c r="P1667" s="276">
        <v>211790</v>
      </c>
      <c r="Q1667" s="277">
        <v>0.55749615025204335</v>
      </c>
      <c r="R1667" s="289"/>
      <c r="S1667" s="275"/>
      <c r="T1667" s="289"/>
      <c r="U1667" s="275"/>
      <c r="V1667" s="278" t="s">
        <v>61</v>
      </c>
      <c r="W1667" s="376"/>
    </row>
    <row r="1668" spans="1:23">
      <c r="A1668" s="324">
        <v>1668</v>
      </c>
      <c r="B1668" s="259" t="s">
        <v>1000</v>
      </c>
      <c r="C1668" s="254" t="s">
        <v>1001</v>
      </c>
      <c r="D1668" s="348" t="s">
        <v>203</v>
      </c>
      <c r="E1668" s="280" t="s">
        <v>1872</v>
      </c>
      <c r="F1668" s="271"/>
      <c r="G1668" s="273"/>
      <c r="H1668" s="260" t="s">
        <v>1027</v>
      </c>
      <c r="I1668" s="260" t="s">
        <v>1027</v>
      </c>
      <c r="J1668" s="292"/>
      <c r="K1668" s="273" t="s">
        <v>2281</v>
      </c>
      <c r="L1668" s="276">
        <v>215</v>
      </c>
      <c r="M1668" s="277">
        <v>6.8714244622710861E-3</v>
      </c>
      <c r="N1668" s="276"/>
      <c r="O1668" s="277"/>
      <c r="P1668" s="276"/>
      <c r="Q1668" s="277"/>
      <c r="R1668" s="289"/>
      <c r="S1668" s="275"/>
      <c r="T1668" s="289"/>
      <c r="U1668" s="271"/>
      <c r="V1668" s="273"/>
      <c r="W1668" s="376"/>
    </row>
    <row r="1669" spans="1:23">
      <c r="A1669" s="252">
        <v>1669</v>
      </c>
      <c r="B1669" s="259" t="s">
        <v>1000</v>
      </c>
      <c r="C1669" s="254" t="s">
        <v>1001</v>
      </c>
      <c r="D1669" s="348" t="s">
        <v>203</v>
      </c>
      <c r="E1669" s="259" t="s">
        <v>1872</v>
      </c>
      <c r="F1669" s="271"/>
      <c r="G1669" s="273"/>
      <c r="H1669" s="260"/>
      <c r="I1669" s="260"/>
      <c r="J1669" s="287" t="s">
        <v>2244</v>
      </c>
      <c r="K1669" s="273" t="s">
        <v>16</v>
      </c>
      <c r="L1669" s="276">
        <v>31289</v>
      </c>
      <c r="M1669" s="277"/>
      <c r="N1669" s="276"/>
      <c r="O1669" s="277"/>
      <c r="P1669" s="276"/>
      <c r="Q1669" s="277"/>
      <c r="R1669" s="289"/>
      <c r="S1669" s="275"/>
      <c r="T1669" s="289"/>
      <c r="U1669" s="271"/>
      <c r="V1669" s="273"/>
      <c r="W1669" s="376"/>
    </row>
    <row r="1670" spans="1:23">
      <c r="A1670" s="252">
        <v>1670</v>
      </c>
      <c r="B1670" s="259" t="s">
        <v>1000</v>
      </c>
      <c r="C1670" s="254" t="s">
        <v>1001</v>
      </c>
      <c r="D1670" s="348" t="s">
        <v>203</v>
      </c>
      <c r="E1670" s="271" t="s">
        <v>4499</v>
      </c>
      <c r="F1670" s="271"/>
      <c r="G1670" s="273" t="s">
        <v>4500</v>
      </c>
      <c r="H1670" s="260" t="s">
        <v>4501</v>
      </c>
      <c r="I1670" s="273" t="s">
        <v>4502</v>
      </c>
      <c r="J1670" s="274"/>
      <c r="K1670" s="273" t="s">
        <v>2279</v>
      </c>
      <c r="L1670" s="276">
        <v>12467</v>
      </c>
      <c r="M1670" s="277">
        <v>0.61858688101617543</v>
      </c>
      <c r="N1670" s="276"/>
      <c r="O1670" s="277"/>
      <c r="P1670" s="276">
        <v>127803</v>
      </c>
      <c r="Q1670" s="277">
        <v>0.33641664144039801</v>
      </c>
      <c r="R1670" s="289"/>
      <c r="S1670" s="275"/>
      <c r="T1670" s="289"/>
      <c r="U1670" s="275"/>
      <c r="V1670" s="278"/>
      <c r="W1670" s="376"/>
    </row>
    <row r="1671" spans="1:23">
      <c r="A1671" s="324">
        <v>1671</v>
      </c>
      <c r="B1671" s="259" t="s">
        <v>1000</v>
      </c>
      <c r="C1671" s="254" t="s">
        <v>1001</v>
      </c>
      <c r="D1671" s="348" t="s">
        <v>203</v>
      </c>
      <c r="E1671" s="280" t="s">
        <v>7836</v>
      </c>
      <c r="F1671" s="271"/>
      <c r="G1671" s="273" t="s">
        <v>7837</v>
      </c>
      <c r="H1671" s="260" t="s">
        <v>7838</v>
      </c>
      <c r="I1671" s="273" t="s">
        <v>7931</v>
      </c>
      <c r="J1671" s="274"/>
      <c r="K1671" s="273" t="s">
        <v>2279</v>
      </c>
      <c r="L1671" s="276">
        <v>7632</v>
      </c>
      <c r="M1671" s="277">
        <v>0.3786841321821971</v>
      </c>
      <c r="N1671" s="276"/>
      <c r="O1671" s="277"/>
      <c r="P1671" s="276"/>
      <c r="Q1671" s="277"/>
      <c r="R1671" s="289"/>
      <c r="S1671" s="275"/>
      <c r="T1671" s="289"/>
      <c r="U1671" s="271"/>
      <c r="V1671" s="273"/>
      <c r="W1671" s="376"/>
    </row>
    <row r="1672" spans="1:23">
      <c r="A1672" s="252">
        <v>1672</v>
      </c>
      <c r="B1672" s="259" t="s">
        <v>1000</v>
      </c>
      <c r="C1672" s="254" t="s">
        <v>1001</v>
      </c>
      <c r="D1672" s="348" t="s">
        <v>203</v>
      </c>
      <c r="E1672" s="280" t="s">
        <v>1872</v>
      </c>
      <c r="F1672" s="271"/>
      <c r="G1672" s="273"/>
      <c r="H1672" s="260" t="s">
        <v>1027</v>
      </c>
      <c r="I1672" s="260" t="s">
        <v>1027</v>
      </c>
      <c r="J1672" s="287"/>
      <c r="K1672" s="273" t="s">
        <v>2283</v>
      </c>
      <c r="L1672" s="276">
        <v>55</v>
      </c>
      <c r="M1672" s="277">
        <v>2.7289868016274685E-3</v>
      </c>
      <c r="N1672" s="276"/>
      <c r="O1672" s="277"/>
      <c r="P1672" s="276"/>
      <c r="Q1672" s="277"/>
      <c r="R1672" s="289"/>
      <c r="S1672" s="275"/>
      <c r="T1672" s="289"/>
      <c r="U1672" s="271"/>
      <c r="V1672" s="273"/>
      <c r="W1672" s="376"/>
    </row>
    <row r="1673" spans="1:23">
      <c r="A1673" s="252">
        <v>1673</v>
      </c>
      <c r="B1673" s="259" t="s">
        <v>1000</v>
      </c>
      <c r="C1673" s="254" t="s">
        <v>1001</v>
      </c>
      <c r="D1673" s="348" t="s">
        <v>203</v>
      </c>
      <c r="E1673" s="259" t="s">
        <v>1872</v>
      </c>
      <c r="F1673" s="271"/>
      <c r="G1673" s="273"/>
      <c r="H1673" s="260"/>
      <c r="I1673" s="260"/>
      <c r="J1673" s="287" t="s">
        <v>2244</v>
      </c>
      <c r="K1673" s="273" t="s">
        <v>2279</v>
      </c>
      <c r="L1673" s="276">
        <v>20154</v>
      </c>
      <c r="M1673" s="277"/>
      <c r="N1673" s="276"/>
      <c r="O1673" s="277"/>
      <c r="P1673" s="276"/>
      <c r="Q1673" s="277"/>
      <c r="R1673" s="289"/>
      <c r="S1673" s="275"/>
      <c r="T1673" s="289"/>
      <c r="U1673" s="271"/>
      <c r="V1673" s="273"/>
      <c r="W1673" s="376"/>
    </row>
    <row r="1674" spans="1:23">
      <c r="A1674" s="324">
        <v>1674</v>
      </c>
      <c r="B1674" s="259" t="s">
        <v>1000</v>
      </c>
      <c r="C1674" s="254" t="s">
        <v>1001</v>
      </c>
      <c r="D1674" s="348" t="s">
        <v>203</v>
      </c>
      <c r="E1674" s="271" t="s">
        <v>4503</v>
      </c>
      <c r="F1674" s="271"/>
      <c r="G1674" s="273" t="s">
        <v>4504</v>
      </c>
      <c r="H1674" s="260" t="s">
        <v>642</v>
      </c>
      <c r="I1674" s="273" t="s">
        <v>4505</v>
      </c>
      <c r="J1674" s="274"/>
      <c r="K1674" s="273" t="s">
        <v>35</v>
      </c>
      <c r="L1674" s="279"/>
      <c r="M1674" s="277"/>
      <c r="N1674" s="276"/>
      <c r="O1674" s="277"/>
      <c r="P1674" s="276">
        <v>26233</v>
      </c>
      <c r="Q1674" s="277">
        <v>6.9053291040945528E-2</v>
      </c>
      <c r="R1674" s="289"/>
      <c r="S1674" s="275"/>
      <c r="T1674" s="289"/>
      <c r="U1674" s="275"/>
      <c r="V1674" s="278"/>
      <c r="W1674" s="376"/>
    </row>
    <row r="1675" spans="1:23">
      <c r="A1675" s="252">
        <v>1675</v>
      </c>
      <c r="B1675" s="259" t="s">
        <v>1000</v>
      </c>
      <c r="C1675" s="254" t="s">
        <v>1001</v>
      </c>
      <c r="D1675" s="348" t="s">
        <v>203</v>
      </c>
      <c r="E1675" s="271" t="s">
        <v>4506</v>
      </c>
      <c r="F1675" s="271"/>
      <c r="G1675" s="273" t="s">
        <v>550</v>
      </c>
      <c r="H1675" s="260" t="s">
        <v>4507</v>
      </c>
      <c r="I1675" s="273" t="s">
        <v>4508</v>
      </c>
      <c r="J1675" s="274"/>
      <c r="K1675" s="273" t="s">
        <v>4509</v>
      </c>
      <c r="L1675" s="279"/>
      <c r="M1675" s="277"/>
      <c r="N1675" s="276"/>
      <c r="O1675" s="277"/>
      <c r="P1675" s="276">
        <v>8338</v>
      </c>
      <c r="Q1675" s="277">
        <v>2.194816988904829E-2</v>
      </c>
      <c r="R1675" s="289"/>
      <c r="S1675" s="275"/>
      <c r="T1675" s="289"/>
      <c r="U1675" s="275"/>
      <c r="V1675" s="278"/>
      <c r="W1675" s="376"/>
    </row>
    <row r="1676" spans="1:23">
      <c r="A1676" s="252">
        <v>1676</v>
      </c>
      <c r="B1676" s="259" t="s">
        <v>1000</v>
      </c>
      <c r="C1676" s="254" t="s">
        <v>1001</v>
      </c>
      <c r="D1676" s="348" t="s">
        <v>203</v>
      </c>
      <c r="E1676" s="271" t="s">
        <v>4510</v>
      </c>
      <c r="F1676" s="271"/>
      <c r="G1676" s="273" t="s">
        <v>4511</v>
      </c>
      <c r="H1676" s="260" t="s">
        <v>4512</v>
      </c>
      <c r="I1676" s="273" t="s">
        <v>4513</v>
      </c>
      <c r="J1676" s="274"/>
      <c r="K1676" s="273" t="s">
        <v>4509</v>
      </c>
      <c r="L1676" s="279"/>
      <c r="M1676" s="277"/>
      <c r="N1676" s="276"/>
      <c r="O1676" s="277"/>
      <c r="P1676" s="276">
        <v>5320</v>
      </c>
      <c r="Q1676" s="277">
        <v>1.4003869490253886E-2</v>
      </c>
      <c r="R1676" s="289"/>
      <c r="S1676" s="275"/>
      <c r="T1676" s="289"/>
      <c r="U1676" s="275"/>
      <c r="V1676" s="278"/>
      <c r="W1676" s="376"/>
    </row>
    <row r="1677" spans="1:23">
      <c r="A1677" s="324">
        <v>1677</v>
      </c>
      <c r="B1677" s="259" t="s">
        <v>1000</v>
      </c>
      <c r="C1677" s="254" t="s">
        <v>1001</v>
      </c>
      <c r="D1677" s="348" t="s">
        <v>203</v>
      </c>
      <c r="E1677" s="280" t="s">
        <v>1872</v>
      </c>
      <c r="F1677" s="259"/>
      <c r="G1677" s="253"/>
      <c r="H1677" s="306" t="s">
        <v>1027</v>
      </c>
      <c r="I1677" s="306" t="s">
        <v>1027</v>
      </c>
      <c r="J1677" s="263"/>
      <c r="K1677" s="253" t="s">
        <v>61</v>
      </c>
      <c r="P1677" s="265">
        <v>411</v>
      </c>
      <c r="Q1677" s="277">
        <v>1.0818778873109675E-3</v>
      </c>
    </row>
    <row r="1678" spans="1:23">
      <c r="A1678" s="252">
        <v>1678</v>
      </c>
      <c r="B1678" s="259" t="s">
        <v>1000</v>
      </c>
      <c r="C1678" s="254" t="s">
        <v>1001</v>
      </c>
      <c r="D1678" s="348" t="s">
        <v>203</v>
      </c>
      <c r="E1678" s="259" t="s">
        <v>1872</v>
      </c>
      <c r="F1678" s="259"/>
      <c r="G1678" s="253"/>
      <c r="H1678" s="253"/>
      <c r="J1678" s="263" t="s">
        <v>2249</v>
      </c>
      <c r="L1678" s="269">
        <v>51443</v>
      </c>
      <c r="P1678" s="265">
        <v>379895</v>
      </c>
    </row>
    <row r="1679" spans="1:23">
      <c r="A1679" s="252">
        <v>1679</v>
      </c>
      <c r="B1679" s="259" t="s">
        <v>1000</v>
      </c>
      <c r="C1679" s="254" t="s">
        <v>1001</v>
      </c>
      <c r="D1679" s="348" t="s">
        <v>203</v>
      </c>
      <c r="E1679" s="259" t="s">
        <v>1872</v>
      </c>
      <c r="F1679" s="259"/>
      <c r="G1679" s="253"/>
      <c r="H1679" s="253"/>
      <c r="J1679" s="263"/>
    </row>
    <row r="1680" spans="1:23">
      <c r="A1680" s="324">
        <v>1680</v>
      </c>
      <c r="B1680" s="259" t="s">
        <v>1000</v>
      </c>
      <c r="C1680" s="254" t="s">
        <v>1001</v>
      </c>
      <c r="D1680" s="254" t="s">
        <v>2250</v>
      </c>
      <c r="E1680" s="259" t="s">
        <v>1872</v>
      </c>
      <c r="F1680" s="259"/>
      <c r="G1680" s="253"/>
      <c r="H1680" s="253"/>
      <c r="J1680" s="263" t="s">
        <v>1900</v>
      </c>
      <c r="L1680" s="269">
        <v>297777</v>
      </c>
      <c r="P1680" s="265">
        <v>2940688</v>
      </c>
    </row>
    <row r="1681" spans="1:23">
      <c r="A1681" s="252">
        <v>1681</v>
      </c>
      <c r="B1681" s="259"/>
      <c r="C1681" s="253"/>
      <c r="E1681" s="259" t="s">
        <v>1872</v>
      </c>
      <c r="F1681" s="259"/>
      <c r="G1681" s="253"/>
      <c r="H1681" s="253"/>
      <c r="J1681" s="263"/>
    </row>
    <row r="1682" spans="1:23">
      <c r="A1682" s="252">
        <v>1682</v>
      </c>
      <c r="B1682" s="259" t="s">
        <v>1032</v>
      </c>
      <c r="C1682" s="254" t="s">
        <v>1033</v>
      </c>
      <c r="E1682" s="259" t="s">
        <v>1872</v>
      </c>
      <c r="F1682" s="259"/>
      <c r="G1682" s="253"/>
      <c r="H1682" s="253"/>
      <c r="J1682" s="263"/>
    </row>
    <row r="1683" spans="1:23">
      <c r="A1683" s="324">
        <v>1683</v>
      </c>
      <c r="B1683" s="259" t="s">
        <v>1032</v>
      </c>
      <c r="C1683" s="254" t="s">
        <v>1033</v>
      </c>
      <c r="D1683" s="348" t="s">
        <v>67</v>
      </c>
      <c r="E1683" s="271" t="s">
        <v>4517</v>
      </c>
      <c r="F1683" s="271"/>
      <c r="G1683" s="273" t="s">
        <v>190</v>
      </c>
      <c r="H1683" s="260" t="s">
        <v>4518</v>
      </c>
      <c r="I1683" s="273" t="s">
        <v>4519</v>
      </c>
      <c r="J1683" s="274"/>
      <c r="K1683" s="273" t="s">
        <v>2279</v>
      </c>
      <c r="L1683" s="276">
        <v>33632</v>
      </c>
      <c r="M1683" s="277">
        <v>0.38634379451362405</v>
      </c>
      <c r="N1683" s="276"/>
      <c r="O1683" s="277"/>
      <c r="P1683" s="276">
        <v>197777</v>
      </c>
      <c r="Q1683" s="277">
        <v>0.54896730516749892</v>
      </c>
      <c r="R1683" s="289"/>
      <c r="S1683" s="275"/>
      <c r="T1683" s="289"/>
      <c r="U1683" s="275"/>
      <c r="V1683" s="278" t="s">
        <v>61</v>
      </c>
      <c r="W1683" s="376"/>
    </row>
    <row r="1684" spans="1:23">
      <c r="A1684" s="252">
        <v>1684</v>
      </c>
      <c r="B1684" s="271" t="s">
        <v>1032</v>
      </c>
      <c r="C1684" s="348" t="s">
        <v>1033</v>
      </c>
      <c r="D1684" s="348" t="s">
        <v>67</v>
      </c>
      <c r="E1684" s="280" t="s">
        <v>7973</v>
      </c>
      <c r="F1684" s="271"/>
      <c r="G1684" s="273" t="s">
        <v>230</v>
      </c>
      <c r="H1684" s="260" t="s">
        <v>7974</v>
      </c>
      <c r="I1684" s="273" t="s">
        <v>7990</v>
      </c>
      <c r="J1684" s="274"/>
      <c r="K1684" s="273" t="s">
        <v>2279</v>
      </c>
      <c r="L1684" s="276">
        <v>27813</v>
      </c>
      <c r="M1684" s="277">
        <v>0.31949869043789919</v>
      </c>
      <c r="N1684" s="276"/>
      <c r="O1684" s="277"/>
      <c r="P1684" s="276"/>
      <c r="Q1684" s="277"/>
      <c r="R1684" s="289"/>
      <c r="S1684" s="275"/>
      <c r="T1684" s="271"/>
      <c r="U1684" s="271"/>
      <c r="V1684" s="273"/>
      <c r="W1684" s="376"/>
    </row>
    <row r="1685" spans="1:23">
      <c r="A1685" s="252">
        <v>1685</v>
      </c>
      <c r="B1685" s="259" t="s">
        <v>1032</v>
      </c>
      <c r="C1685" s="254" t="s">
        <v>1033</v>
      </c>
      <c r="D1685" s="348" t="s">
        <v>67</v>
      </c>
      <c r="E1685" s="280" t="s">
        <v>7972</v>
      </c>
      <c r="F1685" s="271"/>
      <c r="G1685" s="273" t="s">
        <v>780</v>
      </c>
      <c r="H1685" s="260" t="s">
        <v>160</v>
      </c>
      <c r="I1685" s="273" t="s">
        <v>7991</v>
      </c>
      <c r="J1685" s="274"/>
      <c r="K1685" s="273" t="s">
        <v>2279</v>
      </c>
      <c r="L1685" s="276">
        <v>25607</v>
      </c>
      <c r="M1685" s="277">
        <v>0.29415751504847676</v>
      </c>
      <c r="N1685" s="276"/>
      <c r="O1685" s="277"/>
      <c r="P1685" s="276"/>
      <c r="Q1685" s="277"/>
      <c r="R1685" s="289"/>
      <c r="S1685" s="275"/>
      <c r="T1685" s="271"/>
      <c r="U1685" s="271"/>
      <c r="V1685" s="273"/>
      <c r="W1685" s="376"/>
    </row>
    <row r="1686" spans="1:23">
      <c r="A1686" s="324">
        <v>1686</v>
      </c>
      <c r="B1686" s="259" t="s">
        <v>1032</v>
      </c>
      <c r="C1686" s="254" t="s">
        <v>1033</v>
      </c>
      <c r="D1686" s="348" t="s">
        <v>67</v>
      </c>
      <c r="E1686" s="259" t="s">
        <v>1872</v>
      </c>
      <c r="F1686" s="271"/>
      <c r="G1686" s="273"/>
      <c r="H1686" s="260"/>
      <c r="I1686" s="273"/>
      <c r="J1686" s="287" t="s">
        <v>2244</v>
      </c>
      <c r="K1686" s="273" t="s">
        <v>2279</v>
      </c>
      <c r="L1686" s="276">
        <v>87052</v>
      </c>
      <c r="M1686" s="277"/>
      <c r="N1686" s="276"/>
      <c r="O1686" s="277"/>
      <c r="P1686" s="276"/>
      <c r="Q1686" s="277"/>
      <c r="R1686" s="289"/>
      <c r="S1686" s="275"/>
      <c r="T1686" s="271"/>
      <c r="U1686" s="271"/>
      <c r="V1686" s="273"/>
      <c r="W1686" s="376"/>
    </row>
    <row r="1687" spans="1:23">
      <c r="A1687" s="252">
        <v>1687</v>
      </c>
      <c r="B1687" s="271" t="s">
        <v>1032</v>
      </c>
      <c r="C1687" s="348" t="s">
        <v>1033</v>
      </c>
      <c r="D1687" s="348" t="s">
        <v>67</v>
      </c>
      <c r="E1687" s="271" t="s">
        <v>4514</v>
      </c>
      <c r="F1687" s="271"/>
      <c r="G1687" s="273" t="s">
        <v>4515</v>
      </c>
      <c r="H1687" s="273" t="s">
        <v>426</v>
      </c>
      <c r="I1687" s="273" t="s">
        <v>4516</v>
      </c>
      <c r="J1687" s="274"/>
      <c r="K1687" s="273" t="s">
        <v>16</v>
      </c>
      <c r="L1687" s="276">
        <v>31677</v>
      </c>
      <c r="M1687" s="277">
        <v>0.71641487244436408</v>
      </c>
      <c r="N1687" s="276"/>
      <c r="O1687" s="277"/>
      <c r="P1687" s="276">
        <v>144334</v>
      </c>
      <c r="Q1687" s="277">
        <v>0.40062619528077476</v>
      </c>
      <c r="R1687" s="289"/>
      <c r="S1687" s="275"/>
      <c r="T1687" s="289"/>
      <c r="U1687" s="275"/>
      <c r="V1687" s="278"/>
      <c r="W1687" s="376"/>
    </row>
    <row r="1688" spans="1:23">
      <c r="A1688" s="252">
        <v>1688</v>
      </c>
      <c r="B1688" s="259" t="s">
        <v>1032</v>
      </c>
      <c r="C1688" s="254" t="s">
        <v>1033</v>
      </c>
      <c r="D1688" s="348" t="s">
        <v>67</v>
      </c>
      <c r="E1688" s="280" t="s">
        <v>7971</v>
      </c>
      <c r="F1688" s="271"/>
      <c r="G1688" s="273" t="s">
        <v>312</v>
      </c>
      <c r="H1688" s="260" t="s">
        <v>6484</v>
      </c>
      <c r="I1688" s="273" t="s">
        <v>7992</v>
      </c>
      <c r="J1688" s="274"/>
      <c r="K1688" s="273" t="s">
        <v>16</v>
      </c>
      <c r="L1688" s="276">
        <v>12539</v>
      </c>
      <c r="M1688" s="277">
        <v>0.28358512755563597</v>
      </c>
      <c r="N1688" s="276"/>
      <c r="O1688" s="277"/>
      <c r="P1688" s="276"/>
      <c r="Q1688" s="277"/>
      <c r="R1688" s="289"/>
      <c r="S1688" s="275"/>
      <c r="T1688" s="271"/>
      <c r="U1688" s="271"/>
      <c r="V1688" s="273"/>
      <c r="W1688" s="376"/>
    </row>
    <row r="1689" spans="1:23">
      <c r="A1689" s="324">
        <v>1689</v>
      </c>
      <c r="B1689" s="259" t="s">
        <v>1032</v>
      </c>
      <c r="C1689" s="254" t="s">
        <v>1033</v>
      </c>
      <c r="D1689" s="348" t="s">
        <v>67</v>
      </c>
      <c r="E1689" s="259" t="s">
        <v>1872</v>
      </c>
      <c r="F1689" s="271"/>
      <c r="G1689" s="273"/>
      <c r="H1689" s="260"/>
      <c r="I1689" s="273"/>
      <c r="J1689" s="287" t="s">
        <v>2244</v>
      </c>
      <c r="K1689" s="273" t="s">
        <v>16</v>
      </c>
      <c r="L1689" s="276">
        <v>44216</v>
      </c>
      <c r="M1689" s="277"/>
      <c r="N1689" s="276"/>
      <c r="O1689" s="277"/>
      <c r="P1689" s="276"/>
      <c r="Q1689" s="277"/>
      <c r="R1689" s="289"/>
      <c r="S1689" s="275"/>
      <c r="T1689" s="271"/>
      <c r="U1689" s="271"/>
      <c r="V1689" s="273"/>
      <c r="W1689" s="376"/>
    </row>
    <row r="1690" spans="1:23">
      <c r="A1690" s="252">
        <v>1690</v>
      </c>
      <c r="B1690" s="271" t="s">
        <v>1032</v>
      </c>
      <c r="C1690" s="348" t="s">
        <v>1033</v>
      </c>
      <c r="D1690" s="348" t="s">
        <v>67</v>
      </c>
      <c r="E1690" s="271" t="s">
        <v>4520</v>
      </c>
      <c r="F1690" s="271"/>
      <c r="G1690" s="273" t="s">
        <v>245</v>
      </c>
      <c r="H1690" s="260" t="s">
        <v>4521</v>
      </c>
      <c r="I1690" s="273" t="s">
        <v>4522</v>
      </c>
      <c r="J1690" s="274"/>
      <c r="K1690" s="273" t="s">
        <v>38</v>
      </c>
      <c r="L1690" s="279" t="s">
        <v>112</v>
      </c>
      <c r="M1690" s="277"/>
      <c r="N1690" s="276"/>
      <c r="O1690" s="277"/>
      <c r="P1690" s="276">
        <v>13386</v>
      </c>
      <c r="Q1690" s="277">
        <v>3.7155363601289029E-2</v>
      </c>
      <c r="R1690" s="289"/>
      <c r="S1690" s="275"/>
      <c r="T1690" s="289"/>
      <c r="U1690" s="275"/>
      <c r="V1690" s="278"/>
      <c r="W1690" s="38" t="s">
        <v>8618</v>
      </c>
    </row>
    <row r="1691" spans="1:23">
      <c r="A1691" s="252">
        <v>1691</v>
      </c>
      <c r="B1691" s="259" t="s">
        <v>1032</v>
      </c>
      <c r="C1691" s="254" t="s">
        <v>1033</v>
      </c>
      <c r="D1691" s="348" t="s">
        <v>67</v>
      </c>
      <c r="E1691" s="271" t="s">
        <v>1035</v>
      </c>
      <c r="F1691" s="271"/>
      <c r="G1691" s="273" t="s">
        <v>1873</v>
      </c>
      <c r="H1691" s="260" t="s">
        <v>1874</v>
      </c>
      <c r="I1691" s="273" t="s">
        <v>1036</v>
      </c>
      <c r="J1691" s="274"/>
      <c r="K1691" s="273" t="s">
        <v>30</v>
      </c>
      <c r="L1691" s="279" t="s">
        <v>112</v>
      </c>
      <c r="M1691" s="277"/>
      <c r="N1691" s="276"/>
      <c r="O1691" s="277"/>
      <c r="P1691" s="276">
        <v>4774</v>
      </c>
      <c r="Q1691" s="277">
        <v>1.3251135950437309E-2</v>
      </c>
      <c r="R1691" s="289"/>
      <c r="S1691" s="275"/>
      <c r="T1691" s="289"/>
      <c r="U1691" s="275"/>
      <c r="V1691" s="278"/>
      <c r="W1691" s="38" t="s">
        <v>8618</v>
      </c>
    </row>
    <row r="1692" spans="1:23">
      <c r="A1692" s="324">
        <v>1692</v>
      </c>
      <c r="B1692" s="259" t="s">
        <v>1032</v>
      </c>
      <c r="C1692" s="254" t="s">
        <v>1033</v>
      </c>
      <c r="D1692" s="348" t="s">
        <v>67</v>
      </c>
      <c r="E1692" s="259" t="s">
        <v>1872</v>
      </c>
      <c r="F1692" s="271"/>
      <c r="G1692" s="273"/>
      <c r="H1692" s="260"/>
      <c r="I1692" s="273"/>
      <c r="J1692" s="263" t="s">
        <v>2249</v>
      </c>
      <c r="K1692" s="273"/>
      <c r="L1692" s="279">
        <v>131268</v>
      </c>
      <c r="M1692" s="277"/>
      <c r="N1692" s="276"/>
      <c r="O1692" s="277"/>
      <c r="P1692" s="276">
        <v>360271</v>
      </c>
      <c r="Q1692" s="277"/>
      <c r="R1692" s="289"/>
      <c r="S1692" s="275"/>
      <c r="T1692" s="289"/>
      <c r="U1692" s="275"/>
      <c r="V1692" s="278"/>
      <c r="W1692" s="376"/>
    </row>
    <row r="1693" spans="1:23">
      <c r="A1693" s="252">
        <v>1693</v>
      </c>
      <c r="B1693" s="271" t="s">
        <v>1032</v>
      </c>
      <c r="C1693" s="348" t="s">
        <v>1033</v>
      </c>
      <c r="D1693" s="348" t="s">
        <v>67</v>
      </c>
      <c r="E1693" s="259" t="s">
        <v>1872</v>
      </c>
      <c r="F1693" s="271"/>
      <c r="G1693" s="273"/>
      <c r="H1693" s="260"/>
      <c r="I1693" s="273"/>
      <c r="J1693" s="274"/>
      <c r="K1693" s="273"/>
      <c r="L1693" s="279"/>
      <c r="M1693" s="277"/>
      <c r="N1693" s="276"/>
      <c r="O1693" s="277"/>
      <c r="P1693" s="276"/>
      <c r="Q1693" s="277"/>
      <c r="R1693" s="289"/>
      <c r="S1693" s="275"/>
      <c r="T1693" s="289"/>
      <c r="U1693" s="275"/>
      <c r="V1693" s="278"/>
      <c r="W1693" s="376"/>
    </row>
    <row r="1694" spans="1:23">
      <c r="A1694" s="252">
        <v>1694</v>
      </c>
      <c r="B1694" s="259" t="s">
        <v>1032</v>
      </c>
      <c r="C1694" s="254" t="s">
        <v>1033</v>
      </c>
      <c r="D1694" s="348" t="s">
        <v>68</v>
      </c>
      <c r="E1694" s="271" t="s">
        <v>4526</v>
      </c>
      <c r="F1694" s="271" t="s">
        <v>15</v>
      </c>
      <c r="G1694" s="273" t="s">
        <v>306</v>
      </c>
      <c r="H1694" s="260" t="s">
        <v>1037</v>
      </c>
      <c r="I1694" s="273" t="s">
        <v>2043</v>
      </c>
      <c r="J1694" s="274"/>
      <c r="K1694" s="273" t="s">
        <v>2279</v>
      </c>
      <c r="L1694" s="276">
        <v>60844</v>
      </c>
      <c r="M1694" s="277">
        <v>1</v>
      </c>
      <c r="N1694" s="276"/>
      <c r="O1694" s="277"/>
      <c r="P1694" s="276">
        <v>212508</v>
      </c>
      <c r="Q1694" s="277">
        <v>0.62626131648434558</v>
      </c>
      <c r="R1694" s="289"/>
      <c r="S1694" s="275"/>
      <c r="T1694" s="289"/>
      <c r="U1694" s="275"/>
      <c r="V1694" s="278" t="s">
        <v>61</v>
      </c>
      <c r="W1694" s="376"/>
    </row>
    <row r="1695" spans="1:23">
      <c r="A1695" s="324">
        <v>1695</v>
      </c>
      <c r="B1695" s="259" t="s">
        <v>1032</v>
      </c>
      <c r="C1695" s="254" t="s">
        <v>1033</v>
      </c>
      <c r="D1695" s="348" t="s">
        <v>68</v>
      </c>
      <c r="E1695" s="259" t="s">
        <v>1872</v>
      </c>
      <c r="F1695" s="271"/>
      <c r="G1695" s="273"/>
      <c r="H1695" s="260"/>
      <c r="I1695" s="273"/>
      <c r="J1695" s="287" t="s">
        <v>2244</v>
      </c>
      <c r="K1695" s="273" t="s">
        <v>2279</v>
      </c>
      <c r="L1695" s="276">
        <v>60844</v>
      </c>
      <c r="M1695" s="277"/>
      <c r="N1695" s="276"/>
      <c r="O1695" s="277"/>
      <c r="P1695" s="276"/>
      <c r="Q1695" s="277"/>
      <c r="R1695" s="289"/>
      <c r="S1695" s="275"/>
      <c r="T1695" s="289"/>
      <c r="U1695" s="275"/>
      <c r="V1695" s="278"/>
      <c r="W1695" s="376"/>
    </row>
    <row r="1696" spans="1:23">
      <c r="A1696" s="252">
        <v>1696</v>
      </c>
      <c r="B1696" s="271" t="s">
        <v>1032</v>
      </c>
      <c r="C1696" s="348" t="s">
        <v>1033</v>
      </c>
      <c r="D1696" s="348" t="s">
        <v>68</v>
      </c>
      <c r="E1696" s="271" t="s">
        <v>4523</v>
      </c>
      <c r="F1696" s="271"/>
      <c r="G1696" s="273" t="s">
        <v>4524</v>
      </c>
      <c r="H1696" s="260" t="s">
        <v>179</v>
      </c>
      <c r="I1696" s="273" t="s">
        <v>4525</v>
      </c>
      <c r="J1696" s="274"/>
      <c r="K1696" s="273" t="s">
        <v>16</v>
      </c>
      <c r="L1696" s="276">
        <v>26498</v>
      </c>
      <c r="M1696" s="277">
        <v>1</v>
      </c>
      <c r="N1696" s="276"/>
      <c r="O1696" s="277"/>
      <c r="P1696" s="276">
        <v>110391</v>
      </c>
      <c r="Q1696" s="277">
        <v>0.32532240192380235</v>
      </c>
      <c r="R1696" s="289"/>
      <c r="S1696" s="275"/>
      <c r="T1696" s="289"/>
      <c r="U1696" s="275"/>
      <c r="V1696" s="278"/>
      <c r="W1696" s="376"/>
    </row>
    <row r="1697" spans="1:23" s="273" customFormat="1">
      <c r="A1697" s="252">
        <v>1697</v>
      </c>
      <c r="B1697" s="259" t="s">
        <v>1032</v>
      </c>
      <c r="C1697" s="254" t="s">
        <v>1033</v>
      </c>
      <c r="D1697" s="348" t="s">
        <v>68</v>
      </c>
      <c r="E1697" s="259" t="s">
        <v>1872</v>
      </c>
      <c r="F1697" s="271"/>
      <c r="H1697" s="260"/>
      <c r="J1697" s="287" t="s">
        <v>2244</v>
      </c>
      <c r="K1697" s="273" t="s">
        <v>16</v>
      </c>
      <c r="L1697" s="276">
        <v>26498</v>
      </c>
      <c r="M1697" s="277"/>
      <c r="N1697" s="276"/>
      <c r="O1697" s="277"/>
      <c r="P1697" s="276"/>
      <c r="Q1697" s="277"/>
      <c r="R1697" s="289"/>
      <c r="S1697" s="275"/>
      <c r="T1697" s="289"/>
      <c r="U1697" s="275"/>
      <c r="V1697" s="278"/>
      <c r="W1697" s="376"/>
    </row>
    <row r="1698" spans="1:23">
      <c r="A1698" s="324">
        <v>1698</v>
      </c>
      <c r="B1698" s="259" t="s">
        <v>1032</v>
      </c>
      <c r="C1698" s="254" t="s">
        <v>1033</v>
      </c>
      <c r="D1698" s="348" t="s">
        <v>68</v>
      </c>
      <c r="E1698" s="271" t="s">
        <v>4529</v>
      </c>
      <c r="F1698" s="271"/>
      <c r="G1698" s="273" t="s">
        <v>4530</v>
      </c>
      <c r="H1698" s="260" t="s">
        <v>4531</v>
      </c>
      <c r="I1698" s="273" t="s">
        <v>4532</v>
      </c>
      <c r="J1698" s="274"/>
      <c r="K1698" s="273" t="s">
        <v>38</v>
      </c>
      <c r="L1698" s="279" t="s">
        <v>112</v>
      </c>
      <c r="M1698" s="277"/>
      <c r="N1698" s="276"/>
      <c r="O1698" s="277"/>
      <c r="P1698" s="276">
        <v>8154</v>
      </c>
      <c r="Q1698" s="277">
        <v>2.4029847227461335E-2</v>
      </c>
      <c r="R1698" s="289"/>
      <c r="S1698" s="275"/>
      <c r="T1698" s="289"/>
      <c r="U1698" s="275"/>
      <c r="V1698" s="278"/>
      <c r="W1698" s="38" t="s">
        <v>8618</v>
      </c>
    </row>
    <row r="1699" spans="1:23">
      <c r="A1699" s="252">
        <v>1699</v>
      </c>
      <c r="B1699" s="271" t="s">
        <v>1032</v>
      </c>
      <c r="C1699" s="348" t="s">
        <v>1033</v>
      </c>
      <c r="D1699" s="348" t="s">
        <v>68</v>
      </c>
      <c r="E1699" s="271" t="s">
        <v>4527</v>
      </c>
      <c r="F1699" s="271"/>
      <c r="G1699" s="273" t="s">
        <v>809</v>
      </c>
      <c r="H1699" s="260" t="s">
        <v>1504</v>
      </c>
      <c r="I1699" s="273" t="s">
        <v>4528</v>
      </c>
      <c r="J1699" s="274"/>
      <c r="K1699" s="273" t="s">
        <v>30</v>
      </c>
      <c r="L1699" s="279" t="s">
        <v>112</v>
      </c>
      <c r="M1699" s="277"/>
      <c r="N1699" s="276"/>
      <c r="O1699" s="277"/>
      <c r="P1699" s="276">
        <v>5353</v>
      </c>
      <c r="Q1699" s="277">
        <v>1.577529705771407E-2</v>
      </c>
      <c r="R1699" s="289"/>
      <c r="S1699" s="275"/>
      <c r="T1699" s="289"/>
      <c r="U1699" s="275"/>
      <c r="V1699" s="278"/>
      <c r="W1699" s="38" t="s">
        <v>8618</v>
      </c>
    </row>
    <row r="1700" spans="1:23">
      <c r="A1700" s="252">
        <v>1700</v>
      </c>
      <c r="B1700" s="259" t="s">
        <v>1032</v>
      </c>
      <c r="C1700" s="254" t="s">
        <v>1033</v>
      </c>
      <c r="D1700" s="348" t="s">
        <v>68</v>
      </c>
      <c r="E1700" s="271" t="s">
        <v>1038</v>
      </c>
      <c r="F1700" s="271"/>
      <c r="G1700" s="273" t="s">
        <v>1875</v>
      </c>
      <c r="H1700" s="260" t="s">
        <v>1876</v>
      </c>
      <c r="I1700" s="273" t="s">
        <v>1039</v>
      </c>
      <c r="J1700" s="274"/>
      <c r="K1700" s="273" t="s">
        <v>60</v>
      </c>
      <c r="L1700" s="279" t="s">
        <v>112</v>
      </c>
      <c r="M1700" s="277"/>
      <c r="N1700" s="276"/>
      <c r="O1700" s="277"/>
      <c r="P1700" s="276">
        <v>2904</v>
      </c>
      <c r="Q1700" s="277">
        <v>8.5580912863070548E-3</v>
      </c>
      <c r="R1700" s="289"/>
      <c r="S1700" s="275"/>
      <c r="T1700" s="289"/>
      <c r="U1700" s="275"/>
      <c r="V1700" s="278"/>
      <c r="W1700" s="38" t="s">
        <v>8618</v>
      </c>
    </row>
    <row r="1701" spans="1:23">
      <c r="A1701" s="324">
        <v>1701</v>
      </c>
      <c r="B1701" s="259" t="s">
        <v>1032</v>
      </c>
      <c r="C1701" s="254" t="s">
        <v>1033</v>
      </c>
      <c r="D1701" s="348" t="s">
        <v>68</v>
      </c>
      <c r="E1701" s="271" t="s">
        <v>1872</v>
      </c>
      <c r="F1701" s="271"/>
      <c r="G1701" s="273" t="s">
        <v>4188</v>
      </c>
      <c r="H1701" s="260" t="s">
        <v>660</v>
      </c>
      <c r="I1701" s="253" t="s">
        <v>6336</v>
      </c>
      <c r="J1701" s="274"/>
      <c r="K1701" s="273" t="s">
        <v>61</v>
      </c>
      <c r="L1701" s="279"/>
      <c r="M1701" s="277"/>
      <c r="N1701" s="276"/>
      <c r="O1701" s="277"/>
      <c r="P1701" s="276">
        <v>18</v>
      </c>
      <c r="Q1701" s="277">
        <v>5.3046020369671824E-5</v>
      </c>
      <c r="R1701" s="289"/>
      <c r="S1701" s="275"/>
      <c r="T1701" s="289"/>
      <c r="U1701" s="275"/>
      <c r="V1701" s="278"/>
      <c r="W1701" s="376"/>
    </row>
    <row r="1702" spans="1:23" s="273" customFormat="1">
      <c r="A1702" s="252">
        <v>1702</v>
      </c>
      <c r="B1702" s="271" t="s">
        <v>1032</v>
      </c>
      <c r="C1702" s="348" t="s">
        <v>1033</v>
      </c>
      <c r="D1702" s="348" t="s">
        <v>68</v>
      </c>
      <c r="E1702" s="259" t="s">
        <v>1872</v>
      </c>
      <c r="F1702" s="271"/>
      <c r="H1702" s="260"/>
      <c r="J1702" s="263" t="s">
        <v>2249</v>
      </c>
      <c r="L1702" s="279">
        <v>87342</v>
      </c>
      <c r="M1702" s="277"/>
      <c r="N1702" s="276"/>
      <c r="O1702" s="277"/>
      <c r="P1702" s="276">
        <v>339328</v>
      </c>
      <c r="Q1702" s="277"/>
      <c r="R1702" s="289"/>
      <c r="S1702" s="275"/>
      <c r="T1702" s="289"/>
      <c r="U1702" s="275"/>
      <c r="V1702" s="278"/>
      <c r="W1702" s="376"/>
    </row>
    <row r="1703" spans="1:23" s="273" customFormat="1">
      <c r="A1703" s="252">
        <v>1703</v>
      </c>
      <c r="B1703" s="259" t="s">
        <v>1032</v>
      </c>
      <c r="C1703" s="254" t="s">
        <v>1033</v>
      </c>
      <c r="D1703" s="348" t="s">
        <v>68</v>
      </c>
      <c r="E1703" s="259" t="s">
        <v>1872</v>
      </c>
      <c r="F1703" s="271"/>
      <c r="J1703" s="274"/>
      <c r="L1703" s="279"/>
      <c r="M1703" s="277"/>
      <c r="N1703" s="276"/>
      <c r="O1703" s="277"/>
      <c r="P1703" s="276"/>
      <c r="Q1703" s="277"/>
      <c r="R1703" s="289"/>
      <c r="S1703" s="275"/>
      <c r="T1703" s="289"/>
      <c r="U1703" s="275"/>
      <c r="V1703" s="278"/>
      <c r="W1703" s="376"/>
    </row>
    <row r="1704" spans="1:23" s="273" customFormat="1">
      <c r="A1704" s="324">
        <v>1704</v>
      </c>
      <c r="B1704" s="259" t="s">
        <v>1032</v>
      </c>
      <c r="C1704" s="254" t="s">
        <v>1033</v>
      </c>
      <c r="D1704" s="348" t="s">
        <v>72</v>
      </c>
      <c r="E1704" s="271" t="s">
        <v>4535</v>
      </c>
      <c r="F1704" s="271" t="s">
        <v>15</v>
      </c>
      <c r="G1704" s="273" t="s">
        <v>108</v>
      </c>
      <c r="H1704" s="260" t="s">
        <v>1040</v>
      </c>
      <c r="I1704" s="273" t="s">
        <v>2044</v>
      </c>
      <c r="J1704" s="274"/>
      <c r="K1704" s="273" t="s">
        <v>2279</v>
      </c>
      <c r="L1704" s="276">
        <v>55889</v>
      </c>
      <c r="M1704" s="277">
        <v>1</v>
      </c>
      <c r="N1704" s="276"/>
      <c r="O1704" s="277"/>
      <c r="P1704" s="276">
        <v>203545</v>
      </c>
      <c r="Q1704" s="277">
        <v>0.59452630964029618</v>
      </c>
      <c r="R1704" s="289"/>
      <c r="S1704" s="275"/>
      <c r="T1704" s="289"/>
      <c r="U1704" s="275"/>
      <c r="V1704" s="278" t="s">
        <v>61</v>
      </c>
      <c r="W1704" s="376"/>
    </row>
    <row r="1705" spans="1:23" s="273" customFormat="1">
      <c r="A1705" s="252">
        <v>1705</v>
      </c>
      <c r="B1705" s="271" t="s">
        <v>1032</v>
      </c>
      <c r="C1705" s="348" t="s">
        <v>1033</v>
      </c>
      <c r="D1705" s="348" t="s">
        <v>72</v>
      </c>
      <c r="E1705" s="259" t="s">
        <v>1872</v>
      </c>
      <c r="F1705" s="271"/>
      <c r="H1705" s="260"/>
      <c r="J1705" s="287" t="s">
        <v>2244</v>
      </c>
      <c r="K1705" s="273" t="s">
        <v>2279</v>
      </c>
      <c r="L1705" s="276">
        <v>55889</v>
      </c>
      <c r="M1705" s="277"/>
      <c r="N1705" s="276"/>
      <c r="O1705" s="277"/>
      <c r="P1705" s="276"/>
      <c r="Q1705" s="277"/>
      <c r="R1705" s="289"/>
      <c r="S1705" s="275"/>
      <c r="T1705" s="289"/>
      <c r="U1705" s="275"/>
      <c r="V1705" s="278"/>
      <c r="W1705" s="376"/>
    </row>
    <row r="1706" spans="1:23" s="273" customFormat="1">
      <c r="A1706" s="252">
        <v>1706</v>
      </c>
      <c r="B1706" s="259" t="s">
        <v>1032</v>
      </c>
      <c r="C1706" s="254" t="s">
        <v>1033</v>
      </c>
      <c r="D1706" s="348" t="s">
        <v>72</v>
      </c>
      <c r="E1706" s="271" t="s">
        <v>4533</v>
      </c>
      <c r="F1706" s="271"/>
      <c r="G1706" s="273" t="s">
        <v>155</v>
      </c>
      <c r="H1706" s="260" t="s">
        <v>424</v>
      </c>
      <c r="I1706" s="273" t="s">
        <v>4534</v>
      </c>
      <c r="J1706" s="274"/>
      <c r="K1706" s="273" t="s">
        <v>16</v>
      </c>
      <c r="L1706" s="276">
        <v>20352</v>
      </c>
      <c r="M1706" s="277">
        <v>1</v>
      </c>
      <c r="N1706" s="276"/>
      <c r="O1706" s="277"/>
      <c r="P1706" s="276">
        <v>128400</v>
      </c>
      <c r="Q1706" s="277">
        <v>0.37503833627853317</v>
      </c>
      <c r="R1706" s="289"/>
      <c r="S1706" s="275"/>
      <c r="T1706" s="289"/>
      <c r="U1706" s="275"/>
      <c r="V1706" s="278"/>
      <c r="W1706" s="376"/>
    </row>
    <row r="1707" spans="1:23">
      <c r="A1707" s="324">
        <v>1707</v>
      </c>
      <c r="B1707" s="259" t="s">
        <v>1032</v>
      </c>
      <c r="C1707" s="254" t="s">
        <v>1033</v>
      </c>
      <c r="D1707" s="348" t="s">
        <v>72</v>
      </c>
      <c r="E1707" s="259" t="s">
        <v>1872</v>
      </c>
      <c r="F1707" s="271"/>
      <c r="G1707" s="273"/>
      <c r="H1707" s="260"/>
      <c r="I1707" s="273"/>
      <c r="J1707" s="287" t="s">
        <v>2244</v>
      </c>
      <c r="K1707" s="273" t="s">
        <v>16</v>
      </c>
      <c r="L1707" s="276">
        <v>20352</v>
      </c>
      <c r="M1707" s="277"/>
      <c r="N1707" s="276"/>
      <c r="O1707" s="277"/>
      <c r="P1707" s="276"/>
      <c r="Q1707" s="277"/>
      <c r="R1707" s="289"/>
      <c r="S1707" s="275"/>
      <c r="T1707" s="289"/>
      <c r="U1707" s="275"/>
      <c r="V1707" s="278"/>
      <c r="W1707" s="376"/>
    </row>
    <row r="1708" spans="1:23" ht="14">
      <c r="A1708" s="252">
        <v>1708</v>
      </c>
      <c r="B1708" s="271" t="s">
        <v>1032</v>
      </c>
      <c r="C1708" s="348" t="s">
        <v>1033</v>
      </c>
      <c r="D1708" s="348" t="s">
        <v>72</v>
      </c>
      <c r="E1708" s="282" t="s">
        <v>4536</v>
      </c>
      <c r="F1708" s="282"/>
      <c r="G1708" s="273" t="s">
        <v>127</v>
      </c>
      <c r="H1708" s="260" t="s">
        <v>4537</v>
      </c>
      <c r="I1708" s="273" t="s">
        <v>4538</v>
      </c>
      <c r="J1708" s="274"/>
      <c r="K1708" s="273" t="s">
        <v>60</v>
      </c>
      <c r="L1708" s="279" t="s">
        <v>112</v>
      </c>
      <c r="M1708" s="277"/>
      <c r="N1708" s="276"/>
      <c r="O1708" s="277"/>
      <c r="P1708" s="276">
        <v>10420</v>
      </c>
      <c r="Q1708" s="277">
        <v>3.0435354081170679E-2</v>
      </c>
      <c r="R1708" s="289"/>
      <c r="S1708" s="275"/>
      <c r="T1708" s="289"/>
      <c r="U1708" s="275"/>
      <c r="V1708" s="278"/>
      <c r="W1708" s="38" t="s">
        <v>8618</v>
      </c>
    </row>
    <row r="1709" spans="1:23">
      <c r="A1709" s="252">
        <v>1709</v>
      </c>
      <c r="B1709" s="259" t="s">
        <v>1032</v>
      </c>
      <c r="C1709" s="254" t="s">
        <v>1033</v>
      </c>
      <c r="D1709" s="348" t="s">
        <v>72</v>
      </c>
      <c r="E1709" s="259" t="s">
        <v>1872</v>
      </c>
      <c r="F1709" s="282"/>
      <c r="G1709" s="273"/>
      <c r="H1709" s="260"/>
      <c r="I1709" s="273"/>
      <c r="J1709" s="263" t="s">
        <v>2249</v>
      </c>
      <c r="K1709" s="273"/>
      <c r="L1709" s="279">
        <v>76241</v>
      </c>
      <c r="M1709" s="277"/>
      <c r="N1709" s="276"/>
      <c r="O1709" s="277"/>
      <c r="P1709" s="276">
        <v>342365</v>
      </c>
      <c r="Q1709" s="277"/>
      <c r="R1709" s="289"/>
      <c r="S1709" s="275"/>
      <c r="T1709" s="289"/>
      <c r="U1709" s="275"/>
      <c r="V1709" s="278"/>
      <c r="W1709" s="376"/>
    </row>
    <row r="1710" spans="1:23">
      <c r="A1710" s="324">
        <v>1710</v>
      </c>
      <c r="B1710" s="259" t="s">
        <v>1032</v>
      </c>
      <c r="C1710" s="254" t="s">
        <v>1033</v>
      </c>
      <c r="D1710" s="348" t="s">
        <v>72</v>
      </c>
      <c r="E1710" s="259" t="s">
        <v>1872</v>
      </c>
      <c r="F1710" s="271"/>
      <c r="G1710" s="273"/>
      <c r="H1710" s="273"/>
      <c r="I1710" s="273"/>
      <c r="J1710" s="274"/>
      <c r="K1710" s="273"/>
      <c r="L1710" s="279"/>
      <c r="M1710" s="277"/>
      <c r="N1710" s="276"/>
      <c r="O1710" s="277"/>
      <c r="P1710" s="276"/>
      <c r="Q1710" s="277"/>
      <c r="R1710" s="289"/>
      <c r="S1710" s="275"/>
      <c r="T1710" s="289"/>
      <c r="U1710" s="275"/>
      <c r="V1710" s="278"/>
      <c r="W1710" s="376"/>
    </row>
    <row r="1711" spans="1:23">
      <c r="A1711" s="252">
        <v>1711</v>
      </c>
      <c r="B1711" s="271" t="s">
        <v>1032</v>
      </c>
      <c r="C1711" s="348" t="s">
        <v>1033</v>
      </c>
      <c r="D1711" s="348" t="s">
        <v>75</v>
      </c>
      <c r="E1711" s="271" t="s">
        <v>4540</v>
      </c>
      <c r="F1711" s="271" t="s">
        <v>15</v>
      </c>
      <c r="G1711" s="273" t="s">
        <v>231</v>
      </c>
      <c r="H1711" s="260" t="s">
        <v>4541</v>
      </c>
      <c r="I1711" s="273" t="s">
        <v>4542</v>
      </c>
      <c r="J1711" s="274"/>
      <c r="K1711" s="273" t="s">
        <v>2279</v>
      </c>
      <c r="L1711" s="276">
        <v>57886</v>
      </c>
      <c r="M1711" s="277">
        <v>1</v>
      </c>
      <c r="N1711" s="276"/>
      <c r="O1711" s="277"/>
      <c r="P1711" s="276">
        <v>194572</v>
      </c>
      <c r="Q1711" s="277">
        <v>0.61621974277199443</v>
      </c>
      <c r="R1711" s="289"/>
      <c r="S1711" s="275"/>
      <c r="T1711" s="289"/>
      <c r="U1711" s="275"/>
      <c r="V1711" s="278" t="s">
        <v>61</v>
      </c>
      <c r="W1711" s="376"/>
    </row>
    <row r="1712" spans="1:23" s="273" customFormat="1">
      <c r="A1712" s="252">
        <v>1712</v>
      </c>
      <c r="B1712" s="259" t="s">
        <v>1032</v>
      </c>
      <c r="C1712" s="254" t="s">
        <v>1033</v>
      </c>
      <c r="D1712" s="348" t="s">
        <v>75</v>
      </c>
      <c r="E1712" s="259" t="s">
        <v>1872</v>
      </c>
      <c r="F1712" s="271"/>
      <c r="H1712" s="260"/>
      <c r="J1712" s="287" t="s">
        <v>2244</v>
      </c>
      <c r="K1712" s="273" t="s">
        <v>2279</v>
      </c>
      <c r="L1712" s="276">
        <v>57886</v>
      </c>
      <c r="M1712" s="277"/>
      <c r="N1712" s="276"/>
      <c r="O1712" s="277"/>
      <c r="P1712" s="276"/>
      <c r="Q1712" s="277"/>
      <c r="R1712" s="289"/>
      <c r="S1712" s="275"/>
      <c r="T1712" s="289"/>
      <c r="U1712" s="275"/>
      <c r="V1712" s="278"/>
      <c r="W1712" s="376"/>
    </row>
    <row r="1713" spans="1:23" s="273" customFormat="1">
      <c r="A1713" s="324">
        <v>1713</v>
      </c>
      <c r="B1713" s="259" t="s">
        <v>1032</v>
      </c>
      <c r="C1713" s="254" t="s">
        <v>1033</v>
      </c>
      <c r="D1713" s="348" t="s">
        <v>75</v>
      </c>
      <c r="E1713" s="271" t="s">
        <v>1041</v>
      </c>
      <c r="F1713" s="271"/>
      <c r="G1713" s="273" t="s">
        <v>116</v>
      </c>
      <c r="H1713" s="273" t="s">
        <v>1042</v>
      </c>
      <c r="I1713" s="273" t="s">
        <v>4539</v>
      </c>
      <c r="J1713" s="274"/>
      <c r="K1713" s="273" t="s">
        <v>2282</v>
      </c>
      <c r="L1713" s="276">
        <v>2013</v>
      </c>
      <c r="M1713" s="277">
        <v>1</v>
      </c>
      <c r="N1713" s="276"/>
      <c r="O1713" s="277"/>
      <c r="P1713" s="276">
        <v>101277</v>
      </c>
      <c r="Q1713" s="277">
        <v>0.32074957799025183</v>
      </c>
      <c r="R1713" s="289"/>
      <c r="S1713" s="275"/>
      <c r="T1713" s="289"/>
      <c r="U1713" s="275"/>
      <c r="V1713" s="278"/>
      <c r="W1713" s="376"/>
    </row>
    <row r="1714" spans="1:23" s="273" customFormat="1">
      <c r="A1714" s="252">
        <v>1714</v>
      </c>
      <c r="B1714" s="271" t="s">
        <v>1032</v>
      </c>
      <c r="C1714" s="348" t="s">
        <v>1033</v>
      </c>
      <c r="D1714" s="348" t="s">
        <v>75</v>
      </c>
      <c r="E1714" s="259" t="s">
        <v>1872</v>
      </c>
      <c r="F1714" s="271"/>
      <c r="J1714" s="287" t="s">
        <v>2244</v>
      </c>
      <c r="K1714" s="273" t="s">
        <v>16</v>
      </c>
      <c r="L1714" s="276">
        <v>2013</v>
      </c>
      <c r="M1714" s="277"/>
      <c r="N1714" s="276"/>
      <c r="O1714" s="277"/>
      <c r="P1714" s="276"/>
      <c r="Q1714" s="277"/>
      <c r="R1714" s="289"/>
      <c r="S1714" s="275"/>
      <c r="T1714" s="289"/>
      <c r="U1714" s="275"/>
      <c r="V1714" s="278"/>
      <c r="W1714" s="376"/>
    </row>
    <row r="1715" spans="1:23" s="273" customFormat="1">
      <c r="A1715" s="252">
        <v>1715</v>
      </c>
      <c r="B1715" s="259" t="s">
        <v>1032</v>
      </c>
      <c r="C1715" s="254" t="s">
        <v>1033</v>
      </c>
      <c r="D1715" s="348" t="s">
        <v>75</v>
      </c>
      <c r="E1715" s="271" t="s">
        <v>1065</v>
      </c>
      <c r="F1715" s="271"/>
      <c r="G1715" s="273" t="s">
        <v>877</v>
      </c>
      <c r="H1715" s="260" t="s">
        <v>1204</v>
      </c>
      <c r="I1715" s="273" t="s">
        <v>4546</v>
      </c>
      <c r="J1715" s="274"/>
      <c r="K1715" s="273" t="s">
        <v>38</v>
      </c>
      <c r="L1715" s="279" t="s">
        <v>112</v>
      </c>
      <c r="M1715" s="277"/>
      <c r="N1715" s="276"/>
      <c r="O1715" s="277"/>
      <c r="P1715" s="276">
        <v>8516</v>
      </c>
      <c r="Q1715" s="277">
        <v>2.6970619253779086E-2</v>
      </c>
      <c r="R1715" s="289"/>
      <c r="S1715" s="275"/>
      <c r="T1715" s="289"/>
      <c r="U1715" s="275"/>
      <c r="V1715" s="278"/>
      <c r="W1715" s="38" t="s">
        <v>8618</v>
      </c>
    </row>
    <row r="1716" spans="1:23" s="273" customFormat="1">
      <c r="A1716" s="324">
        <v>1716</v>
      </c>
      <c r="B1716" s="259" t="s">
        <v>1032</v>
      </c>
      <c r="C1716" s="254" t="s">
        <v>1033</v>
      </c>
      <c r="D1716" s="348" t="s">
        <v>75</v>
      </c>
      <c r="E1716" s="271" t="s">
        <v>1044</v>
      </c>
      <c r="F1716" s="271"/>
      <c r="G1716" s="273" t="s">
        <v>1877</v>
      </c>
      <c r="H1716" s="260" t="s">
        <v>1878</v>
      </c>
      <c r="I1716" s="273" t="s">
        <v>1045</v>
      </c>
      <c r="J1716" s="274"/>
      <c r="K1716" s="273" t="s">
        <v>60</v>
      </c>
      <c r="L1716" s="279" t="s">
        <v>112</v>
      </c>
      <c r="M1716" s="277"/>
      <c r="N1716" s="276"/>
      <c r="O1716" s="277"/>
      <c r="P1716" s="276">
        <v>5595</v>
      </c>
      <c r="Q1716" s="277">
        <v>1.7719658845102629E-2</v>
      </c>
      <c r="R1716" s="289"/>
      <c r="S1716" s="275"/>
      <c r="T1716" s="289"/>
      <c r="U1716" s="275"/>
      <c r="V1716" s="278"/>
      <c r="W1716" s="38" t="s">
        <v>8618</v>
      </c>
    </row>
    <row r="1717" spans="1:23">
      <c r="A1717" s="252">
        <v>1717</v>
      </c>
      <c r="B1717" s="271" t="s">
        <v>1032</v>
      </c>
      <c r="C1717" s="348" t="s">
        <v>1033</v>
      </c>
      <c r="D1717" s="348" t="s">
        <v>75</v>
      </c>
      <c r="E1717" s="271" t="s">
        <v>4543</v>
      </c>
      <c r="F1717" s="271"/>
      <c r="G1717" s="273" t="s">
        <v>794</v>
      </c>
      <c r="H1717" s="260" t="s">
        <v>4544</v>
      </c>
      <c r="I1717" s="273" t="s">
        <v>4545</v>
      </c>
      <c r="J1717" s="274"/>
      <c r="K1717" s="273" t="s">
        <v>30</v>
      </c>
      <c r="L1717" s="279" t="s">
        <v>112</v>
      </c>
      <c r="M1717" s="277"/>
      <c r="N1717" s="276"/>
      <c r="O1717" s="277"/>
      <c r="P1717" s="276">
        <v>3953</v>
      </c>
      <c r="Q1717" s="277">
        <v>1.2519358608523806E-2</v>
      </c>
      <c r="R1717" s="289"/>
      <c r="S1717" s="275"/>
      <c r="T1717" s="289"/>
      <c r="U1717" s="275"/>
      <c r="V1717" s="278"/>
      <c r="W1717" s="38" t="s">
        <v>8618</v>
      </c>
    </row>
    <row r="1718" spans="1:23">
      <c r="A1718" s="252">
        <v>1718</v>
      </c>
      <c r="B1718" s="259" t="s">
        <v>1032</v>
      </c>
      <c r="C1718" s="254" t="s">
        <v>1033</v>
      </c>
      <c r="D1718" s="348" t="s">
        <v>75</v>
      </c>
      <c r="E1718" s="271" t="s">
        <v>4547</v>
      </c>
      <c r="F1718" s="271"/>
      <c r="G1718" s="273" t="s">
        <v>580</v>
      </c>
      <c r="H1718" s="260" t="s">
        <v>4548</v>
      </c>
      <c r="I1718" s="273" t="s">
        <v>4549</v>
      </c>
      <c r="J1718" s="274"/>
      <c r="K1718" s="273" t="s">
        <v>42</v>
      </c>
      <c r="L1718" s="279"/>
      <c r="M1718" s="277"/>
      <c r="N1718" s="276"/>
      <c r="O1718" s="277"/>
      <c r="P1718" s="276">
        <v>1838</v>
      </c>
      <c r="Q1718" s="277">
        <v>5.8210425303482811E-3</v>
      </c>
      <c r="R1718" s="289"/>
      <c r="S1718" s="275"/>
      <c r="T1718" s="289"/>
      <c r="U1718" s="275"/>
      <c r="V1718" s="278"/>
      <c r="W1718" s="376"/>
    </row>
    <row r="1719" spans="1:23" s="273" customFormat="1">
      <c r="A1719" s="324">
        <v>1719</v>
      </c>
      <c r="B1719" s="259" t="s">
        <v>1032</v>
      </c>
      <c r="C1719" s="254" t="s">
        <v>1033</v>
      </c>
      <c r="D1719" s="348" t="s">
        <v>75</v>
      </c>
      <c r="E1719" s="259" t="s">
        <v>1872</v>
      </c>
      <c r="F1719" s="271"/>
      <c r="H1719" s="260"/>
      <c r="J1719" s="263" t="s">
        <v>2249</v>
      </c>
      <c r="L1719" s="279">
        <v>59899</v>
      </c>
      <c r="M1719" s="277"/>
      <c r="N1719" s="276"/>
      <c r="O1719" s="277"/>
      <c r="P1719" s="276">
        <v>315751</v>
      </c>
      <c r="Q1719" s="277"/>
      <c r="R1719" s="289"/>
      <c r="S1719" s="275"/>
      <c r="T1719" s="289"/>
      <c r="U1719" s="275"/>
      <c r="V1719" s="278"/>
      <c r="W1719" s="376"/>
    </row>
    <row r="1720" spans="1:23">
      <c r="A1720" s="252">
        <v>1720</v>
      </c>
      <c r="B1720" s="271" t="s">
        <v>1032</v>
      </c>
      <c r="C1720" s="348" t="s">
        <v>1033</v>
      </c>
      <c r="D1720" s="348" t="s">
        <v>75</v>
      </c>
      <c r="E1720" s="259" t="s">
        <v>1872</v>
      </c>
      <c r="F1720" s="271"/>
      <c r="G1720" s="273"/>
      <c r="H1720" s="260"/>
      <c r="I1720" s="273"/>
      <c r="J1720" s="274"/>
      <c r="K1720" s="273"/>
      <c r="L1720" s="279"/>
      <c r="M1720" s="277"/>
      <c r="N1720" s="276"/>
      <c r="O1720" s="277"/>
      <c r="P1720" s="276"/>
      <c r="Q1720" s="277"/>
      <c r="R1720" s="289"/>
      <c r="S1720" s="275"/>
      <c r="T1720" s="289"/>
      <c r="U1720" s="275"/>
      <c r="V1720" s="278"/>
      <c r="W1720" s="376"/>
    </row>
    <row r="1721" spans="1:23">
      <c r="A1721" s="252">
        <v>1721</v>
      </c>
      <c r="B1721" s="259" t="s">
        <v>1032</v>
      </c>
      <c r="C1721" s="254" t="s">
        <v>1033</v>
      </c>
      <c r="D1721" s="348" t="s">
        <v>78</v>
      </c>
      <c r="E1721" s="271" t="s">
        <v>4550</v>
      </c>
      <c r="F1721" s="271" t="s">
        <v>15</v>
      </c>
      <c r="G1721" s="273" t="s">
        <v>1046</v>
      </c>
      <c r="H1721" s="260" t="s">
        <v>1047</v>
      </c>
      <c r="I1721" s="273" t="s">
        <v>2045</v>
      </c>
      <c r="J1721" s="274"/>
      <c r="K1721" s="273" t="s">
        <v>16</v>
      </c>
      <c r="L1721" s="276">
        <v>59090</v>
      </c>
      <c r="M1721" s="277">
        <v>1</v>
      </c>
      <c r="N1721" s="276"/>
      <c r="O1721" s="277"/>
      <c r="P1721" s="276">
        <v>195279</v>
      </c>
      <c r="Q1721" s="277">
        <v>0.61160195558283825</v>
      </c>
      <c r="R1721" s="289"/>
      <c r="S1721" s="275"/>
      <c r="T1721" s="289"/>
      <c r="U1721" s="275"/>
      <c r="V1721" s="278" t="s">
        <v>61</v>
      </c>
      <c r="W1721" s="376"/>
    </row>
    <row r="1722" spans="1:23" s="273" customFormat="1">
      <c r="A1722" s="324">
        <v>1722</v>
      </c>
      <c r="B1722" s="259" t="s">
        <v>1032</v>
      </c>
      <c r="C1722" s="254" t="s">
        <v>1033</v>
      </c>
      <c r="D1722" s="348" t="s">
        <v>78</v>
      </c>
      <c r="E1722" s="259" t="s">
        <v>1872</v>
      </c>
      <c r="F1722" s="271"/>
      <c r="H1722" s="260"/>
      <c r="J1722" s="287" t="s">
        <v>2244</v>
      </c>
      <c r="K1722" s="273" t="s">
        <v>16</v>
      </c>
      <c r="L1722" s="276">
        <v>59090</v>
      </c>
      <c r="M1722" s="277"/>
      <c r="N1722" s="276"/>
      <c r="O1722" s="277"/>
      <c r="P1722" s="276"/>
      <c r="Q1722" s="277"/>
      <c r="R1722" s="289"/>
      <c r="S1722" s="275"/>
      <c r="T1722" s="289"/>
      <c r="U1722" s="275"/>
      <c r="V1722" s="278"/>
      <c r="W1722" s="376"/>
    </row>
    <row r="1723" spans="1:23" s="273" customFormat="1">
      <c r="A1723" s="252">
        <v>1723</v>
      </c>
      <c r="B1723" s="271" t="s">
        <v>1032</v>
      </c>
      <c r="C1723" s="348" t="s">
        <v>1033</v>
      </c>
      <c r="D1723" s="348" t="s">
        <v>78</v>
      </c>
      <c r="E1723" s="271" t="s">
        <v>4551</v>
      </c>
      <c r="F1723" s="271"/>
      <c r="G1723" s="273" t="s">
        <v>90</v>
      </c>
      <c r="H1723" s="260" t="s">
        <v>4552</v>
      </c>
      <c r="I1723" s="273" t="s">
        <v>4553</v>
      </c>
      <c r="J1723" s="274"/>
      <c r="K1723" s="273" t="s">
        <v>2279</v>
      </c>
      <c r="L1723" s="276">
        <v>18246</v>
      </c>
      <c r="M1723" s="277">
        <v>1</v>
      </c>
      <c r="N1723" s="276"/>
      <c r="O1723" s="277"/>
      <c r="P1723" s="276">
        <v>112102</v>
      </c>
      <c r="Q1723" s="277">
        <v>0.35109664851185907</v>
      </c>
      <c r="R1723" s="289"/>
      <c r="S1723" s="275"/>
      <c r="T1723" s="289"/>
      <c r="U1723" s="275"/>
      <c r="V1723" s="278"/>
      <c r="W1723" s="376"/>
    </row>
    <row r="1724" spans="1:23" s="273" customFormat="1">
      <c r="A1724" s="252">
        <v>1724</v>
      </c>
      <c r="B1724" s="259" t="s">
        <v>1032</v>
      </c>
      <c r="C1724" s="254" t="s">
        <v>1033</v>
      </c>
      <c r="D1724" s="348" t="s">
        <v>78</v>
      </c>
      <c r="E1724" s="259" t="s">
        <v>1872</v>
      </c>
      <c r="F1724" s="271"/>
      <c r="H1724" s="260"/>
      <c r="J1724" s="287" t="s">
        <v>2244</v>
      </c>
      <c r="K1724" s="273" t="s">
        <v>2279</v>
      </c>
      <c r="L1724" s="276">
        <v>18246</v>
      </c>
      <c r="M1724" s="277"/>
      <c r="N1724" s="276"/>
      <c r="O1724" s="277"/>
      <c r="P1724" s="276"/>
      <c r="Q1724" s="277"/>
      <c r="R1724" s="289"/>
      <c r="S1724" s="275"/>
      <c r="T1724" s="289"/>
      <c r="U1724" s="275"/>
      <c r="V1724" s="278"/>
      <c r="W1724" s="376"/>
    </row>
    <row r="1725" spans="1:23" s="273" customFormat="1">
      <c r="A1725" s="324">
        <v>1725</v>
      </c>
      <c r="B1725" s="259" t="s">
        <v>1032</v>
      </c>
      <c r="C1725" s="254" t="s">
        <v>1033</v>
      </c>
      <c r="D1725" s="348" t="s">
        <v>78</v>
      </c>
      <c r="E1725" s="271" t="s">
        <v>4555</v>
      </c>
      <c r="F1725" s="271"/>
      <c r="G1725" s="273" t="s">
        <v>225</v>
      </c>
      <c r="H1725" s="260" t="s">
        <v>4556</v>
      </c>
      <c r="I1725" s="273" t="s">
        <v>4557</v>
      </c>
      <c r="J1725" s="274"/>
      <c r="K1725" s="273" t="s">
        <v>38</v>
      </c>
      <c r="L1725" s="279" t="s">
        <v>112</v>
      </c>
      <c r="M1725" s="277"/>
      <c r="N1725" s="276"/>
      <c r="O1725" s="277"/>
      <c r="P1725" s="276">
        <v>7006</v>
      </c>
      <c r="Q1725" s="277">
        <v>2.1942366054790146E-2</v>
      </c>
      <c r="R1725" s="289"/>
      <c r="S1725" s="275"/>
      <c r="T1725" s="289"/>
      <c r="U1725" s="275"/>
      <c r="V1725" s="278"/>
      <c r="W1725" s="38" t="s">
        <v>8618</v>
      </c>
    </row>
    <row r="1726" spans="1:23" s="273" customFormat="1">
      <c r="A1726" s="252">
        <v>1726</v>
      </c>
      <c r="B1726" s="271" t="s">
        <v>1032</v>
      </c>
      <c r="C1726" s="348" t="s">
        <v>1033</v>
      </c>
      <c r="D1726" s="348" t="s">
        <v>78</v>
      </c>
      <c r="E1726" s="271" t="s">
        <v>4554</v>
      </c>
      <c r="F1726" s="271"/>
      <c r="G1726" s="273" t="s">
        <v>1883</v>
      </c>
      <c r="H1726" s="260" t="s">
        <v>1884</v>
      </c>
      <c r="I1726" s="273" t="s">
        <v>2051</v>
      </c>
      <c r="J1726" s="274"/>
      <c r="K1726" s="273" t="s">
        <v>30</v>
      </c>
      <c r="L1726" s="279" t="s">
        <v>112</v>
      </c>
      <c r="M1726" s="277"/>
      <c r="N1726" s="276"/>
      <c r="O1726" s="277"/>
      <c r="P1726" s="276">
        <v>4904</v>
      </c>
      <c r="Q1726" s="277">
        <v>1.5359029850512542E-2</v>
      </c>
      <c r="R1726" s="289"/>
      <c r="S1726" s="275"/>
      <c r="T1726" s="289"/>
      <c r="U1726" s="275"/>
      <c r="V1726" s="278"/>
      <c r="W1726" s="38" t="s">
        <v>8618</v>
      </c>
    </row>
    <row r="1727" spans="1:23" s="273" customFormat="1">
      <c r="A1727" s="252">
        <v>1727</v>
      </c>
      <c r="B1727" s="259" t="s">
        <v>1032</v>
      </c>
      <c r="C1727" s="254" t="s">
        <v>1033</v>
      </c>
      <c r="D1727" s="348" t="s">
        <v>78</v>
      </c>
      <c r="E1727" s="259" t="s">
        <v>1872</v>
      </c>
      <c r="F1727" s="271"/>
      <c r="H1727" s="260"/>
      <c r="J1727" s="263" t="s">
        <v>2249</v>
      </c>
      <c r="L1727" s="279">
        <v>77336</v>
      </c>
      <c r="M1727" s="277"/>
      <c r="N1727" s="276"/>
      <c r="O1727" s="277"/>
      <c r="P1727" s="276">
        <v>319291</v>
      </c>
      <c r="Q1727" s="277"/>
      <c r="R1727" s="289"/>
      <c r="S1727" s="275"/>
      <c r="T1727" s="289"/>
      <c r="U1727" s="275"/>
      <c r="V1727" s="278"/>
      <c r="W1727" s="376"/>
    </row>
    <row r="1728" spans="1:23">
      <c r="A1728" s="324">
        <v>1728</v>
      </c>
      <c r="B1728" s="259" t="s">
        <v>1032</v>
      </c>
      <c r="C1728" s="254" t="s">
        <v>1033</v>
      </c>
      <c r="D1728" s="348" t="s">
        <v>78</v>
      </c>
      <c r="E1728" s="259" t="s">
        <v>1872</v>
      </c>
      <c r="F1728" s="271"/>
      <c r="G1728" s="273"/>
      <c r="H1728" s="273"/>
      <c r="I1728" s="273"/>
      <c r="J1728" s="274"/>
      <c r="K1728" s="273"/>
      <c r="L1728" s="279"/>
      <c r="M1728" s="277"/>
      <c r="N1728" s="276"/>
      <c r="O1728" s="277"/>
      <c r="P1728" s="276"/>
      <c r="Q1728" s="277"/>
      <c r="R1728" s="289"/>
      <c r="S1728" s="275"/>
      <c r="T1728" s="289"/>
      <c r="U1728" s="275"/>
      <c r="V1728" s="278"/>
      <c r="W1728" s="376"/>
    </row>
    <row r="1729" spans="1:23">
      <c r="A1729" s="252">
        <v>1729</v>
      </c>
      <c r="B1729" s="271" t="s">
        <v>1032</v>
      </c>
      <c r="C1729" s="348" t="s">
        <v>1033</v>
      </c>
      <c r="D1729" s="348" t="s">
        <v>84</v>
      </c>
      <c r="E1729" s="271" t="s">
        <v>4560</v>
      </c>
      <c r="F1729" s="271" t="s">
        <v>15</v>
      </c>
      <c r="G1729" s="273" t="s">
        <v>796</v>
      </c>
      <c r="H1729" s="260" t="s">
        <v>1049</v>
      </c>
      <c r="I1729" s="273" t="s">
        <v>2046</v>
      </c>
      <c r="J1729" s="274"/>
      <c r="K1729" s="273" t="s">
        <v>2279</v>
      </c>
      <c r="L1729" s="276">
        <v>49733</v>
      </c>
      <c r="M1729" s="277">
        <v>1</v>
      </c>
      <c r="N1729" s="276"/>
      <c r="O1729" s="277"/>
      <c r="P1729" s="276">
        <v>193259</v>
      </c>
      <c r="Q1729" s="277">
        <v>0.58640632348702082</v>
      </c>
      <c r="R1729" s="289"/>
      <c r="S1729" s="275"/>
      <c r="T1729" s="289"/>
      <c r="U1729" s="275"/>
      <c r="V1729" s="278" t="s">
        <v>61</v>
      </c>
      <c r="W1729" s="376"/>
    </row>
    <row r="1730" spans="1:23">
      <c r="A1730" s="252">
        <v>1730</v>
      </c>
      <c r="B1730" s="259" t="s">
        <v>1032</v>
      </c>
      <c r="C1730" s="254" t="s">
        <v>1033</v>
      </c>
      <c r="D1730" s="348" t="s">
        <v>84</v>
      </c>
      <c r="E1730" s="259" t="s">
        <v>1872</v>
      </c>
      <c r="F1730" s="271"/>
      <c r="G1730" s="273"/>
      <c r="H1730" s="260"/>
      <c r="I1730" s="273"/>
      <c r="J1730" s="287" t="s">
        <v>2244</v>
      </c>
      <c r="K1730" s="273" t="s">
        <v>2279</v>
      </c>
      <c r="L1730" s="276">
        <v>49733</v>
      </c>
      <c r="M1730" s="277"/>
      <c r="N1730" s="276"/>
      <c r="O1730" s="277"/>
      <c r="P1730" s="276"/>
      <c r="Q1730" s="277"/>
      <c r="R1730" s="289"/>
      <c r="S1730" s="275"/>
      <c r="T1730" s="289"/>
      <c r="U1730" s="275"/>
      <c r="V1730" s="278"/>
      <c r="W1730" s="376"/>
    </row>
    <row r="1731" spans="1:23">
      <c r="A1731" s="324">
        <v>1731</v>
      </c>
      <c r="B1731" s="259" t="s">
        <v>1032</v>
      </c>
      <c r="C1731" s="254" t="s">
        <v>1033</v>
      </c>
      <c r="D1731" s="348" t="s">
        <v>84</v>
      </c>
      <c r="E1731" s="271" t="s">
        <v>4558</v>
      </c>
      <c r="F1731" s="271"/>
      <c r="G1731" s="273" t="s">
        <v>567</v>
      </c>
      <c r="H1731" s="260" t="s">
        <v>4220</v>
      </c>
      <c r="I1731" s="273" t="s">
        <v>4559</v>
      </c>
      <c r="J1731" s="274"/>
      <c r="K1731" s="273" t="s">
        <v>16</v>
      </c>
      <c r="L1731" s="276">
        <v>21622</v>
      </c>
      <c r="M1731" s="277">
        <v>1</v>
      </c>
      <c r="N1731" s="276"/>
      <c r="O1731" s="277"/>
      <c r="P1731" s="276">
        <v>119980</v>
      </c>
      <c r="Q1731" s="277">
        <v>0.36405564911322502</v>
      </c>
      <c r="R1731" s="289"/>
      <c r="S1731" s="275"/>
      <c r="T1731" s="289"/>
      <c r="U1731" s="275"/>
      <c r="V1731" s="278"/>
      <c r="W1731" s="376"/>
    </row>
    <row r="1732" spans="1:23">
      <c r="A1732" s="252">
        <v>1732</v>
      </c>
      <c r="B1732" s="271" t="s">
        <v>1032</v>
      </c>
      <c r="C1732" s="348" t="s">
        <v>1033</v>
      </c>
      <c r="D1732" s="348" t="s">
        <v>84</v>
      </c>
      <c r="E1732" s="259" t="s">
        <v>1872</v>
      </c>
      <c r="F1732" s="271"/>
      <c r="G1732" s="273"/>
      <c r="H1732" s="260"/>
      <c r="I1732" s="273"/>
      <c r="J1732" s="287" t="s">
        <v>2244</v>
      </c>
      <c r="K1732" s="273" t="s">
        <v>16</v>
      </c>
      <c r="L1732" s="276">
        <v>21622</v>
      </c>
      <c r="M1732" s="277"/>
      <c r="N1732" s="276"/>
      <c r="O1732" s="277"/>
      <c r="P1732" s="276"/>
      <c r="Q1732" s="277"/>
      <c r="R1732" s="289"/>
      <c r="S1732" s="275"/>
      <c r="T1732" s="289"/>
      <c r="U1732" s="275"/>
      <c r="V1732" s="278"/>
      <c r="W1732" s="376"/>
    </row>
    <row r="1733" spans="1:23">
      <c r="A1733" s="252">
        <v>1733</v>
      </c>
      <c r="B1733" s="259" t="s">
        <v>1032</v>
      </c>
      <c r="C1733" s="254" t="s">
        <v>1033</v>
      </c>
      <c r="D1733" s="348" t="s">
        <v>84</v>
      </c>
      <c r="E1733" s="271" t="s">
        <v>4561</v>
      </c>
      <c r="F1733" s="271"/>
      <c r="G1733" s="273" t="s">
        <v>4562</v>
      </c>
      <c r="H1733" s="260" t="s">
        <v>4563</v>
      </c>
      <c r="I1733" s="273" t="s">
        <v>4564</v>
      </c>
      <c r="J1733" s="274"/>
      <c r="K1733" s="273" t="s">
        <v>38</v>
      </c>
      <c r="L1733" s="279" t="s">
        <v>112</v>
      </c>
      <c r="M1733" s="277"/>
      <c r="N1733" s="276"/>
      <c r="O1733" s="277"/>
      <c r="P1733" s="276">
        <v>16248</v>
      </c>
      <c r="Q1733" s="277">
        <v>4.9301351781894313E-2</v>
      </c>
      <c r="R1733" s="289"/>
      <c r="S1733" s="275"/>
      <c r="T1733" s="289"/>
      <c r="U1733" s="275"/>
      <c r="V1733" s="278"/>
      <c r="W1733" s="38" t="s">
        <v>8618</v>
      </c>
    </row>
    <row r="1734" spans="1:23" s="273" customFormat="1">
      <c r="A1734" s="324">
        <v>1734</v>
      </c>
      <c r="B1734" s="259" t="s">
        <v>1032</v>
      </c>
      <c r="C1734" s="254" t="s">
        <v>1033</v>
      </c>
      <c r="D1734" s="348" t="s">
        <v>84</v>
      </c>
      <c r="E1734" s="271" t="s">
        <v>9875</v>
      </c>
      <c r="F1734" s="271"/>
      <c r="G1734" s="273" t="s">
        <v>6262</v>
      </c>
      <c r="H1734" s="260" t="s">
        <v>6263</v>
      </c>
      <c r="I1734" s="253" t="s">
        <v>6337</v>
      </c>
      <c r="J1734" s="274"/>
      <c r="K1734" s="273" t="s">
        <v>61</v>
      </c>
      <c r="L1734" s="279"/>
      <c r="M1734" s="277"/>
      <c r="N1734" s="276"/>
      <c r="O1734" s="277"/>
      <c r="P1734" s="276">
        <v>78</v>
      </c>
      <c r="Q1734" s="277">
        <v>2.3667561785990624E-4</v>
      </c>
      <c r="R1734" s="289"/>
      <c r="S1734" s="275"/>
      <c r="T1734" s="289"/>
      <c r="U1734" s="275"/>
      <c r="V1734" s="278"/>
      <c r="W1734" s="376"/>
    </row>
    <row r="1735" spans="1:23">
      <c r="A1735" s="252">
        <v>1735</v>
      </c>
      <c r="B1735" s="271" t="s">
        <v>1032</v>
      </c>
      <c r="C1735" s="348" t="s">
        <v>1033</v>
      </c>
      <c r="D1735" s="348" t="s">
        <v>84</v>
      </c>
      <c r="E1735" s="259" t="s">
        <v>1872</v>
      </c>
      <c r="F1735" s="271"/>
      <c r="G1735" s="273"/>
      <c r="H1735" s="260"/>
      <c r="I1735" s="273"/>
      <c r="J1735" s="263" t="s">
        <v>2249</v>
      </c>
      <c r="K1735" s="273"/>
      <c r="L1735" s="279">
        <v>71355</v>
      </c>
      <c r="M1735" s="277"/>
      <c r="N1735" s="276"/>
      <c r="O1735" s="277"/>
      <c r="P1735" s="276">
        <v>329565</v>
      </c>
      <c r="Q1735" s="277"/>
      <c r="R1735" s="289"/>
      <c r="S1735" s="275"/>
      <c r="T1735" s="289"/>
      <c r="U1735" s="275"/>
      <c r="V1735" s="278"/>
      <c r="W1735" s="376"/>
    </row>
    <row r="1736" spans="1:23">
      <c r="A1736" s="252">
        <v>1736</v>
      </c>
      <c r="B1736" s="259" t="s">
        <v>1032</v>
      </c>
      <c r="C1736" s="254" t="s">
        <v>1033</v>
      </c>
      <c r="D1736" s="348" t="s">
        <v>84</v>
      </c>
      <c r="E1736" s="259" t="s">
        <v>1872</v>
      </c>
      <c r="F1736" s="271"/>
      <c r="G1736" s="273"/>
      <c r="H1736" s="260"/>
      <c r="I1736" s="273"/>
      <c r="J1736" s="274"/>
      <c r="K1736" s="273"/>
      <c r="L1736" s="279"/>
      <c r="M1736" s="277"/>
      <c r="N1736" s="276"/>
      <c r="O1736" s="277"/>
      <c r="P1736" s="276"/>
      <c r="Q1736" s="277"/>
      <c r="R1736" s="289"/>
      <c r="S1736" s="275"/>
      <c r="T1736" s="289"/>
      <c r="U1736" s="275"/>
      <c r="V1736" s="278"/>
      <c r="W1736" s="376"/>
    </row>
    <row r="1737" spans="1:23">
      <c r="A1737" s="324">
        <v>1737</v>
      </c>
      <c r="B1737" s="259" t="s">
        <v>1032</v>
      </c>
      <c r="C1737" s="254" t="s">
        <v>1033</v>
      </c>
      <c r="D1737" s="348" t="s">
        <v>85</v>
      </c>
      <c r="E1737" s="271" t="s">
        <v>4569</v>
      </c>
      <c r="F1737" s="271" t="s">
        <v>15</v>
      </c>
      <c r="G1737" s="273" t="s">
        <v>807</v>
      </c>
      <c r="H1737" s="260" t="s">
        <v>1050</v>
      </c>
      <c r="I1737" s="273" t="s">
        <v>2047</v>
      </c>
      <c r="J1737" s="274"/>
      <c r="K1737" s="273" t="s">
        <v>2279</v>
      </c>
      <c r="L1737" s="276">
        <v>43120</v>
      </c>
      <c r="M1737" s="277">
        <v>0.75165164641692961</v>
      </c>
      <c r="N1737" s="276"/>
      <c r="O1737" s="277"/>
      <c r="P1737" s="276">
        <v>184321</v>
      </c>
      <c r="Q1737" s="277">
        <v>0.55052911080114808</v>
      </c>
      <c r="R1737" s="289"/>
      <c r="S1737" s="275"/>
      <c r="T1737" s="289"/>
      <c r="U1737" s="275"/>
      <c r="V1737" s="278" t="s">
        <v>61</v>
      </c>
      <c r="W1737" s="376"/>
    </row>
    <row r="1738" spans="1:23">
      <c r="A1738" s="252">
        <v>1738</v>
      </c>
      <c r="B1738" s="271" t="s">
        <v>1032</v>
      </c>
      <c r="C1738" s="348" t="s">
        <v>1033</v>
      </c>
      <c r="D1738" s="348" t="s">
        <v>85</v>
      </c>
      <c r="E1738" s="280" t="s">
        <v>6485</v>
      </c>
      <c r="F1738" s="271"/>
      <c r="G1738" s="273" t="s">
        <v>119</v>
      </c>
      <c r="H1738" s="260" t="s">
        <v>6486</v>
      </c>
      <c r="I1738" s="273" t="s">
        <v>7993</v>
      </c>
      <c r="J1738" s="274"/>
      <c r="K1738" s="273" t="s">
        <v>2279</v>
      </c>
      <c r="L1738" s="276">
        <v>14247</v>
      </c>
      <c r="M1738" s="277">
        <v>0.24834835358307042</v>
      </c>
      <c r="N1738" s="276"/>
      <c r="O1738" s="277"/>
      <c r="P1738" s="276"/>
      <c r="Q1738" s="277"/>
      <c r="R1738" s="289"/>
      <c r="S1738" s="275"/>
      <c r="T1738" s="271"/>
      <c r="U1738" s="271"/>
      <c r="V1738" s="273"/>
      <c r="W1738" s="376"/>
    </row>
    <row r="1739" spans="1:23" s="273" customFormat="1">
      <c r="A1739" s="252">
        <v>1739</v>
      </c>
      <c r="B1739" s="259" t="s">
        <v>1032</v>
      </c>
      <c r="C1739" s="254" t="s">
        <v>1033</v>
      </c>
      <c r="D1739" s="348" t="s">
        <v>85</v>
      </c>
      <c r="E1739" s="259" t="s">
        <v>1872</v>
      </c>
      <c r="F1739" s="271"/>
      <c r="H1739" s="260"/>
      <c r="J1739" s="287" t="s">
        <v>2244</v>
      </c>
      <c r="K1739" s="273" t="s">
        <v>2279</v>
      </c>
      <c r="L1739" s="276">
        <v>57367</v>
      </c>
      <c r="M1739" s="277"/>
      <c r="N1739" s="276"/>
      <c r="O1739" s="277"/>
      <c r="P1739" s="276"/>
      <c r="Q1739" s="277"/>
      <c r="R1739" s="289"/>
      <c r="S1739" s="275"/>
      <c r="T1739" s="289"/>
      <c r="U1739" s="275"/>
      <c r="V1739" s="278"/>
      <c r="W1739" s="376"/>
    </row>
    <row r="1740" spans="1:23" s="273" customFormat="1">
      <c r="A1740" s="324">
        <v>1740</v>
      </c>
      <c r="B1740" s="259" t="s">
        <v>1032</v>
      </c>
      <c r="C1740" s="254" t="s">
        <v>1033</v>
      </c>
      <c r="D1740" s="348" t="s">
        <v>85</v>
      </c>
      <c r="E1740" s="271" t="s">
        <v>4565</v>
      </c>
      <c r="F1740" s="271"/>
      <c r="G1740" s="273" t="s">
        <v>4566</v>
      </c>
      <c r="H1740" s="260" t="s">
        <v>4567</v>
      </c>
      <c r="I1740" s="273" t="s">
        <v>4568</v>
      </c>
      <c r="J1740" s="274"/>
      <c r="K1740" s="273" t="s">
        <v>16</v>
      </c>
      <c r="L1740" s="276">
        <v>25611</v>
      </c>
      <c r="M1740" s="277">
        <v>1</v>
      </c>
      <c r="N1740" s="276"/>
      <c r="O1740" s="277"/>
      <c r="P1740" s="276">
        <v>134010</v>
      </c>
      <c r="Q1740" s="277">
        <v>0.40026044855692983</v>
      </c>
      <c r="R1740" s="289"/>
      <c r="S1740" s="275"/>
      <c r="T1740" s="289"/>
      <c r="U1740" s="275"/>
      <c r="V1740" s="278"/>
      <c r="W1740" s="376"/>
    </row>
    <row r="1741" spans="1:23" s="273" customFormat="1">
      <c r="A1741" s="252">
        <v>1741</v>
      </c>
      <c r="B1741" s="271" t="s">
        <v>1032</v>
      </c>
      <c r="C1741" s="348" t="s">
        <v>1033</v>
      </c>
      <c r="D1741" s="348" t="s">
        <v>85</v>
      </c>
      <c r="E1741" s="259" t="s">
        <v>1872</v>
      </c>
      <c r="F1741" s="271"/>
      <c r="H1741" s="260"/>
      <c r="J1741" s="287" t="s">
        <v>2244</v>
      </c>
      <c r="K1741" s="273" t="s">
        <v>16</v>
      </c>
      <c r="L1741" s="276">
        <v>25611</v>
      </c>
      <c r="M1741" s="277"/>
      <c r="N1741" s="276"/>
      <c r="O1741" s="277"/>
      <c r="P1741" s="276"/>
      <c r="Q1741" s="277"/>
      <c r="R1741" s="289"/>
      <c r="S1741" s="275"/>
      <c r="T1741" s="289"/>
      <c r="U1741" s="275"/>
      <c r="V1741" s="278"/>
      <c r="W1741" s="376"/>
    </row>
    <row r="1742" spans="1:23" s="273" customFormat="1">
      <c r="A1742" s="252">
        <v>1742</v>
      </c>
      <c r="B1742" s="259" t="s">
        <v>1032</v>
      </c>
      <c r="C1742" s="254" t="s">
        <v>1033</v>
      </c>
      <c r="D1742" s="348" t="s">
        <v>85</v>
      </c>
      <c r="E1742" s="271" t="s">
        <v>1051</v>
      </c>
      <c r="F1742" s="271"/>
      <c r="G1742" s="273" t="s">
        <v>223</v>
      </c>
      <c r="H1742" s="260" t="s">
        <v>1880</v>
      </c>
      <c r="I1742" s="273" t="s">
        <v>1052</v>
      </c>
      <c r="J1742" s="274"/>
      <c r="K1742" s="273" t="s">
        <v>38</v>
      </c>
      <c r="L1742" s="279" t="s">
        <v>112</v>
      </c>
      <c r="M1742" s="277"/>
      <c r="N1742" s="276"/>
      <c r="O1742" s="277"/>
      <c r="P1742" s="276">
        <v>16476</v>
      </c>
      <c r="Q1742" s="277">
        <v>4.9210440641922065E-2</v>
      </c>
      <c r="R1742" s="289"/>
      <c r="S1742" s="275"/>
      <c r="T1742" s="289"/>
      <c r="U1742" s="275"/>
      <c r="V1742" s="278"/>
      <c r="W1742" s="38" t="s">
        <v>8618</v>
      </c>
    </row>
    <row r="1743" spans="1:23" s="273" customFormat="1">
      <c r="A1743" s="324">
        <v>1743</v>
      </c>
      <c r="B1743" s="259" t="s">
        <v>1032</v>
      </c>
      <c r="C1743" s="254" t="s">
        <v>1033</v>
      </c>
      <c r="D1743" s="348" t="s">
        <v>85</v>
      </c>
      <c r="E1743" s="259" t="s">
        <v>1872</v>
      </c>
      <c r="F1743" s="271"/>
      <c r="H1743" s="260"/>
      <c r="J1743" s="263" t="s">
        <v>2249</v>
      </c>
      <c r="L1743" s="279">
        <v>82978</v>
      </c>
      <c r="M1743" s="277"/>
      <c r="N1743" s="276"/>
      <c r="O1743" s="277"/>
      <c r="P1743" s="276">
        <v>334807</v>
      </c>
      <c r="Q1743" s="277"/>
      <c r="R1743" s="289"/>
      <c r="S1743" s="275"/>
      <c r="T1743" s="289"/>
      <c r="U1743" s="275"/>
      <c r="V1743" s="278"/>
      <c r="W1743" s="376"/>
    </row>
    <row r="1744" spans="1:23" s="273" customFormat="1">
      <c r="A1744" s="252">
        <v>1744</v>
      </c>
      <c r="B1744" s="271" t="s">
        <v>1032</v>
      </c>
      <c r="C1744" s="348" t="s">
        <v>1033</v>
      </c>
      <c r="D1744" s="348" t="s">
        <v>85</v>
      </c>
      <c r="E1744" s="259" t="s">
        <v>1872</v>
      </c>
      <c r="F1744" s="271"/>
      <c r="H1744" s="260"/>
      <c r="J1744" s="274"/>
      <c r="L1744" s="279"/>
      <c r="M1744" s="277"/>
      <c r="N1744" s="276"/>
      <c r="O1744" s="277"/>
      <c r="P1744" s="276"/>
      <c r="Q1744" s="277"/>
      <c r="R1744" s="289"/>
      <c r="S1744" s="275"/>
      <c r="T1744" s="289"/>
      <c r="U1744" s="275"/>
      <c r="V1744" s="278"/>
      <c r="W1744" s="376"/>
    </row>
    <row r="1745" spans="1:23" s="273" customFormat="1">
      <c r="A1745" s="252">
        <v>1745</v>
      </c>
      <c r="B1745" s="259" t="s">
        <v>1032</v>
      </c>
      <c r="C1745" s="254" t="s">
        <v>1033</v>
      </c>
      <c r="D1745" s="348" t="s">
        <v>198</v>
      </c>
      <c r="E1745" s="271" t="s">
        <v>4573</v>
      </c>
      <c r="F1745" s="271" t="s">
        <v>15</v>
      </c>
      <c r="G1745" s="273" t="s">
        <v>101</v>
      </c>
      <c r="H1745" s="260" t="s">
        <v>673</v>
      </c>
      <c r="I1745" s="273" t="s">
        <v>4574</v>
      </c>
      <c r="J1745" s="274"/>
      <c r="K1745" s="273" t="s">
        <v>2279</v>
      </c>
      <c r="L1745" s="276">
        <v>56424</v>
      </c>
      <c r="M1745" s="277">
        <v>1</v>
      </c>
      <c r="N1745" s="276"/>
      <c r="O1745" s="277"/>
      <c r="P1745" s="276">
        <v>205629</v>
      </c>
      <c r="Q1745" s="277">
        <v>0.56034586121950691</v>
      </c>
      <c r="R1745" s="289"/>
      <c r="S1745" s="275"/>
      <c r="T1745" s="289"/>
      <c r="U1745" s="275"/>
      <c r="V1745" s="278" t="s">
        <v>61</v>
      </c>
      <c r="W1745" s="376"/>
    </row>
    <row r="1746" spans="1:23">
      <c r="A1746" s="324">
        <v>1746</v>
      </c>
      <c r="B1746" s="259" t="s">
        <v>1032</v>
      </c>
      <c r="C1746" s="254" t="s">
        <v>1033</v>
      </c>
      <c r="D1746" s="348" t="s">
        <v>198</v>
      </c>
      <c r="E1746" s="259" t="s">
        <v>1872</v>
      </c>
      <c r="F1746" s="271"/>
      <c r="G1746" s="273"/>
      <c r="H1746" s="260"/>
      <c r="I1746" s="273"/>
      <c r="J1746" s="287" t="s">
        <v>2244</v>
      </c>
      <c r="K1746" s="273" t="s">
        <v>2279</v>
      </c>
      <c r="L1746" s="276">
        <v>56424</v>
      </c>
      <c r="M1746" s="277"/>
      <c r="N1746" s="276"/>
      <c r="O1746" s="277"/>
      <c r="P1746" s="276"/>
      <c r="Q1746" s="277"/>
      <c r="R1746" s="289"/>
      <c r="S1746" s="275"/>
      <c r="T1746" s="289"/>
      <c r="U1746" s="275"/>
      <c r="V1746" s="278"/>
      <c r="W1746" s="376"/>
    </row>
    <row r="1747" spans="1:23">
      <c r="A1747" s="252">
        <v>1747</v>
      </c>
      <c r="B1747" s="271" t="s">
        <v>1032</v>
      </c>
      <c r="C1747" s="348" t="s">
        <v>1033</v>
      </c>
      <c r="D1747" s="348" t="s">
        <v>198</v>
      </c>
      <c r="E1747" s="271" t="s">
        <v>4570</v>
      </c>
      <c r="F1747" s="271"/>
      <c r="G1747" s="273" t="s">
        <v>4571</v>
      </c>
      <c r="H1747" s="260" t="s">
        <v>4572</v>
      </c>
      <c r="I1747" s="273" t="s">
        <v>8616</v>
      </c>
      <c r="J1747" s="274"/>
      <c r="K1747" s="273" t="s">
        <v>16</v>
      </c>
      <c r="L1747" s="279"/>
      <c r="M1747" s="277"/>
      <c r="N1747" s="276"/>
      <c r="O1747" s="277"/>
      <c r="P1747" s="276">
        <v>143791</v>
      </c>
      <c r="Q1747" s="277">
        <v>0.39183525539011577</v>
      </c>
      <c r="R1747" s="289"/>
      <c r="S1747" s="275"/>
      <c r="T1747" s="289"/>
      <c r="U1747" s="275"/>
      <c r="V1747" s="278"/>
      <c r="W1747" s="38" t="s">
        <v>8615</v>
      </c>
    </row>
    <row r="1748" spans="1:23">
      <c r="A1748" s="252">
        <v>1748</v>
      </c>
      <c r="B1748" s="259" t="s">
        <v>1032</v>
      </c>
      <c r="C1748" s="254" t="s">
        <v>1033</v>
      </c>
      <c r="D1748" s="348" t="s">
        <v>198</v>
      </c>
      <c r="E1748" s="280" t="s">
        <v>7975</v>
      </c>
      <c r="F1748" s="271"/>
      <c r="G1748" s="273" t="s">
        <v>7976</v>
      </c>
      <c r="H1748" s="260" t="s">
        <v>2731</v>
      </c>
      <c r="I1748" s="273" t="s">
        <v>8617</v>
      </c>
      <c r="J1748" s="274"/>
      <c r="K1748" s="273" t="s">
        <v>16</v>
      </c>
      <c r="L1748" s="276">
        <v>28810</v>
      </c>
      <c r="M1748" s="277">
        <v>1</v>
      </c>
      <c r="N1748" s="276"/>
      <c r="O1748" s="277"/>
      <c r="P1748" s="276"/>
      <c r="Q1748" s="277"/>
      <c r="R1748" s="289"/>
      <c r="S1748" s="275"/>
      <c r="T1748" s="271"/>
      <c r="U1748" s="271"/>
      <c r="V1748" s="273"/>
      <c r="W1748" s="38" t="s">
        <v>8615</v>
      </c>
    </row>
    <row r="1749" spans="1:23" s="273" customFormat="1">
      <c r="A1749" s="324">
        <v>1749</v>
      </c>
      <c r="B1749" s="259" t="s">
        <v>1032</v>
      </c>
      <c r="C1749" s="254" t="s">
        <v>1033</v>
      </c>
      <c r="D1749" s="348" t="s">
        <v>198</v>
      </c>
      <c r="E1749" s="259" t="s">
        <v>1872</v>
      </c>
      <c r="F1749" s="271"/>
      <c r="H1749" s="260"/>
      <c r="J1749" s="287" t="s">
        <v>2244</v>
      </c>
      <c r="K1749" s="273" t="s">
        <v>16</v>
      </c>
      <c r="L1749" s="276">
        <v>28810</v>
      </c>
      <c r="M1749" s="277"/>
      <c r="N1749" s="276"/>
      <c r="O1749" s="277"/>
      <c r="P1749" s="276"/>
      <c r="Q1749" s="277"/>
      <c r="R1749" s="289"/>
      <c r="S1749" s="275"/>
      <c r="T1749" s="271"/>
      <c r="U1749" s="271"/>
      <c r="W1749" s="376"/>
    </row>
    <row r="1750" spans="1:23">
      <c r="A1750" s="252">
        <v>1750</v>
      </c>
      <c r="B1750" s="271" t="s">
        <v>1032</v>
      </c>
      <c r="C1750" s="348" t="s">
        <v>1033</v>
      </c>
      <c r="D1750" s="348" t="s">
        <v>198</v>
      </c>
      <c r="E1750" s="271" t="s">
        <v>4577</v>
      </c>
      <c r="F1750" s="271"/>
      <c r="G1750" s="273" t="s">
        <v>140</v>
      </c>
      <c r="H1750" s="260" t="s">
        <v>1469</v>
      </c>
      <c r="I1750" s="273" t="s">
        <v>4578</v>
      </c>
      <c r="J1750" s="274"/>
      <c r="K1750" s="273" t="s">
        <v>38</v>
      </c>
      <c r="L1750" s="279" t="s">
        <v>112</v>
      </c>
      <c r="M1750" s="277"/>
      <c r="N1750" s="276"/>
      <c r="O1750" s="277"/>
      <c r="P1750" s="276">
        <v>9619</v>
      </c>
      <c r="Q1750" s="277">
        <v>2.6212094787556407E-2</v>
      </c>
      <c r="R1750" s="289"/>
      <c r="S1750" s="275"/>
      <c r="T1750" s="289"/>
      <c r="U1750" s="275"/>
      <c r="V1750" s="278"/>
      <c r="W1750" s="38" t="s">
        <v>8618</v>
      </c>
    </row>
    <row r="1751" spans="1:23">
      <c r="A1751" s="252">
        <v>1751</v>
      </c>
      <c r="B1751" s="259" t="s">
        <v>1032</v>
      </c>
      <c r="C1751" s="254" t="s">
        <v>1033</v>
      </c>
      <c r="D1751" s="348" t="s">
        <v>198</v>
      </c>
      <c r="E1751" s="271" t="s">
        <v>4575</v>
      </c>
      <c r="F1751" s="271"/>
      <c r="G1751" s="273" t="s">
        <v>711</v>
      </c>
      <c r="H1751" s="260" t="s">
        <v>31</v>
      </c>
      <c r="I1751" s="273" t="s">
        <v>4576</v>
      </c>
      <c r="J1751" s="274"/>
      <c r="K1751" s="273" t="s">
        <v>30</v>
      </c>
      <c r="L1751" s="279" t="s">
        <v>112</v>
      </c>
      <c r="M1751" s="277"/>
      <c r="N1751" s="276"/>
      <c r="O1751" s="277"/>
      <c r="P1751" s="276">
        <v>5679</v>
      </c>
      <c r="Q1751" s="277">
        <v>1.5475463800658368E-2</v>
      </c>
      <c r="R1751" s="289"/>
      <c r="S1751" s="275"/>
      <c r="T1751" s="289"/>
      <c r="U1751" s="275"/>
      <c r="V1751" s="278"/>
      <c r="W1751" s="38" t="s">
        <v>8618</v>
      </c>
    </row>
    <row r="1752" spans="1:23" s="273" customFormat="1">
      <c r="A1752" s="324">
        <v>1752</v>
      </c>
      <c r="B1752" s="259" t="s">
        <v>1032</v>
      </c>
      <c r="C1752" s="254" t="s">
        <v>1033</v>
      </c>
      <c r="D1752" s="348" t="s">
        <v>198</v>
      </c>
      <c r="E1752" s="271" t="s">
        <v>4579</v>
      </c>
      <c r="F1752" s="271"/>
      <c r="G1752" s="273" t="s">
        <v>2430</v>
      </c>
      <c r="H1752" s="260" t="s">
        <v>1650</v>
      </c>
      <c r="I1752" s="273" t="s">
        <v>4580</v>
      </c>
      <c r="J1752" s="274"/>
      <c r="K1752" s="273" t="s">
        <v>42</v>
      </c>
      <c r="L1752" s="279"/>
      <c r="M1752" s="277"/>
      <c r="N1752" s="276"/>
      <c r="O1752" s="277"/>
      <c r="P1752" s="276">
        <v>2250</v>
      </c>
      <c r="Q1752" s="277">
        <v>6.131324802162586E-3</v>
      </c>
      <c r="R1752" s="289"/>
      <c r="S1752" s="275"/>
      <c r="T1752" s="289"/>
      <c r="U1752" s="275"/>
      <c r="V1752" s="278"/>
      <c r="W1752" s="376"/>
    </row>
    <row r="1753" spans="1:23" s="273" customFormat="1">
      <c r="A1753" s="252">
        <v>1753</v>
      </c>
      <c r="B1753" s="271" t="s">
        <v>1032</v>
      </c>
      <c r="C1753" s="348" t="s">
        <v>1033</v>
      </c>
      <c r="D1753" s="348" t="s">
        <v>198</v>
      </c>
      <c r="E1753" s="259" t="s">
        <v>1872</v>
      </c>
      <c r="F1753" s="271"/>
      <c r="H1753" s="260"/>
      <c r="J1753" s="263" t="s">
        <v>2249</v>
      </c>
      <c r="L1753" s="279">
        <v>85234</v>
      </c>
      <c r="M1753" s="277"/>
      <c r="N1753" s="276"/>
      <c r="O1753" s="277"/>
      <c r="P1753" s="276">
        <v>366968</v>
      </c>
      <c r="Q1753" s="277"/>
      <c r="R1753" s="289"/>
      <c r="S1753" s="275"/>
      <c r="T1753" s="289"/>
      <c r="U1753" s="275"/>
      <c r="V1753" s="278"/>
      <c r="W1753" s="376"/>
    </row>
    <row r="1754" spans="1:23" s="273" customFormat="1">
      <c r="A1754" s="252">
        <v>1754</v>
      </c>
      <c r="B1754" s="259" t="s">
        <v>1032</v>
      </c>
      <c r="C1754" s="254" t="s">
        <v>1033</v>
      </c>
      <c r="D1754" s="348" t="s">
        <v>198</v>
      </c>
      <c r="E1754" s="259" t="s">
        <v>1872</v>
      </c>
      <c r="F1754" s="271"/>
      <c r="H1754" s="260"/>
      <c r="J1754" s="274"/>
      <c r="L1754" s="279"/>
      <c r="M1754" s="277"/>
      <c r="N1754" s="276"/>
      <c r="O1754" s="277"/>
      <c r="P1754" s="276"/>
      <c r="Q1754" s="277"/>
      <c r="R1754" s="289"/>
      <c r="S1754" s="275"/>
      <c r="T1754" s="289"/>
      <c r="U1754" s="275"/>
      <c r="V1754" s="278"/>
      <c r="W1754" s="376"/>
    </row>
    <row r="1755" spans="1:23" s="273" customFormat="1">
      <c r="A1755" s="324">
        <v>1755</v>
      </c>
      <c r="B1755" s="259" t="s">
        <v>1032</v>
      </c>
      <c r="C1755" s="254" t="s">
        <v>1033</v>
      </c>
      <c r="D1755" s="348" t="s">
        <v>203</v>
      </c>
      <c r="E1755" s="271" t="s">
        <v>1054</v>
      </c>
      <c r="F1755" s="271" t="s">
        <v>15</v>
      </c>
      <c r="G1755" s="273" t="s">
        <v>1055</v>
      </c>
      <c r="H1755" s="260" t="s">
        <v>1056</v>
      </c>
      <c r="I1755" s="273" t="s">
        <v>2048</v>
      </c>
      <c r="J1755" s="274"/>
      <c r="K1755" s="273" t="s">
        <v>16</v>
      </c>
      <c r="L1755" s="276">
        <v>48393</v>
      </c>
      <c r="M1755" s="277">
        <v>1</v>
      </c>
      <c r="N1755" s="276"/>
      <c r="O1755" s="277"/>
      <c r="P1755" s="276">
        <v>199661</v>
      </c>
      <c r="Q1755" s="277">
        <v>0.57910521354506561</v>
      </c>
      <c r="R1755" s="289"/>
      <c r="S1755" s="275"/>
      <c r="T1755" s="289"/>
      <c r="U1755" s="275"/>
      <c r="V1755" s="278" t="s">
        <v>61</v>
      </c>
      <c r="W1755" s="376"/>
    </row>
    <row r="1756" spans="1:23" s="273" customFormat="1">
      <c r="A1756" s="252">
        <v>1756</v>
      </c>
      <c r="B1756" s="271" t="s">
        <v>1032</v>
      </c>
      <c r="C1756" s="348" t="s">
        <v>1033</v>
      </c>
      <c r="D1756" s="348" t="s">
        <v>203</v>
      </c>
      <c r="E1756" s="259" t="s">
        <v>1872</v>
      </c>
      <c r="F1756" s="271"/>
      <c r="H1756" s="260"/>
      <c r="J1756" s="287" t="s">
        <v>2244</v>
      </c>
      <c r="K1756" s="273" t="s">
        <v>16</v>
      </c>
      <c r="L1756" s="276">
        <v>48393</v>
      </c>
      <c r="M1756" s="277"/>
      <c r="N1756" s="276"/>
      <c r="O1756" s="277"/>
      <c r="P1756" s="276"/>
      <c r="Q1756" s="277"/>
      <c r="R1756" s="289"/>
      <c r="S1756" s="275"/>
      <c r="T1756" s="289"/>
      <c r="U1756" s="275"/>
      <c r="V1756" s="278"/>
      <c r="W1756" s="376"/>
    </row>
    <row r="1757" spans="1:23">
      <c r="A1757" s="252">
        <v>1757</v>
      </c>
      <c r="B1757" s="259" t="s">
        <v>1032</v>
      </c>
      <c r="C1757" s="254" t="s">
        <v>1033</v>
      </c>
      <c r="D1757" s="348" t="s">
        <v>203</v>
      </c>
      <c r="E1757" s="271" t="s">
        <v>4581</v>
      </c>
      <c r="F1757" s="271"/>
      <c r="G1757" s="273" t="s">
        <v>1314</v>
      </c>
      <c r="H1757" s="260" t="s">
        <v>3435</v>
      </c>
      <c r="I1757" s="273" t="s">
        <v>4582</v>
      </c>
      <c r="J1757" s="274"/>
      <c r="K1757" s="273" t="s">
        <v>2279</v>
      </c>
      <c r="L1757" s="276">
        <v>32964</v>
      </c>
      <c r="M1757" s="277">
        <v>1</v>
      </c>
      <c r="N1757" s="276"/>
      <c r="O1757" s="277"/>
      <c r="P1757" s="276">
        <v>128937</v>
      </c>
      <c r="Q1757" s="277">
        <v>0.37397433108549055</v>
      </c>
      <c r="R1757" s="289"/>
      <c r="S1757" s="275"/>
      <c r="T1757" s="289"/>
      <c r="U1757" s="275"/>
      <c r="V1757" s="278"/>
      <c r="W1757" s="376"/>
    </row>
    <row r="1758" spans="1:23">
      <c r="A1758" s="324">
        <v>1758</v>
      </c>
      <c r="B1758" s="259" t="s">
        <v>1032</v>
      </c>
      <c r="C1758" s="254" t="s">
        <v>1033</v>
      </c>
      <c r="D1758" s="348" t="s">
        <v>203</v>
      </c>
      <c r="E1758" s="259" t="s">
        <v>1872</v>
      </c>
      <c r="F1758" s="271"/>
      <c r="G1758" s="273"/>
      <c r="H1758" s="260"/>
      <c r="I1758" s="273"/>
      <c r="J1758" s="287" t="s">
        <v>2244</v>
      </c>
      <c r="K1758" s="273" t="s">
        <v>2279</v>
      </c>
      <c r="L1758" s="276">
        <v>32964</v>
      </c>
      <c r="M1758" s="277"/>
      <c r="N1758" s="276"/>
      <c r="O1758" s="277"/>
      <c r="P1758" s="276"/>
      <c r="Q1758" s="277"/>
      <c r="R1758" s="289"/>
      <c r="S1758" s="275"/>
      <c r="T1758" s="289"/>
      <c r="U1758" s="275"/>
      <c r="V1758" s="278"/>
      <c r="W1758" s="376"/>
    </row>
    <row r="1759" spans="1:23" s="273" customFormat="1">
      <c r="A1759" s="252">
        <v>1759</v>
      </c>
      <c r="B1759" s="271" t="s">
        <v>1032</v>
      </c>
      <c r="C1759" s="348" t="s">
        <v>1033</v>
      </c>
      <c r="D1759" s="348" t="s">
        <v>203</v>
      </c>
      <c r="E1759" s="271" t="s">
        <v>4586</v>
      </c>
      <c r="F1759" s="271"/>
      <c r="G1759" s="273" t="s">
        <v>742</v>
      </c>
      <c r="H1759" s="260" t="s">
        <v>4587</v>
      </c>
      <c r="I1759" s="273" t="s">
        <v>4588</v>
      </c>
      <c r="J1759" s="274"/>
      <c r="K1759" s="273" t="s">
        <v>38</v>
      </c>
      <c r="L1759" s="279" t="s">
        <v>112</v>
      </c>
      <c r="M1759" s="277"/>
      <c r="N1759" s="276"/>
      <c r="O1759" s="277"/>
      <c r="P1759" s="276">
        <v>9563</v>
      </c>
      <c r="Q1759" s="277">
        <v>2.7736929881806975E-2</v>
      </c>
      <c r="R1759" s="289"/>
      <c r="S1759" s="275"/>
      <c r="T1759" s="289"/>
      <c r="U1759" s="275"/>
      <c r="V1759" s="278"/>
      <c r="W1759" s="38" t="s">
        <v>8618</v>
      </c>
    </row>
    <row r="1760" spans="1:23">
      <c r="A1760" s="252">
        <v>1760</v>
      </c>
      <c r="B1760" s="259" t="s">
        <v>1032</v>
      </c>
      <c r="C1760" s="254" t="s">
        <v>1033</v>
      </c>
      <c r="D1760" s="348" t="s">
        <v>203</v>
      </c>
      <c r="E1760" s="271" t="s">
        <v>4583</v>
      </c>
      <c r="F1760" s="271"/>
      <c r="G1760" s="273" t="s">
        <v>4584</v>
      </c>
      <c r="H1760" s="260" t="s">
        <v>126</v>
      </c>
      <c r="I1760" s="273" t="s">
        <v>4585</v>
      </c>
      <c r="J1760" s="274"/>
      <c r="K1760" s="273" t="s">
        <v>30</v>
      </c>
      <c r="L1760" s="279" t="s">
        <v>112</v>
      </c>
      <c r="M1760" s="277"/>
      <c r="N1760" s="276"/>
      <c r="O1760" s="277"/>
      <c r="P1760" s="276">
        <v>6614</v>
      </c>
      <c r="Q1760" s="277">
        <v>1.9183525487636865E-2</v>
      </c>
      <c r="R1760" s="289"/>
      <c r="S1760" s="275"/>
      <c r="T1760" s="289"/>
      <c r="U1760" s="275"/>
      <c r="V1760" s="278"/>
      <c r="W1760" s="38" t="s">
        <v>8618</v>
      </c>
    </row>
    <row r="1761" spans="1:23">
      <c r="A1761" s="324">
        <v>1761</v>
      </c>
      <c r="B1761" s="259" t="s">
        <v>1032</v>
      </c>
      <c r="C1761" s="254" t="s">
        <v>1033</v>
      </c>
      <c r="D1761" s="348" t="s">
        <v>203</v>
      </c>
      <c r="E1761" s="259" t="s">
        <v>1872</v>
      </c>
      <c r="F1761" s="271"/>
      <c r="G1761" s="273"/>
      <c r="H1761" s="260"/>
      <c r="I1761" s="273"/>
      <c r="J1761" s="263" t="s">
        <v>2249</v>
      </c>
      <c r="K1761" s="273"/>
      <c r="L1761" s="279">
        <v>81357</v>
      </c>
      <c r="M1761" s="277"/>
      <c r="N1761" s="276"/>
      <c r="O1761" s="277"/>
      <c r="P1761" s="276">
        <v>344775</v>
      </c>
      <c r="Q1761" s="277"/>
      <c r="R1761" s="289"/>
      <c r="S1761" s="275"/>
      <c r="T1761" s="289"/>
      <c r="U1761" s="275"/>
      <c r="V1761" s="278"/>
      <c r="W1761" s="376"/>
    </row>
    <row r="1762" spans="1:23">
      <c r="A1762" s="252">
        <v>1762</v>
      </c>
      <c r="B1762" s="271" t="s">
        <v>1032</v>
      </c>
      <c r="C1762" s="348" t="s">
        <v>1033</v>
      </c>
      <c r="D1762" s="348" t="s">
        <v>203</v>
      </c>
      <c r="E1762" s="259" t="s">
        <v>1872</v>
      </c>
      <c r="F1762" s="271"/>
      <c r="G1762" s="273"/>
      <c r="H1762" s="260"/>
      <c r="I1762" s="273"/>
      <c r="J1762" s="274"/>
      <c r="K1762" s="273"/>
      <c r="L1762" s="279"/>
      <c r="M1762" s="277"/>
      <c r="N1762" s="276"/>
      <c r="O1762" s="277"/>
      <c r="P1762" s="276"/>
      <c r="Q1762" s="277"/>
      <c r="R1762" s="289"/>
      <c r="S1762" s="275"/>
      <c r="T1762" s="289"/>
      <c r="U1762" s="275"/>
      <c r="V1762" s="278"/>
      <c r="W1762" s="376"/>
    </row>
    <row r="1763" spans="1:23">
      <c r="A1763" s="252">
        <v>1763</v>
      </c>
      <c r="B1763" s="259" t="s">
        <v>1032</v>
      </c>
      <c r="C1763" s="254" t="s">
        <v>1033</v>
      </c>
      <c r="D1763" s="348" t="s">
        <v>314</v>
      </c>
      <c r="E1763" s="271" t="s">
        <v>4592</v>
      </c>
      <c r="F1763" s="271"/>
      <c r="G1763" s="273" t="s">
        <v>302</v>
      </c>
      <c r="H1763" s="260" t="s">
        <v>4593</v>
      </c>
      <c r="I1763" s="273" t="s">
        <v>4594</v>
      </c>
      <c r="J1763" s="274"/>
      <c r="K1763" s="273" t="s">
        <v>2279</v>
      </c>
      <c r="L1763" s="276">
        <v>30114</v>
      </c>
      <c r="M1763" s="277">
        <v>0.37950850661625707</v>
      </c>
      <c r="N1763" s="276"/>
      <c r="O1763" s="277"/>
      <c r="P1763" s="276">
        <v>215132</v>
      </c>
      <c r="Q1763" s="277">
        <v>0.63091708384288958</v>
      </c>
      <c r="R1763" s="289"/>
      <c r="S1763" s="275"/>
      <c r="T1763" s="289"/>
      <c r="U1763" s="275"/>
      <c r="V1763" s="278" t="s">
        <v>61</v>
      </c>
      <c r="W1763" s="376"/>
    </row>
    <row r="1764" spans="1:23">
      <c r="A1764" s="324">
        <v>1764</v>
      </c>
      <c r="B1764" s="259" t="s">
        <v>1032</v>
      </c>
      <c r="C1764" s="254" t="s">
        <v>1033</v>
      </c>
      <c r="D1764" s="348" t="s">
        <v>314</v>
      </c>
      <c r="E1764" s="280" t="s">
        <v>7979</v>
      </c>
      <c r="F1764" s="271"/>
      <c r="G1764" s="273" t="s">
        <v>82</v>
      </c>
      <c r="H1764" s="260" t="s">
        <v>7980</v>
      </c>
      <c r="I1764" s="273" t="s">
        <v>7994</v>
      </c>
      <c r="J1764" s="274"/>
      <c r="K1764" s="273" t="s">
        <v>2279</v>
      </c>
      <c r="L1764" s="276">
        <v>22018</v>
      </c>
      <c r="M1764" s="277">
        <v>0.2774795211090107</v>
      </c>
      <c r="N1764" s="276"/>
      <c r="O1764" s="277"/>
      <c r="P1764" s="276"/>
      <c r="Q1764" s="277"/>
      <c r="R1764" s="289"/>
      <c r="S1764" s="275"/>
      <c r="T1764" s="271"/>
      <c r="U1764" s="271"/>
      <c r="V1764" s="273"/>
      <c r="W1764" s="376"/>
    </row>
    <row r="1765" spans="1:23">
      <c r="A1765" s="252">
        <v>1765</v>
      </c>
      <c r="B1765" s="271" t="s">
        <v>1032</v>
      </c>
      <c r="C1765" s="348" t="s">
        <v>1033</v>
      </c>
      <c r="D1765" s="348" t="s">
        <v>314</v>
      </c>
      <c r="E1765" s="280" t="s">
        <v>7981</v>
      </c>
      <c r="F1765" s="271"/>
      <c r="G1765" s="273" t="s">
        <v>876</v>
      </c>
      <c r="H1765" s="260" t="s">
        <v>7982</v>
      </c>
      <c r="I1765" s="273" t="s">
        <v>7995</v>
      </c>
      <c r="J1765" s="274"/>
      <c r="K1765" s="273" t="s">
        <v>2279</v>
      </c>
      <c r="L1765" s="276">
        <v>12640</v>
      </c>
      <c r="M1765" s="277">
        <v>0.15929426591052301</v>
      </c>
      <c r="N1765" s="276"/>
      <c r="O1765" s="277"/>
      <c r="P1765" s="276"/>
      <c r="Q1765" s="277"/>
      <c r="R1765" s="289"/>
      <c r="S1765" s="275"/>
      <c r="T1765" s="271"/>
      <c r="U1765" s="271"/>
      <c r="V1765" s="273"/>
      <c r="W1765" s="376"/>
    </row>
    <row r="1766" spans="1:23">
      <c r="A1766" s="252">
        <v>1766</v>
      </c>
      <c r="B1766" s="259" t="s">
        <v>1032</v>
      </c>
      <c r="C1766" s="254" t="s">
        <v>1033</v>
      </c>
      <c r="D1766" s="348" t="s">
        <v>314</v>
      </c>
      <c r="E1766" s="280" t="s">
        <v>7977</v>
      </c>
      <c r="F1766" s="271"/>
      <c r="G1766" s="273" t="s">
        <v>289</v>
      </c>
      <c r="H1766" s="260" t="s">
        <v>7978</v>
      </c>
      <c r="I1766" s="273" t="s">
        <v>7996</v>
      </c>
      <c r="J1766" s="274"/>
      <c r="K1766" s="273" t="s">
        <v>2279</v>
      </c>
      <c r="L1766" s="276">
        <v>7888</v>
      </c>
      <c r="M1766" s="277">
        <v>9.9407687460617511E-2</v>
      </c>
      <c r="N1766" s="276"/>
      <c r="O1766" s="277"/>
      <c r="P1766" s="276"/>
      <c r="Q1766" s="277"/>
      <c r="R1766" s="289"/>
      <c r="S1766" s="275"/>
      <c r="T1766" s="271"/>
      <c r="U1766" s="271"/>
      <c r="V1766" s="273"/>
      <c r="W1766" s="376"/>
    </row>
    <row r="1767" spans="1:23">
      <c r="A1767" s="324">
        <v>1767</v>
      </c>
      <c r="B1767" s="259" t="s">
        <v>1032</v>
      </c>
      <c r="C1767" s="254" t="s">
        <v>1033</v>
      </c>
      <c r="D1767" s="348" t="s">
        <v>314</v>
      </c>
      <c r="E1767" s="280" t="s">
        <v>7983</v>
      </c>
      <c r="F1767" s="271"/>
      <c r="G1767" s="273" t="s">
        <v>2602</v>
      </c>
      <c r="H1767" s="260" t="s">
        <v>7984</v>
      </c>
      <c r="I1767" s="273" t="s">
        <v>7997</v>
      </c>
      <c r="J1767" s="274"/>
      <c r="K1767" s="273" t="s">
        <v>2279</v>
      </c>
      <c r="L1767" s="276">
        <v>6690</v>
      </c>
      <c r="M1767" s="277">
        <v>8.4310018903591688E-2</v>
      </c>
      <c r="N1767" s="276"/>
      <c r="O1767" s="277"/>
      <c r="P1767" s="276"/>
      <c r="Q1767" s="277"/>
      <c r="R1767" s="289"/>
      <c r="S1767" s="275"/>
      <c r="T1767" s="271"/>
      <c r="U1767" s="271"/>
      <c r="V1767" s="273"/>
      <c r="W1767" s="376"/>
    </row>
    <row r="1768" spans="1:23" s="273" customFormat="1">
      <c r="A1768" s="252">
        <v>1768</v>
      </c>
      <c r="B1768" s="271" t="s">
        <v>1032</v>
      </c>
      <c r="C1768" s="348" t="s">
        <v>1033</v>
      </c>
      <c r="D1768" s="348" t="s">
        <v>314</v>
      </c>
      <c r="E1768" s="259" t="s">
        <v>1872</v>
      </c>
      <c r="F1768" s="271"/>
      <c r="H1768" s="260"/>
      <c r="J1768" s="287" t="s">
        <v>2244</v>
      </c>
      <c r="K1768" s="273" t="s">
        <v>2279</v>
      </c>
      <c r="L1768" s="276">
        <v>79350</v>
      </c>
      <c r="M1768" s="277"/>
      <c r="N1768" s="276"/>
      <c r="O1768" s="277"/>
      <c r="P1768" s="276"/>
      <c r="Q1768" s="277"/>
      <c r="R1768" s="289"/>
      <c r="S1768" s="275"/>
      <c r="T1768" s="271"/>
      <c r="U1768" s="271"/>
      <c r="W1768" s="376"/>
    </row>
    <row r="1769" spans="1:23" s="273" customFormat="1">
      <c r="A1769" s="252">
        <v>1769</v>
      </c>
      <c r="B1769" s="259" t="s">
        <v>1032</v>
      </c>
      <c r="C1769" s="254" t="s">
        <v>1033</v>
      </c>
      <c r="D1769" s="348" t="s">
        <v>314</v>
      </c>
      <c r="E1769" s="271" t="s">
        <v>4589</v>
      </c>
      <c r="F1769" s="271"/>
      <c r="G1769" s="273" t="s">
        <v>1226</v>
      </c>
      <c r="H1769" s="260" t="s">
        <v>4590</v>
      </c>
      <c r="I1769" s="273" t="s">
        <v>4591</v>
      </c>
      <c r="J1769" s="274"/>
      <c r="K1769" s="273" t="s">
        <v>16</v>
      </c>
      <c r="L1769" s="276">
        <v>20710</v>
      </c>
      <c r="M1769" s="277">
        <v>1</v>
      </c>
      <c r="N1769" s="276"/>
      <c r="O1769" s="277"/>
      <c r="P1769" s="276">
        <v>110112</v>
      </c>
      <c r="Q1769" s="277">
        <v>0.32292518981884727</v>
      </c>
      <c r="R1769" s="289"/>
      <c r="S1769" s="275"/>
      <c r="T1769" s="289"/>
      <c r="U1769" s="275"/>
      <c r="V1769" s="278"/>
      <c r="W1769" s="376"/>
    </row>
    <row r="1770" spans="1:23" s="273" customFormat="1">
      <c r="A1770" s="324">
        <v>1770</v>
      </c>
      <c r="B1770" s="259" t="s">
        <v>1032</v>
      </c>
      <c r="C1770" s="254" t="s">
        <v>1033</v>
      </c>
      <c r="D1770" s="348" t="s">
        <v>314</v>
      </c>
      <c r="E1770" s="259" t="s">
        <v>1872</v>
      </c>
      <c r="F1770" s="271"/>
      <c r="H1770" s="260"/>
      <c r="J1770" s="287" t="s">
        <v>2244</v>
      </c>
      <c r="K1770" s="273" t="s">
        <v>16</v>
      </c>
      <c r="L1770" s="276">
        <v>20710</v>
      </c>
      <c r="M1770" s="277"/>
      <c r="N1770" s="276"/>
      <c r="O1770" s="277"/>
      <c r="P1770" s="276"/>
      <c r="Q1770" s="277"/>
      <c r="R1770" s="289"/>
      <c r="S1770" s="275"/>
      <c r="T1770" s="289"/>
      <c r="U1770" s="275"/>
      <c r="V1770" s="278"/>
      <c r="W1770" s="376"/>
    </row>
    <row r="1771" spans="1:23" s="273" customFormat="1">
      <c r="A1771" s="252">
        <v>1771</v>
      </c>
      <c r="B1771" s="271" t="s">
        <v>1032</v>
      </c>
      <c r="C1771" s="348" t="s">
        <v>1033</v>
      </c>
      <c r="D1771" s="348" t="s">
        <v>314</v>
      </c>
      <c r="E1771" s="271" t="s">
        <v>4598</v>
      </c>
      <c r="F1771" s="271"/>
      <c r="G1771" s="273" t="s">
        <v>4599</v>
      </c>
      <c r="H1771" s="260" t="s">
        <v>4600</v>
      </c>
      <c r="I1771" s="273" t="s">
        <v>4601</v>
      </c>
      <c r="J1771" s="274"/>
      <c r="K1771" s="273" t="s">
        <v>38</v>
      </c>
      <c r="L1771" s="279" t="s">
        <v>112</v>
      </c>
      <c r="M1771" s="277"/>
      <c r="N1771" s="276"/>
      <c r="O1771" s="277"/>
      <c r="P1771" s="276">
        <v>10612</v>
      </c>
      <c r="Q1771" s="277">
        <v>3.1121786130100328E-2</v>
      </c>
      <c r="R1771" s="289"/>
      <c r="S1771" s="275"/>
      <c r="T1771" s="289"/>
      <c r="U1771" s="275"/>
      <c r="V1771" s="278"/>
      <c r="W1771" s="38" t="s">
        <v>8618</v>
      </c>
    </row>
    <row r="1772" spans="1:23" s="273" customFormat="1">
      <c r="A1772" s="252">
        <v>1772</v>
      </c>
      <c r="B1772" s="259" t="s">
        <v>1032</v>
      </c>
      <c r="C1772" s="254" t="s">
        <v>1033</v>
      </c>
      <c r="D1772" s="348" t="s">
        <v>314</v>
      </c>
      <c r="E1772" s="271" t="s">
        <v>4595</v>
      </c>
      <c r="F1772" s="271"/>
      <c r="G1772" s="273" t="s">
        <v>1733</v>
      </c>
      <c r="H1772" s="260" t="s">
        <v>4596</v>
      </c>
      <c r="I1772" s="273" t="s">
        <v>4597</v>
      </c>
      <c r="J1772" s="274"/>
      <c r="K1772" s="273" t="s">
        <v>30</v>
      </c>
      <c r="L1772" s="279" t="s">
        <v>112</v>
      </c>
      <c r="M1772" s="277"/>
      <c r="N1772" s="276"/>
      <c r="O1772" s="277"/>
      <c r="P1772" s="276">
        <v>5127</v>
      </c>
      <c r="Q1772" s="277">
        <v>1.503594020816287E-2</v>
      </c>
      <c r="R1772" s="289"/>
      <c r="S1772" s="275"/>
      <c r="T1772" s="289"/>
      <c r="U1772" s="275"/>
      <c r="V1772" s="278"/>
      <c r="W1772" s="38" t="s">
        <v>8618</v>
      </c>
    </row>
    <row r="1773" spans="1:23" s="273" customFormat="1">
      <c r="A1773" s="324">
        <v>1773</v>
      </c>
      <c r="B1773" s="259" t="s">
        <v>1032</v>
      </c>
      <c r="C1773" s="254" t="s">
        <v>1033</v>
      </c>
      <c r="D1773" s="348" t="s">
        <v>314</v>
      </c>
      <c r="E1773" s="259" t="s">
        <v>1872</v>
      </c>
      <c r="F1773" s="271"/>
      <c r="H1773" s="260"/>
      <c r="I1773" s="253"/>
      <c r="J1773" s="263" t="s">
        <v>2249</v>
      </c>
      <c r="L1773" s="279">
        <v>100060</v>
      </c>
      <c r="M1773" s="277"/>
      <c r="N1773" s="276"/>
      <c r="O1773" s="277"/>
      <c r="P1773" s="276">
        <v>340983</v>
      </c>
      <c r="Q1773" s="277"/>
      <c r="R1773" s="289"/>
      <c r="S1773" s="275"/>
      <c r="T1773" s="289"/>
      <c r="U1773" s="275"/>
      <c r="V1773" s="278"/>
      <c r="W1773" s="376"/>
    </row>
    <row r="1774" spans="1:23" s="273" customFormat="1">
      <c r="A1774" s="252">
        <v>1774</v>
      </c>
      <c r="B1774" s="271" t="s">
        <v>1032</v>
      </c>
      <c r="C1774" s="348" t="s">
        <v>1033</v>
      </c>
      <c r="D1774" s="348" t="s">
        <v>314</v>
      </c>
      <c r="E1774" s="259" t="s">
        <v>1872</v>
      </c>
      <c r="F1774" s="271"/>
      <c r="H1774" s="260"/>
      <c r="J1774" s="274"/>
      <c r="L1774" s="279"/>
      <c r="M1774" s="277"/>
      <c r="N1774" s="276"/>
      <c r="O1774" s="277"/>
      <c r="P1774" s="276"/>
      <c r="Q1774" s="277"/>
      <c r="R1774" s="289"/>
      <c r="S1774" s="275"/>
      <c r="T1774" s="289"/>
      <c r="U1774" s="275"/>
      <c r="V1774" s="278"/>
      <c r="W1774" s="376"/>
    </row>
    <row r="1775" spans="1:23">
      <c r="A1775" s="252">
        <v>1775</v>
      </c>
      <c r="B1775" s="259" t="s">
        <v>1032</v>
      </c>
      <c r="C1775" s="254" t="s">
        <v>1033</v>
      </c>
      <c r="D1775" s="348" t="s">
        <v>318</v>
      </c>
      <c r="E1775" s="271" t="s">
        <v>4606</v>
      </c>
      <c r="F1775" s="271" t="s">
        <v>15</v>
      </c>
      <c r="G1775" s="273" t="s">
        <v>1015</v>
      </c>
      <c r="H1775" s="260" t="s">
        <v>4607</v>
      </c>
      <c r="I1775" s="273" t="s">
        <v>4608</v>
      </c>
      <c r="J1775" s="274"/>
      <c r="K1775" s="273" t="s">
        <v>2279</v>
      </c>
      <c r="L1775" s="276">
        <v>51221</v>
      </c>
      <c r="M1775" s="277">
        <v>1</v>
      </c>
      <c r="N1775" s="276"/>
      <c r="O1775" s="277"/>
      <c r="P1775" s="276">
        <v>200872</v>
      </c>
      <c r="Q1775" s="277">
        <v>0.52932372038114517</v>
      </c>
      <c r="R1775" s="289"/>
      <c r="S1775" s="275"/>
      <c r="T1775" s="289"/>
      <c r="U1775" s="275"/>
      <c r="V1775" s="278" t="s">
        <v>61</v>
      </c>
      <c r="W1775" s="376"/>
    </row>
    <row r="1776" spans="1:23">
      <c r="A1776" s="324">
        <v>1776</v>
      </c>
      <c r="B1776" s="259" t="s">
        <v>1032</v>
      </c>
      <c r="C1776" s="254" t="s">
        <v>1033</v>
      </c>
      <c r="D1776" s="348" t="s">
        <v>318</v>
      </c>
      <c r="E1776" s="259" t="s">
        <v>1872</v>
      </c>
      <c r="F1776" s="271"/>
      <c r="G1776" s="273"/>
      <c r="H1776" s="260"/>
      <c r="I1776" s="273"/>
      <c r="J1776" s="287" t="s">
        <v>2244</v>
      </c>
      <c r="K1776" s="273" t="s">
        <v>2279</v>
      </c>
      <c r="L1776" s="276">
        <v>51221</v>
      </c>
      <c r="M1776" s="277"/>
      <c r="N1776" s="276"/>
      <c r="O1776" s="277"/>
      <c r="P1776" s="276"/>
      <c r="Q1776" s="277"/>
      <c r="R1776" s="289"/>
      <c r="S1776" s="275"/>
      <c r="T1776" s="289"/>
      <c r="U1776" s="275"/>
      <c r="V1776" s="278"/>
      <c r="W1776" s="376"/>
    </row>
    <row r="1777" spans="1:23" s="273" customFormat="1">
      <c r="A1777" s="252">
        <v>1777</v>
      </c>
      <c r="B1777" s="271" t="s">
        <v>1032</v>
      </c>
      <c r="C1777" s="348" t="s">
        <v>1033</v>
      </c>
      <c r="D1777" s="348" t="s">
        <v>318</v>
      </c>
      <c r="E1777" s="271" t="s">
        <v>4602</v>
      </c>
      <c r="F1777" s="271"/>
      <c r="G1777" s="273" t="s">
        <v>4603</v>
      </c>
      <c r="H1777" s="260" t="s">
        <v>4604</v>
      </c>
      <c r="I1777" s="273" t="s">
        <v>4605</v>
      </c>
      <c r="J1777" s="274"/>
      <c r="K1777" s="273" t="s">
        <v>16</v>
      </c>
      <c r="L1777" s="276">
        <v>29349</v>
      </c>
      <c r="M1777" s="277">
        <v>1</v>
      </c>
      <c r="N1777" s="276"/>
      <c r="O1777" s="277"/>
      <c r="P1777" s="276">
        <v>152461</v>
      </c>
      <c r="Q1777" s="277">
        <v>0.40175446917952612</v>
      </c>
      <c r="R1777" s="289"/>
      <c r="S1777" s="275"/>
      <c r="T1777" s="289"/>
      <c r="U1777" s="275"/>
      <c r="V1777" s="278"/>
      <c r="W1777" s="376"/>
    </row>
    <row r="1778" spans="1:23">
      <c r="A1778" s="252">
        <v>1778</v>
      </c>
      <c r="B1778" s="259" t="s">
        <v>1032</v>
      </c>
      <c r="C1778" s="254" t="s">
        <v>1033</v>
      </c>
      <c r="D1778" s="348" t="s">
        <v>318</v>
      </c>
      <c r="E1778" s="259" t="s">
        <v>1872</v>
      </c>
      <c r="F1778" s="271"/>
      <c r="G1778" s="273"/>
      <c r="H1778" s="260"/>
      <c r="I1778" s="273"/>
      <c r="J1778" s="287" t="s">
        <v>2244</v>
      </c>
      <c r="K1778" s="273" t="s">
        <v>16</v>
      </c>
      <c r="L1778" s="276">
        <v>29349</v>
      </c>
      <c r="M1778" s="277"/>
      <c r="N1778" s="276"/>
      <c r="O1778" s="277"/>
      <c r="P1778" s="276"/>
      <c r="Q1778" s="277"/>
      <c r="R1778" s="289"/>
      <c r="S1778" s="275"/>
      <c r="T1778" s="289"/>
      <c r="U1778" s="275"/>
      <c r="V1778" s="278"/>
      <c r="W1778" s="376"/>
    </row>
    <row r="1779" spans="1:23">
      <c r="A1779" s="324">
        <v>1779</v>
      </c>
      <c r="B1779" s="259" t="s">
        <v>1032</v>
      </c>
      <c r="C1779" s="254" t="s">
        <v>1033</v>
      </c>
      <c r="D1779" s="348" t="s">
        <v>318</v>
      </c>
      <c r="E1779" s="271" t="s">
        <v>1057</v>
      </c>
      <c r="F1779" s="271"/>
      <c r="G1779" s="273" t="s">
        <v>1058</v>
      </c>
      <c r="H1779" s="260" t="s">
        <v>1059</v>
      </c>
      <c r="I1779" s="273" t="s">
        <v>2049</v>
      </c>
      <c r="J1779" s="274"/>
      <c r="K1779" s="273" t="s">
        <v>48</v>
      </c>
      <c r="L1779" s="279"/>
      <c r="M1779" s="277"/>
      <c r="N1779" s="276"/>
      <c r="O1779" s="277"/>
      <c r="P1779" s="276">
        <v>16610</v>
      </c>
      <c r="Q1779" s="277">
        <v>4.376949995783793E-2</v>
      </c>
      <c r="R1779" s="289"/>
      <c r="S1779" s="275"/>
      <c r="T1779" s="289"/>
      <c r="U1779" s="275"/>
      <c r="V1779" s="278"/>
      <c r="W1779" s="376"/>
    </row>
    <row r="1780" spans="1:23">
      <c r="A1780" s="252">
        <v>1780</v>
      </c>
      <c r="B1780" s="271" t="s">
        <v>1032</v>
      </c>
      <c r="C1780" s="348" t="s">
        <v>1033</v>
      </c>
      <c r="D1780" s="348" t="s">
        <v>318</v>
      </c>
      <c r="E1780" s="271" t="s">
        <v>4609</v>
      </c>
      <c r="F1780" s="271"/>
      <c r="G1780" s="273" t="s">
        <v>4610</v>
      </c>
      <c r="H1780" s="260" t="s">
        <v>4611</v>
      </c>
      <c r="I1780" s="273" t="s">
        <v>4612</v>
      </c>
      <c r="J1780" s="274"/>
      <c r="K1780" s="273" t="s">
        <v>38</v>
      </c>
      <c r="L1780" s="279" t="s">
        <v>112</v>
      </c>
      <c r="M1780" s="277"/>
      <c r="N1780" s="276"/>
      <c r="O1780" s="277"/>
      <c r="P1780" s="276">
        <v>9545</v>
      </c>
      <c r="Q1780" s="277">
        <v>2.5152310481490851E-2</v>
      </c>
      <c r="R1780" s="289"/>
      <c r="S1780" s="275"/>
      <c r="T1780" s="289"/>
      <c r="U1780" s="275"/>
      <c r="V1780" s="278"/>
      <c r="W1780" s="38" t="s">
        <v>8618</v>
      </c>
    </row>
    <row r="1781" spans="1:23" s="273" customFormat="1">
      <c r="A1781" s="252">
        <v>1781</v>
      </c>
      <c r="B1781" s="259" t="s">
        <v>1032</v>
      </c>
      <c r="C1781" s="254" t="s">
        <v>1033</v>
      </c>
      <c r="D1781" s="348" t="s">
        <v>318</v>
      </c>
      <c r="E1781" s="259" t="s">
        <v>1872</v>
      </c>
      <c r="F1781" s="271"/>
      <c r="H1781" s="260"/>
      <c r="I1781" s="253"/>
      <c r="J1781" s="263" t="s">
        <v>2249</v>
      </c>
      <c r="L1781" s="279">
        <v>80570</v>
      </c>
      <c r="M1781" s="277"/>
      <c r="N1781" s="276"/>
      <c r="O1781" s="277"/>
      <c r="P1781" s="276">
        <v>379488</v>
      </c>
      <c r="Q1781" s="277"/>
      <c r="R1781" s="289"/>
      <c r="S1781" s="275"/>
      <c r="T1781" s="289"/>
      <c r="U1781" s="275"/>
      <c r="V1781" s="278"/>
      <c r="W1781" s="376"/>
    </row>
    <row r="1782" spans="1:23" s="273" customFormat="1">
      <c r="A1782" s="324">
        <v>1782</v>
      </c>
      <c r="B1782" s="259" t="s">
        <v>1032</v>
      </c>
      <c r="C1782" s="254" t="s">
        <v>1033</v>
      </c>
      <c r="D1782" s="348" t="s">
        <v>318</v>
      </c>
      <c r="E1782" s="259" t="s">
        <v>1872</v>
      </c>
      <c r="F1782" s="271"/>
      <c r="H1782" s="260"/>
      <c r="J1782" s="274"/>
      <c r="L1782" s="279"/>
      <c r="M1782" s="277"/>
      <c r="N1782" s="276"/>
      <c r="O1782" s="277"/>
      <c r="P1782" s="276"/>
      <c r="Q1782" s="277"/>
      <c r="R1782" s="289"/>
      <c r="S1782" s="275"/>
      <c r="T1782" s="289"/>
      <c r="U1782" s="275"/>
      <c r="V1782" s="278"/>
      <c r="W1782" s="376"/>
    </row>
    <row r="1783" spans="1:23" s="273" customFormat="1">
      <c r="A1783" s="252">
        <v>1783</v>
      </c>
      <c r="B1783" s="271" t="s">
        <v>1032</v>
      </c>
      <c r="C1783" s="348" t="s">
        <v>1033</v>
      </c>
      <c r="D1783" s="348" t="s">
        <v>323</v>
      </c>
      <c r="E1783" s="271" t="s">
        <v>4613</v>
      </c>
      <c r="F1783" s="271" t="s">
        <v>15</v>
      </c>
      <c r="G1783" s="273" t="s">
        <v>640</v>
      </c>
      <c r="H1783" s="260" t="s">
        <v>1061</v>
      </c>
      <c r="I1783" s="273" t="s">
        <v>4614</v>
      </c>
      <c r="J1783" s="274"/>
      <c r="K1783" s="273" t="s">
        <v>16</v>
      </c>
      <c r="L1783" s="276">
        <v>55046</v>
      </c>
      <c r="M1783" s="277">
        <v>1</v>
      </c>
      <c r="N1783" s="276"/>
      <c r="O1783" s="277"/>
      <c r="P1783" s="276">
        <v>211378</v>
      </c>
      <c r="Q1783" s="277">
        <v>0.6433819724723171</v>
      </c>
      <c r="R1783" s="289"/>
      <c r="S1783" s="275"/>
      <c r="T1783" s="289"/>
      <c r="U1783" s="275"/>
      <c r="V1783" s="278" t="s">
        <v>61</v>
      </c>
      <c r="W1783" s="376"/>
    </row>
    <row r="1784" spans="1:23" s="273" customFormat="1">
      <c r="A1784" s="252">
        <v>1784</v>
      </c>
      <c r="B1784" s="259" t="s">
        <v>1032</v>
      </c>
      <c r="C1784" s="254" t="s">
        <v>1033</v>
      </c>
      <c r="D1784" s="348" t="s">
        <v>323</v>
      </c>
      <c r="E1784" s="259" t="s">
        <v>1872</v>
      </c>
      <c r="F1784" s="271"/>
      <c r="H1784" s="260"/>
      <c r="J1784" s="287" t="s">
        <v>2244</v>
      </c>
      <c r="K1784" s="273" t="s">
        <v>16</v>
      </c>
      <c r="L1784" s="276">
        <v>55046</v>
      </c>
      <c r="M1784" s="277"/>
      <c r="N1784" s="276"/>
      <c r="O1784" s="277"/>
      <c r="P1784" s="276"/>
      <c r="Q1784" s="277"/>
      <c r="R1784" s="289"/>
      <c r="S1784" s="275"/>
      <c r="T1784" s="289"/>
      <c r="U1784" s="275"/>
      <c r="V1784" s="278"/>
      <c r="W1784" s="376"/>
    </row>
    <row r="1785" spans="1:23" s="273" customFormat="1">
      <c r="A1785" s="324">
        <v>1785</v>
      </c>
      <c r="B1785" s="259" t="s">
        <v>1032</v>
      </c>
      <c r="C1785" s="254" t="s">
        <v>1033</v>
      </c>
      <c r="D1785" s="348" t="s">
        <v>323</v>
      </c>
      <c r="E1785" s="271" t="s">
        <v>4615</v>
      </c>
      <c r="F1785" s="271"/>
      <c r="G1785" s="273" t="s">
        <v>140</v>
      </c>
      <c r="H1785" s="260" t="s">
        <v>801</v>
      </c>
      <c r="I1785" s="273" t="s">
        <v>4616</v>
      </c>
      <c r="J1785" s="274"/>
      <c r="K1785" s="273" t="s">
        <v>2279</v>
      </c>
      <c r="L1785" s="276">
        <v>15115</v>
      </c>
      <c r="M1785" s="277">
        <v>1</v>
      </c>
      <c r="N1785" s="276"/>
      <c r="O1785" s="277"/>
      <c r="P1785" s="276">
        <v>96104</v>
      </c>
      <c r="Q1785" s="277">
        <v>0.29251663409853229</v>
      </c>
      <c r="R1785" s="289"/>
      <c r="S1785" s="275"/>
      <c r="T1785" s="289"/>
      <c r="U1785" s="275"/>
      <c r="V1785" s="278"/>
      <c r="W1785" s="376"/>
    </row>
    <row r="1786" spans="1:23" s="273" customFormat="1">
      <c r="A1786" s="252">
        <v>1786</v>
      </c>
      <c r="B1786" s="271" t="s">
        <v>1032</v>
      </c>
      <c r="C1786" s="348" t="s">
        <v>1033</v>
      </c>
      <c r="D1786" s="348" t="s">
        <v>323</v>
      </c>
      <c r="E1786" s="259" t="s">
        <v>1872</v>
      </c>
      <c r="F1786" s="271"/>
      <c r="H1786" s="260"/>
      <c r="J1786" s="287" t="s">
        <v>2244</v>
      </c>
      <c r="K1786" s="273" t="s">
        <v>2279</v>
      </c>
      <c r="L1786" s="276">
        <v>15115</v>
      </c>
      <c r="M1786" s="277"/>
      <c r="N1786" s="276"/>
      <c r="O1786" s="277"/>
      <c r="P1786" s="276"/>
      <c r="Q1786" s="277"/>
      <c r="R1786" s="289"/>
      <c r="S1786" s="275"/>
      <c r="T1786" s="289"/>
      <c r="U1786" s="275"/>
      <c r="V1786" s="278"/>
      <c r="W1786" s="376"/>
    </row>
    <row r="1787" spans="1:23" s="273" customFormat="1">
      <c r="A1787" s="252">
        <v>1787</v>
      </c>
      <c r="B1787" s="259" t="s">
        <v>1032</v>
      </c>
      <c r="C1787" s="254" t="s">
        <v>1033</v>
      </c>
      <c r="D1787" s="348" t="s">
        <v>323</v>
      </c>
      <c r="E1787" s="271" t="s">
        <v>4624</v>
      </c>
      <c r="F1787" s="271"/>
      <c r="G1787" s="273" t="s">
        <v>216</v>
      </c>
      <c r="H1787" s="260" t="s">
        <v>4625</v>
      </c>
      <c r="I1787" s="273" t="s">
        <v>4626</v>
      </c>
      <c r="J1787" s="274"/>
      <c r="K1787" s="273" t="s">
        <v>4627</v>
      </c>
      <c r="L1787" s="279"/>
      <c r="M1787" s="277"/>
      <c r="N1787" s="276"/>
      <c r="O1787" s="277"/>
      <c r="P1787" s="276">
        <v>9183</v>
      </c>
      <c r="Q1787" s="277">
        <v>2.7950764285844733E-2</v>
      </c>
      <c r="R1787" s="289"/>
      <c r="S1787" s="275"/>
      <c r="T1787" s="289"/>
      <c r="U1787" s="275"/>
      <c r="V1787" s="278"/>
      <c r="W1787" s="376"/>
    </row>
    <row r="1788" spans="1:23">
      <c r="A1788" s="324">
        <v>1788</v>
      </c>
      <c r="B1788" s="259" t="s">
        <v>1032</v>
      </c>
      <c r="C1788" s="254" t="s">
        <v>1033</v>
      </c>
      <c r="D1788" s="348" t="s">
        <v>323</v>
      </c>
      <c r="E1788" s="271" t="s">
        <v>4621</v>
      </c>
      <c r="F1788" s="271"/>
      <c r="G1788" s="273" t="s">
        <v>230</v>
      </c>
      <c r="H1788" s="260" t="s">
        <v>4622</v>
      </c>
      <c r="I1788" s="273" t="s">
        <v>4623</v>
      </c>
      <c r="J1788" s="274"/>
      <c r="K1788" s="273" t="s">
        <v>38</v>
      </c>
      <c r="L1788" s="279" t="s">
        <v>112</v>
      </c>
      <c r="M1788" s="277"/>
      <c r="N1788" s="276"/>
      <c r="O1788" s="277"/>
      <c r="P1788" s="276">
        <v>7489</v>
      </c>
      <c r="Q1788" s="277">
        <v>2.2794650303461964E-2</v>
      </c>
      <c r="R1788" s="289"/>
      <c r="S1788" s="275"/>
      <c r="T1788" s="289"/>
      <c r="U1788" s="275"/>
      <c r="V1788" s="278"/>
      <c r="W1788" s="38" t="s">
        <v>8618</v>
      </c>
    </row>
    <row r="1789" spans="1:23">
      <c r="A1789" s="252">
        <v>1789</v>
      </c>
      <c r="B1789" s="271" t="s">
        <v>1032</v>
      </c>
      <c r="C1789" s="348" t="s">
        <v>1033</v>
      </c>
      <c r="D1789" s="348" t="s">
        <v>323</v>
      </c>
      <c r="E1789" s="271" t="s">
        <v>4617</v>
      </c>
      <c r="F1789" s="271"/>
      <c r="G1789" s="273" t="s">
        <v>4618</v>
      </c>
      <c r="H1789" s="260" t="s">
        <v>4619</v>
      </c>
      <c r="I1789" s="273" t="s">
        <v>4620</v>
      </c>
      <c r="J1789" s="274"/>
      <c r="K1789" s="273" t="s">
        <v>30</v>
      </c>
      <c r="L1789" s="279" t="s">
        <v>112</v>
      </c>
      <c r="M1789" s="277"/>
      <c r="N1789" s="276"/>
      <c r="O1789" s="277"/>
      <c r="P1789" s="276">
        <v>4377</v>
      </c>
      <c r="Q1789" s="277">
        <v>1.3322497580218055E-2</v>
      </c>
      <c r="R1789" s="289"/>
      <c r="S1789" s="275"/>
      <c r="T1789" s="289"/>
      <c r="U1789" s="275"/>
      <c r="V1789" s="278"/>
      <c r="W1789" s="38" t="s">
        <v>8618</v>
      </c>
    </row>
    <row r="1790" spans="1:23">
      <c r="A1790" s="252">
        <v>1790</v>
      </c>
      <c r="B1790" s="259" t="s">
        <v>1032</v>
      </c>
      <c r="C1790" s="254" t="s">
        <v>1033</v>
      </c>
      <c r="D1790" s="348" t="s">
        <v>323</v>
      </c>
      <c r="E1790" s="271" t="s">
        <v>1872</v>
      </c>
      <c r="F1790" s="271"/>
      <c r="G1790" s="273" t="s">
        <v>6264</v>
      </c>
      <c r="H1790" s="260" t="s">
        <v>6265</v>
      </c>
      <c r="I1790" s="253" t="s">
        <v>6338</v>
      </c>
      <c r="J1790" s="274"/>
      <c r="K1790" s="273" t="s">
        <v>61</v>
      </c>
      <c r="L1790" s="279"/>
      <c r="M1790" s="277"/>
      <c r="N1790" s="276"/>
      <c r="O1790" s="277"/>
      <c r="P1790" s="276">
        <v>11</v>
      </c>
      <c r="Q1790" s="277">
        <v>3.3481259625862144E-5</v>
      </c>
      <c r="R1790" s="289"/>
      <c r="S1790" s="275"/>
      <c r="T1790" s="289"/>
      <c r="U1790" s="275"/>
      <c r="V1790" s="278"/>
      <c r="W1790" s="376"/>
    </row>
    <row r="1791" spans="1:23">
      <c r="A1791" s="324">
        <v>1791</v>
      </c>
      <c r="B1791" s="259" t="s">
        <v>1032</v>
      </c>
      <c r="C1791" s="254" t="s">
        <v>1033</v>
      </c>
      <c r="D1791" s="348" t="s">
        <v>323</v>
      </c>
      <c r="E1791" s="259" t="s">
        <v>1872</v>
      </c>
      <c r="F1791" s="271"/>
      <c r="G1791" s="273"/>
      <c r="H1791" s="260"/>
      <c r="I1791" s="273"/>
      <c r="J1791" s="263" t="s">
        <v>2249</v>
      </c>
      <c r="K1791" s="273"/>
      <c r="L1791" s="279">
        <v>70161</v>
      </c>
      <c r="M1791" s="277"/>
      <c r="N1791" s="276"/>
      <c r="O1791" s="277"/>
      <c r="P1791" s="276">
        <v>328542</v>
      </c>
      <c r="Q1791" s="277"/>
      <c r="R1791" s="289"/>
      <c r="S1791" s="275"/>
      <c r="T1791" s="289"/>
      <c r="U1791" s="275"/>
      <c r="V1791" s="278"/>
      <c r="W1791" s="376"/>
    </row>
    <row r="1792" spans="1:23">
      <c r="A1792" s="252">
        <v>1792</v>
      </c>
      <c r="B1792" s="271" t="s">
        <v>1032</v>
      </c>
      <c r="C1792" s="348" t="s">
        <v>1033</v>
      </c>
      <c r="D1792" s="348" t="s">
        <v>323</v>
      </c>
      <c r="E1792" s="259" t="s">
        <v>1872</v>
      </c>
      <c r="F1792" s="271"/>
      <c r="G1792" s="273"/>
      <c r="H1792" s="260"/>
      <c r="I1792" s="273"/>
      <c r="J1792" s="274"/>
      <c r="K1792" s="273"/>
      <c r="L1792" s="279"/>
      <c r="M1792" s="277"/>
      <c r="N1792" s="276"/>
      <c r="O1792" s="277"/>
      <c r="P1792" s="276"/>
      <c r="Q1792" s="277"/>
      <c r="R1792" s="289"/>
      <c r="S1792" s="275"/>
      <c r="T1792" s="289"/>
      <c r="U1792" s="275"/>
      <c r="V1792" s="278"/>
      <c r="W1792" s="376"/>
    </row>
    <row r="1793" spans="1:23">
      <c r="A1793" s="252">
        <v>1793</v>
      </c>
      <c r="B1793" s="259" t="s">
        <v>1032</v>
      </c>
      <c r="C1793" s="254" t="s">
        <v>1033</v>
      </c>
      <c r="D1793" s="348" t="s">
        <v>331</v>
      </c>
      <c r="E1793" s="271" t="s">
        <v>1062</v>
      </c>
      <c r="F1793" s="271" t="s">
        <v>15</v>
      </c>
      <c r="G1793" s="273" t="s">
        <v>1063</v>
      </c>
      <c r="H1793" s="260" t="s">
        <v>1064</v>
      </c>
      <c r="I1793" s="273" t="s">
        <v>2050</v>
      </c>
      <c r="J1793" s="274"/>
      <c r="K1793" s="273" t="s">
        <v>16</v>
      </c>
      <c r="L1793" s="276">
        <v>30971</v>
      </c>
      <c r="M1793" s="277">
        <v>0.60803753730171195</v>
      </c>
      <c r="N1793" s="276"/>
      <c r="O1793" s="277"/>
      <c r="P1793" s="276">
        <v>198771</v>
      </c>
      <c r="Q1793" s="277">
        <v>0.77103690112763146</v>
      </c>
      <c r="R1793" s="289"/>
      <c r="S1793" s="275"/>
      <c r="T1793" s="289"/>
      <c r="U1793" s="275"/>
      <c r="V1793" s="278" t="s">
        <v>61</v>
      </c>
      <c r="W1793" s="376"/>
    </row>
    <row r="1794" spans="1:23">
      <c r="A1794" s="324">
        <v>1794</v>
      </c>
      <c r="B1794" s="259" t="s">
        <v>1032</v>
      </c>
      <c r="C1794" s="254" t="s">
        <v>1033</v>
      </c>
      <c r="D1794" s="348" t="s">
        <v>331</v>
      </c>
      <c r="E1794" s="280" t="s">
        <v>7985</v>
      </c>
      <c r="F1794" s="271"/>
      <c r="G1794" s="273" t="s">
        <v>461</v>
      </c>
      <c r="H1794" s="260" t="s">
        <v>7986</v>
      </c>
      <c r="I1794" s="273" t="s">
        <v>7998</v>
      </c>
      <c r="J1794" s="274"/>
      <c r="K1794" s="273" t="s">
        <v>16</v>
      </c>
      <c r="L1794" s="276">
        <v>19965</v>
      </c>
      <c r="M1794" s="277">
        <v>0.39196246269828805</v>
      </c>
      <c r="N1794" s="276"/>
      <c r="O1794" s="277"/>
      <c r="P1794" s="276"/>
      <c r="Q1794" s="277"/>
      <c r="R1794" s="289"/>
      <c r="S1794" s="275"/>
      <c r="T1794" s="271"/>
      <c r="U1794" s="271"/>
      <c r="V1794" s="273"/>
      <c r="W1794" s="376"/>
    </row>
    <row r="1795" spans="1:23">
      <c r="A1795" s="252">
        <v>1795</v>
      </c>
      <c r="B1795" s="271" t="s">
        <v>1032</v>
      </c>
      <c r="C1795" s="348" t="s">
        <v>1033</v>
      </c>
      <c r="D1795" s="348" t="s">
        <v>331</v>
      </c>
      <c r="E1795" s="259" t="s">
        <v>1872</v>
      </c>
      <c r="F1795" s="271"/>
      <c r="G1795" s="273"/>
      <c r="H1795" s="260"/>
      <c r="I1795" s="273"/>
      <c r="J1795" s="287" t="s">
        <v>2244</v>
      </c>
      <c r="K1795" s="273" t="s">
        <v>16</v>
      </c>
      <c r="L1795" s="276">
        <v>50936</v>
      </c>
      <c r="M1795" s="277"/>
      <c r="N1795" s="276"/>
      <c r="O1795" s="277"/>
      <c r="P1795" s="276"/>
      <c r="Q1795" s="277"/>
      <c r="R1795" s="289"/>
      <c r="S1795" s="275"/>
      <c r="T1795" s="271"/>
      <c r="U1795" s="271"/>
      <c r="V1795" s="273"/>
      <c r="W1795" s="376"/>
    </row>
    <row r="1796" spans="1:23">
      <c r="A1796" s="252">
        <v>1796</v>
      </c>
      <c r="B1796" s="259" t="s">
        <v>1032</v>
      </c>
      <c r="C1796" s="254" t="s">
        <v>1033</v>
      </c>
      <c r="D1796" s="348" t="s">
        <v>331</v>
      </c>
      <c r="E1796" s="271" t="s">
        <v>4628</v>
      </c>
      <c r="F1796" s="271"/>
      <c r="G1796" s="273" t="s">
        <v>140</v>
      </c>
      <c r="H1796" s="260" t="s">
        <v>4629</v>
      </c>
      <c r="I1796" s="273" t="s">
        <v>4630</v>
      </c>
      <c r="J1796" s="274"/>
      <c r="K1796" s="273" t="s">
        <v>2279</v>
      </c>
      <c r="L1796" s="276">
        <v>4894</v>
      </c>
      <c r="M1796" s="277">
        <v>1</v>
      </c>
      <c r="N1796" s="276"/>
      <c r="O1796" s="277"/>
      <c r="P1796" s="276">
        <v>40541</v>
      </c>
      <c r="Q1796" s="277">
        <v>0.15725939401932529</v>
      </c>
      <c r="R1796" s="289"/>
      <c r="S1796" s="275"/>
      <c r="T1796" s="289"/>
      <c r="U1796" s="275"/>
      <c r="V1796" s="278"/>
      <c r="W1796" s="376"/>
    </row>
    <row r="1797" spans="1:23" s="273" customFormat="1">
      <c r="A1797" s="324">
        <v>1797</v>
      </c>
      <c r="B1797" s="259" t="s">
        <v>1032</v>
      </c>
      <c r="C1797" s="254" t="s">
        <v>1033</v>
      </c>
      <c r="D1797" s="348" t="s">
        <v>331</v>
      </c>
      <c r="E1797" s="259" t="s">
        <v>1872</v>
      </c>
      <c r="F1797" s="271"/>
      <c r="H1797" s="260"/>
      <c r="J1797" s="287" t="s">
        <v>2244</v>
      </c>
      <c r="K1797" s="273" t="s">
        <v>2279</v>
      </c>
      <c r="L1797" s="276">
        <v>4894</v>
      </c>
      <c r="M1797" s="277"/>
      <c r="N1797" s="276"/>
      <c r="O1797" s="277"/>
      <c r="P1797" s="276"/>
      <c r="Q1797" s="277"/>
      <c r="R1797" s="289"/>
      <c r="S1797" s="275"/>
      <c r="T1797" s="289"/>
      <c r="U1797" s="275"/>
      <c r="V1797" s="278"/>
      <c r="W1797" s="376"/>
    </row>
    <row r="1798" spans="1:23">
      <c r="A1798" s="252">
        <v>1798</v>
      </c>
      <c r="B1798" s="271" t="s">
        <v>1032</v>
      </c>
      <c r="C1798" s="348" t="s">
        <v>1033</v>
      </c>
      <c r="D1798" s="348" t="s">
        <v>331</v>
      </c>
      <c r="E1798" s="271" t="s">
        <v>4631</v>
      </c>
      <c r="F1798" s="271"/>
      <c r="G1798" s="273" t="s">
        <v>4632</v>
      </c>
      <c r="H1798" s="260" t="s">
        <v>468</v>
      </c>
      <c r="I1798" s="273" t="s">
        <v>4633</v>
      </c>
      <c r="J1798" s="274"/>
      <c r="K1798" s="273" t="s">
        <v>38</v>
      </c>
      <c r="L1798" s="279" t="s">
        <v>112</v>
      </c>
      <c r="M1798" s="277"/>
      <c r="N1798" s="276"/>
      <c r="O1798" s="277"/>
      <c r="P1798" s="276">
        <v>9648</v>
      </c>
      <c r="Q1798" s="277">
        <v>3.7424795478613014E-2</v>
      </c>
      <c r="R1798" s="289"/>
      <c r="S1798" s="275"/>
      <c r="T1798" s="289"/>
      <c r="U1798" s="275"/>
      <c r="V1798" s="278"/>
      <c r="W1798" s="38" t="s">
        <v>8618</v>
      </c>
    </row>
    <row r="1799" spans="1:23">
      <c r="A1799" s="252">
        <v>1799</v>
      </c>
      <c r="B1799" s="259" t="s">
        <v>1032</v>
      </c>
      <c r="C1799" s="254" t="s">
        <v>1033</v>
      </c>
      <c r="D1799" s="348" t="s">
        <v>331</v>
      </c>
      <c r="E1799" s="271" t="s">
        <v>4634</v>
      </c>
      <c r="F1799" s="271"/>
      <c r="G1799" s="273" t="s">
        <v>361</v>
      </c>
      <c r="H1799" s="260" t="s">
        <v>426</v>
      </c>
      <c r="I1799" s="273" t="s">
        <v>2172</v>
      </c>
      <c r="J1799" s="274"/>
      <c r="K1799" s="273" t="s">
        <v>4627</v>
      </c>
      <c r="L1799" s="279"/>
      <c r="M1799" s="277"/>
      <c r="N1799" s="276"/>
      <c r="O1799" s="277"/>
      <c r="P1799" s="276">
        <v>8835</v>
      </c>
      <c r="Q1799" s="277">
        <v>3.4271151332249797E-2</v>
      </c>
      <c r="R1799" s="289"/>
      <c r="S1799" s="275"/>
      <c r="T1799" s="289"/>
      <c r="U1799" s="275"/>
      <c r="V1799" s="278"/>
      <c r="W1799" s="376"/>
    </row>
    <row r="1800" spans="1:23">
      <c r="A1800" s="324">
        <v>1800</v>
      </c>
      <c r="B1800" s="259" t="s">
        <v>1032</v>
      </c>
      <c r="C1800" s="254" t="s">
        <v>1033</v>
      </c>
      <c r="D1800" s="348" t="s">
        <v>331</v>
      </c>
      <c r="E1800" s="271" t="s">
        <v>1872</v>
      </c>
      <c r="F1800" s="271"/>
      <c r="G1800" s="273" t="s">
        <v>6266</v>
      </c>
      <c r="H1800" s="260" t="s">
        <v>1024</v>
      </c>
      <c r="I1800" s="253" t="s">
        <v>6339</v>
      </c>
      <c r="J1800" s="274"/>
      <c r="K1800" s="273" t="s">
        <v>6267</v>
      </c>
      <c r="L1800" s="279"/>
      <c r="M1800" s="277"/>
      <c r="N1800" s="276"/>
      <c r="O1800" s="277"/>
      <c r="P1800" s="276">
        <v>2</v>
      </c>
      <c r="Q1800" s="277">
        <v>7.7580421804753356E-6</v>
      </c>
      <c r="R1800" s="289"/>
      <c r="S1800" s="275"/>
      <c r="T1800" s="289"/>
      <c r="U1800" s="275"/>
      <c r="V1800" s="278"/>
      <c r="W1800" s="376"/>
    </row>
    <row r="1801" spans="1:23">
      <c r="A1801" s="252">
        <v>1801</v>
      </c>
      <c r="B1801" s="271" t="s">
        <v>1032</v>
      </c>
      <c r="C1801" s="348" t="s">
        <v>1033</v>
      </c>
      <c r="D1801" s="348" t="s">
        <v>331</v>
      </c>
      <c r="E1801" s="259" t="s">
        <v>1872</v>
      </c>
      <c r="F1801" s="271"/>
      <c r="G1801" s="273"/>
      <c r="H1801" s="260"/>
      <c r="I1801" s="273"/>
      <c r="J1801" s="263" t="s">
        <v>2249</v>
      </c>
      <c r="K1801" s="273"/>
      <c r="L1801" s="279">
        <v>55830</v>
      </c>
      <c r="M1801" s="277"/>
      <c r="N1801" s="276"/>
      <c r="O1801" s="277"/>
      <c r="P1801" s="276">
        <v>257797</v>
      </c>
      <c r="Q1801" s="277"/>
      <c r="R1801" s="289"/>
      <c r="S1801" s="275"/>
      <c r="T1801" s="289"/>
      <c r="U1801" s="275"/>
      <c r="V1801" s="278"/>
      <c r="W1801" s="376"/>
    </row>
    <row r="1802" spans="1:23">
      <c r="A1802" s="252">
        <v>1802</v>
      </c>
      <c r="B1802" s="259" t="s">
        <v>1032</v>
      </c>
      <c r="C1802" s="254" t="s">
        <v>1033</v>
      </c>
      <c r="D1802" s="348" t="s">
        <v>331</v>
      </c>
      <c r="E1802" s="259" t="s">
        <v>1872</v>
      </c>
      <c r="F1802" s="271"/>
      <c r="G1802" s="273"/>
      <c r="H1802" s="260"/>
      <c r="I1802" s="273"/>
      <c r="J1802" s="274"/>
      <c r="K1802" s="273"/>
      <c r="L1802" s="279"/>
      <c r="M1802" s="277"/>
      <c r="N1802" s="276"/>
      <c r="O1802" s="277"/>
      <c r="P1802" s="276"/>
      <c r="Q1802" s="277"/>
      <c r="R1802" s="289"/>
      <c r="S1802" s="275"/>
      <c r="T1802" s="289"/>
      <c r="U1802" s="275"/>
      <c r="V1802" s="278"/>
      <c r="W1802" s="376"/>
    </row>
    <row r="1803" spans="1:23" s="273" customFormat="1">
      <c r="A1803" s="324">
        <v>1803</v>
      </c>
      <c r="B1803" s="259" t="s">
        <v>1032</v>
      </c>
      <c r="C1803" s="254" t="s">
        <v>1033</v>
      </c>
      <c r="D1803" s="348" t="s">
        <v>333</v>
      </c>
      <c r="E1803" s="271" t="s">
        <v>1072</v>
      </c>
      <c r="F1803" s="271" t="s">
        <v>15</v>
      </c>
      <c r="G1803" s="273" t="s">
        <v>4635</v>
      </c>
      <c r="H1803" s="260" t="s">
        <v>1073</v>
      </c>
      <c r="I1803" s="273" t="s">
        <v>4636</v>
      </c>
      <c r="J1803" s="274"/>
      <c r="K1803" s="273" t="s">
        <v>16</v>
      </c>
      <c r="L1803" s="276">
        <v>55544</v>
      </c>
      <c r="M1803" s="277">
        <v>0.87378671323170831</v>
      </c>
      <c r="N1803" s="276"/>
      <c r="O1803" s="277"/>
      <c r="P1803" s="276">
        <v>244135</v>
      </c>
      <c r="Q1803" s="277">
        <v>0.78506563249660744</v>
      </c>
      <c r="R1803" s="289"/>
      <c r="S1803" s="275"/>
      <c r="T1803" s="289"/>
      <c r="U1803" s="275"/>
      <c r="V1803" s="278" t="s">
        <v>61</v>
      </c>
      <c r="W1803" s="376"/>
    </row>
    <row r="1804" spans="1:23" s="273" customFormat="1">
      <c r="A1804" s="252">
        <v>1804</v>
      </c>
      <c r="B1804" s="271" t="s">
        <v>1032</v>
      </c>
      <c r="C1804" s="348" t="s">
        <v>1033</v>
      </c>
      <c r="D1804" s="348" t="s">
        <v>333</v>
      </c>
      <c r="E1804" s="280" t="s">
        <v>7989</v>
      </c>
      <c r="F1804" s="271"/>
      <c r="G1804" s="273" t="s">
        <v>1609</v>
      </c>
      <c r="H1804" s="260" t="s">
        <v>1765</v>
      </c>
      <c r="I1804" s="273" t="s">
        <v>7999</v>
      </c>
      <c r="J1804" s="274"/>
      <c r="K1804" s="273" t="s">
        <v>16</v>
      </c>
      <c r="L1804" s="276">
        <v>5253</v>
      </c>
      <c r="M1804" s="277">
        <v>8.263721742413517E-2</v>
      </c>
      <c r="N1804" s="276"/>
      <c r="O1804" s="277"/>
      <c r="P1804" s="276"/>
      <c r="Q1804" s="277"/>
      <c r="R1804" s="289"/>
      <c r="S1804" s="275"/>
      <c r="T1804" s="271"/>
      <c r="U1804" s="271"/>
      <c r="W1804" s="376"/>
    </row>
    <row r="1805" spans="1:23" s="273" customFormat="1">
      <c r="A1805" s="252">
        <v>1805</v>
      </c>
      <c r="B1805" s="259" t="s">
        <v>1032</v>
      </c>
      <c r="C1805" s="254" t="s">
        <v>1033</v>
      </c>
      <c r="D1805" s="348" t="s">
        <v>333</v>
      </c>
      <c r="E1805" s="280" t="s">
        <v>7987</v>
      </c>
      <c r="F1805" s="271"/>
      <c r="G1805" s="273" t="s">
        <v>7988</v>
      </c>
      <c r="H1805" s="260" t="s">
        <v>229</v>
      </c>
      <c r="I1805" s="273" t="s">
        <v>8000</v>
      </c>
      <c r="J1805" s="274"/>
      <c r="K1805" s="273" t="s">
        <v>16</v>
      </c>
      <c r="L1805" s="276">
        <v>2770</v>
      </c>
      <c r="M1805" s="277">
        <v>4.3576069344156559E-2</v>
      </c>
      <c r="N1805" s="276"/>
      <c r="O1805" s="277"/>
      <c r="P1805" s="276"/>
      <c r="Q1805" s="277"/>
      <c r="R1805" s="289"/>
      <c r="S1805" s="275"/>
      <c r="T1805" s="271"/>
      <c r="U1805" s="271"/>
      <c r="W1805" s="376"/>
    </row>
    <row r="1806" spans="1:23" s="273" customFormat="1">
      <c r="A1806" s="324">
        <v>1806</v>
      </c>
      <c r="B1806" s="259" t="s">
        <v>1032</v>
      </c>
      <c r="C1806" s="254" t="s">
        <v>1033</v>
      </c>
      <c r="D1806" s="348" t="s">
        <v>333</v>
      </c>
      <c r="E1806" s="259" t="s">
        <v>1872</v>
      </c>
      <c r="F1806" s="271"/>
      <c r="H1806" s="260"/>
      <c r="J1806" s="287" t="s">
        <v>2244</v>
      </c>
      <c r="K1806" s="273" t="s">
        <v>16</v>
      </c>
      <c r="L1806" s="276">
        <v>63567</v>
      </c>
      <c r="M1806" s="277"/>
      <c r="N1806" s="276"/>
      <c r="O1806" s="277"/>
      <c r="P1806" s="276"/>
      <c r="Q1806" s="277"/>
      <c r="R1806" s="289"/>
      <c r="S1806" s="275"/>
      <c r="T1806" s="271"/>
      <c r="U1806" s="271"/>
      <c r="W1806" s="376"/>
    </row>
    <row r="1807" spans="1:23" s="273" customFormat="1">
      <c r="A1807" s="252">
        <v>1807</v>
      </c>
      <c r="B1807" s="271" t="s">
        <v>1032</v>
      </c>
      <c r="C1807" s="348" t="s">
        <v>1033</v>
      </c>
      <c r="D1807" s="348" t="s">
        <v>333</v>
      </c>
      <c r="E1807" s="271" t="s">
        <v>4637</v>
      </c>
      <c r="F1807" s="271"/>
      <c r="G1807" s="273" t="s">
        <v>682</v>
      </c>
      <c r="H1807" s="260" t="s">
        <v>4638</v>
      </c>
      <c r="I1807" s="273" t="s">
        <v>4639</v>
      </c>
      <c r="J1807" s="274"/>
      <c r="K1807" s="273" t="s">
        <v>2279</v>
      </c>
      <c r="L1807" s="276">
        <v>10964</v>
      </c>
      <c r="M1807" s="277">
        <v>1</v>
      </c>
      <c r="N1807" s="276"/>
      <c r="O1807" s="277"/>
      <c r="P1807" s="276">
        <v>58103</v>
      </c>
      <c r="Q1807" s="277">
        <v>0.18684198678989239</v>
      </c>
      <c r="R1807" s="289"/>
      <c r="S1807" s="275"/>
      <c r="T1807" s="289"/>
      <c r="U1807" s="275"/>
      <c r="V1807" s="278"/>
      <c r="W1807" s="376"/>
    </row>
    <row r="1808" spans="1:23" s="273" customFormat="1">
      <c r="A1808" s="252">
        <v>1808</v>
      </c>
      <c r="B1808" s="259" t="s">
        <v>1032</v>
      </c>
      <c r="C1808" s="254" t="s">
        <v>1033</v>
      </c>
      <c r="D1808" s="348" t="s">
        <v>333</v>
      </c>
      <c r="E1808" s="259" t="s">
        <v>1872</v>
      </c>
      <c r="F1808" s="271"/>
      <c r="H1808" s="260"/>
      <c r="J1808" s="287" t="s">
        <v>2244</v>
      </c>
      <c r="K1808" s="273" t="s">
        <v>2279</v>
      </c>
      <c r="L1808" s="276">
        <v>10964</v>
      </c>
      <c r="M1808" s="277"/>
      <c r="N1808" s="276"/>
      <c r="O1808" s="277"/>
      <c r="P1808" s="276"/>
      <c r="Q1808" s="277"/>
      <c r="R1808" s="289"/>
      <c r="S1808" s="275"/>
      <c r="T1808" s="289"/>
      <c r="U1808" s="275"/>
      <c r="V1808" s="278"/>
      <c r="W1808" s="376"/>
    </row>
    <row r="1809" spans="1:23" s="273" customFormat="1">
      <c r="A1809" s="324">
        <v>1809</v>
      </c>
      <c r="B1809" s="259" t="s">
        <v>1032</v>
      </c>
      <c r="C1809" s="254" t="s">
        <v>1033</v>
      </c>
      <c r="D1809" s="348" t="s">
        <v>333</v>
      </c>
      <c r="E1809" s="271" t="s">
        <v>4644</v>
      </c>
      <c r="F1809" s="271"/>
      <c r="G1809" s="273" t="s">
        <v>524</v>
      </c>
      <c r="H1809" s="260" t="s">
        <v>1879</v>
      </c>
      <c r="I1809" s="273" t="s">
        <v>1048</v>
      </c>
      <c r="J1809" s="274"/>
      <c r="K1809" s="273" t="s">
        <v>38</v>
      </c>
      <c r="L1809" s="279" t="s">
        <v>112</v>
      </c>
      <c r="M1809" s="277"/>
      <c r="N1809" s="276"/>
      <c r="O1809" s="277"/>
      <c r="P1809" s="276">
        <v>4893</v>
      </c>
      <c r="Q1809" s="277">
        <v>1.5734434390013312E-2</v>
      </c>
      <c r="R1809" s="289"/>
      <c r="S1809" s="275"/>
      <c r="T1809" s="289"/>
      <c r="U1809" s="275"/>
      <c r="V1809" s="278"/>
      <c r="W1809" s="38" t="s">
        <v>8618</v>
      </c>
    </row>
    <row r="1810" spans="1:23" s="273" customFormat="1">
      <c r="A1810" s="252">
        <v>1810</v>
      </c>
      <c r="B1810" s="271" t="s">
        <v>1032</v>
      </c>
      <c r="C1810" s="348" t="s">
        <v>1033</v>
      </c>
      <c r="D1810" s="348" t="s">
        <v>333</v>
      </c>
      <c r="E1810" s="271" t="s">
        <v>4640</v>
      </c>
      <c r="F1810" s="271"/>
      <c r="G1810" s="273" t="s">
        <v>4641</v>
      </c>
      <c r="H1810" s="260" t="s">
        <v>4642</v>
      </c>
      <c r="I1810" s="273" t="s">
        <v>4643</v>
      </c>
      <c r="J1810" s="274"/>
      <c r="K1810" s="273" t="s">
        <v>30</v>
      </c>
      <c r="L1810" s="279" t="s">
        <v>112</v>
      </c>
      <c r="M1810" s="277"/>
      <c r="N1810" s="276"/>
      <c r="O1810" s="277"/>
      <c r="P1810" s="276">
        <v>3843</v>
      </c>
      <c r="Q1810" s="277">
        <v>1.2357946323486852E-2</v>
      </c>
      <c r="R1810" s="289"/>
      <c r="S1810" s="275"/>
      <c r="T1810" s="289"/>
      <c r="U1810" s="275"/>
      <c r="V1810" s="278"/>
      <c r="W1810" s="38" t="s">
        <v>8618</v>
      </c>
    </row>
    <row r="1811" spans="1:23" s="273" customFormat="1">
      <c r="A1811" s="252">
        <v>1811</v>
      </c>
      <c r="B1811" s="259" t="s">
        <v>1032</v>
      </c>
      <c r="C1811" s="254" t="s">
        <v>1033</v>
      </c>
      <c r="D1811" s="348" t="s">
        <v>333</v>
      </c>
      <c r="E1811" s="259" t="s">
        <v>1872</v>
      </c>
      <c r="F1811" s="271"/>
      <c r="H1811" s="260"/>
      <c r="J1811" s="263" t="s">
        <v>2249</v>
      </c>
      <c r="L1811" s="279">
        <v>74531</v>
      </c>
      <c r="M1811" s="277"/>
      <c r="N1811" s="276"/>
      <c r="O1811" s="277"/>
      <c r="P1811" s="276">
        <v>310974</v>
      </c>
      <c r="Q1811" s="277"/>
      <c r="R1811" s="289"/>
      <c r="S1811" s="275"/>
      <c r="T1811" s="289"/>
      <c r="U1811" s="275"/>
      <c r="V1811" s="278"/>
      <c r="W1811" s="376"/>
    </row>
    <row r="1812" spans="1:23" s="273" customFormat="1">
      <c r="A1812" s="324">
        <v>1812</v>
      </c>
      <c r="B1812" s="259" t="s">
        <v>1032</v>
      </c>
      <c r="C1812" s="254" t="s">
        <v>1033</v>
      </c>
      <c r="D1812" s="348" t="s">
        <v>333</v>
      </c>
      <c r="E1812" s="259" t="s">
        <v>1872</v>
      </c>
      <c r="F1812" s="271"/>
      <c r="H1812" s="260"/>
      <c r="J1812" s="274"/>
      <c r="L1812" s="279"/>
      <c r="M1812" s="277"/>
      <c r="N1812" s="276"/>
      <c r="O1812" s="277"/>
      <c r="P1812" s="276"/>
      <c r="Q1812" s="277"/>
      <c r="R1812" s="289"/>
      <c r="S1812" s="275"/>
      <c r="T1812" s="289"/>
      <c r="U1812" s="275"/>
      <c r="V1812" s="278"/>
      <c r="W1812" s="376"/>
    </row>
    <row r="1813" spans="1:23" s="273" customFormat="1">
      <c r="A1813" s="252">
        <v>1813</v>
      </c>
      <c r="B1813" s="259" t="s">
        <v>1032</v>
      </c>
      <c r="C1813" s="254" t="s">
        <v>1033</v>
      </c>
      <c r="D1813" s="254" t="s">
        <v>2250</v>
      </c>
      <c r="E1813" s="259" t="s">
        <v>1872</v>
      </c>
      <c r="F1813" s="259"/>
      <c r="G1813" s="253"/>
      <c r="H1813" s="253"/>
      <c r="I1813" s="306"/>
      <c r="J1813" s="263" t="s">
        <v>1900</v>
      </c>
      <c r="K1813" s="253"/>
      <c r="L1813" s="269">
        <v>1134162</v>
      </c>
      <c r="M1813" s="266"/>
      <c r="N1813" s="265"/>
      <c r="O1813" s="266"/>
      <c r="P1813" s="265">
        <v>4670905</v>
      </c>
      <c r="Q1813" s="266"/>
      <c r="R1813" s="305"/>
      <c r="S1813" s="264"/>
      <c r="T1813" s="305"/>
      <c r="U1813" s="264"/>
      <c r="V1813" s="267"/>
      <c r="W1813" s="379"/>
    </row>
    <row r="1814" spans="1:23" s="273" customFormat="1">
      <c r="A1814" s="252">
        <v>1814</v>
      </c>
      <c r="B1814" s="259"/>
      <c r="C1814" s="253"/>
      <c r="D1814" s="254"/>
      <c r="E1814" s="259" t="s">
        <v>1872</v>
      </c>
      <c r="F1814" s="259"/>
      <c r="G1814" s="253"/>
      <c r="H1814" s="253"/>
      <c r="I1814" s="306"/>
      <c r="J1814" s="263"/>
      <c r="K1814" s="253"/>
      <c r="L1814" s="269"/>
      <c r="M1814" s="266"/>
      <c r="N1814" s="265"/>
      <c r="O1814" s="266"/>
      <c r="P1814" s="265"/>
      <c r="Q1814" s="266"/>
      <c r="R1814" s="305"/>
      <c r="S1814" s="264"/>
      <c r="T1814" s="305"/>
      <c r="U1814" s="264"/>
      <c r="V1814" s="267"/>
      <c r="W1814" s="379"/>
    </row>
    <row r="1815" spans="1:23" s="273" customFormat="1">
      <c r="A1815" s="324">
        <v>1815</v>
      </c>
      <c r="B1815" s="259" t="s">
        <v>1075</v>
      </c>
      <c r="C1815" s="254" t="s">
        <v>1076</v>
      </c>
      <c r="D1815" s="254"/>
      <c r="E1815" s="259" t="s">
        <v>1872</v>
      </c>
      <c r="F1815" s="259"/>
      <c r="G1815" s="253"/>
      <c r="H1815" s="253"/>
      <c r="I1815" s="306"/>
      <c r="J1815" s="263"/>
      <c r="K1815" s="253"/>
      <c r="L1815" s="269"/>
      <c r="M1815" s="266"/>
      <c r="N1815" s="265"/>
      <c r="O1815" s="266"/>
      <c r="P1815" s="265"/>
      <c r="Q1815" s="266"/>
      <c r="R1815" s="305"/>
      <c r="S1815" s="264"/>
      <c r="T1815" s="305"/>
      <c r="U1815" s="264"/>
      <c r="V1815" s="267"/>
      <c r="W1815" s="379"/>
    </row>
    <row r="1816" spans="1:23" s="273" customFormat="1">
      <c r="A1816" s="252">
        <v>1816</v>
      </c>
      <c r="B1816" s="259" t="s">
        <v>1075</v>
      </c>
      <c r="C1816" s="254" t="s">
        <v>1076</v>
      </c>
      <c r="D1816" s="348" t="s">
        <v>67</v>
      </c>
      <c r="E1816" s="271" t="s">
        <v>1079</v>
      </c>
      <c r="F1816" s="271" t="s">
        <v>15</v>
      </c>
      <c r="G1816" s="273" t="s">
        <v>221</v>
      </c>
      <c r="H1816" s="260" t="s">
        <v>1080</v>
      </c>
      <c r="I1816" s="273" t="s">
        <v>4645</v>
      </c>
      <c r="J1816" s="274"/>
      <c r="K1816" s="273" t="s">
        <v>1077</v>
      </c>
      <c r="L1816" s="265">
        <v>13538</v>
      </c>
      <c r="M1816" s="277">
        <v>1</v>
      </c>
      <c r="N1816" s="276"/>
      <c r="O1816" s="277"/>
      <c r="P1816" s="276">
        <v>169074</v>
      </c>
      <c r="Q1816" s="277">
        <v>0.50338070186407524</v>
      </c>
      <c r="R1816" s="289"/>
      <c r="S1816" s="275"/>
      <c r="T1816" s="289"/>
      <c r="U1816" s="275"/>
      <c r="V1816" s="278" t="s">
        <v>61</v>
      </c>
      <c r="W1816" s="376"/>
    </row>
    <row r="1817" spans="1:23" s="273" customFormat="1">
      <c r="A1817" s="252">
        <v>1817</v>
      </c>
      <c r="B1817" s="259" t="s">
        <v>1075</v>
      </c>
      <c r="C1817" s="254" t="s">
        <v>1076</v>
      </c>
      <c r="D1817" s="348" t="s">
        <v>67</v>
      </c>
      <c r="E1817" s="259" t="s">
        <v>1872</v>
      </c>
      <c r="F1817" s="271"/>
      <c r="H1817" s="260"/>
      <c r="J1817" s="287" t="s">
        <v>2244</v>
      </c>
      <c r="K1817" s="273" t="s">
        <v>1077</v>
      </c>
      <c r="L1817" s="265">
        <v>13538</v>
      </c>
      <c r="M1817" s="277"/>
      <c r="N1817" s="276"/>
      <c r="O1817" s="277"/>
      <c r="P1817" s="276"/>
      <c r="Q1817" s="277"/>
      <c r="R1817" s="289"/>
      <c r="S1817" s="275"/>
      <c r="T1817" s="289"/>
      <c r="U1817" s="275"/>
      <c r="V1817" s="278"/>
      <c r="W1817" s="376"/>
    </row>
    <row r="1818" spans="1:23" s="273" customFormat="1">
      <c r="A1818" s="324">
        <v>1818</v>
      </c>
      <c r="B1818" s="259" t="s">
        <v>1075</v>
      </c>
      <c r="C1818" s="254" t="s">
        <v>1076</v>
      </c>
      <c r="D1818" s="348" t="s">
        <v>67</v>
      </c>
      <c r="E1818" s="271" t="s">
        <v>4646</v>
      </c>
      <c r="F1818" s="271"/>
      <c r="G1818" s="273" t="s">
        <v>269</v>
      </c>
      <c r="H1818" s="260" t="s">
        <v>4647</v>
      </c>
      <c r="I1818" s="273" t="s">
        <v>4648</v>
      </c>
      <c r="J1818" s="274"/>
      <c r="K1818" s="273" t="s">
        <v>2279</v>
      </c>
      <c r="L1818" s="265">
        <v>10851</v>
      </c>
      <c r="M1818" s="277">
        <v>0.76517876031309495</v>
      </c>
      <c r="N1818" s="276"/>
      <c r="O1818" s="277"/>
      <c r="P1818" s="276">
        <v>166526</v>
      </c>
      <c r="Q1818" s="277">
        <v>0.49579459147247357</v>
      </c>
      <c r="R1818" s="289"/>
      <c r="S1818" s="275"/>
      <c r="T1818" s="289"/>
      <c r="U1818" s="275"/>
      <c r="V1818" s="278"/>
      <c r="W1818" s="376"/>
    </row>
    <row r="1819" spans="1:23" s="273" customFormat="1">
      <c r="A1819" s="252">
        <v>1819</v>
      </c>
      <c r="B1819" s="259" t="s">
        <v>1075</v>
      </c>
      <c r="C1819" s="254" t="s">
        <v>1076</v>
      </c>
      <c r="D1819" s="348" t="s">
        <v>67</v>
      </c>
      <c r="E1819" s="270" t="s">
        <v>7938</v>
      </c>
      <c r="F1819" s="259"/>
      <c r="G1819" s="253" t="s">
        <v>225</v>
      </c>
      <c r="H1819" s="262" t="s">
        <v>261</v>
      </c>
      <c r="I1819" s="253" t="s">
        <v>7959</v>
      </c>
      <c r="J1819" s="263"/>
      <c r="K1819" s="253" t="s">
        <v>2279</v>
      </c>
      <c r="L1819" s="265">
        <v>3330</v>
      </c>
      <c r="M1819" s="266">
        <v>0.23482123968690502</v>
      </c>
      <c r="N1819" s="265"/>
      <c r="O1819" s="266"/>
      <c r="P1819" s="265"/>
      <c r="Q1819" s="266"/>
      <c r="R1819" s="305"/>
      <c r="S1819" s="264"/>
      <c r="T1819" s="259"/>
      <c r="U1819" s="259"/>
      <c r="V1819" s="253"/>
      <c r="W1819" s="379"/>
    </row>
    <row r="1820" spans="1:23" s="273" customFormat="1">
      <c r="A1820" s="252">
        <v>1820</v>
      </c>
      <c r="B1820" s="259" t="s">
        <v>1075</v>
      </c>
      <c r="C1820" s="254" t="s">
        <v>1076</v>
      </c>
      <c r="D1820" s="348" t="s">
        <v>67</v>
      </c>
      <c r="E1820" s="259" t="s">
        <v>1872</v>
      </c>
      <c r="F1820" s="259"/>
      <c r="G1820" s="253"/>
      <c r="H1820" s="262"/>
      <c r="I1820" s="253"/>
      <c r="J1820" s="287" t="s">
        <v>2244</v>
      </c>
      <c r="K1820" s="253" t="s">
        <v>2279</v>
      </c>
      <c r="L1820" s="265">
        <v>14181</v>
      </c>
      <c r="M1820" s="266"/>
      <c r="N1820" s="265"/>
      <c r="O1820" s="266"/>
      <c r="P1820" s="265"/>
      <c r="Q1820" s="266"/>
      <c r="R1820" s="305"/>
      <c r="S1820" s="264"/>
      <c r="T1820" s="259"/>
      <c r="U1820" s="259"/>
      <c r="V1820" s="253"/>
      <c r="W1820" s="379"/>
    </row>
    <row r="1821" spans="1:23" s="273" customFormat="1">
      <c r="A1821" s="324">
        <v>1821</v>
      </c>
      <c r="B1821" s="259" t="s">
        <v>1075</v>
      </c>
      <c r="C1821" s="254" t="s">
        <v>1076</v>
      </c>
      <c r="D1821" s="348" t="s">
        <v>67</v>
      </c>
      <c r="E1821" s="259" t="s">
        <v>1872</v>
      </c>
      <c r="F1821" s="271"/>
      <c r="H1821" s="253" t="s">
        <v>590</v>
      </c>
      <c r="I1821" s="273" t="s">
        <v>590</v>
      </c>
      <c r="J1821" s="274"/>
      <c r="K1821" s="273" t="s">
        <v>61</v>
      </c>
      <c r="L1821" s="279"/>
      <c r="M1821" s="277"/>
      <c r="N1821" s="276"/>
      <c r="O1821" s="277"/>
      <c r="P1821" s="276">
        <v>277</v>
      </c>
      <c r="Q1821" s="277">
        <v>8.2470666345120383E-4</v>
      </c>
      <c r="R1821" s="289"/>
      <c r="S1821" s="275"/>
      <c r="T1821" s="289"/>
      <c r="U1821" s="275"/>
      <c r="V1821" s="278"/>
      <c r="W1821" s="376"/>
    </row>
    <row r="1822" spans="1:23" s="273" customFormat="1">
      <c r="A1822" s="252">
        <v>1822</v>
      </c>
      <c r="B1822" s="259" t="s">
        <v>1075</v>
      </c>
      <c r="C1822" s="254" t="s">
        <v>1076</v>
      </c>
      <c r="D1822" s="348" t="s">
        <v>67</v>
      </c>
      <c r="E1822" s="259" t="s">
        <v>1872</v>
      </c>
      <c r="F1822" s="271"/>
      <c r="J1822" s="263" t="s">
        <v>2249</v>
      </c>
      <c r="L1822" s="279">
        <v>27719</v>
      </c>
      <c r="M1822" s="277"/>
      <c r="N1822" s="276"/>
      <c r="O1822" s="277"/>
      <c r="P1822" s="276">
        <v>335877</v>
      </c>
      <c r="Q1822" s="277"/>
      <c r="R1822" s="289"/>
      <c r="S1822" s="275"/>
      <c r="T1822" s="289"/>
      <c r="U1822" s="275"/>
      <c r="V1822" s="278"/>
      <c r="W1822" s="376"/>
    </row>
    <row r="1823" spans="1:23" s="273" customFormat="1">
      <c r="A1823" s="252">
        <v>1823</v>
      </c>
      <c r="B1823" s="259" t="s">
        <v>1075</v>
      </c>
      <c r="C1823" s="254" t="s">
        <v>1076</v>
      </c>
      <c r="D1823" s="348" t="s">
        <v>67</v>
      </c>
      <c r="E1823" s="259" t="s">
        <v>1872</v>
      </c>
      <c r="F1823" s="271"/>
      <c r="H1823" s="260"/>
      <c r="J1823" s="274"/>
      <c r="L1823" s="279"/>
      <c r="M1823" s="277"/>
      <c r="N1823" s="276"/>
      <c r="O1823" s="277"/>
      <c r="P1823" s="276"/>
      <c r="Q1823" s="277"/>
      <c r="R1823" s="289"/>
      <c r="S1823" s="275"/>
      <c r="T1823" s="289"/>
      <c r="U1823" s="275"/>
      <c r="V1823" s="278"/>
      <c r="W1823" s="376"/>
    </row>
    <row r="1824" spans="1:23" s="273" customFormat="1">
      <c r="A1824" s="324">
        <v>1824</v>
      </c>
      <c r="B1824" s="259" t="s">
        <v>1075</v>
      </c>
      <c r="C1824" s="254" t="s">
        <v>1076</v>
      </c>
      <c r="D1824" s="348" t="s">
        <v>68</v>
      </c>
      <c r="E1824" s="271" t="s">
        <v>4652</v>
      </c>
      <c r="F1824" s="271"/>
      <c r="G1824" s="273" t="s">
        <v>780</v>
      </c>
      <c r="H1824" s="273" t="s">
        <v>681</v>
      </c>
      <c r="I1824" s="273" t="s">
        <v>4653</v>
      </c>
      <c r="J1824" s="274"/>
      <c r="K1824" s="273" t="s">
        <v>2279</v>
      </c>
      <c r="L1824" s="265">
        <v>11641</v>
      </c>
      <c r="M1824" s="277">
        <v>0.4890765481892278</v>
      </c>
      <c r="N1824" s="276"/>
      <c r="O1824" s="277"/>
      <c r="P1824" s="276">
        <v>173970</v>
      </c>
      <c r="Q1824" s="277">
        <v>0.46953691358491179</v>
      </c>
      <c r="R1824" s="289"/>
      <c r="S1824" s="275"/>
      <c r="T1824" s="289"/>
      <c r="U1824" s="275"/>
      <c r="V1824" s="278" t="s">
        <v>61</v>
      </c>
      <c r="W1824" s="376"/>
    </row>
    <row r="1825" spans="1:23" s="273" customFormat="1">
      <c r="A1825" s="252">
        <v>1825</v>
      </c>
      <c r="B1825" s="259" t="s">
        <v>1075</v>
      </c>
      <c r="C1825" s="254" t="s">
        <v>1076</v>
      </c>
      <c r="D1825" s="254" t="s">
        <v>68</v>
      </c>
      <c r="E1825" s="270" t="s">
        <v>7942</v>
      </c>
      <c r="F1825" s="259"/>
      <c r="G1825" s="253" t="s">
        <v>6435</v>
      </c>
      <c r="H1825" s="262" t="s">
        <v>320</v>
      </c>
      <c r="I1825" s="253" t="s">
        <v>7960</v>
      </c>
      <c r="J1825" s="263"/>
      <c r="K1825" s="253" t="s">
        <v>2279</v>
      </c>
      <c r="L1825" s="265">
        <v>7305</v>
      </c>
      <c r="M1825" s="277">
        <v>0.30690698260650368</v>
      </c>
      <c r="N1825" s="265"/>
      <c r="O1825" s="266"/>
      <c r="P1825" s="265"/>
      <c r="Q1825" s="266"/>
      <c r="R1825" s="305"/>
      <c r="S1825" s="264"/>
      <c r="T1825" s="259"/>
      <c r="U1825" s="259"/>
      <c r="V1825" s="253"/>
      <c r="W1825" s="379"/>
    </row>
    <row r="1826" spans="1:23" s="273" customFormat="1">
      <c r="A1826" s="252">
        <v>1826</v>
      </c>
      <c r="B1826" s="259" t="s">
        <v>1075</v>
      </c>
      <c r="C1826" s="254" t="s">
        <v>1076</v>
      </c>
      <c r="D1826" s="254" t="s">
        <v>68</v>
      </c>
      <c r="E1826" s="270" t="s">
        <v>7940</v>
      </c>
      <c r="F1826" s="259"/>
      <c r="G1826" s="253" t="s">
        <v>144</v>
      </c>
      <c r="H1826" s="262" t="s">
        <v>7941</v>
      </c>
      <c r="I1826" s="253" t="s">
        <v>7961</v>
      </c>
      <c r="J1826" s="263"/>
      <c r="K1826" s="253" t="s">
        <v>2279</v>
      </c>
      <c r="L1826" s="265">
        <v>3244</v>
      </c>
      <c r="M1826" s="277">
        <v>0.13629106797748089</v>
      </c>
      <c r="N1826" s="265"/>
      <c r="O1826" s="266"/>
      <c r="P1826" s="265"/>
      <c r="Q1826" s="266"/>
      <c r="R1826" s="305"/>
      <c r="S1826" s="264"/>
      <c r="T1826" s="259"/>
      <c r="U1826" s="259"/>
      <c r="V1826" s="253"/>
      <c r="W1826" s="379"/>
    </row>
    <row r="1827" spans="1:23" s="273" customFormat="1">
      <c r="A1827" s="324">
        <v>1827</v>
      </c>
      <c r="B1827" s="259" t="s">
        <v>1075</v>
      </c>
      <c r="C1827" s="254" t="s">
        <v>1076</v>
      </c>
      <c r="D1827" s="348" t="s">
        <v>68</v>
      </c>
      <c r="E1827" s="270" t="s">
        <v>7939</v>
      </c>
      <c r="F1827" s="259"/>
      <c r="G1827" s="253" t="s">
        <v>6547</v>
      </c>
      <c r="H1827" s="262" t="s">
        <v>1258</v>
      </c>
      <c r="I1827" s="253" t="s">
        <v>7962</v>
      </c>
      <c r="J1827" s="263"/>
      <c r="K1827" s="253" t="s">
        <v>2279</v>
      </c>
      <c r="L1827" s="265">
        <v>1612</v>
      </c>
      <c r="M1827" s="277">
        <v>6.7725401226787663E-2</v>
      </c>
      <c r="N1827" s="265"/>
      <c r="O1827" s="266"/>
      <c r="P1827" s="265"/>
      <c r="Q1827" s="266"/>
      <c r="R1827" s="305"/>
      <c r="S1827" s="264"/>
      <c r="T1827" s="259"/>
      <c r="U1827" s="259"/>
      <c r="V1827" s="253"/>
      <c r="W1827" s="379"/>
    </row>
    <row r="1828" spans="1:23" s="273" customFormat="1">
      <c r="A1828" s="252">
        <v>1828</v>
      </c>
      <c r="B1828" s="259" t="s">
        <v>1075</v>
      </c>
      <c r="C1828" s="254" t="s">
        <v>1076</v>
      </c>
      <c r="D1828" s="254" t="s">
        <v>68</v>
      </c>
      <c r="E1828" s="259" t="s">
        <v>1872</v>
      </c>
      <c r="F1828" s="259"/>
      <c r="G1828" s="253"/>
      <c r="H1828" s="262"/>
      <c r="I1828" s="253"/>
      <c r="J1828" s="287" t="s">
        <v>2244</v>
      </c>
      <c r="K1828" s="253" t="s">
        <v>2279</v>
      </c>
      <c r="L1828" s="265">
        <v>23802</v>
      </c>
      <c r="M1828" s="266"/>
      <c r="N1828" s="265"/>
      <c r="O1828" s="266"/>
      <c r="P1828" s="265"/>
      <c r="Q1828" s="266"/>
      <c r="R1828" s="305"/>
      <c r="S1828" s="264"/>
      <c r="T1828" s="259"/>
      <c r="U1828" s="259"/>
      <c r="V1828" s="253"/>
      <c r="W1828" s="379"/>
    </row>
    <row r="1829" spans="1:23" s="273" customFormat="1">
      <c r="A1829" s="252">
        <v>1829</v>
      </c>
      <c r="B1829" s="259" t="s">
        <v>1075</v>
      </c>
      <c r="C1829" s="254" t="s">
        <v>1076</v>
      </c>
      <c r="D1829" s="254" t="s">
        <v>68</v>
      </c>
      <c r="E1829" s="271" t="s">
        <v>4649</v>
      </c>
      <c r="F1829" s="271"/>
      <c r="G1829" s="273" t="s">
        <v>4650</v>
      </c>
      <c r="H1829" s="260" t="s">
        <v>304</v>
      </c>
      <c r="I1829" s="273" t="s">
        <v>4651</v>
      </c>
      <c r="J1829" s="274"/>
      <c r="K1829" s="273" t="s">
        <v>1077</v>
      </c>
      <c r="L1829" s="265">
        <v>15155</v>
      </c>
      <c r="M1829" s="277">
        <v>1</v>
      </c>
      <c r="N1829" s="276"/>
      <c r="O1829" s="277"/>
      <c r="P1829" s="276">
        <v>167315</v>
      </c>
      <c r="Q1829" s="277">
        <v>0.45157537906799744</v>
      </c>
      <c r="R1829" s="289"/>
      <c r="S1829" s="275"/>
      <c r="T1829" s="289"/>
      <c r="U1829" s="275"/>
      <c r="V1829" s="278"/>
      <c r="W1829" s="376"/>
    </row>
    <row r="1830" spans="1:23" s="273" customFormat="1">
      <c r="A1830" s="324">
        <v>1830</v>
      </c>
      <c r="B1830" s="259" t="s">
        <v>1075</v>
      </c>
      <c r="C1830" s="254" t="s">
        <v>1076</v>
      </c>
      <c r="D1830" s="348" t="s">
        <v>68</v>
      </c>
      <c r="E1830" s="259" t="s">
        <v>1872</v>
      </c>
      <c r="F1830" s="271"/>
      <c r="H1830" s="260"/>
      <c r="J1830" s="287" t="s">
        <v>2244</v>
      </c>
      <c r="K1830" s="273" t="s">
        <v>1077</v>
      </c>
      <c r="L1830" s="265">
        <v>15155</v>
      </c>
      <c r="M1830" s="277"/>
      <c r="N1830" s="276"/>
      <c r="O1830" s="277"/>
      <c r="P1830" s="276"/>
      <c r="Q1830" s="277"/>
      <c r="R1830" s="289"/>
      <c r="S1830" s="275"/>
      <c r="T1830" s="289"/>
      <c r="U1830" s="275"/>
      <c r="V1830" s="278"/>
      <c r="W1830" s="376"/>
    </row>
    <row r="1831" spans="1:23" s="273" customFormat="1">
      <c r="A1831" s="252">
        <v>1831</v>
      </c>
      <c r="B1831" s="259" t="s">
        <v>1075</v>
      </c>
      <c r="C1831" s="254" t="s">
        <v>1076</v>
      </c>
      <c r="D1831" s="254" t="s">
        <v>68</v>
      </c>
      <c r="E1831" s="271" t="s">
        <v>4654</v>
      </c>
      <c r="F1831" s="271"/>
      <c r="G1831" s="273" t="s">
        <v>1885</v>
      </c>
      <c r="H1831" s="260" t="s">
        <v>4655</v>
      </c>
      <c r="I1831" s="273" t="s">
        <v>4656</v>
      </c>
      <c r="J1831" s="274"/>
      <c r="K1831" s="273" t="s">
        <v>33</v>
      </c>
      <c r="L1831" s="279"/>
      <c r="M1831" s="277"/>
      <c r="N1831" s="276"/>
      <c r="O1831" s="277"/>
      <c r="P1831" s="276">
        <v>28869</v>
      </c>
      <c r="Q1831" s="277">
        <v>7.7916084142569508E-2</v>
      </c>
      <c r="R1831" s="289"/>
      <c r="S1831" s="275"/>
      <c r="T1831" s="289"/>
      <c r="U1831" s="275"/>
      <c r="V1831" s="278"/>
      <c r="W1831" s="376"/>
    </row>
    <row r="1832" spans="1:23" s="273" customFormat="1">
      <c r="A1832" s="252">
        <v>1832</v>
      </c>
      <c r="B1832" s="259" t="s">
        <v>1075</v>
      </c>
      <c r="C1832" s="254" t="s">
        <v>1076</v>
      </c>
      <c r="D1832" s="254" t="s">
        <v>68</v>
      </c>
      <c r="E1832" s="259" t="s">
        <v>1872</v>
      </c>
      <c r="F1832" s="271"/>
      <c r="H1832" s="253" t="s">
        <v>590</v>
      </c>
      <c r="I1832" s="273" t="s">
        <v>590</v>
      </c>
      <c r="J1832" s="274"/>
      <c r="K1832" s="273" t="s">
        <v>61</v>
      </c>
      <c r="L1832" s="279"/>
      <c r="M1832" s="277"/>
      <c r="N1832" s="276"/>
      <c r="O1832" s="277"/>
      <c r="P1832" s="276">
        <v>360</v>
      </c>
      <c r="Q1832" s="277">
        <v>9.7162320452128664E-4</v>
      </c>
      <c r="R1832" s="289"/>
      <c r="S1832" s="275"/>
      <c r="T1832" s="289"/>
      <c r="U1832" s="275"/>
      <c r="V1832" s="278"/>
      <c r="W1832" s="376"/>
    </row>
    <row r="1833" spans="1:23">
      <c r="A1833" s="324">
        <v>1833</v>
      </c>
      <c r="B1833" s="259" t="s">
        <v>1075</v>
      </c>
      <c r="C1833" s="254" t="s">
        <v>1076</v>
      </c>
      <c r="D1833" s="348" t="s">
        <v>68</v>
      </c>
      <c r="E1833" s="259" t="s">
        <v>1872</v>
      </c>
      <c r="F1833" s="271"/>
      <c r="G1833" s="273"/>
      <c r="H1833" s="273"/>
      <c r="I1833" s="273"/>
      <c r="J1833" s="263" t="s">
        <v>2249</v>
      </c>
      <c r="K1833" s="273"/>
      <c r="L1833" s="279">
        <v>38957</v>
      </c>
      <c r="M1833" s="277"/>
      <c r="N1833" s="276"/>
      <c r="O1833" s="277"/>
      <c r="P1833" s="276">
        <v>370514</v>
      </c>
      <c r="Q1833" s="277"/>
      <c r="R1833" s="289"/>
      <c r="S1833" s="275"/>
      <c r="T1833" s="289"/>
      <c r="U1833" s="275"/>
      <c r="V1833" s="278"/>
      <c r="W1833" s="376"/>
    </row>
    <row r="1834" spans="1:23">
      <c r="A1834" s="252">
        <v>1834</v>
      </c>
      <c r="B1834" s="259" t="s">
        <v>1075</v>
      </c>
      <c r="C1834" s="254" t="s">
        <v>1076</v>
      </c>
      <c r="D1834" s="254" t="s">
        <v>68</v>
      </c>
      <c r="E1834" s="259" t="s">
        <v>1872</v>
      </c>
      <c r="F1834" s="271"/>
      <c r="G1834" s="273"/>
      <c r="H1834" s="260"/>
      <c r="I1834" s="273"/>
      <c r="J1834" s="274"/>
      <c r="K1834" s="273"/>
      <c r="L1834" s="279"/>
      <c r="M1834" s="277"/>
      <c r="N1834" s="276"/>
      <c r="O1834" s="277"/>
      <c r="P1834" s="276"/>
      <c r="Q1834" s="277"/>
      <c r="R1834" s="289"/>
      <c r="S1834" s="275"/>
      <c r="T1834" s="289"/>
      <c r="U1834" s="275"/>
      <c r="V1834" s="278"/>
      <c r="W1834" s="376"/>
    </row>
    <row r="1835" spans="1:23">
      <c r="A1835" s="252">
        <v>1835</v>
      </c>
      <c r="B1835" s="259" t="s">
        <v>1075</v>
      </c>
      <c r="C1835" s="254" t="s">
        <v>1076</v>
      </c>
      <c r="D1835" s="348" t="s">
        <v>72</v>
      </c>
      <c r="E1835" s="271" t="s">
        <v>4661</v>
      </c>
      <c r="F1835" s="271" t="s">
        <v>15</v>
      </c>
      <c r="G1835" s="273" t="s">
        <v>298</v>
      </c>
      <c r="H1835" s="260" t="s">
        <v>1081</v>
      </c>
      <c r="I1835" s="273" t="s">
        <v>2052</v>
      </c>
      <c r="J1835" s="274"/>
      <c r="K1835" s="273" t="s">
        <v>2279</v>
      </c>
      <c r="L1835" s="265" t="s">
        <v>107</v>
      </c>
      <c r="M1835" s="277"/>
      <c r="N1835" s="276"/>
      <c r="O1835" s="277"/>
      <c r="P1835" s="276">
        <v>223077</v>
      </c>
      <c r="Q1835" s="277">
        <v>0.56695657035967717</v>
      </c>
      <c r="R1835" s="289"/>
      <c r="S1835" s="275"/>
      <c r="T1835" s="289"/>
      <c r="U1835" s="275"/>
      <c r="V1835" s="278" t="s">
        <v>61</v>
      </c>
      <c r="W1835" s="376"/>
    </row>
    <row r="1836" spans="1:23" s="273" customFormat="1">
      <c r="A1836" s="324">
        <v>1836</v>
      </c>
      <c r="B1836" s="259" t="s">
        <v>1075</v>
      </c>
      <c r="C1836" s="254" t="s">
        <v>1076</v>
      </c>
      <c r="D1836" s="348" t="s">
        <v>72</v>
      </c>
      <c r="E1836" s="271" t="s">
        <v>4657</v>
      </c>
      <c r="F1836" s="271"/>
      <c r="G1836" s="273" t="s">
        <v>4658</v>
      </c>
      <c r="H1836" s="260" t="s">
        <v>4659</v>
      </c>
      <c r="I1836" s="273" t="s">
        <v>4660</v>
      </c>
      <c r="J1836" s="274"/>
      <c r="K1836" s="273" t="s">
        <v>1077</v>
      </c>
      <c r="L1836" s="265" t="s">
        <v>107</v>
      </c>
      <c r="M1836" s="277"/>
      <c r="N1836" s="276"/>
      <c r="O1836" s="277"/>
      <c r="P1836" s="276">
        <v>169243</v>
      </c>
      <c r="Q1836" s="277">
        <v>0.43013592094829517</v>
      </c>
      <c r="R1836" s="289"/>
      <c r="S1836" s="275"/>
      <c r="T1836" s="289"/>
      <c r="U1836" s="275"/>
      <c r="V1836" s="278"/>
      <c r="W1836" s="376"/>
    </row>
    <row r="1837" spans="1:23" s="273" customFormat="1">
      <c r="A1837" s="252">
        <v>1837</v>
      </c>
      <c r="B1837" s="259" t="s">
        <v>1075</v>
      </c>
      <c r="C1837" s="254" t="s">
        <v>1076</v>
      </c>
      <c r="D1837" s="348" t="s">
        <v>72</v>
      </c>
      <c r="E1837" s="259" t="s">
        <v>1872</v>
      </c>
      <c r="F1837" s="271"/>
      <c r="H1837" s="253" t="s">
        <v>590</v>
      </c>
      <c r="I1837" s="273" t="s">
        <v>590</v>
      </c>
      <c r="J1837" s="274"/>
      <c r="K1837" s="273" t="s">
        <v>61</v>
      </c>
      <c r="L1837" s="279"/>
      <c r="M1837" s="277"/>
      <c r="N1837" s="276"/>
      <c r="O1837" s="277"/>
      <c r="P1837" s="276">
        <v>1144</v>
      </c>
      <c r="Q1837" s="277">
        <v>2.9075086920277333E-3</v>
      </c>
      <c r="R1837" s="289"/>
      <c r="S1837" s="275"/>
      <c r="T1837" s="289"/>
      <c r="U1837" s="275"/>
      <c r="V1837" s="278"/>
      <c r="W1837" s="376"/>
    </row>
    <row r="1838" spans="1:23" s="273" customFormat="1">
      <c r="A1838" s="252">
        <v>1838</v>
      </c>
      <c r="B1838" s="259" t="s">
        <v>1075</v>
      </c>
      <c r="C1838" s="254" t="s">
        <v>1076</v>
      </c>
      <c r="D1838" s="348" t="s">
        <v>72</v>
      </c>
      <c r="E1838" s="259" t="s">
        <v>1872</v>
      </c>
      <c r="F1838" s="271"/>
      <c r="J1838" s="263" t="s">
        <v>2249</v>
      </c>
      <c r="L1838" s="279"/>
      <c r="M1838" s="277"/>
      <c r="N1838" s="276"/>
      <c r="O1838" s="277"/>
      <c r="P1838" s="276">
        <v>393464</v>
      </c>
      <c r="Q1838" s="277"/>
      <c r="R1838" s="289"/>
      <c r="S1838" s="275"/>
      <c r="T1838" s="289"/>
      <c r="U1838" s="275"/>
      <c r="V1838" s="278"/>
      <c r="W1838" s="376"/>
    </row>
    <row r="1839" spans="1:23" s="273" customFormat="1">
      <c r="A1839" s="324">
        <v>1839</v>
      </c>
      <c r="B1839" s="259" t="s">
        <v>1075</v>
      </c>
      <c r="C1839" s="254" t="s">
        <v>1076</v>
      </c>
      <c r="D1839" s="348" t="s">
        <v>72</v>
      </c>
      <c r="E1839" s="259" t="s">
        <v>1872</v>
      </c>
      <c r="F1839" s="271"/>
      <c r="H1839" s="260"/>
      <c r="J1839" s="274"/>
      <c r="L1839" s="279"/>
      <c r="M1839" s="277"/>
      <c r="N1839" s="276"/>
      <c r="O1839" s="277"/>
      <c r="P1839" s="276"/>
      <c r="Q1839" s="277"/>
      <c r="R1839" s="289"/>
      <c r="S1839" s="275"/>
      <c r="T1839" s="289"/>
      <c r="U1839" s="275"/>
      <c r="V1839" s="278"/>
      <c r="W1839" s="376"/>
    </row>
    <row r="1840" spans="1:23" s="273" customFormat="1">
      <c r="A1840" s="252">
        <v>1840</v>
      </c>
      <c r="B1840" s="259" t="s">
        <v>1075</v>
      </c>
      <c r="C1840" s="254" t="s">
        <v>1076</v>
      </c>
      <c r="D1840" s="348" t="s">
        <v>75</v>
      </c>
      <c r="E1840" s="271" t="s">
        <v>1082</v>
      </c>
      <c r="F1840" s="271" t="s">
        <v>15</v>
      </c>
      <c r="G1840" s="273" t="s">
        <v>4662</v>
      </c>
      <c r="H1840" s="260" t="s">
        <v>1083</v>
      </c>
      <c r="I1840" s="273" t="s">
        <v>4663</v>
      </c>
      <c r="J1840" s="274"/>
      <c r="K1840" s="273" t="s">
        <v>1077</v>
      </c>
      <c r="L1840" s="265">
        <v>33336</v>
      </c>
      <c r="M1840" s="277">
        <v>0.93999548838258518</v>
      </c>
      <c r="N1840" s="276"/>
      <c r="O1840" s="277"/>
      <c r="P1840" s="276">
        <v>203299</v>
      </c>
      <c r="Q1840" s="277">
        <v>0.57764587548019009</v>
      </c>
      <c r="R1840" s="289"/>
      <c r="S1840" s="275"/>
      <c r="T1840" s="289"/>
      <c r="U1840" s="275"/>
      <c r="V1840" s="278" t="s">
        <v>61</v>
      </c>
      <c r="W1840" s="376"/>
    </row>
    <row r="1841" spans="1:23" s="273" customFormat="1">
      <c r="A1841" s="252">
        <v>1841</v>
      </c>
      <c r="B1841" s="259" t="s">
        <v>1075</v>
      </c>
      <c r="C1841" s="254" t="s">
        <v>1076</v>
      </c>
      <c r="D1841" s="254" t="s">
        <v>75</v>
      </c>
      <c r="E1841" s="270" t="s">
        <v>1084</v>
      </c>
      <c r="F1841" s="259"/>
      <c r="G1841" s="253" t="s">
        <v>225</v>
      </c>
      <c r="H1841" s="262" t="s">
        <v>1085</v>
      </c>
      <c r="I1841" s="253" t="s">
        <v>2053</v>
      </c>
      <c r="J1841" s="263"/>
      <c r="K1841" s="253" t="s">
        <v>1077</v>
      </c>
      <c r="L1841" s="265">
        <v>2128</v>
      </c>
      <c r="M1841" s="266">
        <v>6.0004511617414845E-2</v>
      </c>
      <c r="N1841" s="265"/>
      <c r="O1841" s="266"/>
      <c r="P1841" s="265"/>
      <c r="Q1841" s="266"/>
      <c r="R1841" s="305"/>
      <c r="S1841" s="264"/>
      <c r="T1841" s="305"/>
      <c r="U1841" s="259"/>
      <c r="V1841" s="253"/>
      <c r="W1841" s="379"/>
    </row>
    <row r="1842" spans="1:23" s="273" customFormat="1">
      <c r="A1842" s="324">
        <v>1842</v>
      </c>
      <c r="B1842" s="259" t="s">
        <v>1075</v>
      </c>
      <c r="C1842" s="254" t="s">
        <v>1076</v>
      </c>
      <c r="D1842" s="348" t="s">
        <v>75</v>
      </c>
      <c r="E1842" s="259" t="s">
        <v>1872</v>
      </c>
      <c r="F1842" s="259"/>
      <c r="G1842" s="253"/>
      <c r="H1842" s="262"/>
      <c r="I1842" s="253"/>
      <c r="J1842" s="287" t="s">
        <v>2244</v>
      </c>
      <c r="K1842" s="253" t="s">
        <v>1077</v>
      </c>
      <c r="L1842" s="265">
        <v>35464</v>
      </c>
      <c r="M1842" s="266"/>
      <c r="N1842" s="265"/>
      <c r="O1842" s="266"/>
      <c r="P1842" s="265"/>
      <c r="Q1842" s="266"/>
      <c r="R1842" s="305"/>
      <c r="S1842" s="264"/>
      <c r="T1842" s="305"/>
      <c r="U1842" s="259"/>
      <c r="V1842" s="253"/>
      <c r="W1842" s="379"/>
    </row>
    <row r="1843" spans="1:23" s="273" customFormat="1">
      <c r="A1843" s="252">
        <v>1843</v>
      </c>
      <c r="B1843" s="259" t="s">
        <v>1075</v>
      </c>
      <c r="C1843" s="254" t="s">
        <v>1076</v>
      </c>
      <c r="D1843" s="254" t="s">
        <v>75</v>
      </c>
      <c r="E1843" s="271" t="s">
        <v>4664</v>
      </c>
      <c r="F1843" s="271"/>
      <c r="G1843" s="273" t="s">
        <v>248</v>
      </c>
      <c r="H1843" s="260" t="s">
        <v>308</v>
      </c>
      <c r="I1843" s="273" t="s">
        <v>4665</v>
      </c>
      <c r="J1843" s="274"/>
      <c r="K1843" s="273" t="s">
        <v>2279</v>
      </c>
      <c r="L1843" s="265">
        <v>5618</v>
      </c>
      <c r="M1843" s="277">
        <v>0.81978695461841533</v>
      </c>
      <c r="N1843" s="276"/>
      <c r="O1843" s="277"/>
      <c r="P1843" s="276">
        <v>121032</v>
      </c>
      <c r="Q1843" s="277">
        <v>0.34389561975768873</v>
      </c>
      <c r="R1843" s="289"/>
      <c r="S1843" s="275"/>
      <c r="T1843" s="289"/>
      <c r="U1843" s="275"/>
      <c r="W1843" s="376"/>
    </row>
    <row r="1844" spans="1:23" s="273" customFormat="1">
      <c r="A1844" s="252">
        <v>1844</v>
      </c>
      <c r="B1844" s="259" t="s">
        <v>1075</v>
      </c>
      <c r="C1844" s="254" t="s">
        <v>1076</v>
      </c>
      <c r="D1844" s="348" t="s">
        <v>75</v>
      </c>
      <c r="E1844" s="270" t="s">
        <v>7946</v>
      </c>
      <c r="F1844" s="259"/>
      <c r="G1844" s="253" t="s">
        <v>199</v>
      </c>
      <c r="H1844" s="262" t="s">
        <v>7947</v>
      </c>
      <c r="I1844" s="253" t="s">
        <v>7963</v>
      </c>
      <c r="J1844" s="263"/>
      <c r="K1844" s="253" t="s">
        <v>2279</v>
      </c>
      <c r="L1844" s="265">
        <v>845</v>
      </c>
      <c r="M1844" s="266">
        <v>0.12330366262950533</v>
      </c>
      <c r="N1844" s="265"/>
      <c r="O1844" s="266"/>
      <c r="P1844" s="265"/>
      <c r="Q1844" s="266"/>
      <c r="R1844" s="305"/>
      <c r="S1844" s="264"/>
      <c r="T1844" s="259"/>
      <c r="U1844" s="259"/>
      <c r="V1844" s="253"/>
      <c r="W1844" s="379"/>
    </row>
    <row r="1845" spans="1:23" s="273" customFormat="1">
      <c r="A1845" s="324">
        <v>1845</v>
      </c>
      <c r="B1845" s="259" t="s">
        <v>1075</v>
      </c>
      <c r="C1845" s="254" t="s">
        <v>1076</v>
      </c>
      <c r="D1845" s="254" t="s">
        <v>75</v>
      </c>
      <c r="E1845" s="270" t="s">
        <v>7943</v>
      </c>
      <c r="F1845" s="259"/>
      <c r="G1845" s="253" t="s">
        <v>7944</v>
      </c>
      <c r="H1845" s="262" t="s">
        <v>7945</v>
      </c>
      <c r="I1845" s="253" t="s">
        <v>7964</v>
      </c>
      <c r="J1845" s="263"/>
      <c r="K1845" s="253" t="s">
        <v>2279</v>
      </c>
      <c r="L1845" s="265">
        <v>390</v>
      </c>
      <c r="M1845" s="266">
        <v>5.6909382752079379E-2</v>
      </c>
      <c r="N1845" s="265"/>
      <c r="O1845" s="266"/>
      <c r="P1845" s="265"/>
      <c r="Q1845" s="266"/>
      <c r="R1845" s="305"/>
      <c r="S1845" s="264"/>
      <c r="T1845" s="305"/>
      <c r="U1845" s="259"/>
      <c r="V1845" s="253"/>
      <c r="W1845" s="379"/>
    </row>
    <row r="1846" spans="1:23" s="273" customFormat="1">
      <c r="A1846" s="252">
        <v>1846</v>
      </c>
      <c r="B1846" s="259" t="s">
        <v>1075</v>
      </c>
      <c r="C1846" s="254" t="s">
        <v>1076</v>
      </c>
      <c r="D1846" s="348" t="s">
        <v>75</v>
      </c>
      <c r="E1846" s="259" t="s">
        <v>1872</v>
      </c>
      <c r="F1846" s="259"/>
      <c r="G1846" s="253"/>
      <c r="H1846" s="262"/>
      <c r="I1846" s="253"/>
      <c r="J1846" s="287" t="s">
        <v>2244</v>
      </c>
      <c r="K1846" s="253" t="s">
        <v>2279</v>
      </c>
      <c r="L1846" s="265">
        <v>6853</v>
      </c>
      <c r="M1846" s="266"/>
      <c r="N1846" s="265"/>
      <c r="O1846" s="266"/>
      <c r="P1846" s="265"/>
      <c r="Q1846" s="266"/>
      <c r="R1846" s="305"/>
      <c r="S1846" s="264"/>
      <c r="T1846" s="305"/>
      <c r="U1846" s="259"/>
      <c r="V1846" s="253"/>
      <c r="W1846" s="379"/>
    </row>
    <row r="1847" spans="1:23" s="273" customFormat="1">
      <c r="A1847" s="252">
        <v>1847</v>
      </c>
      <c r="B1847" s="259" t="s">
        <v>1075</v>
      </c>
      <c r="C1847" s="254" t="s">
        <v>1076</v>
      </c>
      <c r="D1847" s="254" t="s">
        <v>75</v>
      </c>
      <c r="E1847" s="271" t="s">
        <v>4666</v>
      </c>
      <c r="F1847" s="271"/>
      <c r="G1847" s="273" t="s">
        <v>4667</v>
      </c>
      <c r="H1847" s="260" t="s">
        <v>4668</v>
      </c>
      <c r="I1847" s="273" t="s">
        <v>4669</v>
      </c>
      <c r="J1847" s="274"/>
      <c r="K1847" s="273" t="s">
        <v>4670</v>
      </c>
      <c r="L1847" s="279"/>
      <c r="M1847" s="277"/>
      <c r="N1847" s="276"/>
      <c r="O1847" s="277"/>
      <c r="P1847" s="276">
        <v>27152</v>
      </c>
      <c r="Q1847" s="277">
        <v>7.7148637283204147E-2</v>
      </c>
      <c r="R1847" s="289"/>
      <c r="S1847" s="275"/>
      <c r="T1847" s="289"/>
      <c r="U1847" s="275"/>
      <c r="V1847" s="278"/>
      <c r="W1847" s="376"/>
    </row>
    <row r="1848" spans="1:23" s="273" customFormat="1">
      <c r="A1848" s="324">
        <v>1848</v>
      </c>
      <c r="B1848" s="259" t="s">
        <v>1075</v>
      </c>
      <c r="C1848" s="254" t="s">
        <v>1076</v>
      </c>
      <c r="D1848" s="348" t="s">
        <v>75</v>
      </c>
      <c r="E1848" s="259" t="s">
        <v>1872</v>
      </c>
      <c r="F1848" s="271"/>
      <c r="H1848" s="253" t="s">
        <v>590</v>
      </c>
      <c r="I1848" s="273" t="s">
        <v>590</v>
      </c>
      <c r="J1848" s="274"/>
      <c r="K1848" s="273" t="s">
        <v>61</v>
      </c>
      <c r="L1848" s="279"/>
      <c r="M1848" s="277"/>
      <c r="N1848" s="276"/>
      <c r="O1848" s="277"/>
      <c r="P1848" s="276">
        <v>461</v>
      </c>
      <c r="Q1848" s="277">
        <v>1.3098674789171004E-3</v>
      </c>
      <c r="R1848" s="289"/>
      <c r="S1848" s="275"/>
      <c r="T1848" s="289"/>
      <c r="U1848" s="275"/>
      <c r="V1848" s="278"/>
      <c r="W1848" s="376"/>
    </row>
    <row r="1849" spans="1:23" s="273" customFormat="1">
      <c r="A1849" s="252">
        <v>1849</v>
      </c>
      <c r="B1849" s="259" t="s">
        <v>1075</v>
      </c>
      <c r="C1849" s="254" t="s">
        <v>1076</v>
      </c>
      <c r="D1849" s="254" t="s">
        <v>75</v>
      </c>
      <c r="E1849" s="259" t="s">
        <v>1872</v>
      </c>
      <c r="F1849" s="271"/>
      <c r="J1849" s="263" t="s">
        <v>2249</v>
      </c>
      <c r="L1849" s="279">
        <v>42317</v>
      </c>
      <c r="M1849" s="277"/>
      <c r="N1849" s="276"/>
      <c r="O1849" s="277"/>
      <c r="P1849" s="276">
        <v>351944</v>
      </c>
      <c r="Q1849" s="277"/>
      <c r="R1849" s="289"/>
      <c r="S1849" s="275"/>
      <c r="T1849" s="289"/>
      <c r="U1849" s="275"/>
      <c r="V1849" s="278"/>
      <c r="W1849" s="376"/>
    </row>
    <row r="1850" spans="1:23" s="273" customFormat="1">
      <c r="A1850" s="252">
        <v>1850</v>
      </c>
      <c r="B1850" s="259" t="s">
        <v>1075</v>
      </c>
      <c r="C1850" s="254" t="s">
        <v>1076</v>
      </c>
      <c r="D1850" s="348" t="s">
        <v>75</v>
      </c>
      <c r="E1850" s="259" t="s">
        <v>1872</v>
      </c>
      <c r="F1850" s="271"/>
      <c r="H1850" s="260"/>
      <c r="J1850" s="274"/>
      <c r="L1850" s="279"/>
      <c r="M1850" s="277"/>
      <c r="N1850" s="276"/>
      <c r="O1850" s="277"/>
      <c r="P1850" s="276"/>
      <c r="Q1850" s="277"/>
      <c r="R1850" s="289"/>
      <c r="S1850" s="275"/>
      <c r="T1850" s="289"/>
      <c r="U1850" s="275"/>
      <c r="V1850" s="278"/>
      <c r="W1850" s="376"/>
    </row>
    <row r="1851" spans="1:23" s="273" customFormat="1">
      <c r="A1851" s="324">
        <v>1851</v>
      </c>
      <c r="B1851" s="259" t="s">
        <v>1075</v>
      </c>
      <c r="C1851" s="254" t="s">
        <v>1076</v>
      </c>
      <c r="D1851" s="348" t="s">
        <v>78</v>
      </c>
      <c r="E1851" s="271" t="s">
        <v>1086</v>
      </c>
      <c r="F1851" s="271" t="s">
        <v>15</v>
      </c>
      <c r="G1851" s="273" t="s">
        <v>580</v>
      </c>
      <c r="H1851" s="260" t="s">
        <v>1087</v>
      </c>
      <c r="I1851" s="273" t="s">
        <v>2054</v>
      </c>
      <c r="J1851" s="274"/>
      <c r="K1851" s="273" t="s">
        <v>1077</v>
      </c>
      <c r="L1851" s="265">
        <v>40380</v>
      </c>
      <c r="M1851" s="277">
        <v>0.91722696710884977</v>
      </c>
      <c r="N1851" s="276"/>
      <c r="O1851" s="277"/>
      <c r="P1851" s="276">
        <v>249964</v>
      </c>
      <c r="Q1851" s="277">
        <v>0.69073344349815691</v>
      </c>
      <c r="R1851" s="289"/>
      <c r="S1851" s="275"/>
      <c r="T1851" s="289"/>
      <c r="U1851" s="275"/>
      <c r="V1851" s="278" t="s">
        <v>61</v>
      </c>
      <c r="W1851" s="376"/>
    </row>
    <row r="1852" spans="1:23" s="273" customFormat="1">
      <c r="A1852" s="252">
        <v>1852</v>
      </c>
      <c r="B1852" s="259" t="s">
        <v>1075</v>
      </c>
      <c r="C1852" s="254" t="s">
        <v>1076</v>
      </c>
      <c r="D1852" s="254" t="s">
        <v>78</v>
      </c>
      <c r="E1852" s="270" t="s">
        <v>1098</v>
      </c>
      <c r="F1852" s="259"/>
      <c r="G1852" s="253" t="s">
        <v>1099</v>
      </c>
      <c r="H1852" s="262" t="s">
        <v>497</v>
      </c>
      <c r="I1852" s="253" t="s">
        <v>2055</v>
      </c>
      <c r="J1852" s="263"/>
      <c r="K1852" s="273" t="s">
        <v>1077</v>
      </c>
      <c r="L1852" s="265">
        <v>1887</v>
      </c>
      <c r="M1852" s="266">
        <v>4.2862983827003452E-2</v>
      </c>
      <c r="N1852" s="265"/>
      <c r="O1852" s="266"/>
      <c r="P1852" s="265"/>
      <c r="Q1852" s="266"/>
      <c r="R1852" s="305"/>
      <c r="S1852" s="264"/>
      <c r="T1852" s="259"/>
      <c r="U1852" s="259"/>
      <c r="V1852" s="253"/>
      <c r="W1852" s="379"/>
    </row>
    <row r="1853" spans="1:23" s="273" customFormat="1">
      <c r="A1853" s="252">
        <v>1853</v>
      </c>
      <c r="B1853" s="259" t="s">
        <v>1075</v>
      </c>
      <c r="C1853" s="254" t="s">
        <v>1076</v>
      </c>
      <c r="D1853" s="348" t="s">
        <v>78</v>
      </c>
      <c r="E1853" s="270" t="s">
        <v>6487</v>
      </c>
      <c r="F1853" s="259"/>
      <c r="G1853" s="253" t="s">
        <v>7948</v>
      </c>
      <c r="H1853" s="262" t="s">
        <v>1572</v>
      </c>
      <c r="I1853" s="253" t="s">
        <v>7965</v>
      </c>
      <c r="J1853" s="263"/>
      <c r="K1853" s="273" t="s">
        <v>1077</v>
      </c>
      <c r="L1853" s="265">
        <v>1757</v>
      </c>
      <c r="M1853" s="266">
        <v>3.991004906414683E-2</v>
      </c>
      <c r="N1853" s="265"/>
      <c r="O1853" s="266"/>
      <c r="P1853" s="265"/>
      <c r="Q1853" s="266"/>
      <c r="R1853" s="305"/>
      <c r="S1853" s="264"/>
      <c r="T1853" s="259"/>
      <c r="U1853" s="259"/>
      <c r="V1853" s="253"/>
      <c r="W1853" s="379"/>
    </row>
    <row r="1854" spans="1:23" s="273" customFormat="1">
      <c r="A1854" s="324">
        <v>1854</v>
      </c>
      <c r="B1854" s="259" t="s">
        <v>1075</v>
      </c>
      <c r="C1854" s="254" t="s">
        <v>1076</v>
      </c>
      <c r="D1854" s="254" t="s">
        <v>78</v>
      </c>
      <c r="E1854" s="259" t="s">
        <v>1872</v>
      </c>
      <c r="F1854" s="259"/>
      <c r="G1854" s="253"/>
      <c r="H1854" s="262"/>
      <c r="I1854" s="253"/>
      <c r="J1854" s="287" t="s">
        <v>2244</v>
      </c>
      <c r="K1854" s="273" t="s">
        <v>1077</v>
      </c>
      <c r="L1854" s="265">
        <v>44024</v>
      </c>
      <c r="M1854" s="266"/>
      <c r="N1854" s="265"/>
      <c r="O1854" s="266"/>
      <c r="P1854" s="265"/>
      <c r="Q1854" s="266"/>
      <c r="R1854" s="305"/>
      <c r="S1854" s="264"/>
      <c r="T1854" s="259"/>
      <c r="U1854" s="259"/>
      <c r="V1854" s="253"/>
      <c r="W1854" s="379"/>
    </row>
    <row r="1855" spans="1:23" s="273" customFormat="1">
      <c r="A1855" s="252">
        <v>1855</v>
      </c>
      <c r="B1855" s="259" t="s">
        <v>1075</v>
      </c>
      <c r="C1855" s="254" t="s">
        <v>1076</v>
      </c>
      <c r="D1855" s="348" t="s">
        <v>78</v>
      </c>
      <c r="E1855" s="271" t="s">
        <v>4671</v>
      </c>
      <c r="F1855" s="271"/>
      <c r="G1855" s="273" t="s">
        <v>4672</v>
      </c>
      <c r="H1855" s="260" t="s">
        <v>241</v>
      </c>
      <c r="I1855" s="273" t="s">
        <v>4673</v>
      </c>
      <c r="J1855" s="274"/>
      <c r="K1855" s="273" t="s">
        <v>2279</v>
      </c>
      <c r="L1855" s="265">
        <v>4177</v>
      </c>
      <c r="M1855" s="277">
        <v>1</v>
      </c>
      <c r="N1855" s="276"/>
      <c r="O1855" s="277"/>
      <c r="P1855" s="276">
        <v>80660</v>
      </c>
      <c r="Q1855" s="277">
        <v>0.22289033441840159</v>
      </c>
      <c r="R1855" s="289"/>
      <c r="S1855" s="275"/>
      <c r="T1855" s="289"/>
      <c r="U1855" s="275"/>
      <c r="V1855" s="278"/>
      <c r="W1855" s="376"/>
    </row>
    <row r="1856" spans="1:23" s="273" customFormat="1">
      <c r="A1856" s="252">
        <v>1856</v>
      </c>
      <c r="B1856" s="259" t="s">
        <v>1075</v>
      </c>
      <c r="C1856" s="254" t="s">
        <v>1076</v>
      </c>
      <c r="D1856" s="254" t="s">
        <v>78</v>
      </c>
      <c r="E1856" s="259" t="s">
        <v>1872</v>
      </c>
      <c r="F1856" s="271"/>
      <c r="H1856" s="260"/>
      <c r="J1856" s="287" t="s">
        <v>2244</v>
      </c>
      <c r="K1856" s="273" t="s">
        <v>2279</v>
      </c>
      <c r="L1856" s="265">
        <v>4177</v>
      </c>
      <c r="M1856" s="277"/>
      <c r="N1856" s="276"/>
      <c r="O1856" s="277"/>
      <c r="P1856" s="276"/>
      <c r="Q1856" s="277"/>
      <c r="R1856" s="289"/>
      <c r="S1856" s="275"/>
      <c r="T1856" s="289"/>
      <c r="U1856" s="275"/>
      <c r="V1856" s="278"/>
      <c r="W1856" s="376"/>
    </row>
    <row r="1857" spans="1:23" s="273" customFormat="1">
      <c r="A1857" s="324">
        <v>1857</v>
      </c>
      <c r="B1857" s="259" t="s">
        <v>1075</v>
      </c>
      <c r="C1857" s="254" t="s">
        <v>1076</v>
      </c>
      <c r="D1857" s="348" t="s">
        <v>78</v>
      </c>
      <c r="E1857" s="271" t="s">
        <v>4674</v>
      </c>
      <c r="F1857" s="271"/>
      <c r="G1857" s="273" t="s">
        <v>254</v>
      </c>
      <c r="H1857" s="260" t="s">
        <v>4675</v>
      </c>
      <c r="I1857" s="273" t="s">
        <v>4676</v>
      </c>
      <c r="J1857" s="274"/>
      <c r="K1857" s="273" t="s">
        <v>4670</v>
      </c>
      <c r="L1857" s="279"/>
      <c r="M1857" s="277"/>
      <c r="N1857" s="276"/>
      <c r="O1857" s="277"/>
      <c r="P1857" s="276">
        <v>30759</v>
      </c>
      <c r="Q1857" s="277">
        <v>8.4997319568257054E-2</v>
      </c>
      <c r="R1857" s="289"/>
      <c r="S1857" s="275"/>
      <c r="T1857" s="289"/>
      <c r="U1857" s="275"/>
      <c r="V1857" s="278"/>
      <c r="W1857" s="376"/>
    </row>
    <row r="1858" spans="1:23" s="273" customFormat="1">
      <c r="A1858" s="252">
        <v>1858</v>
      </c>
      <c r="B1858" s="259" t="s">
        <v>1075</v>
      </c>
      <c r="C1858" s="254" t="s">
        <v>1076</v>
      </c>
      <c r="D1858" s="254" t="s">
        <v>78</v>
      </c>
      <c r="E1858" s="259" t="s">
        <v>1872</v>
      </c>
      <c r="F1858" s="271"/>
      <c r="H1858" s="253" t="s">
        <v>590</v>
      </c>
      <c r="I1858" s="273" t="s">
        <v>590</v>
      </c>
      <c r="J1858" s="274"/>
      <c r="K1858" s="273" t="s">
        <v>61</v>
      </c>
      <c r="L1858" s="279"/>
      <c r="M1858" s="277"/>
      <c r="N1858" s="276"/>
      <c r="O1858" s="277"/>
      <c r="P1858" s="276">
        <v>499</v>
      </c>
      <c r="Q1858" s="277">
        <v>1.3789025151845077E-3</v>
      </c>
      <c r="R1858" s="289"/>
      <c r="S1858" s="275"/>
      <c r="T1858" s="289"/>
      <c r="U1858" s="275"/>
      <c r="V1858" s="278"/>
      <c r="W1858" s="376"/>
    </row>
    <row r="1859" spans="1:23" s="273" customFormat="1">
      <c r="A1859" s="252">
        <v>1859</v>
      </c>
      <c r="B1859" s="259" t="s">
        <v>1075</v>
      </c>
      <c r="C1859" s="254" t="s">
        <v>1076</v>
      </c>
      <c r="D1859" s="348" t="s">
        <v>78</v>
      </c>
      <c r="E1859" s="259" t="s">
        <v>1872</v>
      </c>
      <c r="F1859" s="271"/>
      <c r="J1859" s="263" t="s">
        <v>2249</v>
      </c>
      <c r="L1859" s="279">
        <v>48201</v>
      </c>
      <c r="M1859" s="277"/>
      <c r="N1859" s="276"/>
      <c r="O1859" s="277"/>
      <c r="P1859" s="276">
        <v>361882</v>
      </c>
      <c r="Q1859" s="277"/>
      <c r="R1859" s="289"/>
      <c r="S1859" s="275"/>
      <c r="T1859" s="289"/>
      <c r="U1859" s="275"/>
      <c r="V1859" s="278"/>
      <c r="W1859" s="376"/>
    </row>
    <row r="1860" spans="1:23" s="273" customFormat="1">
      <c r="A1860" s="324">
        <v>1860</v>
      </c>
      <c r="B1860" s="259" t="s">
        <v>1075</v>
      </c>
      <c r="C1860" s="254" t="s">
        <v>1076</v>
      </c>
      <c r="D1860" s="254" t="s">
        <v>78</v>
      </c>
      <c r="E1860" s="259" t="s">
        <v>1872</v>
      </c>
      <c r="F1860" s="271"/>
      <c r="H1860" s="260"/>
      <c r="J1860" s="274"/>
      <c r="L1860" s="279"/>
      <c r="M1860" s="277"/>
      <c r="N1860" s="276"/>
      <c r="O1860" s="277"/>
      <c r="P1860" s="276"/>
      <c r="Q1860" s="277"/>
      <c r="R1860" s="289"/>
      <c r="S1860" s="275"/>
      <c r="T1860" s="289"/>
      <c r="U1860" s="275"/>
      <c r="V1860" s="278"/>
      <c r="W1860" s="376"/>
    </row>
    <row r="1861" spans="1:23" s="273" customFormat="1">
      <c r="A1861" s="252">
        <v>1861</v>
      </c>
      <c r="B1861" s="259" t="s">
        <v>1075</v>
      </c>
      <c r="C1861" s="254" t="s">
        <v>1076</v>
      </c>
      <c r="D1861" s="348" t="s">
        <v>84</v>
      </c>
      <c r="E1861" s="271" t="s">
        <v>4679</v>
      </c>
      <c r="F1861" s="271" t="s">
        <v>15</v>
      </c>
      <c r="G1861" s="273" t="s">
        <v>230</v>
      </c>
      <c r="H1861" s="260" t="s">
        <v>4680</v>
      </c>
      <c r="I1861" s="273" t="s">
        <v>4681</v>
      </c>
      <c r="J1861" s="274"/>
      <c r="K1861" s="273" t="s">
        <v>2279</v>
      </c>
      <c r="L1861" s="265">
        <v>13590</v>
      </c>
      <c r="M1861" s="277">
        <v>0.68737039097668307</v>
      </c>
      <c r="N1861" s="276"/>
      <c r="O1861" s="277"/>
      <c r="P1861" s="276">
        <v>235380</v>
      </c>
      <c r="Q1861" s="277">
        <v>0.65579342702076204</v>
      </c>
      <c r="R1861" s="289"/>
      <c r="S1861" s="275"/>
      <c r="T1861" s="289"/>
      <c r="U1861" s="275"/>
      <c r="V1861" s="278" t="s">
        <v>61</v>
      </c>
      <c r="W1861" s="376"/>
    </row>
    <row r="1862" spans="1:23" s="273" customFormat="1">
      <c r="A1862" s="252">
        <v>1862</v>
      </c>
      <c r="B1862" s="259" t="s">
        <v>1075</v>
      </c>
      <c r="C1862" s="254" t="s">
        <v>1076</v>
      </c>
      <c r="D1862" s="254" t="s">
        <v>84</v>
      </c>
      <c r="E1862" s="270" t="s">
        <v>7953</v>
      </c>
      <c r="F1862" s="259"/>
      <c r="G1862" s="253" t="s">
        <v>7954</v>
      </c>
      <c r="H1862" s="262" t="s">
        <v>855</v>
      </c>
      <c r="I1862" s="253" t="s">
        <v>7966</v>
      </c>
      <c r="J1862" s="263"/>
      <c r="K1862" s="253" t="s">
        <v>2279</v>
      </c>
      <c r="L1862" s="265">
        <v>5219</v>
      </c>
      <c r="M1862" s="266">
        <v>0.26397248495270853</v>
      </c>
      <c r="N1862" s="265"/>
      <c r="O1862" s="266"/>
      <c r="P1862" s="265"/>
      <c r="Q1862" s="266"/>
      <c r="R1862" s="305"/>
      <c r="S1862" s="264"/>
      <c r="T1862" s="305"/>
      <c r="U1862" s="259"/>
      <c r="V1862" s="253"/>
      <c r="W1862" s="379"/>
    </row>
    <row r="1863" spans="1:23" s="273" customFormat="1">
      <c r="A1863" s="324">
        <v>1863</v>
      </c>
      <c r="B1863" s="259" t="s">
        <v>1075</v>
      </c>
      <c r="C1863" s="254" t="s">
        <v>1076</v>
      </c>
      <c r="D1863" s="254" t="s">
        <v>84</v>
      </c>
      <c r="E1863" s="270" t="s">
        <v>7955</v>
      </c>
      <c r="F1863" s="259"/>
      <c r="G1863" s="253" t="s">
        <v>151</v>
      </c>
      <c r="H1863" s="262" t="s">
        <v>6380</v>
      </c>
      <c r="I1863" s="253" t="s">
        <v>7967</v>
      </c>
      <c r="J1863" s="263"/>
      <c r="K1863" s="253" t="s">
        <v>2279</v>
      </c>
      <c r="L1863" s="265">
        <v>962</v>
      </c>
      <c r="M1863" s="266">
        <v>4.8657124070608467E-2</v>
      </c>
      <c r="N1863" s="265"/>
      <c r="O1863" s="266"/>
      <c r="P1863" s="265"/>
      <c r="Q1863" s="266"/>
      <c r="R1863" s="305"/>
      <c r="S1863" s="264"/>
      <c r="T1863" s="259"/>
      <c r="U1863" s="259"/>
      <c r="V1863" s="253"/>
      <c r="W1863" s="379"/>
    </row>
    <row r="1864" spans="1:23" s="273" customFormat="1">
      <c r="A1864" s="252">
        <v>1864</v>
      </c>
      <c r="B1864" s="259" t="s">
        <v>1075</v>
      </c>
      <c r="C1864" s="254" t="s">
        <v>1076</v>
      </c>
      <c r="D1864" s="348" t="s">
        <v>84</v>
      </c>
      <c r="E1864" s="259" t="s">
        <v>1872</v>
      </c>
      <c r="F1864" s="259"/>
      <c r="G1864" s="253"/>
      <c r="H1864" s="262"/>
      <c r="I1864" s="253"/>
      <c r="J1864" s="287" t="s">
        <v>2244</v>
      </c>
      <c r="K1864" s="253" t="s">
        <v>2279</v>
      </c>
      <c r="L1864" s="265">
        <v>19771</v>
      </c>
      <c r="M1864" s="266"/>
      <c r="N1864" s="265"/>
      <c r="O1864" s="266"/>
      <c r="P1864" s="265"/>
      <c r="Q1864" s="266"/>
      <c r="R1864" s="305"/>
      <c r="S1864" s="264"/>
      <c r="T1864" s="259"/>
      <c r="U1864" s="259"/>
      <c r="V1864" s="253"/>
      <c r="W1864" s="379"/>
    </row>
    <row r="1865" spans="1:23" s="273" customFormat="1">
      <c r="A1865" s="252">
        <v>1865</v>
      </c>
      <c r="B1865" s="259" t="s">
        <v>1075</v>
      </c>
      <c r="C1865" s="254" t="s">
        <v>1076</v>
      </c>
      <c r="D1865" s="254" t="s">
        <v>84</v>
      </c>
      <c r="E1865" s="271" t="s">
        <v>4677</v>
      </c>
      <c r="F1865" s="271"/>
      <c r="G1865" s="273" t="s">
        <v>91</v>
      </c>
      <c r="H1865" s="260" t="s">
        <v>4011</v>
      </c>
      <c r="I1865" s="273" t="s">
        <v>4678</v>
      </c>
      <c r="J1865" s="274"/>
      <c r="K1865" s="273" t="s">
        <v>1077</v>
      </c>
      <c r="L1865" s="265">
        <v>4402</v>
      </c>
      <c r="M1865" s="277">
        <v>0.46017144051850301</v>
      </c>
      <c r="N1865" s="276"/>
      <c r="O1865" s="277"/>
      <c r="P1865" s="276">
        <v>123008</v>
      </c>
      <c r="Q1865" s="277">
        <v>0.34271322062609355</v>
      </c>
      <c r="R1865" s="289"/>
      <c r="S1865" s="275"/>
      <c r="T1865" s="289"/>
      <c r="U1865" s="275"/>
      <c r="V1865" s="278"/>
      <c r="W1865" s="376"/>
    </row>
    <row r="1866" spans="1:23" s="273" customFormat="1">
      <c r="A1866" s="324">
        <v>1866</v>
      </c>
      <c r="B1866" s="259" t="s">
        <v>1075</v>
      </c>
      <c r="C1866" s="254" t="s">
        <v>1076</v>
      </c>
      <c r="D1866" s="254" t="s">
        <v>84</v>
      </c>
      <c r="E1866" s="270" t="s">
        <v>7949</v>
      </c>
      <c r="F1866" s="259"/>
      <c r="G1866" s="253" t="s">
        <v>7950</v>
      </c>
      <c r="H1866" s="262" t="s">
        <v>184</v>
      </c>
      <c r="I1866" s="253" t="s">
        <v>7968</v>
      </c>
      <c r="J1866" s="263"/>
      <c r="K1866" s="253" t="s">
        <v>1077</v>
      </c>
      <c r="L1866" s="265">
        <v>3569</v>
      </c>
      <c r="M1866" s="266">
        <v>0.37309220154714612</v>
      </c>
      <c r="N1866" s="265"/>
      <c r="O1866" s="266"/>
      <c r="P1866" s="265"/>
      <c r="Q1866" s="266"/>
      <c r="R1866" s="305"/>
      <c r="S1866" s="264"/>
      <c r="T1866" s="259"/>
      <c r="U1866" s="259"/>
      <c r="V1866" s="253"/>
      <c r="W1866" s="379"/>
    </row>
    <row r="1867" spans="1:23" s="273" customFormat="1">
      <c r="A1867" s="252">
        <v>1867</v>
      </c>
      <c r="B1867" s="259" t="s">
        <v>1075</v>
      </c>
      <c r="C1867" s="254" t="s">
        <v>1076</v>
      </c>
      <c r="D1867" s="348" t="s">
        <v>84</v>
      </c>
      <c r="E1867" s="270" t="s">
        <v>7951</v>
      </c>
      <c r="F1867" s="259"/>
      <c r="G1867" s="253" t="s">
        <v>389</v>
      </c>
      <c r="H1867" s="262" t="s">
        <v>7952</v>
      </c>
      <c r="I1867" s="253" t="s">
        <v>7969</v>
      </c>
      <c r="J1867" s="263"/>
      <c r="K1867" s="253" t="s">
        <v>1077</v>
      </c>
      <c r="L1867" s="265">
        <v>1595</v>
      </c>
      <c r="M1867" s="266">
        <v>0.16673635793435082</v>
      </c>
      <c r="N1867" s="265"/>
      <c r="O1867" s="266"/>
      <c r="P1867" s="265"/>
      <c r="Q1867" s="266"/>
      <c r="R1867" s="305"/>
      <c r="S1867" s="264"/>
      <c r="T1867" s="259"/>
      <c r="U1867" s="259"/>
      <c r="V1867" s="253"/>
      <c r="W1867" s="379"/>
    </row>
    <row r="1868" spans="1:23" s="273" customFormat="1">
      <c r="A1868" s="252">
        <v>1868</v>
      </c>
      <c r="B1868" s="259" t="s">
        <v>1075</v>
      </c>
      <c r="C1868" s="254" t="s">
        <v>1076</v>
      </c>
      <c r="D1868" s="254" t="s">
        <v>84</v>
      </c>
      <c r="E1868" s="259" t="s">
        <v>1872</v>
      </c>
      <c r="F1868" s="259"/>
      <c r="G1868" s="253"/>
      <c r="H1868" s="262"/>
      <c r="I1868" s="253"/>
      <c r="J1868" s="287" t="s">
        <v>2244</v>
      </c>
      <c r="K1868" s="253" t="s">
        <v>1077</v>
      </c>
      <c r="L1868" s="265">
        <v>9566</v>
      </c>
      <c r="M1868" s="266"/>
      <c r="N1868" s="265"/>
      <c r="O1868" s="266"/>
      <c r="P1868" s="265"/>
      <c r="Q1868" s="266"/>
      <c r="R1868" s="305"/>
      <c r="S1868" s="264"/>
      <c r="T1868" s="259"/>
      <c r="U1868" s="259"/>
      <c r="V1868" s="253"/>
      <c r="W1868" s="379"/>
    </row>
    <row r="1869" spans="1:23" s="273" customFormat="1">
      <c r="A1869" s="324">
        <v>1869</v>
      </c>
      <c r="B1869" s="259" t="s">
        <v>1075</v>
      </c>
      <c r="C1869" s="254" t="s">
        <v>1076</v>
      </c>
      <c r="D1869" s="254" t="s">
        <v>84</v>
      </c>
      <c r="E1869" s="259" t="s">
        <v>1872</v>
      </c>
      <c r="F1869" s="271"/>
      <c r="H1869" s="253" t="s">
        <v>590</v>
      </c>
      <c r="I1869" s="273" t="s">
        <v>590</v>
      </c>
      <c r="J1869" s="274"/>
      <c r="K1869" s="273" t="s">
        <v>61</v>
      </c>
      <c r="L1869" s="279"/>
      <c r="M1869" s="277"/>
      <c r="N1869" s="276"/>
      <c r="O1869" s="277"/>
      <c r="P1869" s="276">
        <v>536</v>
      </c>
      <c r="Q1869" s="277">
        <v>1.4933523531443984E-3</v>
      </c>
      <c r="R1869" s="289"/>
      <c r="S1869" s="275"/>
      <c r="T1869" s="289"/>
      <c r="U1869" s="275"/>
      <c r="V1869" s="278"/>
      <c r="W1869" s="376"/>
    </row>
    <row r="1870" spans="1:23" s="273" customFormat="1">
      <c r="A1870" s="252">
        <v>1870</v>
      </c>
      <c r="B1870" s="259" t="s">
        <v>1075</v>
      </c>
      <c r="C1870" s="254" t="s">
        <v>1076</v>
      </c>
      <c r="D1870" s="348" t="s">
        <v>84</v>
      </c>
      <c r="E1870" s="259" t="s">
        <v>1872</v>
      </c>
      <c r="F1870" s="259"/>
      <c r="G1870" s="253"/>
      <c r="H1870" s="262"/>
      <c r="I1870" s="253"/>
      <c r="J1870" s="263"/>
      <c r="K1870" s="253"/>
      <c r="L1870" s="265"/>
      <c r="M1870" s="266"/>
      <c r="N1870" s="265"/>
      <c r="O1870" s="266"/>
      <c r="P1870" s="265"/>
      <c r="Q1870" s="266"/>
      <c r="R1870" s="305"/>
      <c r="S1870" s="264"/>
      <c r="T1870" s="259"/>
      <c r="U1870" s="259"/>
      <c r="V1870" s="253"/>
      <c r="W1870" s="379"/>
    </row>
    <row r="1871" spans="1:23" s="273" customFormat="1">
      <c r="A1871" s="252">
        <v>1871</v>
      </c>
      <c r="B1871" s="259" t="s">
        <v>1075</v>
      </c>
      <c r="C1871" s="254" t="s">
        <v>1076</v>
      </c>
      <c r="D1871" s="254" t="s">
        <v>84</v>
      </c>
      <c r="E1871" s="259" t="s">
        <v>1872</v>
      </c>
      <c r="F1871" s="271"/>
      <c r="J1871" s="263" t="s">
        <v>2249</v>
      </c>
      <c r="L1871" s="279">
        <v>29337</v>
      </c>
      <c r="M1871" s="277"/>
      <c r="N1871" s="276"/>
      <c r="O1871" s="277"/>
      <c r="P1871" s="276">
        <v>358924</v>
      </c>
      <c r="Q1871" s="277"/>
      <c r="R1871" s="289"/>
      <c r="S1871" s="275"/>
      <c r="T1871" s="289"/>
      <c r="U1871" s="275"/>
      <c r="V1871" s="278"/>
      <c r="W1871" s="376"/>
    </row>
    <row r="1872" spans="1:23" s="273" customFormat="1">
      <c r="A1872" s="324">
        <v>1872</v>
      </c>
      <c r="B1872" s="259" t="s">
        <v>1075</v>
      </c>
      <c r="C1872" s="254" t="s">
        <v>1076</v>
      </c>
      <c r="D1872" s="254" t="s">
        <v>84</v>
      </c>
      <c r="E1872" s="259" t="s">
        <v>1872</v>
      </c>
      <c r="F1872" s="271"/>
      <c r="H1872" s="260"/>
      <c r="J1872" s="274"/>
      <c r="L1872" s="279"/>
      <c r="M1872" s="277"/>
      <c r="N1872" s="276"/>
      <c r="O1872" s="277"/>
      <c r="P1872" s="276"/>
      <c r="Q1872" s="277"/>
      <c r="R1872" s="289"/>
      <c r="S1872" s="275"/>
      <c r="T1872" s="289"/>
      <c r="U1872" s="275"/>
      <c r="V1872" s="278"/>
      <c r="W1872" s="376"/>
    </row>
    <row r="1873" spans="1:23" s="273" customFormat="1">
      <c r="A1873" s="252">
        <v>1873</v>
      </c>
      <c r="B1873" s="259" t="s">
        <v>1075</v>
      </c>
      <c r="C1873" s="254" t="s">
        <v>1076</v>
      </c>
      <c r="D1873" s="348" t="s">
        <v>85</v>
      </c>
      <c r="E1873" s="271" t="s">
        <v>1090</v>
      </c>
      <c r="F1873" s="271" t="s">
        <v>15</v>
      </c>
      <c r="G1873" s="273" t="s">
        <v>4682</v>
      </c>
      <c r="H1873" s="260" t="s">
        <v>328</v>
      </c>
      <c r="I1873" s="273" t="s">
        <v>4683</v>
      </c>
      <c r="J1873" s="274"/>
      <c r="K1873" s="273" t="s">
        <v>1077</v>
      </c>
      <c r="L1873" s="265">
        <v>16253</v>
      </c>
      <c r="M1873" s="277">
        <v>1</v>
      </c>
      <c r="N1873" s="276"/>
      <c r="O1873" s="277"/>
      <c r="P1873" s="276">
        <v>173589</v>
      </c>
      <c r="Q1873" s="277">
        <v>0.52467900667375955</v>
      </c>
      <c r="R1873" s="289"/>
      <c r="S1873" s="275"/>
      <c r="T1873" s="289"/>
      <c r="U1873" s="275"/>
      <c r="V1873" s="278" t="s">
        <v>61</v>
      </c>
      <c r="W1873" s="376"/>
    </row>
    <row r="1874" spans="1:23" s="273" customFormat="1">
      <c r="A1874" s="252">
        <v>1874</v>
      </c>
      <c r="B1874" s="259" t="s">
        <v>1075</v>
      </c>
      <c r="C1874" s="254" t="s">
        <v>1076</v>
      </c>
      <c r="D1874" s="348" t="s">
        <v>85</v>
      </c>
      <c r="E1874" s="259" t="s">
        <v>1872</v>
      </c>
      <c r="F1874" s="271"/>
      <c r="H1874" s="260"/>
      <c r="J1874" s="287" t="s">
        <v>2244</v>
      </c>
      <c r="K1874" s="253" t="s">
        <v>1077</v>
      </c>
      <c r="L1874" s="265">
        <v>16253</v>
      </c>
      <c r="M1874" s="277"/>
      <c r="N1874" s="276"/>
      <c r="O1874" s="277"/>
      <c r="P1874" s="276"/>
      <c r="Q1874" s="277"/>
      <c r="R1874" s="289"/>
      <c r="S1874" s="275"/>
      <c r="T1874" s="289"/>
      <c r="U1874" s="275"/>
      <c r="V1874" s="278"/>
      <c r="W1874" s="376"/>
    </row>
    <row r="1875" spans="1:23" s="273" customFormat="1">
      <c r="A1875" s="324">
        <v>1875</v>
      </c>
      <c r="B1875" s="259" t="s">
        <v>1075</v>
      </c>
      <c r="C1875" s="254" t="s">
        <v>1076</v>
      </c>
      <c r="D1875" s="348" t="s">
        <v>85</v>
      </c>
      <c r="E1875" s="271" t="s">
        <v>4684</v>
      </c>
      <c r="F1875" s="271"/>
      <c r="G1875" s="273" t="s">
        <v>530</v>
      </c>
      <c r="H1875" s="260" t="s">
        <v>253</v>
      </c>
      <c r="I1875" s="273" t="s">
        <v>4685</v>
      </c>
      <c r="J1875" s="274"/>
      <c r="K1875" s="273" t="s">
        <v>2279</v>
      </c>
      <c r="L1875" s="265">
        <v>8769</v>
      </c>
      <c r="M1875" s="277">
        <v>0.58959187789954948</v>
      </c>
      <c r="N1875" s="276"/>
      <c r="O1875" s="277"/>
      <c r="P1875" s="276">
        <v>156952</v>
      </c>
      <c r="Q1875" s="277">
        <v>0.47439307476545123</v>
      </c>
      <c r="R1875" s="289"/>
      <c r="S1875" s="275"/>
      <c r="T1875" s="289"/>
      <c r="U1875" s="275"/>
      <c r="V1875" s="278"/>
      <c r="W1875" s="376"/>
    </row>
    <row r="1876" spans="1:23" s="273" customFormat="1">
      <c r="A1876" s="252">
        <v>1876</v>
      </c>
      <c r="B1876" s="259" t="s">
        <v>1075</v>
      </c>
      <c r="C1876" s="254" t="s">
        <v>1076</v>
      </c>
      <c r="D1876" s="348" t="s">
        <v>85</v>
      </c>
      <c r="E1876" s="270" t="s">
        <v>7956</v>
      </c>
      <c r="F1876" s="259"/>
      <c r="G1876" s="253" t="s">
        <v>7957</v>
      </c>
      <c r="H1876" s="262" t="s">
        <v>7958</v>
      </c>
      <c r="I1876" s="253" t="s">
        <v>7970</v>
      </c>
      <c r="J1876" s="263"/>
      <c r="K1876" s="253" t="s">
        <v>2279</v>
      </c>
      <c r="L1876" s="265">
        <v>6104</v>
      </c>
      <c r="M1876" s="266">
        <v>0.41040812210045047</v>
      </c>
      <c r="N1876" s="265"/>
      <c r="O1876" s="266"/>
      <c r="P1876" s="265"/>
      <c r="Q1876" s="266"/>
      <c r="R1876" s="305"/>
      <c r="S1876" s="264"/>
      <c r="T1876" s="259"/>
      <c r="U1876" s="259"/>
      <c r="V1876" s="253"/>
      <c r="W1876" s="379"/>
    </row>
    <row r="1877" spans="1:23" s="273" customFormat="1">
      <c r="A1877" s="252">
        <v>1877</v>
      </c>
      <c r="B1877" s="259" t="s">
        <v>1075</v>
      </c>
      <c r="C1877" s="254" t="s">
        <v>1076</v>
      </c>
      <c r="D1877" s="348" t="s">
        <v>85</v>
      </c>
      <c r="E1877" s="259" t="s">
        <v>1872</v>
      </c>
      <c r="F1877" s="259"/>
      <c r="G1877" s="253"/>
      <c r="H1877" s="262"/>
      <c r="I1877" s="253"/>
      <c r="J1877" s="287" t="s">
        <v>2244</v>
      </c>
      <c r="K1877" s="253" t="s">
        <v>2279</v>
      </c>
      <c r="L1877" s="265">
        <v>14873</v>
      </c>
      <c r="M1877" s="266"/>
      <c r="N1877" s="265"/>
      <c r="O1877" s="266"/>
      <c r="P1877" s="265"/>
      <c r="Q1877" s="266"/>
      <c r="R1877" s="305"/>
      <c r="S1877" s="264"/>
      <c r="T1877" s="259"/>
      <c r="U1877" s="259"/>
      <c r="V1877" s="253"/>
      <c r="W1877" s="379"/>
    </row>
    <row r="1878" spans="1:23" s="273" customFormat="1">
      <c r="A1878" s="324">
        <v>1878</v>
      </c>
      <c r="B1878" s="259" t="s">
        <v>1075</v>
      </c>
      <c r="C1878" s="254" t="s">
        <v>1076</v>
      </c>
      <c r="D1878" s="348" t="s">
        <v>85</v>
      </c>
      <c r="E1878" s="259" t="s">
        <v>1872</v>
      </c>
      <c r="F1878" s="271"/>
      <c r="H1878" s="253" t="s">
        <v>590</v>
      </c>
      <c r="I1878" s="273" t="s">
        <v>590</v>
      </c>
      <c r="J1878" s="274"/>
      <c r="K1878" s="273" t="s">
        <v>61</v>
      </c>
      <c r="L1878" s="279"/>
      <c r="M1878" s="277"/>
      <c r="N1878" s="276"/>
      <c r="O1878" s="277"/>
      <c r="P1878" s="276">
        <v>307</v>
      </c>
      <c r="Q1878" s="277">
        <v>9.2791856078924459E-4</v>
      </c>
      <c r="R1878" s="289"/>
      <c r="S1878" s="275"/>
      <c r="T1878" s="289"/>
      <c r="U1878" s="275"/>
      <c r="V1878" s="278"/>
      <c r="W1878" s="376"/>
    </row>
    <row r="1879" spans="1:23" s="273" customFormat="1">
      <c r="A1879" s="252">
        <v>1879</v>
      </c>
      <c r="B1879" s="259" t="s">
        <v>1075</v>
      </c>
      <c r="C1879" s="254" t="s">
        <v>1076</v>
      </c>
      <c r="D1879" s="348" t="s">
        <v>85</v>
      </c>
      <c r="E1879" s="259" t="s">
        <v>1872</v>
      </c>
      <c r="F1879" s="271"/>
      <c r="J1879" s="263" t="s">
        <v>2249</v>
      </c>
      <c r="L1879" s="279">
        <v>31126</v>
      </c>
      <c r="M1879" s="277"/>
      <c r="N1879" s="276"/>
      <c r="O1879" s="277"/>
      <c r="P1879" s="276">
        <v>330848</v>
      </c>
      <c r="Q1879" s="277"/>
      <c r="R1879" s="289"/>
      <c r="S1879" s="275"/>
      <c r="T1879" s="289"/>
      <c r="U1879" s="275"/>
      <c r="V1879" s="278"/>
      <c r="W1879" s="376"/>
    </row>
    <row r="1880" spans="1:23" s="273" customFormat="1">
      <c r="A1880" s="252">
        <v>1880</v>
      </c>
      <c r="B1880" s="259" t="s">
        <v>1075</v>
      </c>
      <c r="C1880" s="254" t="s">
        <v>1076</v>
      </c>
      <c r="D1880" s="348" t="s">
        <v>85</v>
      </c>
      <c r="E1880" s="259" t="s">
        <v>1872</v>
      </c>
      <c r="F1880" s="271"/>
      <c r="H1880" s="260"/>
      <c r="J1880" s="274"/>
      <c r="L1880" s="279"/>
      <c r="M1880" s="277"/>
      <c r="N1880" s="276"/>
      <c r="O1880" s="277"/>
      <c r="P1880" s="276"/>
      <c r="Q1880" s="277"/>
      <c r="R1880" s="289"/>
      <c r="S1880" s="275"/>
      <c r="T1880" s="289"/>
      <c r="U1880" s="275"/>
      <c r="V1880" s="278"/>
      <c r="W1880" s="376"/>
    </row>
    <row r="1881" spans="1:23" s="273" customFormat="1">
      <c r="A1881" s="324">
        <v>1881</v>
      </c>
      <c r="B1881" s="259" t="s">
        <v>1075</v>
      </c>
      <c r="C1881" s="254" t="s">
        <v>1076</v>
      </c>
      <c r="D1881" s="348" t="s">
        <v>198</v>
      </c>
      <c r="E1881" s="271" t="s">
        <v>1092</v>
      </c>
      <c r="F1881" s="271" t="s">
        <v>15</v>
      </c>
      <c r="G1881" s="273" t="s">
        <v>218</v>
      </c>
      <c r="H1881" s="260" t="s">
        <v>1093</v>
      </c>
      <c r="I1881" s="273" t="s">
        <v>4686</v>
      </c>
      <c r="J1881" s="274"/>
      <c r="K1881" s="273" t="s">
        <v>1077</v>
      </c>
      <c r="L1881" s="265" t="s">
        <v>107</v>
      </c>
      <c r="M1881" s="277"/>
      <c r="N1881" s="276"/>
      <c r="O1881" s="277"/>
      <c r="P1881" s="276">
        <v>179098</v>
      </c>
      <c r="Q1881" s="277">
        <v>0.50170458206225022</v>
      </c>
      <c r="R1881" s="289"/>
      <c r="S1881" s="275"/>
      <c r="T1881" s="289"/>
      <c r="U1881" s="275"/>
      <c r="V1881" s="278" t="s">
        <v>61</v>
      </c>
      <c r="W1881" s="376"/>
    </row>
    <row r="1882" spans="1:23" s="273" customFormat="1">
      <c r="A1882" s="252">
        <v>1882</v>
      </c>
      <c r="B1882" s="259" t="s">
        <v>1075</v>
      </c>
      <c r="C1882" s="254" t="s">
        <v>1076</v>
      </c>
      <c r="D1882" s="348" t="s">
        <v>198</v>
      </c>
      <c r="E1882" s="271" t="s">
        <v>4687</v>
      </c>
      <c r="F1882" s="271"/>
      <c r="G1882" s="273" t="s">
        <v>246</v>
      </c>
      <c r="H1882" s="260" t="s">
        <v>4688</v>
      </c>
      <c r="I1882" s="273" t="s">
        <v>4689</v>
      </c>
      <c r="J1882" s="274"/>
      <c r="K1882" s="273" t="s">
        <v>2279</v>
      </c>
      <c r="L1882" s="265" t="s">
        <v>107</v>
      </c>
      <c r="M1882" s="277"/>
      <c r="N1882" s="276"/>
      <c r="O1882" s="277"/>
      <c r="P1882" s="276">
        <v>177089</v>
      </c>
      <c r="Q1882" s="277">
        <v>0.49607680003585647</v>
      </c>
      <c r="R1882" s="289"/>
      <c r="S1882" s="275"/>
      <c r="T1882" s="289"/>
      <c r="U1882" s="275"/>
      <c r="V1882" s="278"/>
      <c r="W1882" s="376"/>
    </row>
    <row r="1883" spans="1:23" s="273" customFormat="1">
      <c r="A1883" s="252">
        <v>1883</v>
      </c>
      <c r="B1883" s="259" t="s">
        <v>1075</v>
      </c>
      <c r="C1883" s="254" t="s">
        <v>1076</v>
      </c>
      <c r="D1883" s="254" t="s">
        <v>198</v>
      </c>
      <c r="E1883" s="259" t="s">
        <v>1872</v>
      </c>
      <c r="F1883" s="259"/>
      <c r="G1883" s="253"/>
      <c r="H1883" s="253" t="s">
        <v>590</v>
      </c>
      <c r="I1883" s="306" t="s">
        <v>590</v>
      </c>
      <c r="J1883" s="263"/>
      <c r="K1883" s="253" t="s">
        <v>61</v>
      </c>
      <c r="L1883" s="269"/>
      <c r="M1883" s="266"/>
      <c r="N1883" s="265"/>
      <c r="O1883" s="266"/>
      <c r="P1883" s="265">
        <v>792</v>
      </c>
      <c r="Q1883" s="266">
        <v>2.2186179018933885E-3</v>
      </c>
      <c r="R1883" s="305"/>
      <c r="S1883" s="264"/>
      <c r="T1883" s="305"/>
      <c r="U1883" s="264"/>
      <c r="V1883" s="267"/>
      <c r="W1883" s="379"/>
    </row>
    <row r="1884" spans="1:23" s="273" customFormat="1">
      <c r="A1884" s="324">
        <v>1884</v>
      </c>
      <c r="B1884" s="259" t="s">
        <v>1075</v>
      </c>
      <c r="C1884" s="254" t="s">
        <v>1076</v>
      </c>
      <c r="D1884" s="348" t="s">
        <v>198</v>
      </c>
      <c r="E1884" s="259" t="s">
        <v>1872</v>
      </c>
      <c r="F1884" s="259"/>
      <c r="G1884" s="253"/>
      <c r="I1884" s="306"/>
      <c r="J1884" s="263" t="s">
        <v>2249</v>
      </c>
      <c r="K1884" s="253"/>
      <c r="L1884" s="269"/>
      <c r="M1884" s="266"/>
      <c r="N1884" s="265"/>
      <c r="O1884" s="266"/>
      <c r="P1884" s="265">
        <v>356979</v>
      </c>
      <c r="Q1884" s="266"/>
      <c r="R1884" s="305"/>
      <c r="S1884" s="264"/>
      <c r="T1884" s="305"/>
      <c r="U1884" s="264"/>
      <c r="V1884" s="267"/>
      <c r="W1884" s="379"/>
    </row>
    <row r="1885" spans="1:23" s="273" customFormat="1">
      <c r="A1885" s="252">
        <v>1885</v>
      </c>
      <c r="B1885" s="259" t="s">
        <v>1075</v>
      </c>
      <c r="C1885" s="254" t="s">
        <v>1076</v>
      </c>
      <c r="D1885" s="348" t="s">
        <v>198</v>
      </c>
      <c r="E1885" s="259" t="s">
        <v>1872</v>
      </c>
      <c r="F1885" s="259"/>
      <c r="G1885" s="253"/>
      <c r="H1885" s="253"/>
      <c r="I1885" s="306"/>
      <c r="J1885" s="263"/>
      <c r="K1885" s="253"/>
      <c r="L1885" s="269"/>
      <c r="M1885" s="266"/>
      <c r="N1885" s="265"/>
      <c r="O1885" s="266"/>
      <c r="P1885" s="265"/>
      <c r="Q1885" s="266"/>
      <c r="R1885" s="305"/>
      <c r="S1885" s="264"/>
      <c r="T1885" s="305"/>
      <c r="U1885" s="264"/>
      <c r="V1885" s="267"/>
      <c r="W1885" s="379"/>
    </row>
    <row r="1886" spans="1:23" s="273" customFormat="1">
      <c r="A1886" s="252">
        <v>1886</v>
      </c>
      <c r="B1886" s="259" t="s">
        <v>1075</v>
      </c>
      <c r="C1886" s="254" t="s">
        <v>1076</v>
      </c>
      <c r="D1886" s="254" t="s">
        <v>198</v>
      </c>
      <c r="E1886" s="259" t="s">
        <v>1872</v>
      </c>
      <c r="F1886" s="259"/>
      <c r="G1886" s="253"/>
      <c r="H1886" s="253"/>
      <c r="I1886" s="306"/>
      <c r="J1886" s="263"/>
      <c r="K1886" s="253"/>
      <c r="L1886" s="269"/>
      <c r="M1886" s="266"/>
      <c r="N1886" s="265"/>
      <c r="O1886" s="266"/>
      <c r="P1886" s="265"/>
      <c r="Q1886" s="266"/>
      <c r="R1886" s="305"/>
      <c r="S1886" s="264"/>
      <c r="T1886" s="305"/>
      <c r="U1886" s="264"/>
      <c r="V1886" s="267"/>
      <c r="W1886" s="379"/>
    </row>
    <row r="1887" spans="1:23" s="273" customFormat="1">
      <c r="A1887" s="324">
        <v>1887</v>
      </c>
      <c r="B1887" s="259" t="s">
        <v>1075</v>
      </c>
      <c r="C1887" s="254" t="s">
        <v>1076</v>
      </c>
      <c r="D1887" s="254" t="s">
        <v>2250</v>
      </c>
      <c r="E1887" s="259" t="s">
        <v>1872</v>
      </c>
      <c r="F1887" s="259"/>
      <c r="G1887" s="253"/>
      <c r="H1887" s="253"/>
      <c r="I1887" s="306"/>
      <c r="J1887" s="263" t="s">
        <v>1900</v>
      </c>
      <c r="K1887" s="253"/>
      <c r="L1887" s="269">
        <v>217657</v>
      </c>
      <c r="M1887" s="266"/>
      <c r="N1887" s="265"/>
      <c r="O1887" s="266"/>
      <c r="P1887" s="265">
        <v>2860432</v>
      </c>
      <c r="Q1887" s="266"/>
      <c r="R1887" s="305"/>
      <c r="S1887" s="264"/>
      <c r="T1887" s="305"/>
      <c r="U1887" s="264"/>
      <c r="V1887" s="267"/>
      <c r="W1887" s="379"/>
    </row>
    <row r="1888" spans="1:23" s="273" customFormat="1">
      <c r="A1888" s="252">
        <v>1888</v>
      </c>
      <c r="B1888" s="259"/>
      <c r="C1888" s="253"/>
      <c r="D1888" s="254"/>
      <c r="E1888" s="259" t="s">
        <v>1872</v>
      </c>
      <c r="F1888" s="259"/>
      <c r="G1888" s="253"/>
      <c r="H1888" s="253"/>
      <c r="I1888" s="306"/>
      <c r="J1888" s="263"/>
      <c r="K1888" s="253"/>
      <c r="L1888" s="269"/>
      <c r="M1888" s="266"/>
      <c r="N1888" s="265"/>
      <c r="O1888" s="266"/>
      <c r="P1888" s="265"/>
      <c r="Q1888" s="266"/>
      <c r="R1888" s="305"/>
      <c r="S1888" s="264"/>
      <c r="T1888" s="305"/>
      <c r="U1888" s="264"/>
      <c r="V1888" s="267"/>
      <c r="W1888" s="379"/>
    </row>
    <row r="1889" spans="1:23" s="273" customFormat="1">
      <c r="A1889" s="252">
        <v>1889</v>
      </c>
      <c r="B1889" s="259" t="s">
        <v>1100</v>
      </c>
      <c r="C1889" s="254" t="s">
        <v>1101</v>
      </c>
      <c r="D1889" s="254"/>
      <c r="E1889" s="259" t="s">
        <v>1872</v>
      </c>
      <c r="F1889" s="259"/>
      <c r="G1889" s="253"/>
      <c r="H1889" s="253"/>
      <c r="I1889" s="306"/>
      <c r="J1889" s="263"/>
      <c r="K1889" s="253"/>
      <c r="L1889" s="269"/>
      <c r="M1889" s="266"/>
      <c r="N1889" s="265"/>
      <c r="O1889" s="266"/>
      <c r="P1889" s="265"/>
      <c r="Q1889" s="266"/>
      <c r="R1889" s="305"/>
      <c r="S1889" s="264"/>
      <c r="T1889" s="305"/>
      <c r="U1889" s="264"/>
      <c r="V1889" s="267"/>
      <c r="W1889" s="379"/>
    </row>
    <row r="1890" spans="1:23" s="273" customFormat="1">
      <c r="A1890" s="324">
        <v>1890</v>
      </c>
      <c r="B1890" s="259" t="s">
        <v>1100</v>
      </c>
      <c r="C1890" s="254" t="s">
        <v>1101</v>
      </c>
      <c r="D1890" s="346" t="s">
        <v>67</v>
      </c>
      <c r="E1890" s="271" t="s">
        <v>4695</v>
      </c>
      <c r="F1890" s="271" t="s">
        <v>15</v>
      </c>
      <c r="G1890" s="273" t="s">
        <v>2714</v>
      </c>
      <c r="H1890" s="260" t="s">
        <v>912</v>
      </c>
      <c r="I1890" s="273" t="s">
        <v>4696</v>
      </c>
      <c r="J1890" s="274"/>
      <c r="K1890" s="273" t="s">
        <v>2279</v>
      </c>
      <c r="L1890" s="265">
        <v>95049</v>
      </c>
      <c r="M1890" s="277">
        <v>0.89293162730398512</v>
      </c>
      <c r="N1890" s="276"/>
      <c r="O1890" s="277"/>
      <c r="P1890" s="276">
        <v>206455</v>
      </c>
      <c r="Q1890" s="277">
        <v>0.68721436108420464</v>
      </c>
      <c r="R1890" s="289"/>
      <c r="S1890" s="275"/>
      <c r="T1890" s="289"/>
      <c r="U1890" s="275"/>
      <c r="V1890" s="278" t="s">
        <v>61</v>
      </c>
      <c r="W1890" s="376"/>
    </row>
    <row r="1891" spans="1:23" s="273" customFormat="1">
      <c r="A1891" s="252">
        <v>1891</v>
      </c>
      <c r="B1891" s="259" t="s">
        <v>1100</v>
      </c>
      <c r="C1891" s="254" t="s">
        <v>1101</v>
      </c>
      <c r="D1891" s="348" t="s">
        <v>67</v>
      </c>
      <c r="E1891" s="270" t="s">
        <v>4692</v>
      </c>
      <c r="F1891" s="259"/>
      <c r="G1891" s="253" t="s">
        <v>567</v>
      </c>
      <c r="H1891" s="262" t="s">
        <v>4693</v>
      </c>
      <c r="I1891" s="253" t="s">
        <v>4694</v>
      </c>
      <c r="J1891" s="263"/>
      <c r="K1891" s="253" t="s">
        <v>2279</v>
      </c>
      <c r="L1891" s="265">
        <v>11397</v>
      </c>
      <c r="M1891" s="266">
        <v>0.10706837269601488</v>
      </c>
      <c r="N1891" s="265"/>
      <c r="O1891" s="266"/>
      <c r="P1891" s="265"/>
      <c r="Q1891" s="266"/>
      <c r="R1891" s="305"/>
      <c r="S1891" s="264"/>
      <c r="T1891" s="259"/>
      <c r="U1891" s="259"/>
      <c r="V1891" s="253"/>
      <c r="W1891" s="379"/>
    </row>
    <row r="1892" spans="1:23" s="273" customFormat="1">
      <c r="A1892" s="252">
        <v>1892</v>
      </c>
      <c r="B1892" s="259" t="s">
        <v>1100</v>
      </c>
      <c r="C1892" s="254" t="s">
        <v>1101</v>
      </c>
      <c r="D1892" s="346" t="s">
        <v>67</v>
      </c>
      <c r="E1892" s="259" t="s">
        <v>1872</v>
      </c>
      <c r="F1892" s="259"/>
      <c r="G1892" s="253"/>
      <c r="H1892" s="262"/>
      <c r="I1892" s="253"/>
      <c r="J1892" s="287" t="s">
        <v>2244</v>
      </c>
      <c r="K1892" s="253" t="s">
        <v>2279</v>
      </c>
      <c r="L1892" s="265">
        <v>106446</v>
      </c>
      <c r="M1892" s="266"/>
      <c r="N1892" s="265"/>
      <c r="O1892" s="266"/>
      <c r="P1892" s="265"/>
      <c r="Q1892" s="266"/>
      <c r="R1892" s="305"/>
      <c r="S1892" s="264"/>
      <c r="T1892" s="259"/>
      <c r="U1892" s="259"/>
      <c r="V1892" s="253"/>
      <c r="W1892" s="379"/>
    </row>
    <row r="1893" spans="1:23" s="273" customFormat="1">
      <c r="A1893" s="324">
        <v>1893</v>
      </c>
      <c r="B1893" s="259" t="s">
        <v>1100</v>
      </c>
      <c r="C1893" s="254" t="s">
        <v>1101</v>
      </c>
      <c r="D1893" s="348" t="s">
        <v>67</v>
      </c>
      <c r="E1893" s="271" t="s">
        <v>4690</v>
      </c>
      <c r="F1893" s="271"/>
      <c r="G1893" s="280" t="s">
        <v>233</v>
      </c>
      <c r="H1893" s="280" t="s">
        <v>1335</v>
      </c>
      <c r="I1893" s="273" t="s">
        <v>4691</v>
      </c>
      <c r="J1893" s="274"/>
      <c r="K1893" s="280" t="s">
        <v>16</v>
      </c>
      <c r="L1893" s="265" t="s">
        <v>107</v>
      </c>
      <c r="M1893" s="277"/>
      <c r="N1893" s="276"/>
      <c r="O1893" s="277"/>
      <c r="P1893" s="276">
        <v>83947</v>
      </c>
      <c r="Q1893" s="277">
        <v>0.27942933796680014</v>
      </c>
      <c r="R1893" s="289"/>
      <c r="S1893" s="275"/>
      <c r="T1893" s="289"/>
      <c r="U1893" s="275"/>
      <c r="V1893" s="278"/>
      <c r="W1893" s="376"/>
    </row>
    <row r="1894" spans="1:23" s="273" customFormat="1">
      <c r="A1894" s="252">
        <v>1894</v>
      </c>
      <c r="B1894" s="259" t="s">
        <v>1100</v>
      </c>
      <c r="C1894" s="254" t="s">
        <v>1101</v>
      </c>
      <c r="D1894" s="348" t="s">
        <v>67</v>
      </c>
      <c r="E1894" s="271" t="s">
        <v>4697</v>
      </c>
      <c r="F1894" s="271"/>
      <c r="G1894" s="280" t="s">
        <v>4698</v>
      </c>
      <c r="H1894" s="280" t="s">
        <v>1133</v>
      </c>
      <c r="I1894" s="273" t="s">
        <v>4699</v>
      </c>
      <c r="J1894" s="274"/>
      <c r="K1894" s="280" t="s">
        <v>38</v>
      </c>
      <c r="L1894" s="265" t="s">
        <v>107</v>
      </c>
      <c r="M1894" s="277"/>
      <c r="N1894" s="276"/>
      <c r="O1894" s="277"/>
      <c r="P1894" s="276">
        <v>6181</v>
      </c>
      <c r="Q1894" s="277">
        <v>2.0574323537145958E-2</v>
      </c>
      <c r="R1894" s="289"/>
      <c r="S1894" s="275"/>
      <c r="T1894" s="289"/>
      <c r="U1894" s="275"/>
      <c r="V1894" s="278"/>
      <c r="W1894" s="376"/>
    </row>
    <row r="1895" spans="1:23" s="273" customFormat="1">
      <c r="A1895" s="252">
        <v>1895</v>
      </c>
      <c r="B1895" s="259" t="s">
        <v>1100</v>
      </c>
      <c r="C1895" s="254" t="s">
        <v>1101</v>
      </c>
      <c r="D1895" s="346" t="s">
        <v>67</v>
      </c>
      <c r="E1895" s="271" t="s">
        <v>4700</v>
      </c>
      <c r="F1895" s="271"/>
      <c r="G1895" s="280" t="s">
        <v>4701</v>
      </c>
      <c r="H1895" s="280" t="s">
        <v>4702</v>
      </c>
      <c r="I1895" s="273" t="s">
        <v>4703</v>
      </c>
      <c r="J1895" s="274"/>
      <c r="K1895" s="271" t="s">
        <v>55</v>
      </c>
      <c r="L1895" s="265" t="s">
        <v>107</v>
      </c>
      <c r="M1895" s="277"/>
      <c r="N1895" s="276"/>
      <c r="O1895" s="277"/>
      <c r="P1895" s="276">
        <v>3840</v>
      </c>
      <c r="Q1895" s="277">
        <v>1.2781977411849292E-2</v>
      </c>
      <c r="R1895" s="289"/>
      <c r="S1895" s="275"/>
      <c r="T1895" s="289"/>
      <c r="U1895" s="275"/>
      <c r="V1895" s="278"/>
      <c r="W1895" s="376"/>
    </row>
    <row r="1896" spans="1:23" s="273" customFormat="1">
      <c r="A1896" s="324">
        <v>1896</v>
      </c>
      <c r="B1896" s="259" t="s">
        <v>1100</v>
      </c>
      <c r="C1896" s="254" t="s">
        <v>1101</v>
      </c>
      <c r="D1896" s="348" t="s">
        <v>67</v>
      </c>
      <c r="E1896" s="259" t="s">
        <v>1872</v>
      </c>
      <c r="F1896" s="271"/>
      <c r="G1896" s="280"/>
      <c r="H1896" s="280"/>
      <c r="J1896" s="263" t="s">
        <v>2249</v>
      </c>
      <c r="K1896" s="271"/>
      <c r="L1896" s="279">
        <v>106446</v>
      </c>
      <c r="M1896" s="277"/>
      <c r="N1896" s="276"/>
      <c r="O1896" s="277"/>
      <c r="P1896" s="276">
        <v>300423</v>
      </c>
      <c r="Q1896" s="277"/>
      <c r="R1896" s="289"/>
      <c r="S1896" s="275"/>
      <c r="T1896" s="289"/>
      <c r="U1896" s="275"/>
      <c r="V1896" s="278"/>
      <c r="W1896" s="376"/>
    </row>
    <row r="1897" spans="1:23" s="273" customFormat="1">
      <c r="A1897" s="252">
        <v>1897</v>
      </c>
      <c r="B1897" s="259" t="s">
        <v>1100</v>
      </c>
      <c r="C1897" s="254" t="s">
        <v>1101</v>
      </c>
      <c r="D1897" s="346" t="s">
        <v>67</v>
      </c>
      <c r="E1897" s="259" t="s">
        <v>1872</v>
      </c>
      <c r="F1897" s="271"/>
      <c r="H1897" s="260"/>
      <c r="J1897" s="274"/>
      <c r="L1897" s="279"/>
      <c r="M1897" s="277"/>
      <c r="N1897" s="276"/>
      <c r="O1897" s="277"/>
      <c r="P1897" s="276"/>
      <c r="Q1897" s="277"/>
      <c r="R1897" s="289"/>
      <c r="S1897" s="275"/>
      <c r="T1897" s="289"/>
      <c r="U1897" s="275"/>
      <c r="V1897" s="278"/>
      <c r="W1897" s="376"/>
    </row>
    <row r="1898" spans="1:23" s="273" customFormat="1">
      <c r="A1898" s="252">
        <v>1898</v>
      </c>
      <c r="B1898" s="259" t="s">
        <v>1100</v>
      </c>
      <c r="C1898" s="254" t="s">
        <v>1101</v>
      </c>
      <c r="D1898" s="348" t="s">
        <v>68</v>
      </c>
      <c r="E1898" s="271" t="s">
        <v>1107</v>
      </c>
      <c r="F1898" s="271" t="s">
        <v>15</v>
      </c>
      <c r="G1898" s="280" t="s">
        <v>4704</v>
      </c>
      <c r="H1898" s="280" t="s">
        <v>210</v>
      </c>
      <c r="I1898" s="273" t="s">
        <v>4705</v>
      </c>
      <c r="J1898" s="274"/>
      <c r="K1898" s="280" t="s">
        <v>16</v>
      </c>
      <c r="L1898" s="265" t="s">
        <v>107</v>
      </c>
      <c r="M1898" s="277"/>
      <c r="N1898" s="276"/>
      <c r="O1898" s="277"/>
      <c r="P1898" s="276">
        <v>192343</v>
      </c>
      <c r="Q1898" s="277">
        <v>0.67105915025154728</v>
      </c>
      <c r="R1898" s="289"/>
      <c r="S1898" s="275"/>
      <c r="T1898" s="289"/>
      <c r="U1898" s="275"/>
      <c r="V1898" s="278" t="s">
        <v>61</v>
      </c>
      <c r="W1898" s="376"/>
    </row>
    <row r="1899" spans="1:23" s="273" customFormat="1">
      <c r="A1899" s="324">
        <v>1899</v>
      </c>
      <c r="B1899" s="259" t="s">
        <v>1100</v>
      </c>
      <c r="C1899" s="254" t="s">
        <v>1101</v>
      </c>
      <c r="D1899" s="346" t="s">
        <v>68</v>
      </c>
      <c r="E1899" s="271" t="s">
        <v>4706</v>
      </c>
      <c r="F1899" s="271"/>
      <c r="G1899" s="273" t="s">
        <v>4707</v>
      </c>
      <c r="H1899" s="260" t="s">
        <v>4708</v>
      </c>
      <c r="I1899" s="273" t="s">
        <v>4709</v>
      </c>
      <c r="J1899" s="274"/>
      <c r="K1899" s="273" t="s">
        <v>2279</v>
      </c>
      <c r="L1899" s="265">
        <v>35871</v>
      </c>
      <c r="M1899" s="277">
        <v>1</v>
      </c>
      <c r="N1899" s="276"/>
      <c r="O1899" s="277"/>
      <c r="P1899" s="276">
        <v>83542</v>
      </c>
      <c r="Q1899" s="277">
        <v>0.29146692902946697</v>
      </c>
      <c r="R1899" s="289"/>
      <c r="S1899" s="275"/>
      <c r="T1899" s="289"/>
      <c r="U1899" s="275"/>
      <c r="V1899" s="278"/>
      <c r="W1899" s="376"/>
    </row>
    <row r="1900" spans="1:23" s="273" customFormat="1">
      <c r="A1900" s="252">
        <v>1900</v>
      </c>
      <c r="B1900" s="259" t="s">
        <v>1100</v>
      </c>
      <c r="C1900" s="254" t="s">
        <v>1101</v>
      </c>
      <c r="D1900" s="348" t="s">
        <v>68</v>
      </c>
      <c r="E1900" s="259" t="s">
        <v>1872</v>
      </c>
      <c r="F1900" s="271"/>
      <c r="H1900" s="260"/>
      <c r="J1900" s="287" t="s">
        <v>2244</v>
      </c>
      <c r="K1900" s="273" t="s">
        <v>2279</v>
      </c>
      <c r="L1900" s="265">
        <v>35871</v>
      </c>
      <c r="M1900" s="277"/>
      <c r="N1900" s="276"/>
      <c r="O1900" s="277"/>
      <c r="P1900" s="276"/>
      <c r="Q1900" s="277"/>
      <c r="R1900" s="289"/>
      <c r="S1900" s="275"/>
      <c r="T1900" s="289"/>
      <c r="U1900" s="275"/>
      <c r="V1900" s="278"/>
      <c r="W1900" s="376"/>
    </row>
    <row r="1901" spans="1:23" s="273" customFormat="1">
      <c r="A1901" s="252">
        <v>1901</v>
      </c>
      <c r="B1901" s="259" t="s">
        <v>1100</v>
      </c>
      <c r="C1901" s="254" t="s">
        <v>1101</v>
      </c>
      <c r="D1901" s="348" t="s">
        <v>68</v>
      </c>
      <c r="E1901" s="271" t="s">
        <v>4712</v>
      </c>
      <c r="F1901" s="271"/>
      <c r="G1901" s="280" t="s">
        <v>4231</v>
      </c>
      <c r="H1901" s="280" t="s">
        <v>291</v>
      </c>
      <c r="I1901" s="273" t="s">
        <v>4713</v>
      </c>
      <c r="J1901" s="274"/>
      <c r="K1901" s="280" t="s">
        <v>35</v>
      </c>
      <c r="L1901" s="279"/>
      <c r="M1901" s="277"/>
      <c r="N1901" s="276"/>
      <c r="O1901" s="277"/>
      <c r="P1901" s="276">
        <v>6918</v>
      </c>
      <c r="Q1901" s="277">
        <v>2.413598208117896E-2</v>
      </c>
      <c r="R1901" s="289"/>
      <c r="S1901" s="275"/>
      <c r="T1901" s="289"/>
      <c r="U1901" s="275"/>
      <c r="V1901" s="278"/>
      <c r="W1901" s="376"/>
    </row>
    <row r="1902" spans="1:23">
      <c r="A1902" s="324">
        <v>1902</v>
      </c>
      <c r="B1902" s="259" t="s">
        <v>1100</v>
      </c>
      <c r="C1902" s="254" t="s">
        <v>1101</v>
      </c>
      <c r="D1902" s="346" t="s">
        <v>68</v>
      </c>
      <c r="E1902" s="271" t="s">
        <v>4710</v>
      </c>
      <c r="F1902" s="271"/>
      <c r="G1902" s="280" t="s">
        <v>3779</v>
      </c>
      <c r="H1902" s="280" t="s">
        <v>429</v>
      </c>
      <c r="I1902" s="273" t="s">
        <v>4711</v>
      </c>
      <c r="J1902" s="274"/>
      <c r="K1902" s="271" t="s">
        <v>55</v>
      </c>
      <c r="L1902" s="265" t="s">
        <v>107</v>
      </c>
      <c r="M1902" s="277"/>
      <c r="N1902" s="276"/>
      <c r="O1902" s="277"/>
      <c r="P1902" s="276">
        <v>3823</v>
      </c>
      <c r="Q1902" s="277">
        <v>1.3337938637806759E-2</v>
      </c>
      <c r="R1902" s="289"/>
      <c r="S1902" s="275"/>
      <c r="T1902" s="289"/>
      <c r="U1902" s="275"/>
      <c r="V1902" s="278"/>
      <c r="W1902" s="376"/>
    </row>
    <row r="1903" spans="1:23">
      <c r="A1903" s="252">
        <v>1903</v>
      </c>
      <c r="B1903" s="259" t="s">
        <v>1100</v>
      </c>
      <c r="C1903" s="254" t="s">
        <v>1101</v>
      </c>
      <c r="D1903" s="346" t="s">
        <v>68</v>
      </c>
      <c r="E1903" s="259" t="s">
        <v>1872</v>
      </c>
      <c r="F1903" s="271"/>
      <c r="G1903" s="280"/>
      <c r="H1903" s="280"/>
      <c r="I1903" s="273"/>
      <c r="J1903" s="263" t="s">
        <v>2249</v>
      </c>
      <c r="K1903" s="280"/>
      <c r="L1903" s="279">
        <v>35871</v>
      </c>
      <c r="M1903" s="277"/>
      <c r="N1903" s="276"/>
      <c r="O1903" s="277"/>
      <c r="P1903" s="276">
        <v>286626</v>
      </c>
      <c r="Q1903" s="277"/>
      <c r="R1903" s="289"/>
      <c r="S1903" s="275"/>
      <c r="T1903" s="289"/>
      <c r="U1903" s="275"/>
      <c r="V1903" s="278"/>
      <c r="W1903" s="376"/>
    </row>
    <row r="1904" spans="1:23">
      <c r="A1904" s="252">
        <v>1904</v>
      </c>
      <c r="B1904" s="259" t="s">
        <v>1100</v>
      </c>
      <c r="C1904" s="254" t="s">
        <v>1101</v>
      </c>
      <c r="D1904" s="348" t="s">
        <v>68</v>
      </c>
      <c r="E1904" s="259" t="s">
        <v>1872</v>
      </c>
      <c r="F1904" s="271"/>
      <c r="G1904" s="273"/>
      <c r="H1904" s="260"/>
      <c r="I1904" s="273"/>
      <c r="J1904" s="274"/>
      <c r="K1904" s="273"/>
      <c r="L1904" s="279"/>
      <c r="M1904" s="277"/>
      <c r="N1904" s="276"/>
      <c r="O1904" s="277"/>
      <c r="P1904" s="276"/>
      <c r="Q1904" s="277"/>
      <c r="R1904" s="289"/>
      <c r="S1904" s="275"/>
      <c r="T1904" s="289"/>
      <c r="U1904" s="275"/>
      <c r="V1904" s="278"/>
      <c r="W1904" s="376"/>
    </row>
    <row r="1905" spans="1:23" s="273" customFormat="1">
      <c r="A1905" s="324">
        <v>1905</v>
      </c>
      <c r="B1905" s="259" t="s">
        <v>1100</v>
      </c>
      <c r="C1905" s="254" t="s">
        <v>1101</v>
      </c>
      <c r="D1905" s="254" t="s">
        <v>72</v>
      </c>
      <c r="E1905" s="271" t="s">
        <v>1110</v>
      </c>
      <c r="F1905" s="271" t="s">
        <v>15</v>
      </c>
      <c r="G1905" s="273" t="s">
        <v>305</v>
      </c>
      <c r="H1905" s="260" t="s">
        <v>1111</v>
      </c>
      <c r="I1905" s="273" t="s">
        <v>2056</v>
      </c>
      <c r="J1905" s="274"/>
      <c r="K1905" s="273" t="s">
        <v>2279</v>
      </c>
      <c r="L1905" s="265">
        <v>87997</v>
      </c>
      <c r="M1905" s="277">
        <v>0.89104569802646905</v>
      </c>
      <c r="N1905" s="276"/>
      <c r="O1905" s="277"/>
      <c r="P1905" s="276">
        <v>209490</v>
      </c>
      <c r="Q1905" s="277">
        <v>0.66201077596422764</v>
      </c>
      <c r="R1905" s="289"/>
      <c r="S1905" s="275"/>
      <c r="T1905" s="289"/>
      <c r="U1905" s="275"/>
      <c r="V1905" s="278" t="s">
        <v>61</v>
      </c>
      <c r="W1905" s="376"/>
    </row>
    <row r="1906" spans="1:23">
      <c r="A1906" s="252">
        <v>1906</v>
      </c>
      <c r="B1906" s="259" t="s">
        <v>1100</v>
      </c>
      <c r="C1906" s="254" t="s">
        <v>1101</v>
      </c>
      <c r="D1906" s="348" t="s">
        <v>72</v>
      </c>
      <c r="E1906" s="270" t="s">
        <v>7835</v>
      </c>
      <c r="F1906" s="259"/>
      <c r="G1906" s="253" t="s">
        <v>1574</v>
      </c>
      <c r="H1906" s="262" t="s">
        <v>2718</v>
      </c>
      <c r="I1906" s="253" t="s">
        <v>7932</v>
      </c>
      <c r="J1906" s="263"/>
      <c r="K1906" s="253" t="s">
        <v>2279</v>
      </c>
      <c r="L1906" s="265">
        <v>10760</v>
      </c>
      <c r="M1906" s="266">
        <v>0.108954301973531</v>
      </c>
      <c r="T1906" s="259"/>
      <c r="U1906" s="259"/>
      <c r="V1906" s="253"/>
    </row>
    <row r="1907" spans="1:23">
      <c r="A1907" s="252">
        <v>1907</v>
      </c>
      <c r="B1907" s="259" t="s">
        <v>1100</v>
      </c>
      <c r="C1907" s="254" t="s">
        <v>1101</v>
      </c>
      <c r="D1907" s="254" t="s">
        <v>72</v>
      </c>
      <c r="E1907" s="259" t="s">
        <v>1872</v>
      </c>
      <c r="F1907" s="259"/>
      <c r="G1907" s="253"/>
      <c r="H1907" s="262"/>
      <c r="I1907" s="253"/>
      <c r="J1907" s="287" t="s">
        <v>2244</v>
      </c>
      <c r="K1907" s="253" t="s">
        <v>2279</v>
      </c>
      <c r="L1907" s="265">
        <v>98757</v>
      </c>
      <c r="T1907" s="259"/>
      <c r="U1907" s="259"/>
      <c r="V1907" s="253"/>
    </row>
    <row r="1908" spans="1:23">
      <c r="A1908" s="324">
        <v>1908</v>
      </c>
      <c r="B1908" s="259" t="s">
        <v>1100</v>
      </c>
      <c r="C1908" s="254" t="s">
        <v>1101</v>
      </c>
      <c r="D1908" s="348" t="s">
        <v>72</v>
      </c>
      <c r="E1908" s="271" t="s">
        <v>4714</v>
      </c>
      <c r="F1908" s="271"/>
      <c r="G1908" s="280" t="s">
        <v>254</v>
      </c>
      <c r="H1908" s="280" t="s">
        <v>1069</v>
      </c>
      <c r="I1908" s="273" t="s">
        <v>4715</v>
      </c>
      <c r="J1908" s="274"/>
      <c r="K1908" s="280" t="s">
        <v>16</v>
      </c>
      <c r="L1908" s="265">
        <v>29149</v>
      </c>
      <c r="M1908" s="277">
        <v>0.65454831248736889</v>
      </c>
      <c r="N1908" s="276"/>
      <c r="O1908" s="277"/>
      <c r="P1908" s="276">
        <v>96101</v>
      </c>
      <c r="Q1908" s="277">
        <v>0.30368942470255494</v>
      </c>
      <c r="R1908" s="289"/>
      <c r="S1908" s="275"/>
      <c r="T1908" s="289"/>
      <c r="U1908" s="275"/>
      <c r="V1908" s="278"/>
      <c r="W1908" s="376"/>
    </row>
    <row r="1909" spans="1:23">
      <c r="A1909" s="252">
        <v>1909</v>
      </c>
      <c r="B1909" s="259" t="s">
        <v>1100</v>
      </c>
      <c r="C1909" s="254" t="s">
        <v>1101</v>
      </c>
      <c r="D1909" s="254" t="s">
        <v>72</v>
      </c>
      <c r="E1909" s="270" t="s">
        <v>4716</v>
      </c>
      <c r="F1909" s="259"/>
      <c r="G1909" s="270" t="s">
        <v>3555</v>
      </c>
      <c r="H1909" s="270" t="s">
        <v>246</v>
      </c>
      <c r="I1909" s="253" t="s">
        <v>4717</v>
      </c>
      <c r="J1909" s="263"/>
      <c r="K1909" s="270" t="s">
        <v>16</v>
      </c>
      <c r="L1909" s="265">
        <v>15384</v>
      </c>
      <c r="M1909" s="266">
        <v>0.34545168751263106</v>
      </c>
      <c r="T1909" s="259"/>
      <c r="U1909" s="471"/>
      <c r="V1909" s="253"/>
    </row>
    <row r="1910" spans="1:23">
      <c r="A1910" s="252">
        <v>1910</v>
      </c>
      <c r="B1910" s="259" t="s">
        <v>1100</v>
      </c>
      <c r="C1910" s="254" t="s">
        <v>1101</v>
      </c>
      <c r="D1910" s="348" t="s">
        <v>72</v>
      </c>
      <c r="E1910" s="259" t="s">
        <v>1872</v>
      </c>
      <c r="F1910" s="259"/>
      <c r="G1910" s="270"/>
      <c r="H1910" s="270"/>
      <c r="I1910" s="253"/>
      <c r="J1910" s="287" t="s">
        <v>2244</v>
      </c>
      <c r="K1910" s="280" t="s">
        <v>16</v>
      </c>
      <c r="L1910" s="265">
        <v>44533</v>
      </c>
      <c r="T1910" s="259"/>
      <c r="U1910" s="471"/>
      <c r="V1910" s="253"/>
    </row>
    <row r="1911" spans="1:23">
      <c r="A1911" s="324">
        <v>1911</v>
      </c>
      <c r="B1911" s="259" t="s">
        <v>1100</v>
      </c>
      <c r="C1911" s="254" t="s">
        <v>1101</v>
      </c>
      <c r="D1911" s="254" t="s">
        <v>72</v>
      </c>
      <c r="E1911" s="271" t="s">
        <v>4721</v>
      </c>
      <c r="F1911" s="271"/>
      <c r="G1911" s="280" t="s">
        <v>4722</v>
      </c>
      <c r="H1911" s="280" t="s">
        <v>4537</v>
      </c>
      <c r="I1911" s="273" t="s">
        <v>4723</v>
      </c>
      <c r="J1911" s="274"/>
      <c r="K1911" s="271" t="s">
        <v>4724</v>
      </c>
      <c r="L1911" s="279"/>
      <c r="M1911" s="277"/>
      <c r="N1911" s="276"/>
      <c r="O1911" s="277"/>
      <c r="P1911" s="276">
        <v>8696</v>
      </c>
      <c r="Q1911" s="277">
        <v>2.7480288833762582E-2</v>
      </c>
      <c r="R1911" s="289"/>
      <c r="S1911" s="275"/>
      <c r="T1911" s="289"/>
      <c r="U1911" s="275"/>
      <c r="V1911" s="278"/>
      <c r="W1911" s="376"/>
    </row>
    <row r="1912" spans="1:23" s="273" customFormat="1">
      <c r="A1912" s="252">
        <v>1912</v>
      </c>
      <c r="B1912" s="259" t="s">
        <v>1100</v>
      </c>
      <c r="C1912" s="254" t="s">
        <v>1101</v>
      </c>
      <c r="D1912" s="348" t="s">
        <v>72</v>
      </c>
      <c r="E1912" s="271" t="s">
        <v>4718</v>
      </c>
      <c r="F1912" s="271"/>
      <c r="G1912" s="280" t="s">
        <v>1109</v>
      </c>
      <c r="H1912" s="280" t="s">
        <v>4719</v>
      </c>
      <c r="I1912" s="273" t="s">
        <v>4720</v>
      </c>
      <c r="J1912" s="274"/>
      <c r="K1912" s="271" t="s">
        <v>55</v>
      </c>
      <c r="L1912" s="265" t="s">
        <v>107</v>
      </c>
      <c r="M1912" s="277"/>
      <c r="N1912" s="276"/>
      <c r="O1912" s="277"/>
      <c r="P1912" s="276">
        <v>2158</v>
      </c>
      <c r="Q1912" s="277">
        <v>6.8195104994548819E-3</v>
      </c>
      <c r="R1912" s="289"/>
      <c r="S1912" s="275"/>
      <c r="T1912" s="289"/>
      <c r="U1912" s="275"/>
      <c r="V1912" s="278"/>
      <c r="W1912" s="376"/>
    </row>
    <row r="1913" spans="1:23" s="273" customFormat="1">
      <c r="A1913" s="252">
        <v>1913</v>
      </c>
      <c r="B1913" s="259" t="s">
        <v>1100</v>
      </c>
      <c r="C1913" s="254" t="s">
        <v>1101</v>
      </c>
      <c r="D1913" s="348" t="s">
        <v>72</v>
      </c>
      <c r="E1913" s="259" t="s">
        <v>1872</v>
      </c>
      <c r="F1913" s="271"/>
      <c r="G1913" s="280"/>
      <c r="H1913" s="280"/>
      <c r="J1913" s="263" t="s">
        <v>2249</v>
      </c>
      <c r="K1913" s="271"/>
      <c r="L1913" s="279">
        <v>143290</v>
      </c>
      <c r="M1913" s="277"/>
      <c r="N1913" s="276"/>
      <c r="O1913" s="277"/>
      <c r="P1913" s="276">
        <v>316445</v>
      </c>
      <c r="Q1913" s="277"/>
      <c r="R1913" s="289"/>
      <c r="S1913" s="275"/>
      <c r="T1913" s="289"/>
      <c r="U1913" s="275"/>
      <c r="V1913" s="278"/>
      <c r="W1913" s="376"/>
    </row>
    <row r="1914" spans="1:23" s="273" customFormat="1">
      <c r="A1914" s="324">
        <v>1914</v>
      </c>
      <c r="B1914" s="259" t="s">
        <v>1100</v>
      </c>
      <c r="C1914" s="254" t="s">
        <v>1101</v>
      </c>
      <c r="D1914" s="348" t="s">
        <v>72</v>
      </c>
      <c r="E1914" s="259" t="s">
        <v>1872</v>
      </c>
      <c r="F1914" s="271"/>
      <c r="H1914" s="260"/>
      <c r="J1914" s="274"/>
      <c r="L1914" s="279"/>
      <c r="M1914" s="277"/>
      <c r="N1914" s="276"/>
      <c r="O1914" s="277"/>
      <c r="P1914" s="276"/>
      <c r="Q1914" s="277"/>
      <c r="R1914" s="289"/>
      <c r="S1914" s="275"/>
      <c r="T1914" s="289"/>
      <c r="U1914" s="275"/>
      <c r="V1914" s="278"/>
      <c r="W1914" s="376"/>
    </row>
    <row r="1915" spans="1:23" s="273" customFormat="1">
      <c r="A1915" s="252">
        <v>1915</v>
      </c>
      <c r="B1915" s="259" t="s">
        <v>1100</v>
      </c>
      <c r="C1915" s="254" t="s">
        <v>1101</v>
      </c>
      <c r="D1915" s="346" t="s">
        <v>75</v>
      </c>
      <c r="E1915" s="271" t="s">
        <v>1112</v>
      </c>
      <c r="F1915" s="271" t="s">
        <v>15</v>
      </c>
      <c r="G1915" s="273" t="s">
        <v>859</v>
      </c>
      <c r="H1915" s="260" t="s">
        <v>1114</v>
      </c>
      <c r="I1915" s="273" t="s">
        <v>4728</v>
      </c>
      <c r="J1915" s="274"/>
      <c r="K1915" s="273" t="s">
        <v>2279</v>
      </c>
      <c r="L1915" s="265">
        <v>103558</v>
      </c>
      <c r="M1915" s="277">
        <v>1</v>
      </c>
      <c r="N1915" s="276"/>
      <c r="O1915" s="277"/>
      <c r="P1915" s="276">
        <v>181323</v>
      </c>
      <c r="Q1915" s="277">
        <v>0.65041843180440417</v>
      </c>
      <c r="R1915" s="289"/>
      <c r="S1915" s="275"/>
      <c r="T1915" s="289"/>
      <c r="U1915" s="275"/>
      <c r="V1915" s="278" t="s">
        <v>61</v>
      </c>
      <c r="W1915" s="376"/>
    </row>
    <row r="1916" spans="1:23" s="273" customFormat="1">
      <c r="A1916" s="252">
        <v>1916</v>
      </c>
      <c r="B1916" s="259" t="s">
        <v>1100</v>
      </c>
      <c r="C1916" s="254" t="s">
        <v>1101</v>
      </c>
      <c r="D1916" s="348" t="s">
        <v>75</v>
      </c>
      <c r="E1916" s="259" t="s">
        <v>1872</v>
      </c>
      <c r="F1916" s="271"/>
      <c r="H1916" s="260"/>
      <c r="J1916" s="287" t="s">
        <v>2244</v>
      </c>
      <c r="K1916" s="273" t="s">
        <v>2279</v>
      </c>
      <c r="L1916" s="265">
        <v>103558</v>
      </c>
      <c r="M1916" s="277"/>
      <c r="N1916" s="276"/>
      <c r="O1916" s="277"/>
      <c r="P1916" s="276"/>
      <c r="Q1916" s="277"/>
      <c r="R1916" s="289"/>
      <c r="S1916" s="275"/>
      <c r="T1916" s="289"/>
      <c r="U1916" s="275"/>
      <c r="V1916" s="278"/>
      <c r="W1916" s="376"/>
    </row>
    <row r="1917" spans="1:23" s="273" customFormat="1">
      <c r="A1917" s="324">
        <v>1917</v>
      </c>
      <c r="B1917" s="259" t="s">
        <v>1100</v>
      </c>
      <c r="C1917" s="254" t="s">
        <v>1101</v>
      </c>
      <c r="D1917" s="348" t="s">
        <v>75</v>
      </c>
      <c r="E1917" s="271" t="s">
        <v>4725</v>
      </c>
      <c r="F1917" s="271"/>
      <c r="G1917" s="280" t="s">
        <v>165</v>
      </c>
      <c r="H1917" s="280" t="s">
        <v>4726</v>
      </c>
      <c r="I1917" s="273" t="s">
        <v>4727</v>
      </c>
      <c r="J1917" s="274"/>
      <c r="K1917" s="280" t="s">
        <v>16</v>
      </c>
      <c r="L1917" s="265" t="s">
        <v>107</v>
      </c>
      <c r="M1917" s="277"/>
      <c r="N1917" s="276"/>
      <c r="O1917" s="277"/>
      <c r="P1917" s="276">
        <v>77505</v>
      </c>
      <c r="Q1917" s="277">
        <v>0.27801591942004239</v>
      </c>
      <c r="R1917" s="289"/>
      <c r="S1917" s="275"/>
      <c r="T1917" s="289"/>
      <c r="U1917" s="275"/>
      <c r="V1917" s="278"/>
      <c r="W1917" s="376"/>
    </row>
    <row r="1918" spans="1:23" s="273" customFormat="1">
      <c r="A1918" s="252">
        <v>1918</v>
      </c>
      <c r="B1918" s="259" t="s">
        <v>1100</v>
      </c>
      <c r="C1918" s="254" t="s">
        <v>1101</v>
      </c>
      <c r="D1918" s="346" t="s">
        <v>75</v>
      </c>
      <c r="E1918" s="271" t="s">
        <v>4729</v>
      </c>
      <c r="F1918" s="271"/>
      <c r="G1918" s="280" t="s">
        <v>4730</v>
      </c>
      <c r="H1918" s="280" t="s">
        <v>4731</v>
      </c>
      <c r="I1918" s="273" t="s">
        <v>4732</v>
      </c>
      <c r="J1918" s="274"/>
      <c r="K1918" s="280" t="s">
        <v>38</v>
      </c>
      <c r="L1918" s="265" t="s">
        <v>107</v>
      </c>
      <c r="M1918" s="277"/>
      <c r="N1918" s="276"/>
      <c r="O1918" s="277"/>
      <c r="P1918" s="276">
        <v>14687</v>
      </c>
      <c r="Q1918" s="277">
        <v>5.2683308283622513E-2</v>
      </c>
      <c r="R1918" s="289"/>
      <c r="S1918" s="275"/>
      <c r="T1918" s="289"/>
      <c r="U1918" s="275"/>
      <c r="V1918" s="278"/>
      <c r="W1918" s="376"/>
    </row>
    <row r="1919" spans="1:23" s="273" customFormat="1">
      <c r="A1919" s="252">
        <v>1919</v>
      </c>
      <c r="B1919" s="259" t="s">
        <v>1100</v>
      </c>
      <c r="C1919" s="254" t="s">
        <v>1101</v>
      </c>
      <c r="D1919" s="348" t="s">
        <v>75</v>
      </c>
      <c r="E1919" s="271" t="s">
        <v>4733</v>
      </c>
      <c r="F1919" s="271"/>
      <c r="G1919" s="280" t="s">
        <v>1104</v>
      </c>
      <c r="H1919" s="280" t="s">
        <v>1105</v>
      </c>
      <c r="I1919" s="273" t="s">
        <v>2057</v>
      </c>
      <c r="J1919" s="274"/>
      <c r="K1919" s="271" t="s">
        <v>55</v>
      </c>
      <c r="L1919" s="265" t="s">
        <v>107</v>
      </c>
      <c r="M1919" s="277"/>
      <c r="N1919" s="276"/>
      <c r="O1919" s="277"/>
      <c r="P1919" s="276">
        <v>5264</v>
      </c>
      <c r="Q1919" s="277">
        <v>1.8882340491930886E-2</v>
      </c>
      <c r="R1919" s="289"/>
      <c r="S1919" s="275"/>
      <c r="T1919" s="289"/>
      <c r="U1919" s="275"/>
      <c r="V1919" s="278"/>
      <c r="W1919" s="376"/>
    </row>
    <row r="1920" spans="1:23" s="273" customFormat="1">
      <c r="A1920" s="324">
        <v>1920</v>
      </c>
      <c r="B1920" s="259" t="s">
        <v>1100</v>
      </c>
      <c r="C1920" s="254" t="s">
        <v>1101</v>
      </c>
      <c r="D1920" s="346" t="s">
        <v>75</v>
      </c>
      <c r="E1920" s="259" t="s">
        <v>1872</v>
      </c>
      <c r="F1920" s="271"/>
      <c r="G1920" s="280"/>
      <c r="H1920" s="280"/>
      <c r="J1920" s="263" t="s">
        <v>2249</v>
      </c>
      <c r="K1920" s="271"/>
      <c r="L1920" s="279">
        <v>103558</v>
      </c>
      <c r="M1920" s="277"/>
      <c r="N1920" s="276"/>
      <c r="O1920" s="277"/>
      <c r="P1920" s="276">
        <v>278779</v>
      </c>
      <c r="Q1920" s="277"/>
      <c r="R1920" s="289"/>
      <c r="S1920" s="275"/>
      <c r="T1920" s="289"/>
      <c r="U1920" s="275"/>
      <c r="V1920" s="278"/>
      <c r="W1920" s="376"/>
    </row>
    <row r="1921" spans="1:23" s="273" customFormat="1">
      <c r="A1921" s="252">
        <v>1921</v>
      </c>
      <c r="B1921" s="259" t="s">
        <v>1100</v>
      </c>
      <c r="C1921" s="254" t="s">
        <v>1101</v>
      </c>
      <c r="D1921" s="348" t="s">
        <v>75</v>
      </c>
      <c r="E1921" s="259" t="s">
        <v>1872</v>
      </c>
      <c r="F1921" s="271"/>
      <c r="G1921" s="280"/>
      <c r="H1921" s="280"/>
      <c r="J1921" s="274"/>
      <c r="K1921" s="271"/>
      <c r="L1921" s="279"/>
      <c r="M1921" s="277"/>
      <c r="N1921" s="276"/>
      <c r="O1921" s="277"/>
      <c r="P1921" s="276"/>
      <c r="Q1921" s="277"/>
      <c r="R1921" s="289"/>
      <c r="S1921" s="275"/>
      <c r="T1921" s="289"/>
      <c r="U1921" s="275"/>
      <c r="V1921" s="278"/>
      <c r="W1921" s="376"/>
    </row>
    <row r="1922" spans="1:23" s="273" customFormat="1">
      <c r="A1922" s="252">
        <v>1922</v>
      </c>
      <c r="B1922" s="259" t="s">
        <v>1100</v>
      </c>
      <c r="C1922" s="254" t="s">
        <v>1101</v>
      </c>
      <c r="D1922" s="346" t="s">
        <v>75</v>
      </c>
      <c r="E1922" s="259" t="s">
        <v>1872</v>
      </c>
      <c r="F1922" s="271"/>
      <c r="G1922" s="280"/>
      <c r="H1922" s="280"/>
      <c r="J1922" s="274"/>
      <c r="K1922" s="271"/>
      <c r="L1922" s="279"/>
      <c r="M1922" s="277"/>
      <c r="N1922" s="276"/>
      <c r="O1922" s="277"/>
      <c r="P1922" s="276"/>
      <c r="Q1922" s="277"/>
      <c r="R1922" s="289"/>
      <c r="S1922" s="275"/>
      <c r="T1922" s="289"/>
      <c r="U1922" s="275"/>
      <c r="V1922" s="278"/>
      <c r="W1922" s="376"/>
    </row>
    <row r="1923" spans="1:23" s="273" customFormat="1">
      <c r="A1923" s="324">
        <v>1923</v>
      </c>
      <c r="B1923" s="259" t="s">
        <v>1100</v>
      </c>
      <c r="C1923" s="254" t="s">
        <v>1101</v>
      </c>
      <c r="D1923" s="348" t="s">
        <v>2250</v>
      </c>
      <c r="E1923" s="259" t="s">
        <v>1872</v>
      </c>
      <c r="F1923" s="271"/>
      <c r="H1923" s="260"/>
      <c r="J1923" s="263" t="s">
        <v>1900</v>
      </c>
      <c r="L1923" s="279">
        <v>389165</v>
      </c>
      <c r="M1923" s="277"/>
      <c r="N1923" s="276"/>
      <c r="O1923" s="277"/>
      <c r="P1923" s="276">
        <v>1182273</v>
      </c>
      <c r="Q1923" s="277"/>
      <c r="R1923" s="289"/>
      <c r="S1923" s="275"/>
      <c r="T1923" s="289"/>
      <c r="U1923" s="275"/>
      <c r="V1923" s="278"/>
      <c r="W1923" s="376"/>
    </row>
    <row r="1924" spans="1:23" s="273" customFormat="1">
      <c r="A1924" s="252">
        <v>1924</v>
      </c>
      <c r="B1924" s="271"/>
      <c r="D1924" s="348"/>
      <c r="E1924" s="259" t="s">
        <v>1872</v>
      </c>
      <c r="F1924" s="271"/>
      <c r="I1924" s="329"/>
      <c r="J1924" s="274"/>
      <c r="L1924" s="279"/>
      <c r="M1924" s="277"/>
      <c r="N1924" s="276"/>
      <c r="O1924" s="277"/>
      <c r="P1924" s="276"/>
      <c r="Q1924" s="277"/>
      <c r="R1924" s="289"/>
      <c r="S1924" s="275"/>
      <c r="T1924" s="289"/>
      <c r="U1924" s="275"/>
      <c r="V1924" s="278"/>
      <c r="W1924" s="376"/>
    </row>
    <row r="1925" spans="1:23" s="273" customFormat="1">
      <c r="A1925" s="252">
        <v>1925</v>
      </c>
      <c r="B1925" s="259" t="s">
        <v>1121</v>
      </c>
      <c r="C1925" s="254" t="s">
        <v>2280</v>
      </c>
      <c r="D1925" s="254"/>
      <c r="E1925" s="259" t="s">
        <v>1872</v>
      </c>
      <c r="F1925" s="259"/>
      <c r="G1925" s="253"/>
      <c r="H1925" s="253"/>
      <c r="I1925" s="306"/>
      <c r="J1925" s="263"/>
      <c r="K1925" s="253"/>
      <c r="L1925" s="269"/>
      <c r="M1925" s="266"/>
      <c r="N1925" s="265"/>
      <c r="O1925" s="266"/>
      <c r="P1925" s="265"/>
      <c r="Q1925" s="266"/>
      <c r="R1925" s="305"/>
      <c r="S1925" s="264"/>
      <c r="T1925" s="305"/>
      <c r="U1925" s="264"/>
      <c r="V1925" s="267"/>
      <c r="W1925" s="379"/>
    </row>
    <row r="1926" spans="1:23" s="273" customFormat="1">
      <c r="A1926" s="324">
        <v>1926</v>
      </c>
      <c r="B1926" s="259" t="s">
        <v>1121</v>
      </c>
      <c r="C1926" s="254" t="s">
        <v>2280</v>
      </c>
      <c r="D1926" s="348" t="s">
        <v>67</v>
      </c>
      <c r="E1926" s="271" t="s">
        <v>1124</v>
      </c>
      <c r="F1926" s="271" t="s">
        <v>15</v>
      </c>
      <c r="G1926" s="273" t="s">
        <v>4747</v>
      </c>
      <c r="H1926" s="260" t="s">
        <v>1125</v>
      </c>
      <c r="I1926" s="273" t="s">
        <v>4748</v>
      </c>
      <c r="J1926" s="274"/>
      <c r="K1926" s="273" t="s">
        <v>16</v>
      </c>
      <c r="L1926" s="265">
        <v>56139</v>
      </c>
      <c r="M1926" s="277">
        <v>0.62641151528676631</v>
      </c>
      <c r="N1926" s="276"/>
      <c r="O1926" s="277"/>
      <c r="P1926" s="276">
        <v>236993</v>
      </c>
      <c r="Q1926" s="277">
        <v>0.75469709321580514</v>
      </c>
      <c r="R1926" s="289"/>
      <c r="S1926" s="275"/>
      <c r="T1926" s="289"/>
      <c r="U1926" s="275"/>
      <c r="V1926" s="278" t="s">
        <v>61</v>
      </c>
      <c r="W1926" s="376"/>
    </row>
    <row r="1927" spans="1:23" s="273" customFormat="1">
      <c r="A1927" s="252">
        <v>1927</v>
      </c>
      <c r="B1927" s="259" t="s">
        <v>1121</v>
      </c>
      <c r="C1927" s="254" t="s">
        <v>2280</v>
      </c>
      <c r="D1927" s="254" t="s">
        <v>67</v>
      </c>
      <c r="E1927" s="270" t="s">
        <v>8016</v>
      </c>
      <c r="F1927" s="259"/>
      <c r="G1927" s="253" t="s">
        <v>8017</v>
      </c>
      <c r="H1927" s="262" t="s">
        <v>8018</v>
      </c>
      <c r="I1927" s="253" t="s">
        <v>8071</v>
      </c>
      <c r="J1927" s="263"/>
      <c r="K1927" s="253" t="s">
        <v>16</v>
      </c>
      <c r="L1927" s="265">
        <v>24059</v>
      </c>
      <c r="M1927" s="277">
        <v>0.26845570185226514</v>
      </c>
      <c r="N1927" s="265"/>
      <c r="O1927" s="266"/>
      <c r="P1927" s="265"/>
      <c r="Q1927" s="266"/>
      <c r="R1927" s="305"/>
      <c r="S1927" s="264"/>
      <c r="T1927" s="305"/>
      <c r="U1927" s="259"/>
      <c r="V1927" s="253"/>
      <c r="W1927" s="379"/>
    </row>
    <row r="1928" spans="1:23" s="273" customFormat="1">
      <c r="A1928" s="252">
        <v>1928</v>
      </c>
      <c r="B1928" s="259" t="s">
        <v>1121</v>
      </c>
      <c r="C1928" s="254" t="s">
        <v>2280</v>
      </c>
      <c r="D1928" s="254" t="s">
        <v>67</v>
      </c>
      <c r="E1928" s="270" t="s">
        <v>8019</v>
      </c>
      <c r="F1928" s="259"/>
      <c r="G1928" s="253" t="s">
        <v>8020</v>
      </c>
      <c r="H1928" s="262" t="s">
        <v>4531</v>
      </c>
      <c r="I1928" s="253" t="s">
        <v>8072</v>
      </c>
      <c r="J1928" s="263"/>
      <c r="K1928" s="253" t="s">
        <v>16</v>
      </c>
      <c r="L1928" s="265">
        <v>9422</v>
      </c>
      <c r="M1928" s="277">
        <v>0.10513278286096854</v>
      </c>
      <c r="N1928" s="265"/>
      <c r="O1928" s="266"/>
      <c r="P1928" s="265"/>
      <c r="Q1928" s="266"/>
      <c r="R1928" s="305"/>
      <c r="S1928" s="264"/>
      <c r="T1928" s="259"/>
      <c r="U1928" s="259"/>
      <c r="V1928" s="253"/>
      <c r="W1928" s="379"/>
    </row>
    <row r="1929" spans="1:23" s="273" customFormat="1">
      <c r="A1929" s="324">
        <v>1929</v>
      </c>
      <c r="B1929" s="259" t="s">
        <v>1121</v>
      </c>
      <c r="C1929" s="254" t="s">
        <v>2280</v>
      </c>
      <c r="D1929" s="348" t="s">
        <v>67</v>
      </c>
      <c r="E1929" s="259" t="s">
        <v>1872</v>
      </c>
      <c r="F1929" s="259"/>
      <c r="G1929" s="253"/>
      <c r="H1929" s="262"/>
      <c r="I1929" s="253"/>
      <c r="J1929" s="287" t="s">
        <v>2244</v>
      </c>
      <c r="K1929" s="273" t="s">
        <v>16</v>
      </c>
      <c r="L1929" s="265">
        <v>89620</v>
      </c>
      <c r="M1929" s="277"/>
      <c r="N1929" s="265"/>
      <c r="O1929" s="266"/>
      <c r="P1929" s="265"/>
      <c r="Q1929" s="266"/>
      <c r="R1929" s="305"/>
      <c r="S1929" s="264"/>
      <c r="T1929" s="259"/>
      <c r="U1929" s="259"/>
      <c r="V1929" s="253"/>
      <c r="W1929" s="379"/>
    </row>
    <row r="1930" spans="1:23" s="273" customFormat="1">
      <c r="A1930" s="252">
        <v>1930</v>
      </c>
      <c r="B1930" s="259" t="s">
        <v>1121</v>
      </c>
      <c r="C1930" s="254" t="s">
        <v>2280</v>
      </c>
      <c r="D1930" s="254" t="s">
        <v>67</v>
      </c>
      <c r="E1930" s="271" t="s">
        <v>4749</v>
      </c>
      <c r="F1930" s="271"/>
      <c r="G1930" s="273" t="s">
        <v>4750</v>
      </c>
      <c r="H1930" s="260" t="s">
        <v>96</v>
      </c>
      <c r="I1930" s="273" t="s">
        <v>4751</v>
      </c>
      <c r="J1930" s="274"/>
      <c r="K1930" s="273" t="s">
        <v>2279</v>
      </c>
      <c r="L1930" s="265">
        <v>12450</v>
      </c>
      <c r="M1930" s="277">
        <v>0.67235513312091588</v>
      </c>
      <c r="N1930" s="276"/>
      <c r="O1930" s="277"/>
      <c r="P1930" s="276">
        <v>62714</v>
      </c>
      <c r="Q1930" s="277">
        <v>0.19971085012610501</v>
      </c>
      <c r="R1930" s="289"/>
      <c r="S1930" s="275"/>
      <c r="T1930" s="289"/>
      <c r="U1930" s="275"/>
      <c r="V1930" s="278"/>
      <c r="W1930" s="376"/>
    </row>
    <row r="1931" spans="1:23" s="273" customFormat="1">
      <c r="A1931" s="252">
        <v>1931</v>
      </c>
      <c r="B1931" s="259" t="s">
        <v>1121</v>
      </c>
      <c r="C1931" s="254" t="s">
        <v>2280</v>
      </c>
      <c r="D1931" s="254" t="s">
        <v>67</v>
      </c>
      <c r="E1931" s="270" t="s">
        <v>8021</v>
      </c>
      <c r="F1931" s="259"/>
      <c r="G1931" s="253" t="s">
        <v>8022</v>
      </c>
      <c r="H1931" s="262" t="s">
        <v>1683</v>
      </c>
      <c r="I1931" s="253" t="s">
        <v>8073</v>
      </c>
      <c r="J1931" s="263"/>
      <c r="K1931" s="273" t="s">
        <v>2279</v>
      </c>
      <c r="L1931" s="265">
        <v>6067</v>
      </c>
      <c r="M1931" s="277">
        <v>0.32764486687908406</v>
      </c>
      <c r="N1931" s="265"/>
      <c r="O1931" s="266"/>
      <c r="P1931" s="265"/>
      <c r="Q1931" s="266"/>
      <c r="R1931" s="305"/>
      <c r="S1931" s="264"/>
      <c r="T1931" s="305"/>
      <c r="U1931" s="259"/>
      <c r="V1931" s="253"/>
      <c r="W1931" s="379"/>
    </row>
    <row r="1932" spans="1:23" s="273" customFormat="1">
      <c r="A1932" s="324">
        <v>1932</v>
      </c>
      <c r="B1932" s="259" t="s">
        <v>1121</v>
      </c>
      <c r="C1932" s="254" t="s">
        <v>2280</v>
      </c>
      <c r="D1932" s="348" t="s">
        <v>67</v>
      </c>
      <c r="E1932" s="259" t="s">
        <v>1872</v>
      </c>
      <c r="F1932" s="259"/>
      <c r="G1932" s="253"/>
      <c r="H1932" s="262"/>
      <c r="I1932" s="253"/>
      <c r="J1932" s="287" t="s">
        <v>2244</v>
      </c>
      <c r="K1932" s="273" t="s">
        <v>2279</v>
      </c>
      <c r="L1932" s="265">
        <v>18517</v>
      </c>
      <c r="M1932" s="277"/>
      <c r="N1932" s="265"/>
      <c r="O1932" s="266"/>
      <c r="P1932" s="265"/>
      <c r="Q1932" s="266"/>
      <c r="R1932" s="305"/>
      <c r="S1932" s="264"/>
      <c r="T1932" s="305"/>
      <c r="U1932" s="259"/>
      <c r="V1932" s="253"/>
      <c r="W1932" s="379"/>
    </row>
    <row r="1933" spans="1:23" s="273" customFormat="1">
      <c r="A1933" s="252">
        <v>1933</v>
      </c>
      <c r="B1933" s="259" t="s">
        <v>1121</v>
      </c>
      <c r="C1933" s="254" t="s">
        <v>2280</v>
      </c>
      <c r="D1933" s="254" t="s">
        <v>67</v>
      </c>
      <c r="E1933" s="271" t="s">
        <v>1126</v>
      </c>
      <c r="F1933" s="271"/>
      <c r="G1933" s="273" t="s">
        <v>1127</v>
      </c>
      <c r="H1933" s="260" t="s">
        <v>1128</v>
      </c>
      <c r="I1933" s="273" t="s">
        <v>2058</v>
      </c>
      <c r="J1933" s="274"/>
      <c r="K1933" s="273" t="s">
        <v>38</v>
      </c>
      <c r="L1933" s="265">
        <v>367</v>
      </c>
      <c r="M1933" s="277">
        <v>1</v>
      </c>
      <c r="N1933" s="276"/>
      <c r="O1933" s="277"/>
      <c r="P1933" s="276">
        <v>14317</v>
      </c>
      <c r="Q1933" s="277">
        <v>4.5592056658089825E-2</v>
      </c>
      <c r="R1933" s="289"/>
      <c r="S1933" s="275"/>
      <c r="T1933" s="289"/>
      <c r="U1933" s="275"/>
      <c r="V1933" s="278"/>
      <c r="W1933" s="376"/>
    </row>
    <row r="1934" spans="1:23" s="273" customFormat="1">
      <c r="A1934" s="252">
        <v>1934</v>
      </c>
      <c r="B1934" s="259" t="s">
        <v>1121</v>
      </c>
      <c r="C1934" s="254" t="s">
        <v>2280</v>
      </c>
      <c r="D1934" s="254" t="s">
        <v>67</v>
      </c>
      <c r="E1934" s="259" t="s">
        <v>1872</v>
      </c>
      <c r="F1934" s="271"/>
      <c r="H1934" s="260"/>
      <c r="J1934" s="287" t="s">
        <v>2244</v>
      </c>
      <c r="K1934" s="273" t="s">
        <v>38</v>
      </c>
      <c r="L1934" s="265">
        <v>367</v>
      </c>
      <c r="M1934" s="277"/>
      <c r="N1934" s="276"/>
      <c r="O1934" s="277"/>
      <c r="P1934" s="276"/>
      <c r="Q1934" s="277"/>
      <c r="R1934" s="289"/>
      <c r="S1934" s="275"/>
      <c r="T1934" s="289"/>
      <c r="U1934" s="275"/>
      <c r="V1934" s="278"/>
      <c r="W1934" s="376"/>
    </row>
    <row r="1935" spans="1:23" s="273" customFormat="1">
      <c r="A1935" s="324">
        <v>1935</v>
      </c>
      <c r="B1935" s="259" t="s">
        <v>1121</v>
      </c>
      <c r="C1935" s="254" t="s">
        <v>2280</v>
      </c>
      <c r="D1935" s="348" t="s">
        <v>67</v>
      </c>
      <c r="E1935" s="259" t="s">
        <v>1872</v>
      </c>
      <c r="F1935" s="271"/>
      <c r="H1935" s="260"/>
      <c r="J1935" s="263" t="s">
        <v>2249</v>
      </c>
      <c r="L1935" s="279">
        <v>108504</v>
      </c>
      <c r="M1935" s="277"/>
      <c r="N1935" s="276"/>
      <c r="O1935" s="277"/>
      <c r="P1935" s="276">
        <v>314024</v>
      </c>
      <c r="Q1935" s="277"/>
      <c r="R1935" s="289"/>
      <c r="S1935" s="275"/>
      <c r="T1935" s="289"/>
      <c r="U1935" s="275"/>
      <c r="V1935" s="278"/>
      <c r="W1935" s="376"/>
    </row>
    <row r="1936" spans="1:23" s="273" customFormat="1">
      <c r="A1936" s="252">
        <v>1936</v>
      </c>
      <c r="B1936" s="259" t="s">
        <v>1121</v>
      </c>
      <c r="C1936" s="254" t="s">
        <v>2280</v>
      </c>
      <c r="D1936" s="254" t="s">
        <v>67</v>
      </c>
      <c r="E1936" s="259" t="s">
        <v>1872</v>
      </c>
      <c r="F1936" s="271"/>
      <c r="H1936" s="260"/>
      <c r="J1936" s="274"/>
      <c r="L1936" s="279"/>
      <c r="M1936" s="277"/>
      <c r="N1936" s="276"/>
      <c r="O1936" s="277"/>
      <c r="P1936" s="276"/>
      <c r="Q1936" s="277"/>
      <c r="R1936" s="289"/>
      <c r="S1936" s="275"/>
      <c r="T1936" s="289"/>
      <c r="U1936" s="275"/>
      <c r="V1936" s="278"/>
      <c r="W1936" s="376"/>
    </row>
    <row r="1937" spans="1:23" s="273" customFormat="1">
      <c r="A1937" s="252">
        <v>1937</v>
      </c>
      <c r="B1937" s="259" t="s">
        <v>1121</v>
      </c>
      <c r="C1937" s="254" t="s">
        <v>2280</v>
      </c>
      <c r="D1937" s="348" t="s">
        <v>68</v>
      </c>
      <c r="E1937" s="271" t="s">
        <v>1129</v>
      </c>
      <c r="F1937" s="271" t="s">
        <v>15</v>
      </c>
      <c r="G1937" s="273" t="s">
        <v>4754</v>
      </c>
      <c r="H1937" s="260" t="s">
        <v>1130</v>
      </c>
      <c r="I1937" s="273" t="s">
        <v>4755</v>
      </c>
      <c r="J1937" s="274"/>
      <c r="K1937" s="273" t="s">
        <v>2279</v>
      </c>
      <c r="L1937" s="265">
        <v>77084</v>
      </c>
      <c r="M1937" s="277">
        <v>0.82577908234865605</v>
      </c>
      <c r="N1937" s="276"/>
      <c r="O1937" s="277"/>
      <c r="P1937" s="276">
        <v>241954</v>
      </c>
      <c r="Q1937" s="277">
        <v>0.5854254577832837</v>
      </c>
      <c r="R1937" s="289"/>
      <c r="S1937" s="275"/>
      <c r="T1937" s="289"/>
      <c r="U1937" s="275"/>
      <c r="V1937" s="278" t="s">
        <v>61</v>
      </c>
      <c r="W1937" s="376"/>
    </row>
    <row r="1938" spans="1:23" s="273" customFormat="1">
      <c r="A1938" s="324">
        <v>1938</v>
      </c>
      <c r="B1938" s="259" t="s">
        <v>1121</v>
      </c>
      <c r="C1938" s="254" t="s">
        <v>2280</v>
      </c>
      <c r="D1938" s="254" t="s">
        <v>68</v>
      </c>
      <c r="E1938" s="270" t="s">
        <v>8023</v>
      </c>
      <c r="F1938" s="259"/>
      <c r="G1938" s="253" t="s">
        <v>248</v>
      </c>
      <c r="H1938" s="262" t="s">
        <v>8024</v>
      </c>
      <c r="I1938" s="253" t="s">
        <v>8074</v>
      </c>
      <c r="J1938" s="263"/>
      <c r="K1938" s="253" t="s">
        <v>2279</v>
      </c>
      <c r="L1938" s="265">
        <v>16263</v>
      </c>
      <c r="M1938" s="266">
        <v>0.1742209176513439</v>
      </c>
      <c r="N1938" s="265"/>
      <c r="O1938" s="266"/>
      <c r="P1938" s="265"/>
      <c r="Q1938" s="266"/>
      <c r="R1938" s="305"/>
      <c r="S1938" s="264"/>
      <c r="T1938" s="259"/>
      <c r="U1938" s="259"/>
      <c r="V1938" s="253"/>
      <c r="W1938" s="379"/>
    </row>
    <row r="1939" spans="1:23" s="273" customFormat="1">
      <c r="A1939" s="252">
        <v>1939</v>
      </c>
      <c r="B1939" s="259" t="s">
        <v>1121</v>
      </c>
      <c r="C1939" s="254" t="s">
        <v>2280</v>
      </c>
      <c r="D1939" s="348" t="s">
        <v>68</v>
      </c>
      <c r="E1939" s="259" t="s">
        <v>1872</v>
      </c>
      <c r="F1939" s="259"/>
      <c r="G1939" s="253"/>
      <c r="H1939" s="262"/>
      <c r="I1939" s="253"/>
      <c r="J1939" s="287" t="s">
        <v>2244</v>
      </c>
      <c r="K1939" s="273" t="s">
        <v>2279</v>
      </c>
      <c r="L1939" s="265">
        <v>93347</v>
      </c>
      <c r="M1939" s="266"/>
      <c r="N1939" s="265"/>
      <c r="O1939" s="266"/>
      <c r="P1939" s="265"/>
      <c r="Q1939" s="266"/>
      <c r="R1939" s="305"/>
      <c r="S1939" s="264"/>
      <c r="T1939" s="259"/>
      <c r="U1939" s="259"/>
      <c r="V1939" s="253"/>
      <c r="W1939" s="379"/>
    </row>
    <row r="1940" spans="1:23" s="273" customFormat="1">
      <c r="A1940" s="252">
        <v>1940</v>
      </c>
      <c r="B1940" s="259" t="s">
        <v>1121</v>
      </c>
      <c r="C1940" s="254" t="s">
        <v>2280</v>
      </c>
      <c r="D1940" s="254" t="s">
        <v>68</v>
      </c>
      <c r="E1940" s="271" t="s">
        <v>4752</v>
      </c>
      <c r="F1940" s="271"/>
      <c r="G1940" s="273" t="s">
        <v>306</v>
      </c>
      <c r="H1940" s="260" t="s">
        <v>369</v>
      </c>
      <c r="I1940" s="273" t="s">
        <v>4753</v>
      </c>
      <c r="J1940" s="274"/>
      <c r="K1940" s="273" t="s">
        <v>16</v>
      </c>
      <c r="L1940" s="265">
        <v>40379</v>
      </c>
      <c r="M1940" s="277">
        <v>1</v>
      </c>
      <c r="N1940" s="276"/>
      <c r="O1940" s="277"/>
      <c r="P1940" s="276">
        <v>155689</v>
      </c>
      <c r="Q1940" s="277">
        <v>0.3767009600867175</v>
      </c>
      <c r="R1940" s="289"/>
      <c r="S1940" s="275"/>
      <c r="T1940" s="289"/>
      <c r="U1940" s="275"/>
      <c r="V1940" s="278"/>
      <c r="W1940" s="376"/>
    </row>
    <row r="1941" spans="1:23" s="273" customFormat="1">
      <c r="A1941" s="324">
        <v>1941</v>
      </c>
      <c r="B1941" s="259" t="s">
        <v>1121</v>
      </c>
      <c r="C1941" s="254" t="s">
        <v>2280</v>
      </c>
      <c r="D1941" s="348" t="s">
        <v>68</v>
      </c>
      <c r="E1941" s="259" t="s">
        <v>1872</v>
      </c>
      <c r="F1941" s="271"/>
      <c r="H1941" s="260"/>
      <c r="J1941" s="287" t="s">
        <v>2244</v>
      </c>
      <c r="K1941" s="273" t="s">
        <v>16</v>
      </c>
      <c r="L1941" s="265">
        <v>40379</v>
      </c>
      <c r="M1941" s="277"/>
      <c r="N1941" s="276"/>
      <c r="O1941" s="277"/>
      <c r="P1941" s="276"/>
      <c r="Q1941" s="277"/>
      <c r="R1941" s="289"/>
      <c r="S1941" s="275"/>
      <c r="T1941" s="289"/>
      <c r="U1941" s="275"/>
      <c r="V1941" s="278"/>
      <c r="W1941" s="376"/>
    </row>
    <row r="1942" spans="1:23" s="273" customFormat="1">
      <c r="A1942" s="252">
        <v>1942</v>
      </c>
      <c r="B1942" s="259" t="s">
        <v>1121</v>
      </c>
      <c r="C1942" s="254" t="s">
        <v>2280</v>
      </c>
      <c r="D1942" s="254" t="s">
        <v>68</v>
      </c>
      <c r="E1942" s="271" t="s">
        <v>4759</v>
      </c>
      <c r="F1942" s="271"/>
      <c r="G1942" s="273" t="s">
        <v>600</v>
      </c>
      <c r="H1942" s="260" t="s">
        <v>1345</v>
      </c>
      <c r="I1942" s="273" t="s">
        <v>4760</v>
      </c>
      <c r="J1942" s="274"/>
      <c r="K1942" s="273" t="s">
        <v>38</v>
      </c>
      <c r="L1942" s="265">
        <v>553</v>
      </c>
      <c r="M1942" s="277">
        <v>1</v>
      </c>
      <c r="N1942" s="276"/>
      <c r="O1942" s="277"/>
      <c r="P1942" s="276">
        <v>11758</v>
      </c>
      <c r="Q1942" s="277">
        <v>2.844934381169912E-2</v>
      </c>
      <c r="R1942" s="289"/>
      <c r="S1942" s="275"/>
      <c r="T1942" s="289"/>
      <c r="U1942" s="275"/>
      <c r="V1942" s="278"/>
      <c r="W1942" s="376"/>
    </row>
    <row r="1943" spans="1:23" s="273" customFormat="1">
      <c r="A1943" s="252">
        <v>1943</v>
      </c>
      <c r="B1943" s="259" t="s">
        <v>1121</v>
      </c>
      <c r="C1943" s="254" t="s">
        <v>2280</v>
      </c>
      <c r="D1943" s="348" t="s">
        <v>68</v>
      </c>
      <c r="E1943" s="259" t="s">
        <v>1872</v>
      </c>
      <c r="F1943" s="271"/>
      <c r="H1943" s="260"/>
      <c r="J1943" s="287" t="s">
        <v>2244</v>
      </c>
      <c r="K1943" s="273" t="s">
        <v>38</v>
      </c>
      <c r="L1943" s="265">
        <v>553</v>
      </c>
      <c r="M1943" s="277"/>
      <c r="N1943" s="276"/>
      <c r="O1943" s="277"/>
      <c r="P1943" s="276"/>
      <c r="Q1943" s="277"/>
      <c r="R1943" s="289"/>
      <c r="S1943" s="275"/>
      <c r="T1943" s="289"/>
      <c r="U1943" s="275"/>
      <c r="V1943" s="278"/>
      <c r="W1943" s="376"/>
    </row>
    <row r="1944" spans="1:23" s="273" customFormat="1">
      <c r="A1944" s="324">
        <v>1944</v>
      </c>
      <c r="B1944" s="259" t="s">
        <v>1121</v>
      </c>
      <c r="C1944" s="254" t="s">
        <v>2280</v>
      </c>
      <c r="D1944" s="254" t="s">
        <v>68</v>
      </c>
      <c r="E1944" s="271" t="s">
        <v>4756</v>
      </c>
      <c r="F1944" s="271"/>
      <c r="G1944" s="273" t="s">
        <v>4757</v>
      </c>
      <c r="H1944" s="260" t="s">
        <v>660</v>
      </c>
      <c r="I1944" s="273" t="s">
        <v>4758</v>
      </c>
      <c r="J1944" s="274"/>
      <c r="K1944" s="273" t="s">
        <v>30</v>
      </c>
      <c r="L1944" s="279"/>
      <c r="M1944" s="277"/>
      <c r="N1944" s="276"/>
      <c r="O1944" s="277"/>
      <c r="P1944" s="276">
        <v>3895</v>
      </c>
      <c r="Q1944" s="277">
        <v>9.4242383182997179E-3</v>
      </c>
      <c r="R1944" s="289"/>
      <c r="S1944" s="275"/>
      <c r="T1944" s="289"/>
      <c r="U1944" s="275"/>
      <c r="V1944" s="278"/>
      <c r="W1944" s="376"/>
    </row>
    <row r="1945" spans="1:23" s="273" customFormat="1">
      <c r="A1945" s="252">
        <v>1945</v>
      </c>
      <c r="B1945" s="259" t="s">
        <v>1121</v>
      </c>
      <c r="C1945" s="254" t="s">
        <v>2280</v>
      </c>
      <c r="D1945" s="348" t="s">
        <v>68</v>
      </c>
      <c r="E1945" s="259" t="s">
        <v>1872</v>
      </c>
      <c r="F1945" s="259"/>
      <c r="G1945" s="253"/>
      <c r="H1945" s="262"/>
      <c r="I1945" s="253"/>
      <c r="J1945" s="263"/>
      <c r="K1945" s="253"/>
      <c r="L1945" s="265"/>
      <c r="M1945" s="266"/>
      <c r="N1945" s="265"/>
      <c r="O1945" s="266"/>
      <c r="P1945" s="265"/>
      <c r="Q1945" s="266"/>
      <c r="R1945" s="305"/>
      <c r="S1945" s="264"/>
      <c r="T1945" s="259"/>
      <c r="U1945" s="259"/>
      <c r="V1945" s="253"/>
      <c r="W1945" s="379"/>
    </row>
    <row r="1946" spans="1:23" s="273" customFormat="1">
      <c r="A1946" s="252">
        <v>1946</v>
      </c>
      <c r="B1946" s="259" t="s">
        <v>1121</v>
      </c>
      <c r="C1946" s="254" t="s">
        <v>2280</v>
      </c>
      <c r="D1946" s="254" t="s">
        <v>68</v>
      </c>
      <c r="E1946" s="259" t="s">
        <v>1872</v>
      </c>
      <c r="F1946" s="271"/>
      <c r="H1946" s="260"/>
      <c r="J1946" s="263" t="s">
        <v>2249</v>
      </c>
      <c r="L1946" s="279">
        <v>134279</v>
      </c>
      <c r="M1946" s="277"/>
      <c r="N1946" s="276"/>
      <c r="O1946" s="277"/>
      <c r="P1946" s="276">
        <v>413296</v>
      </c>
      <c r="Q1946" s="277"/>
      <c r="R1946" s="289"/>
      <c r="S1946" s="275"/>
      <c r="T1946" s="289"/>
      <c r="U1946" s="275"/>
      <c r="V1946" s="278"/>
      <c r="W1946" s="376"/>
    </row>
    <row r="1947" spans="1:23" s="273" customFormat="1">
      <c r="A1947" s="324">
        <v>1947</v>
      </c>
      <c r="B1947" s="259" t="s">
        <v>1121</v>
      </c>
      <c r="C1947" s="254" t="s">
        <v>2280</v>
      </c>
      <c r="D1947" s="348" t="s">
        <v>68</v>
      </c>
      <c r="E1947" s="259" t="s">
        <v>1872</v>
      </c>
      <c r="F1947" s="271"/>
      <c r="H1947" s="260"/>
      <c r="J1947" s="274"/>
      <c r="L1947" s="279"/>
      <c r="M1947" s="277"/>
      <c r="N1947" s="276"/>
      <c r="O1947" s="277"/>
      <c r="P1947" s="276"/>
      <c r="Q1947" s="277"/>
      <c r="R1947" s="289"/>
      <c r="S1947" s="275"/>
      <c r="T1947" s="289"/>
      <c r="U1947" s="275"/>
      <c r="V1947" s="278"/>
      <c r="W1947" s="376"/>
    </row>
    <row r="1948" spans="1:23" s="273" customFormat="1">
      <c r="A1948" s="252">
        <v>1948</v>
      </c>
      <c r="B1948" s="259" t="s">
        <v>1121</v>
      </c>
      <c r="C1948" s="254" t="s">
        <v>2280</v>
      </c>
      <c r="D1948" s="348" t="s">
        <v>72</v>
      </c>
      <c r="E1948" s="271" t="s">
        <v>1131</v>
      </c>
      <c r="F1948" s="271" t="s">
        <v>15</v>
      </c>
      <c r="G1948" s="273" t="s">
        <v>976</v>
      </c>
      <c r="H1948" s="260" t="s">
        <v>1132</v>
      </c>
      <c r="I1948" s="273" t="s">
        <v>2059</v>
      </c>
      <c r="J1948" s="274"/>
      <c r="K1948" s="273" t="s">
        <v>2279</v>
      </c>
      <c r="L1948" s="265">
        <v>84274</v>
      </c>
      <c r="M1948" s="277">
        <v>0.73464442003591546</v>
      </c>
      <c r="N1948" s="276"/>
      <c r="O1948" s="277"/>
      <c r="P1948" s="276">
        <v>249865</v>
      </c>
      <c r="Q1948" s="277">
        <v>0.67836712974400881</v>
      </c>
      <c r="R1948" s="289"/>
      <c r="S1948" s="275"/>
      <c r="T1948" s="289"/>
      <c r="U1948" s="275"/>
      <c r="V1948" s="278" t="s">
        <v>61</v>
      </c>
      <c r="W1948" s="376"/>
    </row>
    <row r="1949" spans="1:23" s="273" customFormat="1">
      <c r="A1949" s="252">
        <v>1949</v>
      </c>
      <c r="B1949" s="259" t="s">
        <v>1121</v>
      </c>
      <c r="C1949" s="254" t="s">
        <v>2280</v>
      </c>
      <c r="D1949" s="254" t="s">
        <v>72</v>
      </c>
      <c r="E1949" s="270" t="s">
        <v>8025</v>
      </c>
      <c r="F1949" s="259"/>
      <c r="G1949" s="253" t="s">
        <v>8026</v>
      </c>
      <c r="H1949" s="262" t="s">
        <v>504</v>
      </c>
      <c r="I1949" s="253" t="s">
        <v>8075</v>
      </c>
      <c r="J1949" s="263"/>
      <c r="K1949" s="253" t="s">
        <v>2279</v>
      </c>
      <c r="L1949" s="265">
        <v>30440</v>
      </c>
      <c r="M1949" s="266">
        <v>0.2653555799640846</v>
      </c>
      <c r="N1949" s="265"/>
      <c r="O1949" s="266"/>
      <c r="P1949" s="265"/>
      <c r="Q1949" s="266"/>
      <c r="R1949" s="305"/>
      <c r="S1949" s="264"/>
      <c r="T1949" s="259"/>
      <c r="U1949" s="259"/>
      <c r="V1949" s="253"/>
      <c r="W1949" s="379"/>
    </row>
    <row r="1950" spans="1:23" s="273" customFormat="1">
      <c r="A1950" s="324">
        <v>1950</v>
      </c>
      <c r="B1950" s="259" t="s">
        <v>1121</v>
      </c>
      <c r="C1950" s="254" t="s">
        <v>2280</v>
      </c>
      <c r="D1950" s="348" t="s">
        <v>72</v>
      </c>
      <c r="E1950" s="259" t="s">
        <v>1872</v>
      </c>
      <c r="F1950" s="259"/>
      <c r="G1950" s="253"/>
      <c r="H1950" s="262"/>
      <c r="I1950" s="253"/>
      <c r="J1950" s="287" t="s">
        <v>2244</v>
      </c>
      <c r="K1950" s="273" t="s">
        <v>2279</v>
      </c>
      <c r="L1950" s="265">
        <v>114714</v>
      </c>
      <c r="M1950" s="266"/>
      <c r="N1950" s="265"/>
      <c r="O1950" s="266"/>
      <c r="P1950" s="265"/>
      <c r="Q1950" s="266"/>
      <c r="R1950" s="305"/>
      <c r="S1950" s="264"/>
      <c r="T1950" s="259"/>
      <c r="U1950" s="259"/>
      <c r="V1950" s="253"/>
      <c r="W1950" s="379"/>
    </row>
    <row r="1951" spans="1:23" s="273" customFormat="1">
      <c r="A1951" s="252">
        <v>1951</v>
      </c>
      <c r="B1951" s="259" t="s">
        <v>1121</v>
      </c>
      <c r="C1951" s="254" t="s">
        <v>2280</v>
      </c>
      <c r="D1951" s="254" t="s">
        <v>72</v>
      </c>
      <c r="E1951" s="271" t="s">
        <v>4761</v>
      </c>
      <c r="F1951" s="271"/>
      <c r="G1951" s="273" t="s">
        <v>374</v>
      </c>
      <c r="H1951" s="260" t="s">
        <v>320</v>
      </c>
      <c r="I1951" s="273" t="s">
        <v>4762</v>
      </c>
      <c r="J1951" s="274"/>
      <c r="K1951" s="273" t="s">
        <v>16</v>
      </c>
      <c r="L1951" s="265">
        <v>26369</v>
      </c>
      <c r="M1951" s="277">
        <v>1</v>
      </c>
      <c r="N1951" s="276"/>
      <c r="O1951" s="277"/>
      <c r="P1951" s="276">
        <v>102891</v>
      </c>
      <c r="Q1951" s="277">
        <v>0.27934233424645633</v>
      </c>
      <c r="R1951" s="289"/>
      <c r="S1951" s="275"/>
      <c r="T1951" s="289"/>
      <c r="U1951" s="275"/>
      <c r="V1951" s="278"/>
      <c r="W1951" s="376"/>
    </row>
    <row r="1952" spans="1:23" s="273" customFormat="1">
      <c r="A1952" s="252">
        <v>1952</v>
      </c>
      <c r="B1952" s="259" t="s">
        <v>1121</v>
      </c>
      <c r="C1952" s="254" t="s">
        <v>2280</v>
      </c>
      <c r="D1952" s="348" t="s">
        <v>72</v>
      </c>
      <c r="E1952" s="259" t="s">
        <v>1872</v>
      </c>
      <c r="F1952" s="271"/>
      <c r="H1952" s="260"/>
      <c r="J1952" s="287" t="s">
        <v>2244</v>
      </c>
      <c r="K1952" s="273" t="s">
        <v>16</v>
      </c>
      <c r="L1952" s="265">
        <v>26369</v>
      </c>
      <c r="M1952" s="277"/>
      <c r="N1952" s="276"/>
      <c r="O1952" s="277"/>
      <c r="P1952" s="276"/>
      <c r="Q1952" s="277"/>
      <c r="R1952" s="289"/>
      <c r="S1952" s="275"/>
      <c r="T1952" s="289"/>
      <c r="U1952" s="275"/>
      <c r="V1952" s="278"/>
      <c r="W1952" s="376"/>
    </row>
    <row r="1953" spans="1:23" s="273" customFormat="1">
      <c r="A1953" s="324">
        <v>1953</v>
      </c>
      <c r="B1953" s="259" t="s">
        <v>1121</v>
      </c>
      <c r="C1953" s="254" t="s">
        <v>2280</v>
      </c>
      <c r="D1953" s="254" t="s">
        <v>72</v>
      </c>
      <c r="E1953" s="271" t="s">
        <v>4763</v>
      </c>
      <c r="F1953" s="271"/>
      <c r="G1953" s="273" t="s">
        <v>364</v>
      </c>
      <c r="H1953" s="260" t="s">
        <v>4764</v>
      </c>
      <c r="I1953" s="273" t="s">
        <v>4765</v>
      </c>
      <c r="J1953" s="274"/>
      <c r="K1953" s="273" t="s">
        <v>38</v>
      </c>
      <c r="L1953" s="265">
        <v>483</v>
      </c>
      <c r="M1953" s="277">
        <v>1</v>
      </c>
      <c r="N1953" s="276"/>
      <c r="O1953" s="277"/>
      <c r="P1953" s="276">
        <v>11962</v>
      </c>
      <c r="Q1953" s="277">
        <v>3.2476047489635736E-2</v>
      </c>
      <c r="R1953" s="289"/>
      <c r="S1953" s="275"/>
      <c r="T1953" s="289"/>
      <c r="U1953" s="275"/>
      <c r="V1953" s="278"/>
      <c r="W1953" s="376"/>
    </row>
    <row r="1954" spans="1:23" s="273" customFormat="1">
      <c r="A1954" s="252">
        <v>1954</v>
      </c>
      <c r="B1954" s="259" t="s">
        <v>1121</v>
      </c>
      <c r="C1954" s="254" t="s">
        <v>2280</v>
      </c>
      <c r="D1954" s="348" t="s">
        <v>72</v>
      </c>
      <c r="E1954" s="259" t="s">
        <v>1872</v>
      </c>
      <c r="F1954" s="271"/>
      <c r="H1954" s="260"/>
      <c r="J1954" s="287" t="s">
        <v>2244</v>
      </c>
      <c r="K1954" s="273" t="s">
        <v>38</v>
      </c>
      <c r="L1954" s="265">
        <v>483</v>
      </c>
      <c r="M1954" s="277"/>
      <c r="N1954" s="276"/>
      <c r="O1954" s="277"/>
      <c r="P1954" s="276"/>
      <c r="Q1954" s="277"/>
      <c r="R1954" s="289"/>
      <c r="S1954" s="275"/>
      <c r="T1954" s="289"/>
      <c r="U1954" s="275"/>
      <c r="V1954" s="278"/>
      <c r="W1954" s="376"/>
    </row>
    <row r="1955" spans="1:23" s="273" customFormat="1">
      <c r="A1955" s="252">
        <v>1955</v>
      </c>
      <c r="B1955" s="259" t="s">
        <v>1121</v>
      </c>
      <c r="C1955" s="254" t="s">
        <v>2280</v>
      </c>
      <c r="D1955" s="254" t="s">
        <v>72</v>
      </c>
      <c r="E1955" s="271" t="s">
        <v>4766</v>
      </c>
      <c r="F1955" s="271"/>
      <c r="G1955" s="273" t="s">
        <v>4767</v>
      </c>
      <c r="H1955" s="260" t="s">
        <v>4478</v>
      </c>
      <c r="I1955" s="273" t="s">
        <v>4768</v>
      </c>
      <c r="J1955" s="274"/>
      <c r="K1955" s="273" t="s">
        <v>23</v>
      </c>
      <c r="L1955" s="265">
        <v>80</v>
      </c>
      <c r="M1955" s="277">
        <v>1</v>
      </c>
      <c r="N1955" s="276"/>
      <c r="O1955" s="277"/>
      <c r="P1955" s="276">
        <v>3605</v>
      </c>
      <c r="Q1955" s="277">
        <v>9.7873391740626002E-3</v>
      </c>
      <c r="R1955" s="289"/>
      <c r="S1955" s="275"/>
      <c r="T1955" s="289"/>
      <c r="U1955" s="275"/>
      <c r="V1955" s="278"/>
      <c r="W1955" s="376"/>
    </row>
    <row r="1956" spans="1:23" s="273" customFormat="1">
      <c r="A1956" s="324">
        <v>1956</v>
      </c>
      <c r="B1956" s="259" t="s">
        <v>1121</v>
      </c>
      <c r="C1956" s="254" t="s">
        <v>2280</v>
      </c>
      <c r="D1956" s="348" t="s">
        <v>72</v>
      </c>
      <c r="E1956" s="259" t="s">
        <v>1872</v>
      </c>
      <c r="F1956" s="271"/>
      <c r="H1956" s="260"/>
      <c r="J1956" s="287" t="s">
        <v>2244</v>
      </c>
      <c r="K1956" s="273" t="s">
        <v>23</v>
      </c>
      <c r="L1956" s="265">
        <v>80</v>
      </c>
      <c r="M1956" s="277"/>
      <c r="N1956" s="276"/>
      <c r="O1956" s="277"/>
      <c r="P1956" s="276"/>
      <c r="Q1956" s="277"/>
      <c r="R1956" s="289"/>
      <c r="S1956" s="275"/>
      <c r="T1956" s="289"/>
      <c r="U1956" s="275"/>
      <c r="V1956" s="278"/>
      <c r="W1956" s="376"/>
    </row>
    <row r="1957" spans="1:23" s="273" customFormat="1">
      <c r="A1957" s="252">
        <v>1957</v>
      </c>
      <c r="B1957" s="259" t="s">
        <v>1121</v>
      </c>
      <c r="C1957" s="254" t="s">
        <v>2280</v>
      </c>
      <c r="D1957" s="254" t="s">
        <v>72</v>
      </c>
      <c r="E1957" s="271" t="s">
        <v>1872</v>
      </c>
      <c r="F1957" s="271"/>
      <c r="G1957" s="273" t="s">
        <v>793</v>
      </c>
      <c r="H1957" s="260" t="s">
        <v>504</v>
      </c>
      <c r="I1957" s="253" t="s">
        <v>6488</v>
      </c>
      <c r="J1957" s="274"/>
      <c r="K1957" s="273" t="s">
        <v>61</v>
      </c>
      <c r="L1957" s="279"/>
      <c r="M1957" s="277"/>
      <c r="N1957" s="276"/>
      <c r="O1957" s="277"/>
      <c r="P1957" s="276">
        <v>10</v>
      </c>
      <c r="Q1957" s="277">
        <v>2.714934583651207E-5</v>
      </c>
      <c r="R1957" s="289"/>
      <c r="S1957" s="275"/>
      <c r="T1957" s="289"/>
      <c r="U1957" s="275"/>
      <c r="V1957" s="278"/>
      <c r="W1957" s="376"/>
    </row>
    <row r="1958" spans="1:23" s="273" customFormat="1">
      <c r="A1958" s="252">
        <v>1958</v>
      </c>
      <c r="B1958" s="259" t="s">
        <v>1121</v>
      </c>
      <c r="C1958" s="254" t="s">
        <v>2280</v>
      </c>
      <c r="D1958" s="348" t="s">
        <v>72</v>
      </c>
      <c r="E1958" s="259" t="s">
        <v>1872</v>
      </c>
      <c r="F1958" s="259"/>
      <c r="G1958" s="253"/>
      <c r="H1958" s="262"/>
      <c r="I1958" s="253"/>
      <c r="J1958" s="263"/>
      <c r="K1958" s="253"/>
      <c r="L1958" s="265"/>
      <c r="M1958" s="266"/>
      <c r="N1958" s="265"/>
      <c r="O1958" s="266"/>
      <c r="P1958" s="265"/>
      <c r="Q1958" s="266"/>
      <c r="R1958" s="305"/>
      <c r="S1958" s="264"/>
      <c r="T1958" s="305"/>
      <c r="U1958" s="259"/>
      <c r="V1958" s="253"/>
      <c r="W1958" s="379"/>
    </row>
    <row r="1959" spans="1:23" s="273" customFormat="1">
      <c r="A1959" s="324">
        <v>1959</v>
      </c>
      <c r="B1959" s="259" t="s">
        <v>1121</v>
      </c>
      <c r="C1959" s="254" t="s">
        <v>2280</v>
      </c>
      <c r="D1959" s="254" t="s">
        <v>72</v>
      </c>
      <c r="E1959" s="259" t="s">
        <v>1872</v>
      </c>
      <c r="F1959" s="271"/>
      <c r="H1959" s="260"/>
      <c r="J1959" s="263" t="s">
        <v>2249</v>
      </c>
      <c r="L1959" s="279">
        <v>141646</v>
      </c>
      <c r="M1959" s="277"/>
      <c r="N1959" s="276"/>
      <c r="O1959" s="277"/>
      <c r="P1959" s="276">
        <v>368333</v>
      </c>
      <c r="Q1959" s="277"/>
      <c r="R1959" s="289"/>
      <c r="S1959" s="275"/>
      <c r="T1959" s="289"/>
      <c r="U1959" s="275"/>
      <c r="V1959" s="278"/>
      <c r="W1959" s="376"/>
    </row>
    <row r="1960" spans="1:23" s="273" customFormat="1">
      <c r="A1960" s="252">
        <v>1960</v>
      </c>
      <c r="B1960" s="259" t="s">
        <v>1121</v>
      </c>
      <c r="C1960" s="254" t="s">
        <v>2280</v>
      </c>
      <c r="D1960" s="348" t="s">
        <v>72</v>
      </c>
      <c r="E1960" s="259" t="s">
        <v>1872</v>
      </c>
      <c r="F1960" s="271"/>
      <c r="H1960" s="260"/>
      <c r="J1960" s="274"/>
      <c r="L1960" s="279"/>
      <c r="M1960" s="277"/>
      <c r="N1960" s="276"/>
      <c r="O1960" s="277"/>
      <c r="P1960" s="276"/>
      <c r="Q1960" s="277"/>
      <c r="R1960" s="289"/>
      <c r="S1960" s="275"/>
      <c r="T1960" s="289"/>
      <c r="U1960" s="275"/>
      <c r="V1960" s="278"/>
      <c r="W1960" s="376"/>
    </row>
    <row r="1961" spans="1:23" s="273" customFormat="1">
      <c r="A1961" s="252">
        <v>1961</v>
      </c>
      <c r="B1961" s="259" t="s">
        <v>1121</v>
      </c>
      <c r="C1961" s="254" t="s">
        <v>2280</v>
      </c>
      <c r="D1961" s="348" t="s">
        <v>75</v>
      </c>
      <c r="E1961" s="271" t="s">
        <v>1134</v>
      </c>
      <c r="F1961" s="271" t="s">
        <v>15</v>
      </c>
      <c r="G1961" s="273" t="s">
        <v>1135</v>
      </c>
      <c r="H1961" s="260" t="s">
        <v>1136</v>
      </c>
      <c r="I1961" s="273" t="s">
        <v>2060</v>
      </c>
      <c r="J1961" s="274"/>
      <c r="K1961" s="273" t="s">
        <v>2279</v>
      </c>
      <c r="L1961" s="265">
        <v>73853</v>
      </c>
      <c r="M1961" s="277">
        <v>0.7248306997742664</v>
      </c>
      <c r="N1961" s="276"/>
      <c r="O1961" s="277"/>
      <c r="P1961" s="276">
        <v>225348</v>
      </c>
      <c r="Q1961" s="277">
        <v>0.67828097064117454</v>
      </c>
      <c r="R1961" s="289"/>
      <c r="S1961" s="275"/>
      <c r="T1961" s="289"/>
      <c r="U1961" s="275"/>
      <c r="V1961" s="278" t="s">
        <v>61</v>
      </c>
      <c r="W1961" s="376"/>
    </row>
    <row r="1962" spans="1:23" s="273" customFormat="1">
      <c r="A1962" s="324">
        <v>1962</v>
      </c>
      <c r="B1962" s="259" t="s">
        <v>1121</v>
      </c>
      <c r="C1962" s="254" t="s">
        <v>2280</v>
      </c>
      <c r="D1962" s="254" t="s">
        <v>75</v>
      </c>
      <c r="E1962" s="270" t="s">
        <v>6489</v>
      </c>
      <c r="F1962" s="259"/>
      <c r="G1962" s="253" t="s">
        <v>6410</v>
      </c>
      <c r="H1962" s="262" t="s">
        <v>464</v>
      </c>
      <c r="I1962" s="253" t="s">
        <v>8076</v>
      </c>
      <c r="J1962" s="263"/>
      <c r="K1962" s="253" t="s">
        <v>2279</v>
      </c>
      <c r="L1962" s="265">
        <v>28037</v>
      </c>
      <c r="M1962" s="266">
        <v>0.27516930022573366</v>
      </c>
      <c r="N1962" s="265"/>
      <c r="O1962" s="266"/>
      <c r="P1962" s="265"/>
      <c r="Q1962" s="266"/>
      <c r="R1962" s="305"/>
      <c r="S1962" s="264"/>
      <c r="T1962" s="259"/>
      <c r="U1962" s="259"/>
      <c r="V1962" s="253"/>
      <c r="W1962" s="379"/>
    </row>
    <row r="1963" spans="1:23" s="273" customFormat="1">
      <c r="A1963" s="252">
        <v>1963</v>
      </c>
      <c r="B1963" s="259" t="s">
        <v>1121</v>
      </c>
      <c r="C1963" s="254" t="s">
        <v>2280</v>
      </c>
      <c r="D1963" s="348" t="s">
        <v>75</v>
      </c>
      <c r="E1963" s="259" t="s">
        <v>1872</v>
      </c>
      <c r="F1963" s="259"/>
      <c r="G1963" s="253"/>
      <c r="H1963" s="262"/>
      <c r="I1963" s="253"/>
      <c r="J1963" s="287" t="s">
        <v>2244</v>
      </c>
      <c r="K1963" s="273" t="s">
        <v>2279</v>
      </c>
      <c r="L1963" s="265">
        <v>101890</v>
      </c>
      <c r="M1963" s="266"/>
      <c r="N1963" s="265"/>
      <c r="O1963" s="266"/>
      <c r="P1963" s="265"/>
      <c r="Q1963" s="266"/>
      <c r="R1963" s="305"/>
      <c r="S1963" s="264"/>
      <c r="T1963" s="259"/>
      <c r="U1963" s="259"/>
      <c r="V1963" s="253"/>
      <c r="W1963" s="379"/>
    </row>
    <row r="1964" spans="1:23" s="273" customFormat="1">
      <c r="A1964" s="252">
        <v>1964</v>
      </c>
      <c r="B1964" s="259" t="s">
        <v>1121</v>
      </c>
      <c r="C1964" s="254" t="s">
        <v>2280</v>
      </c>
      <c r="D1964" s="254" t="s">
        <v>75</v>
      </c>
      <c r="E1964" s="271" t="s">
        <v>4769</v>
      </c>
      <c r="F1964" s="271"/>
      <c r="G1964" s="273" t="s">
        <v>4770</v>
      </c>
      <c r="H1964" s="260" t="s">
        <v>1775</v>
      </c>
      <c r="I1964" s="273" t="s">
        <v>4771</v>
      </c>
      <c r="J1964" s="274"/>
      <c r="K1964" s="273" t="s">
        <v>16</v>
      </c>
      <c r="L1964" s="265">
        <v>17160</v>
      </c>
      <c r="M1964" s="277">
        <v>0.62728469074426085</v>
      </c>
      <c r="N1964" s="276"/>
      <c r="O1964" s="277"/>
      <c r="P1964" s="276">
        <v>92510</v>
      </c>
      <c r="Q1964" s="277">
        <v>0.2784483225678287</v>
      </c>
      <c r="R1964" s="289"/>
      <c r="S1964" s="275"/>
      <c r="T1964" s="289"/>
      <c r="U1964" s="275"/>
      <c r="V1964" s="278"/>
      <c r="W1964" s="376"/>
    </row>
    <row r="1965" spans="1:23" s="273" customFormat="1">
      <c r="A1965" s="324">
        <v>1965</v>
      </c>
      <c r="B1965" s="259" t="s">
        <v>1121</v>
      </c>
      <c r="C1965" s="254" t="s">
        <v>2280</v>
      </c>
      <c r="D1965" s="348" t="s">
        <v>75</v>
      </c>
      <c r="E1965" s="270" t="s">
        <v>8027</v>
      </c>
      <c r="F1965" s="259"/>
      <c r="G1965" s="253" t="s">
        <v>293</v>
      </c>
      <c r="H1965" s="262" t="s">
        <v>8028</v>
      </c>
      <c r="I1965" s="253" t="s">
        <v>8077</v>
      </c>
      <c r="J1965" s="263"/>
      <c r="K1965" s="253" t="s">
        <v>16</v>
      </c>
      <c r="L1965" s="265">
        <v>10196</v>
      </c>
      <c r="M1965" s="266">
        <v>0.37271530925573915</v>
      </c>
      <c r="N1965" s="265"/>
      <c r="O1965" s="266"/>
      <c r="P1965" s="265"/>
      <c r="Q1965" s="266"/>
      <c r="R1965" s="305"/>
      <c r="S1965" s="264"/>
      <c r="T1965" s="305"/>
      <c r="U1965" s="259"/>
      <c r="V1965" s="253"/>
      <c r="W1965" s="379"/>
    </row>
    <row r="1966" spans="1:23" s="273" customFormat="1">
      <c r="A1966" s="252">
        <v>1966</v>
      </c>
      <c r="B1966" s="259" t="s">
        <v>1121</v>
      </c>
      <c r="C1966" s="254" t="s">
        <v>2280</v>
      </c>
      <c r="D1966" s="254" t="s">
        <v>75</v>
      </c>
      <c r="E1966" s="259" t="s">
        <v>1872</v>
      </c>
      <c r="F1966" s="259"/>
      <c r="G1966" s="253"/>
      <c r="H1966" s="262"/>
      <c r="I1966" s="253"/>
      <c r="J1966" s="287" t="s">
        <v>2244</v>
      </c>
      <c r="K1966" s="273" t="s">
        <v>16</v>
      </c>
      <c r="L1966" s="265">
        <v>27356</v>
      </c>
      <c r="M1966" s="266"/>
      <c r="N1966" s="265"/>
      <c r="O1966" s="266"/>
      <c r="P1966" s="265"/>
      <c r="Q1966" s="266"/>
      <c r="R1966" s="305"/>
      <c r="S1966" s="264"/>
      <c r="T1966" s="305"/>
      <c r="U1966" s="259"/>
      <c r="V1966" s="253"/>
      <c r="W1966" s="379"/>
    </row>
    <row r="1967" spans="1:23" s="273" customFormat="1">
      <c r="A1967" s="252">
        <v>1967</v>
      </c>
      <c r="B1967" s="259" t="s">
        <v>1121</v>
      </c>
      <c r="C1967" s="254" t="s">
        <v>2280</v>
      </c>
      <c r="D1967" s="348" t="s">
        <v>75</v>
      </c>
      <c r="E1967" s="271" t="s">
        <v>4772</v>
      </c>
      <c r="F1967" s="271"/>
      <c r="G1967" s="273" t="s">
        <v>342</v>
      </c>
      <c r="H1967" s="260" t="s">
        <v>1438</v>
      </c>
      <c r="I1967" s="273" t="s">
        <v>4773</v>
      </c>
      <c r="J1967" s="274"/>
      <c r="K1967" s="273" t="s">
        <v>38</v>
      </c>
      <c r="L1967" s="265">
        <v>521</v>
      </c>
      <c r="M1967" s="277">
        <v>1</v>
      </c>
      <c r="N1967" s="276"/>
      <c r="O1967" s="277"/>
      <c r="P1967" s="276">
        <v>14376</v>
      </c>
      <c r="Q1967" s="277">
        <v>4.3270706790996705E-2</v>
      </c>
      <c r="R1967" s="289"/>
      <c r="S1967" s="275"/>
      <c r="T1967" s="289"/>
      <c r="U1967" s="275"/>
      <c r="V1967" s="278"/>
      <c r="W1967" s="376"/>
    </row>
    <row r="1968" spans="1:23" s="273" customFormat="1">
      <c r="A1968" s="324">
        <v>1968</v>
      </c>
      <c r="B1968" s="259" t="s">
        <v>1121</v>
      </c>
      <c r="C1968" s="254" t="s">
        <v>2280</v>
      </c>
      <c r="D1968" s="254" t="s">
        <v>75</v>
      </c>
      <c r="E1968" s="259" t="s">
        <v>1872</v>
      </c>
      <c r="F1968" s="259"/>
      <c r="G1968" s="253"/>
      <c r="H1968" s="262"/>
      <c r="I1968" s="253"/>
      <c r="J1968" s="287" t="s">
        <v>2244</v>
      </c>
      <c r="K1968" s="273" t="s">
        <v>38</v>
      </c>
      <c r="L1968" s="265">
        <v>521</v>
      </c>
      <c r="M1968" s="266"/>
      <c r="N1968" s="265"/>
      <c r="O1968" s="266"/>
      <c r="P1968" s="265"/>
      <c r="Q1968" s="266"/>
      <c r="R1968" s="305"/>
      <c r="S1968" s="264"/>
      <c r="T1968" s="259"/>
      <c r="U1968" s="259"/>
      <c r="V1968" s="253"/>
      <c r="W1968" s="379"/>
    </row>
    <row r="1969" spans="1:23" s="273" customFormat="1">
      <c r="A1969" s="252">
        <v>1969</v>
      </c>
      <c r="B1969" s="259" t="s">
        <v>1121</v>
      </c>
      <c r="C1969" s="254" t="s">
        <v>2280</v>
      </c>
      <c r="D1969" s="348" t="s">
        <v>75</v>
      </c>
      <c r="E1969" s="259" t="s">
        <v>1872</v>
      </c>
      <c r="F1969" s="271"/>
      <c r="H1969" s="260"/>
      <c r="J1969" s="263" t="s">
        <v>2249</v>
      </c>
      <c r="L1969" s="279">
        <v>129767</v>
      </c>
      <c r="M1969" s="277"/>
      <c r="N1969" s="276"/>
      <c r="O1969" s="277"/>
      <c r="P1969" s="276">
        <v>332234</v>
      </c>
      <c r="Q1969" s="277"/>
      <c r="R1969" s="289"/>
      <c r="S1969" s="275"/>
      <c r="T1969" s="289"/>
      <c r="U1969" s="275"/>
      <c r="V1969" s="278"/>
      <c r="W1969" s="376"/>
    </row>
    <row r="1970" spans="1:23" s="273" customFormat="1">
      <c r="A1970" s="252">
        <v>1970</v>
      </c>
      <c r="B1970" s="259" t="s">
        <v>1121</v>
      </c>
      <c r="C1970" s="254" t="s">
        <v>2280</v>
      </c>
      <c r="D1970" s="254" t="s">
        <v>75</v>
      </c>
      <c r="E1970" s="259" t="s">
        <v>1872</v>
      </c>
      <c r="F1970" s="271"/>
      <c r="H1970" s="260"/>
      <c r="J1970" s="274"/>
      <c r="L1970" s="279"/>
      <c r="M1970" s="277"/>
      <c r="N1970" s="276"/>
      <c r="O1970" s="277"/>
      <c r="P1970" s="276"/>
      <c r="Q1970" s="277"/>
      <c r="R1970" s="289"/>
      <c r="S1970" s="275"/>
      <c r="T1970" s="289"/>
      <c r="U1970" s="275"/>
      <c r="V1970" s="278"/>
      <c r="W1970" s="376"/>
    </row>
    <row r="1971" spans="1:23" s="273" customFormat="1">
      <c r="A1971" s="324">
        <v>1971</v>
      </c>
      <c r="B1971" s="259" t="s">
        <v>1121</v>
      </c>
      <c r="C1971" s="254" t="s">
        <v>2280</v>
      </c>
      <c r="D1971" s="348" t="s">
        <v>78</v>
      </c>
      <c r="E1971" s="271" t="s">
        <v>1139</v>
      </c>
      <c r="F1971" s="271" t="s">
        <v>15</v>
      </c>
      <c r="G1971" s="273" t="s">
        <v>1140</v>
      </c>
      <c r="H1971" s="260" t="s">
        <v>1141</v>
      </c>
      <c r="I1971" s="273" t="s">
        <v>2062</v>
      </c>
      <c r="J1971" s="274"/>
      <c r="K1971" s="273" t="s">
        <v>16</v>
      </c>
      <c r="L1971" s="265">
        <v>48755</v>
      </c>
      <c r="M1971" s="277">
        <v>0.88206028150667581</v>
      </c>
      <c r="N1971" s="276"/>
      <c r="O1971" s="277"/>
      <c r="P1971" s="276">
        <v>190766</v>
      </c>
      <c r="Q1971" s="277">
        <v>0.5882937058623986</v>
      </c>
      <c r="R1971" s="289"/>
      <c r="S1971" s="275"/>
      <c r="T1971" s="289"/>
      <c r="U1971" s="275"/>
      <c r="V1971" s="278" t="s">
        <v>61</v>
      </c>
      <c r="W1971" s="376"/>
    </row>
    <row r="1972" spans="1:23" s="273" customFormat="1">
      <c r="A1972" s="252">
        <v>1972</v>
      </c>
      <c r="B1972" s="259" t="s">
        <v>1121</v>
      </c>
      <c r="C1972" s="254" t="s">
        <v>2280</v>
      </c>
      <c r="D1972" s="254" t="s">
        <v>78</v>
      </c>
      <c r="E1972" s="270" t="s">
        <v>8029</v>
      </c>
      <c r="F1972" s="259"/>
      <c r="G1972" s="253" t="s">
        <v>8030</v>
      </c>
      <c r="H1972" s="262" t="s">
        <v>1164</v>
      </c>
      <c r="I1972" s="253" t="s">
        <v>8078</v>
      </c>
      <c r="J1972" s="263"/>
      <c r="K1972" s="253" t="s">
        <v>16</v>
      </c>
      <c r="L1972" s="265">
        <v>6519</v>
      </c>
      <c r="M1972" s="266">
        <v>0.11793971849332417</v>
      </c>
      <c r="N1972" s="265"/>
      <c r="O1972" s="266"/>
      <c r="P1972" s="265"/>
      <c r="Q1972" s="266"/>
      <c r="R1972" s="305"/>
      <c r="S1972" s="264"/>
      <c r="T1972" s="259"/>
      <c r="U1972" s="259"/>
      <c r="V1972" s="253"/>
      <c r="W1972" s="379"/>
    </row>
    <row r="1973" spans="1:23" s="273" customFormat="1">
      <c r="A1973" s="252">
        <v>1973</v>
      </c>
      <c r="B1973" s="259" t="s">
        <v>1121</v>
      </c>
      <c r="C1973" s="254" t="s">
        <v>2280</v>
      </c>
      <c r="D1973" s="348" t="s">
        <v>78</v>
      </c>
      <c r="E1973" s="259" t="s">
        <v>1872</v>
      </c>
      <c r="F1973" s="259"/>
      <c r="G1973" s="253"/>
      <c r="H1973" s="262"/>
      <c r="I1973" s="253"/>
      <c r="J1973" s="287" t="s">
        <v>2244</v>
      </c>
      <c r="K1973" s="273" t="s">
        <v>16</v>
      </c>
      <c r="L1973" s="265">
        <v>55274</v>
      </c>
      <c r="M1973" s="266"/>
      <c r="N1973" s="265"/>
      <c r="O1973" s="266"/>
      <c r="P1973" s="265"/>
      <c r="Q1973" s="266"/>
      <c r="R1973" s="305"/>
      <c r="S1973" s="264"/>
      <c r="T1973" s="259"/>
      <c r="U1973" s="259"/>
      <c r="V1973" s="253"/>
      <c r="W1973" s="379"/>
    </row>
    <row r="1974" spans="1:23" s="273" customFormat="1">
      <c r="A1974" s="324">
        <v>1974</v>
      </c>
      <c r="B1974" s="259" t="s">
        <v>1121</v>
      </c>
      <c r="C1974" s="254" t="s">
        <v>2280</v>
      </c>
      <c r="D1974" s="254" t="s">
        <v>78</v>
      </c>
      <c r="E1974" s="271" t="s">
        <v>1142</v>
      </c>
      <c r="F1974" s="271"/>
      <c r="G1974" s="273" t="s">
        <v>1898</v>
      </c>
      <c r="H1974" s="260" t="s">
        <v>1143</v>
      </c>
      <c r="I1974" s="273" t="s">
        <v>4774</v>
      </c>
      <c r="J1974" s="274"/>
      <c r="K1974" s="273" t="s">
        <v>2279</v>
      </c>
      <c r="L1974" s="265">
        <v>28096</v>
      </c>
      <c r="M1974" s="277">
        <v>0.68033997626946263</v>
      </c>
      <c r="N1974" s="276"/>
      <c r="O1974" s="277"/>
      <c r="P1974" s="276">
        <v>123771</v>
      </c>
      <c r="Q1974" s="277">
        <v>0.38169118327319829</v>
      </c>
      <c r="R1974" s="289"/>
      <c r="S1974" s="275"/>
      <c r="T1974" s="289"/>
      <c r="U1974" s="275"/>
      <c r="V1974" s="278"/>
      <c r="W1974" s="376"/>
    </row>
    <row r="1975" spans="1:23" s="273" customFormat="1">
      <c r="A1975" s="252">
        <v>1975</v>
      </c>
      <c r="B1975" s="259" t="s">
        <v>1121</v>
      </c>
      <c r="C1975" s="254" t="s">
        <v>2280</v>
      </c>
      <c r="D1975" s="348" t="s">
        <v>78</v>
      </c>
      <c r="E1975" s="270" t="s">
        <v>8031</v>
      </c>
      <c r="F1975" s="259"/>
      <c r="G1975" s="253" t="s">
        <v>274</v>
      </c>
      <c r="H1975" s="262" t="s">
        <v>6490</v>
      </c>
      <c r="I1975" s="253" t="s">
        <v>8079</v>
      </c>
      <c r="J1975" s="263"/>
      <c r="K1975" s="253" t="s">
        <v>2279</v>
      </c>
      <c r="L1975" s="265">
        <v>6898</v>
      </c>
      <c r="M1975" s="266">
        <v>0.16703392498244424</v>
      </c>
      <c r="N1975" s="265"/>
      <c r="O1975" s="266"/>
      <c r="P1975" s="265"/>
      <c r="Q1975" s="266"/>
      <c r="R1975" s="305"/>
      <c r="S1975" s="264"/>
      <c r="T1975" s="259"/>
      <c r="U1975" s="259"/>
      <c r="V1975" s="253"/>
      <c r="W1975" s="379"/>
    </row>
    <row r="1976" spans="1:23" s="273" customFormat="1">
      <c r="A1976" s="252">
        <v>1976</v>
      </c>
      <c r="B1976" s="259" t="s">
        <v>1121</v>
      </c>
      <c r="C1976" s="254" t="s">
        <v>2280</v>
      </c>
      <c r="D1976" s="254" t="s">
        <v>78</v>
      </c>
      <c r="E1976" s="270" t="s">
        <v>8033</v>
      </c>
      <c r="F1976" s="259"/>
      <c r="G1976" s="253" t="s">
        <v>3820</v>
      </c>
      <c r="H1976" s="262" t="s">
        <v>8034</v>
      </c>
      <c r="I1976" s="253" t="s">
        <v>8080</v>
      </c>
      <c r="J1976" s="263"/>
      <c r="K1976" s="273" t="s">
        <v>2279</v>
      </c>
      <c r="L1976" s="265">
        <v>4137</v>
      </c>
      <c r="M1976" s="266">
        <v>0.10017676828825338</v>
      </c>
      <c r="N1976" s="265"/>
      <c r="O1976" s="266"/>
      <c r="P1976" s="265"/>
      <c r="Q1976" s="266"/>
      <c r="R1976" s="305"/>
      <c r="S1976" s="264"/>
      <c r="T1976" s="259"/>
      <c r="U1976" s="259"/>
      <c r="V1976" s="253"/>
      <c r="W1976" s="379"/>
    </row>
    <row r="1977" spans="1:23" s="273" customFormat="1">
      <c r="A1977" s="324">
        <v>1977</v>
      </c>
      <c r="B1977" s="259" t="s">
        <v>1121</v>
      </c>
      <c r="C1977" s="254" t="s">
        <v>2280</v>
      </c>
      <c r="D1977" s="348" t="s">
        <v>78</v>
      </c>
      <c r="E1977" s="270" t="s">
        <v>6491</v>
      </c>
      <c r="F1977" s="259"/>
      <c r="G1977" s="253" t="s">
        <v>8032</v>
      </c>
      <c r="H1977" s="262" t="s">
        <v>6492</v>
      </c>
      <c r="I1977" s="253" t="s">
        <v>8081</v>
      </c>
      <c r="J1977" s="263"/>
      <c r="K1977" s="253" t="s">
        <v>2279</v>
      </c>
      <c r="L1977" s="265">
        <v>2166</v>
      </c>
      <c r="M1977" s="266">
        <v>5.2449330459839696E-2</v>
      </c>
      <c r="N1977" s="265"/>
      <c r="O1977" s="266"/>
      <c r="P1977" s="265"/>
      <c r="Q1977" s="266"/>
      <c r="R1977" s="305"/>
      <c r="S1977" s="264"/>
      <c r="T1977" s="259"/>
      <c r="U1977" s="259"/>
      <c r="V1977" s="253"/>
      <c r="W1977" s="379"/>
    </row>
    <row r="1978" spans="1:23" s="273" customFormat="1">
      <c r="A1978" s="252">
        <v>1978</v>
      </c>
      <c r="B1978" s="259" t="s">
        <v>1121</v>
      </c>
      <c r="C1978" s="254" t="s">
        <v>2280</v>
      </c>
      <c r="D1978" s="254" t="s">
        <v>78</v>
      </c>
      <c r="E1978" s="259" t="s">
        <v>1872</v>
      </c>
      <c r="F1978" s="259"/>
      <c r="G1978" s="253"/>
      <c r="H1978" s="262"/>
      <c r="I1978" s="253"/>
      <c r="J1978" s="287" t="s">
        <v>2244</v>
      </c>
      <c r="K1978" s="273" t="s">
        <v>2279</v>
      </c>
      <c r="L1978" s="265">
        <v>41297</v>
      </c>
      <c r="M1978" s="266"/>
      <c r="N1978" s="265"/>
      <c r="O1978" s="266"/>
      <c r="P1978" s="265"/>
      <c r="Q1978" s="266"/>
      <c r="R1978" s="305"/>
      <c r="S1978" s="264"/>
      <c r="T1978" s="259"/>
      <c r="U1978" s="259"/>
      <c r="V1978" s="253"/>
      <c r="W1978" s="379"/>
    </row>
    <row r="1979" spans="1:23" s="273" customFormat="1">
      <c r="A1979" s="252">
        <v>1979</v>
      </c>
      <c r="B1979" s="259" t="s">
        <v>1121</v>
      </c>
      <c r="C1979" s="254" t="s">
        <v>2280</v>
      </c>
      <c r="D1979" s="348" t="s">
        <v>78</v>
      </c>
      <c r="E1979" s="271" t="s">
        <v>4775</v>
      </c>
      <c r="F1979" s="271"/>
      <c r="G1979" s="273" t="s">
        <v>4738</v>
      </c>
      <c r="H1979" s="260" t="s">
        <v>4776</v>
      </c>
      <c r="I1979" s="273" t="s">
        <v>4777</v>
      </c>
      <c r="J1979" s="274"/>
      <c r="K1979" s="273" t="s">
        <v>38</v>
      </c>
      <c r="L1979" s="265">
        <v>577</v>
      </c>
      <c r="M1979" s="277">
        <v>1</v>
      </c>
      <c r="N1979" s="276"/>
      <c r="O1979" s="277"/>
      <c r="P1979" s="276">
        <v>9733</v>
      </c>
      <c r="Q1979" s="277">
        <v>3.001511086440312E-2</v>
      </c>
      <c r="R1979" s="289"/>
      <c r="S1979" s="275"/>
      <c r="T1979" s="289"/>
      <c r="U1979" s="275"/>
      <c r="V1979" s="278"/>
      <c r="W1979" s="376"/>
    </row>
    <row r="1980" spans="1:23" s="273" customFormat="1">
      <c r="A1980" s="324">
        <v>1980</v>
      </c>
      <c r="B1980" s="259" t="s">
        <v>1121</v>
      </c>
      <c r="C1980" s="254" t="s">
        <v>2280</v>
      </c>
      <c r="D1980" s="254" t="s">
        <v>78</v>
      </c>
      <c r="E1980" s="259" t="s">
        <v>1872</v>
      </c>
      <c r="F1980" s="259"/>
      <c r="G1980" s="253"/>
      <c r="H1980" s="262"/>
      <c r="I1980" s="253"/>
      <c r="J1980" s="287" t="s">
        <v>2244</v>
      </c>
      <c r="K1980" s="273" t="s">
        <v>38</v>
      </c>
      <c r="L1980" s="265">
        <v>577</v>
      </c>
      <c r="M1980" s="266"/>
      <c r="N1980" s="265"/>
      <c r="O1980" s="266"/>
      <c r="P1980" s="265"/>
      <c r="Q1980" s="266"/>
      <c r="R1980" s="305"/>
      <c r="S1980" s="264"/>
      <c r="T1980" s="259"/>
      <c r="U1980" s="259"/>
      <c r="V1980" s="253"/>
      <c r="W1980" s="379"/>
    </row>
    <row r="1981" spans="1:23" s="273" customFormat="1">
      <c r="A1981" s="252">
        <v>1981</v>
      </c>
      <c r="B1981" s="259" t="s">
        <v>1121</v>
      </c>
      <c r="C1981" s="254" t="s">
        <v>2280</v>
      </c>
      <c r="D1981" s="348" t="s">
        <v>78</v>
      </c>
      <c r="E1981" s="259" t="s">
        <v>1872</v>
      </c>
      <c r="F1981" s="271"/>
      <c r="H1981" s="260"/>
      <c r="J1981" s="263" t="s">
        <v>2249</v>
      </c>
      <c r="L1981" s="265">
        <v>97148</v>
      </c>
      <c r="M1981" s="277"/>
      <c r="N1981" s="276"/>
      <c r="O1981" s="277"/>
      <c r="P1981" s="276">
        <v>324270</v>
      </c>
      <c r="Q1981" s="277"/>
      <c r="R1981" s="289"/>
      <c r="S1981" s="275"/>
      <c r="T1981" s="289"/>
      <c r="U1981" s="275"/>
      <c r="V1981" s="278"/>
      <c r="W1981" s="376"/>
    </row>
    <row r="1982" spans="1:23" s="273" customFormat="1">
      <c r="A1982" s="252">
        <v>1982</v>
      </c>
      <c r="B1982" s="259" t="s">
        <v>1121</v>
      </c>
      <c r="C1982" s="254" t="s">
        <v>2280</v>
      </c>
      <c r="D1982" s="254" t="s">
        <v>78</v>
      </c>
      <c r="E1982" s="259" t="s">
        <v>1872</v>
      </c>
      <c r="F1982" s="271"/>
      <c r="H1982" s="260"/>
      <c r="J1982" s="274"/>
      <c r="L1982" s="279"/>
      <c r="M1982" s="277"/>
      <c r="N1982" s="276"/>
      <c r="O1982" s="277"/>
      <c r="P1982" s="276"/>
      <c r="Q1982" s="277"/>
      <c r="R1982" s="289"/>
      <c r="S1982" s="275"/>
      <c r="T1982" s="289"/>
      <c r="U1982" s="275"/>
      <c r="V1982" s="278"/>
      <c r="W1982" s="376"/>
    </row>
    <row r="1983" spans="1:23" s="273" customFormat="1">
      <c r="A1983" s="324">
        <v>1983</v>
      </c>
      <c r="B1983" s="259" t="s">
        <v>1121</v>
      </c>
      <c r="C1983" s="254" t="s">
        <v>2280</v>
      </c>
      <c r="D1983" s="348" t="s">
        <v>84</v>
      </c>
      <c r="E1983" s="271" t="s">
        <v>1147</v>
      </c>
      <c r="F1983" s="271" t="s">
        <v>15</v>
      </c>
      <c r="G1983" s="273" t="s">
        <v>361</v>
      </c>
      <c r="H1983" s="260" t="s">
        <v>699</v>
      </c>
      <c r="I1983" s="273" t="s">
        <v>2063</v>
      </c>
      <c r="J1983" s="274"/>
      <c r="K1983" s="273" t="s">
        <v>2279</v>
      </c>
      <c r="L1983" s="265">
        <v>62764</v>
      </c>
      <c r="M1983" s="277">
        <v>0.76206896551724135</v>
      </c>
      <c r="N1983" s="276"/>
      <c r="O1983" s="277"/>
      <c r="P1983" s="276">
        <v>238388</v>
      </c>
      <c r="Q1983" s="277">
        <v>0.68024563125634907</v>
      </c>
      <c r="R1983" s="289"/>
      <c r="S1983" s="275"/>
      <c r="T1983" s="289"/>
      <c r="U1983" s="275"/>
      <c r="V1983" s="278" t="s">
        <v>61</v>
      </c>
      <c r="W1983" s="376"/>
    </row>
    <row r="1984" spans="1:23" s="273" customFormat="1">
      <c r="A1984" s="252">
        <v>1984</v>
      </c>
      <c r="B1984" s="259" t="s">
        <v>1121</v>
      </c>
      <c r="C1984" s="254" t="s">
        <v>2280</v>
      </c>
      <c r="D1984" s="254" t="s">
        <v>84</v>
      </c>
      <c r="E1984" s="270" t="s">
        <v>1165</v>
      </c>
      <c r="F1984" s="259"/>
      <c r="G1984" s="253" t="s">
        <v>419</v>
      </c>
      <c r="H1984" s="262" t="s">
        <v>308</v>
      </c>
      <c r="I1984" s="253" t="s">
        <v>8082</v>
      </c>
      <c r="J1984" s="263"/>
      <c r="K1984" s="253" t="s">
        <v>2279</v>
      </c>
      <c r="L1984" s="265">
        <v>11686</v>
      </c>
      <c r="M1984" s="277">
        <v>0.1418892666342885</v>
      </c>
      <c r="N1984" s="265"/>
      <c r="O1984" s="266"/>
      <c r="P1984" s="265"/>
      <c r="Q1984" s="266"/>
      <c r="R1984" s="305"/>
      <c r="S1984" s="264"/>
      <c r="T1984" s="259"/>
      <c r="U1984" s="259"/>
      <c r="V1984" s="253"/>
      <c r="W1984" s="379"/>
    </row>
    <row r="1985" spans="1:23" s="273" customFormat="1">
      <c r="A1985" s="252">
        <v>1985</v>
      </c>
      <c r="B1985" s="259" t="s">
        <v>1121</v>
      </c>
      <c r="C1985" s="254" t="s">
        <v>2280</v>
      </c>
      <c r="D1985" s="348" t="s">
        <v>84</v>
      </c>
      <c r="E1985" s="270" t="s">
        <v>6493</v>
      </c>
      <c r="F1985" s="259"/>
      <c r="G1985" s="253" t="s">
        <v>1145</v>
      </c>
      <c r="H1985" s="262" t="s">
        <v>830</v>
      </c>
      <c r="I1985" s="253" t="s">
        <v>6494</v>
      </c>
      <c r="J1985" s="263"/>
      <c r="K1985" s="273" t="s">
        <v>2279</v>
      </c>
      <c r="L1985" s="265">
        <v>7910</v>
      </c>
      <c r="M1985" s="277">
        <v>9.6041767848470128E-2</v>
      </c>
      <c r="N1985" s="265"/>
      <c r="O1985" s="266"/>
      <c r="P1985" s="265"/>
      <c r="Q1985" s="266"/>
      <c r="R1985" s="305"/>
      <c r="S1985" s="264"/>
      <c r="T1985" s="259"/>
      <c r="U1985" s="259"/>
      <c r="V1985" s="253"/>
      <c r="W1985" s="379"/>
    </row>
    <row r="1986" spans="1:23" s="273" customFormat="1">
      <c r="A1986" s="324">
        <v>1986</v>
      </c>
      <c r="B1986" s="259" t="s">
        <v>1121</v>
      </c>
      <c r="C1986" s="254" t="s">
        <v>2280</v>
      </c>
      <c r="D1986" s="254" t="s">
        <v>84</v>
      </c>
      <c r="E1986" s="259" t="s">
        <v>1872</v>
      </c>
      <c r="F1986" s="259"/>
      <c r="G1986" s="253"/>
      <c r="H1986" s="262"/>
      <c r="I1986" s="253"/>
      <c r="J1986" s="287" t="s">
        <v>2244</v>
      </c>
      <c r="K1986" s="253" t="s">
        <v>2279</v>
      </c>
      <c r="L1986" s="265">
        <v>82360</v>
      </c>
      <c r="M1986" s="266"/>
      <c r="N1986" s="265"/>
      <c r="O1986" s="266"/>
      <c r="P1986" s="265"/>
      <c r="Q1986" s="266"/>
      <c r="R1986" s="305"/>
      <c r="S1986" s="264"/>
      <c r="T1986" s="259"/>
      <c r="U1986" s="259"/>
      <c r="V1986" s="253"/>
      <c r="W1986" s="379"/>
    </row>
    <row r="1987" spans="1:23" s="273" customFormat="1">
      <c r="A1987" s="252">
        <v>1987</v>
      </c>
      <c r="B1987" s="259" t="s">
        <v>1121</v>
      </c>
      <c r="C1987" s="254" t="s">
        <v>2280</v>
      </c>
      <c r="D1987" s="348" t="s">
        <v>84</v>
      </c>
      <c r="E1987" s="271" t="s">
        <v>4778</v>
      </c>
      <c r="F1987" s="271"/>
      <c r="G1987" s="273" t="s">
        <v>4779</v>
      </c>
      <c r="H1987" s="260" t="s">
        <v>4780</v>
      </c>
      <c r="I1987" s="273" t="s">
        <v>4781</v>
      </c>
      <c r="J1987" s="274"/>
      <c r="K1987" s="273" t="s">
        <v>16</v>
      </c>
      <c r="L1987" s="265">
        <v>7983</v>
      </c>
      <c r="M1987" s="266">
        <v>0.27977150066587231</v>
      </c>
      <c r="N1987" s="276"/>
      <c r="O1987" s="277"/>
      <c r="P1987" s="276">
        <v>99692</v>
      </c>
      <c r="Q1987" s="277">
        <v>0.28447341087306388</v>
      </c>
      <c r="R1987" s="289"/>
      <c r="S1987" s="275"/>
      <c r="T1987" s="289"/>
      <c r="U1987" s="275"/>
      <c r="V1987" s="278"/>
      <c r="W1987" s="376"/>
    </row>
    <row r="1988" spans="1:23" s="273" customFormat="1">
      <c r="A1988" s="252">
        <v>1988</v>
      </c>
      <c r="B1988" s="259" t="s">
        <v>1121</v>
      </c>
      <c r="C1988" s="254" t="s">
        <v>2280</v>
      </c>
      <c r="D1988" s="254" t="s">
        <v>84</v>
      </c>
      <c r="E1988" s="270" t="s">
        <v>1144</v>
      </c>
      <c r="F1988" s="259"/>
      <c r="G1988" s="253" t="s">
        <v>1145</v>
      </c>
      <c r="H1988" s="262" t="s">
        <v>1146</v>
      </c>
      <c r="I1988" s="253" t="s">
        <v>2064</v>
      </c>
      <c r="J1988" s="263"/>
      <c r="K1988" s="253" t="s">
        <v>16</v>
      </c>
      <c r="L1988" s="265">
        <v>7116</v>
      </c>
      <c r="M1988" s="266">
        <v>0.24938669657250997</v>
      </c>
      <c r="N1988" s="265"/>
      <c r="O1988" s="266"/>
      <c r="P1988" s="265"/>
      <c r="Q1988" s="266"/>
      <c r="R1988" s="305"/>
      <c r="S1988" s="264"/>
      <c r="T1988" s="259"/>
      <c r="U1988" s="259"/>
      <c r="V1988" s="253"/>
      <c r="W1988" s="379"/>
    </row>
    <row r="1989" spans="1:23" s="273" customFormat="1">
      <c r="A1989" s="324">
        <v>1989</v>
      </c>
      <c r="B1989" s="259" t="s">
        <v>1121</v>
      </c>
      <c r="C1989" s="254" t="s">
        <v>2280</v>
      </c>
      <c r="D1989" s="348" t="s">
        <v>84</v>
      </c>
      <c r="E1989" s="270" t="s">
        <v>8037</v>
      </c>
      <c r="F1989" s="259"/>
      <c r="G1989" s="253" t="s">
        <v>208</v>
      </c>
      <c r="H1989" s="262" t="s">
        <v>415</v>
      </c>
      <c r="I1989" s="253" t="s">
        <v>8083</v>
      </c>
      <c r="J1989" s="263"/>
      <c r="K1989" s="273" t="s">
        <v>16</v>
      </c>
      <c r="L1989" s="265">
        <v>6623</v>
      </c>
      <c r="M1989" s="266">
        <v>0.2321090628723628</v>
      </c>
      <c r="N1989" s="265"/>
      <c r="O1989" s="266"/>
      <c r="P1989" s="265"/>
      <c r="Q1989" s="266"/>
      <c r="R1989" s="305"/>
      <c r="S1989" s="264"/>
      <c r="T1989" s="259"/>
      <c r="U1989" s="259"/>
      <c r="V1989" s="253"/>
      <c r="W1989" s="379"/>
    </row>
    <row r="1990" spans="1:23" s="273" customFormat="1">
      <c r="A1990" s="252">
        <v>1990</v>
      </c>
      <c r="B1990" s="259" t="s">
        <v>1121</v>
      </c>
      <c r="C1990" s="254" t="s">
        <v>2280</v>
      </c>
      <c r="D1990" s="254" t="s">
        <v>84</v>
      </c>
      <c r="E1990" s="270" t="s">
        <v>8035</v>
      </c>
      <c r="F1990" s="259"/>
      <c r="G1990" s="253" t="s">
        <v>8036</v>
      </c>
      <c r="H1990" s="262" t="s">
        <v>1088</v>
      </c>
      <c r="I1990" s="253" t="s">
        <v>8084</v>
      </c>
      <c r="J1990" s="263"/>
      <c r="K1990" s="253" t="s">
        <v>16</v>
      </c>
      <c r="L1990" s="265">
        <v>3881</v>
      </c>
      <c r="M1990" s="266">
        <v>0.13601317726221349</v>
      </c>
      <c r="N1990" s="265"/>
      <c r="O1990" s="266"/>
      <c r="P1990" s="265"/>
      <c r="Q1990" s="266"/>
      <c r="R1990" s="305"/>
      <c r="S1990" s="264"/>
      <c r="T1990" s="259"/>
      <c r="U1990" s="259"/>
      <c r="V1990" s="253"/>
      <c r="W1990" s="379"/>
    </row>
    <row r="1991" spans="1:23" s="273" customFormat="1">
      <c r="A1991" s="252">
        <v>1991</v>
      </c>
      <c r="B1991" s="259" t="s">
        <v>1121</v>
      </c>
      <c r="C1991" s="254" t="s">
        <v>2280</v>
      </c>
      <c r="D1991" s="348" t="s">
        <v>84</v>
      </c>
      <c r="E1991" s="270" t="s">
        <v>8038</v>
      </c>
      <c r="F1991" s="259"/>
      <c r="G1991" s="253" t="s">
        <v>8039</v>
      </c>
      <c r="H1991" s="262" t="s">
        <v>8040</v>
      </c>
      <c r="I1991" s="253" t="s">
        <v>8085</v>
      </c>
      <c r="J1991" s="263"/>
      <c r="K1991" s="273" t="s">
        <v>16</v>
      </c>
      <c r="L1991" s="265">
        <v>2931</v>
      </c>
      <c r="M1991" s="266">
        <v>0.10271956262704142</v>
      </c>
      <c r="N1991" s="265"/>
      <c r="O1991" s="266"/>
      <c r="P1991" s="265"/>
      <c r="Q1991" s="266"/>
      <c r="R1991" s="305"/>
      <c r="S1991" s="264"/>
      <c r="T1991" s="259"/>
      <c r="U1991" s="259"/>
      <c r="V1991" s="253"/>
      <c r="W1991" s="379"/>
    </row>
    <row r="1992" spans="1:23" s="273" customFormat="1">
      <c r="A1992" s="324">
        <v>1992</v>
      </c>
      <c r="B1992" s="259" t="s">
        <v>1121</v>
      </c>
      <c r="C1992" s="254" t="s">
        <v>2280</v>
      </c>
      <c r="D1992" s="254" t="s">
        <v>84</v>
      </c>
      <c r="E1992" s="259" t="s">
        <v>1872</v>
      </c>
      <c r="F1992" s="271"/>
      <c r="H1992" s="260"/>
      <c r="J1992" s="287" t="s">
        <v>2244</v>
      </c>
      <c r="K1992" s="253" t="s">
        <v>16</v>
      </c>
      <c r="L1992" s="265">
        <v>28534</v>
      </c>
      <c r="M1992" s="277"/>
      <c r="N1992" s="276"/>
      <c r="O1992" s="277"/>
      <c r="P1992" s="276"/>
      <c r="Q1992" s="277"/>
      <c r="R1992" s="289"/>
      <c r="S1992" s="275"/>
      <c r="T1992" s="289"/>
      <c r="U1992" s="275"/>
      <c r="V1992" s="278"/>
      <c r="W1992" s="376"/>
    </row>
    <row r="1993" spans="1:23" s="273" customFormat="1">
      <c r="A1993" s="252">
        <v>1993</v>
      </c>
      <c r="B1993" s="259" t="s">
        <v>1121</v>
      </c>
      <c r="C1993" s="254" t="s">
        <v>2280</v>
      </c>
      <c r="D1993" s="348" t="s">
        <v>84</v>
      </c>
      <c r="E1993" s="271" t="s">
        <v>1148</v>
      </c>
      <c r="F1993" s="271"/>
      <c r="G1993" s="273" t="s">
        <v>1149</v>
      </c>
      <c r="H1993" s="260" t="s">
        <v>1150</v>
      </c>
      <c r="I1993" s="273" t="s">
        <v>2065</v>
      </c>
      <c r="J1993" s="274"/>
      <c r="K1993" s="273" t="s">
        <v>38</v>
      </c>
      <c r="L1993" s="265">
        <v>385</v>
      </c>
      <c r="M1993" s="277">
        <v>1</v>
      </c>
      <c r="N1993" s="276"/>
      <c r="O1993" s="277"/>
      <c r="P1993" s="276">
        <v>8123</v>
      </c>
      <c r="Q1993" s="277">
        <v>2.3179166999577679E-2</v>
      </c>
      <c r="R1993" s="289"/>
      <c r="S1993" s="275"/>
      <c r="T1993" s="289"/>
      <c r="U1993" s="275"/>
      <c r="V1993" s="278"/>
      <c r="W1993" s="376"/>
    </row>
    <row r="1994" spans="1:23" s="273" customFormat="1">
      <c r="A1994" s="252">
        <v>1994</v>
      </c>
      <c r="B1994" s="259" t="s">
        <v>1121</v>
      </c>
      <c r="C1994" s="254" t="s">
        <v>2280</v>
      </c>
      <c r="D1994" s="254" t="s">
        <v>84</v>
      </c>
      <c r="E1994" s="259" t="s">
        <v>1872</v>
      </c>
      <c r="F1994" s="271"/>
      <c r="H1994" s="260"/>
      <c r="J1994" s="287" t="s">
        <v>2244</v>
      </c>
      <c r="K1994" s="273" t="s">
        <v>38</v>
      </c>
      <c r="L1994" s="265">
        <v>385</v>
      </c>
      <c r="M1994" s="277"/>
      <c r="N1994" s="276"/>
      <c r="O1994" s="277"/>
      <c r="P1994" s="276"/>
      <c r="Q1994" s="277"/>
      <c r="R1994" s="289"/>
      <c r="S1994" s="275"/>
      <c r="T1994" s="289"/>
      <c r="U1994" s="275"/>
      <c r="V1994" s="278"/>
      <c r="W1994" s="376"/>
    </row>
    <row r="1995" spans="1:23" s="273" customFormat="1">
      <c r="A1995" s="324">
        <v>1995</v>
      </c>
      <c r="B1995" s="259" t="s">
        <v>1121</v>
      </c>
      <c r="C1995" s="254" t="s">
        <v>2280</v>
      </c>
      <c r="D1995" s="348" t="s">
        <v>84</v>
      </c>
      <c r="E1995" s="271" t="s">
        <v>4782</v>
      </c>
      <c r="F1995" s="271"/>
      <c r="G1995" s="273" t="s">
        <v>101</v>
      </c>
      <c r="H1995" s="260" t="s">
        <v>4783</v>
      </c>
      <c r="I1995" s="273" t="s">
        <v>4784</v>
      </c>
      <c r="J1995" s="274"/>
      <c r="K1995" s="273" t="s">
        <v>30</v>
      </c>
      <c r="L1995" s="279"/>
      <c r="M1995" s="277"/>
      <c r="N1995" s="276"/>
      <c r="O1995" s="277"/>
      <c r="P1995" s="276">
        <v>4241</v>
      </c>
      <c r="Q1995" s="277">
        <v>1.2101790871009347E-2</v>
      </c>
      <c r="R1995" s="289"/>
      <c r="S1995" s="275"/>
      <c r="T1995" s="289"/>
      <c r="U1995" s="275"/>
      <c r="V1995" s="278"/>
      <c r="W1995" s="376"/>
    </row>
    <row r="1996" spans="1:23" s="273" customFormat="1">
      <c r="A1996" s="252">
        <v>1996</v>
      </c>
      <c r="B1996" s="259" t="s">
        <v>1121</v>
      </c>
      <c r="C1996" s="254" t="s">
        <v>2280</v>
      </c>
      <c r="D1996" s="254" t="s">
        <v>84</v>
      </c>
      <c r="E1996" s="259" t="s">
        <v>1872</v>
      </c>
      <c r="F1996" s="259"/>
      <c r="G1996" s="253"/>
      <c r="H1996" s="262"/>
      <c r="I1996" s="253"/>
      <c r="J1996" s="263"/>
      <c r="K1996" s="253"/>
      <c r="L1996" s="265"/>
      <c r="M1996" s="266"/>
      <c r="N1996" s="265"/>
      <c r="O1996" s="266"/>
      <c r="P1996" s="265"/>
      <c r="Q1996" s="266"/>
      <c r="R1996" s="305"/>
      <c r="S1996" s="264"/>
      <c r="T1996" s="259"/>
      <c r="U1996" s="259"/>
      <c r="V1996" s="253"/>
      <c r="W1996" s="379"/>
    </row>
    <row r="1997" spans="1:23" s="273" customFormat="1">
      <c r="A1997" s="252">
        <v>1997</v>
      </c>
      <c r="B1997" s="259" t="s">
        <v>1121</v>
      </c>
      <c r="C1997" s="254" t="s">
        <v>2280</v>
      </c>
      <c r="D1997" s="348" t="s">
        <v>84</v>
      </c>
      <c r="E1997" s="259" t="s">
        <v>1872</v>
      </c>
      <c r="F1997" s="271"/>
      <c r="H1997" s="260"/>
      <c r="J1997" s="263" t="s">
        <v>2249</v>
      </c>
      <c r="L1997" s="279">
        <v>111279</v>
      </c>
      <c r="M1997" s="277"/>
      <c r="N1997" s="276"/>
      <c r="O1997" s="277"/>
      <c r="P1997" s="276">
        <v>350444</v>
      </c>
      <c r="Q1997" s="277"/>
      <c r="R1997" s="289"/>
      <c r="S1997" s="275"/>
      <c r="T1997" s="289"/>
      <c r="U1997" s="275"/>
      <c r="V1997" s="278"/>
      <c r="W1997" s="376"/>
    </row>
    <row r="1998" spans="1:23" s="273" customFormat="1">
      <c r="A1998" s="324">
        <v>1998</v>
      </c>
      <c r="B1998" s="259" t="s">
        <v>1121</v>
      </c>
      <c r="C1998" s="254" t="s">
        <v>2280</v>
      </c>
      <c r="D1998" s="254" t="s">
        <v>84</v>
      </c>
      <c r="E1998" s="259" t="s">
        <v>1872</v>
      </c>
      <c r="F1998" s="271"/>
      <c r="H1998" s="260"/>
      <c r="J1998" s="274"/>
      <c r="L1998" s="279"/>
      <c r="M1998" s="277"/>
      <c r="N1998" s="276"/>
      <c r="O1998" s="277"/>
      <c r="P1998" s="276"/>
      <c r="Q1998" s="277"/>
      <c r="R1998" s="289"/>
      <c r="S1998" s="275"/>
      <c r="T1998" s="289"/>
      <c r="U1998" s="275"/>
      <c r="V1998" s="278"/>
      <c r="W1998" s="376"/>
    </row>
    <row r="1999" spans="1:23" s="273" customFormat="1">
      <c r="A1999" s="252">
        <v>1999</v>
      </c>
      <c r="B1999" s="259" t="s">
        <v>1121</v>
      </c>
      <c r="C1999" s="254" t="s">
        <v>2280</v>
      </c>
      <c r="D1999" s="348" t="s">
        <v>85</v>
      </c>
      <c r="E1999" s="271" t="s">
        <v>1152</v>
      </c>
      <c r="F1999" s="271" t="s">
        <v>15</v>
      </c>
      <c r="G1999" s="273" t="s">
        <v>4788</v>
      </c>
      <c r="H1999" s="260" t="s">
        <v>596</v>
      </c>
      <c r="I1999" s="273" t="s">
        <v>4789</v>
      </c>
      <c r="J1999" s="274"/>
      <c r="K1999" s="273" t="s">
        <v>2279</v>
      </c>
      <c r="L1999" s="265">
        <v>67012</v>
      </c>
      <c r="M1999" s="277">
        <v>0.62370975698290221</v>
      </c>
      <c r="N1999" s="276"/>
      <c r="O1999" s="277"/>
      <c r="P1999" s="276">
        <v>228692</v>
      </c>
      <c r="Q1999" s="277">
        <v>0.67539064461159992</v>
      </c>
      <c r="R1999" s="289"/>
      <c r="S1999" s="275"/>
      <c r="T1999" s="289"/>
      <c r="U1999" s="275"/>
      <c r="V1999" s="278" t="s">
        <v>61</v>
      </c>
      <c r="W1999" s="376"/>
    </row>
    <row r="2000" spans="1:23" s="273" customFormat="1">
      <c r="A2000" s="252">
        <v>2000</v>
      </c>
      <c r="B2000" s="259" t="s">
        <v>1121</v>
      </c>
      <c r="C2000" s="254" t="s">
        <v>2280</v>
      </c>
      <c r="D2000" s="254" t="s">
        <v>85</v>
      </c>
      <c r="E2000" s="270" t="s">
        <v>8053</v>
      </c>
      <c r="F2000" s="259"/>
      <c r="G2000" s="253" t="s">
        <v>8054</v>
      </c>
      <c r="H2000" s="262" t="s">
        <v>2591</v>
      </c>
      <c r="I2000" s="253" t="s">
        <v>8086</v>
      </c>
      <c r="J2000" s="263"/>
      <c r="K2000" s="253" t="s">
        <v>2279</v>
      </c>
      <c r="L2000" s="265">
        <v>14069</v>
      </c>
      <c r="M2000" s="277">
        <v>0.13094628679926656</v>
      </c>
      <c r="N2000" s="265"/>
      <c r="O2000" s="266"/>
      <c r="P2000" s="265"/>
      <c r="Q2000" s="266"/>
      <c r="R2000" s="305"/>
      <c r="S2000" s="264"/>
      <c r="T2000" s="259"/>
      <c r="U2000" s="259"/>
      <c r="V2000" s="253"/>
      <c r="W2000" s="379"/>
    </row>
    <row r="2001" spans="1:23" s="273" customFormat="1">
      <c r="A2001" s="324">
        <v>2001</v>
      </c>
      <c r="B2001" s="259" t="s">
        <v>1121</v>
      </c>
      <c r="C2001" s="254" t="s">
        <v>2280</v>
      </c>
      <c r="D2001" s="254" t="s">
        <v>85</v>
      </c>
      <c r="E2001" s="270" t="s">
        <v>8050</v>
      </c>
      <c r="F2001" s="259"/>
      <c r="G2001" s="253" t="s">
        <v>117</v>
      </c>
      <c r="H2001" s="262" t="s">
        <v>8051</v>
      </c>
      <c r="I2001" s="253" t="s">
        <v>8087</v>
      </c>
      <c r="J2001" s="263"/>
      <c r="K2001" s="253" t="s">
        <v>2279</v>
      </c>
      <c r="L2001" s="265">
        <v>9538</v>
      </c>
      <c r="M2001" s="277">
        <v>8.8774304036634055E-2</v>
      </c>
      <c r="N2001" s="265"/>
      <c r="O2001" s="266"/>
      <c r="P2001" s="265"/>
      <c r="Q2001" s="266"/>
      <c r="R2001" s="305"/>
      <c r="S2001" s="264"/>
      <c r="T2001" s="259"/>
      <c r="U2001" s="259"/>
      <c r="V2001" s="253"/>
      <c r="W2001" s="379"/>
    </row>
    <row r="2002" spans="1:23" s="273" customFormat="1">
      <c r="A2002" s="252">
        <v>2002</v>
      </c>
      <c r="B2002" s="259" t="s">
        <v>1121</v>
      </c>
      <c r="C2002" s="254" t="s">
        <v>2280</v>
      </c>
      <c r="D2002" s="348" t="s">
        <v>85</v>
      </c>
      <c r="E2002" s="270" t="s">
        <v>8052</v>
      </c>
      <c r="F2002" s="259"/>
      <c r="G2002" s="253" t="s">
        <v>742</v>
      </c>
      <c r="H2002" s="262" t="s">
        <v>1151</v>
      </c>
      <c r="I2002" s="253" t="s">
        <v>8088</v>
      </c>
      <c r="J2002" s="263"/>
      <c r="K2002" s="253" t="s">
        <v>2279</v>
      </c>
      <c r="L2002" s="265">
        <v>5346</v>
      </c>
      <c r="M2002" s="277">
        <v>4.975754134827487E-2</v>
      </c>
      <c r="N2002" s="265"/>
      <c r="O2002" s="266"/>
      <c r="P2002" s="265"/>
      <c r="Q2002" s="266"/>
      <c r="R2002" s="305"/>
      <c r="S2002" s="264"/>
      <c r="T2002" s="259"/>
      <c r="U2002" s="259"/>
      <c r="V2002" s="253"/>
      <c r="W2002" s="379"/>
    </row>
    <row r="2003" spans="1:23" s="273" customFormat="1">
      <c r="A2003" s="252">
        <v>2003</v>
      </c>
      <c r="B2003" s="259" t="s">
        <v>1121</v>
      </c>
      <c r="C2003" s="254" t="s">
        <v>2280</v>
      </c>
      <c r="D2003" s="254" t="s">
        <v>85</v>
      </c>
      <c r="E2003" s="270" t="s">
        <v>8045</v>
      </c>
      <c r="F2003" s="259"/>
      <c r="G2003" s="253" t="s">
        <v>419</v>
      </c>
      <c r="H2003" s="262" t="s">
        <v>8046</v>
      </c>
      <c r="I2003" s="253" t="s">
        <v>8089</v>
      </c>
      <c r="J2003" s="263"/>
      <c r="K2003" s="253" t="s">
        <v>2279</v>
      </c>
      <c r="L2003" s="265">
        <v>4860</v>
      </c>
      <c r="M2003" s="277">
        <v>4.5234128498431697E-2</v>
      </c>
      <c r="N2003" s="265"/>
      <c r="O2003" s="266"/>
      <c r="P2003" s="265"/>
      <c r="Q2003" s="266"/>
      <c r="R2003" s="305"/>
      <c r="S2003" s="264"/>
      <c r="T2003" s="259"/>
      <c r="U2003" s="259"/>
      <c r="V2003" s="253"/>
      <c r="W2003" s="379"/>
    </row>
    <row r="2004" spans="1:23" s="273" customFormat="1">
      <c r="A2004" s="324">
        <v>2004</v>
      </c>
      <c r="B2004" s="259" t="s">
        <v>1121</v>
      </c>
      <c r="C2004" s="254" t="s">
        <v>2280</v>
      </c>
      <c r="D2004" s="254" t="s">
        <v>85</v>
      </c>
      <c r="E2004" s="270" t="s">
        <v>8056</v>
      </c>
      <c r="F2004" s="259"/>
      <c r="G2004" s="253" t="s">
        <v>8057</v>
      </c>
      <c r="H2004" s="262" t="s">
        <v>104</v>
      </c>
      <c r="I2004" s="253" t="s">
        <v>8090</v>
      </c>
      <c r="J2004" s="263"/>
      <c r="K2004" s="253" t="s">
        <v>2279</v>
      </c>
      <c r="L2004" s="265">
        <v>3537</v>
      </c>
      <c r="M2004" s="277">
        <v>3.2920393518303066E-2</v>
      </c>
      <c r="N2004" s="265"/>
      <c r="O2004" s="266"/>
      <c r="P2004" s="265"/>
      <c r="Q2004" s="266"/>
      <c r="R2004" s="305"/>
      <c r="S2004" s="264"/>
      <c r="T2004" s="259"/>
      <c r="U2004" s="259"/>
      <c r="V2004" s="253"/>
      <c r="W2004" s="379"/>
    </row>
    <row r="2005" spans="1:23" s="273" customFormat="1">
      <c r="A2005" s="252">
        <v>2005</v>
      </c>
      <c r="B2005" s="259" t="s">
        <v>1121</v>
      </c>
      <c r="C2005" s="254" t="s">
        <v>2280</v>
      </c>
      <c r="D2005" s="348" t="s">
        <v>85</v>
      </c>
      <c r="E2005" s="270" t="s">
        <v>8055</v>
      </c>
      <c r="F2005" s="259"/>
      <c r="G2005" s="253" t="s">
        <v>911</v>
      </c>
      <c r="H2005" s="262" t="s">
        <v>595</v>
      </c>
      <c r="I2005" s="253" t="s">
        <v>8091</v>
      </c>
      <c r="J2005" s="263"/>
      <c r="K2005" s="253" t="s">
        <v>2279</v>
      </c>
      <c r="L2005" s="265">
        <v>2037</v>
      </c>
      <c r="M2005" s="277">
        <v>1.8959242747182175E-2</v>
      </c>
      <c r="N2005" s="265"/>
      <c r="O2005" s="266"/>
      <c r="P2005" s="265"/>
      <c r="Q2005" s="266"/>
      <c r="R2005" s="305"/>
      <c r="S2005" s="264"/>
      <c r="T2005" s="259"/>
      <c r="U2005" s="259"/>
      <c r="V2005" s="253"/>
      <c r="W2005" s="379"/>
    </row>
    <row r="2006" spans="1:23" s="273" customFormat="1">
      <c r="A2006" s="252">
        <v>2006</v>
      </c>
      <c r="B2006" s="259" t="s">
        <v>1121</v>
      </c>
      <c r="C2006" s="254" t="s">
        <v>2280</v>
      </c>
      <c r="D2006" s="254" t="s">
        <v>85</v>
      </c>
      <c r="E2006" s="270" t="s">
        <v>8047</v>
      </c>
      <c r="F2006" s="259"/>
      <c r="G2006" s="253" t="s">
        <v>8048</v>
      </c>
      <c r="H2006" s="270" t="s">
        <v>8049</v>
      </c>
      <c r="I2006" s="253" t="s">
        <v>8092</v>
      </c>
      <c r="J2006" s="263"/>
      <c r="K2006" s="253" t="s">
        <v>2279</v>
      </c>
      <c r="L2006" s="265">
        <v>1042</v>
      </c>
      <c r="M2006" s="277">
        <v>9.6983460690053154E-3</v>
      </c>
      <c r="N2006" s="265"/>
      <c r="O2006" s="266"/>
      <c r="P2006" s="265"/>
      <c r="Q2006" s="266"/>
      <c r="R2006" s="305"/>
      <c r="S2006" s="264"/>
      <c r="T2006" s="259"/>
      <c r="U2006" s="259"/>
      <c r="V2006" s="253"/>
      <c r="W2006" s="379"/>
    </row>
    <row r="2007" spans="1:23" s="273" customFormat="1">
      <c r="A2007" s="324">
        <v>2007</v>
      </c>
      <c r="B2007" s="259" t="s">
        <v>1121</v>
      </c>
      <c r="C2007" s="254" t="s">
        <v>2280</v>
      </c>
      <c r="D2007" s="254" t="s">
        <v>85</v>
      </c>
      <c r="E2007" s="259" t="s">
        <v>1872</v>
      </c>
      <c r="F2007" s="259"/>
      <c r="G2007" s="253"/>
      <c r="H2007" s="270"/>
      <c r="I2007" s="253"/>
      <c r="J2007" s="287" t="s">
        <v>2244</v>
      </c>
      <c r="K2007" s="253" t="s">
        <v>2279</v>
      </c>
      <c r="L2007" s="265">
        <v>107441</v>
      </c>
      <c r="M2007" s="266"/>
      <c r="N2007" s="265"/>
      <c r="O2007" s="266"/>
      <c r="P2007" s="265"/>
      <c r="Q2007" s="266"/>
      <c r="R2007" s="305"/>
      <c r="S2007" s="264"/>
      <c r="T2007" s="259"/>
      <c r="U2007" s="259"/>
      <c r="V2007" s="253"/>
      <c r="W2007" s="379"/>
    </row>
    <row r="2008" spans="1:23" s="273" customFormat="1">
      <c r="A2008" s="252">
        <v>2008</v>
      </c>
      <c r="B2008" s="259" t="s">
        <v>1121</v>
      </c>
      <c r="C2008" s="254" t="s">
        <v>2280</v>
      </c>
      <c r="D2008" s="348" t="s">
        <v>85</v>
      </c>
      <c r="E2008" s="271" t="s">
        <v>4785</v>
      </c>
      <c r="F2008" s="271"/>
      <c r="G2008" s="273" t="s">
        <v>4786</v>
      </c>
      <c r="H2008" s="260" t="s">
        <v>261</v>
      </c>
      <c r="I2008" s="273" t="s">
        <v>4787</v>
      </c>
      <c r="J2008" s="274"/>
      <c r="K2008" s="273" t="s">
        <v>16</v>
      </c>
      <c r="L2008" s="265">
        <v>9402</v>
      </c>
      <c r="M2008" s="277">
        <v>0.52143530586212639</v>
      </c>
      <c r="N2008" s="276"/>
      <c r="O2008" s="277"/>
      <c r="P2008" s="276">
        <v>92756</v>
      </c>
      <c r="Q2008" s="277">
        <v>0.27393408878138964</v>
      </c>
      <c r="R2008" s="289"/>
      <c r="S2008" s="275"/>
      <c r="T2008" s="289"/>
      <c r="U2008" s="275"/>
      <c r="V2008" s="278"/>
      <c r="W2008" s="376"/>
    </row>
    <row r="2009" spans="1:23" s="273" customFormat="1">
      <c r="A2009" s="252">
        <v>2009</v>
      </c>
      <c r="B2009" s="259" t="s">
        <v>1121</v>
      </c>
      <c r="C2009" s="254" t="s">
        <v>2280</v>
      </c>
      <c r="D2009" s="254" t="s">
        <v>85</v>
      </c>
      <c r="E2009" s="270" t="s">
        <v>8044</v>
      </c>
      <c r="F2009" s="259"/>
      <c r="G2009" s="253" t="s">
        <v>3551</v>
      </c>
      <c r="H2009" s="262" t="s">
        <v>270</v>
      </c>
      <c r="I2009" s="253" t="s">
        <v>8093</v>
      </c>
      <c r="J2009" s="263"/>
      <c r="K2009" s="253" t="s">
        <v>16</v>
      </c>
      <c r="L2009" s="265">
        <v>4915</v>
      </c>
      <c r="M2009" s="266">
        <v>0.27258610171371528</v>
      </c>
      <c r="N2009" s="265"/>
      <c r="O2009" s="266"/>
      <c r="P2009" s="265"/>
      <c r="Q2009" s="266"/>
      <c r="R2009" s="305"/>
      <c r="S2009" s="264"/>
      <c r="T2009" s="259"/>
      <c r="U2009" s="259"/>
      <c r="V2009" s="253"/>
      <c r="W2009" s="379"/>
    </row>
    <row r="2010" spans="1:23" s="273" customFormat="1">
      <c r="A2010" s="324">
        <v>2010</v>
      </c>
      <c r="B2010" s="259" t="s">
        <v>1121</v>
      </c>
      <c r="C2010" s="254" t="s">
        <v>2280</v>
      </c>
      <c r="D2010" s="254" t="s">
        <v>85</v>
      </c>
      <c r="E2010" s="270" t="s">
        <v>8041</v>
      </c>
      <c r="F2010" s="259"/>
      <c r="G2010" s="253" t="s">
        <v>8042</v>
      </c>
      <c r="H2010" s="262" t="s">
        <v>8043</v>
      </c>
      <c r="I2010" s="253" t="s">
        <v>8094</v>
      </c>
      <c r="J2010" s="263"/>
      <c r="K2010" s="253" t="s">
        <v>16</v>
      </c>
      <c r="L2010" s="265">
        <v>3714</v>
      </c>
      <c r="M2010" s="266">
        <v>0.20597859242415839</v>
      </c>
      <c r="N2010" s="265"/>
      <c r="O2010" s="266"/>
      <c r="P2010" s="265"/>
      <c r="Q2010" s="266"/>
      <c r="R2010" s="305"/>
      <c r="S2010" s="264"/>
      <c r="T2010" s="305"/>
      <c r="U2010" s="259"/>
      <c r="V2010" s="253"/>
      <c r="W2010" s="379"/>
    </row>
    <row r="2011" spans="1:23" s="273" customFormat="1">
      <c r="A2011" s="252">
        <v>2011</v>
      </c>
      <c r="B2011" s="259" t="s">
        <v>1121</v>
      </c>
      <c r="C2011" s="254" t="s">
        <v>2280</v>
      </c>
      <c r="D2011" s="348" t="s">
        <v>85</v>
      </c>
      <c r="E2011" s="259" t="s">
        <v>1872</v>
      </c>
      <c r="F2011" s="259"/>
      <c r="G2011" s="253"/>
      <c r="H2011" s="262"/>
      <c r="I2011" s="253"/>
      <c r="J2011" s="287" t="s">
        <v>2244</v>
      </c>
      <c r="K2011" s="253" t="s">
        <v>16</v>
      </c>
      <c r="L2011" s="265">
        <v>18031</v>
      </c>
      <c r="M2011" s="266"/>
      <c r="N2011" s="265"/>
      <c r="O2011" s="266"/>
      <c r="P2011" s="265"/>
      <c r="Q2011" s="266"/>
      <c r="R2011" s="305"/>
      <c r="S2011" s="264"/>
      <c r="T2011" s="305"/>
      <c r="U2011" s="259"/>
      <c r="V2011" s="253"/>
      <c r="W2011" s="379"/>
    </row>
    <row r="2012" spans="1:23" s="273" customFormat="1">
      <c r="A2012" s="252">
        <v>2012</v>
      </c>
      <c r="B2012" s="259" t="s">
        <v>1121</v>
      </c>
      <c r="C2012" s="254" t="s">
        <v>2280</v>
      </c>
      <c r="D2012" s="254" t="s">
        <v>85</v>
      </c>
      <c r="E2012" s="271" t="s">
        <v>4790</v>
      </c>
      <c r="F2012" s="271"/>
      <c r="G2012" s="273" t="s">
        <v>4791</v>
      </c>
      <c r="H2012" s="260" t="s">
        <v>4792</v>
      </c>
      <c r="I2012" s="273" t="s">
        <v>4793</v>
      </c>
      <c r="J2012" s="274"/>
      <c r="K2012" s="273" t="s">
        <v>38</v>
      </c>
      <c r="L2012" s="265">
        <v>398</v>
      </c>
      <c r="M2012" s="277">
        <v>1</v>
      </c>
      <c r="N2012" s="276"/>
      <c r="O2012" s="277"/>
      <c r="P2012" s="276">
        <v>17153</v>
      </c>
      <c r="Q2012" s="277">
        <v>5.0657546949708657E-2</v>
      </c>
      <c r="R2012" s="289"/>
      <c r="S2012" s="275"/>
      <c r="T2012" s="289"/>
      <c r="U2012" s="275"/>
      <c r="V2012" s="278"/>
      <c r="W2012" s="376"/>
    </row>
    <row r="2013" spans="1:23" s="273" customFormat="1">
      <c r="A2013" s="324">
        <v>2013</v>
      </c>
      <c r="B2013" s="259" t="s">
        <v>1121</v>
      </c>
      <c r="C2013" s="254" t="s">
        <v>2280</v>
      </c>
      <c r="D2013" s="254" t="s">
        <v>85</v>
      </c>
      <c r="E2013" s="259" t="s">
        <v>1872</v>
      </c>
      <c r="F2013" s="271"/>
      <c r="H2013" s="260"/>
      <c r="J2013" s="287" t="s">
        <v>2244</v>
      </c>
      <c r="K2013" s="273" t="s">
        <v>38</v>
      </c>
      <c r="L2013" s="265">
        <v>398</v>
      </c>
      <c r="M2013" s="277"/>
      <c r="N2013" s="276"/>
      <c r="O2013" s="277"/>
      <c r="P2013" s="276"/>
      <c r="Q2013" s="277"/>
      <c r="R2013" s="289"/>
      <c r="S2013" s="275"/>
      <c r="T2013" s="289"/>
      <c r="U2013" s="275"/>
      <c r="V2013" s="278"/>
      <c r="W2013" s="376"/>
    </row>
    <row r="2014" spans="1:23" s="273" customFormat="1">
      <c r="A2014" s="252">
        <v>2014</v>
      </c>
      <c r="B2014" s="259" t="s">
        <v>1121</v>
      </c>
      <c r="C2014" s="254" t="s">
        <v>2280</v>
      </c>
      <c r="D2014" s="348" t="s">
        <v>85</v>
      </c>
      <c r="E2014" s="271" t="s">
        <v>1872</v>
      </c>
      <c r="F2014" s="271"/>
      <c r="G2014" s="273" t="s">
        <v>2291</v>
      </c>
      <c r="H2014" s="260" t="s">
        <v>6271</v>
      </c>
      <c r="I2014" s="253" t="s">
        <v>6632</v>
      </c>
      <c r="J2014" s="274"/>
      <c r="K2014" s="273" t="s">
        <v>61</v>
      </c>
      <c r="L2014" s="279"/>
      <c r="M2014" s="277"/>
      <c r="N2014" s="276"/>
      <c r="O2014" s="277"/>
      <c r="P2014" s="276">
        <v>6</v>
      </c>
      <c r="Q2014" s="277">
        <v>1.7719657301827782E-5</v>
      </c>
      <c r="R2014" s="289"/>
      <c r="S2014" s="275"/>
      <c r="T2014" s="289"/>
      <c r="U2014" s="275"/>
      <c r="V2014" s="278"/>
      <c r="W2014" s="376"/>
    </row>
    <row r="2015" spans="1:23" s="273" customFormat="1">
      <c r="A2015" s="252">
        <v>2015</v>
      </c>
      <c r="B2015" s="259" t="s">
        <v>1121</v>
      </c>
      <c r="C2015" s="254" t="s">
        <v>2280</v>
      </c>
      <c r="D2015" s="254" t="s">
        <v>85</v>
      </c>
      <c r="E2015" s="259" t="s">
        <v>1872</v>
      </c>
      <c r="F2015" s="259"/>
      <c r="G2015" s="253"/>
      <c r="H2015" s="262"/>
      <c r="I2015" s="253"/>
      <c r="J2015" s="263"/>
      <c r="K2015" s="253"/>
      <c r="L2015" s="265"/>
      <c r="M2015" s="266"/>
      <c r="N2015" s="265"/>
      <c r="O2015" s="266"/>
      <c r="P2015" s="265"/>
      <c r="Q2015" s="266"/>
      <c r="R2015" s="305"/>
      <c r="S2015" s="264"/>
      <c r="T2015" s="259"/>
      <c r="U2015" s="259"/>
      <c r="V2015" s="253"/>
      <c r="W2015" s="379"/>
    </row>
    <row r="2016" spans="1:23" s="273" customFormat="1">
      <c r="A2016" s="324">
        <v>2016</v>
      </c>
      <c r="B2016" s="259" t="s">
        <v>1121</v>
      </c>
      <c r="C2016" s="254" t="s">
        <v>2280</v>
      </c>
      <c r="D2016" s="254" t="s">
        <v>85</v>
      </c>
      <c r="E2016" s="259" t="s">
        <v>1872</v>
      </c>
      <c r="F2016" s="271"/>
      <c r="H2016" s="260"/>
      <c r="J2016" s="263" t="s">
        <v>2249</v>
      </c>
      <c r="L2016" s="279">
        <v>125870</v>
      </c>
      <c r="M2016" s="277"/>
      <c r="N2016" s="276"/>
      <c r="O2016" s="277"/>
      <c r="P2016" s="276">
        <v>338607</v>
      </c>
      <c r="Q2016" s="277"/>
      <c r="R2016" s="289"/>
      <c r="S2016" s="275"/>
      <c r="T2016" s="289"/>
      <c r="U2016" s="275"/>
      <c r="V2016" s="278"/>
      <c r="W2016" s="376"/>
    </row>
    <row r="2017" spans="1:23" s="273" customFormat="1">
      <c r="A2017" s="252">
        <v>2017</v>
      </c>
      <c r="B2017" s="259" t="s">
        <v>1121</v>
      </c>
      <c r="C2017" s="254" t="s">
        <v>2280</v>
      </c>
      <c r="D2017" s="348" t="s">
        <v>85</v>
      </c>
      <c r="E2017" s="259" t="s">
        <v>1872</v>
      </c>
      <c r="F2017" s="271"/>
      <c r="H2017" s="260"/>
      <c r="J2017" s="274"/>
      <c r="L2017" s="279"/>
      <c r="M2017" s="277"/>
      <c r="N2017" s="276"/>
      <c r="O2017" s="277"/>
      <c r="P2017" s="276"/>
      <c r="Q2017" s="277"/>
      <c r="R2017" s="289"/>
      <c r="S2017" s="275"/>
      <c r="T2017" s="289"/>
      <c r="U2017" s="275"/>
      <c r="V2017" s="278"/>
      <c r="W2017" s="376"/>
    </row>
    <row r="2018" spans="1:23" s="273" customFormat="1">
      <c r="A2018" s="252">
        <v>2018</v>
      </c>
      <c r="B2018" s="259" t="s">
        <v>1121</v>
      </c>
      <c r="C2018" s="254" t="s">
        <v>2280</v>
      </c>
      <c r="D2018" s="348" t="s">
        <v>198</v>
      </c>
      <c r="E2018" s="271" t="s">
        <v>4797</v>
      </c>
      <c r="F2018" s="271" t="s">
        <v>15</v>
      </c>
      <c r="G2018" s="273" t="s">
        <v>846</v>
      </c>
      <c r="H2018" s="260" t="s">
        <v>424</v>
      </c>
      <c r="I2018" s="273" t="s">
        <v>4798</v>
      </c>
      <c r="J2018" s="274"/>
      <c r="K2018" s="273" t="s">
        <v>2279</v>
      </c>
      <c r="L2018" s="265">
        <v>65450</v>
      </c>
      <c r="M2018" s="277">
        <v>0.67503455104271948</v>
      </c>
      <c r="N2018" s="276"/>
      <c r="O2018" s="277"/>
      <c r="P2018" s="276">
        <v>229792</v>
      </c>
      <c r="Q2018" s="277">
        <v>0.74397402151707348</v>
      </c>
      <c r="R2018" s="289"/>
      <c r="S2018" s="275"/>
      <c r="T2018" s="289"/>
      <c r="U2018" s="275"/>
      <c r="V2018" s="278" t="s">
        <v>61</v>
      </c>
      <c r="W2018" s="376"/>
    </row>
    <row r="2019" spans="1:23" s="273" customFormat="1">
      <c r="A2019" s="324">
        <v>2019</v>
      </c>
      <c r="B2019" s="259" t="s">
        <v>1121</v>
      </c>
      <c r="C2019" s="254" t="s">
        <v>2280</v>
      </c>
      <c r="D2019" s="254" t="s">
        <v>198</v>
      </c>
      <c r="E2019" s="270" t="s">
        <v>8058</v>
      </c>
      <c r="F2019" s="259"/>
      <c r="G2019" s="253" t="s">
        <v>8059</v>
      </c>
      <c r="H2019" s="262" t="s">
        <v>603</v>
      </c>
      <c r="I2019" s="253" t="s">
        <v>8095</v>
      </c>
      <c r="J2019" s="263"/>
      <c r="K2019" s="253" t="s">
        <v>2279</v>
      </c>
      <c r="L2019" s="265">
        <v>15342</v>
      </c>
      <c r="M2019" s="266">
        <v>0.15823346191134305</v>
      </c>
      <c r="N2019" s="265"/>
      <c r="O2019" s="266"/>
      <c r="P2019" s="265"/>
      <c r="Q2019" s="266"/>
      <c r="R2019" s="305"/>
      <c r="S2019" s="264"/>
      <c r="T2019" s="305"/>
      <c r="U2019" s="259"/>
      <c r="V2019" s="253"/>
      <c r="W2019" s="379"/>
    </row>
    <row r="2020" spans="1:23" s="273" customFormat="1">
      <c r="A2020" s="252">
        <v>2020</v>
      </c>
      <c r="B2020" s="259" t="s">
        <v>1121</v>
      </c>
      <c r="C2020" s="254" t="s">
        <v>2280</v>
      </c>
      <c r="D2020" s="348" t="s">
        <v>198</v>
      </c>
      <c r="E2020" s="270" t="s">
        <v>8060</v>
      </c>
      <c r="F2020" s="259"/>
      <c r="G2020" s="253" t="s">
        <v>8061</v>
      </c>
      <c r="H2020" s="262" t="s">
        <v>8062</v>
      </c>
      <c r="I2020" s="253" t="s">
        <v>8096</v>
      </c>
      <c r="J2020" s="263"/>
      <c r="K2020" s="253" t="s">
        <v>2279</v>
      </c>
      <c r="L2020" s="265">
        <v>11564</v>
      </c>
      <c r="M2020" s="266">
        <v>0.11926813671899172</v>
      </c>
      <c r="N2020" s="265"/>
      <c r="O2020" s="266"/>
      <c r="P2020" s="265"/>
      <c r="Q2020" s="266"/>
      <c r="R2020" s="305"/>
      <c r="S2020" s="264"/>
      <c r="T2020" s="259"/>
      <c r="U2020" s="259"/>
      <c r="V2020" s="253"/>
      <c r="W2020" s="379"/>
    </row>
    <row r="2021" spans="1:23" s="273" customFormat="1">
      <c r="A2021" s="252">
        <v>2021</v>
      </c>
      <c r="B2021" s="259" t="s">
        <v>1121</v>
      </c>
      <c r="C2021" s="254" t="s">
        <v>2280</v>
      </c>
      <c r="D2021" s="254" t="s">
        <v>198</v>
      </c>
      <c r="E2021" s="270" t="s">
        <v>8063</v>
      </c>
      <c r="F2021" s="259"/>
      <c r="G2021" s="253" t="s">
        <v>8064</v>
      </c>
      <c r="H2021" s="262" t="s">
        <v>424</v>
      </c>
      <c r="I2021" s="253" t="s">
        <v>8097</v>
      </c>
      <c r="J2021" s="263"/>
      <c r="K2021" s="253" t="s">
        <v>2279</v>
      </c>
      <c r="L2021" s="265">
        <v>4602</v>
      </c>
      <c r="M2021" s="266">
        <v>4.7463850326945688E-2</v>
      </c>
      <c r="N2021" s="265"/>
      <c r="O2021" s="266"/>
      <c r="P2021" s="265"/>
      <c r="Q2021" s="266"/>
      <c r="R2021" s="305"/>
      <c r="S2021" s="264"/>
      <c r="T2021" s="259"/>
      <c r="U2021" s="259"/>
      <c r="V2021" s="253"/>
      <c r="W2021" s="379"/>
    </row>
    <row r="2022" spans="1:23">
      <c r="A2022" s="324">
        <v>2022</v>
      </c>
      <c r="B2022" s="259" t="s">
        <v>1121</v>
      </c>
      <c r="C2022" s="254" t="s">
        <v>2280</v>
      </c>
      <c r="D2022" s="348" t="s">
        <v>198</v>
      </c>
      <c r="E2022" s="259" t="s">
        <v>1872</v>
      </c>
      <c r="F2022" s="259"/>
      <c r="G2022" s="253"/>
      <c r="H2022" s="262"/>
      <c r="I2022" s="253"/>
      <c r="J2022" s="287" t="s">
        <v>2244</v>
      </c>
      <c r="K2022" s="253" t="s">
        <v>2279</v>
      </c>
      <c r="L2022" s="265">
        <v>96958</v>
      </c>
      <c r="T2022" s="259"/>
      <c r="U2022" s="259"/>
      <c r="V2022" s="253"/>
    </row>
    <row r="2023" spans="1:23">
      <c r="A2023" s="252">
        <v>2023</v>
      </c>
      <c r="B2023" s="259" t="s">
        <v>1121</v>
      </c>
      <c r="C2023" s="254" t="s">
        <v>2280</v>
      </c>
      <c r="D2023" s="254" t="s">
        <v>198</v>
      </c>
      <c r="E2023" s="271" t="s">
        <v>4794</v>
      </c>
      <c r="F2023" s="271"/>
      <c r="G2023" s="273" t="s">
        <v>530</v>
      </c>
      <c r="H2023" s="260" t="s">
        <v>4795</v>
      </c>
      <c r="I2023" s="273" t="s">
        <v>4796</v>
      </c>
      <c r="J2023" s="274"/>
      <c r="K2023" s="273" t="s">
        <v>16</v>
      </c>
      <c r="L2023" s="265">
        <v>22314</v>
      </c>
      <c r="M2023" s="277">
        <v>1</v>
      </c>
      <c r="N2023" s="276"/>
      <c r="O2023" s="277"/>
      <c r="P2023" s="276">
        <v>70009</v>
      </c>
      <c r="Q2023" s="277">
        <v>0.22666096849493803</v>
      </c>
      <c r="R2023" s="289"/>
      <c r="S2023" s="275"/>
      <c r="T2023" s="289"/>
      <c r="U2023" s="275"/>
      <c r="V2023" s="278"/>
      <c r="W2023" s="376"/>
    </row>
    <row r="2024" spans="1:23" s="273" customFormat="1">
      <c r="A2024" s="252">
        <v>2024</v>
      </c>
      <c r="B2024" s="259" t="s">
        <v>1121</v>
      </c>
      <c r="C2024" s="254" t="s">
        <v>2280</v>
      </c>
      <c r="D2024" s="348" t="s">
        <v>198</v>
      </c>
      <c r="E2024" s="259" t="s">
        <v>1872</v>
      </c>
      <c r="F2024" s="271"/>
      <c r="H2024" s="260"/>
      <c r="J2024" s="287" t="s">
        <v>2244</v>
      </c>
      <c r="K2024" s="273" t="s">
        <v>16</v>
      </c>
      <c r="L2024" s="265">
        <v>22314</v>
      </c>
      <c r="M2024" s="277"/>
      <c r="N2024" s="276"/>
      <c r="O2024" s="277"/>
      <c r="P2024" s="276"/>
      <c r="Q2024" s="277"/>
      <c r="R2024" s="289"/>
      <c r="S2024" s="275"/>
      <c r="T2024" s="289"/>
      <c r="U2024" s="275"/>
      <c r="V2024" s="278"/>
      <c r="W2024" s="376"/>
    </row>
    <row r="2025" spans="1:23" s="273" customFormat="1">
      <c r="A2025" s="324">
        <v>2025</v>
      </c>
      <c r="B2025" s="259" t="s">
        <v>1121</v>
      </c>
      <c r="C2025" s="254" t="s">
        <v>2280</v>
      </c>
      <c r="D2025" s="254" t="s">
        <v>198</v>
      </c>
      <c r="E2025" s="271" t="s">
        <v>4799</v>
      </c>
      <c r="F2025" s="271"/>
      <c r="G2025" s="273" t="s">
        <v>869</v>
      </c>
      <c r="H2025" s="260" t="s">
        <v>4800</v>
      </c>
      <c r="I2025" s="273" t="s">
        <v>4801</v>
      </c>
      <c r="J2025" s="274"/>
      <c r="K2025" s="273" t="s">
        <v>38</v>
      </c>
      <c r="L2025" s="265">
        <v>254</v>
      </c>
      <c r="M2025" s="277">
        <v>1</v>
      </c>
      <c r="N2025" s="276"/>
      <c r="O2025" s="277"/>
      <c r="P2025" s="276">
        <v>9070</v>
      </c>
      <c r="Q2025" s="277">
        <v>2.9365009987988511E-2</v>
      </c>
      <c r="R2025" s="289"/>
      <c r="S2025" s="275"/>
      <c r="T2025" s="289"/>
      <c r="U2025" s="275"/>
      <c r="V2025" s="278"/>
      <c r="W2025" s="376"/>
    </row>
    <row r="2026" spans="1:23" s="273" customFormat="1">
      <c r="A2026" s="252">
        <v>2026</v>
      </c>
      <c r="B2026" s="259" t="s">
        <v>1121</v>
      </c>
      <c r="C2026" s="254" t="s">
        <v>2280</v>
      </c>
      <c r="D2026" s="348" t="s">
        <v>198</v>
      </c>
      <c r="E2026" s="259" t="s">
        <v>1872</v>
      </c>
      <c r="F2026" s="271"/>
      <c r="H2026" s="260"/>
      <c r="J2026" s="287" t="s">
        <v>2244</v>
      </c>
      <c r="K2026" s="273" t="s">
        <v>38</v>
      </c>
      <c r="L2026" s="265">
        <v>254</v>
      </c>
      <c r="M2026" s="277"/>
      <c r="N2026" s="276"/>
      <c r="O2026" s="277"/>
      <c r="P2026" s="276"/>
      <c r="Q2026" s="277"/>
      <c r="R2026" s="289"/>
      <c r="S2026" s="275"/>
      <c r="T2026" s="289"/>
      <c r="U2026" s="275"/>
      <c r="V2026" s="278"/>
      <c r="W2026" s="376"/>
    </row>
    <row r="2027" spans="1:23" s="273" customFormat="1">
      <c r="A2027" s="252">
        <v>2027</v>
      </c>
      <c r="B2027" s="259" t="s">
        <v>1121</v>
      </c>
      <c r="C2027" s="254" t="s">
        <v>2280</v>
      </c>
      <c r="D2027" s="254" t="s">
        <v>198</v>
      </c>
      <c r="E2027" s="259" t="s">
        <v>1872</v>
      </c>
      <c r="F2027" s="271"/>
      <c r="H2027" s="260"/>
      <c r="J2027" s="263" t="s">
        <v>2249</v>
      </c>
      <c r="L2027" s="279">
        <v>119526</v>
      </c>
      <c r="M2027" s="277"/>
      <c r="N2027" s="276"/>
      <c r="O2027" s="277"/>
      <c r="P2027" s="276">
        <v>308871</v>
      </c>
      <c r="Q2027" s="277"/>
      <c r="R2027" s="289"/>
      <c r="S2027" s="275"/>
      <c r="T2027" s="289"/>
      <c r="U2027" s="275"/>
      <c r="V2027" s="278"/>
      <c r="W2027" s="376"/>
    </row>
    <row r="2028" spans="1:23">
      <c r="A2028" s="324">
        <v>2028</v>
      </c>
      <c r="B2028" s="259" t="s">
        <v>1121</v>
      </c>
      <c r="C2028" s="254" t="s">
        <v>2280</v>
      </c>
      <c r="D2028" s="348" t="s">
        <v>198</v>
      </c>
      <c r="E2028" s="259" t="s">
        <v>1872</v>
      </c>
      <c r="F2028" s="271"/>
      <c r="G2028" s="273"/>
      <c r="H2028" s="260"/>
      <c r="I2028" s="273"/>
      <c r="J2028" s="274"/>
      <c r="K2028" s="273"/>
      <c r="L2028" s="279"/>
      <c r="M2028" s="277"/>
      <c r="N2028" s="276"/>
      <c r="O2028" s="277"/>
      <c r="P2028" s="276"/>
      <c r="Q2028" s="277"/>
      <c r="R2028" s="289"/>
      <c r="S2028" s="275"/>
      <c r="T2028" s="289"/>
      <c r="U2028" s="275"/>
      <c r="V2028" s="278"/>
      <c r="W2028" s="376"/>
    </row>
    <row r="2029" spans="1:23">
      <c r="A2029" s="252">
        <v>2029</v>
      </c>
      <c r="B2029" s="259" t="s">
        <v>1121</v>
      </c>
      <c r="C2029" s="254" t="s">
        <v>2280</v>
      </c>
      <c r="D2029" s="348" t="s">
        <v>2250</v>
      </c>
      <c r="E2029" s="259" t="s">
        <v>1872</v>
      </c>
      <c r="F2029" s="271"/>
      <c r="G2029" s="273"/>
      <c r="H2029" s="260"/>
      <c r="I2029" s="273"/>
      <c r="J2029" s="263" t="s">
        <v>1900</v>
      </c>
      <c r="K2029" s="273"/>
      <c r="L2029" s="279">
        <v>968019</v>
      </c>
      <c r="M2029" s="277"/>
      <c r="N2029" s="276"/>
      <c r="O2029" s="277"/>
      <c r="P2029" s="276">
        <v>2750079</v>
      </c>
      <c r="Q2029" s="277"/>
      <c r="R2029" s="289"/>
      <c r="S2029" s="275"/>
      <c r="T2029" s="289"/>
      <c r="U2029" s="275"/>
      <c r="V2029" s="278"/>
      <c r="W2029" s="376"/>
    </row>
    <row r="2030" spans="1:23">
      <c r="A2030" s="252">
        <v>2030</v>
      </c>
      <c r="B2030" s="259"/>
      <c r="C2030" s="253"/>
      <c r="E2030" s="259" t="s">
        <v>1872</v>
      </c>
      <c r="F2030" s="259"/>
      <c r="G2030" s="253"/>
      <c r="H2030" s="253"/>
      <c r="J2030" s="263"/>
    </row>
    <row r="2031" spans="1:23">
      <c r="A2031" s="324">
        <v>2031</v>
      </c>
      <c r="B2031" s="259" t="s">
        <v>1166</v>
      </c>
      <c r="C2031" s="253" t="s">
        <v>1167</v>
      </c>
      <c r="E2031" s="259" t="s">
        <v>1872</v>
      </c>
      <c r="F2031" s="259"/>
      <c r="G2031" s="253"/>
      <c r="H2031" s="253"/>
      <c r="J2031" s="263"/>
    </row>
    <row r="2032" spans="1:23" s="273" customFormat="1">
      <c r="A2032" s="252">
        <v>2032</v>
      </c>
      <c r="B2032" s="259" t="s">
        <v>1166</v>
      </c>
      <c r="C2032" s="253" t="s">
        <v>1167</v>
      </c>
      <c r="D2032" s="348" t="s">
        <v>115</v>
      </c>
      <c r="E2032" s="288" t="s">
        <v>4805</v>
      </c>
      <c r="F2032" s="288" t="s">
        <v>15</v>
      </c>
      <c r="G2032" s="351" t="s">
        <v>308</v>
      </c>
      <c r="H2032" s="472" t="s">
        <v>4806</v>
      </c>
      <c r="I2032" s="351" t="s">
        <v>4807</v>
      </c>
      <c r="J2032" s="292"/>
      <c r="K2032" s="472" t="s">
        <v>2279</v>
      </c>
      <c r="L2032" s="269">
        <v>144660</v>
      </c>
      <c r="M2032" s="296">
        <v>0.99998617466922901</v>
      </c>
      <c r="N2032" s="295"/>
      <c r="O2032" s="296"/>
      <c r="P2032" s="295">
        <v>285358</v>
      </c>
      <c r="Q2032" s="296">
        <v>0.56191528284015746</v>
      </c>
      <c r="R2032" s="327"/>
      <c r="S2032" s="294"/>
      <c r="T2032" s="327"/>
      <c r="U2032" s="294"/>
      <c r="V2032" s="297" t="s">
        <v>61</v>
      </c>
      <c r="W2032" s="378"/>
    </row>
    <row r="2033" spans="1:23" s="273" customFormat="1">
      <c r="A2033" s="252">
        <v>2033</v>
      </c>
      <c r="B2033" s="259" t="s">
        <v>1166</v>
      </c>
      <c r="C2033" s="253" t="s">
        <v>1167</v>
      </c>
      <c r="D2033" s="348" t="s">
        <v>115</v>
      </c>
      <c r="E2033" s="259" t="s">
        <v>1872</v>
      </c>
      <c r="F2033" s="259"/>
      <c r="G2033" s="306"/>
      <c r="H2033" s="253" t="s">
        <v>590</v>
      </c>
      <c r="I2033" s="328" t="s">
        <v>590</v>
      </c>
      <c r="J2033" s="266"/>
      <c r="K2033" s="328" t="s">
        <v>2283</v>
      </c>
      <c r="L2033" s="269">
        <v>2</v>
      </c>
      <c r="M2033" s="266">
        <v>1.3825330771038698E-5</v>
      </c>
      <c r="N2033" s="265"/>
      <c r="O2033" s="266"/>
      <c r="P2033" s="265"/>
      <c r="Q2033" s="266"/>
      <c r="R2033" s="305"/>
      <c r="S2033" s="264"/>
      <c r="T2033" s="259"/>
      <c r="U2033" s="259"/>
      <c r="V2033" s="253"/>
      <c r="W2033" s="379"/>
    </row>
    <row r="2034" spans="1:23" s="273" customFormat="1">
      <c r="A2034" s="324">
        <v>2034</v>
      </c>
      <c r="B2034" s="259" t="s">
        <v>1166</v>
      </c>
      <c r="C2034" s="253" t="s">
        <v>1167</v>
      </c>
      <c r="D2034" s="348" t="s">
        <v>115</v>
      </c>
      <c r="E2034" s="259" t="s">
        <v>1872</v>
      </c>
      <c r="F2034" s="259"/>
      <c r="G2034" s="306"/>
      <c r="H2034" s="328"/>
      <c r="I2034" s="328"/>
      <c r="J2034" s="287" t="s">
        <v>2244</v>
      </c>
      <c r="K2034" s="328" t="s">
        <v>2279</v>
      </c>
      <c r="L2034" s="269">
        <v>144662</v>
      </c>
      <c r="M2034" s="266"/>
      <c r="N2034" s="265"/>
      <c r="O2034" s="266"/>
      <c r="P2034" s="265"/>
      <c r="Q2034" s="266"/>
      <c r="R2034" s="305"/>
      <c r="S2034" s="264"/>
      <c r="T2034" s="259"/>
      <c r="U2034" s="259"/>
      <c r="V2034" s="253"/>
      <c r="W2034" s="379"/>
    </row>
    <row r="2035" spans="1:23" s="273" customFormat="1">
      <c r="A2035" s="252">
        <v>2035</v>
      </c>
      <c r="B2035" s="259" t="s">
        <v>1166</v>
      </c>
      <c r="C2035" s="253" t="s">
        <v>1167</v>
      </c>
      <c r="D2035" s="348" t="s">
        <v>115</v>
      </c>
      <c r="E2035" s="271" t="s">
        <v>4802</v>
      </c>
      <c r="F2035" s="271"/>
      <c r="G2035" s="329" t="s">
        <v>3386</v>
      </c>
      <c r="H2035" s="330" t="s">
        <v>4803</v>
      </c>
      <c r="I2035" s="329" t="s">
        <v>4804</v>
      </c>
      <c r="J2035" s="274"/>
      <c r="K2035" s="330" t="s">
        <v>16</v>
      </c>
      <c r="L2035" s="269">
        <v>112821</v>
      </c>
      <c r="M2035" s="277">
        <v>1</v>
      </c>
      <c r="N2035" s="276"/>
      <c r="O2035" s="277"/>
      <c r="P2035" s="276">
        <v>205919</v>
      </c>
      <c r="Q2035" s="277">
        <v>0.40548725855648826</v>
      </c>
      <c r="R2035" s="289"/>
      <c r="S2035" s="275"/>
      <c r="T2035" s="289"/>
      <c r="U2035" s="275"/>
      <c r="V2035" s="278"/>
      <c r="W2035" s="376"/>
    </row>
    <row r="2036" spans="1:23" s="273" customFormat="1">
      <c r="A2036" s="252">
        <v>2036</v>
      </c>
      <c r="B2036" s="259" t="s">
        <v>1166</v>
      </c>
      <c r="C2036" s="253" t="s">
        <v>1167</v>
      </c>
      <c r="D2036" s="348" t="s">
        <v>115</v>
      </c>
      <c r="E2036" s="259" t="s">
        <v>1872</v>
      </c>
      <c r="F2036" s="271"/>
      <c r="G2036" s="329"/>
      <c r="H2036" s="330"/>
      <c r="I2036" s="329"/>
      <c r="J2036" s="287" t="s">
        <v>2244</v>
      </c>
      <c r="K2036" s="330" t="s">
        <v>16</v>
      </c>
      <c r="L2036" s="269">
        <v>112821</v>
      </c>
      <c r="M2036" s="277"/>
      <c r="N2036" s="276"/>
      <c r="O2036" s="277"/>
      <c r="P2036" s="276"/>
      <c r="Q2036" s="277"/>
      <c r="R2036" s="289"/>
      <c r="S2036" s="275"/>
      <c r="T2036" s="289"/>
      <c r="U2036" s="275"/>
      <c r="V2036" s="278"/>
      <c r="W2036" s="376"/>
    </row>
    <row r="2037" spans="1:23" s="273" customFormat="1">
      <c r="A2037" s="324">
        <v>2037</v>
      </c>
      <c r="B2037" s="259" t="s">
        <v>1166</v>
      </c>
      <c r="C2037" s="253" t="s">
        <v>1167</v>
      </c>
      <c r="D2037" s="348" t="s">
        <v>115</v>
      </c>
      <c r="E2037" s="271" t="s">
        <v>4808</v>
      </c>
      <c r="F2037" s="271"/>
      <c r="G2037" s="329" t="s">
        <v>95</v>
      </c>
      <c r="H2037" s="330" t="s">
        <v>4809</v>
      </c>
      <c r="I2037" s="329" t="s">
        <v>8619</v>
      </c>
      <c r="J2037" s="274"/>
      <c r="K2037" s="330" t="s">
        <v>38</v>
      </c>
      <c r="L2037" s="279"/>
      <c r="M2037" s="277"/>
      <c r="N2037" s="276"/>
      <c r="O2037" s="277"/>
      <c r="P2037" s="276">
        <v>16554</v>
      </c>
      <c r="Q2037" s="277">
        <v>3.2597458603354265E-2</v>
      </c>
      <c r="R2037" s="289"/>
      <c r="S2037" s="275"/>
      <c r="T2037" s="289"/>
      <c r="U2037" s="275"/>
      <c r="V2037" s="278"/>
      <c r="W2037" s="473" t="s">
        <v>8694</v>
      </c>
    </row>
    <row r="2038" spans="1:23" s="273" customFormat="1">
      <c r="A2038" s="252">
        <v>2038</v>
      </c>
      <c r="B2038" s="259" t="s">
        <v>1166</v>
      </c>
      <c r="C2038" s="253" t="s">
        <v>1167</v>
      </c>
      <c r="D2038" s="348" t="s">
        <v>115</v>
      </c>
      <c r="E2038" s="270" t="s">
        <v>6495</v>
      </c>
      <c r="F2038" s="259"/>
      <c r="G2038" s="306" t="s">
        <v>101</v>
      </c>
      <c r="H2038" s="328" t="s">
        <v>6496</v>
      </c>
      <c r="I2038" s="306" t="s">
        <v>8620</v>
      </c>
      <c r="J2038" s="265"/>
      <c r="K2038" s="328" t="s">
        <v>38</v>
      </c>
      <c r="L2038" s="269" t="s">
        <v>107</v>
      </c>
      <c r="M2038" s="266"/>
      <c r="N2038" s="265"/>
      <c r="O2038" s="266"/>
      <c r="P2038" s="265"/>
      <c r="Q2038" s="266"/>
      <c r="R2038" s="305"/>
      <c r="S2038" s="264"/>
      <c r="T2038" s="259"/>
      <c r="U2038" s="259"/>
      <c r="V2038" s="253"/>
      <c r="W2038" s="473" t="s">
        <v>8694</v>
      </c>
    </row>
    <row r="2039" spans="1:23" s="273" customFormat="1">
      <c r="A2039" s="252">
        <v>2039</v>
      </c>
      <c r="B2039" s="259" t="s">
        <v>1166</v>
      </c>
      <c r="C2039" s="253" t="s">
        <v>1167</v>
      </c>
      <c r="D2039" s="348" t="s">
        <v>115</v>
      </c>
      <c r="E2039" s="259" t="s">
        <v>1872</v>
      </c>
      <c r="F2039" s="271"/>
      <c r="G2039" s="329"/>
      <c r="H2039" s="330"/>
      <c r="I2039" s="329"/>
      <c r="J2039" s="263" t="s">
        <v>2249</v>
      </c>
      <c r="K2039" s="330"/>
      <c r="L2039" s="279">
        <v>257483</v>
      </c>
      <c r="M2039" s="277"/>
      <c r="N2039" s="276"/>
      <c r="O2039" s="277"/>
      <c r="P2039" s="276">
        <v>507831</v>
      </c>
      <c r="Q2039" s="277"/>
      <c r="R2039" s="289"/>
      <c r="S2039" s="275"/>
      <c r="T2039" s="289"/>
      <c r="U2039" s="275"/>
      <c r="V2039" s="278"/>
      <c r="W2039" s="376"/>
    </row>
    <row r="2040" spans="1:23">
      <c r="A2040" s="324">
        <v>2040</v>
      </c>
      <c r="B2040" s="259" t="s">
        <v>1166</v>
      </c>
      <c r="C2040" s="253" t="s">
        <v>1167</v>
      </c>
      <c r="D2040" s="348" t="s">
        <v>115</v>
      </c>
      <c r="E2040" s="259" t="s">
        <v>1872</v>
      </c>
      <c r="F2040" s="271"/>
      <c r="G2040" s="329"/>
      <c r="H2040" s="330"/>
      <c r="I2040" s="329"/>
      <c r="J2040" s="274"/>
      <c r="K2040" s="330"/>
      <c r="L2040" s="279"/>
      <c r="M2040" s="277"/>
      <c r="N2040" s="276"/>
      <c r="O2040" s="277"/>
      <c r="P2040" s="276"/>
      <c r="Q2040" s="277"/>
      <c r="R2040" s="289"/>
      <c r="S2040" s="275"/>
      <c r="T2040" s="289"/>
      <c r="U2040" s="275"/>
      <c r="V2040" s="278"/>
      <c r="W2040" s="376"/>
    </row>
    <row r="2041" spans="1:23">
      <c r="A2041" s="252">
        <v>2041</v>
      </c>
      <c r="B2041" s="259" t="s">
        <v>1166</v>
      </c>
      <c r="C2041" s="253" t="s">
        <v>1167</v>
      </c>
      <c r="D2041" s="254" t="s">
        <v>2250</v>
      </c>
      <c r="E2041" s="259" t="s">
        <v>1872</v>
      </c>
      <c r="F2041" s="259"/>
      <c r="G2041" s="253"/>
      <c r="H2041" s="253"/>
      <c r="J2041" s="263" t="s">
        <v>1900</v>
      </c>
      <c r="L2041" s="269">
        <v>257483</v>
      </c>
      <c r="P2041" s="265">
        <v>507831</v>
      </c>
    </row>
    <row r="2042" spans="1:23">
      <c r="A2042" s="252">
        <v>2042</v>
      </c>
      <c r="B2042" s="259"/>
      <c r="C2042" s="253"/>
      <c r="E2042" s="259" t="s">
        <v>1872</v>
      </c>
      <c r="F2042" s="259"/>
      <c r="G2042" s="253"/>
      <c r="H2042" s="253"/>
      <c r="J2042" s="263"/>
    </row>
    <row r="2043" spans="1:23" s="273" customFormat="1">
      <c r="A2043" s="324">
        <v>2043</v>
      </c>
      <c r="B2043" s="259" t="s">
        <v>1169</v>
      </c>
      <c r="C2043" s="253" t="s">
        <v>1170</v>
      </c>
      <c r="D2043" s="254"/>
      <c r="E2043" s="259" t="s">
        <v>1872</v>
      </c>
      <c r="F2043" s="259"/>
      <c r="G2043" s="253"/>
      <c r="H2043" s="253"/>
      <c r="I2043" s="306"/>
      <c r="J2043" s="263"/>
      <c r="K2043" s="253"/>
      <c r="L2043" s="269"/>
      <c r="M2043" s="266"/>
      <c r="N2043" s="265"/>
      <c r="O2043" s="266"/>
      <c r="P2043" s="265"/>
      <c r="Q2043" s="266"/>
      <c r="R2043" s="305"/>
      <c r="S2043" s="264"/>
      <c r="T2043" s="305"/>
      <c r="U2043" s="264"/>
      <c r="V2043" s="267"/>
      <c r="W2043" s="379"/>
    </row>
    <row r="2044" spans="1:23">
      <c r="A2044" s="252">
        <v>2044</v>
      </c>
      <c r="B2044" s="259" t="s">
        <v>1169</v>
      </c>
      <c r="C2044" s="253" t="s">
        <v>1170</v>
      </c>
      <c r="D2044" s="348" t="s">
        <v>67</v>
      </c>
      <c r="E2044" s="271" t="s">
        <v>1171</v>
      </c>
      <c r="F2044" s="271"/>
      <c r="G2044" s="273" t="s">
        <v>140</v>
      </c>
      <c r="H2044" s="260" t="s">
        <v>1172</v>
      </c>
      <c r="I2044" s="273" t="s">
        <v>2067</v>
      </c>
      <c r="J2044" s="274"/>
      <c r="K2044" s="273" t="s">
        <v>2279</v>
      </c>
      <c r="L2044" s="269">
        <v>62704</v>
      </c>
      <c r="M2044" s="277">
        <v>1</v>
      </c>
      <c r="N2044" s="276"/>
      <c r="O2044" s="277"/>
      <c r="P2044" s="276">
        <v>189771</v>
      </c>
      <c r="Q2044" s="277">
        <v>0.6945263835923261</v>
      </c>
      <c r="R2044" s="289"/>
      <c r="S2044" s="275"/>
      <c r="T2044" s="289"/>
      <c r="U2044" s="275"/>
      <c r="V2044" s="278" t="s">
        <v>61</v>
      </c>
      <c r="W2044" s="376"/>
    </row>
    <row r="2045" spans="1:23">
      <c r="A2045" s="252">
        <v>2045</v>
      </c>
      <c r="B2045" s="259" t="s">
        <v>1169</v>
      </c>
      <c r="C2045" s="253" t="s">
        <v>1170</v>
      </c>
      <c r="D2045" s="348" t="s">
        <v>67</v>
      </c>
      <c r="E2045" s="259" t="s">
        <v>1872</v>
      </c>
      <c r="F2045" s="271"/>
      <c r="G2045" s="273"/>
      <c r="H2045" s="260"/>
      <c r="I2045" s="273"/>
      <c r="J2045" s="287" t="s">
        <v>2244</v>
      </c>
      <c r="K2045" s="273" t="s">
        <v>2279</v>
      </c>
      <c r="L2045" s="269">
        <v>62704</v>
      </c>
      <c r="M2045" s="277"/>
      <c r="N2045" s="276"/>
      <c r="O2045" s="277"/>
      <c r="P2045" s="276"/>
      <c r="Q2045" s="277"/>
      <c r="R2045" s="289"/>
      <c r="S2045" s="275"/>
      <c r="T2045" s="289"/>
      <c r="U2045" s="275"/>
      <c r="V2045" s="278"/>
      <c r="W2045" s="376"/>
    </row>
    <row r="2046" spans="1:23" s="273" customFormat="1">
      <c r="A2046" s="324">
        <v>2046</v>
      </c>
      <c r="B2046" s="259" t="s">
        <v>1169</v>
      </c>
      <c r="C2046" s="253" t="s">
        <v>1170</v>
      </c>
      <c r="D2046" s="348" t="s">
        <v>67</v>
      </c>
      <c r="E2046" s="271" t="s">
        <v>4810</v>
      </c>
      <c r="F2046" s="271" t="s">
        <v>15</v>
      </c>
      <c r="G2046" s="273" t="s">
        <v>4811</v>
      </c>
      <c r="H2046" s="260" t="s">
        <v>4812</v>
      </c>
      <c r="I2046" s="273" t="s">
        <v>4813</v>
      </c>
      <c r="J2046" s="274"/>
      <c r="K2046" s="273" t="s">
        <v>16</v>
      </c>
      <c r="L2046" s="269">
        <v>25762</v>
      </c>
      <c r="M2046" s="277">
        <v>1</v>
      </c>
      <c r="N2046" s="276"/>
      <c r="O2046" s="277"/>
      <c r="P2046" s="276">
        <v>83467</v>
      </c>
      <c r="Q2046" s="277">
        <v>0.3054736164076739</v>
      </c>
      <c r="R2046" s="289"/>
      <c r="S2046" s="275"/>
      <c r="T2046" s="289"/>
      <c r="U2046" s="275"/>
      <c r="V2046" s="278"/>
      <c r="W2046" s="376"/>
    </row>
    <row r="2047" spans="1:23">
      <c r="A2047" s="252">
        <v>2047</v>
      </c>
      <c r="B2047" s="259" t="s">
        <v>1169</v>
      </c>
      <c r="C2047" s="253" t="s">
        <v>1170</v>
      </c>
      <c r="D2047" s="348" t="s">
        <v>67</v>
      </c>
      <c r="E2047" s="259" t="s">
        <v>1872</v>
      </c>
      <c r="F2047" s="271"/>
      <c r="G2047" s="273"/>
      <c r="H2047" s="260"/>
      <c r="I2047" s="273"/>
      <c r="J2047" s="287" t="s">
        <v>2244</v>
      </c>
      <c r="K2047" s="273" t="s">
        <v>16</v>
      </c>
      <c r="L2047" s="269">
        <v>25762</v>
      </c>
      <c r="M2047" s="277"/>
      <c r="N2047" s="276"/>
      <c r="O2047" s="277"/>
      <c r="P2047" s="276"/>
      <c r="Q2047" s="277"/>
      <c r="R2047" s="289"/>
      <c r="S2047" s="275"/>
      <c r="T2047" s="289"/>
      <c r="U2047" s="275"/>
      <c r="V2047" s="278"/>
      <c r="W2047" s="376"/>
    </row>
    <row r="2048" spans="1:23">
      <c r="A2048" s="252">
        <v>2048</v>
      </c>
      <c r="B2048" s="259" t="s">
        <v>1169</v>
      </c>
      <c r="C2048" s="253" t="s">
        <v>1170</v>
      </c>
      <c r="D2048" s="348" t="s">
        <v>67</v>
      </c>
      <c r="E2048" s="259" t="s">
        <v>1872</v>
      </c>
      <c r="F2048" s="271"/>
      <c r="G2048" s="273"/>
      <c r="H2048" s="260"/>
      <c r="I2048" s="273"/>
      <c r="J2048" s="263" t="s">
        <v>2249</v>
      </c>
      <c r="K2048" s="273"/>
      <c r="L2048" s="279">
        <v>88466</v>
      </c>
      <c r="M2048" s="277"/>
      <c r="N2048" s="276"/>
      <c r="O2048" s="277"/>
      <c r="P2048" s="276">
        <v>273238</v>
      </c>
      <c r="Q2048" s="277"/>
      <c r="R2048" s="289"/>
      <c r="S2048" s="275"/>
      <c r="T2048" s="289"/>
      <c r="U2048" s="275"/>
      <c r="V2048" s="278"/>
      <c r="W2048" s="376"/>
    </row>
    <row r="2049" spans="1:23">
      <c r="A2049" s="324">
        <v>2049</v>
      </c>
      <c r="B2049" s="259" t="s">
        <v>1169</v>
      </c>
      <c r="C2049" s="253" t="s">
        <v>1170</v>
      </c>
      <c r="D2049" s="348" t="s">
        <v>67</v>
      </c>
      <c r="E2049" s="259" t="s">
        <v>1872</v>
      </c>
      <c r="F2049" s="271"/>
      <c r="G2049" s="273"/>
      <c r="H2049" s="260"/>
      <c r="I2049" s="273"/>
      <c r="J2049" s="274"/>
      <c r="K2049" s="273"/>
      <c r="L2049" s="279"/>
      <c r="M2049" s="277"/>
      <c r="N2049" s="276"/>
      <c r="O2049" s="277"/>
      <c r="P2049" s="276"/>
      <c r="Q2049" s="277"/>
      <c r="R2049" s="289"/>
      <c r="S2049" s="275"/>
      <c r="T2049" s="289"/>
      <c r="U2049" s="275"/>
      <c r="V2049" s="278"/>
      <c r="W2049" s="376"/>
    </row>
    <row r="2050" spans="1:23" s="273" customFormat="1">
      <c r="A2050" s="252">
        <v>2050</v>
      </c>
      <c r="B2050" s="259" t="s">
        <v>1169</v>
      </c>
      <c r="C2050" s="253" t="s">
        <v>1170</v>
      </c>
      <c r="D2050" s="348" t="s">
        <v>68</v>
      </c>
      <c r="E2050" s="271" t="s">
        <v>4817</v>
      </c>
      <c r="F2050" s="271"/>
      <c r="G2050" s="273" t="s">
        <v>105</v>
      </c>
      <c r="H2050" s="260" t="s">
        <v>4818</v>
      </c>
      <c r="I2050" s="273" t="s">
        <v>4819</v>
      </c>
      <c r="J2050" s="274"/>
      <c r="K2050" s="273" t="s">
        <v>2279</v>
      </c>
      <c r="L2050" s="269">
        <v>32328</v>
      </c>
      <c r="M2050" s="277">
        <v>0.65968778696051422</v>
      </c>
      <c r="N2050" s="276"/>
      <c r="O2050" s="277"/>
      <c r="P2050" s="276">
        <v>141066</v>
      </c>
      <c r="Q2050" s="277">
        <v>0.48928923234873817</v>
      </c>
      <c r="R2050" s="289"/>
      <c r="S2050" s="275"/>
      <c r="T2050" s="289"/>
      <c r="U2050" s="275"/>
      <c r="V2050" s="278" t="s">
        <v>61</v>
      </c>
      <c r="W2050" s="376"/>
    </row>
    <row r="2051" spans="1:23" s="273" customFormat="1">
      <c r="A2051" s="252">
        <v>2051</v>
      </c>
      <c r="B2051" s="259" t="s">
        <v>1169</v>
      </c>
      <c r="C2051" s="253" t="s">
        <v>1170</v>
      </c>
      <c r="D2051" s="348" t="s">
        <v>68</v>
      </c>
      <c r="E2051" s="270" t="s">
        <v>6974</v>
      </c>
      <c r="F2051" s="259"/>
      <c r="G2051" s="253" t="s">
        <v>1094</v>
      </c>
      <c r="H2051" s="262" t="s">
        <v>6975</v>
      </c>
      <c r="I2051" s="253" t="s">
        <v>7321</v>
      </c>
      <c r="J2051" s="263"/>
      <c r="K2051" s="253" t="s">
        <v>2279</v>
      </c>
      <c r="L2051" s="269">
        <v>16677</v>
      </c>
      <c r="M2051" s="266">
        <v>0.34031221303948578</v>
      </c>
      <c r="N2051" s="265"/>
      <c r="O2051" s="266"/>
      <c r="P2051" s="265"/>
      <c r="Q2051" s="266"/>
      <c r="R2051" s="305"/>
      <c r="S2051" s="264"/>
      <c r="T2051" s="259"/>
      <c r="U2051" s="259"/>
      <c r="V2051" s="253"/>
      <c r="W2051" s="379"/>
    </row>
    <row r="2052" spans="1:23" s="273" customFormat="1">
      <c r="A2052" s="324">
        <v>2052</v>
      </c>
      <c r="B2052" s="259" t="s">
        <v>1169</v>
      </c>
      <c r="C2052" s="253" t="s">
        <v>1170</v>
      </c>
      <c r="D2052" s="348" t="s">
        <v>68</v>
      </c>
      <c r="E2052" s="259" t="s">
        <v>1872</v>
      </c>
      <c r="F2052" s="259"/>
      <c r="G2052" s="253"/>
      <c r="H2052" s="262"/>
      <c r="I2052" s="253"/>
      <c r="J2052" s="287" t="s">
        <v>2244</v>
      </c>
      <c r="K2052" s="253" t="s">
        <v>2279</v>
      </c>
      <c r="L2052" s="269">
        <v>49005</v>
      </c>
      <c r="M2052" s="266"/>
      <c r="N2052" s="265"/>
      <c r="O2052" s="266"/>
      <c r="P2052" s="265"/>
      <c r="Q2052" s="266"/>
      <c r="R2052" s="305"/>
      <c r="S2052" s="264"/>
      <c r="T2052" s="259"/>
      <c r="U2052" s="259"/>
      <c r="V2052" s="253"/>
      <c r="W2052" s="379"/>
    </row>
    <row r="2053" spans="1:23" s="273" customFormat="1">
      <c r="A2053" s="252">
        <v>2053</v>
      </c>
      <c r="B2053" s="259" t="s">
        <v>1169</v>
      </c>
      <c r="C2053" s="253" t="s">
        <v>1170</v>
      </c>
      <c r="D2053" s="348" t="s">
        <v>68</v>
      </c>
      <c r="E2053" s="271" t="s">
        <v>4814</v>
      </c>
      <c r="F2053" s="271" t="s">
        <v>15</v>
      </c>
      <c r="G2053" s="273" t="s">
        <v>309</v>
      </c>
      <c r="H2053" s="260" t="s">
        <v>4815</v>
      </c>
      <c r="I2053" s="273" t="s">
        <v>4816</v>
      </c>
      <c r="J2053" s="274"/>
      <c r="K2053" s="273" t="s">
        <v>16</v>
      </c>
      <c r="L2053" s="269">
        <v>23470</v>
      </c>
      <c r="M2053" s="277">
        <v>1</v>
      </c>
      <c r="N2053" s="276"/>
      <c r="O2053" s="277"/>
      <c r="P2053" s="276">
        <v>137602</v>
      </c>
      <c r="Q2053" s="277">
        <v>0.47727430386947295</v>
      </c>
      <c r="R2053" s="289"/>
      <c r="S2053" s="275"/>
      <c r="T2053" s="289"/>
      <c r="U2053" s="275"/>
      <c r="V2053" s="278"/>
      <c r="W2053" s="376"/>
    </row>
    <row r="2054" spans="1:23" s="273" customFormat="1">
      <c r="A2054" s="252">
        <v>2054</v>
      </c>
      <c r="B2054" s="259" t="s">
        <v>1169</v>
      </c>
      <c r="C2054" s="253" t="s">
        <v>1170</v>
      </c>
      <c r="D2054" s="348" t="s">
        <v>68</v>
      </c>
      <c r="E2054" s="259" t="s">
        <v>1872</v>
      </c>
      <c r="F2054" s="271"/>
      <c r="H2054" s="260"/>
      <c r="J2054" s="287" t="s">
        <v>2244</v>
      </c>
      <c r="K2054" s="273" t="s">
        <v>16</v>
      </c>
      <c r="L2054" s="269">
        <v>23470</v>
      </c>
      <c r="M2054" s="277"/>
      <c r="N2054" s="276"/>
      <c r="O2054" s="277"/>
      <c r="P2054" s="276"/>
      <c r="Q2054" s="277"/>
      <c r="R2054" s="289"/>
      <c r="S2054" s="275"/>
      <c r="T2054" s="289"/>
      <c r="U2054" s="275"/>
      <c r="V2054" s="278"/>
      <c r="W2054" s="376"/>
    </row>
    <row r="2055" spans="1:23">
      <c r="A2055" s="324">
        <v>2055</v>
      </c>
      <c r="B2055" s="259" t="s">
        <v>1169</v>
      </c>
      <c r="C2055" s="253" t="s">
        <v>1170</v>
      </c>
      <c r="D2055" s="348" t="s">
        <v>68</v>
      </c>
      <c r="E2055" s="271" t="s">
        <v>4820</v>
      </c>
      <c r="F2055" s="271"/>
      <c r="G2055" s="273" t="s">
        <v>859</v>
      </c>
      <c r="H2055" s="260" t="s">
        <v>4821</v>
      </c>
      <c r="I2055" s="273" t="s">
        <v>4822</v>
      </c>
      <c r="J2055" s="274"/>
      <c r="K2055" s="273" t="s">
        <v>38</v>
      </c>
      <c r="L2055" s="269">
        <v>108</v>
      </c>
      <c r="M2055" s="277">
        <v>0.46153846153846156</v>
      </c>
      <c r="N2055" s="276"/>
      <c r="O2055" s="277"/>
      <c r="P2055" s="276">
        <v>9640</v>
      </c>
      <c r="Q2055" s="277">
        <v>3.3436463781788918E-2</v>
      </c>
      <c r="R2055" s="289"/>
      <c r="S2055" s="275"/>
      <c r="T2055" s="289"/>
      <c r="U2055" s="275"/>
      <c r="V2055" s="278"/>
      <c r="W2055" s="376"/>
    </row>
    <row r="2056" spans="1:23">
      <c r="A2056" s="252">
        <v>2056</v>
      </c>
      <c r="B2056" s="259" t="s">
        <v>1169</v>
      </c>
      <c r="C2056" s="253" t="s">
        <v>1170</v>
      </c>
      <c r="D2056" s="348" t="s">
        <v>68</v>
      </c>
      <c r="E2056" s="270" t="s">
        <v>6976</v>
      </c>
      <c r="F2056" s="259"/>
      <c r="G2056" s="253" t="s">
        <v>950</v>
      </c>
      <c r="H2056" s="262" t="s">
        <v>6497</v>
      </c>
      <c r="I2056" s="253" t="s">
        <v>7322</v>
      </c>
      <c r="J2056" s="263"/>
      <c r="K2056" s="253" t="s">
        <v>38</v>
      </c>
      <c r="L2056" s="269">
        <v>89</v>
      </c>
      <c r="M2056" s="266">
        <v>0.38034188034188032</v>
      </c>
      <c r="T2056" s="259"/>
      <c r="U2056" s="259"/>
      <c r="V2056" s="253"/>
    </row>
    <row r="2057" spans="1:23">
      <c r="A2057" s="252">
        <v>2057</v>
      </c>
      <c r="B2057" s="259" t="s">
        <v>1169</v>
      </c>
      <c r="C2057" s="253" t="s">
        <v>1170</v>
      </c>
      <c r="D2057" s="348" t="s">
        <v>68</v>
      </c>
      <c r="E2057" s="270" t="s">
        <v>6977</v>
      </c>
      <c r="F2057" s="259"/>
      <c r="G2057" s="253" t="s">
        <v>6978</v>
      </c>
      <c r="H2057" s="262" t="s">
        <v>1264</v>
      </c>
      <c r="I2057" s="253" t="s">
        <v>7323</v>
      </c>
      <c r="J2057" s="263"/>
      <c r="K2057" s="253" t="s">
        <v>38</v>
      </c>
      <c r="L2057" s="269">
        <v>37</v>
      </c>
      <c r="M2057" s="266">
        <v>0.15811965811965811</v>
      </c>
      <c r="T2057" s="259"/>
      <c r="U2057" s="259"/>
      <c r="V2057" s="253"/>
    </row>
    <row r="2058" spans="1:23" s="273" customFormat="1">
      <c r="A2058" s="324">
        <v>2058</v>
      </c>
      <c r="B2058" s="259" t="s">
        <v>1169</v>
      </c>
      <c r="C2058" s="253" t="s">
        <v>1170</v>
      </c>
      <c r="D2058" s="348" t="s">
        <v>68</v>
      </c>
      <c r="E2058" s="259" t="s">
        <v>1872</v>
      </c>
      <c r="F2058" s="259"/>
      <c r="G2058" s="253"/>
      <c r="H2058" s="262"/>
      <c r="I2058" s="253"/>
      <c r="J2058" s="287" t="s">
        <v>2244</v>
      </c>
      <c r="K2058" s="253" t="s">
        <v>38</v>
      </c>
      <c r="L2058" s="269">
        <v>234</v>
      </c>
      <c r="M2058" s="266"/>
      <c r="N2058" s="265"/>
      <c r="O2058" s="266"/>
      <c r="P2058" s="265"/>
      <c r="Q2058" s="266"/>
      <c r="R2058" s="305"/>
      <c r="S2058" s="264"/>
      <c r="T2058" s="259"/>
      <c r="U2058" s="259"/>
      <c r="V2058" s="253"/>
      <c r="W2058" s="379"/>
    </row>
    <row r="2059" spans="1:23" s="273" customFormat="1">
      <c r="A2059" s="252">
        <v>2059</v>
      </c>
      <c r="B2059" s="259" t="s">
        <v>1169</v>
      </c>
      <c r="C2059" s="253" t="s">
        <v>1170</v>
      </c>
      <c r="D2059" s="348" t="s">
        <v>68</v>
      </c>
      <c r="E2059" s="259" t="s">
        <v>1872</v>
      </c>
      <c r="F2059" s="271"/>
      <c r="H2059" s="260"/>
      <c r="J2059" s="263" t="s">
        <v>2249</v>
      </c>
      <c r="L2059" s="279">
        <v>72709</v>
      </c>
      <c r="M2059" s="277"/>
      <c r="N2059" s="276"/>
      <c r="O2059" s="277"/>
      <c r="P2059" s="276">
        <v>288308</v>
      </c>
      <c r="Q2059" s="277"/>
      <c r="R2059" s="289"/>
      <c r="S2059" s="275"/>
      <c r="T2059" s="289"/>
      <c r="U2059" s="275"/>
      <c r="V2059" s="278"/>
      <c r="W2059" s="376"/>
    </row>
    <row r="2060" spans="1:23" s="273" customFormat="1">
      <c r="A2060" s="252">
        <v>2060</v>
      </c>
      <c r="B2060" s="259" t="s">
        <v>1169</v>
      </c>
      <c r="C2060" s="253" t="s">
        <v>1170</v>
      </c>
      <c r="D2060" s="348" t="s">
        <v>68</v>
      </c>
      <c r="E2060" s="259" t="s">
        <v>1872</v>
      </c>
      <c r="F2060" s="271"/>
      <c r="H2060" s="260"/>
      <c r="J2060" s="274"/>
      <c r="L2060" s="279"/>
      <c r="M2060" s="277"/>
      <c r="N2060" s="276"/>
      <c r="O2060" s="277"/>
      <c r="P2060" s="276"/>
      <c r="Q2060" s="277"/>
      <c r="R2060" s="289"/>
      <c r="S2060" s="275"/>
      <c r="T2060" s="289"/>
      <c r="U2060" s="275"/>
      <c r="V2060" s="278"/>
      <c r="W2060" s="376"/>
    </row>
    <row r="2061" spans="1:23" s="273" customFormat="1">
      <c r="A2061" s="324">
        <v>2061</v>
      </c>
      <c r="B2061" s="259" t="s">
        <v>1169</v>
      </c>
      <c r="C2061" s="253" t="s">
        <v>1170</v>
      </c>
      <c r="D2061" s="348" t="s">
        <v>72</v>
      </c>
      <c r="E2061" s="271" t="s">
        <v>1173</v>
      </c>
      <c r="F2061" s="271" t="s">
        <v>15</v>
      </c>
      <c r="G2061" s="273" t="s">
        <v>1174</v>
      </c>
      <c r="H2061" s="260" t="s">
        <v>424</v>
      </c>
      <c r="I2061" s="273" t="s">
        <v>2068</v>
      </c>
      <c r="J2061" s="274"/>
      <c r="K2061" s="273" t="s">
        <v>2279</v>
      </c>
      <c r="L2061" s="269">
        <v>78154</v>
      </c>
      <c r="M2061" s="277">
        <v>1</v>
      </c>
      <c r="N2061" s="276"/>
      <c r="O2061" s="277"/>
      <c r="P2061" s="276">
        <v>226720</v>
      </c>
      <c r="Q2061" s="277">
        <v>1</v>
      </c>
      <c r="R2061" s="289"/>
      <c r="S2061" s="275"/>
      <c r="T2061" s="289"/>
      <c r="U2061" s="275"/>
      <c r="V2061" s="278" t="s">
        <v>61</v>
      </c>
      <c r="W2061" s="376"/>
    </row>
    <row r="2062" spans="1:23" s="273" customFormat="1">
      <c r="A2062" s="252">
        <v>2062</v>
      </c>
      <c r="B2062" s="259" t="s">
        <v>1169</v>
      </c>
      <c r="C2062" s="253" t="s">
        <v>1170</v>
      </c>
      <c r="D2062" s="348" t="s">
        <v>72</v>
      </c>
      <c r="E2062" s="259" t="s">
        <v>1872</v>
      </c>
      <c r="F2062" s="271"/>
      <c r="H2062" s="260"/>
      <c r="J2062" s="287" t="s">
        <v>2244</v>
      </c>
      <c r="K2062" s="273" t="s">
        <v>2279</v>
      </c>
      <c r="L2062" s="269">
        <v>78154</v>
      </c>
      <c r="M2062" s="277"/>
      <c r="N2062" s="276"/>
      <c r="O2062" s="277"/>
      <c r="P2062" s="276"/>
      <c r="Q2062" s="277"/>
      <c r="R2062" s="289"/>
      <c r="S2062" s="275"/>
      <c r="T2062" s="289"/>
      <c r="U2062" s="275"/>
      <c r="V2062" s="278"/>
      <c r="W2062" s="376"/>
    </row>
    <row r="2063" spans="1:23" s="273" customFormat="1">
      <c r="A2063" s="252">
        <v>2063</v>
      </c>
      <c r="B2063" s="259" t="s">
        <v>1169</v>
      </c>
      <c r="C2063" s="253" t="s">
        <v>1170</v>
      </c>
      <c r="D2063" s="348" t="s">
        <v>72</v>
      </c>
      <c r="E2063" s="259" t="s">
        <v>1872</v>
      </c>
      <c r="F2063" s="271"/>
      <c r="H2063" s="260"/>
      <c r="J2063" s="263" t="s">
        <v>2249</v>
      </c>
      <c r="L2063" s="279">
        <v>78154</v>
      </c>
      <c r="M2063" s="277"/>
      <c r="N2063" s="276"/>
      <c r="O2063" s="277"/>
      <c r="P2063" s="276">
        <v>226720</v>
      </c>
      <c r="Q2063" s="277"/>
      <c r="R2063" s="289"/>
      <c r="S2063" s="275"/>
      <c r="T2063" s="289"/>
      <c r="U2063" s="275"/>
      <c r="V2063" s="278"/>
      <c r="W2063" s="376"/>
    </row>
    <row r="2064" spans="1:23" s="273" customFormat="1">
      <c r="A2064" s="324">
        <v>2064</v>
      </c>
      <c r="B2064" s="259" t="s">
        <v>1169</v>
      </c>
      <c r="C2064" s="253" t="s">
        <v>1170</v>
      </c>
      <c r="D2064" s="348" t="s">
        <v>72</v>
      </c>
      <c r="E2064" s="259" t="s">
        <v>1872</v>
      </c>
      <c r="F2064" s="259"/>
      <c r="G2064" s="253"/>
      <c r="H2064" s="262"/>
      <c r="I2064" s="253"/>
      <c r="J2064" s="263"/>
      <c r="K2064" s="253"/>
      <c r="L2064" s="318"/>
      <c r="M2064" s="266"/>
      <c r="N2064" s="265"/>
      <c r="O2064" s="266"/>
      <c r="P2064" s="265"/>
      <c r="Q2064" s="266"/>
      <c r="R2064" s="305"/>
      <c r="S2064" s="264"/>
      <c r="T2064" s="259"/>
      <c r="U2064" s="259"/>
      <c r="V2064" s="253"/>
      <c r="W2064" s="379"/>
    </row>
    <row r="2065" spans="1:23">
      <c r="A2065" s="252">
        <v>2065</v>
      </c>
      <c r="B2065" s="259" t="s">
        <v>1169</v>
      </c>
      <c r="C2065" s="253" t="s">
        <v>1170</v>
      </c>
      <c r="D2065" s="254" t="s">
        <v>2250</v>
      </c>
      <c r="E2065" s="259" t="s">
        <v>1872</v>
      </c>
      <c r="F2065" s="259"/>
      <c r="G2065" s="253"/>
      <c r="H2065" s="253"/>
      <c r="J2065" s="263" t="s">
        <v>1900</v>
      </c>
      <c r="L2065" s="269">
        <v>239329</v>
      </c>
      <c r="P2065" s="265">
        <v>788266</v>
      </c>
    </row>
    <row r="2066" spans="1:23">
      <c r="A2066" s="252">
        <v>2066</v>
      </c>
      <c r="B2066" s="259"/>
      <c r="C2066" s="253"/>
      <c r="E2066" s="259" t="s">
        <v>1872</v>
      </c>
      <c r="F2066" s="259"/>
      <c r="G2066" s="253"/>
      <c r="H2066" s="253"/>
      <c r="J2066" s="263"/>
    </row>
    <row r="2067" spans="1:23">
      <c r="A2067" s="324">
        <v>2067</v>
      </c>
      <c r="B2067" s="259" t="s">
        <v>1179</v>
      </c>
      <c r="C2067" s="253" t="s">
        <v>1180</v>
      </c>
      <c r="E2067" s="259" t="s">
        <v>1872</v>
      </c>
      <c r="F2067" s="259"/>
      <c r="G2067" s="253"/>
      <c r="H2067" s="253"/>
      <c r="J2067" s="263"/>
    </row>
    <row r="2068" spans="1:23" s="273" customFormat="1">
      <c r="A2068" s="252">
        <v>2068</v>
      </c>
      <c r="B2068" s="259" t="s">
        <v>1179</v>
      </c>
      <c r="C2068" s="253" t="s">
        <v>1180</v>
      </c>
      <c r="D2068" s="348"/>
      <c r="E2068" s="259" t="s">
        <v>1872</v>
      </c>
      <c r="F2068" s="271"/>
      <c r="H2068" s="260"/>
      <c r="J2068" s="274"/>
      <c r="L2068" s="279"/>
      <c r="M2068" s="277"/>
      <c r="N2068" s="276"/>
      <c r="O2068" s="277"/>
      <c r="P2068" s="276"/>
      <c r="Q2068" s="277"/>
      <c r="R2068" s="289"/>
      <c r="S2068" s="275"/>
      <c r="T2068" s="289"/>
      <c r="U2068" s="275"/>
      <c r="V2068" s="278"/>
      <c r="W2068" s="376"/>
    </row>
    <row r="2069" spans="1:23">
      <c r="A2069" s="252">
        <v>2069</v>
      </c>
      <c r="B2069" s="259" t="s">
        <v>1179</v>
      </c>
      <c r="C2069" s="253" t="s">
        <v>1180</v>
      </c>
      <c r="D2069" s="348" t="s">
        <v>67</v>
      </c>
      <c r="E2069" s="271" t="s">
        <v>1182</v>
      </c>
      <c r="F2069" s="271" t="s">
        <v>15</v>
      </c>
      <c r="G2069" s="280" t="s">
        <v>1183</v>
      </c>
      <c r="H2069" s="280" t="s">
        <v>1184</v>
      </c>
      <c r="I2069" s="273" t="s">
        <v>2070</v>
      </c>
      <c r="J2069" s="274"/>
      <c r="K2069" s="273" t="s">
        <v>16</v>
      </c>
      <c r="L2069" s="269">
        <v>15556</v>
      </c>
      <c r="M2069" s="277">
        <v>0.82372253110934601</v>
      </c>
      <c r="N2069" s="276"/>
      <c r="O2069" s="277"/>
      <c r="P2069" s="276">
        <v>116537</v>
      </c>
      <c r="Q2069" s="277">
        <v>0.61871920659191304</v>
      </c>
      <c r="R2069" s="289"/>
      <c r="S2069" s="275"/>
      <c r="T2069" s="289"/>
      <c r="U2069" s="275"/>
      <c r="V2069" s="278" t="s">
        <v>61</v>
      </c>
      <c r="W2069" s="376"/>
    </row>
    <row r="2070" spans="1:23">
      <c r="A2070" s="324">
        <v>2070</v>
      </c>
      <c r="B2070" s="259" t="s">
        <v>1179</v>
      </c>
      <c r="C2070" s="253" t="s">
        <v>1180</v>
      </c>
      <c r="D2070" s="254" t="s">
        <v>67</v>
      </c>
      <c r="E2070" s="270" t="s">
        <v>7002</v>
      </c>
      <c r="F2070" s="259"/>
      <c r="G2070" s="270" t="s">
        <v>7003</v>
      </c>
      <c r="H2070" s="270" t="s">
        <v>7004</v>
      </c>
      <c r="I2070" s="253" t="s">
        <v>7333</v>
      </c>
      <c r="J2070" s="263"/>
      <c r="K2070" s="253" t="s">
        <v>16</v>
      </c>
      <c r="L2070" s="269">
        <v>1775</v>
      </c>
      <c r="M2070" s="277">
        <v>9.3989939105109874E-2</v>
      </c>
      <c r="N2070" s="266"/>
      <c r="O2070" s="265"/>
      <c r="Q2070" s="265"/>
      <c r="R2070" s="264"/>
      <c r="S2070" s="259"/>
      <c r="T2070" s="259"/>
      <c r="U2070" s="259"/>
      <c r="V2070" s="253"/>
    </row>
    <row r="2071" spans="1:23">
      <c r="A2071" s="252">
        <v>2071</v>
      </c>
      <c r="B2071" s="259" t="s">
        <v>1179</v>
      </c>
      <c r="C2071" s="253" t="s">
        <v>1180</v>
      </c>
      <c r="D2071" s="348" t="s">
        <v>67</v>
      </c>
      <c r="E2071" s="270" t="s">
        <v>7000</v>
      </c>
      <c r="F2071" s="259"/>
      <c r="G2071" s="253" t="s">
        <v>151</v>
      </c>
      <c r="H2071" s="262" t="s">
        <v>7001</v>
      </c>
      <c r="I2071" s="253" t="s">
        <v>7334</v>
      </c>
      <c r="J2071" s="263"/>
      <c r="K2071" s="253" t="s">
        <v>16</v>
      </c>
      <c r="L2071" s="269">
        <v>1554</v>
      </c>
      <c r="M2071" s="277">
        <v>8.2287529785544086E-2</v>
      </c>
      <c r="N2071" s="266"/>
      <c r="O2071" s="265"/>
      <c r="Q2071" s="265"/>
      <c r="R2071" s="264"/>
      <c r="S2071" s="259"/>
      <c r="T2071" s="259"/>
      <c r="U2071" s="259"/>
      <c r="V2071" s="253"/>
    </row>
    <row r="2072" spans="1:23" s="273" customFormat="1">
      <c r="A2072" s="252">
        <v>2072</v>
      </c>
      <c r="B2072" s="259" t="s">
        <v>1179</v>
      </c>
      <c r="C2072" s="253" t="s">
        <v>1180</v>
      </c>
      <c r="D2072" s="254" t="s">
        <v>67</v>
      </c>
      <c r="E2072" s="259" t="s">
        <v>1872</v>
      </c>
      <c r="F2072" s="259"/>
      <c r="G2072" s="253"/>
      <c r="H2072" s="262"/>
      <c r="I2072" s="253"/>
      <c r="J2072" s="287" t="s">
        <v>2244</v>
      </c>
      <c r="K2072" s="253" t="s">
        <v>16</v>
      </c>
      <c r="L2072" s="269">
        <v>18885</v>
      </c>
      <c r="M2072" s="266"/>
      <c r="N2072" s="266"/>
      <c r="O2072" s="265"/>
      <c r="P2072" s="265"/>
      <c r="Q2072" s="265"/>
      <c r="R2072" s="264"/>
      <c r="S2072" s="259"/>
      <c r="T2072" s="259"/>
      <c r="U2072" s="259"/>
      <c r="V2072" s="253"/>
      <c r="W2072" s="379"/>
    </row>
    <row r="2073" spans="1:23">
      <c r="A2073" s="324">
        <v>2073</v>
      </c>
      <c r="B2073" s="259" t="s">
        <v>1179</v>
      </c>
      <c r="C2073" s="253" t="s">
        <v>1180</v>
      </c>
      <c r="D2073" s="348" t="s">
        <v>67</v>
      </c>
      <c r="E2073" s="271" t="s">
        <v>4838</v>
      </c>
      <c r="F2073" s="271"/>
      <c r="G2073" s="273" t="s">
        <v>1074</v>
      </c>
      <c r="H2073" s="260" t="s">
        <v>1510</v>
      </c>
      <c r="I2073" s="273" t="s">
        <v>4839</v>
      </c>
      <c r="J2073" s="274"/>
      <c r="K2073" s="273" t="s">
        <v>2279</v>
      </c>
      <c r="L2073" s="269">
        <v>2588</v>
      </c>
      <c r="M2073" s="277">
        <v>0.25045969224813702</v>
      </c>
      <c r="N2073" s="276"/>
      <c r="O2073" s="277"/>
      <c r="P2073" s="276">
        <v>54174</v>
      </c>
      <c r="Q2073" s="277">
        <v>0.28762104994903159</v>
      </c>
      <c r="R2073" s="289"/>
      <c r="S2073" s="275"/>
      <c r="T2073" s="289"/>
      <c r="U2073" s="275"/>
      <c r="V2073" s="278"/>
      <c r="W2073" s="376"/>
    </row>
    <row r="2074" spans="1:23" s="273" customFormat="1">
      <c r="A2074" s="252">
        <v>2074</v>
      </c>
      <c r="B2074" s="259" t="s">
        <v>1179</v>
      </c>
      <c r="C2074" s="253" t="s">
        <v>1180</v>
      </c>
      <c r="D2074" s="254" t="s">
        <v>67</v>
      </c>
      <c r="E2074" s="270" t="s">
        <v>7007</v>
      </c>
      <c r="F2074" s="259"/>
      <c r="G2074" s="270" t="s">
        <v>7008</v>
      </c>
      <c r="H2074" s="270" t="s">
        <v>7009</v>
      </c>
      <c r="I2074" s="253" t="s">
        <v>7335</v>
      </c>
      <c r="J2074" s="263"/>
      <c r="K2074" s="253" t="s">
        <v>2279</v>
      </c>
      <c r="L2074" s="269">
        <v>2563</v>
      </c>
      <c r="M2074" s="277">
        <v>0.24804025936320526</v>
      </c>
      <c r="N2074" s="266"/>
      <c r="O2074" s="265"/>
      <c r="P2074" s="265"/>
      <c r="Q2074" s="265"/>
      <c r="R2074" s="264"/>
      <c r="S2074" s="259"/>
      <c r="T2074" s="259"/>
      <c r="U2074" s="259"/>
      <c r="V2074" s="253"/>
      <c r="W2074" s="379"/>
    </row>
    <row r="2075" spans="1:23" s="273" customFormat="1">
      <c r="A2075" s="252">
        <v>2075</v>
      </c>
      <c r="B2075" s="259" t="s">
        <v>1179</v>
      </c>
      <c r="C2075" s="253" t="s">
        <v>1180</v>
      </c>
      <c r="D2075" s="348" t="s">
        <v>67</v>
      </c>
      <c r="E2075" s="270" t="s">
        <v>7010</v>
      </c>
      <c r="F2075" s="259"/>
      <c r="G2075" s="270" t="s">
        <v>796</v>
      </c>
      <c r="H2075" s="270" t="s">
        <v>6577</v>
      </c>
      <c r="I2075" s="253" t="s">
        <v>7336</v>
      </c>
      <c r="J2075" s="263"/>
      <c r="K2075" s="253" t="s">
        <v>2279</v>
      </c>
      <c r="L2075" s="269">
        <v>1911</v>
      </c>
      <c r="M2075" s="277">
        <v>0.18494144972418466</v>
      </c>
      <c r="N2075" s="266"/>
      <c r="O2075" s="265"/>
      <c r="P2075" s="265"/>
      <c r="Q2075" s="265"/>
      <c r="R2075" s="264"/>
      <c r="S2075" s="259"/>
      <c r="T2075" s="259"/>
      <c r="U2075" s="259"/>
      <c r="V2075" s="253"/>
      <c r="W2075" s="379"/>
    </row>
    <row r="2076" spans="1:23" s="273" customFormat="1">
      <c r="A2076" s="324">
        <v>2076</v>
      </c>
      <c r="B2076" s="259" t="s">
        <v>1179</v>
      </c>
      <c r="C2076" s="253" t="s">
        <v>1180</v>
      </c>
      <c r="D2076" s="254" t="s">
        <v>67</v>
      </c>
      <c r="E2076" s="270" t="s">
        <v>7014</v>
      </c>
      <c r="F2076" s="259"/>
      <c r="G2076" s="253" t="s">
        <v>140</v>
      </c>
      <c r="H2076" s="262" t="s">
        <v>320</v>
      </c>
      <c r="I2076" s="253" t="s">
        <v>1968</v>
      </c>
      <c r="J2076" s="263"/>
      <c r="K2076" s="253" t="s">
        <v>2279</v>
      </c>
      <c r="L2076" s="269">
        <v>1459</v>
      </c>
      <c r="M2076" s="277">
        <v>0.14119810316461823</v>
      </c>
      <c r="N2076" s="266"/>
      <c r="O2076" s="265"/>
      <c r="P2076" s="265"/>
      <c r="Q2076" s="265"/>
      <c r="R2076" s="264"/>
      <c r="S2076" s="259"/>
      <c r="T2076" s="259"/>
      <c r="U2076" s="259"/>
      <c r="V2076" s="253"/>
      <c r="W2076" s="379"/>
    </row>
    <row r="2077" spans="1:23" s="273" customFormat="1">
      <c r="A2077" s="252">
        <v>2077</v>
      </c>
      <c r="B2077" s="259" t="s">
        <v>1179</v>
      </c>
      <c r="C2077" s="253" t="s">
        <v>1180</v>
      </c>
      <c r="D2077" s="348" t="s">
        <v>67</v>
      </c>
      <c r="E2077" s="270" t="s">
        <v>7011</v>
      </c>
      <c r="F2077" s="259"/>
      <c r="G2077" s="253" t="s">
        <v>7012</v>
      </c>
      <c r="H2077" s="262" t="s">
        <v>7013</v>
      </c>
      <c r="I2077" s="253" t="s">
        <v>7337</v>
      </c>
      <c r="J2077" s="263"/>
      <c r="K2077" s="253" t="s">
        <v>2279</v>
      </c>
      <c r="L2077" s="269">
        <v>1144</v>
      </c>
      <c r="M2077" s="277">
        <v>0.11071324881447789</v>
      </c>
      <c r="N2077" s="266"/>
      <c r="O2077" s="265"/>
      <c r="P2077" s="265"/>
      <c r="Q2077" s="265"/>
      <c r="R2077" s="264"/>
      <c r="S2077" s="259"/>
      <c r="T2077" s="259"/>
      <c r="U2077" s="259"/>
      <c r="V2077" s="253"/>
      <c r="W2077" s="379"/>
    </row>
    <row r="2078" spans="1:23" s="273" customFormat="1">
      <c r="A2078" s="252">
        <v>2078</v>
      </c>
      <c r="B2078" s="259" t="s">
        <v>1179</v>
      </c>
      <c r="C2078" s="253" t="s">
        <v>1180</v>
      </c>
      <c r="D2078" s="254" t="s">
        <v>67</v>
      </c>
      <c r="E2078" s="270" t="s">
        <v>7005</v>
      </c>
      <c r="F2078" s="259"/>
      <c r="G2078" s="270" t="s">
        <v>7006</v>
      </c>
      <c r="H2078" s="270" t="s">
        <v>944</v>
      </c>
      <c r="I2078" s="253" t="s">
        <v>7338</v>
      </c>
      <c r="J2078" s="263"/>
      <c r="K2078" s="253" t="s">
        <v>2279</v>
      </c>
      <c r="L2078" s="269">
        <v>668</v>
      </c>
      <c r="M2078" s="277">
        <v>6.4647246685376941E-2</v>
      </c>
      <c r="N2078" s="266"/>
      <c r="O2078" s="265"/>
      <c r="P2078" s="265"/>
      <c r="Q2078" s="265"/>
      <c r="R2078" s="264"/>
      <c r="S2078" s="259"/>
      <c r="T2078" s="259"/>
      <c r="U2078" s="259"/>
      <c r="V2078" s="253"/>
      <c r="W2078" s="379"/>
    </row>
    <row r="2079" spans="1:23">
      <c r="A2079" s="324">
        <v>2079</v>
      </c>
      <c r="B2079" s="259" t="s">
        <v>1179</v>
      </c>
      <c r="C2079" s="253" t="s">
        <v>1180</v>
      </c>
      <c r="D2079" s="348" t="s">
        <v>67</v>
      </c>
      <c r="E2079" s="259" t="s">
        <v>1872</v>
      </c>
      <c r="F2079" s="259"/>
      <c r="G2079" s="270"/>
      <c r="H2079" s="270"/>
      <c r="I2079" s="253"/>
      <c r="J2079" s="287" t="s">
        <v>2244</v>
      </c>
      <c r="K2079" s="253" t="s">
        <v>2279</v>
      </c>
      <c r="L2079" s="269">
        <v>10333</v>
      </c>
      <c r="N2079" s="266"/>
      <c r="O2079" s="265"/>
      <c r="Q2079" s="265"/>
      <c r="R2079" s="264"/>
      <c r="S2079" s="259"/>
      <c r="T2079" s="259"/>
      <c r="U2079" s="259"/>
      <c r="V2079" s="253"/>
    </row>
    <row r="2080" spans="1:23">
      <c r="A2080" s="252">
        <v>2080</v>
      </c>
      <c r="B2080" s="259" t="s">
        <v>1179</v>
      </c>
      <c r="C2080" s="253" t="s">
        <v>1180</v>
      </c>
      <c r="D2080" s="254" t="s">
        <v>67</v>
      </c>
      <c r="E2080" s="271" t="s">
        <v>4844</v>
      </c>
      <c r="F2080" s="271"/>
      <c r="G2080" s="273" t="s">
        <v>4845</v>
      </c>
      <c r="H2080" s="260" t="s">
        <v>4846</v>
      </c>
      <c r="I2080" s="273" t="s">
        <v>4847</v>
      </c>
      <c r="J2080" s="274"/>
      <c r="K2080" s="273" t="s">
        <v>4831</v>
      </c>
      <c r="L2080" s="279"/>
      <c r="M2080" s="277"/>
      <c r="N2080" s="276"/>
      <c r="O2080" s="277"/>
      <c r="P2080" s="276">
        <v>13897</v>
      </c>
      <c r="Q2080" s="277">
        <v>7.3782067618076791E-2</v>
      </c>
      <c r="R2080" s="289"/>
      <c r="S2080" s="275"/>
      <c r="T2080" s="289"/>
      <c r="U2080" s="275"/>
      <c r="V2080" s="278"/>
      <c r="W2080" s="376"/>
    </row>
    <row r="2081" spans="1:23" s="273" customFormat="1">
      <c r="A2081" s="252">
        <v>2081</v>
      </c>
      <c r="B2081" s="259" t="s">
        <v>1179</v>
      </c>
      <c r="C2081" s="253" t="s">
        <v>1180</v>
      </c>
      <c r="D2081" s="348" t="s">
        <v>67</v>
      </c>
      <c r="E2081" s="271" t="s">
        <v>4840</v>
      </c>
      <c r="F2081" s="271"/>
      <c r="G2081" s="280" t="s">
        <v>4841</v>
      </c>
      <c r="H2081" s="280" t="s">
        <v>4842</v>
      </c>
      <c r="I2081" s="273" t="s">
        <v>4843</v>
      </c>
      <c r="J2081" s="274"/>
      <c r="K2081" s="273" t="s">
        <v>32</v>
      </c>
      <c r="L2081" s="279"/>
      <c r="M2081" s="277"/>
      <c r="N2081" s="276"/>
      <c r="O2081" s="277"/>
      <c r="P2081" s="276">
        <v>3744</v>
      </c>
      <c r="Q2081" s="277">
        <v>1.9877675840978593E-2</v>
      </c>
      <c r="R2081" s="289"/>
      <c r="S2081" s="275"/>
      <c r="T2081" s="289"/>
      <c r="U2081" s="275"/>
      <c r="V2081" s="278"/>
      <c r="W2081" s="376"/>
    </row>
    <row r="2082" spans="1:23" s="273" customFormat="1">
      <c r="A2082" s="324">
        <v>2082</v>
      </c>
      <c r="B2082" s="259" t="s">
        <v>1179</v>
      </c>
      <c r="C2082" s="253" t="s">
        <v>1180</v>
      </c>
      <c r="D2082" s="254" t="s">
        <v>67</v>
      </c>
      <c r="E2082" s="259" t="s">
        <v>1872</v>
      </c>
      <c r="F2082" s="271"/>
      <c r="H2082" s="260"/>
      <c r="J2082" s="263" t="s">
        <v>2249</v>
      </c>
      <c r="L2082" s="279">
        <v>29218</v>
      </c>
      <c r="M2082" s="277"/>
      <c r="N2082" s="276"/>
      <c r="O2082" s="277"/>
      <c r="P2082" s="276">
        <v>188352</v>
      </c>
      <c r="Q2082" s="277"/>
      <c r="R2082" s="289"/>
      <c r="S2082" s="275"/>
      <c r="T2082" s="289"/>
      <c r="U2082" s="275"/>
      <c r="V2082" s="278"/>
      <c r="W2082" s="376"/>
    </row>
    <row r="2083" spans="1:23" s="273" customFormat="1">
      <c r="A2083" s="252">
        <v>2083</v>
      </c>
      <c r="B2083" s="259" t="s">
        <v>1179</v>
      </c>
      <c r="C2083" s="253" t="s">
        <v>1180</v>
      </c>
      <c r="D2083" s="348" t="s">
        <v>67</v>
      </c>
      <c r="E2083" s="259" t="s">
        <v>1872</v>
      </c>
      <c r="F2083" s="271"/>
      <c r="H2083" s="260"/>
      <c r="J2083" s="274"/>
      <c r="L2083" s="279"/>
      <c r="M2083" s="277"/>
      <c r="N2083" s="276"/>
      <c r="O2083" s="277"/>
      <c r="P2083" s="276"/>
      <c r="Q2083" s="277"/>
      <c r="R2083" s="289"/>
      <c r="S2083" s="275"/>
      <c r="T2083" s="289"/>
      <c r="U2083" s="275"/>
      <c r="V2083" s="278"/>
      <c r="W2083" s="376"/>
    </row>
    <row r="2084" spans="1:23" s="273" customFormat="1">
      <c r="A2084" s="252">
        <v>2084</v>
      </c>
      <c r="B2084" s="259" t="s">
        <v>1179</v>
      </c>
      <c r="C2084" s="253" t="s">
        <v>1180</v>
      </c>
      <c r="D2084" s="348" t="s">
        <v>68</v>
      </c>
      <c r="E2084" s="271" t="s">
        <v>1186</v>
      </c>
      <c r="F2084" s="271" t="s">
        <v>15</v>
      </c>
      <c r="G2084" s="273" t="s">
        <v>1187</v>
      </c>
      <c r="H2084" s="260" t="s">
        <v>1188</v>
      </c>
      <c r="I2084" s="273" t="s">
        <v>2071</v>
      </c>
      <c r="J2084" s="274"/>
      <c r="K2084" s="273" t="s">
        <v>2279</v>
      </c>
      <c r="L2084" s="269" t="s">
        <v>107</v>
      </c>
      <c r="M2084" s="277"/>
      <c r="N2084" s="276"/>
      <c r="O2084" s="277"/>
      <c r="P2084" s="276">
        <v>182676</v>
      </c>
      <c r="Q2084" s="277">
        <v>0.58300354890596673</v>
      </c>
      <c r="R2084" s="289"/>
      <c r="S2084" s="275"/>
      <c r="T2084" s="289"/>
      <c r="U2084" s="275"/>
      <c r="V2084" s="278" t="s">
        <v>61</v>
      </c>
      <c r="W2084" s="376"/>
    </row>
    <row r="2085" spans="1:23" s="273" customFormat="1">
      <c r="A2085" s="324">
        <v>2085</v>
      </c>
      <c r="B2085" s="259" t="s">
        <v>1179</v>
      </c>
      <c r="C2085" s="253" t="s">
        <v>1180</v>
      </c>
      <c r="D2085" s="348" t="s">
        <v>68</v>
      </c>
      <c r="E2085" s="271" t="s">
        <v>4848</v>
      </c>
      <c r="F2085" s="271"/>
      <c r="G2085" s="273" t="s">
        <v>4849</v>
      </c>
      <c r="H2085" s="260" t="s">
        <v>1151</v>
      </c>
      <c r="I2085" s="273" t="s">
        <v>4850</v>
      </c>
      <c r="J2085" s="274"/>
      <c r="K2085" s="273" t="s">
        <v>16</v>
      </c>
      <c r="L2085" s="269">
        <v>11333</v>
      </c>
      <c r="M2085" s="277">
        <v>0.45117241928420715</v>
      </c>
      <c r="N2085" s="276"/>
      <c r="O2085" s="277"/>
      <c r="P2085" s="276">
        <v>115722</v>
      </c>
      <c r="Q2085" s="277">
        <v>0.36932238874562767</v>
      </c>
      <c r="R2085" s="289"/>
      <c r="S2085" s="275"/>
      <c r="T2085" s="289"/>
      <c r="U2085" s="275"/>
      <c r="V2085" s="278"/>
      <c r="W2085" s="376"/>
    </row>
    <row r="2086" spans="1:23" s="273" customFormat="1">
      <c r="A2086" s="252">
        <v>2086</v>
      </c>
      <c r="B2086" s="259" t="s">
        <v>1179</v>
      </c>
      <c r="C2086" s="253" t="s">
        <v>1180</v>
      </c>
      <c r="D2086" s="348" t="s">
        <v>68</v>
      </c>
      <c r="E2086" s="270" t="s">
        <v>7015</v>
      </c>
      <c r="F2086" s="259"/>
      <c r="G2086" s="253" t="s">
        <v>95</v>
      </c>
      <c r="H2086" s="262" t="s">
        <v>7016</v>
      </c>
      <c r="I2086" s="253" t="s">
        <v>7339</v>
      </c>
      <c r="J2086" s="263"/>
      <c r="K2086" s="253" t="s">
        <v>16</v>
      </c>
      <c r="L2086" s="269">
        <v>8983</v>
      </c>
      <c r="M2086" s="266">
        <v>0.35761773955969584</v>
      </c>
      <c r="N2086" s="266"/>
      <c r="O2086" s="265"/>
      <c r="P2086" s="265"/>
      <c r="Q2086" s="265"/>
      <c r="R2086" s="264"/>
      <c r="S2086" s="259"/>
      <c r="T2086" s="259"/>
      <c r="U2086" s="259"/>
      <c r="V2086" s="253"/>
      <c r="W2086" s="379"/>
    </row>
    <row r="2087" spans="1:23" s="273" customFormat="1">
      <c r="A2087" s="252">
        <v>2087</v>
      </c>
      <c r="B2087" s="259" t="s">
        <v>1179</v>
      </c>
      <c r="C2087" s="253" t="s">
        <v>1180</v>
      </c>
      <c r="D2087" s="348" t="s">
        <v>68</v>
      </c>
      <c r="E2087" s="270" t="s">
        <v>6501</v>
      </c>
      <c r="F2087" s="259"/>
      <c r="G2087" s="253" t="s">
        <v>659</v>
      </c>
      <c r="H2087" s="262" t="s">
        <v>6502</v>
      </c>
      <c r="I2087" s="253" t="s">
        <v>6503</v>
      </c>
      <c r="J2087" s="263"/>
      <c r="K2087" s="253" t="s">
        <v>16</v>
      </c>
      <c r="L2087" s="269">
        <v>4803</v>
      </c>
      <c r="M2087" s="266">
        <v>0.19120984115609699</v>
      </c>
      <c r="N2087" s="266"/>
      <c r="O2087" s="265"/>
      <c r="P2087" s="265"/>
      <c r="Q2087" s="265"/>
      <c r="R2087" s="264"/>
      <c r="S2087" s="259"/>
      <c r="T2087" s="259"/>
      <c r="U2087" s="259"/>
      <c r="V2087" s="253"/>
      <c r="W2087" s="379"/>
    </row>
    <row r="2088" spans="1:23" s="273" customFormat="1">
      <c r="A2088" s="324">
        <v>2088</v>
      </c>
      <c r="B2088" s="259" t="s">
        <v>1179</v>
      </c>
      <c r="C2088" s="253" t="s">
        <v>1180</v>
      </c>
      <c r="D2088" s="348" t="s">
        <v>68</v>
      </c>
      <c r="E2088" s="259" t="s">
        <v>1872</v>
      </c>
      <c r="F2088" s="259"/>
      <c r="G2088" s="253"/>
      <c r="H2088" s="262"/>
      <c r="I2088" s="253"/>
      <c r="J2088" s="287" t="s">
        <v>2244</v>
      </c>
      <c r="K2088" s="253" t="s">
        <v>16</v>
      </c>
      <c r="L2088" s="269">
        <v>25119</v>
      </c>
      <c r="M2088" s="266"/>
      <c r="N2088" s="266"/>
      <c r="O2088" s="265"/>
      <c r="P2088" s="265"/>
      <c r="Q2088" s="265"/>
      <c r="R2088" s="264"/>
      <c r="S2088" s="259"/>
      <c r="T2088" s="259"/>
      <c r="U2088" s="259"/>
      <c r="V2088" s="253"/>
      <c r="W2088" s="379"/>
    </row>
    <row r="2089" spans="1:23" s="273" customFormat="1">
      <c r="A2089" s="252">
        <v>2089</v>
      </c>
      <c r="B2089" s="259" t="s">
        <v>1179</v>
      </c>
      <c r="C2089" s="253" t="s">
        <v>1180</v>
      </c>
      <c r="D2089" s="348" t="s">
        <v>68</v>
      </c>
      <c r="E2089" s="271" t="s">
        <v>4851</v>
      </c>
      <c r="F2089" s="271"/>
      <c r="G2089" s="273" t="s">
        <v>1870</v>
      </c>
      <c r="H2089" s="260" t="s">
        <v>4852</v>
      </c>
      <c r="I2089" s="273" t="s">
        <v>4853</v>
      </c>
      <c r="J2089" s="274"/>
      <c r="K2089" s="273" t="s">
        <v>32</v>
      </c>
      <c r="L2089" s="279"/>
      <c r="M2089" s="277"/>
      <c r="N2089" s="276"/>
      <c r="O2089" s="277"/>
      <c r="P2089" s="276">
        <v>8693</v>
      </c>
      <c r="Q2089" s="277">
        <v>2.7743380907396534E-2</v>
      </c>
      <c r="R2089" s="289"/>
      <c r="S2089" s="275"/>
      <c r="T2089" s="289"/>
      <c r="U2089" s="275"/>
      <c r="V2089" s="278"/>
      <c r="W2089" s="376"/>
    </row>
    <row r="2090" spans="1:23" s="273" customFormat="1">
      <c r="A2090" s="252">
        <v>2090</v>
      </c>
      <c r="B2090" s="259" t="s">
        <v>1179</v>
      </c>
      <c r="C2090" s="253" t="s">
        <v>1180</v>
      </c>
      <c r="D2090" s="348" t="s">
        <v>68</v>
      </c>
      <c r="E2090" s="271" t="s">
        <v>4854</v>
      </c>
      <c r="F2090" s="271"/>
      <c r="G2090" s="273" t="s">
        <v>4855</v>
      </c>
      <c r="H2090" s="260" t="s">
        <v>3097</v>
      </c>
      <c r="I2090" s="273" t="s">
        <v>4856</v>
      </c>
      <c r="J2090" s="274"/>
      <c r="K2090" s="273" t="s">
        <v>4831</v>
      </c>
      <c r="L2090" s="279"/>
      <c r="M2090" s="277"/>
      <c r="N2090" s="276"/>
      <c r="O2090" s="277"/>
      <c r="P2090" s="276">
        <v>6245</v>
      </c>
      <c r="Q2090" s="277">
        <v>1.9930681441009013E-2</v>
      </c>
      <c r="R2090" s="289"/>
      <c r="S2090" s="275"/>
      <c r="T2090" s="289"/>
      <c r="U2090" s="275"/>
      <c r="V2090" s="278"/>
      <c r="W2090" s="376"/>
    </row>
    <row r="2091" spans="1:23" s="273" customFormat="1">
      <c r="A2091" s="324">
        <v>2091</v>
      </c>
      <c r="B2091" s="259" t="s">
        <v>1179</v>
      </c>
      <c r="C2091" s="253" t="s">
        <v>1180</v>
      </c>
      <c r="D2091" s="348" t="s">
        <v>68</v>
      </c>
      <c r="E2091" s="259" t="s">
        <v>1872</v>
      </c>
      <c r="F2091" s="271"/>
      <c r="H2091" s="260"/>
      <c r="J2091" s="263" t="s">
        <v>2249</v>
      </c>
      <c r="L2091" s="279">
        <v>25119</v>
      </c>
      <c r="M2091" s="277"/>
      <c r="N2091" s="276"/>
      <c r="O2091" s="277"/>
      <c r="P2091" s="276">
        <v>313336</v>
      </c>
      <c r="Q2091" s="277"/>
      <c r="R2091" s="289"/>
      <c r="S2091" s="275"/>
      <c r="T2091" s="289"/>
      <c r="U2091" s="275"/>
      <c r="V2091" s="278"/>
      <c r="W2091" s="376"/>
    </row>
    <row r="2092" spans="1:23" s="273" customFormat="1">
      <c r="A2092" s="252">
        <v>2092</v>
      </c>
      <c r="B2092" s="259" t="s">
        <v>1179</v>
      </c>
      <c r="C2092" s="253" t="s">
        <v>1180</v>
      </c>
      <c r="D2092" s="348" t="s">
        <v>68</v>
      </c>
      <c r="E2092" s="259" t="s">
        <v>1872</v>
      </c>
      <c r="F2092" s="271"/>
      <c r="H2092" s="260"/>
      <c r="J2092" s="274"/>
      <c r="L2092" s="279"/>
      <c r="M2092" s="277"/>
      <c r="N2092" s="276"/>
      <c r="O2092" s="277"/>
      <c r="P2092" s="276"/>
      <c r="Q2092" s="277"/>
      <c r="R2092" s="289"/>
      <c r="S2092" s="275"/>
      <c r="T2092" s="289"/>
      <c r="U2092" s="275"/>
      <c r="V2092" s="278"/>
      <c r="W2092" s="376"/>
    </row>
    <row r="2093" spans="1:23" s="273" customFormat="1">
      <c r="A2093" s="252">
        <v>2093</v>
      </c>
      <c r="B2093" s="259" t="s">
        <v>1179</v>
      </c>
      <c r="C2093" s="253" t="s">
        <v>1180</v>
      </c>
      <c r="D2093" s="348" t="s">
        <v>72</v>
      </c>
      <c r="E2093" s="271" t="s">
        <v>4857</v>
      </c>
      <c r="F2093" s="271"/>
      <c r="G2093" s="273" t="s">
        <v>4858</v>
      </c>
      <c r="H2093" s="260" t="s">
        <v>948</v>
      </c>
      <c r="I2093" s="273" t="s">
        <v>4859</v>
      </c>
      <c r="J2093" s="274"/>
      <c r="K2093" s="273" t="s">
        <v>16</v>
      </c>
      <c r="L2093" s="269">
        <v>14221</v>
      </c>
      <c r="M2093" s="277">
        <v>0.62187336015392691</v>
      </c>
      <c r="N2093" s="276"/>
      <c r="O2093" s="277"/>
      <c r="P2093" s="276">
        <v>146869</v>
      </c>
      <c r="Q2093" s="277">
        <v>0.47230377890617209</v>
      </c>
      <c r="R2093" s="289"/>
      <c r="S2093" s="275"/>
      <c r="T2093" s="289"/>
      <c r="U2093" s="275"/>
      <c r="V2093" s="278" t="s">
        <v>61</v>
      </c>
      <c r="W2093" s="376"/>
    </row>
    <row r="2094" spans="1:23">
      <c r="A2094" s="324">
        <v>2094</v>
      </c>
      <c r="B2094" s="259" t="s">
        <v>1179</v>
      </c>
      <c r="C2094" s="253" t="s">
        <v>1180</v>
      </c>
      <c r="D2094" s="254" t="s">
        <v>72</v>
      </c>
      <c r="E2094" s="270" t="s">
        <v>7017</v>
      </c>
      <c r="F2094" s="259"/>
      <c r="G2094" s="253" t="s">
        <v>1830</v>
      </c>
      <c r="H2094" s="262" t="s">
        <v>7018</v>
      </c>
      <c r="I2094" s="253" t="s">
        <v>7340</v>
      </c>
      <c r="J2094" s="263"/>
      <c r="K2094" s="253" t="s">
        <v>16</v>
      </c>
      <c r="L2094" s="269">
        <v>2928</v>
      </c>
      <c r="M2094" s="277">
        <v>0.1280391813888403</v>
      </c>
      <c r="N2094" s="266"/>
      <c r="O2094" s="265"/>
      <c r="Q2094" s="265"/>
      <c r="R2094" s="264"/>
      <c r="S2094" s="259"/>
      <c r="T2094" s="259"/>
      <c r="U2094" s="259"/>
      <c r="V2094" s="253"/>
    </row>
    <row r="2095" spans="1:23">
      <c r="A2095" s="252">
        <v>2095</v>
      </c>
      <c r="B2095" s="259" t="s">
        <v>1179</v>
      </c>
      <c r="C2095" s="253" t="s">
        <v>1180</v>
      </c>
      <c r="D2095" s="254" t="s">
        <v>72</v>
      </c>
      <c r="E2095" s="270" t="s">
        <v>1200</v>
      </c>
      <c r="F2095" s="259"/>
      <c r="G2095" s="253" t="s">
        <v>329</v>
      </c>
      <c r="H2095" s="262" t="s">
        <v>1201</v>
      </c>
      <c r="I2095" s="253" t="s">
        <v>2073</v>
      </c>
      <c r="J2095" s="263"/>
      <c r="K2095" s="253" t="s">
        <v>16</v>
      </c>
      <c r="L2095" s="269">
        <v>2219</v>
      </c>
      <c r="M2095" s="277">
        <v>9.7035158299807592E-2</v>
      </c>
      <c r="N2095" s="266"/>
      <c r="O2095" s="265"/>
      <c r="Q2095" s="265"/>
      <c r="R2095" s="264"/>
      <c r="S2095" s="259"/>
      <c r="T2095" s="259"/>
      <c r="U2095" s="259"/>
      <c r="V2095" s="253"/>
    </row>
    <row r="2096" spans="1:23" s="273" customFormat="1">
      <c r="A2096" s="252">
        <v>2096</v>
      </c>
      <c r="B2096" s="259" t="s">
        <v>1179</v>
      </c>
      <c r="C2096" s="253" t="s">
        <v>1180</v>
      </c>
      <c r="D2096" s="348" t="s">
        <v>72</v>
      </c>
      <c r="E2096" s="270" t="s">
        <v>7019</v>
      </c>
      <c r="F2096" s="259"/>
      <c r="G2096" s="253" t="s">
        <v>1113</v>
      </c>
      <c r="H2096" s="262" t="s">
        <v>7020</v>
      </c>
      <c r="I2096" s="253" t="s">
        <v>7341</v>
      </c>
      <c r="J2096" s="263"/>
      <c r="K2096" s="253" t="s">
        <v>16</v>
      </c>
      <c r="L2096" s="269">
        <v>1237</v>
      </c>
      <c r="M2096" s="277">
        <v>5.4093055798495715E-2</v>
      </c>
      <c r="N2096" s="266"/>
      <c r="O2096" s="265"/>
      <c r="P2096" s="265"/>
      <c r="Q2096" s="265"/>
      <c r="R2096" s="264"/>
      <c r="S2096" s="259"/>
      <c r="T2096" s="259"/>
      <c r="U2096" s="259"/>
      <c r="V2096" s="253"/>
      <c r="W2096" s="379"/>
    </row>
    <row r="2097" spans="1:23" s="273" customFormat="1">
      <c r="A2097" s="324">
        <v>2097</v>
      </c>
      <c r="B2097" s="259" t="s">
        <v>1179</v>
      </c>
      <c r="C2097" s="253" t="s">
        <v>1180</v>
      </c>
      <c r="D2097" s="254" t="s">
        <v>72</v>
      </c>
      <c r="E2097" s="270" t="s">
        <v>7021</v>
      </c>
      <c r="F2097" s="259"/>
      <c r="G2097" s="253" t="s">
        <v>7022</v>
      </c>
      <c r="H2097" s="262" t="s">
        <v>7023</v>
      </c>
      <c r="I2097" s="253" t="s">
        <v>7342</v>
      </c>
      <c r="J2097" s="263"/>
      <c r="K2097" s="253" t="s">
        <v>16</v>
      </c>
      <c r="L2097" s="269">
        <v>1208</v>
      </c>
      <c r="M2097" s="277">
        <v>5.2824908168619907E-2</v>
      </c>
      <c r="N2097" s="266"/>
      <c r="O2097" s="265"/>
      <c r="P2097" s="265"/>
      <c r="Q2097" s="265"/>
      <c r="R2097" s="264"/>
      <c r="S2097" s="259"/>
      <c r="T2097" s="259"/>
      <c r="U2097" s="259"/>
      <c r="V2097" s="253"/>
      <c r="W2097" s="379"/>
    </row>
    <row r="2098" spans="1:23" s="273" customFormat="1">
      <c r="A2098" s="252">
        <v>2098</v>
      </c>
      <c r="B2098" s="259" t="s">
        <v>1179</v>
      </c>
      <c r="C2098" s="253" t="s">
        <v>1180</v>
      </c>
      <c r="D2098" s="254" t="s">
        <v>72</v>
      </c>
      <c r="E2098" s="270" t="s">
        <v>7024</v>
      </c>
      <c r="F2098" s="259"/>
      <c r="G2098" s="270" t="s">
        <v>7025</v>
      </c>
      <c r="H2098" s="270" t="s">
        <v>7026</v>
      </c>
      <c r="I2098" s="253" t="s">
        <v>7343</v>
      </c>
      <c r="J2098" s="263"/>
      <c r="K2098" s="253" t="s">
        <v>16</v>
      </c>
      <c r="L2098" s="269">
        <v>1055</v>
      </c>
      <c r="M2098" s="277">
        <v>4.6134336190309606E-2</v>
      </c>
      <c r="N2098" s="266"/>
      <c r="O2098" s="265"/>
      <c r="P2098" s="265"/>
      <c r="Q2098" s="265"/>
      <c r="R2098" s="264"/>
      <c r="S2098" s="259"/>
      <c r="T2098" s="259"/>
      <c r="U2098" s="259"/>
      <c r="V2098" s="253"/>
      <c r="W2098" s="379"/>
    </row>
    <row r="2099" spans="1:23" s="273" customFormat="1">
      <c r="A2099" s="252">
        <v>2099</v>
      </c>
      <c r="B2099" s="259" t="s">
        <v>1179</v>
      </c>
      <c r="C2099" s="253" t="s">
        <v>1180</v>
      </c>
      <c r="D2099" s="348" t="s">
        <v>72</v>
      </c>
      <c r="E2099" s="259" t="s">
        <v>1872</v>
      </c>
      <c r="F2099" s="259"/>
      <c r="G2099" s="270"/>
      <c r="H2099" s="270"/>
      <c r="I2099" s="253"/>
      <c r="J2099" s="287" t="s">
        <v>2244</v>
      </c>
      <c r="K2099" s="253" t="s">
        <v>16</v>
      </c>
      <c r="L2099" s="269">
        <v>22868</v>
      </c>
      <c r="M2099" s="266"/>
      <c r="N2099" s="266"/>
      <c r="O2099" s="265"/>
      <c r="P2099" s="265"/>
      <c r="Q2099" s="265"/>
      <c r="R2099" s="264"/>
      <c r="S2099" s="259"/>
      <c r="T2099" s="259"/>
      <c r="U2099" s="259"/>
      <c r="V2099" s="253"/>
      <c r="W2099" s="379"/>
    </row>
    <row r="2100" spans="1:23" s="273" customFormat="1">
      <c r="A2100" s="324">
        <v>2100</v>
      </c>
      <c r="B2100" s="259" t="s">
        <v>1179</v>
      </c>
      <c r="C2100" s="253" t="s">
        <v>1180</v>
      </c>
      <c r="D2100" s="254" t="s">
        <v>72</v>
      </c>
      <c r="E2100" s="271" t="s">
        <v>1191</v>
      </c>
      <c r="F2100" s="271"/>
      <c r="G2100" s="273" t="s">
        <v>512</v>
      </c>
      <c r="H2100" s="260" t="s">
        <v>1192</v>
      </c>
      <c r="I2100" s="273" t="s">
        <v>2075</v>
      </c>
      <c r="J2100" s="274"/>
      <c r="K2100" s="273" t="s">
        <v>2279</v>
      </c>
      <c r="L2100" s="269">
        <v>9002</v>
      </c>
      <c r="M2100" s="277">
        <v>0.31983230299154408</v>
      </c>
      <c r="N2100" s="276"/>
      <c r="O2100" s="277"/>
      <c r="P2100" s="276">
        <v>142926</v>
      </c>
      <c r="Q2100" s="277">
        <v>0.45962381376562483</v>
      </c>
      <c r="R2100" s="289"/>
      <c r="S2100" s="275"/>
      <c r="T2100" s="289"/>
      <c r="U2100" s="275"/>
      <c r="V2100" s="278"/>
      <c r="W2100" s="376"/>
    </row>
    <row r="2101" spans="1:23" s="273" customFormat="1">
      <c r="A2101" s="252">
        <v>2101</v>
      </c>
      <c r="B2101" s="259" t="s">
        <v>1179</v>
      </c>
      <c r="C2101" s="253" t="s">
        <v>1180</v>
      </c>
      <c r="D2101" s="254" t="s">
        <v>72</v>
      </c>
      <c r="E2101" s="270" t="s">
        <v>7034</v>
      </c>
      <c r="F2101" s="259"/>
      <c r="G2101" s="253" t="s">
        <v>490</v>
      </c>
      <c r="H2101" s="262" t="s">
        <v>843</v>
      </c>
      <c r="I2101" s="253" t="s">
        <v>7344</v>
      </c>
      <c r="J2101" s="263"/>
      <c r="K2101" s="253" t="s">
        <v>2279</v>
      </c>
      <c r="L2101" s="269">
        <v>6759</v>
      </c>
      <c r="M2101" s="277">
        <v>0.24014069494777232</v>
      </c>
      <c r="N2101" s="266"/>
      <c r="O2101" s="265"/>
      <c r="P2101" s="265"/>
      <c r="Q2101" s="265"/>
      <c r="R2101" s="264"/>
      <c r="S2101" s="305"/>
      <c r="T2101" s="259"/>
      <c r="U2101" s="259"/>
      <c r="V2101" s="253"/>
      <c r="W2101" s="379"/>
    </row>
    <row r="2102" spans="1:23" s="273" customFormat="1">
      <c r="A2102" s="252">
        <v>2102</v>
      </c>
      <c r="B2102" s="259" t="s">
        <v>1179</v>
      </c>
      <c r="C2102" s="253" t="s">
        <v>1180</v>
      </c>
      <c r="D2102" s="348" t="s">
        <v>72</v>
      </c>
      <c r="E2102" s="270" t="s">
        <v>7028</v>
      </c>
      <c r="F2102" s="259"/>
      <c r="G2102" s="253" t="s">
        <v>1089</v>
      </c>
      <c r="H2102" s="262" t="s">
        <v>7029</v>
      </c>
      <c r="I2102" s="253" t="s">
        <v>7345</v>
      </c>
      <c r="J2102" s="263"/>
      <c r="K2102" s="253" t="s">
        <v>2279</v>
      </c>
      <c r="L2102" s="269">
        <v>5124</v>
      </c>
      <c r="M2102" s="277">
        <v>0.18205073545086337</v>
      </c>
      <c r="N2102" s="266"/>
      <c r="O2102" s="265"/>
      <c r="P2102" s="265"/>
      <c r="Q2102" s="265"/>
      <c r="R2102" s="264"/>
      <c r="S2102" s="259"/>
      <c r="T2102" s="259"/>
      <c r="U2102" s="259"/>
      <c r="V2102" s="253"/>
      <c r="W2102" s="379"/>
    </row>
    <row r="2103" spans="1:23" s="273" customFormat="1">
      <c r="A2103" s="324">
        <v>2103</v>
      </c>
      <c r="B2103" s="259" t="s">
        <v>1179</v>
      </c>
      <c r="C2103" s="253" t="s">
        <v>1180</v>
      </c>
      <c r="D2103" s="254" t="s">
        <v>72</v>
      </c>
      <c r="E2103" s="270" t="s">
        <v>7033</v>
      </c>
      <c r="F2103" s="259"/>
      <c r="G2103" s="253" t="s">
        <v>950</v>
      </c>
      <c r="H2103" s="262" t="s">
        <v>1694</v>
      </c>
      <c r="I2103" s="253" t="s">
        <v>7346</v>
      </c>
      <c r="J2103" s="263"/>
      <c r="K2103" s="253" t="s">
        <v>2279</v>
      </c>
      <c r="L2103" s="269">
        <v>3975</v>
      </c>
      <c r="M2103" s="277">
        <v>0.14122788318055851</v>
      </c>
      <c r="N2103" s="266"/>
      <c r="O2103" s="265"/>
      <c r="P2103" s="265"/>
      <c r="Q2103" s="265"/>
      <c r="R2103" s="264"/>
      <c r="S2103" s="259"/>
      <c r="T2103" s="259"/>
      <c r="U2103" s="259"/>
      <c r="V2103" s="253"/>
      <c r="W2103" s="379"/>
    </row>
    <row r="2104" spans="1:23">
      <c r="A2104" s="252">
        <v>2104</v>
      </c>
      <c r="B2104" s="259" t="s">
        <v>1179</v>
      </c>
      <c r="C2104" s="253" t="s">
        <v>1180</v>
      </c>
      <c r="D2104" s="254" t="s">
        <v>72</v>
      </c>
      <c r="E2104" s="270" t="s">
        <v>7027</v>
      </c>
      <c r="F2104" s="259"/>
      <c r="G2104" s="253" t="s">
        <v>1058</v>
      </c>
      <c r="H2104" s="262" t="s">
        <v>6394</v>
      </c>
      <c r="I2104" s="253" t="s">
        <v>7347</v>
      </c>
      <c r="J2104" s="263"/>
      <c r="K2104" s="253" t="s">
        <v>2279</v>
      </c>
      <c r="L2104" s="269">
        <v>1569</v>
      </c>
      <c r="M2104" s="277">
        <v>5.5745043700703475E-2</v>
      </c>
      <c r="N2104" s="266"/>
      <c r="O2104" s="265"/>
      <c r="Q2104" s="265"/>
      <c r="R2104" s="264"/>
      <c r="S2104" s="259"/>
      <c r="T2104" s="259"/>
      <c r="U2104" s="259"/>
      <c r="V2104" s="253"/>
    </row>
    <row r="2105" spans="1:23" s="273" customFormat="1">
      <c r="A2105" s="252">
        <v>2105</v>
      </c>
      <c r="B2105" s="259" t="s">
        <v>1179</v>
      </c>
      <c r="C2105" s="253" t="s">
        <v>1180</v>
      </c>
      <c r="D2105" s="348" t="s">
        <v>72</v>
      </c>
      <c r="E2105" s="270" t="s">
        <v>6498</v>
      </c>
      <c r="F2105" s="259"/>
      <c r="G2105" s="253" t="s">
        <v>1735</v>
      </c>
      <c r="H2105" s="262" t="s">
        <v>6499</v>
      </c>
      <c r="I2105" s="253" t="s">
        <v>6500</v>
      </c>
      <c r="J2105" s="263"/>
      <c r="K2105" s="253" t="s">
        <v>2279</v>
      </c>
      <c r="L2105" s="269">
        <v>1336</v>
      </c>
      <c r="M2105" s="277">
        <v>4.7466780359553755E-2</v>
      </c>
      <c r="N2105" s="266"/>
      <c r="O2105" s="265"/>
      <c r="P2105" s="265"/>
      <c r="Q2105" s="265"/>
      <c r="R2105" s="264"/>
      <c r="S2105" s="305"/>
      <c r="T2105" s="259"/>
      <c r="U2105" s="259"/>
      <c r="V2105" s="253"/>
      <c r="W2105" s="379"/>
    </row>
    <row r="2106" spans="1:23">
      <c r="A2106" s="324">
        <v>2106</v>
      </c>
      <c r="B2106" s="259" t="s">
        <v>1179</v>
      </c>
      <c r="C2106" s="253" t="s">
        <v>1180</v>
      </c>
      <c r="D2106" s="254" t="s">
        <v>72</v>
      </c>
      <c r="E2106" s="270" t="s">
        <v>7030</v>
      </c>
      <c r="F2106" s="259"/>
      <c r="G2106" s="253" t="s">
        <v>7031</v>
      </c>
      <c r="H2106" s="262" t="s">
        <v>7032</v>
      </c>
      <c r="I2106" s="253" t="s">
        <v>7348</v>
      </c>
      <c r="J2106" s="263"/>
      <c r="K2106" s="253" t="s">
        <v>2279</v>
      </c>
      <c r="L2106" s="269">
        <v>381</v>
      </c>
      <c r="M2106" s="277">
        <v>1.3536559369004476E-2</v>
      </c>
      <c r="N2106" s="266"/>
      <c r="O2106" s="265"/>
      <c r="Q2106" s="265"/>
      <c r="R2106" s="264"/>
      <c r="S2106" s="259"/>
      <c r="T2106" s="259"/>
      <c r="U2106" s="259"/>
      <c r="V2106" s="253"/>
    </row>
    <row r="2107" spans="1:23">
      <c r="A2107" s="252">
        <v>2107</v>
      </c>
      <c r="B2107" s="259" t="s">
        <v>1179</v>
      </c>
      <c r="C2107" s="253" t="s">
        <v>1180</v>
      </c>
      <c r="D2107" s="254" t="s">
        <v>72</v>
      </c>
      <c r="E2107" s="259" t="s">
        <v>1872</v>
      </c>
      <c r="F2107" s="259"/>
      <c r="G2107" s="253"/>
      <c r="H2107" s="262"/>
      <c r="I2107" s="253"/>
      <c r="J2107" s="287" t="s">
        <v>2244</v>
      </c>
      <c r="K2107" s="253" t="s">
        <v>2279</v>
      </c>
      <c r="L2107" s="269">
        <v>28146</v>
      </c>
      <c r="N2107" s="266"/>
      <c r="O2107" s="265"/>
      <c r="Q2107" s="265"/>
      <c r="R2107" s="264"/>
      <c r="S2107" s="259"/>
      <c r="T2107" s="259"/>
      <c r="U2107" s="259"/>
      <c r="V2107" s="253"/>
    </row>
    <row r="2108" spans="1:23">
      <c r="A2108" s="252">
        <v>2108</v>
      </c>
      <c r="B2108" s="259" t="s">
        <v>1179</v>
      </c>
      <c r="C2108" s="253" t="s">
        <v>1180</v>
      </c>
      <c r="D2108" s="348" t="s">
        <v>72</v>
      </c>
      <c r="E2108" s="271" t="s">
        <v>4860</v>
      </c>
      <c r="F2108" s="271"/>
      <c r="G2108" s="280" t="s">
        <v>1002</v>
      </c>
      <c r="H2108" s="280" t="s">
        <v>4861</v>
      </c>
      <c r="I2108" s="273" t="s">
        <v>4862</v>
      </c>
      <c r="J2108" s="274"/>
      <c r="K2108" s="273" t="s">
        <v>32</v>
      </c>
      <c r="L2108" s="279"/>
      <c r="M2108" s="277"/>
      <c r="N2108" s="276"/>
      <c r="O2108" s="277"/>
      <c r="P2108" s="276">
        <v>11602</v>
      </c>
      <c r="Q2108" s="277">
        <v>3.7309905036933655E-2</v>
      </c>
      <c r="R2108" s="289"/>
      <c r="S2108" s="275"/>
      <c r="T2108" s="289"/>
      <c r="U2108" s="275"/>
      <c r="V2108" s="278"/>
      <c r="W2108" s="376"/>
    </row>
    <row r="2109" spans="1:23">
      <c r="A2109" s="324">
        <v>2109</v>
      </c>
      <c r="B2109" s="259" t="s">
        <v>1179</v>
      </c>
      <c r="C2109" s="253" t="s">
        <v>1180</v>
      </c>
      <c r="D2109" s="254" t="s">
        <v>72</v>
      </c>
      <c r="E2109" s="271" t="s">
        <v>4863</v>
      </c>
      <c r="F2109" s="271"/>
      <c r="G2109" s="280" t="s">
        <v>91</v>
      </c>
      <c r="H2109" s="280" t="s">
        <v>4864</v>
      </c>
      <c r="I2109" s="273" t="s">
        <v>4865</v>
      </c>
      <c r="J2109" s="274"/>
      <c r="K2109" s="273" t="s">
        <v>4831</v>
      </c>
      <c r="L2109" s="279"/>
      <c r="M2109" s="277"/>
      <c r="N2109" s="276"/>
      <c r="O2109" s="277"/>
      <c r="P2109" s="276">
        <v>9566</v>
      </c>
      <c r="Q2109" s="277">
        <v>3.0762502291269381E-2</v>
      </c>
      <c r="R2109" s="289"/>
      <c r="S2109" s="275"/>
      <c r="T2109" s="289"/>
      <c r="U2109" s="275"/>
      <c r="V2109" s="278"/>
      <c r="W2109" s="376"/>
    </row>
    <row r="2110" spans="1:23">
      <c r="A2110" s="252">
        <v>2110</v>
      </c>
      <c r="B2110" s="259" t="s">
        <v>1179</v>
      </c>
      <c r="C2110" s="253" t="s">
        <v>1180</v>
      </c>
      <c r="D2110" s="254" t="s">
        <v>72</v>
      </c>
      <c r="E2110" s="259" t="s">
        <v>1872</v>
      </c>
      <c r="F2110" s="271"/>
      <c r="G2110" s="280"/>
      <c r="H2110" s="280"/>
      <c r="I2110" s="273"/>
      <c r="J2110" s="263" t="s">
        <v>2249</v>
      </c>
      <c r="K2110" s="273"/>
      <c r="L2110" s="279">
        <v>51014</v>
      </c>
      <c r="M2110" s="277"/>
      <c r="N2110" s="276"/>
      <c r="O2110" s="277"/>
      <c r="P2110" s="276">
        <v>310963</v>
      </c>
      <c r="Q2110" s="277"/>
      <c r="R2110" s="289"/>
      <c r="S2110" s="275"/>
      <c r="T2110" s="289"/>
      <c r="U2110" s="275"/>
      <c r="V2110" s="278"/>
      <c r="W2110" s="376"/>
    </row>
    <row r="2111" spans="1:23">
      <c r="A2111" s="252">
        <v>2111</v>
      </c>
      <c r="B2111" s="259" t="s">
        <v>1179</v>
      </c>
      <c r="C2111" s="253" t="s">
        <v>1180</v>
      </c>
      <c r="D2111" s="348" t="s">
        <v>72</v>
      </c>
      <c r="E2111" s="259" t="s">
        <v>1872</v>
      </c>
      <c r="F2111" s="271"/>
      <c r="G2111" s="273"/>
      <c r="H2111" s="260"/>
      <c r="I2111" s="273"/>
      <c r="J2111" s="274"/>
      <c r="K2111" s="273"/>
      <c r="L2111" s="279"/>
      <c r="M2111" s="277"/>
      <c r="N2111" s="276"/>
      <c r="O2111" s="277"/>
      <c r="P2111" s="276"/>
      <c r="Q2111" s="277"/>
      <c r="R2111" s="289"/>
      <c r="S2111" s="275"/>
      <c r="T2111" s="289"/>
      <c r="U2111" s="275"/>
      <c r="V2111" s="278"/>
      <c r="W2111" s="376"/>
    </row>
    <row r="2112" spans="1:23">
      <c r="A2112" s="324">
        <v>2112</v>
      </c>
      <c r="B2112" s="259" t="s">
        <v>1179</v>
      </c>
      <c r="C2112" s="253" t="s">
        <v>1180</v>
      </c>
      <c r="D2112" s="348" t="s">
        <v>75</v>
      </c>
      <c r="E2112" s="271" t="s">
        <v>4866</v>
      </c>
      <c r="F2112" s="271"/>
      <c r="G2112" s="273" t="s">
        <v>1066</v>
      </c>
      <c r="H2112" s="260" t="s">
        <v>4867</v>
      </c>
      <c r="I2112" s="273" t="s">
        <v>4868</v>
      </c>
      <c r="J2112" s="274"/>
      <c r="K2112" s="273" t="s">
        <v>16</v>
      </c>
      <c r="L2112" s="269">
        <v>12221</v>
      </c>
      <c r="M2112" s="277">
        <v>0.39935298346513298</v>
      </c>
      <c r="N2112" s="276"/>
      <c r="O2112" s="277"/>
      <c r="P2112" s="276">
        <v>128985</v>
      </c>
      <c r="Q2112" s="277">
        <v>0.48518691272390785</v>
      </c>
      <c r="R2112" s="289"/>
      <c r="S2112" s="275"/>
      <c r="T2112" s="289"/>
      <c r="U2112" s="275"/>
      <c r="V2112" s="278" t="s">
        <v>61</v>
      </c>
      <c r="W2112" s="376"/>
    </row>
    <row r="2113" spans="1:23">
      <c r="A2113" s="252">
        <v>2113</v>
      </c>
      <c r="B2113" s="259" t="s">
        <v>1179</v>
      </c>
      <c r="C2113" s="253" t="s">
        <v>1180</v>
      </c>
      <c r="D2113" s="254" t="s">
        <v>75</v>
      </c>
      <c r="E2113" s="270" t="s">
        <v>7040</v>
      </c>
      <c r="F2113" s="259"/>
      <c r="G2113" s="253" t="s">
        <v>3997</v>
      </c>
      <c r="H2113" s="262" t="s">
        <v>457</v>
      </c>
      <c r="I2113" s="253" t="s">
        <v>7349</v>
      </c>
      <c r="J2113" s="263"/>
      <c r="K2113" s="253" t="s">
        <v>16</v>
      </c>
      <c r="L2113" s="269">
        <v>7854</v>
      </c>
      <c r="M2113" s="277">
        <v>0.25664989216391088</v>
      </c>
      <c r="N2113" s="266"/>
      <c r="O2113" s="265"/>
      <c r="Q2113" s="265"/>
      <c r="R2113" s="264"/>
      <c r="S2113" s="259"/>
      <c r="T2113" s="259"/>
      <c r="U2113" s="259"/>
      <c r="V2113" s="253"/>
    </row>
    <row r="2114" spans="1:23">
      <c r="A2114" s="252">
        <v>2114</v>
      </c>
      <c r="B2114" s="259" t="s">
        <v>1179</v>
      </c>
      <c r="C2114" s="253" t="s">
        <v>1180</v>
      </c>
      <c r="D2114" s="254" t="s">
        <v>75</v>
      </c>
      <c r="E2114" s="270" t="s">
        <v>7041</v>
      </c>
      <c r="F2114" s="259"/>
      <c r="G2114" s="253" t="s">
        <v>7042</v>
      </c>
      <c r="H2114" s="262" t="s">
        <v>332</v>
      </c>
      <c r="I2114" s="253" t="s">
        <v>7350</v>
      </c>
      <c r="J2114" s="263"/>
      <c r="K2114" s="253" t="s">
        <v>16</v>
      </c>
      <c r="L2114" s="269">
        <v>6407</v>
      </c>
      <c r="M2114" s="277">
        <v>0.20936540095418599</v>
      </c>
      <c r="N2114" s="266"/>
      <c r="O2114" s="265"/>
      <c r="Q2114" s="265"/>
      <c r="R2114" s="264"/>
      <c r="S2114" s="259"/>
      <c r="T2114" s="259"/>
      <c r="U2114" s="259"/>
      <c r="V2114" s="253"/>
    </row>
    <row r="2115" spans="1:23">
      <c r="A2115" s="324">
        <v>2115</v>
      </c>
      <c r="B2115" s="259" t="s">
        <v>1179</v>
      </c>
      <c r="C2115" s="253" t="s">
        <v>1180</v>
      </c>
      <c r="D2115" s="348" t="s">
        <v>75</v>
      </c>
      <c r="E2115" s="270" t="s">
        <v>7035</v>
      </c>
      <c r="F2115" s="259"/>
      <c r="G2115" s="253" t="s">
        <v>7036</v>
      </c>
      <c r="H2115" s="262" t="s">
        <v>7037</v>
      </c>
      <c r="I2115" s="253" t="s">
        <v>7351</v>
      </c>
      <c r="J2115" s="263"/>
      <c r="K2115" s="253" t="s">
        <v>16</v>
      </c>
      <c r="L2115" s="269">
        <v>1902</v>
      </c>
      <c r="M2115" s="277">
        <v>6.2152800470557483E-2</v>
      </c>
      <c r="N2115" s="266"/>
      <c r="O2115" s="265"/>
      <c r="Q2115" s="265"/>
      <c r="R2115" s="264"/>
      <c r="S2115" s="259"/>
      <c r="T2115" s="259"/>
      <c r="U2115" s="259"/>
      <c r="V2115" s="253"/>
    </row>
    <row r="2116" spans="1:23" s="273" customFormat="1">
      <c r="A2116" s="252">
        <v>2116</v>
      </c>
      <c r="B2116" s="259" t="s">
        <v>1179</v>
      </c>
      <c r="C2116" s="253" t="s">
        <v>1180</v>
      </c>
      <c r="D2116" s="254" t="s">
        <v>75</v>
      </c>
      <c r="E2116" s="270" t="s">
        <v>7046</v>
      </c>
      <c r="F2116" s="259"/>
      <c r="G2116" s="253" t="s">
        <v>792</v>
      </c>
      <c r="H2116" s="262" t="s">
        <v>424</v>
      </c>
      <c r="I2116" s="253" t="s">
        <v>7352</v>
      </c>
      <c r="J2116" s="263"/>
      <c r="K2116" s="253" t="s">
        <v>16</v>
      </c>
      <c r="L2116" s="269">
        <v>869</v>
      </c>
      <c r="M2116" s="277">
        <v>2.8396836808051763E-2</v>
      </c>
      <c r="N2116" s="266"/>
      <c r="O2116" s="265"/>
      <c r="P2116" s="265"/>
      <c r="Q2116" s="265"/>
      <c r="R2116" s="264"/>
      <c r="S2116" s="259"/>
      <c r="T2116" s="259"/>
      <c r="U2116" s="259"/>
      <c r="V2116" s="253"/>
      <c r="W2116" s="379"/>
    </row>
    <row r="2117" spans="1:23" s="273" customFormat="1">
      <c r="A2117" s="252">
        <v>2117</v>
      </c>
      <c r="B2117" s="259" t="s">
        <v>1179</v>
      </c>
      <c r="C2117" s="253" t="s">
        <v>1180</v>
      </c>
      <c r="D2117" s="254" t="s">
        <v>75</v>
      </c>
      <c r="E2117" s="270" t="s">
        <v>7045</v>
      </c>
      <c r="F2117" s="259"/>
      <c r="G2117" s="253" t="s">
        <v>284</v>
      </c>
      <c r="H2117" s="262" t="s">
        <v>6253</v>
      </c>
      <c r="I2117" s="253" t="s">
        <v>7353</v>
      </c>
      <c r="J2117" s="263"/>
      <c r="K2117" s="253" t="s">
        <v>16</v>
      </c>
      <c r="L2117" s="269">
        <v>773</v>
      </c>
      <c r="M2117" s="277">
        <v>2.5259786942029933E-2</v>
      </c>
      <c r="N2117" s="266"/>
      <c r="O2117" s="265"/>
      <c r="P2117" s="265"/>
      <c r="Q2117" s="265"/>
      <c r="R2117" s="264"/>
      <c r="S2117" s="259"/>
      <c r="T2117" s="259"/>
      <c r="U2117" s="259"/>
      <c r="V2117" s="253"/>
      <c r="W2117" s="379"/>
    </row>
    <row r="2118" spans="1:23" s="273" customFormat="1">
      <c r="A2118" s="324">
        <v>2118</v>
      </c>
      <c r="B2118" s="259" t="s">
        <v>1179</v>
      </c>
      <c r="C2118" s="253" t="s">
        <v>1180</v>
      </c>
      <c r="D2118" s="348" t="s">
        <v>75</v>
      </c>
      <c r="E2118" s="270" t="s">
        <v>7043</v>
      </c>
      <c r="F2118" s="259"/>
      <c r="G2118" s="253" t="s">
        <v>252</v>
      </c>
      <c r="H2118" s="262" t="s">
        <v>7044</v>
      </c>
      <c r="I2118" s="253" t="s">
        <v>7354</v>
      </c>
      <c r="J2118" s="263"/>
      <c r="K2118" s="253" t="s">
        <v>16</v>
      </c>
      <c r="L2118" s="269">
        <v>336</v>
      </c>
      <c r="M2118" s="277">
        <v>1.09796745310764E-2</v>
      </c>
      <c r="N2118" s="266"/>
      <c r="O2118" s="265"/>
      <c r="P2118" s="265"/>
      <c r="Q2118" s="265"/>
      <c r="R2118" s="264"/>
      <c r="S2118" s="259"/>
      <c r="T2118" s="259"/>
      <c r="U2118" s="259"/>
      <c r="V2118" s="253"/>
      <c r="W2118" s="379"/>
    </row>
    <row r="2119" spans="1:23" s="273" customFormat="1">
      <c r="A2119" s="252">
        <v>2119</v>
      </c>
      <c r="B2119" s="259" t="s">
        <v>1179</v>
      </c>
      <c r="C2119" s="253" t="s">
        <v>1180</v>
      </c>
      <c r="D2119" s="254" t="s">
        <v>75</v>
      </c>
      <c r="E2119" s="270" t="s">
        <v>7038</v>
      </c>
      <c r="F2119" s="259"/>
      <c r="G2119" s="253" t="s">
        <v>526</v>
      </c>
      <c r="H2119" s="262" t="s">
        <v>7039</v>
      </c>
      <c r="I2119" s="253" t="s">
        <v>7355</v>
      </c>
      <c r="J2119" s="263"/>
      <c r="K2119" s="253" t="s">
        <v>16</v>
      </c>
      <c r="L2119" s="269">
        <v>240</v>
      </c>
      <c r="M2119" s="277">
        <v>7.8426246650545716E-3</v>
      </c>
      <c r="N2119" s="266"/>
      <c r="O2119" s="265"/>
      <c r="P2119" s="265"/>
      <c r="Q2119" s="265"/>
      <c r="R2119" s="264"/>
      <c r="S2119" s="259"/>
      <c r="T2119" s="259"/>
      <c r="U2119" s="259"/>
      <c r="V2119" s="253"/>
      <c r="W2119" s="379"/>
    </row>
    <row r="2120" spans="1:23" s="273" customFormat="1">
      <c r="A2120" s="252">
        <v>2120</v>
      </c>
      <c r="B2120" s="259" t="s">
        <v>1179</v>
      </c>
      <c r="C2120" s="253" t="s">
        <v>1180</v>
      </c>
      <c r="D2120" s="254" t="s">
        <v>75</v>
      </c>
      <c r="E2120" s="259" t="s">
        <v>1872</v>
      </c>
      <c r="F2120" s="259"/>
      <c r="G2120" s="253"/>
      <c r="H2120" s="262"/>
      <c r="I2120" s="253"/>
      <c r="J2120" s="287" t="s">
        <v>2244</v>
      </c>
      <c r="K2120" s="253" t="s">
        <v>16</v>
      </c>
      <c r="L2120" s="269">
        <v>30602</v>
      </c>
      <c r="M2120" s="266"/>
      <c r="N2120" s="266"/>
      <c r="O2120" s="265"/>
      <c r="P2120" s="265"/>
      <c r="Q2120" s="265"/>
      <c r="R2120" s="264"/>
      <c r="S2120" s="259"/>
      <c r="T2120" s="259"/>
      <c r="U2120" s="259"/>
      <c r="V2120" s="253"/>
      <c r="W2120" s="379"/>
    </row>
    <row r="2121" spans="1:23" s="273" customFormat="1">
      <c r="A2121" s="324">
        <v>2121</v>
      </c>
      <c r="B2121" s="259" t="s">
        <v>1179</v>
      </c>
      <c r="C2121" s="253" t="s">
        <v>1180</v>
      </c>
      <c r="D2121" s="348" t="s">
        <v>75</v>
      </c>
      <c r="E2121" s="271" t="s">
        <v>4869</v>
      </c>
      <c r="F2121" s="271" t="s">
        <v>15</v>
      </c>
      <c r="G2121" s="273" t="s">
        <v>4870</v>
      </c>
      <c r="H2121" s="260" t="s">
        <v>1214</v>
      </c>
      <c r="I2121" s="273" t="s">
        <v>4871</v>
      </c>
      <c r="J2121" s="274"/>
      <c r="K2121" s="273" t="s">
        <v>2279</v>
      </c>
      <c r="L2121" s="269">
        <v>18610</v>
      </c>
      <c r="M2121" s="277">
        <v>0.76786598448588872</v>
      </c>
      <c r="N2121" s="276"/>
      <c r="O2121" s="277"/>
      <c r="P2121" s="276">
        <v>118328</v>
      </c>
      <c r="Q2121" s="277">
        <v>0.44509979461793669</v>
      </c>
      <c r="R2121" s="289"/>
      <c r="S2121" s="275"/>
      <c r="T2121" s="289"/>
      <c r="U2121" s="275"/>
      <c r="V2121" s="278"/>
      <c r="W2121" s="376"/>
    </row>
    <row r="2122" spans="1:23" s="273" customFormat="1">
      <c r="A2122" s="252">
        <v>2122</v>
      </c>
      <c r="B2122" s="259" t="s">
        <v>1179</v>
      </c>
      <c r="C2122" s="253" t="s">
        <v>1180</v>
      </c>
      <c r="D2122" s="254" t="s">
        <v>75</v>
      </c>
      <c r="E2122" s="270" t="s">
        <v>6505</v>
      </c>
      <c r="F2122" s="259"/>
      <c r="G2122" s="253" t="s">
        <v>284</v>
      </c>
      <c r="H2122" s="262" t="s">
        <v>597</v>
      </c>
      <c r="I2122" s="253" t="s">
        <v>6506</v>
      </c>
      <c r="J2122" s="263"/>
      <c r="K2122" s="253" t="s">
        <v>2279</v>
      </c>
      <c r="L2122" s="269">
        <v>4336</v>
      </c>
      <c r="M2122" s="266">
        <v>0.1789074104637729</v>
      </c>
      <c r="N2122" s="266"/>
      <c r="O2122" s="265"/>
      <c r="P2122" s="265"/>
      <c r="Q2122" s="265"/>
      <c r="R2122" s="264"/>
      <c r="S2122" s="305"/>
      <c r="T2122" s="259"/>
      <c r="U2122" s="259"/>
      <c r="V2122" s="253"/>
      <c r="W2122" s="379"/>
    </row>
    <row r="2123" spans="1:23" s="273" customFormat="1">
      <c r="A2123" s="252">
        <v>2123</v>
      </c>
      <c r="B2123" s="259" t="s">
        <v>1179</v>
      </c>
      <c r="C2123" s="253" t="s">
        <v>1180</v>
      </c>
      <c r="D2123" s="254" t="s">
        <v>75</v>
      </c>
      <c r="E2123" s="270" t="s">
        <v>7047</v>
      </c>
      <c r="F2123" s="259"/>
      <c r="G2123" s="253" t="s">
        <v>556</v>
      </c>
      <c r="H2123" s="262" t="s">
        <v>7048</v>
      </c>
      <c r="I2123" s="253" t="s">
        <v>7356</v>
      </c>
      <c r="J2123" s="263"/>
      <c r="K2123" s="253" t="s">
        <v>2279</v>
      </c>
      <c r="L2123" s="269">
        <v>1290</v>
      </c>
      <c r="M2123" s="266">
        <v>5.3226605050338341E-2</v>
      </c>
      <c r="N2123" s="266"/>
      <c r="O2123" s="265"/>
      <c r="P2123" s="265"/>
      <c r="Q2123" s="265"/>
      <c r="R2123" s="264"/>
      <c r="S2123" s="259"/>
      <c r="T2123" s="259"/>
      <c r="U2123" s="259"/>
      <c r="V2123" s="253"/>
      <c r="W2123" s="379"/>
    </row>
    <row r="2124" spans="1:23" s="273" customFormat="1">
      <c r="A2124" s="324">
        <v>2124</v>
      </c>
      <c r="B2124" s="259" t="s">
        <v>1179</v>
      </c>
      <c r="C2124" s="253" t="s">
        <v>1180</v>
      </c>
      <c r="D2124" s="348" t="s">
        <v>75</v>
      </c>
      <c r="E2124" s="259" t="s">
        <v>1872</v>
      </c>
      <c r="F2124" s="259"/>
      <c r="G2124" s="253"/>
      <c r="H2124" s="262"/>
      <c r="I2124" s="253"/>
      <c r="J2124" s="287" t="s">
        <v>2244</v>
      </c>
      <c r="K2124" s="253" t="s">
        <v>2279</v>
      </c>
      <c r="L2124" s="269">
        <v>24236</v>
      </c>
      <c r="M2124" s="266"/>
      <c r="N2124" s="266"/>
      <c r="O2124" s="265"/>
      <c r="P2124" s="265"/>
      <c r="Q2124" s="265"/>
      <c r="R2124" s="264"/>
      <c r="S2124" s="259"/>
      <c r="T2124" s="259"/>
      <c r="U2124" s="259"/>
      <c r="V2124" s="253"/>
      <c r="W2124" s="379"/>
    </row>
    <row r="2125" spans="1:23" s="273" customFormat="1">
      <c r="A2125" s="252">
        <v>2125</v>
      </c>
      <c r="B2125" s="259" t="s">
        <v>1179</v>
      </c>
      <c r="C2125" s="253" t="s">
        <v>1180</v>
      </c>
      <c r="D2125" s="254" t="s">
        <v>75</v>
      </c>
      <c r="E2125" s="271" t="s">
        <v>4874</v>
      </c>
      <c r="F2125" s="271"/>
      <c r="G2125" s="273" t="s">
        <v>225</v>
      </c>
      <c r="H2125" s="260" t="s">
        <v>603</v>
      </c>
      <c r="I2125" s="273" t="s">
        <v>2077</v>
      </c>
      <c r="J2125" s="274"/>
      <c r="K2125" s="273" t="s">
        <v>38</v>
      </c>
      <c r="L2125" s="279"/>
      <c r="M2125" s="277"/>
      <c r="N2125" s="276"/>
      <c r="O2125" s="277"/>
      <c r="P2125" s="276">
        <v>10206</v>
      </c>
      <c r="Q2125" s="277">
        <v>3.839064721680973E-2</v>
      </c>
      <c r="R2125" s="289"/>
      <c r="S2125" s="275"/>
      <c r="T2125" s="289"/>
      <c r="U2125" s="275"/>
      <c r="V2125" s="278"/>
      <c r="W2125" s="376"/>
    </row>
    <row r="2126" spans="1:23" s="273" customFormat="1">
      <c r="A2126" s="252">
        <v>2126</v>
      </c>
      <c r="B2126" s="259" t="s">
        <v>1179</v>
      </c>
      <c r="C2126" s="253" t="s">
        <v>1180</v>
      </c>
      <c r="D2126" s="254" t="s">
        <v>75</v>
      </c>
      <c r="E2126" s="271" t="s">
        <v>4872</v>
      </c>
      <c r="F2126" s="271"/>
      <c r="G2126" s="273" t="s">
        <v>284</v>
      </c>
      <c r="H2126" s="260" t="s">
        <v>992</v>
      </c>
      <c r="I2126" s="273" t="s">
        <v>4873</v>
      </c>
      <c r="J2126" s="274"/>
      <c r="K2126" s="273" t="s">
        <v>32</v>
      </c>
      <c r="L2126" s="279"/>
      <c r="M2126" s="277"/>
      <c r="N2126" s="276"/>
      <c r="O2126" s="277"/>
      <c r="P2126" s="276">
        <v>8327</v>
      </c>
      <c r="Q2126" s="277">
        <v>3.1322645441345741E-2</v>
      </c>
      <c r="R2126" s="289"/>
      <c r="S2126" s="275"/>
      <c r="T2126" s="289"/>
      <c r="U2126" s="275"/>
      <c r="V2126" s="278"/>
      <c r="W2126" s="376"/>
    </row>
    <row r="2127" spans="1:23" s="273" customFormat="1">
      <c r="A2127" s="324">
        <v>2127</v>
      </c>
      <c r="B2127" s="259" t="s">
        <v>1179</v>
      </c>
      <c r="C2127" s="253" t="s">
        <v>1180</v>
      </c>
      <c r="D2127" s="348" t="s">
        <v>75</v>
      </c>
      <c r="E2127" s="259" t="s">
        <v>1872</v>
      </c>
      <c r="F2127" s="271"/>
      <c r="H2127" s="260"/>
      <c r="J2127" s="263" t="s">
        <v>2249</v>
      </c>
      <c r="L2127" s="279">
        <v>54838</v>
      </c>
      <c r="M2127" s="277"/>
      <c r="N2127" s="276"/>
      <c r="O2127" s="277"/>
      <c r="P2127" s="276">
        <v>265846</v>
      </c>
      <c r="Q2127" s="277"/>
      <c r="R2127" s="289"/>
      <c r="S2127" s="275"/>
      <c r="T2127" s="289"/>
      <c r="U2127" s="275"/>
      <c r="V2127" s="278"/>
      <c r="W2127" s="376"/>
    </row>
    <row r="2128" spans="1:23" s="273" customFormat="1">
      <c r="A2128" s="252">
        <v>2128</v>
      </c>
      <c r="B2128" s="259" t="s">
        <v>1179</v>
      </c>
      <c r="C2128" s="253" t="s">
        <v>1180</v>
      </c>
      <c r="D2128" s="254" t="s">
        <v>75</v>
      </c>
      <c r="E2128" s="259" t="s">
        <v>1872</v>
      </c>
      <c r="F2128" s="271"/>
      <c r="H2128" s="260"/>
      <c r="J2128" s="274"/>
      <c r="L2128" s="279"/>
      <c r="M2128" s="277"/>
      <c r="N2128" s="276"/>
      <c r="O2128" s="277"/>
      <c r="P2128" s="276"/>
      <c r="Q2128" s="277"/>
      <c r="R2128" s="289"/>
      <c r="S2128" s="275"/>
      <c r="T2128" s="289"/>
      <c r="U2128" s="275"/>
      <c r="V2128" s="278"/>
      <c r="W2128" s="376"/>
    </row>
    <row r="2129" spans="1:23" s="273" customFormat="1">
      <c r="A2129" s="252">
        <v>2129</v>
      </c>
      <c r="B2129" s="259" t="s">
        <v>1179</v>
      </c>
      <c r="C2129" s="253" t="s">
        <v>1180</v>
      </c>
      <c r="D2129" s="254" t="s">
        <v>2250</v>
      </c>
      <c r="E2129" s="259" t="s">
        <v>1872</v>
      </c>
      <c r="F2129" s="259"/>
      <c r="G2129" s="253"/>
      <c r="H2129" s="253"/>
      <c r="I2129" s="306"/>
      <c r="J2129" s="263" t="s">
        <v>1900</v>
      </c>
      <c r="K2129" s="253"/>
      <c r="L2129" s="269">
        <v>160189</v>
      </c>
      <c r="M2129" s="266"/>
      <c r="N2129" s="265"/>
      <c r="O2129" s="266"/>
      <c r="P2129" s="265">
        <v>1078497</v>
      </c>
      <c r="Q2129" s="266"/>
      <c r="R2129" s="305"/>
      <c r="S2129" s="264"/>
      <c r="T2129" s="305"/>
      <c r="U2129" s="264"/>
      <c r="V2129" s="267"/>
      <c r="W2129" s="379"/>
    </row>
    <row r="2130" spans="1:23">
      <c r="A2130" s="324">
        <v>2130</v>
      </c>
      <c r="B2130" s="259"/>
      <c r="C2130" s="253"/>
      <c r="E2130" s="259" t="s">
        <v>1872</v>
      </c>
      <c r="F2130" s="259"/>
      <c r="G2130" s="253"/>
      <c r="H2130" s="253"/>
      <c r="J2130" s="263"/>
    </row>
    <row r="2131" spans="1:23">
      <c r="A2131" s="252">
        <v>2131</v>
      </c>
      <c r="B2131" s="259" t="s">
        <v>1205</v>
      </c>
      <c r="C2131" s="253" t="s">
        <v>1206</v>
      </c>
      <c r="E2131" s="259" t="s">
        <v>1872</v>
      </c>
      <c r="F2131" s="259"/>
      <c r="G2131" s="253"/>
      <c r="H2131" s="253"/>
      <c r="J2131" s="263"/>
    </row>
    <row r="2132" spans="1:23">
      <c r="A2132" s="252">
        <v>2132</v>
      </c>
      <c r="B2132" s="259" t="s">
        <v>1205</v>
      </c>
      <c r="C2132" s="253" t="s">
        <v>1206</v>
      </c>
      <c r="D2132" s="348" t="s">
        <v>67</v>
      </c>
      <c r="E2132" s="271" t="s">
        <v>1207</v>
      </c>
      <c r="F2132" s="271" t="s">
        <v>15</v>
      </c>
      <c r="G2132" s="273" t="s">
        <v>354</v>
      </c>
      <c r="H2132" s="260" t="s">
        <v>1208</v>
      </c>
      <c r="I2132" s="273" t="s">
        <v>2078</v>
      </c>
      <c r="J2132" s="274"/>
      <c r="K2132" s="273" t="s">
        <v>16</v>
      </c>
      <c r="L2132" s="279">
        <v>32409</v>
      </c>
      <c r="M2132" s="277">
        <v>0.98822991309650865</v>
      </c>
      <c r="N2132" s="276"/>
      <c r="O2132" s="277"/>
      <c r="P2132" s="276">
        <v>162080</v>
      </c>
      <c r="Q2132" s="277">
        <v>0.442860890093556</v>
      </c>
      <c r="R2132" s="289"/>
      <c r="S2132" s="275"/>
      <c r="T2132" s="289"/>
      <c r="U2132" s="275"/>
      <c r="V2132" s="278" t="s">
        <v>61</v>
      </c>
      <c r="W2132" s="376"/>
    </row>
    <row r="2133" spans="1:23">
      <c r="A2133" s="324">
        <v>2133</v>
      </c>
      <c r="B2133" s="259" t="s">
        <v>1205</v>
      </c>
      <c r="C2133" s="253" t="s">
        <v>1206</v>
      </c>
      <c r="D2133" s="348" t="s">
        <v>67</v>
      </c>
      <c r="E2133" s="259" t="s">
        <v>1872</v>
      </c>
      <c r="F2133" s="271"/>
      <c r="G2133" s="273"/>
      <c r="H2133" s="253" t="s">
        <v>590</v>
      </c>
      <c r="I2133" s="260" t="s">
        <v>590</v>
      </c>
      <c r="J2133" s="292"/>
      <c r="K2133" s="273" t="s">
        <v>2281</v>
      </c>
      <c r="L2133" s="279">
        <v>236</v>
      </c>
      <c r="M2133" s="277">
        <v>7.1962189358133859E-3</v>
      </c>
      <c r="N2133" s="276"/>
      <c r="O2133" s="277"/>
      <c r="P2133" s="276"/>
      <c r="Q2133" s="277"/>
      <c r="R2133" s="289"/>
      <c r="S2133" s="275"/>
      <c r="T2133" s="271"/>
      <c r="U2133" s="271"/>
      <c r="V2133" s="273"/>
      <c r="W2133" s="376"/>
    </row>
    <row r="2134" spans="1:23">
      <c r="A2134" s="252">
        <v>2134</v>
      </c>
      <c r="B2134" s="259" t="s">
        <v>1205</v>
      </c>
      <c r="C2134" s="253" t="s">
        <v>1206</v>
      </c>
      <c r="D2134" s="348" t="s">
        <v>67</v>
      </c>
      <c r="E2134" s="280" t="s">
        <v>7054</v>
      </c>
      <c r="F2134" s="271"/>
      <c r="G2134" s="273" t="s">
        <v>1399</v>
      </c>
      <c r="H2134" s="260" t="s">
        <v>7055</v>
      </c>
      <c r="I2134" s="273" t="s">
        <v>7359</v>
      </c>
      <c r="J2134" s="274"/>
      <c r="K2134" s="273" t="s">
        <v>2281</v>
      </c>
      <c r="L2134" s="279">
        <v>88</v>
      </c>
      <c r="M2134" s="277">
        <v>2.6833358743710931E-3</v>
      </c>
      <c r="N2134" s="276"/>
      <c r="O2134" s="277"/>
      <c r="R2134" s="289"/>
      <c r="S2134" s="275"/>
      <c r="T2134" s="271"/>
      <c r="U2134" s="271"/>
      <c r="V2134" s="273"/>
      <c r="W2134" s="376"/>
    </row>
    <row r="2135" spans="1:23">
      <c r="A2135" s="252">
        <v>2135</v>
      </c>
      <c r="B2135" s="259" t="s">
        <v>1205</v>
      </c>
      <c r="C2135" s="253" t="s">
        <v>1206</v>
      </c>
      <c r="D2135" s="348" t="s">
        <v>67</v>
      </c>
      <c r="E2135" s="280" t="s">
        <v>1209</v>
      </c>
      <c r="F2135" s="271"/>
      <c r="G2135" s="273" t="s">
        <v>513</v>
      </c>
      <c r="H2135" s="260" t="s">
        <v>1210</v>
      </c>
      <c r="I2135" s="273" t="s">
        <v>4886</v>
      </c>
      <c r="J2135" s="274"/>
      <c r="K2135" s="273" t="s">
        <v>2281</v>
      </c>
      <c r="L2135" s="279">
        <v>59</v>
      </c>
      <c r="M2135" s="277">
        <v>1.7990547339533465E-3</v>
      </c>
      <c r="N2135" s="276"/>
      <c r="O2135" s="277"/>
      <c r="P2135" s="276"/>
      <c r="Q2135" s="277"/>
      <c r="R2135" s="289"/>
      <c r="S2135" s="275"/>
      <c r="T2135" s="271"/>
      <c r="U2135" s="271"/>
      <c r="V2135" s="273"/>
      <c r="W2135" s="376"/>
    </row>
    <row r="2136" spans="1:23">
      <c r="A2136" s="324">
        <v>2136</v>
      </c>
      <c r="B2136" s="259" t="s">
        <v>1205</v>
      </c>
      <c r="C2136" s="253" t="s">
        <v>1206</v>
      </c>
      <c r="D2136" s="348" t="s">
        <v>67</v>
      </c>
      <c r="E2136" s="280" t="s">
        <v>7056</v>
      </c>
      <c r="F2136" s="271"/>
      <c r="G2136" s="273" t="s">
        <v>274</v>
      </c>
      <c r="H2136" s="260" t="s">
        <v>6437</v>
      </c>
      <c r="I2136" s="273" t="s">
        <v>7360</v>
      </c>
      <c r="J2136" s="274"/>
      <c r="K2136" s="273" t="s">
        <v>2281</v>
      </c>
      <c r="L2136" s="279">
        <v>3</v>
      </c>
      <c r="M2136" s="277">
        <v>9.1477359353559989E-5</v>
      </c>
      <c r="N2136" s="276"/>
      <c r="O2136" s="277"/>
      <c r="P2136" s="276"/>
      <c r="Q2136" s="277"/>
      <c r="R2136" s="289"/>
      <c r="S2136" s="275"/>
      <c r="T2136" s="271"/>
      <c r="U2136" s="271"/>
      <c r="V2136" s="273"/>
      <c r="W2136" s="376"/>
    </row>
    <row r="2137" spans="1:23">
      <c r="A2137" s="252">
        <v>2137</v>
      </c>
      <c r="B2137" s="259" t="s">
        <v>1205</v>
      </c>
      <c r="C2137" s="253" t="s">
        <v>1206</v>
      </c>
      <c r="D2137" s="348" t="s">
        <v>67</v>
      </c>
      <c r="E2137" s="259" t="s">
        <v>1872</v>
      </c>
      <c r="F2137" s="271"/>
      <c r="G2137" s="273"/>
      <c r="H2137" s="260"/>
      <c r="I2137" s="273"/>
      <c r="J2137" s="287" t="s">
        <v>2244</v>
      </c>
      <c r="K2137" s="273" t="s">
        <v>16</v>
      </c>
      <c r="L2137" s="279">
        <v>32795</v>
      </c>
      <c r="M2137" s="277"/>
      <c r="N2137" s="276"/>
      <c r="O2137" s="277"/>
      <c r="P2137" s="276"/>
      <c r="Q2137" s="277"/>
      <c r="R2137" s="289"/>
      <c r="S2137" s="275"/>
      <c r="T2137" s="271"/>
      <c r="U2137" s="271"/>
      <c r="V2137" s="273"/>
      <c r="W2137" s="376"/>
    </row>
    <row r="2138" spans="1:23">
      <c r="A2138" s="252">
        <v>2138</v>
      </c>
      <c r="B2138" s="259" t="s">
        <v>1205</v>
      </c>
      <c r="C2138" s="253" t="s">
        <v>1206</v>
      </c>
      <c r="D2138" s="348" t="s">
        <v>67</v>
      </c>
      <c r="E2138" s="271" t="s">
        <v>1209</v>
      </c>
      <c r="F2138" s="271"/>
      <c r="G2138" s="273" t="s">
        <v>513</v>
      </c>
      <c r="H2138" s="260" t="s">
        <v>1210</v>
      </c>
      <c r="I2138" s="273" t="s">
        <v>4886</v>
      </c>
      <c r="J2138" s="274"/>
      <c r="K2138" s="273" t="s">
        <v>2279</v>
      </c>
      <c r="L2138" s="279">
        <v>26400</v>
      </c>
      <c r="M2138" s="277">
        <v>0.46470691779616263</v>
      </c>
      <c r="N2138" s="276"/>
      <c r="O2138" s="277"/>
      <c r="P2138" s="276">
        <v>157176</v>
      </c>
      <c r="Q2138" s="277">
        <v>0.42946139721955057</v>
      </c>
      <c r="R2138" s="289"/>
      <c r="S2138" s="275"/>
      <c r="T2138" s="289"/>
      <c r="U2138" s="275"/>
      <c r="V2138" s="278"/>
      <c r="W2138" s="376"/>
    </row>
    <row r="2139" spans="1:23">
      <c r="A2139" s="324">
        <v>2139</v>
      </c>
      <c r="B2139" s="259" t="s">
        <v>1205</v>
      </c>
      <c r="C2139" s="253" t="s">
        <v>1206</v>
      </c>
      <c r="D2139" s="348" t="s">
        <v>67</v>
      </c>
      <c r="E2139" s="280" t="s">
        <v>7054</v>
      </c>
      <c r="F2139" s="271"/>
      <c r="G2139" s="273" t="s">
        <v>1399</v>
      </c>
      <c r="H2139" s="260" t="s">
        <v>7055</v>
      </c>
      <c r="I2139" s="273" t="s">
        <v>7359</v>
      </c>
      <c r="J2139" s="274"/>
      <c r="K2139" s="273" t="s">
        <v>6399</v>
      </c>
      <c r="L2139" s="279">
        <v>25678</v>
      </c>
      <c r="M2139" s="277">
        <v>0.45199788769582822</v>
      </c>
      <c r="N2139" s="276"/>
      <c r="O2139" s="277"/>
      <c r="P2139" s="276">
        <v>55</v>
      </c>
      <c r="Q2139" s="277">
        <v>1.5027979365218151E-4</v>
      </c>
      <c r="R2139" s="289"/>
      <c r="S2139" s="275"/>
      <c r="T2139" s="271"/>
      <c r="U2139" s="271"/>
      <c r="V2139" s="273"/>
      <c r="W2139" s="376"/>
    </row>
    <row r="2140" spans="1:23">
      <c r="A2140" s="252">
        <v>2140</v>
      </c>
      <c r="B2140" s="259" t="s">
        <v>1205</v>
      </c>
      <c r="C2140" s="253" t="s">
        <v>1206</v>
      </c>
      <c r="D2140" s="348" t="s">
        <v>67</v>
      </c>
      <c r="E2140" s="280" t="s">
        <v>7056</v>
      </c>
      <c r="F2140" s="271"/>
      <c r="G2140" s="273" t="s">
        <v>274</v>
      </c>
      <c r="H2140" s="260" t="s">
        <v>6437</v>
      </c>
      <c r="I2140" s="273" t="s">
        <v>7360</v>
      </c>
      <c r="J2140" s="274"/>
      <c r="K2140" s="273" t="s">
        <v>2279</v>
      </c>
      <c r="L2140" s="279">
        <v>2243</v>
      </c>
      <c r="M2140" s="277">
        <v>3.9482485477908821E-2</v>
      </c>
      <c r="N2140" s="276"/>
      <c r="O2140" s="277"/>
      <c r="P2140" s="276"/>
      <c r="Q2140" s="277"/>
      <c r="R2140" s="289"/>
      <c r="S2140" s="275"/>
      <c r="T2140" s="271"/>
      <c r="U2140" s="271"/>
      <c r="V2140" s="273"/>
      <c r="W2140" s="376"/>
    </row>
    <row r="2141" spans="1:23">
      <c r="A2141" s="252">
        <v>2141</v>
      </c>
      <c r="B2141" s="259" t="s">
        <v>1205</v>
      </c>
      <c r="C2141" s="253" t="s">
        <v>1206</v>
      </c>
      <c r="D2141" s="348" t="s">
        <v>67</v>
      </c>
      <c r="E2141" s="280" t="s">
        <v>7060</v>
      </c>
      <c r="F2141" s="271"/>
      <c r="G2141" s="273" t="s">
        <v>102</v>
      </c>
      <c r="H2141" s="260" t="s">
        <v>7061</v>
      </c>
      <c r="I2141" s="273" t="s">
        <v>7362</v>
      </c>
      <c r="J2141" s="274"/>
      <c r="K2141" s="273" t="s">
        <v>2279</v>
      </c>
      <c r="L2141" s="279">
        <v>1347</v>
      </c>
      <c r="M2141" s="277">
        <v>2.37106143284633E-2</v>
      </c>
      <c r="N2141" s="276"/>
      <c r="O2141" s="277"/>
      <c r="P2141" s="276"/>
      <c r="Q2141" s="277"/>
      <c r="R2141" s="289"/>
      <c r="S2141" s="275"/>
      <c r="T2141" s="271"/>
      <c r="U2141" s="271"/>
      <c r="V2141" s="273"/>
      <c r="W2141" s="376"/>
    </row>
    <row r="2142" spans="1:23">
      <c r="A2142" s="324">
        <v>2142</v>
      </c>
      <c r="B2142" s="259" t="s">
        <v>1205</v>
      </c>
      <c r="C2142" s="253" t="s">
        <v>1206</v>
      </c>
      <c r="D2142" s="348" t="s">
        <v>67</v>
      </c>
      <c r="E2142" s="280" t="s">
        <v>7057</v>
      </c>
      <c r="F2142" s="271"/>
      <c r="G2142" s="273" t="s">
        <v>7058</v>
      </c>
      <c r="H2142" s="260" t="s">
        <v>7059</v>
      </c>
      <c r="I2142" s="273" t="s">
        <v>7361</v>
      </c>
      <c r="J2142" s="274"/>
      <c r="K2142" s="273" t="s">
        <v>2279</v>
      </c>
      <c r="L2142" s="279">
        <v>1031</v>
      </c>
      <c r="M2142" s="277">
        <v>1.8148213342721351E-2</v>
      </c>
      <c r="N2142" s="276"/>
      <c r="O2142" s="277"/>
      <c r="P2142" s="276"/>
      <c r="Q2142" s="277"/>
      <c r="R2142" s="289"/>
      <c r="S2142" s="275"/>
      <c r="T2142" s="271"/>
      <c r="U2142" s="271"/>
      <c r="V2142" s="273"/>
      <c r="W2142" s="376"/>
    </row>
    <row r="2143" spans="1:23">
      <c r="A2143" s="252">
        <v>2143</v>
      </c>
      <c r="B2143" s="259" t="s">
        <v>1205</v>
      </c>
      <c r="C2143" s="253" t="s">
        <v>1206</v>
      </c>
      <c r="D2143" s="348" t="s">
        <v>67</v>
      </c>
      <c r="E2143" s="259" t="s">
        <v>1872</v>
      </c>
      <c r="F2143" s="271"/>
      <c r="G2143" s="273"/>
      <c r="H2143" s="253" t="s">
        <v>590</v>
      </c>
      <c r="I2143" s="260" t="s">
        <v>590</v>
      </c>
      <c r="J2143" s="292"/>
      <c r="K2143" s="273" t="s">
        <v>2283</v>
      </c>
      <c r="L2143" s="279">
        <v>62</v>
      </c>
      <c r="M2143" s="277">
        <v>1.0913571554303819E-3</v>
      </c>
      <c r="N2143" s="276"/>
      <c r="O2143" s="277"/>
      <c r="P2143" s="276"/>
      <c r="Q2143" s="277"/>
      <c r="R2143" s="289"/>
      <c r="S2143" s="275"/>
      <c r="T2143" s="271"/>
      <c r="U2143" s="271"/>
      <c r="V2143" s="273"/>
      <c r="W2143" s="376"/>
    </row>
    <row r="2144" spans="1:23">
      <c r="A2144" s="252">
        <v>2144</v>
      </c>
      <c r="B2144" s="259" t="s">
        <v>1205</v>
      </c>
      <c r="C2144" s="253" t="s">
        <v>1206</v>
      </c>
      <c r="D2144" s="348" t="s">
        <v>67</v>
      </c>
      <c r="E2144" s="280" t="s">
        <v>1207</v>
      </c>
      <c r="F2144" s="271" t="s">
        <v>15</v>
      </c>
      <c r="G2144" s="273" t="s">
        <v>354</v>
      </c>
      <c r="H2144" s="260" t="s">
        <v>1208</v>
      </c>
      <c r="I2144" s="273" t="s">
        <v>2078</v>
      </c>
      <c r="J2144" s="274"/>
      <c r="K2144" s="273" t="s">
        <v>2283</v>
      </c>
      <c r="L2144" s="279">
        <v>49</v>
      </c>
      <c r="M2144" s="277">
        <v>8.6252420348530189E-4</v>
      </c>
      <c r="N2144" s="276"/>
      <c r="O2144" s="277"/>
      <c r="P2144" s="276"/>
      <c r="Q2144" s="277"/>
      <c r="R2144" s="289"/>
      <c r="S2144" s="275"/>
      <c r="T2144" s="271"/>
      <c r="U2144" s="271"/>
      <c r="V2144" s="273"/>
      <c r="W2144" s="376"/>
    </row>
    <row r="2145" spans="1:23">
      <c r="A2145" s="324">
        <v>2145</v>
      </c>
      <c r="B2145" s="259" t="s">
        <v>1205</v>
      </c>
      <c r="C2145" s="253" t="s">
        <v>1206</v>
      </c>
      <c r="D2145" s="348" t="s">
        <v>67</v>
      </c>
      <c r="E2145" s="259" t="s">
        <v>1872</v>
      </c>
      <c r="F2145" s="271"/>
      <c r="G2145" s="273"/>
      <c r="H2145" s="260"/>
      <c r="I2145" s="273"/>
      <c r="J2145" s="287" t="s">
        <v>2244</v>
      </c>
      <c r="K2145" s="273" t="s">
        <v>2279</v>
      </c>
      <c r="L2145" s="279">
        <v>56810</v>
      </c>
      <c r="M2145" s="277"/>
      <c r="N2145" s="276"/>
      <c r="O2145" s="277"/>
      <c r="P2145" s="276"/>
      <c r="Q2145" s="277"/>
      <c r="R2145" s="289"/>
      <c r="S2145" s="275"/>
      <c r="T2145" s="271"/>
      <c r="U2145" s="271"/>
      <c r="V2145" s="273"/>
      <c r="W2145" s="376"/>
    </row>
    <row r="2146" spans="1:23">
      <c r="A2146" s="252">
        <v>2146</v>
      </c>
      <c r="B2146" s="259" t="s">
        <v>1205</v>
      </c>
      <c r="C2146" s="253" t="s">
        <v>1206</v>
      </c>
      <c r="D2146" s="348" t="s">
        <v>67</v>
      </c>
      <c r="E2146" s="271" t="s">
        <v>4891</v>
      </c>
      <c r="F2146" s="271"/>
      <c r="G2146" s="273" t="s">
        <v>4892</v>
      </c>
      <c r="H2146" s="260" t="s">
        <v>2254</v>
      </c>
      <c r="I2146" s="273" t="s">
        <v>4893</v>
      </c>
      <c r="J2146" s="274"/>
      <c r="K2146" s="273" t="s">
        <v>35</v>
      </c>
      <c r="L2146" s="279"/>
      <c r="M2146" s="277"/>
      <c r="N2146" s="276"/>
      <c r="O2146" s="277"/>
      <c r="P2146" s="276">
        <v>34735</v>
      </c>
      <c r="Q2146" s="277">
        <v>9.4908520591064097E-2</v>
      </c>
      <c r="R2146" s="289"/>
      <c r="S2146" s="275"/>
      <c r="T2146" s="289"/>
      <c r="U2146" s="275"/>
      <c r="V2146" s="278"/>
      <c r="W2146" s="376"/>
    </row>
    <row r="2147" spans="1:23">
      <c r="A2147" s="252">
        <v>2147</v>
      </c>
      <c r="B2147" s="259" t="s">
        <v>1205</v>
      </c>
      <c r="C2147" s="253" t="s">
        <v>1206</v>
      </c>
      <c r="D2147" s="348" t="s">
        <v>67</v>
      </c>
      <c r="E2147" s="271" t="s">
        <v>4890</v>
      </c>
      <c r="F2147" s="271"/>
      <c r="G2147" s="273" t="s">
        <v>822</v>
      </c>
      <c r="H2147" s="260" t="s">
        <v>912</v>
      </c>
      <c r="I2147" s="273" t="s">
        <v>2079</v>
      </c>
      <c r="J2147" s="274"/>
      <c r="K2147" s="273" t="s">
        <v>35</v>
      </c>
      <c r="L2147" s="279"/>
      <c r="M2147" s="277"/>
      <c r="N2147" s="276"/>
      <c r="O2147" s="277"/>
      <c r="P2147" s="276">
        <v>6074</v>
      </c>
      <c r="Q2147" s="277">
        <v>1.6596353938970011E-2</v>
      </c>
      <c r="R2147" s="289"/>
      <c r="S2147" s="275"/>
      <c r="T2147" s="289"/>
      <c r="U2147" s="275"/>
      <c r="V2147" s="278"/>
      <c r="W2147" s="376"/>
    </row>
    <row r="2148" spans="1:23">
      <c r="A2148" s="324">
        <v>2148</v>
      </c>
      <c r="B2148" s="259" t="s">
        <v>1205</v>
      </c>
      <c r="C2148" s="253" t="s">
        <v>1206</v>
      </c>
      <c r="D2148" s="348" t="s">
        <v>67</v>
      </c>
      <c r="E2148" s="271" t="s">
        <v>4887</v>
      </c>
      <c r="F2148" s="271"/>
      <c r="G2148" s="273" t="s">
        <v>102</v>
      </c>
      <c r="H2148" s="260" t="s">
        <v>4888</v>
      </c>
      <c r="I2148" s="273" t="s">
        <v>4889</v>
      </c>
      <c r="J2148" s="274"/>
      <c r="K2148" s="273" t="s">
        <v>38</v>
      </c>
      <c r="L2148" s="279"/>
      <c r="M2148" s="277"/>
      <c r="N2148" s="276"/>
      <c r="O2148" s="277"/>
      <c r="P2148" s="276">
        <v>5507</v>
      </c>
      <c r="Q2148" s="277">
        <v>1.5047105884410248E-2</v>
      </c>
      <c r="R2148" s="289"/>
      <c r="S2148" s="275"/>
      <c r="T2148" s="289"/>
      <c r="U2148" s="275"/>
      <c r="V2148" s="278"/>
      <c r="W2148" s="376"/>
    </row>
    <row r="2149" spans="1:23">
      <c r="A2149" s="252">
        <v>2149</v>
      </c>
      <c r="B2149" s="259" t="s">
        <v>1205</v>
      </c>
      <c r="C2149" s="253" t="s">
        <v>1206</v>
      </c>
      <c r="D2149" s="348" t="s">
        <v>67</v>
      </c>
      <c r="E2149" s="259" t="s">
        <v>1872</v>
      </c>
      <c r="F2149" s="271"/>
      <c r="G2149" s="273"/>
      <c r="H2149" s="253" t="s">
        <v>590</v>
      </c>
      <c r="I2149" s="273" t="s">
        <v>590</v>
      </c>
      <c r="J2149" s="274"/>
      <c r="K2149" s="273" t="s">
        <v>61</v>
      </c>
      <c r="L2149" s="279"/>
      <c r="M2149" s="277"/>
      <c r="N2149" s="276"/>
      <c r="O2149" s="277"/>
      <c r="P2149" s="276">
        <v>194</v>
      </c>
      <c r="Q2149" s="277">
        <v>5.3007781760951297E-4</v>
      </c>
      <c r="R2149" s="289"/>
      <c r="S2149" s="275"/>
      <c r="T2149" s="289"/>
      <c r="U2149" s="275"/>
      <c r="V2149" s="278"/>
      <c r="W2149" s="376"/>
    </row>
    <row r="2150" spans="1:23">
      <c r="A2150" s="252">
        <v>2150</v>
      </c>
      <c r="B2150" s="259" t="s">
        <v>1205</v>
      </c>
      <c r="C2150" s="253" t="s">
        <v>1206</v>
      </c>
      <c r="D2150" s="348" t="s">
        <v>67</v>
      </c>
      <c r="E2150" s="271" t="s">
        <v>1872</v>
      </c>
      <c r="F2150" s="271"/>
      <c r="G2150" s="253" t="s">
        <v>144</v>
      </c>
      <c r="H2150" s="273" t="s">
        <v>8658</v>
      </c>
      <c r="I2150" s="273" t="s">
        <v>8659</v>
      </c>
      <c r="J2150" s="274"/>
      <c r="K2150" s="273" t="s">
        <v>61</v>
      </c>
      <c r="L2150" s="279"/>
      <c r="M2150" s="277"/>
      <c r="N2150" s="276"/>
      <c r="O2150" s="277"/>
      <c r="P2150" s="276">
        <v>163</v>
      </c>
      <c r="Q2150" s="277">
        <v>4.4537466118737434E-4</v>
      </c>
      <c r="R2150" s="289"/>
      <c r="S2150" s="275"/>
      <c r="T2150" s="289"/>
      <c r="U2150" s="275"/>
      <c r="V2150" s="278"/>
      <c r="W2150" s="376"/>
    </row>
    <row r="2151" spans="1:23">
      <c r="A2151" s="324">
        <v>2151</v>
      </c>
      <c r="B2151" s="259" t="s">
        <v>1205</v>
      </c>
      <c r="C2151" s="253" t="s">
        <v>1206</v>
      </c>
      <c r="D2151" s="348" t="s">
        <v>67</v>
      </c>
      <c r="E2151" s="259" t="s">
        <v>1872</v>
      </c>
      <c r="F2151" s="271"/>
      <c r="G2151" s="273"/>
      <c r="H2151" s="273"/>
      <c r="I2151" s="273"/>
      <c r="J2151" s="263" t="s">
        <v>2249</v>
      </c>
      <c r="K2151" s="273"/>
      <c r="L2151" s="279">
        <v>89605</v>
      </c>
      <c r="M2151" s="277"/>
      <c r="N2151" s="276"/>
      <c r="O2151" s="277"/>
      <c r="P2151" s="276">
        <v>365984</v>
      </c>
      <c r="Q2151" s="277"/>
      <c r="R2151" s="289"/>
      <c r="S2151" s="275"/>
      <c r="T2151" s="289"/>
      <c r="U2151" s="275"/>
      <c r="V2151" s="278"/>
      <c r="W2151" s="376"/>
    </row>
    <row r="2152" spans="1:23">
      <c r="A2152" s="252">
        <v>2152</v>
      </c>
      <c r="B2152" s="259" t="s">
        <v>1205</v>
      </c>
      <c r="C2152" s="253" t="s">
        <v>1206</v>
      </c>
      <c r="D2152" s="348" t="s">
        <v>67</v>
      </c>
      <c r="E2152" s="259" t="s">
        <v>1872</v>
      </c>
      <c r="F2152" s="271"/>
      <c r="G2152" s="273"/>
      <c r="H2152" s="260"/>
      <c r="I2152" s="273"/>
      <c r="J2152" s="274"/>
      <c r="K2152" s="273"/>
      <c r="L2152" s="279"/>
      <c r="M2152" s="277"/>
      <c r="N2152" s="276"/>
      <c r="O2152" s="277"/>
      <c r="P2152" s="276"/>
      <c r="Q2152" s="277"/>
      <c r="R2152" s="289"/>
      <c r="S2152" s="275"/>
      <c r="T2152" s="289"/>
      <c r="U2152" s="275"/>
      <c r="V2152" s="278"/>
      <c r="W2152" s="376"/>
    </row>
    <row r="2153" spans="1:23" s="273" customFormat="1">
      <c r="A2153" s="252">
        <v>2153</v>
      </c>
      <c r="B2153" s="259" t="s">
        <v>1205</v>
      </c>
      <c r="C2153" s="253" t="s">
        <v>1206</v>
      </c>
      <c r="D2153" s="348" t="s">
        <v>68</v>
      </c>
      <c r="E2153" s="271" t="s">
        <v>1211</v>
      </c>
      <c r="F2153" s="271" t="s">
        <v>15</v>
      </c>
      <c r="G2153" s="273" t="s">
        <v>1212</v>
      </c>
      <c r="H2153" s="260" t="s">
        <v>1213</v>
      </c>
      <c r="I2153" s="273" t="s">
        <v>2080</v>
      </c>
      <c r="J2153" s="274"/>
      <c r="K2153" s="273" t="s">
        <v>16</v>
      </c>
      <c r="L2153" s="279">
        <v>36683</v>
      </c>
      <c r="M2153" s="277">
        <v>0.99325787934582477</v>
      </c>
      <c r="N2153" s="276"/>
      <c r="O2153" s="277"/>
      <c r="P2153" s="276">
        <v>174495</v>
      </c>
      <c r="Q2153" s="277">
        <v>0.49743010835449969</v>
      </c>
      <c r="R2153" s="289"/>
      <c r="S2153" s="275"/>
      <c r="T2153" s="289"/>
      <c r="U2153" s="275"/>
      <c r="V2153" s="278" t="s">
        <v>61</v>
      </c>
      <c r="W2153" s="376"/>
    </row>
    <row r="2154" spans="1:23">
      <c r="A2154" s="324">
        <v>2154</v>
      </c>
      <c r="B2154" s="259" t="s">
        <v>1205</v>
      </c>
      <c r="C2154" s="253" t="s">
        <v>1206</v>
      </c>
      <c r="D2154" s="348" t="s">
        <v>68</v>
      </c>
      <c r="E2154" s="259" t="s">
        <v>1872</v>
      </c>
      <c r="F2154" s="271"/>
      <c r="G2154" s="273"/>
      <c r="H2154" s="253" t="s">
        <v>590</v>
      </c>
      <c r="I2154" s="260" t="s">
        <v>590</v>
      </c>
      <c r="J2154" s="292"/>
      <c r="K2154" s="273" t="s">
        <v>2281</v>
      </c>
      <c r="L2154" s="279">
        <v>177</v>
      </c>
      <c r="M2154" s="277">
        <v>4.7925917903173399E-3</v>
      </c>
      <c r="N2154" s="276"/>
      <c r="O2154" s="277"/>
      <c r="P2154" s="276"/>
      <c r="Q2154" s="277"/>
      <c r="R2154" s="289"/>
      <c r="S2154" s="275"/>
      <c r="T2154" s="271"/>
      <c r="U2154" s="271"/>
      <c r="V2154" s="273"/>
      <c r="W2154" s="376"/>
    </row>
    <row r="2155" spans="1:23">
      <c r="A2155" s="252">
        <v>2155</v>
      </c>
      <c r="B2155" s="259" t="s">
        <v>1205</v>
      </c>
      <c r="C2155" s="253" t="s">
        <v>1206</v>
      </c>
      <c r="D2155" s="348" t="s">
        <v>68</v>
      </c>
      <c r="E2155" s="280" t="s">
        <v>4894</v>
      </c>
      <c r="F2155" s="271"/>
      <c r="G2155" s="273" t="s">
        <v>269</v>
      </c>
      <c r="H2155" s="260" t="s">
        <v>1073</v>
      </c>
      <c r="I2155" s="273" t="s">
        <v>4895</v>
      </c>
      <c r="J2155" s="274"/>
      <c r="K2155" s="273" t="s">
        <v>2281</v>
      </c>
      <c r="L2155" s="279">
        <v>29</v>
      </c>
      <c r="M2155" s="277">
        <v>7.8522690349832128E-4</v>
      </c>
      <c r="N2155" s="276"/>
      <c r="O2155" s="277"/>
      <c r="P2155" s="276"/>
      <c r="Q2155" s="277"/>
      <c r="R2155" s="289"/>
      <c r="S2155" s="275"/>
      <c r="T2155" s="271"/>
      <c r="U2155" s="271"/>
      <c r="V2155" s="273"/>
      <c r="W2155" s="376"/>
    </row>
    <row r="2156" spans="1:23">
      <c r="A2156" s="252">
        <v>2156</v>
      </c>
      <c r="B2156" s="259" t="s">
        <v>1205</v>
      </c>
      <c r="C2156" s="253" t="s">
        <v>1206</v>
      </c>
      <c r="D2156" s="348" t="s">
        <v>68</v>
      </c>
      <c r="E2156" s="280" t="s">
        <v>7065</v>
      </c>
      <c r="F2156" s="271"/>
      <c r="G2156" s="273" t="s">
        <v>7066</v>
      </c>
      <c r="H2156" s="260" t="s">
        <v>6424</v>
      </c>
      <c r="I2156" s="273" t="s">
        <v>7363</v>
      </c>
      <c r="J2156" s="274"/>
      <c r="K2156" s="273" t="s">
        <v>2281</v>
      </c>
      <c r="L2156" s="279">
        <v>19</v>
      </c>
      <c r="M2156" s="277">
        <v>5.1445900574027944E-4</v>
      </c>
      <c r="N2156" s="276"/>
      <c r="O2156" s="277"/>
      <c r="P2156" s="276"/>
      <c r="Q2156" s="277"/>
      <c r="R2156" s="289"/>
      <c r="S2156" s="275"/>
      <c r="T2156" s="271"/>
      <c r="U2156" s="271"/>
      <c r="V2156" s="273"/>
      <c r="W2156" s="376"/>
    </row>
    <row r="2157" spans="1:23">
      <c r="A2157" s="324">
        <v>2157</v>
      </c>
      <c r="B2157" s="259" t="s">
        <v>1205</v>
      </c>
      <c r="C2157" s="253" t="s">
        <v>1206</v>
      </c>
      <c r="D2157" s="348" t="s">
        <v>68</v>
      </c>
      <c r="E2157" s="280" t="s">
        <v>7067</v>
      </c>
      <c r="F2157" s="271"/>
      <c r="G2157" s="273" t="s">
        <v>6384</v>
      </c>
      <c r="H2157" s="260" t="s">
        <v>912</v>
      </c>
      <c r="I2157" s="273" t="s">
        <v>6385</v>
      </c>
      <c r="J2157" s="274"/>
      <c r="K2157" s="273" t="s">
        <v>2281</v>
      </c>
      <c r="L2157" s="279">
        <v>7</v>
      </c>
      <c r="M2157" s="277">
        <v>1.8953752843062926E-4</v>
      </c>
      <c r="N2157" s="276"/>
      <c r="O2157" s="277"/>
      <c r="P2157" s="276"/>
      <c r="Q2157" s="277"/>
      <c r="R2157" s="289"/>
      <c r="S2157" s="275"/>
      <c r="T2157" s="271"/>
      <c r="U2157" s="271"/>
      <c r="V2157" s="273"/>
      <c r="W2157" s="376"/>
    </row>
    <row r="2158" spans="1:23">
      <c r="A2158" s="252">
        <v>2158</v>
      </c>
      <c r="B2158" s="259" t="s">
        <v>1205</v>
      </c>
      <c r="C2158" s="253" t="s">
        <v>1206</v>
      </c>
      <c r="D2158" s="348" t="s">
        <v>68</v>
      </c>
      <c r="E2158" s="280" t="s">
        <v>7068</v>
      </c>
      <c r="F2158" s="271"/>
      <c r="G2158" s="273" t="s">
        <v>950</v>
      </c>
      <c r="H2158" s="260" t="s">
        <v>153</v>
      </c>
      <c r="I2158" s="273" t="s">
        <v>2462</v>
      </c>
      <c r="J2158" s="274"/>
      <c r="K2158" s="273" t="s">
        <v>2281</v>
      </c>
      <c r="L2158" s="279">
        <v>7</v>
      </c>
      <c r="M2158" s="277">
        <v>1.8953752843062926E-4</v>
      </c>
      <c r="N2158" s="276"/>
      <c r="O2158" s="277"/>
      <c r="P2158" s="276"/>
      <c r="Q2158" s="277"/>
      <c r="R2158" s="289"/>
      <c r="S2158" s="275"/>
      <c r="T2158" s="271"/>
      <c r="U2158" s="271"/>
      <c r="V2158" s="273"/>
      <c r="W2158" s="376"/>
    </row>
    <row r="2159" spans="1:23">
      <c r="A2159" s="252">
        <v>2159</v>
      </c>
      <c r="B2159" s="259" t="s">
        <v>1205</v>
      </c>
      <c r="C2159" s="253" t="s">
        <v>1206</v>
      </c>
      <c r="D2159" s="348" t="s">
        <v>68</v>
      </c>
      <c r="E2159" s="280" t="s">
        <v>7069</v>
      </c>
      <c r="F2159" s="271"/>
      <c r="G2159" s="273" t="s">
        <v>473</v>
      </c>
      <c r="H2159" s="260" t="s">
        <v>7070</v>
      </c>
      <c r="I2159" s="273" t="s">
        <v>7364</v>
      </c>
      <c r="J2159" s="274"/>
      <c r="K2159" s="273" t="s">
        <v>2281</v>
      </c>
      <c r="L2159" s="279">
        <v>5</v>
      </c>
      <c r="M2159" s="277">
        <v>1.3538394887902089E-4</v>
      </c>
      <c r="N2159" s="276"/>
      <c r="O2159" s="277"/>
      <c r="P2159" s="276"/>
      <c r="Q2159" s="277"/>
      <c r="R2159" s="289"/>
      <c r="S2159" s="275"/>
      <c r="T2159" s="271"/>
      <c r="U2159" s="271"/>
      <c r="V2159" s="273"/>
      <c r="W2159" s="376"/>
    </row>
    <row r="2160" spans="1:23" s="273" customFormat="1">
      <c r="A2160" s="324">
        <v>2160</v>
      </c>
      <c r="B2160" s="259" t="s">
        <v>1205</v>
      </c>
      <c r="C2160" s="253" t="s">
        <v>1206</v>
      </c>
      <c r="D2160" s="348" t="s">
        <v>68</v>
      </c>
      <c r="E2160" s="280" t="s">
        <v>7062</v>
      </c>
      <c r="F2160" s="271"/>
      <c r="G2160" s="273" t="s">
        <v>7063</v>
      </c>
      <c r="H2160" s="260" t="s">
        <v>7064</v>
      </c>
      <c r="I2160" s="273" t="s">
        <v>7365</v>
      </c>
      <c r="J2160" s="274"/>
      <c r="K2160" s="273" t="s">
        <v>2281</v>
      </c>
      <c r="L2160" s="279">
        <v>4</v>
      </c>
      <c r="M2160" s="277">
        <v>1.0830715910321672E-4</v>
      </c>
      <c r="N2160" s="276"/>
      <c r="O2160" s="277"/>
      <c r="P2160" s="276"/>
      <c r="Q2160" s="277"/>
      <c r="R2160" s="289"/>
      <c r="S2160" s="275"/>
      <c r="T2160" s="271"/>
      <c r="U2160" s="271"/>
      <c r="W2160" s="376"/>
    </row>
    <row r="2161" spans="1:23" s="273" customFormat="1">
      <c r="A2161" s="252">
        <v>2161</v>
      </c>
      <c r="B2161" s="259" t="s">
        <v>1205</v>
      </c>
      <c r="C2161" s="253" t="s">
        <v>1206</v>
      </c>
      <c r="D2161" s="348" t="s">
        <v>68</v>
      </c>
      <c r="E2161" s="280" t="s">
        <v>7071</v>
      </c>
      <c r="F2161" s="271"/>
      <c r="G2161" s="273" t="s">
        <v>1502</v>
      </c>
      <c r="H2161" s="260" t="s">
        <v>7072</v>
      </c>
      <c r="I2161" s="273" t="s">
        <v>7366</v>
      </c>
      <c r="J2161" s="274"/>
      <c r="K2161" s="273" t="s">
        <v>2281</v>
      </c>
      <c r="L2161" s="279">
        <v>1</v>
      </c>
      <c r="M2161" s="277">
        <v>2.7076789775804179E-5</v>
      </c>
      <c r="N2161" s="276"/>
      <c r="O2161" s="277"/>
      <c r="P2161" s="276"/>
      <c r="Q2161" s="277"/>
      <c r="R2161" s="289"/>
      <c r="S2161" s="275"/>
      <c r="T2161" s="271"/>
      <c r="U2161" s="271"/>
      <c r="W2161" s="376"/>
    </row>
    <row r="2162" spans="1:23" s="273" customFormat="1">
      <c r="A2162" s="252">
        <v>2162</v>
      </c>
      <c r="B2162" s="259" t="s">
        <v>1205</v>
      </c>
      <c r="C2162" s="253" t="s">
        <v>1206</v>
      </c>
      <c r="D2162" s="348" t="s">
        <v>68</v>
      </c>
      <c r="E2162" s="259" t="s">
        <v>1872</v>
      </c>
      <c r="F2162" s="271"/>
      <c r="H2162" s="260"/>
      <c r="J2162" s="287" t="s">
        <v>2244</v>
      </c>
      <c r="K2162" s="273" t="s">
        <v>16</v>
      </c>
      <c r="L2162" s="279">
        <v>36932</v>
      </c>
      <c r="M2162" s="277"/>
      <c r="N2162" s="276"/>
      <c r="O2162" s="277"/>
      <c r="P2162" s="276"/>
      <c r="Q2162" s="277"/>
      <c r="R2162" s="289"/>
      <c r="S2162" s="275"/>
      <c r="T2162" s="271"/>
      <c r="U2162" s="271"/>
      <c r="W2162" s="376"/>
    </row>
    <row r="2163" spans="1:23" s="273" customFormat="1">
      <c r="A2163" s="324">
        <v>2163</v>
      </c>
      <c r="B2163" s="259" t="s">
        <v>1205</v>
      </c>
      <c r="C2163" s="253" t="s">
        <v>1206</v>
      </c>
      <c r="D2163" s="348" t="s">
        <v>68</v>
      </c>
      <c r="E2163" s="271" t="s">
        <v>4894</v>
      </c>
      <c r="F2163" s="271"/>
      <c r="G2163" s="273" t="s">
        <v>269</v>
      </c>
      <c r="H2163" s="260" t="s">
        <v>1073</v>
      </c>
      <c r="I2163" s="273" t="s">
        <v>4895</v>
      </c>
      <c r="J2163" s="274"/>
      <c r="K2163" s="273" t="s">
        <v>2279</v>
      </c>
      <c r="L2163" s="279">
        <v>17180</v>
      </c>
      <c r="M2163" s="277">
        <v>0.39690423934388358</v>
      </c>
      <c r="N2163" s="276"/>
      <c r="O2163" s="277"/>
      <c r="P2163" s="276">
        <v>158973</v>
      </c>
      <c r="Q2163" s="277">
        <v>0.4531817909707434</v>
      </c>
      <c r="R2163" s="289"/>
      <c r="S2163" s="275"/>
      <c r="T2163" s="289"/>
      <c r="U2163" s="275"/>
      <c r="V2163" s="278"/>
      <c r="W2163" s="376"/>
    </row>
    <row r="2164" spans="1:23" s="273" customFormat="1">
      <c r="A2164" s="252">
        <v>2164</v>
      </c>
      <c r="B2164" s="259" t="s">
        <v>1205</v>
      </c>
      <c r="C2164" s="253" t="s">
        <v>1206</v>
      </c>
      <c r="D2164" s="348" t="s">
        <v>68</v>
      </c>
      <c r="E2164" s="280" t="s">
        <v>7065</v>
      </c>
      <c r="F2164" s="271"/>
      <c r="G2164" s="273" t="s">
        <v>7066</v>
      </c>
      <c r="H2164" s="260" t="s">
        <v>6424</v>
      </c>
      <c r="I2164" s="273" t="s">
        <v>7363</v>
      </c>
      <c r="J2164" s="274"/>
      <c r="K2164" s="273" t="s">
        <v>2279</v>
      </c>
      <c r="L2164" s="279">
        <v>12046</v>
      </c>
      <c r="M2164" s="277">
        <v>0.27829502136998963</v>
      </c>
      <c r="N2164" s="276"/>
      <c r="O2164" s="277"/>
      <c r="P2164" s="276"/>
      <c r="Q2164" s="277"/>
      <c r="R2164" s="289"/>
      <c r="S2164" s="275"/>
      <c r="T2164" s="271"/>
      <c r="U2164" s="271"/>
      <c r="W2164" s="376"/>
    </row>
    <row r="2165" spans="1:23">
      <c r="A2165" s="252">
        <v>2165</v>
      </c>
      <c r="B2165" s="259" t="s">
        <v>1205</v>
      </c>
      <c r="C2165" s="253" t="s">
        <v>1206</v>
      </c>
      <c r="D2165" s="348" t="s">
        <v>68</v>
      </c>
      <c r="E2165" s="280" t="s">
        <v>7067</v>
      </c>
      <c r="F2165" s="271"/>
      <c r="G2165" s="273" t="s">
        <v>6384</v>
      </c>
      <c r="H2165" s="260" t="s">
        <v>912</v>
      </c>
      <c r="I2165" s="273" t="s">
        <v>6385</v>
      </c>
      <c r="J2165" s="274"/>
      <c r="K2165" s="273" t="s">
        <v>2279</v>
      </c>
      <c r="L2165" s="279">
        <v>4287</v>
      </c>
      <c r="M2165" s="277">
        <v>9.9041238304262452E-2</v>
      </c>
      <c r="N2165" s="276"/>
      <c r="O2165" s="277"/>
      <c r="P2165" s="276"/>
      <c r="Q2165" s="277"/>
      <c r="R2165" s="289"/>
      <c r="S2165" s="275"/>
      <c r="T2165" s="271"/>
      <c r="U2165" s="271"/>
      <c r="V2165" s="273"/>
      <c r="W2165" s="376"/>
    </row>
    <row r="2166" spans="1:23">
      <c r="A2166" s="324">
        <v>2166</v>
      </c>
      <c r="B2166" s="259" t="s">
        <v>1205</v>
      </c>
      <c r="C2166" s="253" t="s">
        <v>1206</v>
      </c>
      <c r="D2166" s="348" t="s">
        <v>68</v>
      </c>
      <c r="E2166" s="280" t="s">
        <v>7068</v>
      </c>
      <c r="F2166" s="271"/>
      <c r="G2166" s="273" t="s">
        <v>950</v>
      </c>
      <c r="H2166" s="260" t="s">
        <v>153</v>
      </c>
      <c r="I2166" s="273" t="s">
        <v>2462</v>
      </c>
      <c r="J2166" s="274"/>
      <c r="K2166" s="273" t="s">
        <v>2279</v>
      </c>
      <c r="L2166" s="279">
        <v>3145</v>
      </c>
      <c r="M2166" s="277">
        <v>7.2657964652882059E-2</v>
      </c>
      <c r="N2166" s="276"/>
      <c r="O2166" s="277"/>
      <c r="P2166" s="276"/>
      <c r="Q2166" s="277"/>
      <c r="R2166" s="289"/>
      <c r="S2166" s="275"/>
      <c r="T2166" s="271"/>
      <c r="U2166" s="271"/>
      <c r="V2166" s="273"/>
      <c r="W2166" s="376"/>
    </row>
    <row r="2167" spans="1:23" s="273" customFormat="1">
      <c r="A2167" s="252">
        <v>2167</v>
      </c>
      <c r="B2167" s="259" t="s">
        <v>1205</v>
      </c>
      <c r="C2167" s="253" t="s">
        <v>1206</v>
      </c>
      <c r="D2167" s="348" t="s">
        <v>68</v>
      </c>
      <c r="E2167" s="280" t="s">
        <v>7062</v>
      </c>
      <c r="F2167" s="271"/>
      <c r="G2167" s="273" t="s">
        <v>7063</v>
      </c>
      <c r="H2167" s="260" t="s">
        <v>7064</v>
      </c>
      <c r="I2167" s="273" t="s">
        <v>7365</v>
      </c>
      <c r="J2167" s="274"/>
      <c r="K2167" s="273" t="s">
        <v>2279</v>
      </c>
      <c r="L2167" s="279">
        <v>2443</v>
      </c>
      <c r="M2167" s="277">
        <v>5.6439875245466099E-2</v>
      </c>
      <c r="N2167" s="276"/>
      <c r="O2167" s="277"/>
      <c r="P2167" s="276"/>
      <c r="Q2167" s="277"/>
      <c r="R2167" s="289"/>
      <c r="S2167" s="275"/>
      <c r="T2167" s="271"/>
      <c r="U2167" s="271"/>
      <c r="W2167" s="376"/>
    </row>
    <row r="2168" spans="1:23" s="273" customFormat="1">
      <c r="A2168" s="252">
        <v>2168</v>
      </c>
      <c r="B2168" s="259" t="s">
        <v>1205</v>
      </c>
      <c r="C2168" s="253" t="s">
        <v>1206</v>
      </c>
      <c r="D2168" s="348" t="s">
        <v>68</v>
      </c>
      <c r="E2168" s="280" t="s">
        <v>7069</v>
      </c>
      <c r="F2168" s="271"/>
      <c r="G2168" s="273" t="s">
        <v>473</v>
      </c>
      <c r="H2168" s="260" t="s">
        <v>7070</v>
      </c>
      <c r="I2168" s="273" t="s">
        <v>7364</v>
      </c>
      <c r="J2168" s="274"/>
      <c r="K2168" s="273" t="s">
        <v>2279</v>
      </c>
      <c r="L2168" s="279">
        <v>2113</v>
      </c>
      <c r="M2168" s="277">
        <v>4.881598706249278E-2</v>
      </c>
      <c r="N2168" s="276"/>
      <c r="O2168" s="277"/>
      <c r="P2168" s="276"/>
      <c r="Q2168" s="277"/>
      <c r="R2168" s="289"/>
      <c r="S2168" s="275"/>
      <c r="T2168" s="271"/>
      <c r="U2168" s="271"/>
      <c r="W2168" s="376"/>
    </row>
    <row r="2169" spans="1:23" s="273" customFormat="1">
      <c r="A2169" s="324">
        <v>2169</v>
      </c>
      <c r="B2169" s="259" t="s">
        <v>1205</v>
      </c>
      <c r="C2169" s="253" t="s">
        <v>1206</v>
      </c>
      <c r="D2169" s="348" t="s">
        <v>68</v>
      </c>
      <c r="E2169" s="280" t="s">
        <v>7071</v>
      </c>
      <c r="F2169" s="271"/>
      <c r="G2169" s="273" t="s">
        <v>1502</v>
      </c>
      <c r="H2169" s="260" t="s">
        <v>7072</v>
      </c>
      <c r="I2169" s="273" t="s">
        <v>7366</v>
      </c>
      <c r="J2169" s="274"/>
      <c r="K2169" s="273" t="s">
        <v>2279</v>
      </c>
      <c r="L2169" s="279">
        <v>1839</v>
      </c>
      <c r="M2169" s="277">
        <v>4.2485849601478574E-2</v>
      </c>
      <c r="N2169" s="276"/>
      <c r="O2169" s="277"/>
      <c r="P2169" s="276"/>
      <c r="Q2169" s="277"/>
      <c r="R2169" s="289"/>
      <c r="S2169" s="275"/>
      <c r="T2169" s="271"/>
      <c r="U2169" s="271"/>
      <c r="W2169" s="376"/>
    </row>
    <row r="2170" spans="1:23" s="273" customFormat="1">
      <c r="A2170" s="252">
        <v>2170</v>
      </c>
      <c r="B2170" s="259" t="s">
        <v>1205</v>
      </c>
      <c r="C2170" s="253" t="s">
        <v>1206</v>
      </c>
      <c r="D2170" s="348" t="s">
        <v>68</v>
      </c>
      <c r="E2170" s="259" t="s">
        <v>1872</v>
      </c>
      <c r="F2170" s="271"/>
      <c r="H2170" s="253" t="s">
        <v>590</v>
      </c>
      <c r="I2170" s="260" t="s">
        <v>590</v>
      </c>
      <c r="J2170" s="292"/>
      <c r="K2170" s="273" t="s">
        <v>2283</v>
      </c>
      <c r="L2170" s="279">
        <v>169</v>
      </c>
      <c r="M2170" s="277">
        <v>3.9043548573408802E-3</v>
      </c>
      <c r="N2170" s="276"/>
      <c r="O2170" s="277"/>
      <c r="P2170" s="276"/>
      <c r="Q2170" s="277"/>
      <c r="R2170" s="289"/>
      <c r="S2170" s="275"/>
      <c r="T2170" s="271"/>
      <c r="U2170" s="271"/>
      <c r="W2170" s="376"/>
    </row>
    <row r="2171" spans="1:23" s="273" customFormat="1">
      <c r="A2171" s="252">
        <v>2171</v>
      </c>
      <c r="B2171" s="259" t="s">
        <v>1205</v>
      </c>
      <c r="C2171" s="253" t="s">
        <v>1206</v>
      </c>
      <c r="D2171" s="348" t="s">
        <v>68</v>
      </c>
      <c r="E2171" s="280" t="s">
        <v>1211</v>
      </c>
      <c r="F2171" s="271" t="s">
        <v>15</v>
      </c>
      <c r="G2171" s="273" t="s">
        <v>1212</v>
      </c>
      <c r="H2171" s="260" t="s">
        <v>1213</v>
      </c>
      <c r="I2171" s="273" t="s">
        <v>2080</v>
      </c>
      <c r="J2171" s="274"/>
      <c r="K2171" s="273" t="s">
        <v>2283</v>
      </c>
      <c r="L2171" s="279">
        <v>63</v>
      </c>
      <c r="M2171" s="277">
        <v>1.4554695622039967E-3</v>
      </c>
      <c r="N2171" s="276"/>
      <c r="O2171" s="277"/>
      <c r="P2171" s="276"/>
      <c r="Q2171" s="277"/>
      <c r="R2171" s="289"/>
      <c r="S2171" s="275"/>
      <c r="T2171" s="271"/>
      <c r="U2171" s="271"/>
      <c r="W2171" s="376"/>
    </row>
    <row r="2172" spans="1:23">
      <c r="A2172" s="324">
        <v>2172</v>
      </c>
      <c r="B2172" s="259" t="s">
        <v>1205</v>
      </c>
      <c r="C2172" s="253" t="s">
        <v>1206</v>
      </c>
      <c r="D2172" s="348" t="s">
        <v>68</v>
      </c>
      <c r="E2172" s="259" t="s">
        <v>1872</v>
      </c>
      <c r="F2172" s="271"/>
      <c r="G2172" s="273"/>
      <c r="H2172" s="260"/>
      <c r="I2172" s="273"/>
      <c r="J2172" s="287" t="s">
        <v>2244</v>
      </c>
      <c r="K2172" s="273" t="s">
        <v>2279</v>
      </c>
      <c r="L2172" s="279">
        <v>43285</v>
      </c>
      <c r="M2172" s="277"/>
      <c r="N2172" s="276"/>
      <c r="O2172" s="277"/>
      <c r="P2172" s="276"/>
      <c r="Q2172" s="277"/>
      <c r="R2172" s="289"/>
      <c r="S2172" s="275"/>
      <c r="T2172" s="271"/>
      <c r="U2172" s="271"/>
      <c r="V2172" s="273"/>
      <c r="W2172" s="376"/>
    </row>
    <row r="2173" spans="1:23" s="273" customFormat="1">
      <c r="A2173" s="252">
        <v>2173</v>
      </c>
      <c r="B2173" s="259" t="s">
        <v>1205</v>
      </c>
      <c r="C2173" s="253" t="s">
        <v>1206</v>
      </c>
      <c r="D2173" s="348" t="s">
        <v>68</v>
      </c>
      <c r="E2173" s="271" t="s">
        <v>4896</v>
      </c>
      <c r="F2173" s="271"/>
      <c r="G2173" s="273" t="s">
        <v>466</v>
      </c>
      <c r="H2173" s="260" t="s">
        <v>4897</v>
      </c>
      <c r="I2173" s="273" t="s">
        <v>4898</v>
      </c>
      <c r="J2173" s="274"/>
      <c r="K2173" s="273" t="s">
        <v>35</v>
      </c>
      <c r="L2173" s="279"/>
      <c r="M2173" s="277"/>
      <c r="N2173" s="276"/>
      <c r="O2173" s="277"/>
      <c r="P2173" s="276">
        <v>17088</v>
      </c>
      <c r="Q2173" s="277">
        <v>4.8712488561630365E-2</v>
      </c>
      <c r="R2173" s="289"/>
      <c r="S2173" s="275"/>
      <c r="T2173" s="289"/>
      <c r="U2173" s="275"/>
      <c r="V2173" s="278"/>
      <c r="W2173" s="376"/>
    </row>
    <row r="2174" spans="1:23" s="273" customFormat="1">
      <c r="A2174" s="252">
        <v>2174</v>
      </c>
      <c r="B2174" s="259" t="s">
        <v>1205</v>
      </c>
      <c r="C2174" s="253" t="s">
        <v>1206</v>
      </c>
      <c r="D2174" s="348" t="s">
        <v>68</v>
      </c>
      <c r="E2174" s="259" t="s">
        <v>1872</v>
      </c>
      <c r="F2174" s="259"/>
      <c r="G2174" s="253"/>
      <c r="H2174" s="253" t="s">
        <v>590</v>
      </c>
      <c r="I2174" s="306" t="s">
        <v>590</v>
      </c>
      <c r="J2174" s="263"/>
      <c r="K2174" s="253" t="s">
        <v>61</v>
      </c>
      <c r="L2174" s="269"/>
      <c r="M2174" s="266"/>
      <c r="N2174" s="265"/>
      <c r="O2174" s="266"/>
      <c r="P2174" s="265">
        <v>237</v>
      </c>
      <c r="Q2174" s="277">
        <v>6.7561211312654472E-4</v>
      </c>
      <c r="R2174" s="305"/>
      <c r="S2174" s="264"/>
      <c r="T2174" s="305"/>
      <c r="U2174" s="264"/>
      <c r="V2174" s="267"/>
      <c r="W2174" s="379"/>
    </row>
    <row r="2175" spans="1:23" s="273" customFormat="1">
      <c r="A2175" s="324">
        <v>2175</v>
      </c>
      <c r="B2175" s="259" t="s">
        <v>1205</v>
      </c>
      <c r="C2175" s="253" t="s">
        <v>1206</v>
      </c>
      <c r="D2175" s="348" t="s">
        <v>68</v>
      </c>
      <c r="E2175" s="259" t="s">
        <v>1872</v>
      </c>
      <c r="F2175" s="259"/>
      <c r="G2175" s="253"/>
      <c r="H2175" s="253"/>
      <c r="I2175" s="306"/>
      <c r="J2175" s="263" t="s">
        <v>2249</v>
      </c>
      <c r="K2175" s="253"/>
      <c r="L2175" s="269">
        <v>80217</v>
      </c>
      <c r="M2175" s="266"/>
      <c r="N2175" s="265"/>
      <c r="O2175" s="266"/>
      <c r="P2175" s="265">
        <v>350793</v>
      </c>
      <c r="Q2175" s="266"/>
      <c r="R2175" s="305"/>
      <c r="S2175" s="264"/>
      <c r="T2175" s="305"/>
      <c r="U2175" s="264"/>
      <c r="V2175" s="267"/>
      <c r="W2175" s="379"/>
    </row>
    <row r="2176" spans="1:23">
      <c r="A2176" s="252">
        <v>2176</v>
      </c>
      <c r="B2176" s="259" t="s">
        <v>1205</v>
      </c>
      <c r="C2176" s="253" t="s">
        <v>1206</v>
      </c>
      <c r="D2176" s="254" t="s">
        <v>2250</v>
      </c>
      <c r="E2176" s="259" t="s">
        <v>1872</v>
      </c>
      <c r="F2176" s="259"/>
      <c r="G2176" s="253"/>
      <c r="H2176" s="253"/>
      <c r="J2176" s="263" t="s">
        <v>1900</v>
      </c>
      <c r="L2176" s="269">
        <v>169822</v>
      </c>
      <c r="P2176" s="265">
        <v>716777</v>
      </c>
    </row>
    <row r="2177" spans="1:23">
      <c r="A2177" s="252">
        <v>2177</v>
      </c>
      <c r="B2177" s="259"/>
      <c r="C2177" s="253"/>
      <c r="E2177" s="259" t="s">
        <v>1872</v>
      </c>
      <c r="F2177" s="259"/>
      <c r="G2177" s="253"/>
      <c r="H2177" s="253"/>
      <c r="J2177" s="263"/>
    </row>
    <row r="2178" spans="1:23" s="273" customFormat="1">
      <c r="A2178" s="324">
        <v>2178</v>
      </c>
      <c r="B2178" s="271" t="s">
        <v>1217</v>
      </c>
      <c r="C2178" s="273" t="s">
        <v>1218</v>
      </c>
      <c r="D2178" s="254"/>
      <c r="E2178" s="259" t="s">
        <v>1872</v>
      </c>
      <c r="F2178" s="259"/>
      <c r="G2178" s="253"/>
      <c r="H2178" s="253"/>
      <c r="I2178" s="306"/>
      <c r="J2178" s="263"/>
      <c r="K2178" s="253"/>
      <c r="L2178" s="269"/>
      <c r="M2178" s="266"/>
      <c r="N2178" s="265"/>
      <c r="O2178" s="266"/>
      <c r="P2178" s="265"/>
      <c r="Q2178" s="266"/>
      <c r="R2178" s="305"/>
      <c r="S2178" s="264"/>
      <c r="T2178" s="305"/>
      <c r="U2178" s="264"/>
      <c r="V2178" s="267"/>
      <c r="W2178" s="379"/>
    </row>
    <row r="2179" spans="1:23" s="273" customFormat="1">
      <c r="A2179" s="252">
        <v>2179</v>
      </c>
      <c r="B2179" s="271" t="s">
        <v>1217</v>
      </c>
      <c r="C2179" s="273" t="s">
        <v>1218</v>
      </c>
      <c r="D2179" s="348" t="s">
        <v>67</v>
      </c>
      <c r="E2179" s="271" t="s">
        <v>4899</v>
      </c>
      <c r="F2179" s="271" t="s">
        <v>15</v>
      </c>
      <c r="G2179" s="273" t="s">
        <v>4900</v>
      </c>
      <c r="H2179" s="260" t="s">
        <v>4901</v>
      </c>
      <c r="I2179" s="273" t="s">
        <v>4902</v>
      </c>
      <c r="J2179" s="274"/>
      <c r="K2179" s="273" t="s">
        <v>16</v>
      </c>
      <c r="L2179" s="269">
        <v>56753</v>
      </c>
      <c r="M2179" s="277">
        <v>0.70291928312215901</v>
      </c>
      <c r="N2179" s="276"/>
      <c r="O2179" s="277"/>
      <c r="P2179" s="276">
        <v>183231</v>
      </c>
      <c r="Q2179" s="277">
        <v>0.59982715329996428</v>
      </c>
      <c r="R2179" s="289"/>
      <c r="S2179" s="275"/>
      <c r="T2179" s="289"/>
      <c r="U2179" s="275"/>
      <c r="V2179" s="278" t="s">
        <v>61</v>
      </c>
      <c r="W2179" s="376"/>
    </row>
    <row r="2180" spans="1:23" s="273" customFormat="1">
      <c r="A2180" s="252">
        <v>2180</v>
      </c>
      <c r="B2180" s="271" t="s">
        <v>1217</v>
      </c>
      <c r="C2180" s="273" t="s">
        <v>1218</v>
      </c>
      <c r="D2180" s="254" t="s">
        <v>67</v>
      </c>
      <c r="E2180" s="270" t="s">
        <v>7076</v>
      </c>
      <c r="F2180" s="259"/>
      <c r="G2180" s="253" t="s">
        <v>2902</v>
      </c>
      <c r="H2180" s="262" t="s">
        <v>5257</v>
      </c>
      <c r="I2180" s="253" t="s">
        <v>7367</v>
      </c>
      <c r="J2180" s="263"/>
      <c r="K2180" s="253" t="s">
        <v>16</v>
      </c>
      <c r="L2180" s="269">
        <v>23986</v>
      </c>
      <c r="M2180" s="266">
        <v>0.29708071687784093</v>
      </c>
      <c r="N2180" s="265"/>
      <c r="O2180" s="266"/>
      <c r="P2180" s="265"/>
      <c r="Q2180" s="266"/>
      <c r="R2180" s="305"/>
      <c r="S2180" s="264"/>
      <c r="T2180" s="259"/>
      <c r="U2180" s="259"/>
      <c r="V2180" s="253"/>
      <c r="W2180" s="379"/>
    </row>
    <row r="2181" spans="1:23" s="273" customFormat="1">
      <c r="A2181" s="324">
        <v>2181</v>
      </c>
      <c r="B2181" s="271" t="s">
        <v>1217</v>
      </c>
      <c r="C2181" s="273" t="s">
        <v>1218</v>
      </c>
      <c r="D2181" s="348" t="s">
        <v>67</v>
      </c>
      <c r="E2181" s="259" t="s">
        <v>1872</v>
      </c>
      <c r="F2181" s="259"/>
      <c r="G2181" s="253"/>
      <c r="H2181" s="262"/>
      <c r="I2181" s="253"/>
      <c r="J2181" s="287" t="s">
        <v>2244</v>
      </c>
      <c r="K2181" s="253" t="s">
        <v>16</v>
      </c>
      <c r="L2181" s="269">
        <v>80739</v>
      </c>
      <c r="M2181" s="266"/>
      <c r="N2181" s="265"/>
      <c r="O2181" s="266"/>
      <c r="P2181" s="265"/>
      <c r="Q2181" s="266"/>
      <c r="R2181" s="305"/>
      <c r="S2181" s="264"/>
      <c r="T2181" s="259"/>
      <c r="U2181" s="259"/>
      <c r="V2181" s="253"/>
      <c r="W2181" s="379"/>
    </row>
    <row r="2182" spans="1:23" s="273" customFormat="1">
      <c r="A2182" s="252">
        <v>2182</v>
      </c>
      <c r="B2182" s="271" t="s">
        <v>1217</v>
      </c>
      <c r="C2182" s="273" t="s">
        <v>1218</v>
      </c>
      <c r="D2182" s="254" t="s">
        <v>67</v>
      </c>
      <c r="E2182" s="271" t="s">
        <v>4903</v>
      </c>
      <c r="F2182" s="271"/>
      <c r="G2182" s="273" t="s">
        <v>389</v>
      </c>
      <c r="H2182" s="260" t="s">
        <v>1376</v>
      </c>
      <c r="I2182" s="273" t="s">
        <v>4904</v>
      </c>
      <c r="J2182" s="274"/>
      <c r="K2182" s="273" t="s">
        <v>2279</v>
      </c>
      <c r="L2182" s="269">
        <v>23813</v>
      </c>
      <c r="M2182" s="277"/>
      <c r="N2182" s="276"/>
      <c r="O2182" s="277"/>
      <c r="P2182" s="276">
        <v>112388</v>
      </c>
      <c r="Q2182" s="277">
        <v>0.36791467658352783</v>
      </c>
      <c r="R2182" s="289"/>
      <c r="S2182" s="275"/>
      <c r="T2182" s="289"/>
      <c r="U2182" s="275"/>
      <c r="V2182" s="278"/>
      <c r="W2182" s="376"/>
    </row>
    <row r="2183" spans="1:23" s="273" customFormat="1">
      <c r="A2183" s="252">
        <v>2183</v>
      </c>
      <c r="B2183" s="271" t="s">
        <v>1217</v>
      </c>
      <c r="C2183" s="273" t="s">
        <v>1218</v>
      </c>
      <c r="D2183" s="348" t="s">
        <v>67</v>
      </c>
      <c r="E2183" s="259" t="s">
        <v>1872</v>
      </c>
      <c r="F2183" s="271"/>
      <c r="H2183" s="260"/>
      <c r="J2183" s="287" t="s">
        <v>2244</v>
      </c>
      <c r="K2183" s="273" t="s">
        <v>2279</v>
      </c>
      <c r="L2183" s="269">
        <v>23813</v>
      </c>
      <c r="M2183" s="277"/>
      <c r="N2183" s="276"/>
      <c r="O2183" s="277"/>
      <c r="P2183" s="276"/>
      <c r="Q2183" s="277"/>
      <c r="R2183" s="289"/>
      <c r="S2183" s="275"/>
      <c r="T2183" s="289"/>
      <c r="U2183" s="275"/>
      <c r="V2183" s="278"/>
      <c r="W2183" s="376"/>
    </row>
    <row r="2184" spans="1:23" s="273" customFormat="1">
      <c r="A2184" s="324">
        <v>2184</v>
      </c>
      <c r="B2184" s="271" t="s">
        <v>1217</v>
      </c>
      <c r="C2184" s="273" t="s">
        <v>1218</v>
      </c>
      <c r="D2184" s="254" t="s">
        <v>67</v>
      </c>
      <c r="E2184" s="271" t="s">
        <v>4912</v>
      </c>
      <c r="F2184" s="271"/>
      <c r="G2184" s="273" t="s">
        <v>4913</v>
      </c>
      <c r="H2184" s="260" t="s">
        <v>4914</v>
      </c>
      <c r="I2184" s="273" t="s">
        <v>4915</v>
      </c>
      <c r="J2184" s="274"/>
      <c r="K2184" s="273" t="s">
        <v>4916</v>
      </c>
      <c r="L2184" s="279"/>
      <c r="M2184" s="277"/>
      <c r="N2184" s="276"/>
      <c r="O2184" s="277"/>
      <c r="P2184" s="276">
        <v>5473</v>
      </c>
      <c r="Q2184" s="277">
        <v>1.7916477069986544E-2</v>
      </c>
      <c r="R2184" s="289"/>
      <c r="S2184" s="275"/>
      <c r="T2184" s="289"/>
      <c r="U2184" s="275"/>
      <c r="V2184" s="278"/>
      <c r="W2184" s="376"/>
    </row>
    <row r="2185" spans="1:23">
      <c r="A2185" s="252">
        <v>2185</v>
      </c>
      <c r="B2185" s="271" t="s">
        <v>1217</v>
      </c>
      <c r="C2185" s="273" t="s">
        <v>1218</v>
      </c>
      <c r="D2185" s="348" t="s">
        <v>67</v>
      </c>
      <c r="E2185" s="271" t="s">
        <v>4905</v>
      </c>
      <c r="F2185" s="271"/>
      <c r="G2185" s="273" t="s">
        <v>4906</v>
      </c>
      <c r="H2185" s="260" t="s">
        <v>4907</v>
      </c>
      <c r="I2185" s="273" t="s">
        <v>4908</v>
      </c>
      <c r="J2185" s="274"/>
      <c r="K2185" s="273" t="s">
        <v>38</v>
      </c>
      <c r="L2185" s="279"/>
      <c r="M2185" s="277"/>
      <c r="N2185" s="276"/>
      <c r="O2185" s="277"/>
      <c r="P2185" s="276">
        <v>2410</v>
      </c>
      <c r="Q2185" s="277">
        <v>7.8894043008711084E-3</v>
      </c>
      <c r="R2185" s="289"/>
      <c r="S2185" s="275"/>
      <c r="T2185" s="289"/>
      <c r="U2185" s="275"/>
      <c r="V2185" s="278"/>
      <c r="W2185" s="376"/>
    </row>
    <row r="2186" spans="1:23" s="273" customFormat="1">
      <c r="A2186" s="252">
        <v>2186</v>
      </c>
      <c r="B2186" s="271" t="s">
        <v>1217</v>
      </c>
      <c r="C2186" s="273" t="s">
        <v>1218</v>
      </c>
      <c r="D2186" s="254" t="s">
        <v>67</v>
      </c>
      <c r="E2186" s="271" t="s">
        <v>4909</v>
      </c>
      <c r="F2186" s="271"/>
      <c r="G2186" s="273" t="s">
        <v>274</v>
      </c>
      <c r="H2186" s="260" t="s">
        <v>403</v>
      </c>
      <c r="I2186" s="273" t="s">
        <v>4910</v>
      </c>
      <c r="J2186" s="274"/>
      <c r="K2186" s="273" t="s">
        <v>4911</v>
      </c>
      <c r="L2186" s="279"/>
      <c r="M2186" s="277"/>
      <c r="N2186" s="276"/>
      <c r="O2186" s="277"/>
      <c r="P2186" s="276">
        <v>1971</v>
      </c>
      <c r="Q2186" s="277">
        <v>6.4522887456501888E-3</v>
      </c>
      <c r="R2186" s="289"/>
      <c r="S2186" s="275"/>
      <c r="T2186" s="289"/>
      <c r="U2186" s="275"/>
      <c r="V2186" s="278"/>
      <c r="W2186" s="376"/>
    </row>
    <row r="2187" spans="1:23" s="273" customFormat="1">
      <c r="A2187" s="324">
        <v>2187</v>
      </c>
      <c r="B2187" s="271" t="s">
        <v>1217</v>
      </c>
      <c r="C2187" s="273" t="s">
        <v>1218</v>
      </c>
      <c r="D2187" s="348" t="s">
        <v>67</v>
      </c>
      <c r="E2187" s="259" t="s">
        <v>1872</v>
      </c>
      <c r="F2187" s="271"/>
      <c r="H2187" s="260"/>
      <c r="J2187" s="263" t="s">
        <v>2249</v>
      </c>
      <c r="L2187" s="279">
        <v>104552</v>
      </c>
      <c r="M2187" s="277"/>
      <c r="N2187" s="276"/>
      <c r="O2187" s="277"/>
      <c r="P2187" s="276">
        <v>305473</v>
      </c>
      <c r="Q2187" s="277"/>
      <c r="R2187" s="289"/>
      <c r="S2187" s="275"/>
      <c r="T2187" s="289"/>
      <c r="U2187" s="275"/>
      <c r="V2187" s="278"/>
      <c r="W2187" s="376"/>
    </row>
    <row r="2188" spans="1:23" s="273" customFormat="1">
      <c r="A2188" s="252">
        <v>2188</v>
      </c>
      <c r="B2188" s="271" t="s">
        <v>1217</v>
      </c>
      <c r="C2188" s="273" t="s">
        <v>1218</v>
      </c>
      <c r="D2188" s="254" t="s">
        <v>67</v>
      </c>
      <c r="E2188" s="259" t="s">
        <v>1872</v>
      </c>
      <c r="F2188" s="271"/>
      <c r="H2188" s="260"/>
      <c r="J2188" s="274"/>
      <c r="L2188" s="279"/>
      <c r="M2188" s="277"/>
      <c r="N2188" s="276"/>
      <c r="O2188" s="277"/>
      <c r="P2188" s="276"/>
      <c r="Q2188" s="277"/>
      <c r="R2188" s="289"/>
      <c r="S2188" s="275"/>
      <c r="T2188" s="289"/>
      <c r="U2188" s="275"/>
      <c r="V2188" s="278"/>
      <c r="W2188" s="376"/>
    </row>
    <row r="2189" spans="1:23">
      <c r="A2189" s="252">
        <v>2189</v>
      </c>
      <c r="B2189" s="271" t="s">
        <v>1217</v>
      </c>
      <c r="C2189" s="273" t="s">
        <v>1218</v>
      </c>
      <c r="D2189" s="348" t="s">
        <v>68</v>
      </c>
      <c r="E2189" s="271" t="s">
        <v>1223</v>
      </c>
      <c r="F2189" s="271" t="s">
        <v>15</v>
      </c>
      <c r="G2189" s="273" t="s">
        <v>1224</v>
      </c>
      <c r="H2189" s="260" t="s">
        <v>1225</v>
      </c>
      <c r="I2189" s="273" t="s">
        <v>2082</v>
      </c>
      <c r="J2189" s="274"/>
      <c r="K2189" s="273" t="s">
        <v>2279</v>
      </c>
      <c r="L2189" s="269">
        <v>39913</v>
      </c>
      <c r="M2189" s="277">
        <v>1</v>
      </c>
      <c r="N2189" s="276"/>
      <c r="O2189" s="277"/>
      <c r="P2189" s="276">
        <v>176338</v>
      </c>
      <c r="Q2189" s="277">
        <v>0.59214560351919943</v>
      </c>
      <c r="R2189" s="289"/>
      <c r="S2189" s="275"/>
      <c r="T2189" s="289"/>
      <c r="U2189" s="275"/>
      <c r="V2189" s="278" t="s">
        <v>61</v>
      </c>
      <c r="W2189" s="376"/>
    </row>
    <row r="2190" spans="1:23">
      <c r="A2190" s="324">
        <v>2190</v>
      </c>
      <c r="B2190" s="271" t="s">
        <v>1217</v>
      </c>
      <c r="C2190" s="273" t="s">
        <v>1218</v>
      </c>
      <c r="D2190" s="348" t="s">
        <v>68</v>
      </c>
      <c r="E2190" s="259" t="s">
        <v>1872</v>
      </c>
      <c r="F2190" s="271"/>
      <c r="G2190" s="273"/>
      <c r="H2190" s="260"/>
      <c r="I2190" s="273"/>
      <c r="J2190" s="287" t="s">
        <v>2244</v>
      </c>
      <c r="K2190" s="273" t="s">
        <v>2279</v>
      </c>
      <c r="L2190" s="269">
        <v>39913</v>
      </c>
      <c r="M2190" s="277"/>
      <c r="N2190" s="276"/>
      <c r="O2190" s="277"/>
      <c r="P2190" s="276"/>
      <c r="Q2190" s="277"/>
      <c r="R2190" s="289"/>
      <c r="S2190" s="275"/>
      <c r="T2190" s="289"/>
      <c r="U2190" s="275"/>
      <c r="V2190" s="278"/>
      <c r="W2190" s="376"/>
    </row>
    <row r="2191" spans="1:23" s="273" customFormat="1">
      <c r="A2191" s="252">
        <v>2191</v>
      </c>
      <c r="B2191" s="271" t="s">
        <v>1217</v>
      </c>
      <c r="C2191" s="273" t="s">
        <v>1218</v>
      </c>
      <c r="D2191" s="348" t="s">
        <v>68</v>
      </c>
      <c r="E2191" s="271" t="s">
        <v>4917</v>
      </c>
      <c r="F2191" s="271"/>
      <c r="G2191" s="273" t="s">
        <v>983</v>
      </c>
      <c r="H2191" s="260" t="s">
        <v>1462</v>
      </c>
      <c r="I2191" s="273" t="s">
        <v>4918</v>
      </c>
      <c r="J2191" s="274"/>
      <c r="K2191" s="273" t="s">
        <v>16</v>
      </c>
      <c r="L2191" s="269">
        <v>33961</v>
      </c>
      <c r="M2191" s="277">
        <v>0.81066049220633518</v>
      </c>
      <c r="N2191" s="276"/>
      <c r="O2191" s="277"/>
      <c r="P2191" s="276">
        <v>110838</v>
      </c>
      <c r="Q2191" s="277">
        <v>0.37219563793885058</v>
      </c>
      <c r="R2191" s="289"/>
      <c r="S2191" s="275"/>
      <c r="T2191" s="289"/>
      <c r="U2191" s="275"/>
      <c r="V2191" s="278"/>
      <c r="W2191" s="376"/>
    </row>
    <row r="2192" spans="1:23">
      <c r="A2192" s="252">
        <v>2192</v>
      </c>
      <c r="B2192" s="271" t="s">
        <v>1217</v>
      </c>
      <c r="C2192" s="273" t="s">
        <v>1218</v>
      </c>
      <c r="D2192" s="348" t="s">
        <v>68</v>
      </c>
      <c r="E2192" s="270" t="s">
        <v>6511</v>
      </c>
      <c r="F2192" s="259"/>
      <c r="G2192" s="253" t="s">
        <v>7077</v>
      </c>
      <c r="H2192" s="262" t="s">
        <v>6512</v>
      </c>
      <c r="I2192" s="253" t="s">
        <v>7368</v>
      </c>
      <c r="J2192" s="263"/>
      <c r="K2192" s="253" t="s">
        <v>16</v>
      </c>
      <c r="L2192" s="269">
        <v>7932</v>
      </c>
      <c r="M2192" s="266">
        <v>0.18933950779366482</v>
      </c>
      <c r="T2192" s="259"/>
      <c r="U2192" s="259"/>
      <c r="V2192" s="253"/>
    </row>
    <row r="2193" spans="1:23">
      <c r="A2193" s="324">
        <v>2193</v>
      </c>
      <c r="B2193" s="271" t="s">
        <v>1217</v>
      </c>
      <c r="C2193" s="273" t="s">
        <v>1218</v>
      </c>
      <c r="D2193" s="348" t="s">
        <v>68</v>
      </c>
      <c r="E2193" s="259" t="s">
        <v>1872</v>
      </c>
      <c r="F2193" s="259"/>
      <c r="G2193" s="253"/>
      <c r="H2193" s="262"/>
      <c r="I2193" s="253"/>
      <c r="J2193" s="287" t="s">
        <v>2244</v>
      </c>
      <c r="K2193" s="253" t="s">
        <v>16</v>
      </c>
      <c r="L2193" s="269">
        <v>41893</v>
      </c>
      <c r="T2193" s="259"/>
      <c r="U2193" s="259"/>
      <c r="V2193" s="253"/>
    </row>
    <row r="2194" spans="1:23" s="273" customFormat="1">
      <c r="A2194" s="252">
        <v>2194</v>
      </c>
      <c r="B2194" s="271" t="s">
        <v>1217</v>
      </c>
      <c r="C2194" s="273" t="s">
        <v>1218</v>
      </c>
      <c r="D2194" s="348" t="s">
        <v>68</v>
      </c>
      <c r="E2194" s="271" t="s">
        <v>1227</v>
      </c>
      <c r="F2194" s="271"/>
      <c r="G2194" s="273" t="s">
        <v>144</v>
      </c>
      <c r="H2194" s="260" t="s">
        <v>1228</v>
      </c>
      <c r="I2194" s="273" t="s">
        <v>2083</v>
      </c>
      <c r="J2194" s="274"/>
      <c r="K2194" s="273" t="s">
        <v>38</v>
      </c>
      <c r="L2194" s="279"/>
      <c r="M2194" s="277"/>
      <c r="N2194" s="276"/>
      <c r="O2194" s="277"/>
      <c r="P2194" s="276">
        <v>3773</v>
      </c>
      <c r="Q2194" s="277">
        <v>1.2669789620376433E-2</v>
      </c>
      <c r="R2194" s="289"/>
      <c r="S2194" s="275"/>
      <c r="T2194" s="289"/>
      <c r="U2194" s="275"/>
      <c r="V2194" s="278"/>
      <c r="W2194" s="376"/>
    </row>
    <row r="2195" spans="1:23">
      <c r="A2195" s="252">
        <v>2195</v>
      </c>
      <c r="B2195" s="271" t="s">
        <v>1217</v>
      </c>
      <c r="C2195" s="273" t="s">
        <v>1218</v>
      </c>
      <c r="D2195" s="348" t="s">
        <v>68</v>
      </c>
      <c r="E2195" s="271" t="s">
        <v>4932</v>
      </c>
      <c r="F2195" s="271"/>
      <c r="G2195" s="273" t="s">
        <v>652</v>
      </c>
      <c r="H2195" s="260" t="s">
        <v>4933</v>
      </c>
      <c r="I2195" s="273" t="s">
        <v>4934</v>
      </c>
      <c r="J2195" s="274"/>
      <c r="K2195" s="273" t="s">
        <v>4935</v>
      </c>
      <c r="L2195" s="279"/>
      <c r="M2195" s="277"/>
      <c r="N2195" s="276"/>
      <c r="O2195" s="277"/>
      <c r="P2195" s="276">
        <v>2653</v>
      </c>
      <c r="Q2195" s="277">
        <v>8.9088131096895524E-3</v>
      </c>
      <c r="R2195" s="289"/>
      <c r="S2195" s="275"/>
      <c r="T2195" s="289"/>
      <c r="U2195" s="275"/>
      <c r="V2195" s="278"/>
      <c r="W2195" s="376"/>
    </row>
    <row r="2196" spans="1:23" s="273" customFormat="1">
      <c r="A2196" s="324">
        <v>2196</v>
      </c>
      <c r="B2196" s="271" t="s">
        <v>1217</v>
      </c>
      <c r="C2196" s="273" t="s">
        <v>1218</v>
      </c>
      <c r="D2196" s="348" t="s">
        <v>68</v>
      </c>
      <c r="E2196" s="271" t="s">
        <v>4923</v>
      </c>
      <c r="F2196" s="271"/>
      <c r="G2196" s="273" t="s">
        <v>859</v>
      </c>
      <c r="H2196" s="260" t="s">
        <v>4924</v>
      </c>
      <c r="I2196" s="273" t="s">
        <v>4925</v>
      </c>
      <c r="J2196" s="274"/>
      <c r="K2196" s="273" t="s">
        <v>4926</v>
      </c>
      <c r="L2196" s="279"/>
      <c r="M2196" s="277"/>
      <c r="N2196" s="276"/>
      <c r="O2196" s="277"/>
      <c r="P2196" s="276">
        <v>1574</v>
      </c>
      <c r="Q2196" s="277">
        <v>5.2855152034117434E-3</v>
      </c>
      <c r="R2196" s="289"/>
      <c r="S2196" s="275"/>
      <c r="T2196" s="289"/>
      <c r="U2196" s="275"/>
      <c r="V2196" s="278"/>
      <c r="W2196" s="376"/>
    </row>
    <row r="2197" spans="1:23" s="273" customFormat="1">
      <c r="A2197" s="252">
        <v>2197</v>
      </c>
      <c r="B2197" s="271" t="s">
        <v>1217</v>
      </c>
      <c r="C2197" s="273" t="s">
        <v>1218</v>
      </c>
      <c r="D2197" s="348" t="s">
        <v>68</v>
      </c>
      <c r="E2197" s="271" t="s">
        <v>4919</v>
      </c>
      <c r="F2197" s="271"/>
      <c r="G2197" s="273" t="s">
        <v>338</v>
      </c>
      <c r="H2197" s="260" t="s">
        <v>4920</v>
      </c>
      <c r="I2197" s="273" t="s">
        <v>4921</v>
      </c>
      <c r="J2197" s="274"/>
      <c r="K2197" s="273" t="s">
        <v>4922</v>
      </c>
      <c r="L2197" s="279"/>
      <c r="M2197" s="277"/>
      <c r="N2197" s="276"/>
      <c r="O2197" s="277"/>
      <c r="P2197" s="276">
        <v>1387</v>
      </c>
      <c r="Q2197" s="277">
        <v>4.6575664467167011E-3</v>
      </c>
      <c r="R2197" s="289"/>
      <c r="S2197" s="275"/>
      <c r="T2197" s="289"/>
      <c r="U2197" s="275"/>
      <c r="V2197" s="278"/>
      <c r="W2197" s="376"/>
    </row>
    <row r="2198" spans="1:23" s="273" customFormat="1">
      <c r="A2198" s="252">
        <v>2198</v>
      </c>
      <c r="B2198" s="271" t="s">
        <v>1217</v>
      </c>
      <c r="C2198" s="273" t="s">
        <v>1218</v>
      </c>
      <c r="D2198" s="348" t="s">
        <v>68</v>
      </c>
      <c r="E2198" s="271" t="s">
        <v>4927</v>
      </c>
      <c r="F2198" s="271"/>
      <c r="G2198" s="273" t="s">
        <v>4928</v>
      </c>
      <c r="H2198" s="260" t="s">
        <v>4929</v>
      </c>
      <c r="I2198" s="273" t="s">
        <v>4930</v>
      </c>
      <c r="J2198" s="274"/>
      <c r="K2198" s="273" t="s">
        <v>4931</v>
      </c>
      <c r="L2198" s="279"/>
      <c r="M2198" s="277"/>
      <c r="N2198" s="276"/>
      <c r="O2198" s="277"/>
      <c r="P2198" s="276">
        <v>1232</v>
      </c>
      <c r="Q2198" s="277">
        <v>4.13707416175557E-3</v>
      </c>
      <c r="R2198" s="289"/>
      <c r="S2198" s="275"/>
      <c r="T2198" s="289"/>
      <c r="U2198" s="275"/>
      <c r="V2198" s="278"/>
      <c r="W2198" s="376"/>
    </row>
    <row r="2199" spans="1:23">
      <c r="A2199" s="324">
        <v>2199</v>
      </c>
      <c r="B2199" s="271" t="s">
        <v>1217</v>
      </c>
      <c r="C2199" s="273" t="s">
        <v>1218</v>
      </c>
      <c r="D2199" s="348" t="s">
        <v>68</v>
      </c>
      <c r="E2199" s="259" t="s">
        <v>1872</v>
      </c>
      <c r="F2199" s="259"/>
      <c r="G2199" s="253"/>
      <c r="H2199" s="262"/>
      <c r="I2199" s="253"/>
      <c r="J2199" s="263"/>
      <c r="T2199" s="259"/>
      <c r="U2199" s="259"/>
      <c r="V2199" s="253"/>
    </row>
    <row r="2200" spans="1:23">
      <c r="A2200" s="252">
        <v>2200</v>
      </c>
      <c r="B2200" s="271" t="s">
        <v>1217</v>
      </c>
      <c r="C2200" s="273" t="s">
        <v>1218</v>
      </c>
      <c r="D2200" s="348" t="s">
        <v>68</v>
      </c>
      <c r="E2200" s="259" t="s">
        <v>1872</v>
      </c>
      <c r="F2200" s="271"/>
      <c r="G2200" s="273"/>
      <c r="H2200" s="260"/>
      <c r="I2200" s="273"/>
      <c r="J2200" s="263" t="s">
        <v>2249</v>
      </c>
      <c r="K2200" s="273"/>
      <c r="L2200" s="279">
        <v>81806</v>
      </c>
      <c r="M2200" s="277"/>
      <c r="N2200" s="276"/>
      <c r="O2200" s="277"/>
      <c r="P2200" s="276">
        <v>297795</v>
      </c>
      <c r="Q2200" s="277"/>
      <c r="R2200" s="289"/>
      <c r="S2200" s="275"/>
      <c r="T2200" s="289"/>
      <c r="U2200" s="275"/>
      <c r="V2200" s="278"/>
      <c r="W2200" s="376"/>
    </row>
    <row r="2201" spans="1:23" s="273" customFormat="1">
      <c r="A2201" s="252">
        <v>2201</v>
      </c>
      <c r="B2201" s="271" t="s">
        <v>1217</v>
      </c>
      <c r="C2201" s="273" t="s">
        <v>1218</v>
      </c>
      <c r="D2201" s="348" t="s">
        <v>68</v>
      </c>
      <c r="E2201" s="259" t="s">
        <v>1872</v>
      </c>
      <c r="F2201" s="271"/>
      <c r="H2201" s="260"/>
      <c r="J2201" s="274"/>
      <c r="L2201" s="279"/>
      <c r="M2201" s="277"/>
      <c r="N2201" s="276"/>
      <c r="O2201" s="277"/>
      <c r="P2201" s="276"/>
      <c r="Q2201" s="277"/>
      <c r="R2201" s="289"/>
      <c r="S2201" s="275"/>
      <c r="T2201" s="289"/>
      <c r="U2201" s="275"/>
      <c r="V2201" s="278"/>
      <c r="W2201" s="376"/>
    </row>
    <row r="2202" spans="1:23">
      <c r="A2202" s="324">
        <v>2202</v>
      </c>
      <c r="B2202" s="271" t="s">
        <v>1217</v>
      </c>
      <c r="C2202" s="273" t="s">
        <v>1218</v>
      </c>
      <c r="D2202" s="348" t="s">
        <v>72</v>
      </c>
      <c r="E2202" s="271" t="s">
        <v>4939</v>
      </c>
      <c r="F2202" s="271" t="s">
        <v>15</v>
      </c>
      <c r="G2202" s="273" t="s">
        <v>230</v>
      </c>
      <c r="H2202" s="260" t="s">
        <v>4940</v>
      </c>
      <c r="I2202" s="273" t="s">
        <v>4941</v>
      </c>
      <c r="J2202" s="274"/>
      <c r="K2202" s="273" t="s">
        <v>2279</v>
      </c>
      <c r="L2202" s="269">
        <v>46264</v>
      </c>
      <c r="M2202" s="277">
        <v>1</v>
      </c>
      <c r="N2202" s="276"/>
      <c r="O2202" s="277"/>
      <c r="P2202" s="276">
        <v>194596</v>
      </c>
      <c r="Q2202" s="277">
        <v>0.59317198073523136</v>
      </c>
      <c r="R2202" s="289"/>
      <c r="S2202" s="275"/>
      <c r="T2202" s="289"/>
      <c r="U2202" s="275"/>
      <c r="V2202" s="278" t="s">
        <v>61</v>
      </c>
      <c r="W2202" s="376"/>
    </row>
    <row r="2203" spans="1:23">
      <c r="A2203" s="252">
        <v>2203</v>
      </c>
      <c r="B2203" s="271" t="s">
        <v>1217</v>
      </c>
      <c r="C2203" s="273" t="s">
        <v>1218</v>
      </c>
      <c r="D2203" s="348" t="s">
        <v>72</v>
      </c>
      <c r="E2203" s="259" t="s">
        <v>1872</v>
      </c>
      <c r="F2203" s="271"/>
      <c r="G2203" s="273"/>
      <c r="H2203" s="260"/>
      <c r="I2203" s="273"/>
      <c r="J2203" s="287" t="s">
        <v>2244</v>
      </c>
      <c r="K2203" s="273" t="s">
        <v>2279</v>
      </c>
      <c r="L2203" s="269">
        <v>46264</v>
      </c>
      <c r="M2203" s="277"/>
      <c r="N2203" s="276"/>
      <c r="O2203" s="277"/>
      <c r="P2203" s="276"/>
      <c r="Q2203" s="277"/>
      <c r="R2203" s="289"/>
      <c r="S2203" s="275"/>
      <c r="T2203" s="289"/>
      <c r="U2203" s="275"/>
      <c r="V2203" s="278"/>
      <c r="W2203" s="376"/>
    </row>
    <row r="2204" spans="1:23">
      <c r="A2204" s="252">
        <v>2204</v>
      </c>
      <c r="B2204" s="271" t="s">
        <v>1217</v>
      </c>
      <c r="C2204" s="273" t="s">
        <v>1218</v>
      </c>
      <c r="D2204" s="348" t="s">
        <v>72</v>
      </c>
      <c r="E2204" s="271" t="s">
        <v>4936</v>
      </c>
      <c r="F2204" s="271"/>
      <c r="G2204" s="273" t="s">
        <v>1233</v>
      </c>
      <c r="H2204" s="260" t="s">
        <v>4937</v>
      </c>
      <c r="I2204" s="273" t="s">
        <v>4938</v>
      </c>
      <c r="J2204" s="274"/>
      <c r="K2204" s="273" t="s">
        <v>16</v>
      </c>
      <c r="L2204" s="269">
        <v>32963</v>
      </c>
      <c r="M2204" s="277">
        <v>0.62799824725180509</v>
      </c>
      <c r="N2204" s="276"/>
      <c r="O2204" s="277"/>
      <c r="P2204" s="276">
        <v>127526</v>
      </c>
      <c r="Q2204" s="277">
        <v>0.38872767176735962</v>
      </c>
      <c r="R2204" s="289"/>
      <c r="S2204" s="275"/>
      <c r="T2204" s="289"/>
      <c r="U2204" s="275"/>
      <c r="V2204" s="278"/>
      <c r="W2204" s="376"/>
    </row>
    <row r="2205" spans="1:23">
      <c r="A2205" s="324">
        <v>2205</v>
      </c>
      <c r="B2205" s="271" t="s">
        <v>1217</v>
      </c>
      <c r="C2205" s="273" t="s">
        <v>1218</v>
      </c>
      <c r="D2205" s="348" t="s">
        <v>72</v>
      </c>
      <c r="E2205" s="270" t="s">
        <v>7078</v>
      </c>
      <c r="F2205" s="259"/>
      <c r="G2205" s="253" t="s">
        <v>269</v>
      </c>
      <c r="H2205" s="262" t="s">
        <v>7079</v>
      </c>
      <c r="I2205" s="253" t="s">
        <v>7369</v>
      </c>
      <c r="J2205" s="263"/>
      <c r="K2205" s="253" t="s">
        <v>16</v>
      </c>
      <c r="L2205" s="269">
        <v>19526</v>
      </c>
      <c r="M2205" s="266">
        <v>0.37200175274819486</v>
      </c>
      <c r="T2205" s="259"/>
      <c r="U2205" s="259"/>
      <c r="V2205" s="253"/>
    </row>
    <row r="2206" spans="1:23" s="273" customFormat="1">
      <c r="A2206" s="252">
        <v>2206</v>
      </c>
      <c r="B2206" s="271" t="s">
        <v>1217</v>
      </c>
      <c r="C2206" s="273" t="s">
        <v>1218</v>
      </c>
      <c r="D2206" s="348" t="s">
        <v>72</v>
      </c>
      <c r="E2206" s="259" t="s">
        <v>1872</v>
      </c>
      <c r="F2206" s="259"/>
      <c r="G2206" s="253"/>
      <c r="H2206" s="262"/>
      <c r="I2206" s="253"/>
      <c r="J2206" s="287" t="s">
        <v>2244</v>
      </c>
      <c r="K2206" s="253" t="s">
        <v>16</v>
      </c>
      <c r="L2206" s="269">
        <v>52489</v>
      </c>
      <c r="M2206" s="266"/>
      <c r="N2206" s="265"/>
      <c r="O2206" s="266"/>
      <c r="P2206" s="265"/>
      <c r="Q2206" s="266"/>
      <c r="R2206" s="305"/>
      <c r="S2206" s="264"/>
      <c r="T2206" s="259"/>
      <c r="U2206" s="259"/>
      <c r="V2206" s="253"/>
      <c r="W2206" s="379"/>
    </row>
    <row r="2207" spans="1:23">
      <c r="A2207" s="252">
        <v>2207</v>
      </c>
      <c r="B2207" s="271" t="s">
        <v>1217</v>
      </c>
      <c r="C2207" s="273" t="s">
        <v>1218</v>
      </c>
      <c r="D2207" s="348" t="s">
        <v>72</v>
      </c>
      <c r="E2207" s="271" t="s">
        <v>4942</v>
      </c>
      <c r="F2207" s="271"/>
      <c r="G2207" s="273" t="s">
        <v>4943</v>
      </c>
      <c r="H2207" s="260" t="s">
        <v>4944</v>
      </c>
      <c r="I2207" s="273" t="s">
        <v>4945</v>
      </c>
      <c r="J2207" s="274"/>
      <c r="K2207" s="273" t="s">
        <v>23</v>
      </c>
      <c r="L2207" s="279"/>
      <c r="M2207" s="277"/>
      <c r="N2207" s="276"/>
      <c r="O2207" s="277"/>
      <c r="P2207" s="276">
        <v>5938</v>
      </c>
      <c r="Q2207" s="277">
        <v>1.8100347497409009E-2</v>
      </c>
      <c r="R2207" s="289"/>
      <c r="S2207" s="275"/>
      <c r="T2207" s="289"/>
      <c r="U2207" s="275"/>
      <c r="V2207" s="278"/>
      <c r="W2207" s="376"/>
    </row>
    <row r="2208" spans="1:23" s="273" customFormat="1">
      <c r="A2208" s="324">
        <v>2208</v>
      </c>
      <c r="B2208" s="271" t="s">
        <v>1217</v>
      </c>
      <c r="C2208" s="273" t="s">
        <v>1218</v>
      </c>
      <c r="D2208" s="348" t="s">
        <v>72</v>
      </c>
      <c r="E2208" s="259" t="s">
        <v>1872</v>
      </c>
      <c r="F2208" s="271"/>
      <c r="H2208" s="260"/>
      <c r="J2208" s="263" t="s">
        <v>2249</v>
      </c>
      <c r="L2208" s="279">
        <v>98753</v>
      </c>
      <c r="M2208" s="277"/>
      <c r="N2208" s="276"/>
      <c r="O2208" s="277"/>
      <c r="P2208" s="276">
        <v>328060</v>
      </c>
      <c r="Q2208" s="277"/>
      <c r="R2208" s="289"/>
      <c r="S2208" s="275"/>
      <c r="T2208" s="289"/>
      <c r="U2208" s="275"/>
      <c r="V2208" s="278"/>
      <c r="W2208" s="376"/>
    </row>
    <row r="2209" spans="1:23" s="273" customFormat="1">
      <c r="A2209" s="252">
        <v>2209</v>
      </c>
      <c r="B2209" s="271" t="s">
        <v>1217</v>
      </c>
      <c r="C2209" s="273" t="s">
        <v>1218</v>
      </c>
      <c r="D2209" s="348" t="s">
        <v>72</v>
      </c>
      <c r="E2209" s="259" t="s">
        <v>1872</v>
      </c>
      <c r="F2209" s="271"/>
      <c r="H2209" s="260"/>
      <c r="J2209" s="274"/>
      <c r="L2209" s="279"/>
      <c r="M2209" s="277"/>
      <c r="N2209" s="276"/>
      <c r="O2209" s="277"/>
      <c r="P2209" s="276"/>
      <c r="Q2209" s="277"/>
      <c r="R2209" s="289"/>
      <c r="S2209" s="275"/>
      <c r="T2209" s="289"/>
      <c r="U2209" s="275"/>
      <c r="V2209" s="278"/>
      <c r="W2209" s="376"/>
    </row>
    <row r="2210" spans="1:23" s="273" customFormat="1">
      <c r="A2210" s="252">
        <v>2210</v>
      </c>
      <c r="B2210" s="271" t="s">
        <v>1217</v>
      </c>
      <c r="C2210" s="273" t="s">
        <v>1218</v>
      </c>
      <c r="D2210" s="348" t="s">
        <v>75</v>
      </c>
      <c r="E2210" s="271" t="s">
        <v>1234</v>
      </c>
      <c r="F2210" s="271" t="s">
        <v>15</v>
      </c>
      <c r="G2210" s="273" t="s">
        <v>1235</v>
      </c>
      <c r="H2210" s="260" t="s">
        <v>424</v>
      </c>
      <c r="I2210" s="273" t="s">
        <v>2085</v>
      </c>
      <c r="J2210" s="274"/>
      <c r="K2210" s="273" t="s">
        <v>2279</v>
      </c>
      <c r="L2210" s="269">
        <v>41789</v>
      </c>
      <c r="M2210" s="277">
        <v>0.9197737377294537</v>
      </c>
      <c r="N2210" s="276"/>
      <c r="O2210" s="277"/>
      <c r="P2210" s="276">
        <v>211992</v>
      </c>
      <c r="Q2210" s="277">
        <v>0.63721729929903448</v>
      </c>
      <c r="R2210" s="289"/>
      <c r="S2210" s="275"/>
      <c r="T2210" s="289"/>
      <c r="U2210" s="275"/>
      <c r="V2210" s="278" t="s">
        <v>61</v>
      </c>
      <c r="W2210" s="376"/>
    </row>
    <row r="2211" spans="1:23">
      <c r="A2211" s="324">
        <v>2211</v>
      </c>
      <c r="B2211" s="271" t="s">
        <v>1217</v>
      </c>
      <c r="C2211" s="273" t="s">
        <v>1218</v>
      </c>
      <c r="D2211" s="348" t="s">
        <v>75</v>
      </c>
      <c r="E2211" s="270" t="s">
        <v>7080</v>
      </c>
      <c r="F2211" s="259"/>
      <c r="G2211" s="253" t="s">
        <v>7081</v>
      </c>
      <c r="H2211" s="262" t="s">
        <v>7082</v>
      </c>
      <c r="I2211" s="253" t="s">
        <v>7370</v>
      </c>
      <c r="J2211" s="263"/>
      <c r="K2211" s="253" t="s">
        <v>2279</v>
      </c>
      <c r="L2211" s="269">
        <v>3645</v>
      </c>
      <c r="M2211" s="266">
        <v>8.0226262270546286E-2</v>
      </c>
      <c r="T2211" s="259"/>
      <c r="U2211" s="259"/>
      <c r="V2211" s="253"/>
    </row>
    <row r="2212" spans="1:23">
      <c r="A2212" s="252">
        <v>2212</v>
      </c>
      <c r="B2212" s="271" t="s">
        <v>1217</v>
      </c>
      <c r="C2212" s="273" t="s">
        <v>1218</v>
      </c>
      <c r="D2212" s="348" t="s">
        <v>75</v>
      </c>
      <c r="E2212" s="259" t="s">
        <v>1872</v>
      </c>
      <c r="F2212" s="259"/>
      <c r="G2212" s="253"/>
      <c r="H2212" s="262"/>
      <c r="I2212" s="253"/>
      <c r="J2212" s="287" t="s">
        <v>2244</v>
      </c>
      <c r="K2212" s="253" t="s">
        <v>2279</v>
      </c>
      <c r="L2212" s="269">
        <v>45434</v>
      </c>
      <c r="T2212" s="259"/>
      <c r="U2212" s="259"/>
      <c r="V2212" s="253"/>
    </row>
    <row r="2213" spans="1:23">
      <c r="A2213" s="252">
        <v>2213</v>
      </c>
      <c r="B2213" s="271" t="s">
        <v>1217</v>
      </c>
      <c r="C2213" s="273" t="s">
        <v>1218</v>
      </c>
      <c r="D2213" s="348" t="s">
        <v>75</v>
      </c>
      <c r="E2213" s="271" t="s">
        <v>4946</v>
      </c>
      <c r="F2213" s="271"/>
      <c r="G2213" s="273" t="s">
        <v>4947</v>
      </c>
      <c r="H2213" s="260" t="s">
        <v>4948</v>
      </c>
      <c r="I2213" s="273" t="s">
        <v>4949</v>
      </c>
      <c r="J2213" s="274"/>
      <c r="K2213" s="273" t="s">
        <v>16</v>
      </c>
      <c r="L2213" s="269">
        <v>40528</v>
      </c>
      <c r="M2213" s="277">
        <v>1</v>
      </c>
      <c r="N2213" s="276"/>
      <c r="O2213" s="277"/>
      <c r="P2213" s="276">
        <v>111532</v>
      </c>
      <c r="Q2213" s="277">
        <v>0.33524906517896863</v>
      </c>
      <c r="R2213" s="289"/>
      <c r="S2213" s="275"/>
      <c r="T2213" s="289"/>
      <c r="U2213" s="275"/>
      <c r="V2213" s="278"/>
      <c r="W2213" s="376"/>
    </row>
    <row r="2214" spans="1:23" s="273" customFormat="1">
      <c r="A2214" s="324">
        <v>2214</v>
      </c>
      <c r="B2214" s="271" t="s">
        <v>1217</v>
      </c>
      <c r="C2214" s="273" t="s">
        <v>1218</v>
      </c>
      <c r="D2214" s="348" t="s">
        <v>75</v>
      </c>
      <c r="E2214" s="259" t="s">
        <v>1872</v>
      </c>
      <c r="F2214" s="271"/>
      <c r="H2214" s="260"/>
      <c r="J2214" s="287" t="s">
        <v>2244</v>
      </c>
      <c r="K2214" s="273" t="s">
        <v>16</v>
      </c>
      <c r="L2214" s="269">
        <v>40528</v>
      </c>
      <c r="M2214" s="277"/>
      <c r="N2214" s="276"/>
      <c r="O2214" s="277"/>
      <c r="P2214" s="276"/>
      <c r="Q2214" s="277"/>
      <c r="R2214" s="289"/>
      <c r="S2214" s="275"/>
      <c r="T2214" s="289"/>
      <c r="U2214" s="275"/>
      <c r="V2214" s="278"/>
      <c r="W2214" s="376"/>
    </row>
    <row r="2215" spans="1:23">
      <c r="A2215" s="252">
        <v>2215</v>
      </c>
      <c r="B2215" s="271" t="s">
        <v>1217</v>
      </c>
      <c r="C2215" s="273" t="s">
        <v>1218</v>
      </c>
      <c r="D2215" s="348" t="s">
        <v>75</v>
      </c>
      <c r="E2215" s="271" t="s">
        <v>4952</v>
      </c>
      <c r="F2215" s="271"/>
      <c r="G2215" s="273" t="s">
        <v>4953</v>
      </c>
      <c r="H2215" s="260" t="s">
        <v>4954</v>
      </c>
      <c r="I2215" s="273" t="s">
        <v>4955</v>
      </c>
      <c r="J2215" s="274"/>
      <c r="K2215" s="273" t="s">
        <v>4956</v>
      </c>
      <c r="L2215" s="279"/>
      <c r="M2215" s="277"/>
      <c r="N2215" s="276"/>
      <c r="O2215" s="277"/>
      <c r="P2215" s="276">
        <v>5840</v>
      </c>
      <c r="Q2215" s="277">
        <v>1.7554195572976158E-2</v>
      </c>
      <c r="R2215" s="289"/>
      <c r="S2215" s="275"/>
      <c r="T2215" s="289"/>
      <c r="U2215" s="275"/>
      <c r="V2215" s="278"/>
      <c r="W2215" s="376"/>
    </row>
    <row r="2216" spans="1:23">
      <c r="A2216" s="252">
        <v>2216</v>
      </c>
      <c r="B2216" s="271" t="s">
        <v>1217</v>
      </c>
      <c r="C2216" s="273" t="s">
        <v>1218</v>
      </c>
      <c r="D2216" s="348" t="s">
        <v>75</v>
      </c>
      <c r="E2216" s="271" t="s">
        <v>4950</v>
      </c>
      <c r="F2216" s="271"/>
      <c r="G2216" s="273" t="s">
        <v>2430</v>
      </c>
      <c r="H2216" s="260" t="s">
        <v>1871</v>
      </c>
      <c r="I2216" s="273" t="s">
        <v>4951</v>
      </c>
      <c r="J2216" s="274"/>
      <c r="K2216" s="273" t="s">
        <v>38</v>
      </c>
      <c r="L2216" s="279"/>
      <c r="M2216" s="277"/>
      <c r="N2216" s="276"/>
      <c r="O2216" s="277"/>
      <c r="P2216" s="276">
        <v>3320</v>
      </c>
      <c r="Q2216" s="277">
        <v>9.9794399490206916E-3</v>
      </c>
      <c r="R2216" s="289"/>
      <c r="S2216" s="275"/>
      <c r="T2216" s="289"/>
      <c r="U2216" s="275"/>
      <c r="V2216" s="278"/>
      <c r="W2216" s="376"/>
    </row>
    <row r="2217" spans="1:23">
      <c r="A2217" s="324">
        <v>2217</v>
      </c>
      <c r="B2217" s="271" t="s">
        <v>1217</v>
      </c>
      <c r="C2217" s="273" t="s">
        <v>1218</v>
      </c>
      <c r="D2217" s="348" t="s">
        <v>75</v>
      </c>
      <c r="E2217" s="259" t="s">
        <v>1872</v>
      </c>
      <c r="F2217" s="271"/>
      <c r="G2217" s="273"/>
      <c r="H2217" s="260"/>
      <c r="I2217" s="273"/>
      <c r="J2217" s="263" t="s">
        <v>2249</v>
      </c>
      <c r="K2217" s="273"/>
      <c r="L2217" s="279">
        <v>85962</v>
      </c>
      <c r="M2217" s="277"/>
      <c r="N2217" s="276"/>
      <c r="O2217" s="277"/>
      <c r="P2217" s="276">
        <v>332684</v>
      </c>
      <c r="Q2217" s="277"/>
      <c r="R2217" s="289"/>
      <c r="S2217" s="275"/>
      <c r="T2217" s="289"/>
      <c r="U2217" s="275"/>
      <c r="V2217" s="278"/>
      <c r="W2217" s="376"/>
    </row>
    <row r="2218" spans="1:23">
      <c r="A2218" s="252">
        <v>2218</v>
      </c>
      <c r="B2218" s="271" t="s">
        <v>1217</v>
      </c>
      <c r="C2218" s="273" t="s">
        <v>1218</v>
      </c>
      <c r="D2218" s="348" t="s">
        <v>75</v>
      </c>
      <c r="E2218" s="259" t="s">
        <v>1872</v>
      </c>
      <c r="F2218" s="271"/>
      <c r="G2218" s="273"/>
      <c r="H2218" s="260"/>
      <c r="I2218" s="273"/>
      <c r="J2218" s="274"/>
      <c r="K2218" s="273"/>
      <c r="L2218" s="279"/>
      <c r="M2218" s="277"/>
      <c r="N2218" s="276"/>
      <c r="O2218" s="277"/>
      <c r="P2218" s="276"/>
      <c r="Q2218" s="277"/>
      <c r="R2218" s="289"/>
      <c r="S2218" s="275"/>
      <c r="T2218" s="289"/>
      <c r="U2218" s="275"/>
      <c r="V2218" s="278"/>
      <c r="W2218" s="376"/>
    </row>
    <row r="2219" spans="1:23" s="273" customFormat="1">
      <c r="A2219" s="252">
        <v>2219</v>
      </c>
      <c r="B2219" s="271" t="s">
        <v>1217</v>
      </c>
      <c r="C2219" s="273" t="s">
        <v>1218</v>
      </c>
      <c r="D2219" s="348" t="s">
        <v>78</v>
      </c>
      <c r="E2219" s="271" t="s">
        <v>4957</v>
      </c>
      <c r="F2219" s="271"/>
      <c r="G2219" s="273" t="s">
        <v>4958</v>
      </c>
      <c r="H2219" s="260" t="s">
        <v>4959</v>
      </c>
      <c r="I2219" s="273" t="s">
        <v>4960</v>
      </c>
      <c r="J2219" s="274"/>
      <c r="K2219" s="273" t="s">
        <v>16</v>
      </c>
      <c r="L2219" s="269">
        <v>43250</v>
      </c>
      <c r="M2219" s="277">
        <v>1</v>
      </c>
      <c r="N2219" s="276"/>
      <c r="O2219" s="277"/>
      <c r="P2219" s="276">
        <v>172587</v>
      </c>
      <c r="Q2219" s="277">
        <v>0.51106452157381821</v>
      </c>
      <c r="R2219" s="289"/>
      <c r="S2219" s="275"/>
      <c r="T2219" s="289"/>
      <c r="U2219" s="275"/>
      <c r="V2219" s="278" t="s">
        <v>61</v>
      </c>
      <c r="W2219" s="376"/>
    </row>
    <row r="2220" spans="1:23" s="273" customFormat="1">
      <c r="A2220" s="324">
        <v>2220</v>
      </c>
      <c r="B2220" s="271" t="s">
        <v>1217</v>
      </c>
      <c r="C2220" s="273" t="s">
        <v>1218</v>
      </c>
      <c r="D2220" s="348" t="s">
        <v>78</v>
      </c>
      <c r="E2220" s="259" t="s">
        <v>1872</v>
      </c>
      <c r="F2220" s="271"/>
      <c r="H2220" s="260"/>
      <c r="J2220" s="287" t="s">
        <v>2244</v>
      </c>
      <c r="K2220" s="273" t="s">
        <v>16</v>
      </c>
      <c r="L2220" s="269">
        <v>43250</v>
      </c>
      <c r="M2220" s="277"/>
      <c r="N2220" s="276"/>
      <c r="O2220" s="277"/>
      <c r="P2220" s="276"/>
      <c r="Q2220" s="277"/>
      <c r="R2220" s="289"/>
      <c r="S2220" s="275"/>
      <c r="T2220" s="289"/>
      <c r="U2220" s="275"/>
      <c r="V2220" s="278"/>
      <c r="W2220" s="376"/>
    </row>
    <row r="2221" spans="1:23" s="273" customFormat="1">
      <c r="A2221" s="252">
        <v>2221</v>
      </c>
      <c r="B2221" s="271" t="s">
        <v>1217</v>
      </c>
      <c r="C2221" s="273" t="s">
        <v>1218</v>
      </c>
      <c r="D2221" s="348" t="s">
        <v>78</v>
      </c>
      <c r="E2221" s="271" t="s">
        <v>1236</v>
      </c>
      <c r="F2221" s="271" t="s">
        <v>15</v>
      </c>
      <c r="G2221" s="273" t="s">
        <v>92</v>
      </c>
      <c r="H2221" s="260" t="s">
        <v>1237</v>
      </c>
      <c r="I2221" s="273" t="s">
        <v>2086</v>
      </c>
      <c r="J2221" s="274"/>
      <c r="K2221" s="273" t="s">
        <v>2279</v>
      </c>
      <c r="L2221" s="269">
        <v>42179</v>
      </c>
      <c r="M2221" s="277">
        <v>0.82196238916496156</v>
      </c>
      <c r="N2221" s="276"/>
      <c r="O2221" s="277"/>
      <c r="P2221" s="276">
        <v>157690</v>
      </c>
      <c r="Q2221" s="277">
        <v>0.46695153404935136</v>
      </c>
      <c r="R2221" s="289"/>
      <c r="S2221" s="275"/>
      <c r="T2221" s="289"/>
      <c r="U2221" s="275"/>
      <c r="V2221" s="278"/>
      <c r="W2221" s="376"/>
    </row>
    <row r="2222" spans="1:23" s="273" customFormat="1">
      <c r="A2222" s="252">
        <v>2222</v>
      </c>
      <c r="B2222" s="271" t="s">
        <v>1217</v>
      </c>
      <c r="C2222" s="273" t="s">
        <v>1218</v>
      </c>
      <c r="D2222" s="348" t="s">
        <v>78</v>
      </c>
      <c r="E2222" s="270" t="s">
        <v>1266</v>
      </c>
      <c r="F2222" s="259"/>
      <c r="G2222" s="253" t="s">
        <v>334</v>
      </c>
      <c r="H2222" s="262" t="s">
        <v>1267</v>
      </c>
      <c r="I2222" s="253" t="s">
        <v>2087</v>
      </c>
      <c r="J2222" s="263"/>
      <c r="K2222" s="253" t="s">
        <v>2279</v>
      </c>
      <c r="L2222" s="269">
        <v>4884</v>
      </c>
      <c r="M2222" s="277">
        <v>9.5176848874598069E-2</v>
      </c>
      <c r="N2222" s="265"/>
      <c r="O2222" s="266"/>
      <c r="P2222" s="265"/>
      <c r="Q2222" s="266"/>
      <c r="R2222" s="305"/>
      <c r="S2222" s="264"/>
      <c r="T2222" s="259"/>
      <c r="U2222" s="259"/>
      <c r="V2222" s="253"/>
      <c r="W2222" s="379"/>
    </row>
    <row r="2223" spans="1:23">
      <c r="A2223" s="324">
        <v>2223</v>
      </c>
      <c r="B2223" s="271" t="s">
        <v>1217</v>
      </c>
      <c r="C2223" s="273" t="s">
        <v>1218</v>
      </c>
      <c r="D2223" s="348" t="s">
        <v>78</v>
      </c>
      <c r="E2223" s="270" t="s">
        <v>7083</v>
      </c>
      <c r="F2223" s="259"/>
      <c r="G2223" s="253" t="s">
        <v>106</v>
      </c>
      <c r="H2223" s="262" t="s">
        <v>7084</v>
      </c>
      <c r="I2223" s="253" t="s">
        <v>7371</v>
      </c>
      <c r="J2223" s="263"/>
      <c r="K2223" s="253" t="s">
        <v>2279</v>
      </c>
      <c r="L2223" s="269">
        <v>4252</v>
      </c>
      <c r="M2223" s="277">
        <v>8.2860761960440413E-2</v>
      </c>
      <c r="U2223" s="259"/>
      <c r="V2223" s="253"/>
    </row>
    <row r="2224" spans="1:23" s="273" customFormat="1">
      <c r="A2224" s="252">
        <v>2224</v>
      </c>
      <c r="B2224" s="271" t="s">
        <v>1217</v>
      </c>
      <c r="C2224" s="273" t="s">
        <v>1218</v>
      </c>
      <c r="D2224" s="348" t="s">
        <v>78</v>
      </c>
      <c r="E2224" s="259" t="s">
        <v>1872</v>
      </c>
      <c r="F2224" s="259"/>
      <c r="G2224" s="253"/>
      <c r="H2224" s="262"/>
      <c r="I2224" s="253"/>
      <c r="J2224" s="287" t="s">
        <v>2244</v>
      </c>
      <c r="K2224" s="253" t="s">
        <v>2279</v>
      </c>
      <c r="L2224" s="269">
        <v>51315</v>
      </c>
      <c r="M2224" s="266"/>
      <c r="N2224" s="265"/>
      <c r="O2224" s="266"/>
      <c r="P2224" s="265"/>
      <c r="Q2224" s="266"/>
      <c r="R2224" s="305"/>
      <c r="S2224" s="264"/>
      <c r="T2224" s="305"/>
      <c r="U2224" s="259"/>
      <c r="V2224" s="253"/>
      <c r="W2224" s="379"/>
    </row>
    <row r="2225" spans="1:23" s="273" customFormat="1">
      <c r="A2225" s="252">
        <v>2225</v>
      </c>
      <c r="B2225" s="271" t="s">
        <v>1217</v>
      </c>
      <c r="C2225" s="273" t="s">
        <v>1218</v>
      </c>
      <c r="D2225" s="348" t="s">
        <v>78</v>
      </c>
      <c r="E2225" s="271" t="s">
        <v>4961</v>
      </c>
      <c r="F2225" s="271"/>
      <c r="G2225" s="273" t="s">
        <v>4962</v>
      </c>
      <c r="H2225" s="260" t="s">
        <v>4963</v>
      </c>
      <c r="I2225" s="273" t="s">
        <v>4964</v>
      </c>
      <c r="J2225" s="274"/>
      <c r="K2225" s="273" t="s">
        <v>38</v>
      </c>
      <c r="L2225" s="279"/>
      <c r="M2225" s="277"/>
      <c r="N2225" s="276"/>
      <c r="O2225" s="277"/>
      <c r="P2225" s="276">
        <v>7424</v>
      </c>
      <c r="Q2225" s="277">
        <v>2.1983944376830392E-2</v>
      </c>
      <c r="R2225" s="289"/>
      <c r="S2225" s="275"/>
      <c r="T2225" s="289"/>
      <c r="U2225" s="275"/>
      <c r="V2225" s="278"/>
      <c r="W2225" s="376"/>
    </row>
    <row r="2226" spans="1:23" s="273" customFormat="1">
      <c r="A2226" s="324">
        <v>2226</v>
      </c>
      <c r="B2226" s="271" t="s">
        <v>1217</v>
      </c>
      <c r="C2226" s="273" t="s">
        <v>1218</v>
      </c>
      <c r="D2226" s="348" t="s">
        <v>78</v>
      </c>
      <c r="E2226" s="259" t="s">
        <v>1872</v>
      </c>
      <c r="F2226" s="271"/>
      <c r="H2226" s="260"/>
      <c r="J2226" s="263" t="s">
        <v>2249</v>
      </c>
      <c r="L2226" s="279">
        <v>94565</v>
      </c>
      <c r="M2226" s="277"/>
      <c r="N2226" s="276"/>
      <c r="O2226" s="277"/>
      <c r="P2226" s="276">
        <v>337701</v>
      </c>
      <c r="Q2226" s="277"/>
      <c r="R2226" s="289"/>
      <c r="S2226" s="275"/>
      <c r="T2226" s="289"/>
      <c r="U2226" s="275"/>
      <c r="V2226" s="278"/>
      <c r="W2226" s="376"/>
    </row>
    <row r="2227" spans="1:23">
      <c r="A2227" s="252">
        <v>2227</v>
      </c>
      <c r="B2227" s="271" t="s">
        <v>1217</v>
      </c>
      <c r="C2227" s="273" t="s">
        <v>1218</v>
      </c>
      <c r="D2227" s="348" t="s">
        <v>78</v>
      </c>
      <c r="E2227" s="259" t="s">
        <v>1872</v>
      </c>
      <c r="F2227" s="271"/>
      <c r="G2227" s="273"/>
      <c r="H2227" s="260"/>
      <c r="I2227" s="273"/>
      <c r="J2227" s="274"/>
      <c r="K2227" s="273"/>
      <c r="L2227" s="279"/>
      <c r="M2227" s="277"/>
      <c r="N2227" s="276"/>
      <c r="O2227" s="277"/>
      <c r="P2227" s="276"/>
      <c r="Q2227" s="277"/>
      <c r="R2227" s="289"/>
      <c r="S2227" s="275"/>
      <c r="T2227" s="289"/>
      <c r="U2227" s="275"/>
      <c r="V2227" s="278"/>
      <c r="W2227" s="376"/>
    </row>
    <row r="2228" spans="1:23">
      <c r="A2228" s="252">
        <v>2228</v>
      </c>
      <c r="B2228" s="271" t="s">
        <v>1217</v>
      </c>
      <c r="C2228" s="273" t="s">
        <v>1218</v>
      </c>
      <c r="D2228" s="348" t="s">
        <v>84</v>
      </c>
      <c r="E2228" s="271" t="s">
        <v>1239</v>
      </c>
      <c r="F2228" s="271" t="s">
        <v>15</v>
      </c>
      <c r="G2228" s="273" t="s">
        <v>1226</v>
      </c>
      <c r="H2228" s="260" t="s">
        <v>1240</v>
      </c>
      <c r="I2228" s="273" t="s">
        <v>2088</v>
      </c>
      <c r="J2228" s="274"/>
      <c r="K2228" s="273" t="s">
        <v>16</v>
      </c>
      <c r="L2228" s="269">
        <v>52231</v>
      </c>
      <c r="M2228" s="277">
        <v>1</v>
      </c>
      <c r="N2228" s="276"/>
      <c r="O2228" s="277"/>
      <c r="P2228" s="276">
        <v>167895</v>
      </c>
      <c r="Q2228" s="277">
        <v>0.63732989162411979</v>
      </c>
      <c r="R2228" s="289"/>
      <c r="S2228" s="275"/>
      <c r="T2228" s="289"/>
      <c r="U2228" s="275"/>
      <c r="V2228" s="278" t="s">
        <v>61</v>
      </c>
      <c r="W2228" s="376"/>
    </row>
    <row r="2229" spans="1:23">
      <c r="A2229" s="324">
        <v>2229</v>
      </c>
      <c r="B2229" s="271" t="s">
        <v>1217</v>
      </c>
      <c r="C2229" s="273" t="s">
        <v>1218</v>
      </c>
      <c r="D2229" s="348" t="s">
        <v>84</v>
      </c>
      <c r="E2229" s="259" t="s">
        <v>1872</v>
      </c>
      <c r="F2229" s="271"/>
      <c r="G2229" s="273"/>
      <c r="H2229" s="260"/>
      <c r="I2229" s="273"/>
      <c r="J2229" s="287" t="s">
        <v>2244</v>
      </c>
      <c r="K2229" s="273" t="s">
        <v>16</v>
      </c>
      <c r="L2229" s="269">
        <v>52231</v>
      </c>
      <c r="M2229" s="277"/>
      <c r="N2229" s="276"/>
      <c r="O2229" s="277"/>
      <c r="P2229" s="276"/>
      <c r="Q2229" s="277"/>
      <c r="R2229" s="289"/>
      <c r="S2229" s="275"/>
      <c r="T2229" s="289"/>
      <c r="U2229" s="275"/>
      <c r="V2229" s="278"/>
      <c r="W2229" s="376"/>
    </row>
    <row r="2230" spans="1:23">
      <c r="A2230" s="252">
        <v>2230</v>
      </c>
      <c r="B2230" s="271" t="s">
        <v>1217</v>
      </c>
      <c r="C2230" s="273" t="s">
        <v>1218</v>
      </c>
      <c r="D2230" s="348" t="s">
        <v>84</v>
      </c>
      <c r="E2230" s="271" t="s">
        <v>4965</v>
      </c>
      <c r="F2230" s="271"/>
      <c r="G2230" s="273" t="s">
        <v>4966</v>
      </c>
      <c r="H2230" s="260" t="s">
        <v>4967</v>
      </c>
      <c r="I2230" s="273" t="s">
        <v>4968</v>
      </c>
      <c r="J2230" s="274"/>
      <c r="K2230" s="273" t="s">
        <v>2279</v>
      </c>
      <c r="L2230" s="269">
        <v>17856</v>
      </c>
      <c r="M2230" s="277">
        <v>1</v>
      </c>
      <c r="N2230" s="276"/>
      <c r="O2230" s="277"/>
      <c r="P2230" s="276">
        <v>91908</v>
      </c>
      <c r="Q2230" s="277">
        <v>0.34888302617343936</v>
      </c>
      <c r="R2230" s="289"/>
      <c r="S2230" s="275"/>
      <c r="T2230" s="289"/>
      <c r="U2230" s="275"/>
      <c r="V2230" s="278"/>
      <c r="W2230" s="376"/>
    </row>
    <row r="2231" spans="1:23">
      <c r="A2231" s="252">
        <v>2231</v>
      </c>
      <c r="B2231" s="271" t="s">
        <v>1217</v>
      </c>
      <c r="C2231" s="273" t="s">
        <v>1218</v>
      </c>
      <c r="D2231" s="348" t="s">
        <v>84</v>
      </c>
      <c r="E2231" s="259" t="s">
        <v>1872</v>
      </c>
      <c r="F2231" s="271"/>
      <c r="G2231" s="273"/>
      <c r="H2231" s="260"/>
      <c r="I2231" s="273"/>
      <c r="J2231" s="287" t="s">
        <v>2244</v>
      </c>
      <c r="K2231" s="273" t="s">
        <v>2279</v>
      </c>
      <c r="L2231" s="269">
        <v>17856</v>
      </c>
      <c r="M2231" s="277"/>
      <c r="N2231" s="276"/>
      <c r="O2231" s="277"/>
      <c r="P2231" s="276"/>
      <c r="Q2231" s="277"/>
      <c r="R2231" s="289"/>
      <c r="S2231" s="275"/>
      <c r="T2231" s="289"/>
      <c r="U2231" s="275"/>
      <c r="V2231" s="278"/>
      <c r="W2231" s="376"/>
    </row>
    <row r="2232" spans="1:23">
      <c r="A2232" s="324">
        <v>2232</v>
      </c>
      <c r="B2232" s="271" t="s">
        <v>1217</v>
      </c>
      <c r="C2232" s="273" t="s">
        <v>1218</v>
      </c>
      <c r="D2232" s="348" t="s">
        <v>84</v>
      </c>
      <c r="E2232" s="271" t="s">
        <v>4969</v>
      </c>
      <c r="F2232" s="271"/>
      <c r="G2232" s="273" t="s">
        <v>4970</v>
      </c>
      <c r="H2232" s="260" t="s">
        <v>4971</v>
      </c>
      <c r="I2232" s="273" t="s">
        <v>4972</v>
      </c>
      <c r="J2232" s="274"/>
      <c r="K2232" s="273" t="s">
        <v>30</v>
      </c>
      <c r="L2232" s="279"/>
      <c r="M2232" s="277"/>
      <c r="N2232" s="276"/>
      <c r="O2232" s="277"/>
      <c r="P2232" s="276">
        <v>1912</v>
      </c>
      <c r="Q2232" s="277">
        <v>7.2579573708884543E-3</v>
      </c>
      <c r="R2232" s="289"/>
      <c r="S2232" s="275"/>
      <c r="T2232" s="289"/>
      <c r="U2232" s="275"/>
      <c r="V2232" s="278"/>
      <c r="W2232" s="376"/>
    </row>
    <row r="2233" spans="1:23">
      <c r="A2233" s="252">
        <v>2233</v>
      </c>
      <c r="B2233" s="271" t="s">
        <v>1217</v>
      </c>
      <c r="C2233" s="273" t="s">
        <v>1218</v>
      </c>
      <c r="D2233" s="348" t="s">
        <v>84</v>
      </c>
      <c r="E2233" s="271" t="s">
        <v>4973</v>
      </c>
      <c r="F2233" s="271"/>
      <c r="G2233" s="273" t="s">
        <v>4974</v>
      </c>
      <c r="H2233" s="260" t="s">
        <v>4975</v>
      </c>
      <c r="I2233" s="273" t="s">
        <v>4976</v>
      </c>
      <c r="J2233" s="274"/>
      <c r="K2233" s="273" t="s">
        <v>38</v>
      </c>
      <c r="L2233" s="279"/>
      <c r="M2233" s="277"/>
      <c r="N2233" s="276"/>
      <c r="O2233" s="277"/>
      <c r="P2233" s="276">
        <v>1720</v>
      </c>
      <c r="Q2233" s="277">
        <v>6.5291248315523754E-3</v>
      </c>
      <c r="R2233" s="289"/>
      <c r="S2233" s="275"/>
      <c r="T2233" s="289"/>
      <c r="U2233" s="275"/>
      <c r="V2233" s="278"/>
      <c r="W2233" s="376"/>
    </row>
    <row r="2234" spans="1:23">
      <c r="A2234" s="252">
        <v>2234</v>
      </c>
      <c r="B2234" s="271" t="s">
        <v>1217</v>
      </c>
      <c r="C2234" s="273" t="s">
        <v>1218</v>
      </c>
      <c r="D2234" s="348" t="s">
        <v>84</v>
      </c>
      <c r="E2234" s="259" t="s">
        <v>1872</v>
      </c>
      <c r="F2234" s="271"/>
      <c r="G2234" s="273"/>
      <c r="H2234" s="260"/>
      <c r="I2234" s="273"/>
      <c r="J2234" s="263" t="s">
        <v>2249</v>
      </c>
      <c r="K2234" s="273"/>
      <c r="L2234" s="279">
        <v>70087</v>
      </c>
      <c r="M2234" s="277"/>
      <c r="N2234" s="276"/>
      <c r="O2234" s="277"/>
      <c r="P2234" s="276">
        <v>263435</v>
      </c>
      <c r="Q2234" s="277"/>
      <c r="R2234" s="289"/>
      <c r="S2234" s="275"/>
      <c r="T2234" s="289"/>
      <c r="U2234" s="275"/>
      <c r="V2234" s="278"/>
      <c r="W2234" s="376"/>
    </row>
    <row r="2235" spans="1:23" s="273" customFormat="1">
      <c r="A2235" s="324">
        <v>2235</v>
      </c>
      <c r="B2235" s="271" t="s">
        <v>1217</v>
      </c>
      <c r="C2235" s="273" t="s">
        <v>1218</v>
      </c>
      <c r="D2235" s="348" t="s">
        <v>84</v>
      </c>
      <c r="E2235" s="259" t="s">
        <v>1872</v>
      </c>
      <c r="F2235" s="271"/>
      <c r="H2235" s="260"/>
      <c r="J2235" s="274"/>
      <c r="L2235" s="279"/>
      <c r="M2235" s="277"/>
      <c r="N2235" s="276"/>
      <c r="O2235" s="277"/>
      <c r="P2235" s="276"/>
      <c r="Q2235" s="277"/>
      <c r="R2235" s="289"/>
      <c r="S2235" s="275"/>
      <c r="T2235" s="289"/>
      <c r="U2235" s="275"/>
      <c r="V2235" s="278"/>
      <c r="W2235" s="376"/>
    </row>
    <row r="2236" spans="1:23">
      <c r="A2236" s="252">
        <v>2236</v>
      </c>
      <c r="B2236" s="271" t="s">
        <v>1217</v>
      </c>
      <c r="C2236" s="273" t="s">
        <v>1218</v>
      </c>
      <c r="D2236" s="348" t="s">
        <v>85</v>
      </c>
      <c r="E2236" s="271" t="s">
        <v>1242</v>
      </c>
      <c r="F2236" s="271" t="s">
        <v>15</v>
      </c>
      <c r="G2236" s="273" t="s">
        <v>651</v>
      </c>
      <c r="H2236" s="260" t="s">
        <v>1053</v>
      </c>
      <c r="I2236" s="273" t="s">
        <v>2089</v>
      </c>
      <c r="J2236" s="274"/>
      <c r="K2236" s="273" t="s">
        <v>2279</v>
      </c>
      <c r="L2236" s="269">
        <v>31807</v>
      </c>
      <c r="M2236" s="277">
        <v>0.53904687658882144</v>
      </c>
      <c r="N2236" s="276"/>
      <c r="O2236" s="277"/>
      <c r="P2236" s="276">
        <v>185850</v>
      </c>
      <c r="Q2236" s="277">
        <v>0.54083547950587108</v>
      </c>
      <c r="R2236" s="289"/>
      <c r="S2236" s="275"/>
      <c r="T2236" s="289"/>
      <c r="U2236" s="275"/>
      <c r="V2236" s="278" t="s">
        <v>61</v>
      </c>
      <c r="W2236" s="376"/>
    </row>
    <row r="2237" spans="1:23">
      <c r="A2237" s="252">
        <v>2237</v>
      </c>
      <c r="B2237" s="271" t="s">
        <v>1217</v>
      </c>
      <c r="C2237" s="273" t="s">
        <v>1218</v>
      </c>
      <c r="D2237" s="348" t="s">
        <v>85</v>
      </c>
      <c r="E2237" s="270" t="s">
        <v>7088</v>
      </c>
      <c r="F2237" s="259"/>
      <c r="G2237" s="253" t="s">
        <v>91</v>
      </c>
      <c r="H2237" s="262" t="s">
        <v>1268</v>
      </c>
      <c r="I2237" s="253" t="s">
        <v>2090</v>
      </c>
      <c r="J2237" s="263"/>
      <c r="K2237" s="273" t="s">
        <v>2279</v>
      </c>
      <c r="L2237" s="269">
        <v>19425</v>
      </c>
      <c r="M2237" s="277">
        <v>0.32920380978205604</v>
      </c>
      <c r="T2237" s="259"/>
      <c r="U2237" s="259"/>
      <c r="V2237" s="253"/>
    </row>
    <row r="2238" spans="1:23">
      <c r="A2238" s="324">
        <v>2238</v>
      </c>
      <c r="B2238" s="271" t="s">
        <v>1217</v>
      </c>
      <c r="C2238" s="273" t="s">
        <v>1218</v>
      </c>
      <c r="D2238" s="348" t="s">
        <v>85</v>
      </c>
      <c r="E2238" s="270" t="s">
        <v>7085</v>
      </c>
      <c r="F2238" s="259"/>
      <c r="G2238" s="253" t="s">
        <v>7086</v>
      </c>
      <c r="H2238" s="262" t="s">
        <v>7087</v>
      </c>
      <c r="I2238" s="253" t="s">
        <v>7372</v>
      </c>
      <c r="J2238" s="263"/>
      <c r="K2238" s="273" t="s">
        <v>2279</v>
      </c>
      <c r="L2238" s="269">
        <v>7774</v>
      </c>
      <c r="M2238" s="277">
        <v>0.13174931362912246</v>
      </c>
      <c r="T2238" s="259"/>
      <c r="U2238" s="259"/>
      <c r="V2238" s="253"/>
    </row>
    <row r="2239" spans="1:23" s="273" customFormat="1">
      <c r="A2239" s="252">
        <v>2239</v>
      </c>
      <c r="B2239" s="271" t="s">
        <v>1217</v>
      </c>
      <c r="C2239" s="273" t="s">
        <v>1218</v>
      </c>
      <c r="D2239" s="348" t="s">
        <v>85</v>
      </c>
      <c r="E2239" s="259" t="s">
        <v>1872</v>
      </c>
      <c r="F2239" s="259"/>
      <c r="G2239" s="253"/>
      <c r="H2239" s="262"/>
      <c r="I2239" s="253"/>
      <c r="J2239" s="287" t="s">
        <v>2244</v>
      </c>
      <c r="K2239" s="273" t="s">
        <v>2279</v>
      </c>
      <c r="L2239" s="269">
        <v>59006</v>
      </c>
      <c r="M2239" s="266"/>
      <c r="N2239" s="265"/>
      <c r="O2239" s="266"/>
      <c r="P2239" s="265"/>
      <c r="Q2239" s="266"/>
      <c r="R2239" s="305"/>
      <c r="S2239" s="264"/>
      <c r="T2239" s="259"/>
      <c r="U2239" s="259"/>
      <c r="V2239" s="253"/>
      <c r="W2239" s="379"/>
    </row>
    <row r="2240" spans="1:23" s="273" customFormat="1">
      <c r="A2240" s="252">
        <v>2240</v>
      </c>
      <c r="B2240" s="271" t="s">
        <v>1217</v>
      </c>
      <c r="C2240" s="273" t="s">
        <v>1218</v>
      </c>
      <c r="D2240" s="348" t="s">
        <v>85</v>
      </c>
      <c r="E2240" s="271" t="s">
        <v>4977</v>
      </c>
      <c r="F2240" s="271"/>
      <c r="G2240" s="273" t="s">
        <v>106</v>
      </c>
      <c r="H2240" s="260" t="s">
        <v>233</v>
      </c>
      <c r="I2240" s="273" t="s">
        <v>4978</v>
      </c>
      <c r="J2240" s="274"/>
      <c r="K2240" s="273" t="s">
        <v>16</v>
      </c>
      <c r="L2240" s="269">
        <v>46152</v>
      </c>
      <c r="M2240" s="277">
        <v>1</v>
      </c>
      <c r="N2240" s="276"/>
      <c r="O2240" s="277"/>
      <c r="P2240" s="276">
        <v>148188</v>
      </c>
      <c r="Q2240" s="277">
        <v>0.43123663189139638</v>
      </c>
      <c r="R2240" s="289"/>
      <c r="S2240" s="275"/>
      <c r="T2240" s="289"/>
      <c r="U2240" s="275"/>
      <c r="V2240" s="278"/>
      <c r="W2240" s="376"/>
    </row>
    <row r="2241" spans="1:23" s="273" customFormat="1">
      <c r="A2241" s="324">
        <v>2241</v>
      </c>
      <c r="B2241" s="271" t="s">
        <v>1217</v>
      </c>
      <c r="C2241" s="273" t="s">
        <v>1218</v>
      </c>
      <c r="D2241" s="348" t="s">
        <v>85</v>
      </c>
      <c r="E2241" s="259" t="s">
        <v>1872</v>
      </c>
      <c r="F2241" s="271"/>
      <c r="H2241" s="260"/>
      <c r="J2241" s="287" t="s">
        <v>2244</v>
      </c>
      <c r="K2241" s="273" t="s">
        <v>16</v>
      </c>
      <c r="L2241" s="269">
        <v>46152</v>
      </c>
      <c r="M2241" s="277"/>
      <c r="N2241" s="276"/>
      <c r="O2241" s="277"/>
      <c r="P2241" s="276"/>
      <c r="Q2241" s="277"/>
      <c r="R2241" s="289"/>
      <c r="S2241" s="275"/>
      <c r="T2241" s="289"/>
      <c r="U2241" s="275"/>
      <c r="V2241" s="278"/>
      <c r="W2241" s="376"/>
    </row>
    <row r="2242" spans="1:23">
      <c r="A2242" s="252">
        <v>2242</v>
      </c>
      <c r="B2242" s="271" t="s">
        <v>1217</v>
      </c>
      <c r="C2242" s="273" t="s">
        <v>1218</v>
      </c>
      <c r="D2242" s="348" t="s">
        <v>85</v>
      </c>
      <c r="E2242" s="271" t="s">
        <v>4983</v>
      </c>
      <c r="F2242" s="271"/>
      <c r="G2242" s="273" t="s">
        <v>252</v>
      </c>
      <c r="H2242" s="260" t="s">
        <v>4984</v>
      </c>
      <c r="I2242" s="273" t="s">
        <v>4985</v>
      </c>
      <c r="J2242" s="274"/>
      <c r="K2242" s="273" t="s">
        <v>38</v>
      </c>
      <c r="L2242" s="279"/>
      <c r="M2242" s="277"/>
      <c r="N2242" s="276"/>
      <c r="O2242" s="277"/>
      <c r="P2242" s="276">
        <v>5343</v>
      </c>
      <c r="Q2242" s="277">
        <v>1.5548474398707931E-2</v>
      </c>
      <c r="R2242" s="289"/>
      <c r="S2242" s="275"/>
      <c r="T2242" s="289"/>
      <c r="U2242" s="275"/>
      <c r="V2242" s="278"/>
      <c r="W2242" s="376"/>
    </row>
    <row r="2243" spans="1:23" s="273" customFormat="1">
      <c r="A2243" s="252">
        <v>2243</v>
      </c>
      <c r="B2243" s="271" t="s">
        <v>1217</v>
      </c>
      <c r="C2243" s="273" t="s">
        <v>1218</v>
      </c>
      <c r="D2243" s="348" t="s">
        <v>85</v>
      </c>
      <c r="E2243" s="271" t="s">
        <v>4979</v>
      </c>
      <c r="F2243" s="271"/>
      <c r="G2243" s="273" t="s">
        <v>4980</v>
      </c>
      <c r="H2243" s="260" t="s">
        <v>4981</v>
      </c>
      <c r="I2243" s="273" t="s">
        <v>4982</v>
      </c>
      <c r="J2243" s="274"/>
      <c r="K2243" s="273" t="s">
        <v>23</v>
      </c>
      <c r="L2243" s="279"/>
      <c r="M2243" s="277"/>
      <c r="N2243" s="276"/>
      <c r="O2243" s="277"/>
      <c r="P2243" s="276">
        <v>4254</v>
      </c>
      <c r="Q2243" s="277">
        <v>1.2379414204024618E-2</v>
      </c>
      <c r="R2243" s="289"/>
      <c r="S2243" s="275"/>
      <c r="T2243" s="289"/>
      <c r="U2243" s="275"/>
      <c r="V2243" s="278"/>
      <c r="W2243" s="376"/>
    </row>
    <row r="2244" spans="1:23" s="273" customFormat="1">
      <c r="A2244" s="324">
        <v>2244</v>
      </c>
      <c r="B2244" s="271" t="s">
        <v>1217</v>
      </c>
      <c r="C2244" s="273" t="s">
        <v>1218</v>
      </c>
      <c r="D2244" s="348" t="s">
        <v>85</v>
      </c>
      <c r="E2244" s="259" t="s">
        <v>1872</v>
      </c>
      <c r="F2244" s="271"/>
      <c r="H2244" s="260"/>
      <c r="J2244" s="263" t="s">
        <v>2249</v>
      </c>
      <c r="L2244" s="279">
        <v>105158</v>
      </c>
      <c r="M2244" s="277"/>
      <c r="N2244" s="276"/>
      <c r="O2244" s="277"/>
      <c r="P2244" s="276">
        <v>343635</v>
      </c>
      <c r="Q2244" s="277"/>
      <c r="R2244" s="289"/>
      <c r="S2244" s="275"/>
      <c r="T2244" s="289"/>
      <c r="U2244" s="275"/>
      <c r="V2244" s="278"/>
      <c r="W2244" s="376"/>
    </row>
    <row r="2245" spans="1:23" s="273" customFormat="1">
      <c r="A2245" s="252">
        <v>2245</v>
      </c>
      <c r="B2245" s="271" t="s">
        <v>1217</v>
      </c>
      <c r="C2245" s="273" t="s">
        <v>1218</v>
      </c>
      <c r="D2245" s="348" t="s">
        <v>85</v>
      </c>
      <c r="E2245" s="259" t="s">
        <v>1872</v>
      </c>
      <c r="F2245" s="271"/>
      <c r="H2245" s="260"/>
      <c r="J2245" s="274"/>
      <c r="L2245" s="279"/>
      <c r="M2245" s="277"/>
      <c r="N2245" s="276"/>
      <c r="O2245" s="277"/>
      <c r="P2245" s="276"/>
      <c r="Q2245" s="277"/>
      <c r="R2245" s="289"/>
      <c r="S2245" s="275"/>
      <c r="T2245" s="289"/>
      <c r="U2245" s="275"/>
      <c r="V2245" s="278"/>
      <c r="W2245" s="376"/>
    </row>
    <row r="2246" spans="1:23">
      <c r="A2246" s="252">
        <v>2246</v>
      </c>
      <c r="B2246" s="271" t="s">
        <v>1217</v>
      </c>
      <c r="C2246" s="273" t="s">
        <v>1218</v>
      </c>
      <c r="D2246" s="348" t="s">
        <v>198</v>
      </c>
      <c r="E2246" s="271" t="s">
        <v>1244</v>
      </c>
      <c r="F2246" s="271" t="s">
        <v>15</v>
      </c>
      <c r="G2246" s="273" t="s">
        <v>1245</v>
      </c>
      <c r="H2246" s="260" t="s">
        <v>1246</v>
      </c>
      <c r="I2246" s="273" t="s">
        <v>2091</v>
      </c>
      <c r="J2246" s="274"/>
      <c r="K2246" s="273" t="s">
        <v>16</v>
      </c>
      <c r="L2246" s="269">
        <v>45988</v>
      </c>
      <c r="M2246" s="277">
        <v>0.86899340526445079</v>
      </c>
      <c r="N2246" s="276"/>
      <c r="O2246" s="277"/>
      <c r="P2246" s="276">
        <v>134733</v>
      </c>
      <c r="Q2246" s="277">
        <v>0.77039150546918334</v>
      </c>
      <c r="R2246" s="289"/>
      <c r="S2246" s="275"/>
      <c r="T2246" s="289"/>
      <c r="U2246" s="275"/>
      <c r="V2246" s="278" t="s">
        <v>61</v>
      </c>
      <c r="W2246" s="376"/>
    </row>
    <row r="2247" spans="1:23">
      <c r="A2247" s="324">
        <v>2247</v>
      </c>
      <c r="B2247" s="271" t="s">
        <v>1217</v>
      </c>
      <c r="C2247" s="273" t="s">
        <v>1218</v>
      </c>
      <c r="D2247" s="348" t="s">
        <v>198</v>
      </c>
      <c r="E2247" s="270" t="s">
        <v>7089</v>
      </c>
      <c r="F2247" s="259"/>
      <c r="G2247" s="253" t="s">
        <v>7090</v>
      </c>
      <c r="H2247" s="262" t="s">
        <v>7091</v>
      </c>
      <c r="I2247" s="253" t="s">
        <v>7373</v>
      </c>
      <c r="J2247" s="263"/>
      <c r="K2247" s="253" t="s">
        <v>16</v>
      </c>
      <c r="L2247" s="269">
        <v>6933</v>
      </c>
      <c r="M2247" s="266">
        <v>0.13100659473554921</v>
      </c>
      <c r="U2247" s="259"/>
      <c r="V2247" s="253"/>
    </row>
    <row r="2248" spans="1:23">
      <c r="A2248" s="252">
        <v>2248</v>
      </c>
      <c r="B2248" s="271" t="s">
        <v>1217</v>
      </c>
      <c r="C2248" s="273" t="s">
        <v>1218</v>
      </c>
      <c r="D2248" s="348" t="s">
        <v>198</v>
      </c>
      <c r="E2248" s="259" t="s">
        <v>1872</v>
      </c>
      <c r="F2248" s="259"/>
      <c r="G2248" s="253"/>
      <c r="H2248" s="262"/>
      <c r="I2248" s="253"/>
      <c r="J2248" s="287" t="s">
        <v>2244</v>
      </c>
      <c r="K2248" s="253" t="s">
        <v>16</v>
      </c>
      <c r="L2248" s="269">
        <v>52921</v>
      </c>
      <c r="U2248" s="259"/>
      <c r="V2248" s="253"/>
    </row>
    <row r="2249" spans="1:23">
      <c r="A2249" s="252">
        <v>2249</v>
      </c>
      <c r="B2249" s="271" t="s">
        <v>1217</v>
      </c>
      <c r="C2249" s="273" t="s">
        <v>1218</v>
      </c>
      <c r="D2249" s="348" t="s">
        <v>198</v>
      </c>
      <c r="E2249" s="271" t="s">
        <v>4986</v>
      </c>
      <c r="F2249" s="271"/>
      <c r="G2249" s="273" t="s">
        <v>4987</v>
      </c>
      <c r="H2249" s="260" t="s">
        <v>4988</v>
      </c>
      <c r="I2249" s="273" t="s">
        <v>4989</v>
      </c>
      <c r="J2249" s="274"/>
      <c r="K2249" s="273" t="s">
        <v>2279</v>
      </c>
      <c r="L2249" s="269">
        <v>4679</v>
      </c>
      <c r="M2249" s="277">
        <v>1</v>
      </c>
      <c r="N2249" s="276"/>
      <c r="O2249" s="277"/>
      <c r="P2249" s="276">
        <v>32337</v>
      </c>
      <c r="Q2249" s="277">
        <v>0.18490013665810887</v>
      </c>
      <c r="R2249" s="289"/>
      <c r="S2249" s="275"/>
      <c r="T2249" s="289"/>
      <c r="U2249" s="275"/>
      <c r="V2249" s="278"/>
      <c r="W2249" s="376"/>
    </row>
    <row r="2250" spans="1:23" s="273" customFormat="1">
      <c r="A2250" s="324">
        <v>2250</v>
      </c>
      <c r="B2250" s="271" t="s">
        <v>1217</v>
      </c>
      <c r="C2250" s="273" t="s">
        <v>1218</v>
      </c>
      <c r="D2250" s="348" t="s">
        <v>198</v>
      </c>
      <c r="E2250" s="259" t="s">
        <v>1872</v>
      </c>
      <c r="F2250" s="271"/>
      <c r="H2250" s="260"/>
      <c r="J2250" s="287" t="s">
        <v>2244</v>
      </c>
      <c r="K2250" s="273" t="s">
        <v>2279</v>
      </c>
      <c r="L2250" s="269">
        <v>4679</v>
      </c>
      <c r="M2250" s="277"/>
      <c r="N2250" s="276"/>
      <c r="O2250" s="277"/>
      <c r="P2250" s="276"/>
      <c r="Q2250" s="277"/>
      <c r="R2250" s="289"/>
      <c r="S2250" s="275"/>
      <c r="T2250" s="289"/>
      <c r="U2250" s="275"/>
      <c r="V2250" s="278"/>
      <c r="W2250" s="376"/>
    </row>
    <row r="2251" spans="1:23" s="273" customFormat="1">
      <c r="A2251" s="252">
        <v>2251</v>
      </c>
      <c r="B2251" s="271" t="s">
        <v>1217</v>
      </c>
      <c r="C2251" s="273" t="s">
        <v>1218</v>
      </c>
      <c r="D2251" s="348" t="s">
        <v>198</v>
      </c>
      <c r="E2251" s="271" t="s">
        <v>1247</v>
      </c>
      <c r="F2251" s="271"/>
      <c r="G2251" s="273" t="s">
        <v>4992</v>
      </c>
      <c r="H2251" s="260" t="s">
        <v>1248</v>
      </c>
      <c r="I2251" s="273" t="s">
        <v>4993</v>
      </c>
      <c r="J2251" s="274"/>
      <c r="K2251" s="273" t="s">
        <v>4994</v>
      </c>
      <c r="L2251" s="279"/>
      <c r="M2251" s="277"/>
      <c r="N2251" s="276"/>
      <c r="O2251" s="277"/>
      <c r="P2251" s="276">
        <v>4381</v>
      </c>
      <c r="Q2251" s="277">
        <v>2.5050174682227012E-2</v>
      </c>
      <c r="R2251" s="289"/>
      <c r="S2251" s="275"/>
      <c r="T2251" s="289"/>
      <c r="U2251" s="275"/>
      <c r="V2251" s="278"/>
      <c r="W2251" s="376"/>
    </row>
    <row r="2252" spans="1:23" s="273" customFormat="1">
      <c r="A2252" s="252">
        <v>2252</v>
      </c>
      <c r="B2252" s="271" t="s">
        <v>1217</v>
      </c>
      <c r="C2252" s="273" t="s">
        <v>1218</v>
      </c>
      <c r="D2252" s="348" t="s">
        <v>198</v>
      </c>
      <c r="E2252" s="271" t="s">
        <v>4990</v>
      </c>
      <c r="F2252" s="271"/>
      <c r="G2252" s="273" t="s">
        <v>252</v>
      </c>
      <c r="H2252" s="260" t="s">
        <v>963</v>
      </c>
      <c r="I2252" s="273" t="s">
        <v>4991</v>
      </c>
      <c r="J2252" s="274"/>
      <c r="K2252" s="273" t="s">
        <v>38</v>
      </c>
      <c r="L2252" s="279"/>
      <c r="M2252" s="277"/>
      <c r="N2252" s="276"/>
      <c r="O2252" s="277"/>
      <c r="P2252" s="276">
        <v>3438</v>
      </c>
      <c r="Q2252" s="277">
        <v>1.9658183190480818E-2</v>
      </c>
      <c r="R2252" s="289"/>
      <c r="S2252" s="275"/>
      <c r="T2252" s="289"/>
      <c r="U2252" s="275"/>
      <c r="V2252" s="278"/>
      <c r="W2252" s="376"/>
    </row>
    <row r="2253" spans="1:23" s="273" customFormat="1">
      <c r="A2253" s="324">
        <v>2253</v>
      </c>
      <c r="B2253" s="271" t="s">
        <v>1217</v>
      </c>
      <c r="C2253" s="273" t="s">
        <v>1218</v>
      </c>
      <c r="D2253" s="348" t="s">
        <v>198</v>
      </c>
      <c r="E2253" s="259" t="s">
        <v>1872</v>
      </c>
      <c r="F2253" s="271"/>
      <c r="H2253" s="260"/>
      <c r="J2253" s="263" t="s">
        <v>2249</v>
      </c>
      <c r="L2253" s="279">
        <v>57600</v>
      </c>
      <c r="M2253" s="277"/>
      <c r="N2253" s="276"/>
      <c r="O2253" s="277"/>
      <c r="P2253" s="276">
        <v>174889</v>
      </c>
      <c r="Q2253" s="277"/>
      <c r="R2253" s="289"/>
      <c r="S2253" s="275"/>
      <c r="T2253" s="289"/>
      <c r="U2253" s="275"/>
      <c r="V2253" s="278"/>
      <c r="W2253" s="376"/>
    </row>
    <row r="2254" spans="1:23" s="273" customFormat="1">
      <c r="A2254" s="252">
        <v>2254</v>
      </c>
      <c r="B2254" s="271" t="s">
        <v>1217</v>
      </c>
      <c r="C2254" s="273" t="s">
        <v>1218</v>
      </c>
      <c r="D2254" s="348" t="s">
        <v>198</v>
      </c>
      <c r="E2254" s="259" t="s">
        <v>1872</v>
      </c>
      <c r="F2254" s="271"/>
      <c r="H2254" s="260"/>
      <c r="J2254" s="274"/>
      <c r="L2254" s="279"/>
      <c r="M2254" s="277"/>
      <c r="N2254" s="276"/>
      <c r="O2254" s="277"/>
      <c r="P2254" s="276"/>
      <c r="Q2254" s="277"/>
      <c r="R2254" s="289"/>
      <c r="S2254" s="275"/>
      <c r="T2254" s="289"/>
      <c r="U2254" s="275"/>
      <c r="V2254" s="278"/>
      <c r="W2254" s="376"/>
    </row>
    <row r="2255" spans="1:23" s="273" customFormat="1">
      <c r="A2255" s="252">
        <v>2255</v>
      </c>
      <c r="B2255" s="271" t="s">
        <v>1217</v>
      </c>
      <c r="C2255" s="273" t="s">
        <v>1218</v>
      </c>
      <c r="D2255" s="348" t="s">
        <v>203</v>
      </c>
      <c r="E2255" s="271" t="s">
        <v>1249</v>
      </c>
      <c r="F2255" s="271" t="s">
        <v>15</v>
      </c>
      <c r="G2255" s="273" t="s">
        <v>1250</v>
      </c>
      <c r="H2255" s="260" t="s">
        <v>1251</v>
      </c>
      <c r="I2255" s="273" t="s">
        <v>2092</v>
      </c>
      <c r="J2255" s="274"/>
      <c r="K2255" s="273" t="s">
        <v>16</v>
      </c>
      <c r="L2255" s="269">
        <v>47671</v>
      </c>
      <c r="M2255" s="277">
        <v>1</v>
      </c>
      <c r="N2255" s="276"/>
      <c r="O2255" s="277"/>
      <c r="P2255" s="276">
        <v>162642</v>
      </c>
      <c r="Q2255" s="277">
        <v>0.6973100899494945</v>
      </c>
      <c r="R2255" s="289"/>
      <c r="S2255" s="275"/>
      <c r="T2255" s="289"/>
      <c r="U2255" s="275"/>
      <c r="V2255" s="278" t="s">
        <v>61</v>
      </c>
      <c r="W2255" s="376"/>
    </row>
    <row r="2256" spans="1:23" s="273" customFormat="1">
      <c r="A2256" s="324">
        <v>2256</v>
      </c>
      <c r="B2256" s="271" t="s">
        <v>1217</v>
      </c>
      <c r="C2256" s="273" t="s">
        <v>1218</v>
      </c>
      <c r="D2256" s="348" t="s">
        <v>203</v>
      </c>
      <c r="E2256" s="259" t="s">
        <v>1872</v>
      </c>
      <c r="F2256" s="271"/>
      <c r="H2256" s="260"/>
      <c r="J2256" s="287" t="s">
        <v>2244</v>
      </c>
      <c r="K2256" s="273" t="s">
        <v>16</v>
      </c>
      <c r="L2256" s="269">
        <v>47671</v>
      </c>
      <c r="M2256" s="277"/>
      <c r="N2256" s="276"/>
      <c r="O2256" s="277"/>
      <c r="P2256" s="276"/>
      <c r="Q2256" s="277"/>
      <c r="R2256" s="289"/>
      <c r="S2256" s="275"/>
      <c r="T2256" s="289"/>
      <c r="U2256" s="275"/>
      <c r="V2256" s="278"/>
      <c r="W2256" s="376"/>
    </row>
    <row r="2257" spans="1:23" s="273" customFormat="1">
      <c r="A2257" s="252">
        <v>2257</v>
      </c>
      <c r="B2257" s="271" t="s">
        <v>1217</v>
      </c>
      <c r="C2257" s="273" t="s">
        <v>1218</v>
      </c>
      <c r="D2257" s="348" t="s">
        <v>203</v>
      </c>
      <c r="E2257" s="271" t="s">
        <v>4995</v>
      </c>
      <c r="F2257" s="271"/>
      <c r="G2257" s="273" t="s">
        <v>1269</v>
      </c>
      <c r="H2257" s="260" t="s">
        <v>1270</v>
      </c>
      <c r="I2257" s="273" t="s">
        <v>2093</v>
      </c>
      <c r="J2257" s="274"/>
      <c r="K2257" s="273" t="s">
        <v>2279</v>
      </c>
      <c r="L2257" s="269">
        <v>12757</v>
      </c>
      <c r="M2257" s="277">
        <v>1</v>
      </c>
      <c r="N2257" s="276"/>
      <c r="O2257" s="277"/>
      <c r="P2257" s="276">
        <v>65376</v>
      </c>
      <c r="Q2257" s="277">
        <v>0.28029257166376553</v>
      </c>
      <c r="R2257" s="289"/>
      <c r="S2257" s="275"/>
      <c r="T2257" s="289"/>
      <c r="U2257" s="275"/>
      <c r="V2257" s="278"/>
      <c r="W2257" s="376"/>
    </row>
    <row r="2258" spans="1:23" s="273" customFormat="1">
      <c r="A2258" s="252">
        <v>2258</v>
      </c>
      <c r="B2258" s="271" t="s">
        <v>1217</v>
      </c>
      <c r="C2258" s="273" t="s">
        <v>1218</v>
      </c>
      <c r="D2258" s="348" t="s">
        <v>203</v>
      </c>
      <c r="E2258" s="259" t="s">
        <v>1872</v>
      </c>
      <c r="F2258" s="271"/>
      <c r="H2258" s="260"/>
      <c r="J2258" s="287" t="s">
        <v>2244</v>
      </c>
      <c r="K2258" s="273" t="s">
        <v>2279</v>
      </c>
      <c r="L2258" s="269">
        <v>12757</v>
      </c>
      <c r="M2258" s="277"/>
      <c r="N2258" s="276"/>
      <c r="O2258" s="277"/>
      <c r="P2258" s="276"/>
      <c r="Q2258" s="277"/>
      <c r="R2258" s="289"/>
      <c r="S2258" s="275"/>
      <c r="T2258" s="289"/>
      <c r="U2258" s="275"/>
      <c r="V2258" s="278"/>
      <c r="W2258" s="376"/>
    </row>
    <row r="2259" spans="1:23" s="273" customFormat="1">
      <c r="A2259" s="324">
        <v>2259</v>
      </c>
      <c r="B2259" s="271" t="s">
        <v>1217</v>
      </c>
      <c r="C2259" s="273" t="s">
        <v>1218</v>
      </c>
      <c r="D2259" s="348" t="s">
        <v>203</v>
      </c>
      <c r="E2259" s="271" t="s">
        <v>4996</v>
      </c>
      <c r="F2259" s="271"/>
      <c r="G2259" s="273" t="s">
        <v>4997</v>
      </c>
      <c r="H2259" s="260" t="s">
        <v>646</v>
      </c>
      <c r="I2259" s="273" t="s">
        <v>4998</v>
      </c>
      <c r="J2259" s="274"/>
      <c r="K2259" s="273" t="s">
        <v>38</v>
      </c>
      <c r="L2259" s="279"/>
      <c r="M2259" s="277"/>
      <c r="N2259" s="276"/>
      <c r="O2259" s="277"/>
      <c r="P2259" s="276">
        <v>3327</v>
      </c>
      <c r="Q2259" s="277">
        <v>1.4264154826317731E-2</v>
      </c>
      <c r="R2259" s="289"/>
      <c r="S2259" s="275"/>
      <c r="T2259" s="289"/>
      <c r="U2259" s="275"/>
      <c r="V2259" s="278"/>
      <c r="W2259" s="376"/>
    </row>
    <row r="2260" spans="1:23">
      <c r="A2260" s="252">
        <v>2260</v>
      </c>
      <c r="B2260" s="271" t="s">
        <v>1217</v>
      </c>
      <c r="C2260" s="273" t="s">
        <v>1218</v>
      </c>
      <c r="D2260" s="348" t="s">
        <v>203</v>
      </c>
      <c r="E2260" s="271" t="s">
        <v>4999</v>
      </c>
      <c r="F2260" s="271"/>
      <c r="G2260" s="273" t="s">
        <v>140</v>
      </c>
      <c r="H2260" s="260" t="s">
        <v>5000</v>
      </c>
      <c r="I2260" s="273" t="s">
        <v>5001</v>
      </c>
      <c r="J2260" s="274"/>
      <c r="K2260" s="273" t="s">
        <v>2298</v>
      </c>
      <c r="L2260" s="279"/>
      <c r="M2260" s="277"/>
      <c r="N2260" s="276"/>
      <c r="O2260" s="277"/>
      <c r="P2260" s="276">
        <v>1897</v>
      </c>
      <c r="Q2260" s="277">
        <v>8.1331835604222229E-3</v>
      </c>
      <c r="R2260" s="289"/>
      <c r="S2260" s="275"/>
      <c r="T2260" s="289"/>
      <c r="U2260" s="275"/>
      <c r="V2260" s="278"/>
      <c r="W2260" s="376"/>
    </row>
    <row r="2261" spans="1:23">
      <c r="A2261" s="252">
        <v>2261</v>
      </c>
      <c r="B2261" s="271" t="s">
        <v>1217</v>
      </c>
      <c r="C2261" s="273" t="s">
        <v>1218</v>
      </c>
      <c r="D2261" s="348" t="s">
        <v>203</v>
      </c>
      <c r="E2261" s="259" t="s">
        <v>1872</v>
      </c>
      <c r="F2261" s="271"/>
      <c r="G2261" s="273"/>
      <c r="H2261" s="260"/>
      <c r="I2261" s="273"/>
      <c r="J2261" s="263" t="s">
        <v>2249</v>
      </c>
      <c r="K2261" s="273"/>
      <c r="L2261" s="279">
        <v>60428</v>
      </c>
      <c r="M2261" s="277"/>
      <c r="N2261" s="276"/>
      <c r="O2261" s="277"/>
      <c r="P2261" s="276">
        <v>233242</v>
      </c>
      <c r="Q2261" s="277"/>
      <c r="R2261" s="289"/>
      <c r="S2261" s="275"/>
      <c r="T2261" s="289"/>
      <c r="U2261" s="275"/>
      <c r="V2261" s="278"/>
      <c r="W2261" s="376"/>
    </row>
    <row r="2262" spans="1:23" s="273" customFormat="1">
      <c r="A2262" s="324">
        <v>2262</v>
      </c>
      <c r="B2262" s="271" t="s">
        <v>1217</v>
      </c>
      <c r="C2262" s="273" t="s">
        <v>1218</v>
      </c>
      <c r="D2262" s="348" t="s">
        <v>203</v>
      </c>
      <c r="E2262" s="259" t="s">
        <v>1872</v>
      </c>
      <c r="F2262" s="271"/>
      <c r="H2262" s="260"/>
      <c r="J2262" s="274"/>
      <c r="L2262" s="279"/>
      <c r="M2262" s="277"/>
      <c r="N2262" s="276"/>
      <c r="O2262" s="277"/>
      <c r="P2262" s="276"/>
      <c r="Q2262" s="277"/>
      <c r="R2262" s="289"/>
      <c r="S2262" s="275"/>
      <c r="T2262" s="289"/>
      <c r="U2262" s="275"/>
      <c r="V2262" s="278"/>
      <c r="W2262" s="376"/>
    </row>
    <row r="2263" spans="1:23" s="273" customFormat="1">
      <c r="A2263" s="252">
        <v>2263</v>
      </c>
      <c r="B2263" s="271" t="s">
        <v>1217</v>
      </c>
      <c r="C2263" s="273" t="s">
        <v>1218</v>
      </c>
      <c r="D2263" s="348" t="s">
        <v>314</v>
      </c>
      <c r="E2263" s="271" t="s">
        <v>1252</v>
      </c>
      <c r="F2263" s="271" t="s">
        <v>15</v>
      </c>
      <c r="G2263" s="273" t="s">
        <v>1253</v>
      </c>
      <c r="H2263" s="260" t="s">
        <v>1254</v>
      </c>
      <c r="I2263" s="273" t="s">
        <v>2094</v>
      </c>
      <c r="J2263" s="274"/>
      <c r="K2263" s="273" t="s">
        <v>16</v>
      </c>
      <c r="L2263" s="269">
        <v>75175</v>
      </c>
      <c r="M2263" s="277">
        <v>1</v>
      </c>
      <c r="N2263" s="276"/>
      <c r="O2263" s="277"/>
      <c r="P2263" s="276">
        <v>190856</v>
      </c>
      <c r="Q2263" s="277">
        <v>0.8567362897325056</v>
      </c>
      <c r="R2263" s="289"/>
      <c r="S2263" s="275"/>
      <c r="T2263" s="289"/>
      <c r="U2263" s="275"/>
      <c r="V2263" s="278" t="s">
        <v>61</v>
      </c>
      <c r="W2263" s="376"/>
    </row>
    <row r="2264" spans="1:23" s="273" customFormat="1">
      <c r="A2264" s="252">
        <v>2264</v>
      </c>
      <c r="B2264" s="271" t="s">
        <v>1217</v>
      </c>
      <c r="C2264" s="273" t="s">
        <v>1218</v>
      </c>
      <c r="D2264" s="348" t="s">
        <v>314</v>
      </c>
      <c r="E2264" s="259" t="s">
        <v>1872</v>
      </c>
      <c r="F2264" s="271"/>
      <c r="H2264" s="260"/>
      <c r="J2264" s="287" t="s">
        <v>2244</v>
      </c>
      <c r="K2264" s="273" t="s">
        <v>16</v>
      </c>
      <c r="L2264" s="269">
        <v>75175</v>
      </c>
      <c r="M2264" s="277"/>
      <c r="N2264" s="276"/>
      <c r="O2264" s="277"/>
      <c r="P2264" s="276"/>
      <c r="Q2264" s="277"/>
      <c r="R2264" s="289"/>
      <c r="S2264" s="275"/>
      <c r="T2264" s="289"/>
      <c r="U2264" s="275"/>
      <c r="V2264" s="278"/>
      <c r="W2264" s="376"/>
    </row>
    <row r="2265" spans="1:23">
      <c r="A2265" s="324">
        <v>2265</v>
      </c>
      <c r="B2265" s="271" t="s">
        <v>1217</v>
      </c>
      <c r="C2265" s="273" t="s">
        <v>1218</v>
      </c>
      <c r="D2265" s="348" t="s">
        <v>314</v>
      </c>
      <c r="E2265" s="271" t="s">
        <v>5002</v>
      </c>
      <c r="F2265" s="271"/>
      <c r="G2265" s="273" t="s">
        <v>983</v>
      </c>
      <c r="H2265" s="260" t="s">
        <v>5003</v>
      </c>
      <c r="I2265" s="273" t="s">
        <v>5004</v>
      </c>
      <c r="J2265" s="274"/>
      <c r="K2265" s="273" t="s">
        <v>2279</v>
      </c>
      <c r="L2265" s="269">
        <v>3395</v>
      </c>
      <c r="M2265" s="277">
        <v>1</v>
      </c>
      <c r="N2265" s="276"/>
      <c r="O2265" s="277"/>
      <c r="P2265" s="276">
        <v>26450</v>
      </c>
      <c r="Q2265" s="277">
        <v>0.11873179184005099</v>
      </c>
      <c r="R2265" s="289"/>
      <c r="S2265" s="275"/>
      <c r="T2265" s="289"/>
      <c r="U2265" s="275"/>
      <c r="V2265" s="278"/>
      <c r="W2265" s="376"/>
    </row>
    <row r="2266" spans="1:23" s="273" customFormat="1">
      <c r="A2266" s="252">
        <v>2266</v>
      </c>
      <c r="B2266" s="271" t="s">
        <v>1217</v>
      </c>
      <c r="C2266" s="273" t="s">
        <v>1218</v>
      </c>
      <c r="D2266" s="348" t="s">
        <v>314</v>
      </c>
      <c r="E2266" s="259" t="s">
        <v>1872</v>
      </c>
      <c r="F2266" s="271"/>
      <c r="H2266" s="260"/>
      <c r="J2266" s="287" t="s">
        <v>2244</v>
      </c>
      <c r="K2266" s="273" t="s">
        <v>2279</v>
      </c>
      <c r="L2266" s="269">
        <v>3395</v>
      </c>
      <c r="M2266" s="277"/>
      <c r="N2266" s="276"/>
      <c r="O2266" s="277"/>
      <c r="P2266" s="276"/>
      <c r="Q2266" s="277"/>
      <c r="R2266" s="289"/>
      <c r="S2266" s="275"/>
      <c r="T2266" s="289"/>
      <c r="U2266" s="275"/>
      <c r="V2266" s="278"/>
      <c r="W2266" s="376"/>
    </row>
    <row r="2267" spans="1:23" s="273" customFormat="1">
      <c r="A2267" s="252">
        <v>2267</v>
      </c>
      <c r="B2267" s="271" t="s">
        <v>1217</v>
      </c>
      <c r="C2267" s="273" t="s">
        <v>1218</v>
      </c>
      <c r="D2267" s="348" t="s">
        <v>314</v>
      </c>
      <c r="E2267" s="271" t="s">
        <v>1255</v>
      </c>
      <c r="F2267" s="271"/>
      <c r="G2267" s="273" t="s">
        <v>1256</v>
      </c>
      <c r="H2267" s="260" t="s">
        <v>320</v>
      </c>
      <c r="I2267" s="273" t="s">
        <v>2095</v>
      </c>
      <c r="J2267" s="274"/>
      <c r="K2267" s="273" t="s">
        <v>5010</v>
      </c>
      <c r="L2267" s="279"/>
      <c r="M2267" s="277"/>
      <c r="N2267" s="276"/>
      <c r="O2267" s="277"/>
      <c r="P2267" s="276">
        <v>3719</v>
      </c>
      <c r="Q2267" s="277">
        <v>1.6694273491612462E-2</v>
      </c>
      <c r="R2267" s="289"/>
      <c r="S2267" s="275"/>
      <c r="T2267" s="289"/>
      <c r="U2267" s="275"/>
      <c r="V2267" s="278"/>
      <c r="W2267" s="376"/>
    </row>
    <row r="2268" spans="1:23" s="273" customFormat="1">
      <c r="A2268" s="324">
        <v>2268</v>
      </c>
      <c r="B2268" s="271" t="s">
        <v>1217</v>
      </c>
      <c r="C2268" s="273" t="s">
        <v>1218</v>
      </c>
      <c r="D2268" s="348" t="s">
        <v>314</v>
      </c>
      <c r="E2268" s="271" t="s">
        <v>5005</v>
      </c>
      <c r="F2268" s="271"/>
      <c r="G2268" s="273" t="s">
        <v>5006</v>
      </c>
      <c r="H2268" s="260" t="s">
        <v>5007</v>
      </c>
      <c r="I2268" s="273" t="s">
        <v>5008</v>
      </c>
      <c r="J2268" s="274"/>
      <c r="K2268" s="273" t="s">
        <v>5009</v>
      </c>
      <c r="L2268" s="279"/>
      <c r="M2268" s="277"/>
      <c r="N2268" s="276"/>
      <c r="O2268" s="277"/>
      <c r="P2268" s="276">
        <v>1746</v>
      </c>
      <c r="Q2268" s="277">
        <v>7.8376449358309661E-3</v>
      </c>
      <c r="R2268" s="289"/>
      <c r="S2268" s="275"/>
      <c r="T2268" s="289"/>
      <c r="U2268" s="275"/>
      <c r="V2268" s="278"/>
      <c r="W2268" s="376"/>
    </row>
    <row r="2269" spans="1:23" s="273" customFormat="1">
      <c r="A2269" s="252">
        <v>2269</v>
      </c>
      <c r="B2269" s="271" t="s">
        <v>1217</v>
      </c>
      <c r="C2269" s="273" t="s">
        <v>1218</v>
      </c>
      <c r="D2269" s="348" t="s">
        <v>314</v>
      </c>
      <c r="E2269" s="259" t="s">
        <v>1872</v>
      </c>
      <c r="F2269" s="271"/>
      <c r="H2269" s="260"/>
      <c r="J2269" s="263" t="s">
        <v>2249</v>
      </c>
      <c r="L2269" s="279">
        <v>78570</v>
      </c>
      <c r="M2269" s="277"/>
      <c r="N2269" s="276"/>
      <c r="O2269" s="277"/>
      <c r="P2269" s="276">
        <v>222771</v>
      </c>
      <c r="Q2269" s="277"/>
      <c r="R2269" s="289"/>
      <c r="S2269" s="275"/>
      <c r="T2269" s="289"/>
      <c r="U2269" s="275"/>
      <c r="V2269" s="278"/>
      <c r="W2269" s="376"/>
    </row>
    <row r="2270" spans="1:23" s="273" customFormat="1">
      <c r="A2270" s="252">
        <v>2270</v>
      </c>
      <c r="B2270" s="271" t="s">
        <v>1217</v>
      </c>
      <c r="C2270" s="273" t="s">
        <v>1218</v>
      </c>
      <c r="D2270" s="348" t="s">
        <v>314</v>
      </c>
      <c r="E2270" s="259" t="s">
        <v>1872</v>
      </c>
      <c r="F2270" s="271"/>
      <c r="H2270" s="260"/>
      <c r="J2270" s="274"/>
      <c r="L2270" s="279"/>
      <c r="M2270" s="277"/>
      <c r="N2270" s="276"/>
      <c r="O2270" s="277"/>
      <c r="P2270" s="276"/>
      <c r="Q2270" s="277"/>
      <c r="R2270" s="289"/>
      <c r="S2270" s="275"/>
      <c r="T2270" s="289"/>
      <c r="U2270" s="275"/>
      <c r="V2270" s="278"/>
      <c r="W2270" s="376"/>
    </row>
    <row r="2271" spans="1:23" s="273" customFormat="1">
      <c r="A2271" s="324">
        <v>2271</v>
      </c>
      <c r="B2271" s="271" t="s">
        <v>1217</v>
      </c>
      <c r="C2271" s="273" t="s">
        <v>1218</v>
      </c>
      <c r="D2271" s="348" t="s">
        <v>318</v>
      </c>
      <c r="E2271" s="271" t="s">
        <v>1259</v>
      </c>
      <c r="F2271" s="271" t="s">
        <v>15</v>
      </c>
      <c r="G2271" s="273" t="s">
        <v>1260</v>
      </c>
      <c r="H2271" s="260" t="s">
        <v>1261</v>
      </c>
      <c r="I2271" s="273" t="s">
        <v>2096</v>
      </c>
      <c r="J2271" s="274"/>
      <c r="K2271" s="273" t="s">
        <v>2279</v>
      </c>
      <c r="L2271" s="269">
        <v>44618</v>
      </c>
      <c r="M2271" s="277">
        <v>0.7623490013156321</v>
      </c>
      <c r="N2271" s="276"/>
      <c r="O2271" s="277"/>
      <c r="P2271" s="276">
        <v>194299</v>
      </c>
      <c r="Q2271" s="277">
        <v>0.58001086593112672</v>
      </c>
      <c r="R2271" s="289"/>
      <c r="S2271" s="275"/>
      <c r="T2271" s="289"/>
      <c r="U2271" s="275"/>
      <c r="V2271" s="278" t="s">
        <v>61</v>
      </c>
      <c r="W2271" s="376"/>
    </row>
    <row r="2272" spans="1:23" s="273" customFormat="1">
      <c r="A2272" s="252">
        <v>2272</v>
      </c>
      <c r="B2272" s="271" t="s">
        <v>1217</v>
      </c>
      <c r="C2272" s="273" t="s">
        <v>1218</v>
      </c>
      <c r="D2272" s="348" t="s">
        <v>318</v>
      </c>
      <c r="E2272" s="270" t="s">
        <v>6513</v>
      </c>
      <c r="F2272" s="259"/>
      <c r="G2272" s="253" t="s">
        <v>95</v>
      </c>
      <c r="H2272" s="262" t="s">
        <v>6514</v>
      </c>
      <c r="I2272" s="253" t="s">
        <v>6515</v>
      </c>
      <c r="J2272" s="263"/>
      <c r="K2272" s="253" t="s">
        <v>2279</v>
      </c>
      <c r="L2272" s="269">
        <v>13909</v>
      </c>
      <c r="M2272" s="266">
        <v>0.2376509986843679</v>
      </c>
      <c r="N2272" s="265"/>
      <c r="O2272" s="266"/>
      <c r="P2272" s="265"/>
      <c r="Q2272" s="266"/>
      <c r="R2272" s="305"/>
      <c r="S2272" s="264"/>
      <c r="T2272" s="259"/>
      <c r="U2272" s="259"/>
      <c r="V2272" s="253"/>
      <c r="W2272" s="379"/>
    </row>
    <row r="2273" spans="1:23" s="273" customFormat="1">
      <c r="A2273" s="252">
        <v>2273</v>
      </c>
      <c r="B2273" s="271" t="s">
        <v>1217</v>
      </c>
      <c r="C2273" s="273" t="s">
        <v>1218</v>
      </c>
      <c r="D2273" s="348" t="s">
        <v>318</v>
      </c>
      <c r="E2273" s="259" t="s">
        <v>1872</v>
      </c>
      <c r="F2273" s="259"/>
      <c r="G2273" s="253"/>
      <c r="H2273" s="262"/>
      <c r="I2273" s="253"/>
      <c r="J2273" s="287" t="s">
        <v>2244</v>
      </c>
      <c r="K2273" s="253" t="s">
        <v>2279</v>
      </c>
      <c r="L2273" s="269">
        <v>58527</v>
      </c>
      <c r="M2273" s="266"/>
      <c r="N2273" s="265"/>
      <c r="O2273" s="266"/>
      <c r="P2273" s="265"/>
      <c r="Q2273" s="266"/>
      <c r="R2273" s="305"/>
      <c r="S2273" s="264"/>
      <c r="T2273" s="259"/>
      <c r="U2273" s="259"/>
      <c r="V2273" s="253"/>
      <c r="W2273" s="379"/>
    </row>
    <row r="2274" spans="1:23" s="273" customFormat="1">
      <c r="A2274" s="324">
        <v>2274</v>
      </c>
      <c r="B2274" s="271" t="s">
        <v>1217</v>
      </c>
      <c r="C2274" s="273" t="s">
        <v>1218</v>
      </c>
      <c r="D2274" s="348" t="s">
        <v>318</v>
      </c>
      <c r="E2274" s="271" t="s">
        <v>5011</v>
      </c>
      <c r="F2274" s="271"/>
      <c r="G2274" s="273" t="s">
        <v>5012</v>
      </c>
      <c r="H2274" s="260" t="s">
        <v>5013</v>
      </c>
      <c r="I2274" s="273" t="s">
        <v>5014</v>
      </c>
      <c r="J2274" s="274"/>
      <c r="K2274" s="273" t="s">
        <v>16</v>
      </c>
      <c r="L2274" s="269">
        <v>34688</v>
      </c>
      <c r="M2274" s="277">
        <v>0.70449652707258625</v>
      </c>
      <c r="N2274" s="276"/>
      <c r="O2274" s="277"/>
      <c r="P2274" s="276">
        <v>130162</v>
      </c>
      <c r="Q2274" s="277">
        <v>0.38855256244925251</v>
      </c>
      <c r="R2274" s="289"/>
      <c r="S2274" s="275"/>
      <c r="T2274" s="289"/>
      <c r="U2274" s="275"/>
      <c r="V2274" s="278"/>
      <c r="W2274" s="376"/>
    </row>
    <row r="2275" spans="1:23" s="273" customFormat="1">
      <c r="A2275" s="252">
        <v>2275</v>
      </c>
      <c r="B2275" s="271" t="s">
        <v>1217</v>
      </c>
      <c r="C2275" s="273" t="s">
        <v>1218</v>
      </c>
      <c r="D2275" s="348" t="s">
        <v>318</v>
      </c>
      <c r="E2275" s="270" t="s">
        <v>7093</v>
      </c>
      <c r="F2275" s="259"/>
      <c r="G2275" s="253" t="s">
        <v>139</v>
      </c>
      <c r="H2275" s="262" t="s">
        <v>7094</v>
      </c>
      <c r="I2275" s="253" t="s">
        <v>7374</v>
      </c>
      <c r="J2275" s="263"/>
      <c r="K2275" s="253" t="s">
        <v>16</v>
      </c>
      <c r="L2275" s="269">
        <v>8751</v>
      </c>
      <c r="M2275" s="277">
        <v>0.17772858361428165</v>
      </c>
      <c r="N2275" s="265"/>
      <c r="O2275" s="266"/>
      <c r="P2275" s="265"/>
      <c r="Q2275" s="266"/>
      <c r="R2275" s="305"/>
      <c r="S2275" s="264"/>
      <c r="T2275" s="259"/>
      <c r="U2275" s="259"/>
      <c r="V2275" s="253"/>
      <c r="W2275" s="379"/>
    </row>
    <row r="2276" spans="1:23" s="273" customFormat="1">
      <c r="A2276" s="252">
        <v>2276</v>
      </c>
      <c r="B2276" s="271" t="s">
        <v>1217</v>
      </c>
      <c r="C2276" s="273" t="s">
        <v>1218</v>
      </c>
      <c r="D2276" s="348" t="s">
        <v>318</v>
      </c>
      <c r="E2276" s="270" t="s">
        <v>7092</v>
      </c>
      <c r="F2276" s="259"/>
      <c r="G2276" s="253" t="s">
        <v>6516</v>
      </c>
      <c r="H2276" s="262" t="s">
        <v>6517</v>
      </c>
      <c r="I2276" s="253" t="s">
        <v>6518</v>
      </c>
      <c r="J2276" s="263"/>
      <c r="K2276" s="253" t="s">
        <v>16</v>
      </c>
      <c r="L2276" s="269">
        <v>5799</v>
      </c>
      <c r="M2276" s="277">
        <v>0.11777488931313214</v>
      </c>
      <c r="N2276" s="265"/>
      <c r="O2276" s="266"/>
      <c r="P2276" s="265"/>
      <c r="Q2276" s="266"/>
      <c r="R2276" s="305"/>
      <c r="S2276" s="264"/>
      <c r="T2276" s="259"/>
      <c r="U2276" s="259"/>
      <c r="V2276" s="253"/>
      <c r="W2276" s="379"/>
    </row>
    <row r="2277" spans="1:23" s="273" customFormat="1">
      <c r="A2277" s="324">
        <v>2277</v>
      </c>
      <c r="B2277" s="271" t="s">
        <v>1217</v>
      </c>
      <c r="C2277" s="273" t="s">
        <v>1218</v>
      </c>
      <c r="D2277" s="348" t="s">
        <v>318</v>
      </c>
      <c r="E2277" s="259" t="s">
        <v>1872</v>
      </c>
      <c r="F2277" s="259"/>
      <c r="G2277" s="253"/>
      <c r="H2277" s="262"/>
      <c r="I2277" s="253"/>
      <c r="J2277" s="287" t="s">
        <v>2244</v>
      </c>
      <c r="K2277" s="253" t="s">
        <v>16</v>
      </c>
      <c r="L2277" s="269">
        <v>49238</v>
      </c>
      <c r="M2277" s="266"/>
      <c r="N2277" s="265"/>
      <c r="O2277" s="266"/>
      <c r="P2277" s="265"/>
      <c r="Q2277" s="266"/>
      <c r="R2277" s="305"/>
      <c r="S2277" s="264"/>
      <c r="T2277" s="259"/>
      <c r="U2277" s="259"/>
      <c r="V2277" s="253"/>
      <c r="W2277" s="379"/>
    </row>
    <row r="2278" spans="1:23">
      <c r="A2278" s="252">
        <v>2278</v>
      </c>
      <c r="B2278" s="271" t="s">
        <v>1217</v>
      </c>
      <c r="C2278" s="273" t="s">
        <v>1218</v>
      </c>
      <c r="D2278" s="348" t="s">
        <v>318</v>
      </c>
      <c r="E2278" s="271" t="s">
        <v>5017</v>
      </c>
      <c r="F2278" s="271"/>
      <c r="G2278" s="273" t="s">
        <v>806</v>
      </c>
      <c r="H2278" s="260" t="s">
        <v>5018</v>
      </c>
      <c r="I2278" s="273" t="s">
        <v>5019</v>
      </c>
      <c r="J2278" s="274"/>
      <c r="K2278" s="273" t="s">
        <v>5020</v>
      </c>
      <c r="L2278" s="279"/>
      <c r="M2278" s="277"/>
      <c r="N2278" s="276"/>
      <c r="O2278" s="277"/>
      <c r="P2278" s="276">
        <v>7056</v>
      </c>
      <c r="Q2278" s="277">
        <v>2.106318956870612E-2</v>
      </c>
      <c r="R2278" s="289"/>
      <c r="S2278" s="275"/>
      <c r="T2278" s="289"/>
      <c r="U2278" s="275"/>
      <c r="V2278" s="278"/>
      <c r="W2278" s="376"/>
    </row>
    <row r="2279" spans="1:23">
      <c r="A2279" s="252">
        <v>2279</v>
      </c>
      <c r="B2279" s="271" t="s">
        <v>1217</v>
      </c>
      <c r="C2279" s="273" t="s">
        <v>1218</v>
      </c>
      <c r="D2279" s="348" t="s">
        <v>318</v>
      </c>
      <c r="E2279" s="271" t="s">
        <v>5015</v>
      </c>
      <c r="F2279" s="271"/>
      <c r="G2279" s="273" t="s">
        <v>140</v>
      </c>
      <c r="H2279" s="260" t="s">
        <v>1067</v>
      </c>
      <c r="I2279" s="273" t="s">
        <v>5016</v>
      </c>
      <c r="J2279" s="274"/>
      <c r="K2279" s="273" t="s">
        <v>38</v>
      </c>
      <c r="L2279" s="279"/>
      <c r="M2279" s="277"/>
      <c r="N2279" s="276"/>
      <c r="O2279" s="277"/>
      <c r="P2279" s="276">
        <v>3475</v>
      </c>
      <c r="Q2279" s="277">
        <v>1.0373382050914648E-2</v>
      </c>
      <c r="R2279" s="289"/>
      <c r="S2279" s="275"/>
      <c r="T2279" s="289"/>
      <c r="U2279" s="275"/>
      <c r="V2279" s="278"/>
      <c r="W2279" s="376"/>
    </row>
    <row r="2280" spans="1:23">
      <c r="A2280" s="324">
        <v>2280</v>
      </c>
      <c r="B2280" s="271" t="s">
        <v>1217</v>
      </c>
      <c r="C2280" s="273" t="s">
        <v>1218</v>
      </c>
      <c r="D2280" s="348" t="s">
        <v>318</v>
      </c>
      <c r="E2280" s="259" t="s">
        <v>1872</v>
      </c>
      <c r="F2280" s="271"/>
      <c r="G2280" s="273"/>
      <c r="H2280" s="260"/>
      <c r="I2280" s="273"/>
      <c r="J2280" s="263" t="s">
        <v>2249</v>
      </c>
      <c r="K2280" s="273"/>
      <c r="L2280" s="279">
        <v>107765</v>
      </c>
      <c r="M2280" s="277"/>
      <c r="N2280" s="276"/>
      <c r="O2280" s="277"/>
      <c r="P2280" s="276">
        <v>334992</v>
      </c>
      <c r="Q2280" s="277"/>
      <c r="R2280" s="289"/>
      <c r="S2280" s="275"/>
      <c r="T2280" s="289"/>
      <c r="U2280" s="275"/>
      <c r="V2280" s="278"/>
      <c r="W2280" s="376"/>
    </row>
    <row r="2281" spans="1:23">
      <c r="A2281" s="252">
        <v>2281</v>
      </c>
      <c r="B2281" s="271" t="s">
        <v>1217</v>
      </c>
      <c r="C2281" s="273" t="s">
        <v>1218</v>
      </c>
      <c r="D2281" s="348" t="s">
        <v>318</v>
      </c>
      <c r="E2281" s="259" t="s">
        <v>1872</v>
      </c>
      <c r="F2281" s="271"/>
      <c r="G2281" s="273"/>
      <c r="H2281" s="260"/>
      <c r="I2281" s="273"/>
      <c r="J2281" s="274"/>
      <c r="K2281" s="273"/>
      <c r="L2281" s="279"/>
      <c r="M2281" s="277"/>
      <c r="N2281" s="276"/>
      <c r="O2281" s="277"/>
      <c r="P2281" s="276"/>
      <c r="Q2281" s="277"/>
      <c r="R2281" s="289"/>
      <c r="S2281" s="275"/>
      <c r="T2281" s="289"/>
      <c r="U2281" s="275"/>
      <c r="V2281" s="278"/>
      <c r="W2281" s="376"/>
    </row>
    <row r="2282" spans="1:23">
      <c r="A2282" s="252">
        <v>2282</v>
      </c>
      <c r="B2282" s="271" t="s">
        <v>1217</v>
      </c>
      <c r="C2282" s="273" t="s">
        <v>1218</v>
      </c>
      <c r="D2282" s="348" t="s">
        <v>323</v>
      </c>
      <c r="E2282" s="271" t="s">
        <v>5021</v>
      </c>
      <c r="F2282" s="271" t="s">
        <v>15</v>
      </c>
      <c r="G2282" s="273" t="s">
        <v>5022</v>
      </c>
      <c r="H2282" s="260" t="s">
        <v>1888</v>
      </c>
      <c r="I2282" s="273" t="s">
        <v>5023</v>
      </c>
      <c r="J2282" s="274"/>
      <c r="K2282" s="273" t="s">
        <v>16</v>
      </c>
      <c r="L2282" s="269">
        <v>66479</v>
      </c>
      <c r="M2282" s="277">
        <v>0.93627119598895836</v>
      </c>
      <c r="N2282" s="276"/>
      <c r="O2282" s="277"/>
      <c r="P2282" s="276">
        <v>181430</v>
      </c>
      <c r="Q2282" s="277">
        <v>0.62858152539201895</v>
      </c>
      <c r="R2282" s="289"/>
      <c r="S2282" s="275"/>
      <c r="T2282" s="289"/>
      <c r="U2282" s="275"/>
      <c r="V2282" s="278" t="s">
        <v>61</v>
      </c>
      <c r="W2282" s="376"/>
    </row>
    <row r="2283" spans="1:23">
      <c r="A2283" s="324">
        <v>2283</v>
      </c>
      <c r="B2283" s="271" t="s">
        <v>1217</v>
      </c>
      <c r="C2283" s="273" t="s">
        <v>1218</v>
      </c>
      <c r="D2283" s="348" t="s">
        <v>323</v>
      </c>
      <c r="E2283" s="270" t="s">
        <v>7095</v>
      </c>
      <c r="F2283" s="259"/>
      <c r="G2283" s="253" t="s">
        <v>7096</v>
      </c>
      <c r="H2283" s="262" t="s">
        <v>7097</v>
      </c>
      <c r="I2283" s="253" t="s">
        <v>7375</v>
      </c>
      <c r="J2283" s="263"/>
      <c r="K2283" s="253" t="s">
        <v>16</v>
      </c>
      <c r="L2283" s="269">
        <v>4525</v>
      </c>
      <c r="M2283" s="266">
        <v>6.3728804011041626E-2</v>
      </c>
      <c r="T2283" s="259"/>
      <c r="U2283" s="259"/>
      <c r="V2283" s="253"/>
    </row>
    <row r="2284" spans="1:23">
      <c r="A2284" s="252">
        <v>2284</v>
      </c>
      <c r="B2284" s="271" t="s">
        <v>1217</v>
      </c>
      <c r="C2284" s="273" t="s">
        <v>1218</v>
      </c>
      <c r="D2284" s="348" t="s">
        <v>323</v>
      </c>
      <c r="E2284" s="259" t="s">
        <v>1872</v>
      </c>
      <c r="F2284" s="259"/>
      <c r="G2284" s="253"/>
      <c r="H2284" s="262"/>
      <c r="I2284" s="253"/>
      <c r="J2284" s="287" t="s">
        <v>2244</v>
      </c>
      <c r="K2284" s="253" t="s">
        <v>16</v>
      </c>
      <c r="L2284" s="269">
        <v>71004</v>
      </c>
      <c r="T2284" s="259"/>
      <c r="U2284" s="259"/>
      <c r="V2284" s="253"/>
    </row>
    <row r="2285" spans="1:23">
      <c r="A2285" s="252">
        <v>2285</v>
      </c>
      <c r="B2285" s="271" t="s">
        <v>1217</v>
      </c>
      <c r="C2285" s="273" t="s">
        <v>1218</v>
      </c>
      <c r="D2285" s="348" t="s">
        <v>323</v>
      </c>
      <c r="E2285" s="271" t="s">
        <v>5024</v>
      </c>
      <c r="F2285" s="271"/>
      <c r="G2285" s="273" t="s">
        <v>2290</v>
      </c>
      <c r="H2285" s="260" t="s">
        <v>5025</v>
      </c>
      <c r="I2285" s="273" t="s">
        <v>5026</v>
      </c>
      <c r="J2285" s="274"/>
      <c r="K2285" s="273" t="s">
        <v>2279</v>
      </c>
      <c r="L2285" s="269">
        <v>18640</v>
      </c>
      <c r="M2285" s="277">
        <v>1</v>
      </c>
      <c r="N2285" s="276"/>
      <c r="O2285" s="277"/>
      <c r="P2285" s="276">
        <v>92407</v>
      </c>
      <c r="Q2285" s="277">
        <v>0.32015285794466347</v>
      </c>
      <c r="R2285" s="289"/>
      <c r="S2285" s="275"/>
      <c r="T2285" s="289"/>
      <c r="U2285" s="275"/>
      <c r="V2285" s="278"/>
      <c r="W2285" s="376"/>
    </row>
    <row r="2286" spans="1:23" s="273" customFormat="1">
      <c r="A2286" s="324">
        <v>2286</v>
      </c>
      <c r="B2286" s="271" t="s">
        <v>1217</v>
      </c>
      <c r="C2286" s="273" t="s">
        <v>1218</v>
      </c>
      <c r="D2286" s="348" t="s">
        <v>323</v>
      </c>
      <c r="E2286" s="259" t="s">
        <v>1872</v>
      </c>
      <c r="F2286" s="271"/>
      <c r="H2286" s="260"/>
      <c r="J2286" s="287" t="s">
        <v>2244</v>
      </c>
      <c r="K2286" s="273" t="s">
        <v>2279</v>
      </c>
      <c r="L2286" s="269">
        <v>18640</v>
      </c>
      <c r="M2286" s="277"/>
      <c r="N2286" s="276"/>
      <c r="O2286" s="277"/>
      <c r="P2286" s="276"/>
      <c r="Q2286" s="277"/>
      <c r="R2286" s="289"/>
      <c r="S2286" s="275"/>
      <c r="T2286" s="289"/>
      <c r="U2286" s="275"/>
      <c r="V2286" s="278"/>
      <c r="W2286" s="376"/>
    </row>
    <row r="2287" spans="1:23" s="273" customFormat="1">
      <c r="A2287" s="252">
        <v>2287</v>
      </c>
      <c r="B2287" s="271" t="s">
        <v>1217</v>
      </c>
      <c r="C2287" s="273" t="s">
        <v>1218</v>
      </c>
      <c r="D2287" s="348" t="s">
        <v>323</v>
      </c>
      <c r="E2287" s="271" t="s">
        <v>1230</v>
      </c>
      <c r="F2287" s="271"/>
      <c r="G2287" s="273" t="s">
        <v>5037</v>
      </c>
      <c r="H2287" s="260" t="s">
        <v>1231</v>
      </c>
      <c r="I2287" s="273" t="s">
        <v>5038</v>
      </c>
      <c r="J2287" s="274"/>
      <c r="K2287" s="273" t="s">
        <v>1232</v>
      </c>
      <c r="L2287" s="279"/>
      <c r="M2287" s="277"/>
      <c r="N2287" s="276"/>
      <c r="O2287" s="277"/>
      <c r="P2287" s="276">
        <v>6094</v>
      </c>
      <c r="Q2287" s="277">
        <v>2.1113243761996161E-2</v>
      </c>
      <c r="R2287" s="289"/>
      <c r="S2287" s="275"/>
      <c r="T2287" s="289"/>
      <c r="U2287" s="275"/>
      <c r="V2287" s="278"/>
      <c r="W2287" s="376"/>
    </row>
    <row r="2288" spans="1:23" s="273" customFormat="1">
      <c r="A2288" s="252">
        <v>2288</v>
      </c>
      <c r="B2288" s="271" t="s">
        <v>1217</v>
      </c>
      <c r="C2288" s="273" t="s">
        <v>1218</v>
      </c>
      <c r="D2288" s="348" t="s">
        <v>323</v>
      </c>
      <c r="E2288" s="271" t="s">
        <v>5039</v>
      </c>
      <c r="F2288" s="271"/>
      <c r="G2288" s="273" t="s">
        <v>102</v>
      </c>
      <c r="H2288" s="260" t="s">
        <v>1229</v>
      </c>
      <c r="I2288" s="273" t="s">
        <v>2084</v>
      </c>
      <c r="J2288" s="274"/>
      <c r="K2288" s="273" t="s">
        <v>5040</v>
      </c>
      <c r="L2288" s="279"/>
      <c r="M2288" s="277"/>
      <c r="N2288" s="276"/>
      <c r="O2288" s="277"/>
      <c r="P2288" s="276">
        <v>2775</v>
      </c>
      <c r="Q2288" s="277">
        <v>9.6142519592286417E-3</v>
      </c>
      <c r="R2288" s="289"/>
      <c r="S2288" s="275"/>
      <c r="T2288" s="289"/>
      <c r="U2288" s="275"/>
      <c r="V2288" s="278"/>
      <c r="W2288" s="376"/>
    </row>
    <row r="2289" spans="1:23" s="273" customFormat="1">
      <c r="A2289" s="324">
        <v>2289</v>
      </c>
      <c r="B2289" s="271" t="s">
        <v>1217</v>
      </c>
      <c r="C2289" s="273" t="s">
        <v>1218</v>
      </c>
      <c r="D2289" s="348" t="s">
        <v>323</v>
      </c>
      <c r="E2289" s="271" t="s">
        <v>5031</v>
      </c>
      <c r="F2289" s="271"/>
      <c r="G2289" s="273" t="s">
        <v>868</v>
      </c>
      <c r="H2289" s="260" t="s">
        <v>707</v>
      </c>
      <c r="I2289" s="273" t="s">
        <v>5032</v>
      </c>
      <c r="J2289" s="274"/>
      <c r="K2289" s="273" t="s">
        <v>38</v>
      </c>
      <c r="L2289" s="279"/>
      <c r="M2289" s="277"/>
      <c r="N2289" s="276"/>
      <c r="O2289" s="277"/>
      <c r="P2289" s="276">
        <v>2482</v>
      </c>
      <c r="Q2289" s="277">
        <v>8.5991255361461232E-3</v>
      </c>
      <c r="R2289" s="289"/>
      <c r="S2289" s="275"/>
      <c r="T2289" s="289"/>
      <c r="U2289" s="275"/>
      <c r="V2289" s="278"/>
      <c r="W2289" s="376"/>
    </row>
    <row r="2290" spans="1:23" s="273" customFormat="1">
      <c r="A2290" s="252">
        <v>2290</v>
      </c>
      <c r="B2290" s="271" t="s">
        <v>1217</v>
      </c>
      <c r="C2290" s="273" t="s">
        <v>1218</v>
      </c>
      <c r="D2290" s="348" t="s">
        <v>323</v>
      </c>
      <c r="E2290" s="271" t="s">
        <v>5027</v>
      </c>
      <c r="F2290" s="271"/>
      <c r="G2290" s="273" t="s">
        <v>5028</v>
      </c>
      <c r="H2290" s="260" t="s">
        <v>5029</v>
      </c>
      <c r="I2290" s="273" t="s">
        <v>5030</v>
      </c>
      <c r="J2290" s="274"/>
      <c r="K2290" s="273" t="s">
        <v>30</v>
      </c>
      <c r="L2290" s="279"/>
      <c r="M2290" s="277"/>
      <c r="N2290" s="276"/>
      <c r="O2290" s="277"/>
      <c r="P2290" s="276">
        <v>2135</v>
      </c>
      <c r="Q2290" s="277">
        <v>7.3969109668299646E-3</v>
      </c>
      <c r="R2290" s="289"/>
      <c r="S2290" s="275"/>
      <c r="T2290" s="289"/>
      <c r="U2290" s="275"/>
      <c r="V2290" s="278"/>
      <c r="W2290" s="376"/>
    </row>
    <row r="2291" spans="1:23">
      <c r="A2291" s="252">
        <v>2291</v>
      </c>
      <c r="B2291" s="271" t="s">
        <v>1217</v>
      </c>
      <c r="C2291" s="273" t="s">
        <v>1218</v>
      </c>
      <c r="D2291" s="348" t="s">
        <v>323</v>
      </c>
      <c r="E2291" s="271" t="s">
        <v>5033</v>
      </c>
      <c r="F2291" s="271"/>
      <c r="G2291" s="273" t="s">
        <v>5034</v>
      </c>
      <c r="H2291" s="260" t="s">
        <v>5035</v>
      </c>
      <c r="I2291" s="273" t="s">
        <v>5036</v>
      </c>
      <c r="J2291" s="274"/>
      <c r="K2291" s="273" t="s">
        <v>1328</v>
      </c>
      <c r="L2291" s="279"/>
      <c r="M2291" s="277"/>
      <c r="N2291" s="276"/>
      <c r="O2291" s="277"/>
      <c r="P2291" s="276">
        <v>1311</v>
      </c>
      <c r="Q2291" s="277">
        <v>4.5420844391166667E-3</v>
      </c>
      <c r="R2291" s="289"/>
      <c r="S2291" s="275"/>
      <c r="T2291" s="289"/>
      <c r="U2291" s="275"/>
      <c r="V2291" s="278"/>
      <c r="W2291" s="376"/>
    </row>
    <row r="2292" spans="1:23">
      <c r="A2292" s="324">
        <v>2292</v>
      </c>
      <c r="B2292" s="271" t="s">
        <v>1217</v>
      </c>
      <c r="C2292" s="273" t="s">
        <v>1218</v>
      </c>
      <c r="D2292" s="348" t="s">
        <v>323</v>
      </c>
      <c r="E2292" s="259" t="s">
        <v>1872</v>
      </c>
      <c r="F2292" s="259"/>
      <c r="G2292" s="253"/>
      <c r="H2292" s="253"/>
      <c r="J2292" s="263" t="s">
        <v>2249</v>
      </c>
      <c r="L2292" s="269">
        <v>89644</v>
      </c>
      <c r="P2292" s="265">
        <v>288634</v>
      </c>
    </row>
    <row r="2293" spans="1:23">
      <c r="A2293" s="252">
        <v>2293</v>
      </c>
      <c r="B2293" s="271" t="s">
        <v>1217</v>
      </c>
      <c r="C2293" s="273" t="s">
        <v>1218</v>
      </c>
      <c r="D2293" s="348" t="s">
        <v>323</v>
      </c>
      <c r="E2293" s="259" t="s">
        <v>1872</v>
      </c>
      <c r="F2293" s="259"/>
      <c r="G2293" s="253"/>
      <c r="H2293" s="253"/>
      <c r="J2293" s="263"/>
    </row>
    <row r="2294" spans="1:23">
      <c r="A2294" s="252">
        <v>2294</v>
      </c>
      <c r="B2294" s="271" t="s">
        <v>1217</v>
      </c>
      <c r="C2294" s="273" t="s">
        <v>1218</v>
      </c>
      <c r="D2294" s="254" t="s">
        <v>2250</v>
      </c>
      <c r="E2294" s="259" t="s">
        <v>1872</v>
      </c>
      <c r="F2294" s="259"/>
      <c r="G2294" s="253"/>
      <c r="H2294" s="253"/>
      <c r="J2294" s="263" t="s">
        <v>1900</v>
      </c>
      <c r="L2294" s="269">
        <v>1034890</v>
      </c>
      <c r="P2294" s="265">
        <v>3463311</v>
      </c>
    </row>
    <row r="2295" spans="1:23">
      <c r="A2295" s="324">
        <v>2295</v>
      </c>
      <c r="B2295" s="259"/>
      <c r="C2295" s="253"/>
      <c r="E2295" s="259" t="s">
        <v>1872</v>
      </c>
      <c r="F2295" s="259"/>
      <c r="G2295" s="253"/>
      <c r="H2295" s="253"/>
      <c r="J2295" s="263"/>
    </row>
    <row r="2296" spans="1:23">
      <c r="A2296" s="252">
        <v>2296</v>
      </c>
      <c r="B2296" s="259" t="s">
        <v>1272</v>
      </c>
      <c r="C2296" s="253" t="s">
        <v>1273</v>
      </c>
      <c r="E2296" s="259" t="s">
        <v>1872</v>
      </c>
      <c r="F2296" s="259"/>
      <c r="G2296" s="253"/>
      <c r="H2296" s="253"/>
      <c r="J2296" s="263"/>
    </row>
    <row r="2297" spans="1:23">
      <c r="A2297" s="252">
        <v>2297</v>
      </c>
      <c r="B2297" s="259" t="s">
        <v>1272</v>
      </c>
      <c r="C2297" s="253" t="s">
        <v>1273</v>
      </c>
      <c r="D2297" s="348" t="s">
        <v>67</v>
      </c>
      <c r="E2297" s="271" t="s">
        <v>1275</v>
      </c>
      <c r="F2297" s="271" t="s">
        <v>15</v>
      </c>
      <c r="G2297" s="273" t="s">
        <v>2566</v>
      </c>
      <c r="H2297" s="260" t="s">
        <v>2565</v>
      </c>
      <c r="I2297" s="273" t="s">
        <v>2580</v>
      </c>
      <c r="J2297" s="274"/>
      <c r="K2297" s="273" t="s">
        <v>16</v>
      </c>
      <c r="L2297" s="269">
        <v>69216</v>
      </c>
      <c r="M2297" s="277">
        <v>1</v>
      </c>
      <c r="N2297" s="276"/>
      <c r="O2297" s="277"/>
      <c r="P2297" s="276">
        <v>181088</v>
      </c>
      <c r="Q2297" s="277">
        <v>0.6514730165811049</v>
      </c>
      <c r="R2297" s="289"/>
      <c r="S2297" s="275"/>
      <c r="T2297" s="289"/>
      <c r="U2297" s="275"/>
      <c r="V2297" s="278" t="s">
        <v>61</v>
      </c>
      <c r="W2297" s="376"/>
    </row>
    <row r="2298" spans="1:23">
      <c r="A2298" s="324">
        <v>2298</v>
      </c>
      <c r="B2298" s="259" t="s">
        <v>1272</v>
      </c>
      <c r="C2298" s="253" t="s">
        <v>1273</v>
      </c>
      <c r="D2298" s="348" t="s">
        <v>67</v>
      </c>
      <c r="E2298" s="259" t="s">
        <v>1872</v>
      </c>
      <c r="F2298" s="271"/>
      <c r="G2298" s="273"/>
      <c r="H2298" s="260"/>
      <c r="I2298" s="273"/>
      <c r="J2298" s="287" t="s">
        <v>2244</v>
      </c>
      <c r="K2298" s="273" t="s">
        <v>16</v>
      </c>
      <c r="L2298" s="269">
        <v>69216</v>
      </c>
      <c r="M2298" s="277"/>
      <c r="N2298" s="276"/>
      <c r="O2298" s="277"/>
      <c r="P2298" s="276"/>
      <c r="Q2298" s="277"/>
      <c r="R2298" s="289"/>
      <c r="S2298" s="275"/>
      <c r="T2298" s="289"/>
      <c r="U2298" s="275"/>
      <c r="V2298" s="278"/>
      <c r="W2298" s="376"/>
    </row>
    <row r="2299" spans="1:23">
      <c r="A2299" s="252">
        <v>2299</v>
      </c>
      <c r="B2299" s="259" t="s">
        <v>1272</v>
      </c>
      <c r="C2299" s="253" t="s">
        <v>1273</v>
      </c>
      <c r="D2299" s="348" t="s">
        <v>67</v>
      </c>
      <c r="E2299" s="271" t="s">
        <v>5041</v>
      </c>
      <c r="F2299" s="271"/>
      <c r="G2299" s="273" t="s">
        <v>5042</v>
      </c>
      <c r="H2299" s="260" t="s">
        <v>5043</v>
      </c>
      <c r="I2299" s="273" t="s">
        <v>5044</v>
      </c>
      <c r="J2299" s="274"/>
      <c r="K2299" s="273" t="s">
        <v>2279</v>
      </c>
      <c r="L2299" s="269">
        <v>27973</v>
      </c>
      <c r="M2299" s="277">
        <v>1</v>
      </c>
      <c r="N2299" s="276"/>
      <c r="O2299" s="277"/>
      <c r="P2299" s="276">
        <v>96879</v>
      </c>
      <c r="Q2299" s="277">
        <v>0.34852698341889504</v>
      </c>
      <c r="R2299" s="289"/>
      <c r="S2299" s="275"/>
      <c r="T2299" s="289"/>
      <c r="U2299" s="275"/>
      <c r="V2299" s="278"/>
      <c r="W2299" s="376"/>
    </row>
    <row r="2300" spans="1:23">
      <c r="A2300" s="252">
        <v>2300</v>
      </c>
      <c r="B2300" s="259" t="s">
        <v>1272</v>
      </c>
      <c r="C2300" s="253" t="s">
        <v>1273</v>
      </c>
      <c r="D2300" s="348" t="s">
        <v>67</v>
      </c>
      <c r="E2300" s="259" t="s">
        <v>1872</v>
      </c>
      <c r="F2300" s="271"/>
      <c r="G2300" s="273"/>
      <c r="H2300" s="260"/>
      <c r="I2300" s="273"/>
      <c r="J2300" s="287" t="s">
        <v>2244</v>
      </c>
      <c r="K2300" s="273" t="s">
        <v>2279</v>
      </c>
      <c r="L2300" s="269">
        <v>27973</v>
      </c>
      <c r="M2300" s="277"/>
      <c r="N2300" s="276"/>
      <c r="O2300" s="277"/>
      <c r="P2300" s="276"/>
      <c r="Q2300" s="277"/>
      <c r="R2300" s="289"/>
      <c r="S2300" s="275"/>
      <c r="T2300" s="289"/>
      <c r="U2300" s="275"/>
      <c r="V2300" s="278"/>
      <c r="W2300" s="376"/>
    </row>
    <row r="2301" spans="1:23">
      <c r="A2301" s="324">
        <v>2301</v>
      </c>
      <c r="B2301" s="259" t="s">
        <v>1272</v>
      </c>
      <c r="C2301" s="253" t="s">
        <v>1273</v>
      </c>
      <c r="D2301" s="348" t="s">
        <v>67</v>
      </c>
      <c r="E2301" s="259" t="s">
        <v>1872</v>
      </c>
      <c r="F2301" s="271"/>
      <c r="G2301" s="273"/>
      <c r="H2301" s="260"/>
      <c r="I2301" s="273"/>
      <c r="J2301" s="263" t="s">
        <v>2249</v>
      </c>
      <c r="K2301" s="273"/>
      <c r="L2301" s="279">
        <v>97189</v>
      </c>
      <c r="M2301" s="277"/>
      <c r="N2301" s="276"/>
      <c r="O2301" s="277"/>
      <c r="P2301" s="276">
        <v>277967</v>
      </c>
      <c r="Q2301" s="277"/>
      <c r="R2301" s="289"/>
      <c r="S2301" s="275"/>
      <c r="T2301" s="289"/>
      <c r="U2301" s="275"/>
      <c r="V2301" s="278"/>
      <c r="W2301" s="376"/>
    </row>
    <row r="2302" spans="1:23">
      <c r="A2302" s="252">
        <v>2302</v>
      </c>
      <c r="B2302" s="259" t="s">
        <v>1272</v>
      </c>
      <c r="C2302" s="253" t="s">
        <v>1273</v>
      </c>
      <c r="D2302" s="348" t="s">
        <v>67</v>
      </c>
      <c r="E2302" s="259" t="s">
        <v>1872</v>
      </c>
      <c r="F2302" s="271"/>
      <c r="G2302" s="273"/>
      <c r="H2302" s="260"/>
      <c r="I2302" s="273"/>
      <c r="J2302" s="274"/>
      <c r="K2302" s="273"/>
      <c r="L2302" s="279"/>
      <c r="M2302" s="277"/>
      <c r="N2302" s="276"/>
      <c r="O2302" s="277"/>
      <c r="P2302" s="276"/>
      <c r="Q2302" s="277"/>
      <c r="R2302" s="289"/>
      <c r="S2302" s="275"/>
      <c r="T2302" s="289"/>
      <c r="U2302" s="275"/>
      <c r="V2302" s="278"/>
      <c r="W2302" s="376"/>
    </row>
    <row r="2303" spans="1:23">
      <c r="A2303" s="252">
        <v>2303</v>
      </c>
      <c r="B2303" s="259" t="s">
        <v>1272</v>
      </c>
      <c r="C2303" s="253" t="s">
        <v>1273</v>
      </c>
      <c r="D2303" s="348" t="s">
        <v>68</v>
      </c>
      <c r="E2303" s="271" t="s">
        <v>5049</v>
      </c>
      <c r="F2303" s="271" t="s">
        <v>15</v>
      </c>
      <c r="G2303" s="273" t="s">
        <v>225</v>
      </c>
      <c r="H2303" s="260" t="s">
        <v>1276</v>
      </c>
      <c r="I2303" s="273" t="s">
        <v>2097</v>
      </c>
      <c r="J2303" s="274"/>
      <c r="K2303" s="273" t="s">
        <v>2279</v>
      </c>
      <c r="L2303" s="269">
        <v>36722</v>
      </c>
      <c r="M2303" s="277">
        <v>1</v>
      </c>
      <c r="N2303" s="276"/>
      <c r="O2303" s="277"/>
      <c r="P2303" s="276">
        <v>143515</v>
      </c>
      <c r="Q2303" s="277">
        <v>0.62720427240982968</v>
      </c>
      <c r="R2303" s="289"/>
      <c r="S2303" s="275"/>
      <c r="T2303" s="289"/>
      <c r="U2303" s="275"/>
      <c r="V2303" s="278" t="s">
        <v>61</v>
      </c>
      <c r="W2303" s="376"/>
    </row>
    <row r="2304" spans="1:23">
      <c r="A2304" s="324">
        <v>2304</v>
      </c>
      <c r="B2304" s="259" t="s">
        <v>1272</v>
      </c>
      <c r="C2304" s="253" t="s">
        <v>1273</v>
      </c>
      <c r="D2304" s="348" t="s">
        <v>68</v>
      </c>
      <c r="E2304" s="259" t="s">
        <v>1872</v>
      </c>
      <c r="F2304" s="271"/>
      <c r="G2304" s="273"/>
      <c r="H2304" s="260"/>
      <c r="I2304" s="273"/>
      <c r="J2304" s="287" t="s">
        <v>2244</v>
      </c>
      <c r="K2304" s="273" t="s">
        <v>2279</v>
      </c>
      <c r="L2304" s="269">
        <v>36722</v>
      </c>
      <c r="M2304" s="277"/>
      <c r="N2304" s="276"/>
      <c r="O2304" s="277"/>
      <c r="P2304" s="276"/>
      <c r="Q2304" s="277"/>
      <c r="R2304" s="289"/>
      <c r="S2304" s="275"/>
      <c r="T2304" s="289"/>
      <c r="U2304" s="275"/>
      <c r="V2304" s="278"/>
      <c r="W2304" s="376"/>
    </row>
    <row r="2305" spans="1:23">
      <c r="A2305" s="252">
        <v>2305</v>
      </c>
      <c r="B2305" s="259" t="s">
        <v>1272</v>
      </c>
      <c r="C2305" s="253" t="s">
        <v>1273</v>
      </c>
      <c r="D2305" s="348" t="s">
        <v>68</v>
      </c>
      <c r="E2305" s="271" t="s">
        <v>5045</v>
      </c>
      <c r="F2305" s="271"/>
      <c r="G2305" s="273" t="s">
        <v>5046</v>
      </c>
      <c r="H2305" s="260" t="s">
        <v>5047</v>
      </c>
      <c r="I2305" s="273" t="s">
        <v>5048</v>
      </c>
      <c r="J2305" s="274"/>
      <c r="K2305" s="273" t="s">
        <v>16</v>
      </c>
      <c r="L2305" s="269">
        <v>37455</v>
      </c>
      <c r="M2305" s="277">
        <v>1</v>
      </c>
      <c r="N2305" s="276"/>
      <c r="O2305" s="277"/>
      <c r="P2305" s="276">
        <v>85232</v>
      </c>
      <c r="Q2305" s="277">
        <v>0.37248980626439471</v>
      </c>
      <c r="R2305" s="289"/>
      <c r="S2305" s="275"/>
      <c r="T2305" s="289"/>
      <c r="U2305" s="275"/>
      <c r="V2305" s="278"/>
      <c r="W2305" s="376"/>
    </row>
    <row r="2306" spans="1:23">
      <c r="A2306" s="252">
        <v>2306</v>
      </c>
      <c r="B2306" s="259" t="s">
        <v>1272</v>
      </c>
      <c r="C2306" s="253" t="s">
        <v>1273</v>
      </c>
      <c r="D2306" s="348" t="s">
        <v>68</v>
      </c>
      <c r="E2306" s="259" t="s">
        <v>1872</v>
      </c>
      <c r="F2306" s="271"/>
      <c r="G2306" s="273"/>
      <c r="H2306" s="260"/>
      <c r="I2306" s="273"/>
      <c r="J2306" s="287" t="s">
        <v>2244</v>
      </c>
      <c r="K2306" s="273" t="s">
        <v>16</v>
      </c>
      <c r="L2306" s="269">
        <v>37455</v>
      </c>
      <c r="M2306" s="277"/>
      <c r="N2306" s="276"/>
      <c r="O2306" s="277"/>
      <c r="P2306" s="276"/>
      <c r="Q2306" s="277"/>
      <c r="R2306" s="289"/>
      <c r="S2306" s="275"/>
      <c r="T2306" s="289"/>
      <c r="U2306" s="275"/>
      <c r="V2306" s="278"/>
      <c r="W2306" s="376"/>
    </row>
    <row r="2307" spans="1:23">
      <c r="A2307" s="324">
        <v>2307</v>
      </c>
      <c r="B2307" s="259" t="s">
        <v>1272</v>
      </c>
      <c r="C2307" s="253" t="s">
        <v>1273</v>
      </c>
      <c r="D2307" s="348" t="s">
        <v>68</v>
      </c>
      <c r="E2307" s="271" t="s">
        <v>5050</v>
      </c>
      <c r="F2307" s="271"/>
      <c r="G2307" s="273" t="s">
        <v>1896</v>
      </c>
      <c r="H2307" s="260" t="s">
        <v>1897</v>
      </c>
      <c r="I2307" s="273" t="s">
        <v>2098</v>
      </c>
      <c r="J2307" s="274"/>
      <c r="K2307" s="273" t="s">
        <v>61</v>
      </c>
      <c r="L2307" s="279"/>
      <c r="M2307" s="277"/>
      <c r="N2307" s="276"/>
      <c r="O2307" s="277"/>
      <c r="P2307" s="276">
        <v>70</v>
      </c>
      <c r="Q2307" s="277">
        <v>3.0592132577561982E-4</v>
      </c>
      <c r="R2307" s="289"/>
      <c r="S2307" s="275"/>
      <c r="T2307" s="289"/>
      <c r="U2307" s="275"/>
      <c r="V2307" s="278"/>
      <c r="W2307" s="376"/>
    </row>
    <row r="2308" spans="1:23">
      <c r="A2308" s="252">
        <v>2308</v>
      </c>
      <c r="B2308" s="259" t="s">
        <v>1272</v>
      </c>
      <c r="C2308" s="253" t="s">
        <v>1273</v>
      </c>
      <c r="D2308" s="348" t="s">
        <v>68</v>
      </c>
      <c r="E2308" s="259" t="s">
        <v>1872</v>
      </c>
      <c r="F2308" s="271"/>
      <c r="G2308" s="273"/>
      <c r="H2308" s="260"/>
      <c r="I2308" s="273"/>
      <c r="J2308" s="263" t="s">
        <v>2249</v>
      </c>
      <c r="K2308" s="273"/>
      <c r="L2308" s="279">
        <v>74177</v>
      </c>
      <c r="M2308" s="277"/>
      <c r="N2308" s="276"/>
      <c r="O2308" s="277"/>
      <c r="P2308" s="276">
        <v>228817</v>
      </c>
      <c r="Q2308" s="277"/>
      <c r="R2308" s="289"/>
      <c r="S2308" s="275"/>
      <c r="T2308" s="289"/>
      <c r="U2308" s="275"/>
      <c r="V2308" s="278"/>
      <c r="W2308" s="376"/>
    </row>
    <row r="2309" spans="1:23">
      <c r="A2309" s="252">
        <v>2309</v>
      </c>
      <c r="B2309" s="259" t="s">
        <v>1272</v>
      </c>
      <c r="C2309" s="253" t="s">
        <v>1273</v>
      </c>
      <c r="D2309" s="348" t="s">
        <v>68</v>
      </c>
      <c r="E2309" s="259" t="s">
        <v>1872</v>
      </c>
      <c r="F2309" s="271"/>
      <c r="G2309" s="273"/>
      <c r="H2309" s="260"/>
      <c r="I2309" s="273"/>
      <c r="J2309" s="274"/>
      <c r="K2309" s="273"/>
      <c r="L2309" s="279"/>
      <c r="M2309" s="277"/>
      <c r="N2309" s="276"/>
      <c r="O2309" s="277"/>
      <c r="P2309" s="276"/>
      <c r="Q2309" s="277"/>
      <c r="R2309" s="289"/>
      <c r="S2309" s="275"/>
      <c r="T2309" s="289"/>
      <c r="U2309" s="275"/>
      <c r="V2309" s="278"/>
      <c r="W2309" s="376"/>
    </row>
    <row r="2310" spans="1:23">
      <c r="A2310" s="324">
        <v>2310</v>
      </c>
      <c r="B2310" s="259" t="s">
        <v>1272</v>
      </c>
      <c r="C2310" s="253" t="s">
        <v>1273</v>
      </c>
      <c r="D2310" s="348" t="s">
        <v>72</v>
      </c>
      <c r="E2310" s="271" t="s">
        <v>1277</v>
      </c>
      <c r="F2310" s="271" t="s">
        <v>15</v>
      </c>
      <c r="G2310" s="273" t="s">
        <v>5051</v>
      </c>
      <c r="H2310" s="260" t="s">
        <v>1278</v>
      </c>
      <c r="I2310" s="273" t="s">
        <v>5052</v>
      </c>
      <c r="J2310" s="274"/>
      <c r="K2310" s="273" t="s">
        <v>16</v>
      </c>
      <c r="L2310" s="269">
        <v>76789</v>
      </c>
      <c r="M2310" s="277">
        <v>1</v>
      </c>
      <c r="N2310" s="276"/>
      <c r="O2310" s="277"/>
      <c r="P2310" s="276">
        <v>170612</v>
      </c>
      <c r="Q2310" s="277">
        <v>0.62417045313197383</v>
      </c>
      <c r="R2310" s="289"/>
      <c r="S2310" s="275"/>
      <c r="T2310" s="289"/>
      <c r="U2310" s="275"/>
      <c r="V2310" s="278" t="s">
        <v>61</v>
      </c>
      <c r="W2310" s="376"/>
    </row>
    <row r="2311" spans="1:23">
      <c r="A2311" s="252">
        <v>2311</v>
      </c>
      <c r="B2311" s="259" t="s">
        <v>1272</v>
      </c>
      <c r="C2311" s="253" t="s">
        <v>1273</v>
      </c>
      <c r="D2311" s="348" t="s">
        <v>72</v>
      </c>
      <c r="E2311" s="259" t="s">
        <v>1872</v>
      </c>
      <c r="F2311" s="271"/>
      <c r="G2311" s="273"/>
      <c r="H2311" s="260"/>
      <c r="I2311" s="273"/>
      <c r="J2311" s="287" t="s">
        <v>2244</v>
      </c>
      <c r="K2311" s="273" t="s">
        <v>16</v>
      </c>
      <c r="L2311" s="269">
        <v>76789</v>
      </c>
      <c r="M2311" s="277"/>
      <c r="N2311" s="276"/>
      <c r="O2311" s="277"/>
      <c r="P2311" s="276"/>
      <c r="Q2311" s="277"/>
      <c r="R2311" s="289"/>
      <c r="S2311" s="275"/>
      <c r="T2311" s="289"/>
      <c r="U2311" s="275"/>
      <c r="V2311" s="278"/>
      <c r="W2311" s="376"/>
    </row>
    <row r="2312" spans="1:23">
      <c r="A2312" s="252">
        <v>2312</v>
      </c>
      <c r="B2312" s="259" t="s">
        <v>1272</v>
      </c>
      <c r="C2312" s="253" t="s">
        <v>1273</v>
      </c>
      <c r="D2312" s="348" t="s">
        <v>72</v>
      </c>
      <c r="E2312" s="271" t="s">
        <v>5053</v>
      </c>
      <c r="F2312" s="271"/>
      <c r="G2312" s="273" t="s">
        <v>937</v>
      </c>
      <c r="H2312" s="260" t="s">
        <v>1022</v>
      </c>
      <c r="I2312" s="273" t="s">
        <v>5054</v>
      </c>
      <c r="J2312" s="274"/>
      <c r="K2312" s="273" t="s">
        <v>2279</v>
      </c>
      <c r="L2312" s="269">
        <v>17025</v>
      </c>
      <c r="M2312" s="277">
        <v>0.62035417577612595</v>
      </c>
      <c r="N2312" s="276"/>
      <c r="O2312" s="277"/>
      <c r="P2312" s="276">
        <v>102730</v>
      </c>
      <c r="Q2312" s="277">
        <v>0.37582954686802611</v>
      </c>
      <c r="R2312" s="289"/>
      <c r="S2312" s="275"/>
      <c r="T2312" s="289"/>
      <c r="U2312" s="275"/>
      <c r="V2312" s="278"/>
      <c r="W2312" s="376"/>
    </row>
    <row r="2313" spans="1:23">
      <c r="A2313" s="324">
        <v>2313</v>
      </c>
      <c r="B2313" s="259" t="s">
        <v>1272</v>
      </c>
      <c r="C2313" s="253" t="s">
        <v>1273</v>
      </c>
      <c r="D2313" s="348" t="s">
        <v>72</v>
      </c>
      <c r="E2313" s="270" t="s">
        <v>7073</v>
      </c>
      <c r="F2313" s="259"/>
      <c r="G2313" s="253" t="s">
        <v>7074</v>
      </c>
      <c r="H2313" s="262" t="s">
        <v>7075</v>
      </c>
      <c r="I2313" s="253" t="s">
        <v>7376</v>
      </c>
      <c r="J2313" s="263"/>
      <c r="K2313" s="273" t="s">
        <v>2279</v>
      </c>
      <c r="L2313" s="269">
        <v>10419</v>
      </c>
      <c r="M2313" s="266">
        <v>0.37964582422387405</v>
      </c>
      <c r="N2313" s="266"/>
      <c r="O2313" s="265"/>
      <c r="Q2313" s="265"/>
      <c r="R2313" s="264"/>
      <c r="S2313" s="259"/>
      <c r="T2313" s="259"/>
      <c r="U2313" s="259"/>
      <c r="V2313" s="253"/>
    </row>
    <row r="2314" spans="1:23">
      <c r="A2314" s="252">
        <v>2314</v>
      </c>
      <c r="B2314" s="259" t="s">
        <v>1272</v>
      </c>
      <c r="C2314" s="253" t="s">
        <v>1273</v>
      </c>
      <c r="D2314" s="348" t="s">
        <v>72</v>
      </c>
      <c r="E2314" s="259" t="s">
        <v>1872</v>
      </c>
      <c r="F2314" s="259"/>
      <c r="G2314" s="253"/>
      <c r="H2314" s="262"/>
      <c r="I2314" s="253"/>
      <c r="J2314" s="287" t="s">
        <v>2244</v>
      </c>
      <c r="K2314" s="273" t="s">
        <v>2279</v>
      </c>
      <c r="L2314" s="269">
        <v>27444</v>
      </c>
      <c r="N2314" s="266"/>
      <c r="O2314" s="265"/>
      <c r="Q2314" s="265"/>
      <c r="R2314" s="264"/>
      <c r="S2314" s="259"/>
      <c r="T2314" s="259"/>
      <c r="U2314" s="259"/>
      <c r="V2314" s="253"/>
    </row>
    <row r="2315" spans="1:23">
      <c r="A2315" s="252">
        <v>2315</v>
      </c>
      <c r="B2315" s="259" t="s">
        <v>1272</v>
      </c>
      <c r="C2315" s="253" t="s">
        <v>1273</v>
      </c>
      <c r="D2315" s="348" t="s">
        <v>72</v>
      </c>
      <c r="E2315" s="259" t="s">
        <v>1872</v>
      </c>
      <c r="F2315" s="271"/>
      <c r="G2315" s="273"/>
      <c r="H2315" s="260"/>
      <c r="I2315" s="273"/>
      <c r="J2315" s="263" t="s">
        <v>2249</v>
      </c>
      <c r="K2315" s="273"/>
      <c r="L2315" s="279">
        <v>104233</v>
      </c>
      <c r="M2315" s="277"/>
      <c r="N2315" s="276"/>
      <c r="O2315" s="277"/>
      <c r="P2315" s="276">
        <v>273342</v>
      </c>
      <c r="Q2315" s="277"/>
      <c r="R2315" s="289"/>
      <c r="S2315" s="275"/>
      <c r="T2315" s="289"/>
      <c r="U2315" s="275"/>
      <c r="V2315" s="278"/>
      <c r="W2315" s="376"/>
    </row>
    <row r="2316" spans="1:23">
      <c r="A2316" s="324">
        <v>2316</v>
      </c>
      <c r="B2316" s="259" t="s">
        <v>1272</v>
      </c>
      <c r="C2316" s="253" t="s">
        <v>1273</v>
      </c>
      <c r="D2316" s="348" t="s">
        <v>72</v>
      </c>
      <c r="E2316" s="259" t="s">
        <v>1872</v>
      </c>
      <c r="F2316" s="271"/>
      <c r="G2316" s="273"/>
      <c r="H2316" s="260"/>
      <c r="I2316" s="273"/>
      <c r="J2316" s="274"/>
      <c r="K2316" s="273"/>
      <c r="L2316" s="279"/>
      <c r="M2316" s="277"/>
      <c r="N2316" s="276"/>
      <c r="O2316" s="277"/>
      <c r="P2316" s="276"/>
      <c r="Q2316" s="277"/>
      <c r="R2316" s="289"/>
      <c r="S2316" s="275"/>
      <c r="T2316" s="289"/>
      <c r="U2316" s="275"/>
      <c r="V2316" s="278"/>
      <c r="W2316" s="376"/>
    </row>
    <row r="2317" spans="1:23">
      <c r="A2317" s="252">
        <v>2317</v>
      </c>
      <c r="B2317" s="259" t="s">
        <v>1272</v>
      </c>
      <c r="C2317" s="253" t="s">
        <v>1273</v>
      </c>
      <c r="D2317" s="254" t="s">
        <v>2250</v>
      </c>
      <c r="E2317" s="259" t="s">
        <v>1872</v>
      </c>
      <c r="F2317" s="259"/>
      <c r="G2317" s="253"/>
      <c r="H2317" s="253"/>
      <c r="J2317" s="263" t="s">
        <v>1900</v>
      </c>
      <c r="L2317" s="269">
        <v>275599</v>
      </c>
      <c r="P2317" s="265">
        <v>780126</v>
      </c>
    </row>
    <row r="2318" spans="1:23">
      <c r="A2318" s="252">
        <v>2318</v>
      </c>
      <c r="B2318" s="259"/>
      <c r="C2318" s="253"/>
      <c r="E2318" s="259" t="s">
        <v>1872</v>
      </c>
      <c r="F2318" s="259"/>
      <c r="G2318" s="253"/>
      <c r="H2318" s="253"/>
      <c r="J2318" s="263"/>
    </row>
    <row r="2319" spans="1:23">
      <c r="A2319" s="324">
        <v>2319</v>
      </c>
      <c r="B2319" s="259" t="s">
        <v>1283</v>
      </c>
      <c r="C2319" s="253" t="s">
        <v>1284</v>
      </c>
      <c r="E2319" s="259" t="s">
        <v>1872</v>
      </c>
      <c r="F2319" s="259"/>
      <c r="G2319" s="253"/>
      <c r="H2319" s="253"/>
      <c r="J2319" s="263"/>
    </row>
    <row r="2320" spans="1:23" s="273" customFormat="1">
      <c r="A2320" s="252">
        <v>2320</v>
      </c>
      <c r="B2320" s="259" t="s">
        <v>1283</v>
      </c>
      <c r="C2320" s="253" t="s">
        <v>1284</v>
      </c>
      <c r="D2320" s="348"/>
      <c r="E2320" s="259" t="s">
        <v>1872</v>
      </c>
      <c r="F2320" s="280"/>
      <c r="G2320" s="280"/>
      <c r="H2320" s="280"/>
      <c r="J2320" s="274"/>
      <c r="K2320" s="280"/>
      <c r="L2320" s="279"/>
      <c r="M2320" s="277"/>
      <c r="N2320" s="276"/>
      <c r="O2320" s="277"/>
      <c r="P2320" s="276"/>
      <c r="Q2320" s="277"/>
      <c r="R2320" s="289"/>
      <c r="S2320" s="275"/>
      <c r="T2320" s="289"/>
      <c r="U2320" s="275"/>
      <c r="V2320" s="278"/>
      <c r="W2320" s="376"/>
    </row>
    <row r="2321" spans="1:23" s="273" customFormat="1">
      <c r="A2321" s="252">
        <v>2321</v>
      </c>
      <c r="B2321" s="259" t="s">
        <v>1283</v>
      </c>
      <c r="C2321" s="253" t="s">
        <v>1284</v>
      </c>
      <c r="D2321" s="348" t="s">
        <v>67</v>
      </c>
      <c r="E2321" s="271" t="s">
        <v>5068</v>
      </c>
      <c r="F2321" s="280" t="s">
        <v>15</v>
      </c>
      <c r="G2321" s="280" t="s">
        <v>5069</v>
      </c>
      <c r="H2321" s="280" t="s">
        <v>5070</v>
      </c>
      <c r="I2321" s="273" t="s">
        <v>5071</v>
      </c>
      <c r="J2321" s="274"/>
      <c r="K2321" s="280" t="s">
        <v>2279</v>
      </c>
      <c r="L2321" s="265" t="s">
        <v>107</v>
      </c>
      <c r="M2321" s="277"/>
      <c r="N2321" s="276"/>
      <c r="O2321" s="277"/>
      <c r="P2321" s="276">
        <v>158409</v>
      </c>
      <c r="Q2321" s="277">
        <v>0.48908271326684988</v>
      </c>
      <c r="R2321" s="289"/>
      <c r="S2321" s="275"/>
      <c r="T2321" s="289">
        <v>188499</v>
      </c>
      <c r="U2321" s="275">
        <v>0.5819846244095217</v>
      </c>
      <c r="V2321" s="278" t="s">
        <v>61</v>
      </c>
      <c r="W2321" s="376"/>
    </row>
    <row r="2322" spans="1:23">
      <c r="A2322" s="324">
        <v>2322</v>
      </c>
      <c r="B2322" s="259" t="s">
        <v>1283</v>
      </c>
      <c r="C2322" s="253" t="s">
        <v>1284</v>
      </c>
      <c r="D2322" s="348" t="s">
        <v>67</v>
      </c>
      <c r="E2322" s="271" t="s">
        <v>5068</v>
      </c>
      <c r="F2322" s="280" t="s">
        <v>15</v>
      </c>
      <c r="G2322" s="280" t="s">
        <v>5069</v>
      </c>
      <c r="H2322" s="280" t="s">
        <v>5070</v>
      </c>
      <c r="I2322" s="273" t="s">
        <v>5071</v>
      </c>
      <c r="J2322" s="274"/>
      <c r="K2322" s="280" t="s">
        <v>24</v>
      </c>
      <c r="L2322" s="265" t="s">
        <v>107</v>
      </c>
      <c r="M2322" s="277"/>
      <c r="N2322" s="276"/>
      <c r="O2322" s="277"/>
      <c r="P2322" s="276">
        <v>23327</v>
      </c>
      <c r="Q2322" s="277">
        <v>7.2021365278335234E-2</v>
      </c>
      <c r="R2322" s="289"/>
      <c r="S2322" s="275"/>
      <c r="T2322" s="289">
        <v>188499</v>
      </c>
      <c r="U2322" s="275">
        <v>0.5819846244095217</v>
      </c>
      <c r="V2322" s="278" t="s">
        <v>61</v>
      </c>
      <c r="W2322" s="376"/>
    </row>
    <row r="2323" spans="1:23">
      <c r="A2323" s="252">
        <v>2323</v>
      </c>
      <c r="B2323" s="259" t="s">
        <v>1283</v>
      </c>
      <c r="C2323" s="253" t="s">
        <v>1284</v>
      </c>
      <c r="D2323" s="348" t="s">
        <v>67</v>
      </c>
      <c r="E2323" s="271" t="s">
        <v>5068</v>
      </c>
      <c r="F2323" s="280" t="s">
        <v>15</v>
      </c>
      <c r="G2323" s="280" t="s">
        <v>5069</v>
      </c>
      <c r="H2323" s="280" t="s">
        <v>5070</v>
      </c>
      <c r="I2323" s="273" t="s">
        <v>5071</v>
      </c>
      <c r="J2323" s="274"/>
      <c r="K2323" s="280" t="s">
        <v>55</v>
      </c>
      <c r="L2323" s="265" t="s">
        <v>107</v>
      </c>
      <c r="M2323" s="277"/>
      <c r="N2323" s="276"/>
      <c r="O2323" s="277"/>
      <c r="P2323" s="276">
        <v>843</v>
      </c>
      <c r="Q2323" s="277">
        <v>2.6027354966192224E-3</v>
      </c>
      <c r="R2323" s="289"/>
      <c r="S2323" s="275"/>
      <c r="T2323" s="289">
        <v>188499</v>
      </c>
      <c r="U2323" s="275">
        <v>0.5819846244095217</v>
      </c>
      <c r="V2323" s="278" t="s">
        <v>61</v>
      </c>
      <c r="W2323" s="376"/>
    </row>
    <row r="2324" spans="1:23">
      <c r="A2324" s="252">
        <v>2324</v>
      </c>
      <c r="B2324" s="259" t="s">
        <v>1283</v>
      </c>
      <c r="C2324" s="253" t="s">
        <v>1284</v>
      </c>
      <c r="D2324" s="348" t="s">
        <v>67</v>
      </c>
      <c r="E2324" s="271" t="s">
        <v>5068</v>
      </c>
      <c r="F2324" s="280" t="s">
        <v>15</v>
      </c>
      <c r="G2324" s="280" t="s">
        <v>5069</v>
      </c>
      <c r="H2324" s="280" t="s">
        <v>5070</v>
      </c>
      <c r="I2324" s="273" t="s">
        <v>5071</v>
      </c>
      <c r="J2324" s="274"/>
      <c r="K2324" s="280" t="s">
        <v>33</v>
      </c>
      <c r="L2324" s="279"/>
      <c r="M2324" s="277"/>
      <c r="N2324" s="276"/>
      <c r="O2324" s="277"/>
      <c r="P2324" s="276">
        <v>5920</v>
      </c>
      <c r="Q2324" s="277">
        <v>1.8277810367717435E-2</v>
      </c>
      <c r="R2324" s="289"/>
      <c r="S2324" s="275"/>
      <c r="T2324" s="289">
        <v>188499</v>
      </c>
      <c r="U2324" s="275">
        <v>0.5819846244095217</v>
      </c>
      <c r="V2324" s="278" t="s">
        <v>61</v>
      </c>
      <c r="W2324" s="376"/>
    </row>
    <row r="2325" spans="1:23">
      <c r="A2325" s="324">
        <v>2325</v>
      </c>
      <c r="B2325" s="259" t="s">
        <v>1283</v>
      </c>
      <c r="C2325" s="253" t="s">
        <v>1284</v>
      </c>
      <c r="D2325" s="348" t="s">
        <v>67</v>
      </c>
      <c r="E2325" s="271" t="s">
        <v>5064</v>
      </c>
      <c r="F2325" s="280"/>
      <c r="G2325" s="280" t="s">
        <v>5065</v>
      </c>
      <c r="H2325" s="280" t="s">
        <v>5066</v>
      </c>
      <c r="I2325" s="273" t="s">
        <v>5067</v>
      </c>
      <c r="J2325" s="274"/>
      <c r="K2325" s="280" t="s">
        <v>16</v>
      </c>
      <c r="L2325" s="265">
        <v>6479</v>
      </c>
      <c r="M2325" s="277">
        <v>0.51253856498694728</v>
      </c>
      <c r="N2325" s="276"/>
      <c r="O2325" s="277"/>
      <c r="P2325" s="276">
        <v>126635</v>
      </c>
      <c r="Q2325" s="277">
        <v>0.39098150606687454</v>
      </c>
      <c r="R2325" s="289"/>
      <c r="S2325" s="275"/>
      <c r="T2325" s="289">
        <v>135278</v>
      </c>
      <c r="U2325" s="275">
        <v>0.41766649171014852</v>
      </c>
      <c r="V2325" s="278"/>
      <c r="W2325" s="376"/>
    </row>
    <row r="2326" spans="1:23">
      <c r="A2326" s="252">
        <v>2326</v>
      </c>
      <c r="B2326" s="259" t="s">
        <v>1283</v>
      </c>
      <c r="C2326" s="253" t="s">
        <v>1284</v>
      </c>
      <c r="D2326" s="348" t="s">
        <v>67</v>
      </c>
      <c r="E2326" s="270" t="s">
        <v>5072</v>
      </c>
      <c r="F2326" s="270"/>
      <c r="G2326" s="270" t="s">
        <v>416</v>
      </c>
      <c r="H2326" s="270" t="s">
        <v>5073</v>
      </c>
      <c r="I2326" s="253" t="s">
        <v>5074</v>
      </c>
      <c r="J2326" s="253"/>
      <c r="K2326" s="270" t="s">
        <v>16</v>
      </c>
      <c r="L2326" s="265">
        <v>6162</v>
      </c>
      <c r="M2326" s="266">
        <v>0.48746143501305278</v>
      </c>
      <c r="T2326" s="259"/>
      <c r="U2326" s="259"/>
      <c r="V2326" s="253"/>
    </row>
    <row r="2327" spans="1:23">
      <c r="A2327" s="252">
        <v>2327</v>
      </c>
      <c r="B2327" s="259" t="s">
        <v>1283</v>
      </c>
      <c r="C2327" s="253" t="s">
        <v>1284</v>
      </c>
      <c r="D2327" s="348" t="s">
        <v>67</v>
      </c>
      <c r="E2327" s="259" t="s">
        <v>1872</v>
      </c>
      <c r="F2327" s="270"/>
      <c r="G2327" s="270"/>
      <c r="H2327" s="270"/>
      <c r="I2327" s="253"/>
      <c r="J2327" s="287" t="s">
        <v>2244</v>
      </c>
      <c r="K2327" s="270" t="s">
        <v>16</v>
      </c>
      <c r="L2327" s="265">
        <v>12641</v>
      </c>
      <c r="T2327" s="259"/>
      <c r="U2327" s="259"/>
      <c r="V2327" s="253"/>
    </row>
    <row r="2328" spans="1:23">
      <c r="A2328" s="324">
        <v>2328</v>
      </c>
      <c r="B2328" s="259" t="s">
        <v>1283</v>
      </c>
      <c r="C2328" s="253" t="s">
        <v>1284</v>
      </c>
      <c r="D2328" s="348" t="s">
        <v>67</v>
      </c>
      <c r="E2328" s="271" t="s">
        <v>5064</v>
      </c>
      <c r="F2328" s="280"/>
      <c r="G2328" s="280" t="s">
        <v>5065</v>
      </c>
      <c r="H2328" s="280" t="s">
        <v>5066</v>
      </c>
      <c r="I2328" s="273" t="s">
        <v>5067</v>
      </c>
      <c r="J2328" s="274"/>
      <c r="K2328" s="280" t="s">
        <v>6283</v>
      </c>
      <c r="L2328" s="265">
        <v>2</v>
      </c>
      <c r="M2328" s="277">
        <v>1</v>
      </c>
      <c r="N2328" s="276"/>
      <c r="O2328" s="277"/>
      <c r="P2328" s="276">
        <v>2496</v>
      </c>
      <c r="Q2328" s="277">
        <v>7.7063200469295132E-3</v>
      </c>
      <c r="R2328" s="289"/>
      <c r="S2328" s="275"/>
      <c r="T2328" s="289">
        <v>135278</v>
      </c>
      <c r="U2328" s="275">
        <v>0.41766649171014852</v>
      </c>
      <c r="V2328" s="278"/>
      <c r="W2328" s="376"/>
    </row>
    <row r="2329" spans="1:23">
      <c r="A2329" s="252">
        <v>2329</v>
      </c>
      <c r="B2329" s="259" t="s">
        <v>1283</v>
      </c>
      <c r="C2329" s="253" t="s">
        <v>1284</v>
      </c>
      <c r="D2329" s="348" t="s">
        <v>67</v>
      </c>
      <c r="E2329" s="259" t="s">
        <v>1872</v>
      </c>
      <c r="F2329" s="270"/>
      <c r="G2329" s="270"/>
      <c r="H2329" s="270"/>
      <c r="I2329" s="253"/>
      <c r="J2329" s="287" t="s">
        <v>2244</v>
      </c>
      <c r="K2329" s="270" t="s">
        <v>6283</v>
      </c>
      <c r="L2329" s="265">
        <v>2</v>
      </c>
      <c r="T2329" s="259"/>
      <c r="U2329" s="259"/>
      <c r="V2329" s="253"/>
    </row>
    <row r="2330" spans="1:23">
      <c r="A2330" s="252">
        <v>2330</v>
      </c>
      <c r="B2330" s="259" t="s">
        <v>1283</v>
      </c>
      <c r="C2330" s="253" t="s">
        <v>1284</v>
      </c>
      <c r="D2330" s="348" t="s">
        <v>67</v>
      </c>
      <c r="E2330" s="271" t="s">
        <v>5064</v>
      </c>
      <c r="F2330" s="280"/>
      <c r="G2330" s="280" t="s">
        <v>5065</v>
      </c>
      <c r="H2330" s="280" t="s">
        <v>5066</v>
      </c>
      <c r="I2330" s="273" t="s">
        <v>5067</v>
      </c>
      <c r="J2330" s="274"/>
      <c r="K2330" s="280" t="s">
        <v>63</v>
      </c>
      <c r="L2330" s="279"/>
      <c r="M2330" s="277"/>
      <c r="N2330" s="276"/>
      <c r="O2330" s="277"/>
      <c r="P2330" s="276">
        <v>6147</v>
      </c>
      <c r="Q2330" s="277">
        <v>1.8978665596344438E-2</v>
      </c>
      <c r="R2330" s="289"/>
      <c r="S2330" s="275"/>
      <c r="T2330" s="289">
        <v>135278</v>
      </c>
      <c r="U2330" s="275">
        <v>0.41766649171014852</v>
      </c>
      <c r="V2330" s="278"/>
      <c r="W2330" s="376"/>
    </row>
    <row r="2331" spans="1:23">
      <c r="A2331" s="324">
        <v>2331</v>
      </c>
      <c r="B2331" s="259" t="s">
        <v>1283</v>
      </c>
      <c r="C2331" s="253" t="s">
        <v>1284</v>
      </c>
      <c r="D2331" s="348" t="s">
        <v>67</v>
      </c>
      <c r="E2331" s="259" t="s">
        <v>1872</v>
      </c>
      <c r="F2331" s="280"/>
      <c r="G2331" s="280"/>
      <c r="H2331" s="253" t="s">
        <v>590</v>
      </c>
      <c r="I2331" s="273" t="s">
        <v>590</v>
      </c>
      <c r="J2331" s="274"/>
      <c r="K2331" s="280" t="s">
        <v>6267</v>
      </c>
      <c r="L2331" s="279"/>
      <c r="M2331" s="277"/>
      <c r="N2331" s="276"/>
      <c r="O2331" s="277"/>
      <c r="P2331" s="276">
        <v>113</v>
      </c>
      <c r="Q2331" s="277">
        <v>3.4888388032974159E-4</v>
      </c>
      <c r="R2331" s="289"/>
      <c r="S2331" s="275"/>
      <c r="T2331" s="289"/>
      <c r="U2331" s="275"/>
      <c r="V2331" s="278"/>
      <c r="W2331" s="376"/>
    </row>
    <row r="2332" spans="1:23" s="273" customFormat="1">
      <c r="A2332" s="252">
        <v>2332</v>
      </c>
      <c r="B2332" s="259" t="s">
        <v>1283</v>
      </c>
      <c r="C2332" s="253" t="s">
        <v>1284</v>
      </c>
      <c r="D2332" s="348" t="s">
        <v>67</v>
      </c>
      <c r="E2332" s="259" t="s">
        <v>1872</v>
      </c>
      <c r="F2332" s="280"/>
      <c r="G2332" s="280"/>
      <c r="J2332" s="263" t="s">
        <v>2249</v>
      </c>
      <c r="K2332" s="280"/>
      <c r="L2332" s="279">
        <v>12643</v>
      </c>
      <c r="M2332" s="277"/>
      <c r="N2332" s="276"/>
      <c r="O2332" s="277"/>
      <c r="P2332" s="276">
        <v>323890</v>
      </c>
      <c r="Q2332" s="277"/>
      <c r="R2332" s="289"/>
      <c r="S2332" s="275"/>
      <c r="T2332" s="289"/>
      <c r="U2332" s="275"/>
      <c r="V2332" s="278"/>
      <c r="W2332" s="376"/>
    </row>
    <row r="2333" spans="1:23" s="273" customFormat="1">
      <c r="A2333" s="252">
        <v>2333</v>
      </c>
      <c r="B2333" s="259" t="s">
        <v>1283</v>
      </c>
      <c r="C2333" s="253" t="s">
        <v>1284</v>
      </c>
      <c r="D2333" s="348" t="s">
        <v>67</v>
      </c>
      <c r="E2333" s="259" t="s">
        <v>1872</v>
      </c>
      <c r="F2333" s="280"/>
      <c r="G2333" s="280"/>
      <c r="H2333" s="280"/>
      <c r="J2333" s="274"/>
      <c r="K2333" s="280"/>
      <c r="L2333" s="279"/>
      <c r="M2333" s="277"/>
      <c r="N2333" s="276"/>
      <c r="O2333" s="277"/>
      <c r="P2333" s="276"/>
      <c r="Q2333" s="277"/>
      <c r="R2333" s="289"/>
      <c r="S2333" s="275"/>
      <c r="T2333" s="289"/>
      <c r="U2333" s="275"/>
      <c r="V2333" s="278"/>
      <c r="W2333" s="376"/>
    </row>
    <row r="2334" spans="1:23" s="273" customFormat="1">
      <c r="A2334" s="324">
        <v>2334</v>
      </c>
      <c r="B2334" s="259" t="s">
        <v>1283</v>
      </c>
      <c r="C2334" s="253" t="s">
        <v>1284</v>
      </c>
      <c r="D2334" s="348" t="s">
        <v>68</v>
      </c>
      <c r="E2334" s="271" t="s">
        <v>1286</v>
      </c>
      <c r="F2334" s="280" t="s">
        <v>15</v>
      </c>
      <c r="G2334" s="280" t="s">
        <v>5078</v>
      </c>
      <c r="H2334" s="280" t="s">
        <v>879</v>
      </c>
      <c r="I2334" s="273" t="s">
        <v>5079</v>
      </c>
      <c r="J2334" s="274"/>
      <c r="K2334" s="280" t="s">
        <v>2285</v>
      </c>
      <c r="L2334" s="265" t="s">
        <v>107</v>
      </c>
      <c r="M2334" s="277"/>
      <c r="N2334" s="276"/>
      <c r="O2334" s="277"/>
      <c r="P2334" s="276">
        <v>157571</v>
      </c>
      <c r="Q2334" s="277">
        <v>0.53852936653052852</v>
      </c>
      <c r="R2334" s="289"/>
      <c r="S2334" s="275"/>
      <c r="T2334" s="289">
        <v>181506</v>
      </c>
      <c r="U2334" s="275">
        <v>0.62033185802901625</v>
      </c>
      <c r="V2334" s="278" t="s">
        <v>61</v>
      </c>
      <c r="W2334" s="376"/>
    </row>
    <row r="2335" spans="1:23">
      <c r="A2335" s="252">
        <v>2335</v>
      </c>
      <c r="B2335" s="259" t="s">
        <v>1283</v>
      </c>
      <c r="C2335" s="253" t="s">
        <v>1284</v>
      </c>
      <c r="D2335" s="348" t="s">
        <v>68</v>
      </c>
      <c r="E2335" s="271" t="s">
        <v>1286</v>
      </c>
      <c r="F2335" s="280"/>
      <c r="G2335" s="280" t="s">
        <v>5078</v>
      </c>
      <c r="H2335" s="280" t="s">
        <v>879</v>
      </c>
      <c r="I2335" s="273" t="s">
        <v>5079</v>
      </c>
      <c r="J2335" s="274"/>
      <c r="K2335" s="280" t="s">
        <v>24</v>
      </c>
      <c r="L2335" s="265" t="s">
        <v>107</v>
      </c>
      <c r="M2335" s="277"/>
      <c r="N2335" s="276"/>
      <c r="O2335" s="277"/>
      <c r="P2335" s="276">
        <v>21810</v>
      </c>
      <c r="Q2335" s="277">
        <v>7.4539893026196624E-2</v>
      </c>
      <c r="R2335" s="289"/>
      <c r="S2335" s="275"/>
      <c r="T2335" s="289">
        <v>181506</v>
      </c>
      <c r="U2335" s="275">
        <v>0.62033185802901625</v>
      </c>
      <c r="V2335" s="278"/>
      <c r="W2335" s="376"/>
    </row>
    <row r="2336" spans="1:23">
      <c r="A2336" s="252">
        <v>2336</v>
      </c>
      <c r="B2336" s="259" t="s">
        <v>1283</v>
      </c>
      <c r="C2336" s="253" t="s">
        <v>1284</v>
      </c>
      <c r="D2336" s="348" t="s">
        <v>68</v>
      </c>
      <c r="E2336" s="271" t="s">
        <v>1286</v>
      </c>
      <c r="F2336" s="280"/>
      <c r="G2336" s="280" t="s">
        <v>5078</v>
      </c>
      <c r="H2336" s="280" t="s">
        <v>879</v>
      </c>
      <c r="I2336" s="273" t="s">
        <v>5079</v>
      </c>
      <c r="J2336" s="274"/>
      <c r="K2336" s="280" t="s">
        <v>55</v>
      </c>
      <c r="L2336" s="265" t="s">
        <v>107</v>
      </c>
      <c r="M2336" s="277"/>
      <c r="N2336" s="276"/>
      <c r="O2336" s="277"/>
      <c r="P2336" s="276">
        <v>2125</v>
      </c>
      <c r="Q2336" s="277">
        <v>7.2625984722910512E-3</v>
      </c>
      <c r="R2336" s="289"/>
      <c r="S2336" s="275"/>
      <c r="T2336" s="289">
        <v>181506</v>
      </c>
      <c r="U2336" s="275">
        <v>0.62033185802901625</v>
      </c>
      <c r="V2336" s="278"/>
      <c r="W2336" s="376"/>
    </row>
    <row r="2337" spans="1:23">
      <c r="A2337" s="324">
        <v>2337</v>
      </c>
      <c r="B2337" s="259" t="s">
        <v>1283</v>
      </c>
      <c r="C2337" s="253" t="s">
        <v>1284</v>
      </c>
      <c r="D2337" s="348" t="s">
        <v>68</v>
      </c>
      <c r="E2337" s="271" t="s">
        <v>5075</v>
      </c>
      <c r="F2337" s="280"/>
      <c r="G2337" s="280" t="s">
        <v>5076</v>
      </c>
      <c r="H2337" s="280" t="s">
        <v>524</v>
      </c>
      <c r="I2337" s="273" t="s">
        <v>5077</v>
      </c>
      <c r="J2337" s="274"/>
      <c r="K2337" s="280" t="s">
        <v>16</v>
      </c>
      <c r="L2337" s="265" t="s">
        <v>107</v>
      </c>
      <c r="M2337" s="277"/>
      <c r="N2337" s="276"/>
      <c r="O2337" s="277"/>
      <c r="P2337" s="276">
        <v>102270</v>
      </c>
      <c r="Q2337" s="277">
        <v>0.34952750388762627</v>
      </c>
      <c r="R2337" s="289"/>
      <c r="S2337" s="275"/>
      <c r="T2337" s="289">
        <v>110938</v>
      </c>
      <c r="U2337" s="275">
        <v>0.37915207026777625</v>
      </c>
      <c r="V2337" s="278"/>
      <c r="W2337" s="376"/>
    </row>
    <row r="2338" spans="1:23" s="273" customFormat="1">
      <c r="A2338" s="252">
        <v>2338</v>
      </c>
      <c r="B2338" s="259" t="s">
        <v>1283</v>
      </c>
      <c r="C2338" s="253" t="s">
        <v>1284</v>
      </c>
      <c r="D2338" s="348" t="s">
        <v>68</v>
      </c>
      <c r="E2338" s="271" t="s">
        <v>5075</v>
      </c>
      <c r="F2338" s="280"/>
      <c r="G2338" s="280" t="s">
        <v>5076</v>
      </c>
      <c r="H2338" s="280" t="s">
        <v>524</v>
      </c>
      <c r="I2338" s="273" t="s">
        <v>5077</v>
      </c>
      <c r="J2338" s="274"/>
      <c r="K2338" s="280" t="s">
        <v>33</v>
      </c>
      <c r="L2338" s="265" t="s">
        <v>107</v>
      </c>
      <c r="M2338" s="277"/>
      <c r="N2338" s="276"/>
      <c r="O2338" s="277"/>
      <c r="P2338" s="276">
        <v>3213</v>
      </c>
      <c r="Q2338" s="277">
        <v>1.0981048890104069E-2</v>
      </c>
      <c r="R2338" s="289"/>
      <c r="S2338" s="275"/>
      <c r="T2338" s="289">
        <v>110938</v>
      </c>
      <c r="U2338" s="275">
        <v>0.37915207026777625</v>
      </c>
      <c r="V2338" s="278"/>
      <c r="W2338" s="376"/>
    </row>
    <row r="2339" spans="1:23" s="273" customFormat="1">
      <c r="A2339" s="252">
        <v>2339</v>
      </c>
      <c r="B2339" s="259" t="s">
        <v>1283</v>
      </c>
      <c r="C2339" s="253" t="s">
        <v>1284</v>
      </c>
      <c r="D2339" s="348" t="s">
        <v>68</v>
      </c>
      <c r="E2339" s="271" t="s">
        <v>5075</v>
      </c>
      <c r="F2339" s="280"/>
      <c r="G2339" s="280" t="s">
        <v>5076</v>
      </c>
      <c r="H2339" s="280" t="s">
        <v>524</v>
      </c>
      <c r="I2339" s="273" t="s">
        <v>5077</v>
      </c>
      <c r="J2339" s="274"/>
      <c r="K2339" s="280" t="s">
        <v>6283</v>
      </c>
      <c r="L2339" s="265" t="s">
        <v>107</v>
      </c>
      <c r="M2339" s="277"/>
      <c r="N2339" s="276"/>
      <c r="O2339" s="277"/>
      <c r="P2339" s="276">
        <v>1438</v>
      </c>
      <c r="Q2339" s="277">
        <v>4.9146431073668383E-3</v>
      </c>
      <c r="R2339" s="289"/>
      <c r="S2339" s="275"/>
      <c r="T2339" s="289">
        <v>110938</v>
      </c>
      <c r="U2339" s="275">
        <v>0.37915207026777625</v>
      </c>
      <c r="V2339" s="278"/>
      <c r="W2339" s="376"/>
    </row>
    <row r="2340" spans="1:23" s="273" customFormat="1">
      <c r="A2340" s="324">
        <v>2340</v>
      </c>
      <c r="B2340" s="259" t="s">
        <v>1283</v>
      </c>
      <c r="C2340" s="253" t="s">
        <v>1284</v>
      </c>
      <c r="D2340" s="348" t="s">
        <v>68</v>
      </c>
      <c r="E2340" s="271" t="s">
        <v>5075</v>
      </c>
      <c r="F2340" s="280"/>
      <c r="G2340" s="280" t="s">
        <v>5076</v>
      </c>
      <c r="H2340" s="280" t="s">
        <v>524</v>
      </c>
      <c r="I2340" s="273" t="s">
        <v>5077</v>
      </c>
      <c r="J2340" s="274"/>
      <c r="K2340" s="280" t="s">
        <v>63</v>
      </c>
      <c r="L2340" s="265" t="s">
        <v>107</v>
      </c>
      <c r="M2340" s="277"/>
      <c r="N2340" s="276"/>
      <c r="O2340" s="277"/>
      <c r="P2340" s="276">
        <v>4017</v>
      </c>
      <c r="Q2340" s="277">
        <v>1.372887438267913E-2</v>
      </c>
      <c r="R2340" s="289"/>
      <c r="S2340" s="275"/>
      <c r="T2340" s="289">
        <v>110938</v>
      </c>
      <c r="U2340" s="275">
        <v>0.37915207026777625</v>
      </c>
      <c r="V2340" s="278"/>
      <c r="W2340" s="376"/>
    </row>
    <row r="2341" spans="1:23" s="273" customFormat="1">
      <c r="A2341" s="252">
        <v>2341</v>
      </c>
      <c r="B2341" s="259" t="s">
        <v>1283</v>
      </c>
      <c r="C2341" s="253" t="s">
        <v>1284</v>
      </c>
      <c r="D2341" s="348" t="s">
        <v>68</v>
      </c>
      <c r="E2341" s="259" t="s">
        <v>1872</v>
      </c>
      <c r="F2341" s="280"/>
      <c r="G2341" s="280"/>
      <c r="H2341" s="253" t="s">
        <v>590</v>
      </c>
      <c r="I2341" s="273" t="s">
        <v>590</v>
      </c>
      <c r="J2341" s="274"/>
      <c r="K2341" s="280" t="s">
        <v>61</v>
      </c>
      <c r="L2341" s="279"/>
      <c r="M2341" s="277"/>
      <c r="N2341" s="276"/>
      <c r="O2341" s="277"/>
      <c r="P2341" s="276">
        <v>151</v>
      </c>
      <c r="Q2341" s="277">
        <v>5.1607170320750525E-4</v>
      </c>
      <c r="R2341" s="289"/>
      <c r="S2341" s="275"/>
      <c r="T2341" s="289"/>
      <c r="U2341" s="275"/>
      <c r="V2341" s="278"/>
      <c r="W2341" s="376"/>
    </row>
    <row r="2342" spans="1:23" s="273" customFormat="1">
      <c r="A2342" s="252">
        <v>2342</v>
      </c>
      <c r="B2342" s="259" t="s">
        <v>1283</v>
      </c>
      <c r="C2342" s="253" t="s">
        <v>1284</v>
      </c>
      <c r="D2342" s="348" t="s">
        <v>68</v>
      </c>
      <c r="E2342" s="259" t="s">
        <v>1872</v>
      </c>
      <c r="F2342" s="280"/>
      <c r="G2342" s="280"/>
      <c r="J2342" s="263" t="s">
        <v>2249</v>
      </c>
      <c r="K2342" s="280"/>
      <c r="L2342" s="279"/>
      <c r="M2342" s="277"/>
      <c r="N2342" s="276"/>
      <c r="O2342" s="277"/>
      <c r="P2342" s="276">
        <v>292595</v>
      </c>
      <c r="Q2342" s="277"/>
      <c r="R2342" s="289"/>
      <c r="S2342" s="275"/>
      <c r="T2342" s="289"/>
      <c r="U2342" s="275"/>
      <c r="V2342" s="278"/>
      <c r="W2342" s="376"/>
    </row>
    <row r="2343" spans="1:23">
      <c r="A2343" s="324">
        <v>2343</v>
      </c>
      <c r="B2343" s="259" t="s">
        <v>1283</v>
      </c>
      <c r="C2343" s="253" t="s">
        <v>1284</v>
      </c>
      <c r="D2343" s="348" t="s">
        <v>68</v>
      </c>
      <c r="E2343" s="259" t="s">
        <v>1872</v>
      </c>
      <c r="F2343" s="280"/>
      <c r="G2343" s="280"/>
      <c r="H2343" s="280"/>
      <c r="I2343" s="273"/>
      <c r="J2343" s="274"/>
      <c r="K2343" s="280"/>
      <c r="L2343" s="279"/>
      <c r="M2343" s="277"/>
      <c r="N2343" s="276"/>
      <c r="O2343" s="277"/>
      <c r="P2343" s="276"/>
      <c r="Q2343" s="277"/>
      <c r="R2343" s="289"/>
      <c r="S2343" s="275"/>
      <c r="T2343" s="289"/>
      <c r="U2343" s="275"/>
      <c r="V2343" s="278"/>
      <c r="W2343" s="376"/>
    </row>
    <row r="2344" spans="1:23">
      <c r="A2344" s="252">
        <v>2344</v>
      </c>
      <c r="B2344" s="259" t="s">
        <v>1283</v>
      </c>
      <c r="C2344" s="253" t="s">
        <v>1284</v>
      </c>
      <c r="D2344" s="348" t="s">
        <v>72</v>
      </c>
      <c r="E2344" s="271" t="s">
        <v>5080</v>
      </c>
      <c r="F2344" s="280"/>
      <c r="G2344" s="280" t="s">
        <v>579</v>
      </c>
      <c r="H2344" s="280" t="s">
        <v>5081</v>
      </c>
      <c r="I2344" s="273" t="s">
        <v>5082</v>
      </c>
      <c r="J2344" s="274"/>
      <c r="K2344" s="280" t="s">
        <v>16</v>
      </c>
      <c r="L2344" s="265">
        <v>7142</v>
      </c>
      <c r="M2344" s="277">
        <v>0.35107899523177505</v>
      </c>
      <c r="N2344" s="276"/>
      <c r="O2344" s="277"/>
      <c r="P2344" s="276">
        <v>171775</v>
      </c>
      <c r="Q2344" s="277">
        <v>0.52975445175695601</v>
      </c>
      <c r="R2344" s="289"/>
      <c r="S2344" s="275"/>
      <c r="T2344" s="289"/>
      <c r="U2344" s="275"/>
      <c r="V2344" s="278" t="s">
        <v>61</v>
      </c>
      <c r="W2344" s="376"/>
    </row>
    <row r="2345" spans="1:23">
      <c r="A2345" s="252">
        <v>2345</v>
      </c>
      <c r="B2345" s="259" t="s">
        <v>1283</v>
      </c>
      <c r="C2345" s="253" t="s">
        <v>1284</v>
      </c>
      <c r="D2345" s="254" t="s">
        <v>72</v>
      </c>
      <c r="E2345" s="270" t="s">
        <v>8132</v>
      </c>
      <c r="F2345" s="270"/>
      <c r="G2345" s="270" t="s">
        <v>225</v>
      </c>
      <c r="H2345" s="270" t="s">
        <v>8133</v>
      </c>
      <c r="I2345" s="253" t="s">
        <v>8437</v>
      </c>
      <c r="J2345" s="253"/>
      <c r="K2345" s="270" t="s">
        <v>16</v>
      </c>
      <c r="L2345" s="265">
        <v>4475</v>
      </c>
      <c r="M2345" s="277">
        <v>0.21997738779924297</v>
      </c>
      <c r="T2345" s="259"/>
      <c r="U2345" s="259"/>
      <c r="V2345" s="253"/>
    </row>
    <row r="2346" spans="1:23">
      <c r="A2346" s="324">
        <v>2346</v>
      </c>
      <c r="B2346" s="259" t="s">
        <v>1283</v>
      </c>
      <c r="C2346" s="253" t="s">
        <v>1284</v>
      </c>
      <c r="D2346" s="254" t="s">
        <v>72</v>
      </c>
      <c r="E2346" s="270" t="s">
        <v>8129</v>
      </c>
      <c r="F2346" s="270"/>
      <c r="G2346" s="270" t="s">
        <v>938</v>
      </c>
      <c r="H2346" s="270" t="s">
        <v>8130</v>
      </c>
      <c r="I2346" s="253" t="s">
        <v>8438</v>
      </c>
      <c r="J2346" s="253"/>
      <c r="K2346" s="270" t="s">
        <v>16</v>
      </c>
      <c r="L2346" s="265">
        <v>4394</v>
      </c>
      <c r="M2346" s="277">
        <v>0.21599567418768126</v>
      </c>
      <c r="T2346" s="259"/>
      <c r="U2346" s="259"/>
      <c r="V2346" s="253"/>
    </row>
    <row r="2347" spans="1:23">
      <c r="A2347" s="252">
        <v>2347</v>
      </c>
      <c r="B2347" s="259" t="s">
        <v>1283</v>
      </c>
      <c r="C2347" s="253" t="s">
        <v>1284</v>
      </c>
      <c r="D2347" s="348" t="s">
        <v>72</v>
      </c>
      <c r="E2347" s="270" t="s">
        <v>8131</v>
      </c>
      <c r="F2347" s="270"/>
      <c r="G2347" s="270" t="s">
        <v>1241</v>
      </c>
      <c r="H2347" s="270" t="s">
        <v>1219</v>
      </c>
      <c r="I2347" s="253" t="s">
        <v>8439</v>
      </c>
      <c r="J2347" s="253"/>
      <c r="K2347" s="270" t="s">
        <v>16</v>
      </c>
      <c r="L2347" s="265">
        <v>3311</v>
      </c>
      <c r="M2347" s="277">
        <v>0.16275868849235609</v>
      </c>
      <c r="T2347" s="259"/>
      <c r="U2347" s="259"/>
      <c r="V2347" s="253"/>
    </row>
    <row r="2348" spans="1:23">
      <c r="A2348" s="252">
        <v>2348</v>
      </c>
      <c r="B2348" s="259" t="s">
        <v>1283</v>
      </c>
      <c r="C2348" s="253" t="s">
        <v>1284</v>
      </c>
      <c r="D2348" s="254" t="s">
        <v>72</v>
      </c>
      <c r="E2348" s="270" t="s">
        <v>8127</v>
      </c>
      <c r="F2348" s="270"/>
      <c r="G2348" s="270" t="s">
        <v>8128</v>
      </c>
      <c r="H2348" s="270" t="s">
        <v>286</v>
      </c>
      <c r="I2348" s="253" t="s">
        <v>8440</v>
      </c>
      <c r="J2348" s="253"/>
      <c r="K2348" s="270" t="s">
        <v>16</v>
      </c>
      <c r="L2348" s="265">
        <v>1021</v>
      </c>
      <c r="M2348" s="277">
        <v>5.01892542889446E-2</v>
      </c>
      <c r="T2348" s="259"/>
      <c r="U2348" s="259"/>
      <c r="V2348" s="253"/>
    </row>
    <row r="2349" spans="1:23" s="273" customFormat="1">
      <c r="A2349" s="324">
        <v>2349</v>
      </c>
      <c r="B2349" s="259" t="s">
        <v>1283</v>
      </c>
      <c r="C2349" s="253" t="s">
        <v>1284</v>
      </c>
      <c r="D2349" s="254" t="s">
        <v>72</v>
      </c>
      <c r="E2349" s="259" t="s">
        <v>1872</v>
      </c>
      <c r="F2349" s="270"/>
      <c r="G2349" s="270"/>
      <c r="H2349" s="270"/>
      <c r="I2349" s="253"/>
      <c r="J2349" s="287" t="s">
        <v>2244</v>
      </c>
      <c r="K2349" s="270" t="s">
        <v>16</v>
      </c>
      <c r="L2349" s="265">
        <v>20343</v>
      </c>
      <c r="M2349" s="266"/>
      <c r="N2349" s="265"/>
      <c r="O2349" s="266"/>
      <c r="P2349" s="265"/>
      <c r="Q2349" s="266"/>
      <c r="R2349" s="305"/>
      <c r="S2349" s="264"/>
      <c r="T2349" s="259"/>
      <c r="U2349" s="259"/>
      <c r="V2349" s="253"/>
      <c r="W2349" s="379"/>
    </row>
    <row r="2350" spans="1:23">
      <c r="A2350" s="252">
        <v>2350</v>
      </c>
      <c r="B2350" s="259" t="s">
        <v>1283</v>
      </c>
      <c r="C2350" s="253" t="s">
        <v>1284</v>
      </c>
      <c r="D2350" s="348" t="s">
        <v>72</v>
      </c>
      <c r="E2350" s="271" t="s">
        <v>5083</v>
      </c>
      <c r="F2350" s="280"/>
      <c r="G2350" s="280" t="s">
        <v>5084</v>
      </c>
      <c r="H2350" s="280" t="s">
        <v>5085</v>
      </c>
      <c r="I2350" s="273" t="s">
        <v>5086</v>
      </c>
      <c r="J2350" s="274"/>
      <c r="K2350" s="280" t="s">
        <v>2279</v>
      </c>
      <c r="L2350" s="265" t="s">
        <v>107</v>
      </c>
      <c r="M2350" s="277"/>
      <c r="N2350" s="276"/>
      <c r="O2350" s="277"/>
      <c r="P2350" s="276">
        <v>133954</v>
      </c>
      <c r="Q2350" s="277">
        <v>0.41311441030796847</v>
      </c>
      <c r="R2350" s="289"/>
      <c r="S2350" s="275"/>
      <c r="T2350" s="289">
        <v>152304</v>
      </c>
      <c r="U2350" s="275">
        <v>0.469705847884683</v>
      </c>
      <c r="V2350" s="278"/>
      <c r="W2350" s="376"/>
    </row>
    <row r="2351" spans="1:23">
      <c r="A2351" s="252">
        <v>2351</v>
      </c>
      <c r="B2351" s="259" t="s">
        <v>1283</v>
      </c>
      <c r="C2351" s="253" t="s">
        <v>1284</v>
      </c>
      <c r="D2351" s="254" t="s">
        <v>72</v>
      </c>
      <c r="E2351" s="271" t="s">
        <v>5083</v>
      </c>
      <c r="F2351" s="280"/>
      <c r="G2351" s="280" t="s">
        <v>5084</v>
      </c>
      <c r="H2351" s="280" t="s">
        <v>5085</v>
      </c>
      <c r="I2351" s="273" t="s">
        <v>5086</v>
      </c>
      <c r="J2351" s="274"/>
      <c r="K2351" s="280" t="s">
        <v>55</v>
      </c>
      <c r="L2351" s="265" t="s">
        <v>107</v>
      </c>
      <c r="M2351" s="277"/>
      <c r="N2351" s="276"/>
      <c r="O2351" s="277"/>
      <c r="P2351" s="276">
        <v>1940</v>
      </c>
      <c r="Q2351" s="277">
        <v>5.9829639726880776E-3</v>
      </c>
      <c r="R2351" s="289"/>
      <c r="S2351" s="275"/>
      <c r="T2351" s="289">
        <v>152304</v>
      </c>
      <c r="U2351" s="275">
        <v>0.469705847884683</v>
      </c>
      <c r="V2351" s="278"/>
      <c r="W2351" s="376"/>
    </row>
    <row r="2352" spans="1:23">
      <c r="A2352" s="324">
        <v>2352</v>
      </c>
      <c r="B2352" s="259" t="s">
        <v>1283</v>
      </c>
      <c r="C2352" s="253" t="s">
        <v>1284</v>
      </c>
      <c r="D2352" s="254" t="s">
        <v>72</v>
      </c>
      <c r="E2352" s="271" t="s">
        <v>5083</v>
      </c>
      <c r="F2352" s="280"/>
      <c r="G2352" s="280" t="s">
        <v>5084</v>
      </c>
      <c r="H2352" s="280" t="s">
        <v>5085</v>
      </c>
      <c r="I2352" s="273" t="s">
        <v>5086</v>
      </c>
      <c r="J2352" s="274"/>
      <c r="K2352" s="280" t="s">
        <v>24</v>
      </c>
      <c r="L2352" s="265" t="s">
        <v>107</v>
      </c>
      <c r="M2352" s="277"/>
      <c r="N2352" s="276"/>
      <c r="O2352" s="277"/>
      <c r="P2352" s="276">
        <v>16410</v>
      </c>
      <c r="Q2352" s="277">
        <v>5.0608473604026476E-2</v>
      </c>
      <c r="R2352" s="289"/>
      <c r="S2352" s="275"/>
      <c r="T2352" s="289">
        <v>152304</v>
      </c>
      <c r="U2352" s="275">
        <v>0.469705847884683</v>
      </c>
      <c r="V2352" s="278"/>
      <c r="W2352" s="376"/>
    </row>
    <row r="2353" spans="1:23">
      <c r="A2353" s="252">
        <v>2353</v>
      </c>
      <c r="B2353" s="259" t="s">
        <v>1283</v>
      </c>
      <c r="C2353" s="253" t="s">
        <v>1284</v>
      </c>
      <c r="D2353" s="348" t="s">
        <v>72</v>
      </c>
      <c r="E2353" s="259" t="s">
        <v>1872</v>
      </c>
      <c r="F2353" s="280"/>
      <c r="G2353" s="280"/>
      <c r="H2353" s="253" t="s">
        <v>590</v>
      </c>
      <c r="I2353" s="273" t="s">
        <v>590</v>
      </c>
      <c r="J2353" s="274"/>
      <c r="K2353" s="280" t="s">
        <v>61</v>
      </c>
      <c r="L2353" s="279"/>
      <c r="M2353" s="277"/>
      <c r="N2353" s="276"/>
      <c r="O2353" s="277"/>
      <c r="P2353" s="276">
        <v>175</v>
      </c>
      <c r="Q2353" s="277">
        <v>5.3970035836103795E-4</v>
      </c>
      <c r="R2353" s="289"/>
      <c r="S2353" s="275"/>
      <c r="T2353" s="289"/>
      <c r="U2353" s="275"/>
      <c r="V2353" s="278"/>
      <c r="W2353" s="376"/>
    </row>
    <row r="2354" spans="1:23">
      <c r="A2354" s="252">
        <v>2354</v>
      </c>
      <c r="B2354" s="259" t="s">
        <v>1283</v>
      </c>
      <c r="C2354" s="253" t="s">
        <v>1284</v>
      </c>
      <c r="D2354" s="254" t="s">
        <v>72</v>
      </c>
      <c r="E2354" s="259" t="s">
        <v>1872</v>
      </c>
      <c r="F2354" s="280"/>
      <c r="G2354" s="280"/>
      <c r="H2354" s="273"/>
      <c r="I2354" s="273"/>
      <c r="J2354" s="263" t="s">
        <v>2249</v>
      </c>
      <c r="K2354" s="280"/>
      <c r="L2354" s="279">
        <v>20343</v>
      </c>
      <c r="M2354" s="277"/>
      <c r="N2354" s="276"/>
      <c r="O2354" s="277"/>
      <c r="P2354" s="276">
        <v>324254</v>
      </c>
      <c r="Q2354" s="277"/>
      <c r="R2354" s="289"/>
      <c r="S2354" s="275"/>
      <c r="T2354" s="289"/>
      <c r="U2354" s="275"/>
      <c r="V2354" s="278"/>
      <c r="W2354" s="376"/>
    </row>
    <row r="2355" spans="1:23">
      <c r="A2355" s="324">
        <v>2355</v>
      </c>
      <c r="B2355" s="259" t="s">
        <v>1283</v>
      </c>
      <c r="C2355" s="253" t="s">
        <v>1284</v>
      </c>
      <c r="D2355" s="348" t="s">
        <v>72</v>
      </c>
      <c r="E2355" s="259" t="s">
        <v>1872</v>
      </c>
      <c r="F2355" s="280"/>
      <c r="G2355" s="280"/>
      <c r="H2355" s="280"/>
      <c r="I2355" s="273"/>
      <c r="J2355" s="274"/>
      <c r="K2355" s="280"/>
      <c r="L2355" s="279"/>
      <c r="M2355" s="277"/>
      <c r="N2355" s="276"/>
      <c r="O2355" s="277"/>
      <c r="P2355" s="276"/>
      <c r="Q2355" s="277"/>
      <c r="R2355" s="289"/>
      <c r="S2355" s="275"/>
      <c r="T2355" s="289"/>
      <c r="U2355" s="275"/>
      <c r="V2355" s="278"/>
      <c r="W2355" s="376"/>
    </row>
    <row r="2356" spans="1:23">
      <c r="A2356" s="252">
        <v>2356</v>
      </c>
      <c r="B2356" s="259" t="s">
        <v>1283</v>
      </c>
      <c r="C2356" s="253" t="s">
        <v>1284</v>
      </c>
      <c r="D2356" s="348" t="s">
        <v>75</v>
      </c>
      <c r="E2356" s="271" t="s">
        <v>5087</v>
      </c>
      <c r="F2356" s="280" t="s">
        <v>15</v>
      </c>
      <c r="G2356" s="280" t="s">
        <v>5088</v>
      </c>
      <c r="H2356" s="280" t="s">
        <v>1271</v>
      </c>
      <c r="I2356" s="273" t="s">
        <v>5089</v>
      </c>
      <c r="J2356" s="274"/>
      <c r="K2356" s="280" t="s">
        <v>16</v>
      </c>
      <c r="L2356" s="265" t="s">
        <v>107</v>
      </c>
      <c r="M2356" s="277"/>
      <c r="N2356" s="276"/>
      <c r="O2356" s="277"/>
      <c r="P2356" s="276">
        <v>181861</v>
      </c>
      <c r="Q2356" s="277">
        <v>0.5810255591054313</v>
      </c>
      <c r="R2356" s="289"/>
      <c r="S2356" s="275"/>
      <c r="T2356" s="289">
        <v>186423</v>
      </c>
      <c r="U2356" s="275">
        <v>0.59560063897763582</v>
      </c>
      <c r="V2356" s="278" t="s">
        <v>61</v>
      </c>
      <c r="W2356" s="376"/>
    </row>
    <row r="2357" spans="1:23" s="273" customFormat="1">
      <c r="A2357" s="252">
        <v>2357</v>
      </c>
      <c r="B2357" s="259" t="s">
        <v>1283</v>
      </c>
      <c r="C2357" s="253" t="s">
        <v>1284</v>
      </c>
      <c r="D2357" s="348" t="s">
        <v>75</v>
      </c>
      <c r="E2357" s="271" t="s">
        <v>5087</v>
      </c>
      <c r="F2357" s="280" t="s">
        <v>15</v>
      </c>
      <c r="G2357" s="280" t="s">
        <v>5088</v>
      </c>
      <c r="H2357" s="280" t="s">
        <v>1271</v>
      </c>
      <c r="I2357" s="273" t="s">
        <v>5089</v>
      </c>
      <c r="J2357" s="274"/>
      <c r="K2357" s="280" t="s">
        <v>6283</v>
      </c>
      <c r="L2357" s="265" t="s">
        <v>107</v>
      </c>
      <c r="M2357" s="277"/>
      <c r="N2357" s="276"/>
      <c r="O2357" s="277"/>
      <c r="P2357" s="276">
        <v>4562</v>
      </c>
      <c r="Q2357" s="277">
        <v>1.4575079872204473E-2</v>
      </c>
      <c r="R2357" s="289"/>
      <c r="S2357" s="275"/>
      <c r="T2357" s="289">
        <v>186423</v>
      </c>
      <c r="U2357" s="275">
        <v>0.59560063897763582</v>
      </c>
      <c r="V2357" s="278" t="s">
        <v>61</v>
      </c>
      <c r="W2357" s="376"/>
    </row>
    <row r="2358" spans="1:23" s="273" customFormat="1">
      <c r="A2358" s="324">
        <v>2358</v>
      </c>
      <c r="B2358" s="259" t="s">
        <v>1283</v>
      </c>
      <c r="C2358" s="253" t="s">
        <v>1284</v>
      </c>
      <c r="D2358" s="348" t="s">
        <v>75</v>
      </c>
      <c r="E2358" s="271" t="s">
        <v>5090</v>
      </c>
      <c r="F2358" s="280"/>
      <c r="G2358" s="280" t="s">
        <v>983</v>
      </c>
      <c r="H2358" s="280" t="s">
        <v>5091</v>
      </c>
      <c r="I2358" s="273" t="s">
        <v>5092</v>
      </c>
      <c r="J2358" s="274"/>
      <c r="K2358" s="280" t="s">
        <v>2285</v>
      </c>
      <c r="L2358" s="265" t="s">
        <v>107</v>
      </c>
      <c r="M2358" s="277"/>
      <c r="N2358" s="276"/>
      <c r="O2358" s="277"/>
      <c r="P2358" s="276">
        <v>111246</v>
      </c>
      <c r="Q2358" s="277">
        <v>0.35541853035143772</v>
      </c>
      <c r="R2358" s="289"/>
      <c r="S2358" s="275"/>
      <c r="T2358" s="289">
        <v>126438</v>
      </c>
      <c r="U2358" s="275">
        <v>0.40395527156549521</v>
      </c>
      <c r="V2358" s="278"/>
      <c r="W2358" s="376"/>
    </row>
    <row r="2359" spans="1:23" s="273" customFormat="1">
      <c r="A2359" s="252">
        <v>2359</v>
      </c>
      <c r="B2359" s="259" t="s">
        <v>1283</v>
      </c>
      <c r="C2359" s="253" t="s">
        <v>1284</v>
      </c>
      <c r="D2359" s="348" t="s">
        <v>75</v>
      </c>
      <c r="E2359" s="271" t="s">
        <v>5090</v>
      </c>
      <c r="F2359" s="280"/>
      <c r="G2359" s="280" t="s">
        <v>983</v>
      </c>
      <c r="H2359" s="280" t="s">
        <v>5091</v>
      </c>
      <c r="I2359" s="273" t="s">
        <v>5092</v>
      </c>
      <c r="J2359" s="274"/>
      <c r="K2359" s="280" t="s">
        <v>24</v>
      </c>
      <c r="L2359" s="265" t="s">
        <v>107</v>
      </c>
      <c r="M2359" s="277"/>
      <c r="N2359" s="276"/>
      <c r="O2359" s="277"/>
      <c r="P2359" s="276">
        <v>14137</v>
      </c>
      <c r="Q2359" s="277">
        <v>4.5166134185303512E-2</v>
      </c>
      <c r="R2359" s="289"/>
      <c r="S2359" s="275"/>
      <c r="T2359" s="289">
        <v>126438</v>
      </c>
      <c r="U2359" s="275">
        <v>0.40395527156549521</v>
      </c>
      <c r="V2359" s="278"/>
      <c r="W2359" s="376"/>
    </row>
    <row r="2360" spans="1:23" s="273" customFormat="1">
      <c r="A2360" s="252">
        <v>2360</v>
      </c>
      <c r="B2360" s="259" t="s">
        <v>1283</v>
      </c>
      <c r="C2360" s="253" t="s">
        <v>1284</v>
      </c>
      <c r="D2360" s="348" t="s">
        <v>75</v>
      </c>
      <c r="E2360" s="271" t="s">
        <v>5090</v>
      </c>
      <c r="F2360" s="280"/>
      <c r="G2360" s="280" t="s">
        <v>983</v>
      </c>
      <c r="H2360" s="280" t="s">
        <v>5091</v>
      </c>
      <c r="I2360" s="273" t="s">
        <v>5092</v>
      </c>
      <c r="J2360" s="274"/>
      <c r="K2360" s="280" t="s">
        <v>55</v>
      </c>
      <c r="L2360" s="265" t="s">
        <v>107</v>
      </c>
      <c r="M2360" s="277"/>
      <c r="N2360" s="276"/>
      <c r="O2360" s="277"/>
      <c r="P2360" s="276">
        <v>1055</v>
      </c>
      <c r="Q2360" s="277">
        <v>3.3706070287539934E-3</v>
      </c>
      <c r="R2360" s="289"/>
      <c r="S2360" s="275"/>
      <c r="T2360" s="289">
        <v>126438</v>
      </c>
      <c r="U2360" s="275">
        <v>0.40395527156549521</v>
      </c>
      <c r="V2360" s="278"/>
      <c r="W2360" s="376"/>
    </row>
    <row r="2361" spans="1:23" s="273" customFormat="1">
      <c r="A2361" s="324">
        <v>2361</v>
      </c>
      <c r="B2361" s="259" t="s">
        <v>1283</v>
      </c>
      <c r="C2361" s="253" t="s">
        <v>1284</v>
      </c>
      <c r="D2361" s="348" t="s">
        <v>75</v>
      </c>
      <c r="E2361" s="259" t="s">
        <v>1872</v>
      </c>
      <c r="F2361" s="280"/>
      <c r="G2361" s="280"/>
      <c r="H2361" s="253" t="s">
        <v>590</v>
      </c>
      <c r="I2361" s="273" t="s">
        <v>590</v>
      </c>
      <c r="J2361" s="274"/>
      <c r="K2361" s="280" t="s">
        <v>61</v>
      </c>
      <c r="L2361" s="279"/>
      <c r="M2361" s="277"/>
      <c r="N2361" s="276"/>
      <c r="O2361" s="277"/>
      <c r="P2361" s="276">
        <v>139</v>
      </c>
      <c r="Q2361" s="277">
        <v>4.4408945686900958E-4</v>
      </c>
      <c r="R2361" s="289"/>
      <c r="S2361" s="275"/>
      <c r="T2361" s="289"/>
      <c r="U2361" s="275"/>
      <c r="V2361" s="278"/>
      <c r="W2361" s="376"/>
    </row>
    <row r="2362" spans="1:23">
      <c r="A2362" s="252">
        <v>2362</v>
      </c>
      <c r="B2362" s="259" t="s">
        <v>1283</v>
      </c>
      <c r="C2362" s="253" t="s">
        <v>1284</v>
      </c>
      <c r="D2362" s="348" t="s">
        <v>75</v>
      </c>
      <c r="E2362" s="259" t="s">
        <v>1872</v>
      </c>
      <c r="F2362" s="280"/>
      <c r="G2362" s="280"/>
      <c r="H2362" s="273"/>
      <c r="I2362" s="273"/>
      <c r="J2362" s="263" t="s">
        <v>2249</v>
      </c>
      <c r="K2362" s="280"/>
      <c r="L2362" s="279"/>
      <c r="M2362" s="277"/>
      <c r="N2362" s="276"/>
      <c r="O2362" s="277"/>
      <c r="P2362" s="276">
        <v>313000</v>
      </c>
      <c r="Q2362" s="277"/>
      <c r="R2362" s="289"/>
      <c r="S2362" s="275"/>
      <c r="T2362" s="289"/>
      <c r="U2362" s="275"/>
      <c r="V2362" s="278"/>
      <c r="W2362" s="376"/>
    </row>
    <row r="2363" spans="1:23">
      <c r="A2363" s="252">
        <v>2363</v>
      </c>
      <c r="B2363" s="259" t="s">
        <v>1283</v>
      </c>
      <c r="C2363" s="253" t="s">
        <v>1284</v>
      </c>
      <c r="D2363" s="348" t="s">
        <v>75</v>
      </c>
      <c r="E2363" s="259" t="s">
        <v>1872</v>
      </c>
      <c r="F2363" s="280"/>
      <c r="G2363" s="280"/>
      <c r="H2363" s="280"/>
      <c r="I2363" s="273"/>
      <c r="J2363" s="274"/>
      <c r="K2363" s="280"/>
      <c r="L2363" s="279"/>
      <c r="M2363" s="277"/>
      <c r="N2363" s="276"/>
      <c r="O2363" s="277"/>
      <c r="P2363" s="276"/>
      <c r="Q2363" s="277"/>
      <c r="R2363" s="289"/>
      <c r="S2363" s="275"/>
      <c r="T2363" s="289"/>
      <c r="U2363" s="275"/>
      <c r="V2363" s="278"/>
      <c r="W2363" s="376"/>
    </row>
    <row r="2364" spans="1:23">
      <c r="A2364" s="324">
        <v>2364</v>
      </c>
      <c r="B2364" s="259" t="s">
        <v>1283</v>
      </c>
      <c r="C2364" s="253" t="s">
        <v>1284</v>
      </c>
      <c r="D2364" s="348" t="s">
        <v>78</v>
      </c>
      <c r="E2364" s="271" t="s">
        <v>1287</v>
      </c>
      <c r="F2364" s="280" t="s">
        <v>15</v>
      </c>
      <c r="G2364" s="280" t="s">
        <v>1220</v>
      </c>
      <c r="H2364" s="280" t="s">
        <v>1288</v>
      </c>
      <c r="I2364" s="273" t="s">
        <v>2252</v>
      </c>
      <c r="J2364" s="274"/>
      <c r="K2364" s="280" t="s">
        <v>16</v>
      </c>
      <c r="L2364" s="265">
        <v>7056</v>
      </c>
      <c r="M2364" s="277">
        <v>0.81713954834973945</v>
      </c>
      <c r="N2364" s="276"/>
      <c r="O2364" s="277"/>
      <c r="P2364" s="276">
        <v>197852</v>
      </c>
      <c r="Q2364" s="277">
        <v>0.846052862268177</v>
      </c>
      <c r="R2364" s="289"/>
      <c r="S2364" s="275"/>
      <c r="T2364" s="289">
        <v>199815</v>
      </c>
      <c r="U2364" s="275">
        <v>0.85444702441277209</v>
      </c>
      <c r="V2364" s="278" t="s">
        <v>61</v>
      </c>
      <c r="W2364" s="376"/>
    </row>
    <row r="2365" spans="1:23">
      <c r="A2365" s="252">
        <v>2365</v>
      </c>
      <c r="B2365" s="259" t="s">
        <v>1283</v>
      </c>
      <c r="C2365" s="253" t="s">
        <v>1284</v>
      </c>
      <c r="D2365" s="254" t="s">
        <v>78</v>
      </c>
      <c r="E2365" s="270" t="s">
        <v>8134</v>
      </c>
      <c r="F2365" s="270"/>
      <c r="G2365" s="270" t="s">
        <v>8135</v>
      </c>
      <c r="H2365" s="270" t="s">
        <v>8136</v>
      </c>
      <c r="I2365" s="253" t="s">
        <v>8441</v>
      </c>
      <c r="J2365" s="253"/>
      <c r="K2365" s="270" t="s">
        <v>16</v>
      </c>
      <c r="L2365" s="265">
        <v>1579</v>
      </c>
      <c r="M2365" s="266">
        <v>0.18286045165026057</v>
      </c>
      <c r="T2365" s="259"/>
      <c r="U2365" s="259"/>
      <c r="V2365" s="253"/>
    </row>
    <row r="2366" spans="1:23">
      <c r="A2366" s="252">
        <v>2366</v>
      </c>
      <c r="B2366" s="259" t="s">
        <v>1283</v>
      </c>
      <c r="C2366" s="253" t="s">
        <v>1284</v>
      </c>
      <c r="D2366" s="348" t="s">
        <v>78</v>
      </c>
      <c r="E2366" s="259" t="s">
        <v>1872</v>
      </c>
      <c r="F2366" s="270"/>
      <c r="G2366" s="270"/>
      <c r="H2366" s="270"/>
      <c r="I2366" s="253"/>
      <c r="J2366" s="287" t="s">
        <v>2244</v>
      </c>
      <c r="K2366" s="270" t="s">
        <v>16</v>
      </c>
      <c r="L2366" s="265">
        <v>8635</v>
      </c>
      <c r="T2366" s="259"/>
      <c r="U2366" s="259"/>
      <c r="V2366" s="253"/>
    </row>
    <row r="2367" spans="1:23">
      <c r="A2367" s="324">
        <v>2367</v>
      </c>
      <c r="B2367" s="259" t="s">
        <v>1283</v>
      </c>
      <c r="C2367" s="253" t="s">
        <v>1284</v>
      </c>
      <c r="D2367" s="254" t="s">
        <v>78</v>
      </c>
      <c r="E2367" s="271" t="s">
        <v>1287</v>
      </c>
      <c r="F2367" s="280" t="s">
        <v>15</v>
      </c>
      <c r="G2367" s="280" t="s">
        <v>1220</v>
      </c>
      <c r="H2367" s="280" t="s">
        <v>1288</v>
      </c>
      <c r="I2367" s="273" t="s">
        <v>2252</v>
      </c>
      <c r="J2367" s="274"/>
      <c r="K2367" s="280" t="s">
        <v>6283</v>
      </c>
      <c r="L2367" s="265" t="s">
        <v>107</v>
      </c>
      <c r="M2367" s="277"/>
      <c r="N2367" s="276"/>
      <c r="O2367" s="277"/>
      <c r="P2367" s="276">
        <v>1963</v>
      </c>
      <c r="Q2367" s="277">
        <v>8.3941621445951086E-3</v>
      </c>
      <c r="R2367" s="289"/>
      <c r="S2367" s="275"/>
      <c r="T2367" s="289">
        <v>199815</v>
      </c>
      <c r="U2367" s="275">
        <v>0.85444702441277209</v>
      </c>
      <c r="V2367" s="278" t="s">
        <v>61</v>
      </c>
      <c r="W2367" s="376"/>
    </row>
    <row r="2368" spans="1:23" s="273" customFormat="1">
      <c r="A2368" s="252">
        <v>2368</v>
      </c>
      <c r="B2368" s="259" t="s">
        <v>1283</v>
      </c>
      <c r="C2368" s="253" t="s">
        <v>1284</v>
      </c>
      <c r="D2368" s="348" t="s">
        <v>78</v>
      </c>
      <c r="E2368" s="271" t="s">
        <v>5093</v>
      </c>
      <c r="F2368" s="280"/>
      <c r="G2368" s="280" t="s">
        <v>3867</v>
      </c>
      <c r="H2368" s="280" t="s">
        <v>5094</v>
      </c>
      <c r="I2368" s="273" t="s">
        <v>5095</v>
      </c>
      <c r="J2368" s="274"/>
      <c r="K2368" s="280" t="s">
        <v>2279</v>
      </c>
      <c r="L2368" s="265" t="s">
        <v>107</v>
      </c>
      <c r="M2368" s="277"/>
      <c r="N2368" s="276"/>
      <c r="O2368" s="277"/>
      <c r="P2368" s="276">
        <v>26791</v>
      </c>
      <c r="Q2368" s="277">
        <v>0.11456342232085968</v>
      </c>
      <c r="R2368" s="289"/>
      <c r="S2368" s="275"/>
      <c r="T2368" s="289">
        <v>30312</v>
      </c>
      <c r="U2368" s="275">
        <v>0.12961988941771113</v>
      </c>
      <c r="V2368" s="278"/>
      <c r="W2368" s="376"/>
    </row>
    <row r="2369" spans="1:23">
      <c r="A2369" s="252">
        <v>2369</v>
      </c>
      <c r="B2369" s="259" t="s">
        <v>1283</v>
      </c>
      <c r="C2369" s="253" t="s">
        <v>1284</v>
      </c>
      <c r="D2369" s="254" t="s">
        <v>78</v>
      </c>
      <c r="E2369" s="271" t="s">
        <v>5093</v>
      </c>
      <c r="F2369" s="280"/>
      <c r="G2369" s="280" t="s">
        <v>3867</v>
      </c>
      <c r="H2369" s="280" t="s">
        <v>5094</v>
      </c>
      <c r="I2369" s="273" t="s">
        <v>5095</v>
      </c>
      <c r="J2369" s="274"/>
      <c r="K2369" s="280" t="s">
        <v>24</v>
      </c>
      <c r="L2369" s="265" t="s">
        <v>107</v>
      </c>
      <c r="M2369" s="277"/>
      <c r="N2369" s="276"/>
      <c r="O2369" s="277"/>
      <c r="P2369" s="276">
        <v>3521</v>
      </c>
      <c r="Q2369" s="277">
        <v>1.5056467096851441E-2</v>
      </c>
      <c r="R2369" s="289"/>
      <c r="S2369" s="275"/>
      <c r="T2369" s="289">
        <v>30312</v>
      </c>
      <c r="U2369" s="275">
        <v>0.12961988941771113</v>
      </c>
      <c r="V2369" s="278"/>
      <c r="W2369" s="376"/>
    </row>
    <row r="2370" spans="1:23">
      <c r="A2370" s="324">
        <v>2370</v>
      </c>
      <c r="B2370" s="259" t="s">
        <v>1283</v>
      </c>
      <c r="C2370" s="253" t="s">
        <v>1284</v>
      </c>
      <c r="D2370" s="348" t="s">
        <v>78</v>
      </c>
      <c r="E2370" s="271" t="s">
        <v>5096</v>
      </c>
      <c r="F2370" s="280"/>
      <c r="G2370" s="280" t="s">
        <v>513</v>
      </c>
      <c r="H2370" s="280" t="s">
        <v>5097</v>
      </c>
      <c r="I2370" s="273" t="s">
        <v>5098</v>
      </c>
      <c r="J2370" s="274"/>
      <c r="K2370" s="280" t="s">
        <v>30</v>
      </c>
      <c r="L2370" s="265" t="s">
        <v>107</v>
      </c>
      <c r="M2370" s="277"/>
      <c r="N2370" s="276"/>
      <c r="O2370" s="277"/>
      <c r="P2370" s="276">
        <v>3587</v>
      </c>
      <c r="Q2370" s="277">
        <v>1.5338695676343685E-2</v>
      </c>
      <c r="R2370" s="289"/>
      <c r="S2370" s="275"/>
      <c r="T2370" s="289"/>
      <c r="U2370" s="275"/>
      <c r="V2370" s="278"/>
      <c r="W2370" s="376"/>
    </row>
    <row r="2371" spans="1:23">
      <c r="A2371" s="252">
        <v>2371</v>
      </c>
      <c r="B2371" s="259" t="s">
        <v>1283</v>
      </c>
      <c r="C2371" s="253" t="s">
        <v>1284</v>
      </c>
      <c r="D2371" s="254" t="s">
        <v>78</v>
      </c>
      <c r="E2371" s="259" t="s">
        <v>1872</v>
      </c>
      <c r="F2371" s="280"/>
      <c r="G2371" s="280"/>
      <c r="H2371" s="253" t="s">
        <v>590</v>
      </c>
      <c r="I2371" s="273" t="s">
        <v>590</v>
      </c>
      <c r="J2371" s="274"/>
      <c r="K2371" s="280" t="s">
        <v>61</v>
      </c>
      <c r="L2371" s="279"/>
      <c r="M2371" s="277"/>
      <c r="N2371" s="276"/>
      <c r="O2371" s="277"/>
      <c r="P2371" s="276">
        <v>139</v>
      </c>
      <c r="Q2371" s="277">
        <v>5.9439049317306172E-4</v>
      </c>
      <c r="R2371" s="289"/>
      <c r="S2371" s="275"/>
      <c r="T2371" s="289"/>
      <c r="U2371" s="275"/>
      <c r="V2371" s="278"/>
      <c r="W2371" s="376"/>
    </row>
    <row r="2372" spans="1:23" s="273" customFormat="1">
      <c r="A2372" s="252">
        <v>2372</v>
      </c>
      <c r="B2372" s="259" t="s">
        <v>1283</v>
      </c>
      <c r="C2372" s="253" t="s">
        <v>1284</v>
      </c>
      <c r="D2372" s="348" t="s">
        <v>78</v>
      </c>
      <c r="E2372" s="259" t="s">
        <v>1872</v>
      </c>
      <c r="F2372" s="270"/>
      <c r="G2372" s="270"/>
      <c r="H2372" s="270"/>
      <c r="I2372" s="253"/>
      <c r="J2372" s="253"/>
      <c r="K2372" s="270"/>
      <c r="L2372" s="265"/>
      <c r="M2372" s="266"/>
      <c r="N2372" s="265"/>
      <c r="O2372" s="266"/>
      <c r="P2372" s="265"/>
      <c r="Q2372" s="266"/>
      <c r="R2372" s="305"/>
      <c r="S2372" s="264"/>
      <c r="T2372" s="259"/>
      <c r="U2372" s="259"/>
      <c r="V2372" s="253"/>
      <c r="W2372" s="379"/>
    </row>
    <row r="2373" spans="1:23" s="273" customFormat="1">
      <c r="A2373" s="324">
        <v>2373</v>
      </c>
      <c r="B2373" s="259" t="s">
        <v>1283</v>
      </c>
      <c r="C2373" s="253" t="s">
        <v>1284</v>
      </c>
      <c r="D2373" s="254" t="s">
        <v>78</v>
      </c>
      <c r="E2373" s="259" t="s">
        <v>1872</v>
      </c>
      <c r="F2373" s="280"/>
      <c r="G2373" s="280"/>
      <c r="J2373" s="263" t="s">
        <v>2249</v>
      </c>
      <c r="K2373" s="280"/>
      <c r="L2373" s="279">
        <v>8635</v>
      </c>
      <c r="M2373" s="277"/>
      <c r="N2373" s="276"/>
      <c r="O2373" s="277"/>
      <c r="P2373" s="276">
        <v>233853</v>
      </c>
      <c r="Q2373" s="277"/>
      <c r="R2373" s="289"/>
      <c r="S2373" s="275"/>
      <c r="T2373" s="289"/>
      <c r="U2373" s="275"/>
      <c r="V2373" s="278"/>
      <c r="W2373" s="376"/>
    </row>
    <row r="2374" spans="1:23" s="273" customFormat="1">
      <c r="A2374" s="252">
        <v>2374</v>
      </c>
      <c r="B2374" s="259" t="s">
        <v>1283</v>
      </c>
      <c r="C2374" s="253" t="s">
        <v>1284</v>
      </c>
      <c r="D2374" s="348" t="s">
        <v>84</v>
      </c>
      <c r="E2374" s="259" t="s">
        <v>1872</v>
      </c>
      <c r="F2374" s="280"/>
      <c r="G2374" s="280"/>
      <c r="H2374" s="280"/>
      <c r="J2374" s="274"/>
      <c r="K2374" s="280"/>
      <c r="L2374" s="279"/>
      <c r="M2374" s="277"/>
      <c r="N2374" s="276"/>
      <c r="O2374" s="277"/>
      <c r="P2374" s="276"/>
      <c r="Q2374" s="277"/>
      <c r="R2374" s="289"/>
      <c r="S2374" s="275"/>
      <c r="T2374" s="289"/>
      <c r="U2374" s="275"/>
      <c r="V2374" s="278"/>
      <c r="W2374" s="376"/>
    </row>
    <row r="2375" spans="1:23" s="273" customFormat="1">
      <c r="A2375" s="252">
        <v>2375</v>
      </c>
      <c r="B2375" s="259" t="s">
        <v>1283</v>
      </c>
      <c r="C2375" s="253" t="s">
        <v>1284</v>
      </c>
      <c r="D2375" s="348" t="s">
        <v>84</v>
      </c>
      <c r="E2375" s="271" t="s">
        <v>1291</v>
      </c>
      <c r="F2375" s="280" t="s">
        <v>15</v>
      </c>
      <c r="G2375" s="280" t="s">
        <v>5099</v>
      </c>
      <c r="H2375" s="280" t="s">
        <v>1292</v>
      </c>
      <c r="I2375" s="273" t="s">
        <v>5100</v>
      </c>
      <c r="J2375" s="274"/>
      <c r="K2375" s="280" t="s">
        <v>16</v>
      </c>
      <c r="L2375" s="265" t="s">
        <v>107</v>
      </c>
      <c r="M2375" s="277"/>
      <c r="N2375" s="276"/>
      <c r="O2375" s="277"/>
      <c r="P2375" s="276">
        <v>131463</v>
      </c>
      <c r="Q2375" s="277">
        <v>0.69398151325270674</v>
      </c>
      <c r="R2375" s="289"/>
      <c r="S2375" s="275"/>
      <c r="T2375" s="289">
        <v>136506</v>
      </c>
      <c r="U2375" s="275">
        <v>0.72060306282432307</v>
      </c>
      <c r="V2375" s="278" t="s">
        <v>61</v>
      </c>
      <c r="W2375" s="376"/>
    </row>
    <row r="2376" spans="1:23" s="273" customFormat="1">
      <c r="A2376" s="324">
        <v>2376</v>
      </c>
      <c r="B2376" s="259" t="s">
        <v>1283</v>
      </c>
      <c r="C2376" s="253" t="s">
        <v>1284</v>
      </c>
      <c r="D2376" s="348" t="s">
        <v>84</v>
      </c>
      <c r="E2376" s="271" t="s">
        <v>1291</v>
      </c>
      <c r="F2376" s="280" t="s">
        <v>15</v>
      </c>
      <c r="G2376" s="280" t="s">
        <v>5099</v>
      </c>
      <c r="H2376" s="280" t="s">
        <v>1292</v>
      </c>
      <c r="I2376" s="273" t="s">
        <v>5100</v>
      </c>
      <c r="J2376" s="274"/>
      <c r="K2376" s="280" t="s">
        <v>6283</v>
      </c>
      <c r="L2376" s="265" t="s">
        <v>107</v>
      </c>
      <c r="M2376" s="277"/>
      <c r="N2376" s="276"/>
      <c r="O2376" s="277"/>
      <c r="P2376" s="276">
        <v>5043</v>
      </c>
      <c r="Q2376" s="277">
        <v>2.6621549571616349E-2</v>
      </c>
      <c r="R2376" s="289"/>
      <c r="S2376" s="275"/>
      <c r="T2376" s="289">
        <v>136506</v>
      </c>
      <c r="U2376" s="275">
        <v>0.72060306282432307</v>
      </c>
      <c r="V2376" s="278" t="s">
        <v>61</v>
      </c>
      <c r="W2376" s="376"/>
    </row>
    <row r="2377" spans="1:23" s="273" customFormat="1">
      <c r="A2377" s="252">
        <v>2377</v>
      </c>
      <c r="B2377" s="259" t="s">
        <v>1283</v>
      </c>
      <c r="C2377" s="253" t="s">
        <v>1284</v>
      </c>
      <c r="D2377" s="348" t="s">
        <v>84</v>
      </c>
      <c r="E2377" s="271" t="s">
        <v>5101</v>
      </c>
      <c r="F2377" s="280"/>
      <c r="G2377" s="280" t="s">
        <v>5102</v>
      </c>
      <c r="H2377" s="280" t="s">
        <v>5103</v>
      </c>
      <c r="I2377" s="273" t="s">
        <v>5104</v>
      </c>
      <c r="J2377" s="274"/>
      <c r="K2377" s="280" t="s">
        <v>2279</v>
      </c>
      <c r="L2377" s="265" t="s">
        <v>107</v>
      </c>
      <c r="M2377" s="277"/>
      <c r="N2377" s="276"/>
      <c r="O2377" s="277"/>
      <c r="P2377" s="276">
        <v>43770</v>
      </c>
      <c r="Q2377" s="277">
        <v>0.23105794660909135</v>
      </c>
      <c r="R2377" s="289"/>
      <c r="S2377" s="275"/>
      <c r="T2377" s="289">
        <v>50617</v>
      </c>
      <c r="U2377" s="275">
        <v>0.26720265212502575</v>
      </c>
      <c r="V2377" s="278"/>
      <c r="W2377" s="376"/>
    </row>
    <row r="2378" spans="1:23" s="273" customFormat="1">
      <c r="A2378" s="252">
        <v>2378</v>
      </c>
      <c r="B2378" s="259" t="s">
        <v>1283</v>
      </c>
      <c r="C2378" s="253" t="s">
        <v>1284</v>
      </c>
      <c r="D2378" s="348" t="s">
        <v>84</v>
      </c>
      <c r="E2378" s="271" t="s">
        <v>5101</v>
      </c>
      <c r="F2378" s="280"/>
      <c r="G2378" s="280" t="s">
        <v>5102</v>
      </c>
      <c r="H2378" s="280" t="s">
        <v>5103</v>
      </c>
      <c r="I2378" s="273" t="s">
        <v>5104</v>
      </c>
      <c r="J2378" s="274"/>
      <c r="K2378" s="280" t="s">
        <v>6284</v>
      </c>
      <c r="L2378" s="279"/>
      <c r="M2378" s="277"/>
      <c r="N2378" s="276"/>
      <c r="O2378" s="277"/>
      <c r="P2378" s="276">
        <v>1972</v>
      </c>
      <c r="Q2378" s="277">
        <v>1.0410013038910855E-2</v>
      </c>
      <c r="R2378" s="289"/>
      <c r="S2378" s="275"/>
      <c r="T2378" s="289">
        <v>50617</v>
      </c>
      <c r="U2378" s="275">
        <v>0.26720265212502575</v>
      </c>
      <c r="V2378" s="278"/>
      <c r="W2378" s="376"/>
    </row>
    <row r="2379" spans="1:23">
      <c r="A2379" s="324">
        <v>2379</v>
      </c>
      <c r="B2379" s="259" t="s">
        <v>1283</v>
      </c>
      <c r="C2379" s="253" t="s">
        <v>1284</v>
      </c>
      <c r="D2379" s="348" t="s">
        <v>84</v>
      </c>
      <c r="E2379" s="271" t="s">
        <v>5101</v>
      </c>
      <c r="F2379" s="280"/>
      <c r="G2379" s="280" t="s">
        <v>5102</v>
      </c>
      <c r="H2379" s="280" t="s">
        <v>5103</v>
      </c>
      <c r="I2379" s="273" t="s">
        <v>5104</v>
      </c>
      <c r="J2379" s="274"/>
      <c r="K2379" s="280" t="s">
        <v>24</v>
      </c>
      <c r="L2379" s="265" t="s">
        <v>107</v>
      </c>
      <c r="M2379" s="277"/>
      <c r="N2379" s="276"/>
      <c r="O2379" s="277"/>
      <c r="P2379" s="276">
        <v>4875</v>
      </c>
      <c r="Q2379" s="277">
        <v>2.5734692477023539E-2</v>
      </c>
      <c r="R2379" s="289"/>
      <c r="S2379" s="275"/>
      <c r="T2379" s="289">
        <v>50617</v>
      </c>
      <c r="U2379" s="275">
        <v>0.26720265212502575</v>
      </c>
      <c r="V2379" s="278"/>
      <c r="W2379" s="376"/>
    </row>
    <row r="2380" spans="1:23">
      <c r="A2380" s="252">
        <v>2380</v>
      </c>
      <c r="B2380" s="259" t="s">
        <v>1283</v>
      </c>
      <c r="C2380" s="253" t="s">
        <v>1284</v>
      </c>
      <c r="D2380" s="348" t="s">
        <v>84</v>
      </c>
      <c r="E2380" s="271" t="s">
        <v>5105</v>
      </c>
      <c r="F2380" s="280"/>
      <c r="G2380" s="280" t="s">
        <v>5106</v>
      </c>
      <c r="H2380" s="280" t="s">
        <v>5107</v>
      </c>
      <c r="I2380" s="273" t="s">
        <v>5108</v>
      </c>
      <c r="J2380" s="274"/>
      <c r="K2380" s="280" t="s">
        <v>5109</v>
      </c>
      <c r="L2380" s="279"/>
      <c r="M2380" s="277"/>
      <c r="N2380" s="276"/>
      <c r="O2380" s="277"/>
      <c r="P2380" s="276">
        <v>2123</v>
      </c>
      <c r="Q2380" s="277">
        <v>1.1207128641788917E-2</v>
      </c>
      <c r="R2380" s="289"/>
      <c r="S2380" s="275"/>
      <c r="T2380" s="289"/>
      <c r="U2380" s="275"/>
      <c r="V2380" s="278"/>
      <c r="W2380" s="376"/>
    </row>
    <row r="2381" spans="1:23">
      <c r="A2381" s="252">
        <v>2381</v>
      </c>
      <c r="B2381" s="259" t="s">
        <v>1283</v>
      </c>
      <c r="C2381" s="253" t="s">
        <v>1284</v>
      </c>
      <c r="D2381" s="348" t="s">
        <v>84</v>
      </c>
      <c r="E2381" s="259" t="s">
        <v>1872</v>
      </c>
      <c r="F2381" s="280"/>
      <c r="G2381" s="280"/>
      <c r="H2381" s="253" t="s">
        <v>590</v>
      </c>
      <c r="I2381" s="273" t="s">
        <v>590</v>
      </c>
      <c r="J2381" s="274"/>
      <c r="K2381" s="280" t="s">
        <v>61</v>
      </c>
      <c r="L2381" s="279"/>
      <c r="M2381" s="277"/>
      <c r="N2381" s="276"/>
      <c r="O2381" s="277"/>
      <c r="P2381" s="276">
        <v>187</v>
      </c>
      <c r="Q2381" s="277">
        <v>9.8715640886223627E-4</v>
      </c>
      <c r="R2381" s="289"/>
      <c r="S2381" s="275"/>
      <c r="T2381" s="289"/>
      <c r="U2381" s="275"/>
      <c r="V2381" s="278"/>
      <c r="W2381" s="376"/>
    </row>
    <row r="2382" spans="1:23">
      <c r="A2382" s="324">
        <v>2382</v>
      </c>
      <c r="B2382" s="259" t="s">
        <v>1283</v>
      </c>
      <c r="C2382" s="253" t="s">
        <v>1284</v>
      </c>
      <c r="D2382" s="348" t="s">
        <v>84</v>
      </c>
      <c r="E2382" s="270" t="s">
        <v>5101</v>
      </c>
      <c r="F2382" s="270"/>
      <c r="G2382" s="270"/>
      <c r="H2382" s="253" t="s">
        <v>8660</v>
      </c>
      <c r="I2382" s="253" t="s">
        <v>8660</v>
      </c>
      <c r="J2382" s="253"/>
      <c r="K2382" s="270" t="s">
        <v>55</v>
      </c>
      <c r="L2382" s="265">
        <v>1</v>
      </c>
      <c r="M2382" s="266">
        <v>0.5</v>
      </c>
      <c r="T2382" s="259"/>
      <c r="U2382" s="259"/>
      <c r="V2382" s="253"/>
    </row>
    <row r="2383" spans="1:23">
      <c r="A2383" s="252">
        <v>2383</v>
      </c>
      <c r="B2383" s="259" t="s">
        <v>1283</v>
      </c>
      <c r="C2383" s="253" t="s">
        <v>1284</v>
      </c>
      <c r="D2383" s="348" t="s">
        <v>84</v>
      </c>
      <c r="E2383" s="270" t="s">
        <v>1872</v>
      </c>
      <c r="F2383" s="270"/>
      <c r="G2383" s="270" t="s">
        <v>9871</v>
      </c>
      <c r="H2383" s="253" t="s">
        <v>9872</v>
      </c>
      <c r="I2383" s="253" t="s">
        <v>8661</v>
      </c>
      <c r="J2383" s="253"/>
      <c r="K2383" s="270" t="s">
        <v>55</v>
      </c>
      <c r="L2383" s="265">
        <v>1</v>
      </c>
      <c r="M2383" s="266">
        <v>0.5</v>
      </c>
      <c r="T2383" s="259"/>
      <c r="U2383" s="259"/>
      <c r="V2383" s="253"/>
    </row>
    <row r="2384" spans="1:23">
      <c r="A2384" s="252">
        <v>2384</v>
      </c>
      <c r="B2384" s="259" t="s">
        <v>1283</v>
      </c>
      <c r="C2384" s="253" t="s">
        <v>1284</v>
      </c>
      <c r="D2384" s="348" t="s">
        <v>84</v>
      </c>
      <c r="E2384" s="259" t="s">
        <v>1872</v>
      </c>
      <c r="F2384" s="270"/>
      <c r="G2384" s="270"/>
      <c r="H2384" s="253"/>
      <c r="I2384" s="253"/>
      <c r="J2384" s="287" t="s">
        <v>2244</v>
      </c>
      <c r="K2384" s="270" t="s">
        <v>55</v>
      </c>
      <c r="L2384" s="265">
        <v>2</v>
      </c>
      <c r="T2384" s="259"/>
      <c r="U2384" s="259"/>
      <c r="V2384" s="253"/>
    </row>
    <row r="2385" spans="1:23">
      <c r="A2385" s="324">
        <v>2385</v>
      </c>
      <c r="B2385" s="259" t="s">
        <v>1283</v>
      </c>
      <c r="C2385" s="253" t="s">
        <v>1284</v>
      </c>
      <c r="D2385" s="348" t="s">
        <v>84</v>
      </c>
      <c r="E2385" s="259" t="s">
        <v>1872</v>
      </c>
      <c r="F2385" s="280"/>
      <c r="G2385" s="280"/>
      <c r="H2385" s="273"/>
      <c r="I2385" s="273"/>
      <c r="J2385" s="263" t="s">
        <v>2249</v>
      </c>
      <c r="K2385" s="280"/>
      <c r="L2385" s="279">
        <v>2</v>
      </c>
      <c r="M2385" s="277"/>
      <c r="N2385" s="276"/>
      <c r="O2385" s="277"/>
      <c r="P2385" s="276">
        <v>189433</v>
      </c>
      <c r="Q2385" s="277"/>
      <c r="R2385" s="289"/>
      <c r="S2385" s="275"/>
      <c r="T2385" s="289"/>
      <c r="U2385" s="275"/>
      <c r="V2385" s="278"/>
      <c r="W2385" s="376"/>
    </row>
    <row r="2386" spans="1:23">
      <c r="A2386" s="252">
        <v>2386</v>
      </c>
      <c r="B2386" s="259" t="s">
        <v>1283</v>
      </c>
      <c r="C2386" s="253" t="s">
        <v>1284</v>
      </c>
      <c r="D2386" s="348" t="s">
        <v>84</v>
      </c>
      <c r="E2386" s="259" t="s">
        <v>1872</v>
      </c>
      <c r="F2386" s="280"/>
      <c r="G2386" s="280"/>
      <c r="H2386" s="280"/>
      <c r="I2386" s="273"/>
      <c r="J2386" s="274"/>
      <c r="K2386" s="280"/>
      <c r="L2386" s="279"/>
      <c r="M2386" s="277"/>
      <c r="N2386" s="276"/>
      <c r="O2386" s="277"/>
      <c r="P2386" s="276"/>
      <c r="Q2386" s="277"/>
      <c r="R2386" s="289"/>
      <c r="S2386" s="275"/>
      <c r="T2386" s="289"/>
      <c r="U2386" s="275"/>
      <c r="V2386" s="278"/>
      <c r="W2386" s="376"/>
    </row>
    <row r="2387" spans="1:23">
      <c r="A2387" s="252">
        <v>2387</v>
      </c>
      <c r="B2387" s="259" t="s">
        <v>1283</v>
      </c>
      <c r="C2387" s="253" t="s">
        <v>1284</v>
      </c>
      <c r="D2387" s="348" t="s">
        <v>85</v>
      </c>
      <c r="E2387" s="271" t="s">
        <v>1293</v>
      </c>
      <c r="F2387" s="280" t="s">
        <v>15</v>
      </c>
      <c r="G2387" s="280" t="s">
        <v>1294</v>
      </c>
      <c r="H2387" s="280" t="s">
        <v>1295</v>
      </c>
      <c r="I2387" s="273" t="s">
        <v>2253</v>
      </c>
      <c r="J2387" s="274"/>
      <c r="K2387" s="280" t="s">
        <v>16</v>
      </c>
      <c r="L2387" s="265">
        <v>10162</v>
      </c>
      <c r="M2387" s="277">
        <v>0.62050436587897662</v>
      </c>
      <c r="N2387" s="276"/>
      <c r="O2387" s="277"/>
      <c r="P2387" s="276">
        <v>165819</v>
      </c>
      <c r="Q2387" s="277">
        <v>0.87323713729000996</v>
      </c>
      <c r="R2387" s="289"/>
      <c r="S2387" s="275"/>
      <c r="T2387" s="289">
        <v>172146</v>
      </c>
      <c r="U2387" s="275">
        <v>0.90655642740533993</v>
      </c>
      <c r="V2387" s="278" t="s">
        <v>61</v>
      </c>
      <c r="W2387" s="376"/>
    </row>
    <row r="2388" spans="1:23">
      <c r="A2388" s="324">
        <v>2388</v>
      </c>
      <c r="B2388" s="259" t="s">
        <v>1283</v>
      </c>
      <c r="C2388" s="253" t="s">
        <v>1284</v>
      </c>
      <c r="D2388" s="254" t="s">
        <v>85</v>
      </c>
      <c r="E2388" s="270" t="s">
        <v>8137</v>
      </c>
      <c r="F2388" s="270"/>
      <c r="G2388" s="270" t="s">
        <v>8138</v>
      </c>
      <c r="H2388" s="270" t="s">
        <v>332</v>
      </c>
      <c r="I2388" s="253" t="s">
        <v>8442</v>
      </c>
      <c r="J2388" s="253"/>
      <c r="K2388" s="270" t="s">
        <v>16</v>
      </c>
      <c r="L2388" s="265">
        <v>4479</v>
      </c>
      <c r="M2388" s="266">
        <v>0.27349331379373509</v>
      </c>
      <c r="T2388" s="259"/>
      <c r="U2388" s="259"/>
      <c r="V2388" s="253"/>
    </row>
    <row r="2389" spans="1:23">
      <c r="A2389" s="252">
        <v>2389</v>
      </c>
      <c r="B2389" s="259" t="s">
        <v>1283</v>
      </c>
      <c r="C2389" s="253" t="s">
        <v>1284</v>
      </c>
      <c r="D2389" s="348" t="s">
        <v>85</v>
      </c>
      <c r="E2389" s="270" t="s">
        <v>6520</v>
      </c>
      <c r="F2389" s="270"/>
      <c r="G2389" s="270" t="s">
        <v>1031</v>
      </c>
      <c r="H2389" s="270" t="s">
        <v>6521</v>
      </c>
      <c r="I2389" s="253" t="s">
        <v>6522</v>
      </c>
      <c r="J2389" s="253"/>
      <c r="K2389" s="270" t="s">
        <v>16</v>
      </c>
      <c r="L2389" s="265">
        <v>1736</v>
      </c>
      <c r="M2389" s="266">
        <v>0.10600232032728828</v>
      </c>
      <c r="T2389" s="259"/>
      <c r="U2389" s="259"/>
      <c r="V2389" s="253"/>
    </row>
    <row r="2390" spans="1:23">
      <c r="A2390" s="252">
        <v>2390</v>
      </c>
      <c r="B2390" s="259" t="s">
        <v>1283</v>
      </c>
      <c r="C2390" s="253" t="s">
        <v>1284</v>
      </c>
      <c r="D2390" s="254" t="s">
        <v>85</v>
      </c>
      <c r="E2390" s="259" t="s">
        <v>1872</v>
      </c>
      <c r="F2390" s="270"/>
      <c r="G2390" s="270"/>
      <c r="H2390" s="270"/>
      <c r="I2390" s="253"/>
      <c r="J2390" s="287" t="s">
        <v>2244</v>
      </c>
      <c r="K2390" s="270" t="s">
        <v>16</v>
      </c>
      <c r="L2390" s="265">
        <v>16377</v>
      </c>
      <c r="T2390" s="259"/>
      <c r="U2390" s="259"/>
      <c r="V2390" s="253"/>
    </row>
    <row r="2391" spans="1:23">
      <c r="A2391" s="324">
        <v>2391</v>
      </c>
      <c r="B2391" s="259" t="s">
        <v>1283</v>
      </c>
      <c r="C2391" s="253" t="s">
        <v>1284</v>
      </c>
      <c r="D2391" s="348" t="s">
        <v>85</v>
      </c>
      <c r="E2391" s="271" t="s">
        <v>1293</v>
      </c>
      <c r="F2391" s="280" t="s">
        <v>15</v>
      </c>
      <c r="G2391" s="280" t="s">
        <v>1294</v>
      </c>
      <c r="H2391" s="280" t="s">
        <v>1295</v>
      </c>
      <c r="I2391" s="273" t="s">
        <v>2253</v>
      </c>
      <c r="J2391" s="274"/>
      <c r="K2391" s="280" t="s">
        <v>6283</v>
      </c>
      <c r="L2391" s="265" t="s">
        <v>107</v>
      </c>
      <c r="M2391" s="277"/>
      <c r="N2391" s="276"/>
      <c r="O2391" s="277"/>
      <c r="P2391" s="276">
        <v>6327</v>
      </c>
      <c r="Q2391" s="277">
        <v>3.3319290115329928E-2</v>
      </c>
      <c r="R2391" s="289"/>
      <c r="S2391" s="275"/>
      <c r="T2391" s="289">
        <v>172146</v>
      </c>
      <c r="U2391" s="275">
        <v>0.90655642740533993</v>
      </c>
      <c r="V2391" s="278" t="s">
        <v>61</v>
      </c>
      <c r="W2391" s="376"/>
    </row>
    <row r="2392" spans="1:23">
      <c r="A2392" s="252">
        <v>2392</v>
      </c>
      <c r="B2392" s="259" t="s">
        <v>1283</v>
      </c>
      <c r="C2392" s="253" t="s">
        <v>1284</v>
      </c>
      <c r="D2392" s="254" t="s">
        <v>85</v>
      </c>
      <c r="E2392" s="271" t="s">
        <v>5110</v>
      </c>
      <c r="F2392" s="280"/>
      <c r="G2392" s="280" t="s">
        <v>5111</v>
      </c>
      <c r="H2392" s="280" t="s">
        <v>5112</v>
      </c>
      <c r="I2392" s="273" t="s">
        <v>5113</v>
      </c>
      <c r="J2392" s="274"/>
      <c r="K2392" s="280" t="s">
        <v>2279</v>
      </c>
      <c r="L2392" s="265" t="s">
        <v>107</v>
      </c>
      <c r="M2392" s="277"/>
      <c r="N2392" s="276"/>
      <c r="O2392" s="277"/>
      <c r="P2392" s="276">
        <v>14941</v>
      </c>
      <c r="Q2392" s="277">
        <v>7.8682395070830483E-2</v>
      </c>
      <c r="R2392" s="289"/>
      <c r="S2392" s="275"/>
      <c r="T2392" s="289">
        <v>17478</v>
      </c>
      <c r="U2392" s="275">
        <v>9.2042761598820369E-2</v>
      </c>
      <c r="V2392" s="278"/>
      <c r="W2392" s="376"/>
    </row>
    <row r="2393" spans="1:23">
      <c r="A2393" s="252">
        <v>2393</v>
      </c>
      <c r="B2393" s="259" t="s">
        <v>1283</v>
      </c>
      <c r="C2393" s="253" t="s">
        <v>1284</v>
      </c>
      <c r="D2393" s="348" t="s">
        <v>85</v>
      </c>
      <c r="E2393" s="271" t="s">
        <v>5110</v>
      </c>
      <c r="F2393" s="280"/>
      <c r="G2393" s="280" t="s">
        <v>5111</v>
      </c>
      <c r="H2393" s="280" t="s">
        <v>5112</v>
      </c>
      <c r="I2393" s="273" t="s">
        <v>5113</v>
      </c>
      <c r="J2393" s="274"/>
      <c r="K2393" s="280" t="s">
        <v>24</v>
      </c>
      <c r="L2393" s="265" t="s">
        <v>107</v>
      </c>
      <c r="M2393" s="277"/>
      <c r="N2393" s="276"/>
      <c r="O2393" s="277"/>
      <c r="P2393" s="276">
        <v>2537</v>
      </c>
      <c r="Q2393" s="277">
        <v>1.3360366527989888E-2</v>
      </c>
      <c r="R2393" s="289"/>
      <c r="S2393" s="275"/>
      <c r="T2393" s="289">
        <v>17478</v>
      </c>
      <c r="U2393" s="275">
        <v>9.2042761598820369E-2</v>
      </c>
      <c r="V2393" s="278"/>
      <c r="W2393" s="376"/>
    </row>
    <row r="2394" spans="1:23">
      <c r="A2394" s="324">
        <v>2394</v>
      </c>
      <c r="B2394" s="259" t="s">
        <v>1283</v>
      </c>
      <c r="C2394" s="253" t="s">
        <v>1284</v>
      </c>
      <c r="D2394" s="254" t="s">
        <v>85</v>
      </c>
      <c r="E2394" s="259" t="s">
        <v>1872</v>
      </c>
      <c r="F2394" s="280"/>
      <c r="G2394" s="280"/>
      <c r="H2394" s="253" t="s">
        <v>590</v>
      </c>
      <c r="I2394" s="273" t="s">
        <v>590</v>
      </c>
      <c r="J2394" s="274"/>
      <c r="K2394" s="280" t="s">
        <v>61</v>
      </c>
      <c r="L2394" s="279"/>
      <c r="M2394" s="277"/>
      <c r="N2394" s="276"/>
      <c r="O2394" s="277"/>
      <c r="P2394" s="276">
        <v>266</v>
      </c>
      <c r="Q2394" s="277">
        <v>1.4008109958396967E-3</v>
      </c>
      <c r="R2394" s="289"/>
      <c r="S2394" s="275"/>
      <c r="T2394" s="289"/>
      <c r="U2394" s="275"/>
      <c r="V2394" s="278"/>
      <c r="W2394" s="376"/>
    </row>
    <row r="2395" spans="1:23">
      <c r="A2395" s="252">
        <v>2395</v>
      </c>
      <c r="B2395" s="259" t="s">
        <v>1283</v>
      </c>
      <c r="C2395" s="253" t="s">
        <v>1284</v>
      </c>
      <c r="D2395" s="348" t="s">
        <v>85</v>
      </c>
      <c r="E2395" s="259" t="s">
        <v>1872</v>
      </c>
      <c r="F2395" s="280"/>
      <c r="G2395" s="280"/>
      <c r="H2395" s="273"/>
      <c r="I2395" s="273"/>
      <c r="J2395" s="263" t="s">
        <v>2249</v>
      </c>
      <c r="K2395" s="280"/>
      <c r="L2395" s="279">
        <v>16377</v>
      </c>
      <c r="M2395" s="277"/>
      <c r="N2395" s="276"/>
      <c r="O2395" s="277"/>
      <c r="P2395" s="276">
        <v>189890</v>
      </c>
      <c r="Q2395" s="277"/>
      <c r="R2395" s="289"/>
      <c r="S2395" s="275"/>
      <c r="T2395" s="289"/>
      <c r="U2395" s="275"/>
      <c r="V2395" s="278"/>
      <c r="W2395" s="376"/>
    </row>
    <row r="2396" spans="1:23">
      <c r="A2396" s="252">
        <v>2396</v>
      </c>
      <c r="B2396" s="259" t="s">
        <v>1283</v>
      </c>
      <c r="C2396" s="253" t="s">
        <v>1284</v>
      </c>
      <c r="D2396" s="254" t="s">
        <v>85</v>
      </c>
      <c r="E2396" s="259" t="s">
        <v>1872</v>
      </c>
      <c r="F2396" s="280"/>
      <c r="G2396" s="280"/>
      <c r="H2396" s="280"/>
      <c r="I2396" s="273"/>
      <c r="J2396" s="274"/>
      <c r="K2396" s="280"/>
      <c r="L2396" s="279"/>
      <c r="M2396" s="277"/>
      <c r="N2396" s="276"/>
      <c r="O2396" s="277"/>
      <c r="P2396" s="276"/>
      <c r="Q2396" s="277"/>
      <c r="R2396" s="289"/>
      <c r="S2396" s="275"/>
      <c r="T2396" s="289"/>
      <c r="U2396" s="275"/>
      <c r="V2396" s="278"/>
      <c r="W2396" s="376"/>
    </row>
    <row r="2397" spans="1:23">
      <c r="A2397" s="324">
        <v>2397</v>
      </c>
      <c r="B2397" s="259" t="s">
        <v>1283</v>
      </c>
      <c r="C2397" s="253" t="s">
        <v>1284</v>
      </c>
      <c r="D2397" s="348" t="s">
        <v>198</v>
      </c>
      <c r="E2397" s="271" t="s">
        <v>1296</v>
      </c>
      <c r="F2397" s="280" t="s">
        <v>15</v>
      </c>
      <c r="G2397" s="280" t="s">
        <v>1297</v>
      </c>
      <c r="H2397" s="280" t="s">
        <v>1298</v>
      </c>
      <c r="I2397" s="273" t="s">
        <v>2256</v>
      </c>
      <c r="J2397" s="274"/>
      <c r="K2397" s="280" t="s">
        <v>16</v>
      </c>
      <c r="L2397" s="265" t="s">
        <v>107</v>
      </c>
      <c r="M2397" s="277"/>
      <c r="N2397" s="276"/>
      <c r="O2397" s="277"/>
      <c r="P2397" s="276">
        <v>203235</v>
      </c>
      <c r="Q2397" s="277">
        <v>0.88285122261656013</v>
      </c>
      <c r="R2397" s="289"/>
      <c r="S2397" s="275"/>
      <c r="T2397" s="289">
        <v>214595</v>
      </c>
      <c r="U2397" s="275">
        <v>0.93219897221148296</v>
      </c>
      <c r="V2397" s="278" t="s">
        <v>61</v>
      </c>
      <c r="W2397" s="376"/>
    </row>
    <row r="2398" spans="1:23">
      <c r="A2398" s="252">
        <v>2398</v>
      </c>
      <c r="B2398" s="259" t="s">
        <v>1283</v>
      </c>
      <c r="C2398" s="253" t="s">
        <v>1284</v>
      </c>
      <c r="D2398" s="348" t="s">
        <v>198</v>
      </c>
      <c r="E2398" s="271" t="s">
        <v>1296</v>
      </c>
      <c r="F2398" s="280" t="s">
        <v>15</v>
      </c>
      <c r="G2398" s="280" t="s">
        <v>1297</v>
      </c>
      <c r="H2398" s="280" t="s">
        <v>1298</v>
      </c>
      <c r="I2398" s="273" t="s">
        <v>2256</v>
      </c>
      <c r="J2398" s="274"/>
      <c r="K2398" s="280" t="s">
        <v>63</v>
      </c>
      <c r="L2398" s="265" t="s">
        <v>107</v>
      </c>
      <c r="M2398" s="277"/>
      <c r="N2398" s="276"/>
      <c r="O2398" s="277"/>
      <c r="P2398" s="276">
        <v>11360</v>
      </c>
      <c r="Q2398" s="277">
        <v>4.9347749594922739E-2</v>
      </c>
      <c r="R2398" s="289"/>
      <c r="S2398" s="275"/>
      <c r="T2398" s="289">
        <v>214595</v>
      </c>
      <c r="U2398" s="275">
        <v>0.93219897221148296</v>
      </c>
      <c r="V2398" s="278" t="s">
        <v>61</v>
      </c>
      <c r="W2398" s="376"/>
    </row>
    <row r="2399" spans="1:23">
      <c r="A2399" s="252">
        <v>2399</v>
      </c>
      <c r="B2399" s="259" t="s">
        <v>1283</v>
      </c>
      <c r="C2399" s="253" t="s">
        <v>1284</v>
      </c>
      <c r="D2399" s="348" t="s">
        <v>198</v>
      </c>
      <c r="E2399" s="271" t="s">
        <v>1304</v>
      </c>
      <c r="F2399" s="280"/>
      <c r="G2399" s="280" t="s">
        <v>575</v>
      </c>
      <c r="H2399" s="280" t="s">
        <v>1305</v>
      </c>
      <c r="I2399" s="273" t="s">
        <v>2258</v>
      </c>
      <c r="J2399" s="274"/>
      <c r="K2399" s="280" t="s">
        <v>24</v>
      </c>
      <c r="L2399" s="265" t="s">
        <v>107</v>
      </c>
      <c r="M2399" s="277"/>
      <c r="N2399" s="276"/>
      <c r="O2399" s="277"/>
      <c r="P2399" s="276">
        <v>15401</v>
      </c>
      <c r="Q2399" s="277">
        <v>6.6901821435863124E-2</v>
      </c>
      <c r="R2399" s="289"/>
      <c r="S2399" s="275"/>
      <c r="T2399" s="289"/>
      <c r="U2399" s="275"/>
      <c r="V2399" s="278"/>
      <c r="W2399" s="376"/>
    </row>
    <row r="2400" spans="1:23" s="273" customFormat="1">
      <c r="A2400" s="324">
        <v>2400</v>
      </c>
      <c r="B2400" s="259" t="s">
        <v>1283</v>
      </c>
      <c r="C2400" s="253" t="s">
        <v>1284</v>
      </c>
      <c r="D2400" s="348" t="s">
        <v>198</v>
      </c>
      <c r="E2400" s="259" t="s">
        <v>1872</v>
      </c>
      <c r="F2400" s="280"/>
      <c r="G2400" s="280"/>
      <c r="H2400" s="253" t="s">
        <v>590</v>
      </c>
      <c r="I2400" s="273" t="s">
        <v>590</v>
      </c>
      <c r="J2400" s="274"/>
      <c r="K2400" s="280" t="s">
        <v>61</v>
      </c>
      <c r="L2400" s="279"/>
      <c r="M2400" s="277"/>
      <c r="N2400" s="276"/>
      <c r="O2400" s="277"/>
      <c r="P2400" s="276">
        <v>207</v>
      </c>
      <c r="Q2400" s="277">
        <v>8.9920635265396196E-4</v>
      </c>
      <c r="R2400" s="289"/>
      <c r="S2400" s="275"/>
      <c r="T2400" s="289"/>
      <c r="U2400" s="275"/>
      <c r="V2400" s="278"/>
      <c r="W2400" s="376"/>
    </row>
    <row r="2401" spans="1:23" s="273" customFormat="1">
      <c r="A2401" s="252">
        <v>2401</v>
      </c>
      <c r="B2401" s="259" t="s">
        <v>1283</v>
      </c>
      <c r="C2401" s="253" t="s">
        <v>1284</v>
      </c>
      <c r="D2401" s="348" t="s">
        <v>198</v>
      </c>
      <c r="E2401" s="270" t="s">
        <v>1872</v>
      </c>
      <c r="F2401" s="270"/>
      <c r="G2401" s="270"/>
      <c r="H2401" s="253" t="s">
        <v>8139</v>
      </c>
      <c r="I2401" s="253" t="s">
        <v>8139</v>
      </c>
      <c r="J2401" s="253"/>
      <c r="K2401" s="270" t="s">
        <v>55</v>
      </c>
      <c r="L2401" s="265">
        <v>1</v>
      </c>
      <c r="M2401" s="266">
        <v>0.5</v>
      </c>
      <c r="N2401" s="265"/>
      <c r="O2401" s="266"/>
      <c r="P2401" s="265"/>
      <c r="Q2401" s="266"/>
      <c r="R2401" s="305"/>
      <c r="S2401" s="264"/>
      <c r="T2401" s="259"/>
      <c r="U2401" s="259"/>
      <c r="V2401" s="253"/>
      <c r="W2401" s="379"/>
    </row>
    <row r="2402" spans="1:23" s="273" customFormat="1">
      <c r="A2402" s="252">
        <v>2402</v>
      </c>
      <c r="B2402" s="259" t="s">
        <v>1283</v>
      </c>
      <c r="C2402" s="253" t="s">
        <v>1284</v>
      </c>
      <c r="D2402" s="348" t="s">
        <v>198</v>
      </c>
      <c r="E2402" s="270" t="s">
        <v>1872</v>
      </c>
      <c r="F2402" s="270"/>
      <c r="G2402" s="270" t="s">
        <v>9876</v>
      </c>
      <c r="H2402" s="253" t="s">
        <v>1802</v>
      </c>
      <c r="I2402" s="253" t="s">
        <v>8662</v>
      </c>
      <c r="J2402" s="253"/>
      <c r="K2402" s="270" t="s">
        <v>55</v>
      </c>
      <c r="L2402" s="265">
        <v>1</v>
      </c>
      <c r="M2402" s="266">
        <v>0.5</v>
      </c>
      <c r="N2402" s="265"/>
      <c r="O2402" s="266"/>
      <c r="P2402" s="265"/>
      <c r="Q2402" s="266"/>
      <c r="R2402" s="305"/>
      <c r="S2402" s="264"/>
      <c r="T2402" s="259"/>
      <c r="U2402" s="259"/>
      <c r="V2402" s="253"/>
      <c r="W2402" s="379"/>
    </row>
    <row r="2403" spans="1:23" s="273" customFormat="1">
      <c r="A2403" s="324">
        <v>2403</v>
      </c>
      <c r="B2403" s="259" t="s">
        <v>1283</v>
      </c>
      <c r="C2403" s="253" t="s">
        <v>1284</v>
      </c>
      <c r="D2403" s="348" t="s">
        <v>198</v>
      </c>
      <c r="E2403" s="259" t="s">
        <v>1872</v>
      </c>
      <c r="F2403" s="270"/>
      <c r="G2403" s="270"/>
      <c r="H2403" s="253"/>
      <c r="I2403" s="253"/>
      <c r="J2403" s="287" t="s">
        <v>2244</v>
      </c>
      <c r="K2403" s="270" t="s">
        <v>55</v>
      </c>
      <c r="L2403" s="265">
        <v>2</v>
      </c>
      <c r="M2403" s="266"/>
      <c r="N2403" s="265"/>
      <c r="O2403" s="266"/>
      <c r="P2403" s="265"/>
      <c r="Q2403" s="266"/>
      <c r="R2403" s="305"/>
      <c r="S2403" s="264"/>
      <c r="T2403" s="259"/>
      <c r="U2403" s="259"/>
      <c r="V2403" s="253"/>
      <c r="W2403" s="379"/>
    </row>
    <row r="2404" spans="1:23" s="273" customFormat="1">
      <c r="A2404" s="252">
        <v>2404</v>
      </c>
      <c r="B2404" s="259" t="s">
        <v>1283</v>
      </c>
      <c r="C2404" s="253" t="s">
        <v>1284</v>
      </c>
      <c r="D2404" s="348" t="s">
        <v>198</v>
      </c>
      <c r="E2404" s="259" t="s">
        <v>1872</v>
      </c>
      <c r="F2404" s="280"/>
      <c r="G2404" s="280"/>
      <c r="J2404" s="263" t="s">
        <v>2249</v>
      </c>
      <c r="K2404" s="280"/>
      <c r="L2404" s="279">
        <v>2</v>
      </c>
      <c r="M2404" s="277"/>
      <c r="N2404" s="276"/>
      <c r="O2404" s="277"/>
      <c r="P2404" s="276">
        <v>230203</v>
      </c>
      <c r="Q2404" s="277"/>
      <c r="R2404" s="289"/>
      <c r="S2404" s="275"/>
      <c r="T2404" s="289"/>
      <c r="U2404" s="275"/>
      <c r="V2404" s="278"/>
      <c r="W2404" s="376"/>
    </row>
    <row r="2405" spans="1:23" s="273" customFormat="1">
      <c r="A2405" s="252">
        <v>2405</v>
      </c>
      <c r="B2405" s="259" t="s">
        <v>1283</v>
      </c>
      <c r="C2405" s="253" t="s">
        <v>1284</v>
      </c>
      <c r="D2405" s="348" t="s">
        <v>198</v>
      </c>
      <c r="E2405" s="259" t="s">
        <v>1872</v>
      </c>
      <c r="F2405" s="280"/>
      <c r="G2405" s="280"/>
      <c r="H2405" s="280"/>
      <c r="J2405" s="274"/>
      <c r="K2405" s="280"/>
      <c r="L2405" s="279"/>
      <c r="M2405" s="277"/>
      <c r="N2405" s="276"/>
      <c r="O2405" s="277"/>
      <c r="P2405" s="276"/>
      <c r="Q2405" s="277"/>
      <c r="R2405" s="289"/>
      <c r="S2405" s="275"/>
      <c r="T2405" s="289"/>
      <c r="U2405" s="275"/>
      <c r="V2405" s="278"/>
      <c r="W2405" s="376"/>
    </row>
    <row r="2406" spans="1:23" s="273" customFormat="1">
      <c r="A2406" s="324">
        <v>2406</v>
      </c>
      <c r="B2406" s="259" t="s">
        <v>1283</v>
      </c>
      <c r="C2406" s="253" t="s">
        <v>1284</v>
      </c>
      <c r="D2406" s="348" t="s">
        <v>203</v>
      </c>
      <c r="E2406" s="271" t="s">
        <v>1302</v>
      </c>
      <c r="F2406" s="280" t="s">
        <v>15</v>
      </c>
      <c r="G2406" s="280" t="s">
        <v>1303</v>
      </c>
      <c r="H2406" s="280" t="s">
        <v>286</v>
      </c>
      <c r="I2406" s="273" t="s">
        <v>2257</v>
      </c>
      <c r="J2406" s="274"/>
      <c r="K2406" s="280" t="s">
        <v>16</v>
      </c>
      <c r="L2406" s="265" t="s">
        <v>107</v>
      </c>
      <c r="M2406" s="277"/>
      <c r="N2406" s="276"/>
      <c r="O2406" s="277"/>
      <c r="P2406" s="276">
        <v>198886</v>
      </c>
      <c r="Q2406" s="277">
        <v>0.85692004101786345</v>
      </c>
      <c r="R2406" s="275"/>
      <c r="S2406" s="275"/>
      <c r="T2406" s="289">
        <v>214189</v>
      </c>
      <c r="U2406" s="275">
        <v>0.92285453307711529</v>
      </c>
      <c r="V2406" s="278" t="s">
        <v>61</v>
      </c>
      <c r="W2406" s="376"/>
    </row>
    <row r="2407" spans="1:23" s="273" customFormat="1">
      <c r="A2407" s="252">
        <v>2407</v>
      </c>
      <c r="B2407" s="259" t="s">
        <v>1283</v>
      </c>
      <c r="C2407" s="253" t="s">
        <v>1284</v>
      </c>
      <c r="D2407" s="348" t="s">
        <v>203</v>
      </c>
      <c r="E2407" s="271" t="s">
        <v>1302</v>
      </c>
      <c r="F2407" s="280" t="s">
        <v>15</v>
      </c>
      <c r="G2407" s="280" t="s">
        <v>1303</v>
      </c>
      <c r="H2407" s="280" t="s">
        <v>286</v>
      </c>
      <c r="I2407" s="273" t="s">
        <v>2257</v>
      </c>
      <c r="J2407" s="274"/>
      <c r="K2407" s="280" t="s">
        <v>63</v>
      </c>
      <c r="L2407" s="265" t="s">
        <v>107</v>
      </c>
      <c r="M2407" s="277"/>
      <c r="N2407" s="276"/>
      <c r="O2407" s="277"/>
      <c r="P2407" s="276">
        <v>15303</v>
      </c>
      <c r="Q2407" s="277">
        <v>6.5934492059251851E-2</v>
      </c>
      <c r="R2407" s="289"/>
      <c r="S2407" s="275"/>
      <c r="T2407" s="289">
        <v>214189</v>
      </c>
      <c r="U2407" s="275">
        <v>0.92285453307711529</v>
      </c>
      <c r="V2407" s="278" t="s">
        <v>61</v>
      </c>
      <c r="W2407" s="376"/>
    </row>
    <row r="2408" spans="1:23" s="273" customFormat="1">
      <c r="A2408" s="252">
        <v>2408</v>
      </c>
      <c r="B2408" s="259" t="s">
        <v>1283</v>
      </c>
      <c r="C2408" s="253" t="s">
        <v>1284</v>
      </c>
      <c r="D2408" s="348" t="s">
        <v>203</v>
      </c>
      <c r="E2408" s="271" t="s">
        <v>1299</v>
      </c>
      <c r="F2408" s="280"/>
      <c r="G2408" s="280" t="s">
        <v>876</v>
      </c>
      <c r="H2408" s="280" t="s">
        <v>1300</v>
      </c>
      <c r="I2408" s="273" t="s">
        <v>5114</v>
      </c>
      <c r="J2408" s="274"/>
      <c r="K2408" s="280" t="s">
        <v>24</v>
      </c>
      <c r="L2408" s="265" t="s">
        <v>107</v>
      </c>
      <c r="M2408" s="277"/>
      <c r="N2408" s="276"/>
      <c r="O2408" s="277"/>
      <c r="P2408" s="276">
        <v>17576</v>
      </c>
      <c r="Q2408" s="277">
        <v>7.5727937818297758E-2</v>
      </c>
      <c r="R2408" s="289"/>
      <c r="S2408" s="275"/>
      <c r="T2408" s="289"/>
      <c r="U2408" s="275"/>
      <c r="V2408" s="278"/>
      <c r="W2408" s="376"/>
    </row>
    <row r="2409" spans="1:23" s="273" customFormat="1">
      <c r="A2409" s="324">
        <v>2409</v>
      </c>
      <c r="B2409" s="259" t="s">
        <v>1283</v>
      </c>
      <c r="C2409" s="253" t="s">
        <v>1284</v>
      </c>
      <c r="D2409" s="348" t="s">
        <v>203</v>
      </c>
      <c r="E2409" s="259" t="s">
        <v>1872</v>
      </c>
      <c r="F2409" s="280"/>
      <c r="G2409" s="280"/>
      <c r="H2409" s="253" t="s">
        <v>590</v>
      </c>
      <c r="I2409" s="273" t="s">
        <v>590</v>
      </c>
      <c r="J2409" s="274"/>
      <c r="K2409" s="280" t="s">
        <v>61</v>
      </c>
      <c r="L2409" s="279"/>
      <c r="M2409" s="277"/>
      <c r="N2409" s="276"/>
      <c r="O2409" s="277"/>
      <c r="P2409" s="276">
        <v>329</v>
      </c>
      <c r="Q2409" s="277">
        <v>1.4175291045869347E-3</v>
      </c>
      <c r="R2409" s="289"/>
      <c r="S2409" s="275"/>
      <c r="T2409" s="289"/>
      <c r="U2409" s="275"/>
      <c r="V2409" s="278"/>
      <c r="W2409" s="376"/>
    </row>
    <row r="2410" spans="1:23" s="273" customFormat="1">
      <c r="A2410" s="252">
        <v>2410</v>
      </c>
      <c r="B2410" s="259" t="s">
        <v>1283</v>
      </c>
      <c r="C2410" s="253" t="s">
        <v>1284</v>
      </c>
      <c r="D2410" s="348" t="s">
        <v>203</v>
      </c>
      <c r="E2410" s="270" t="s">
        <v>1872</v>
      </c>
      <c r="F2410" s="270"/>
      <c r="G2410" s="270" t="s">
        <v>9869</v>
      </c>
      <c r="H2410" s="253" t="s">
        <v>9870</v>
      </c>
      <c r="I2410" s="253" t="s">
        <v>8140</v>
      </c>
      <c r="J2410" s="253"/>
      <c r="K2410" s="270" t="s">
        <v>55</v>
      </c>
      <c r="L2410" s="265">
        <v>1</v>
      </c>
      <c r="M2410" s="266">
        <v>1</v>
      </c>
      <c r="N2410" s="265"/>
      <c r="O2410" s="266"/>
      <c r="P2410" s="265"/>
      <c r="Q2410" s="266"/>
      <c r="R2410" s="305"/>
      <c r="S2410" s="264"/>
      <c r="T2410" s="259"/>
      <c r="U2410" s="259"/>
      <c r="V2410" s="253"/>
      <c r="W2410" s="379"/>
    </row>
    <row r="2411" spans="1:23" s="273" customFormat="1">
      <c r="A2411" s="252">
        <v>2411</v>
      </c>
      <c r="B2411" s="259" t="s">
        <v>1283</v>
      </c>
      <c r="C2411" s="253" t="s">
        <v>1284</v>
      </c>
      <c r="D2411" s="348" t="s">
        <v>203</v>
      </c>
      <c r="E2411" s="259" t="s">
        <v>1872</v>
      </c>
      <c r="F2411" s="270"/>
      <c r="G2411" s="270"/>
      <c r="H2411" s="253"/>
      <c r="I2411" s="253"/>
      <c r="J2411" s="287" t="s">
        <v>2244</v>
      </c>
      <c r="K2411" s="270" t="s">
        <v>55</v>
      </c>
      <c r="L2411" s="265">
        <v>1</v>
      </c>
      <c r="M2411" s="266"/>
      <c r="N2411" s="265"/>
      <c r="O2411" s="266"/>
      <c r="P2411" s="265"/>
      <c r="Q2411" s="266"/>
      <c r="R2411" s="305"/>
      <c r="S2411" s="264"/>
      <c r="T2411" s="259"/>
      <c r="U2411" s="259"/>
      <c r="V2411" s="253"/>
      <c r="W2411" s="379"/>
    </row>
    <row r="2412" spans="1:23" s="273" customFormat="1">
      <c r="A2412" s="324">
        <v>2412</v>
      </c>
      <c r="B2412" s="259" t="s">
        <v>1283</v>
      </c>
      <c r="C2412" s="253" t="s">
        <v>1284</v>
      </c>
      <c r="D2412" s="348" t="s">
        <v>203</v>
      </c>
      <c r="E2412" s="259" t="s">
        <v>1872</v>
      </c>
      <c r="F2412" s="280"/>
      <c r="G2412" s="280"/>
      <c r="J2412" s="263" t="s">
        <v>2249</v>
      </c>
      <c r="K2412" s="280"/>
      <c r="L2412" s="279">
        <v>1</v>
      </c>
      <c r="M2412" s="277"/>
      <c r="N2412" s="276"/>
      <c r="O2412" s="277"/>
      <c r="P2412" s="276">
        <v>232094</v>
      </c>
      <c r="Q2412" s="277"/>
      <c r="R2412" s="289"/>
      <c r="S2412" s="275"/>
      <c r="T2412" s="289"/>
      <c r="U2412" s="275"/>
      <c r="V2412" s="278"/>
      <c r="W2412" s="376"/>
    </row>
    <row r="2413" spans="1:23" s="273" customFormat="1">
      <c r="A2413" s="252">
        <v>2413</v>
      </c>
      <c r="B2413" s="259" t="s">
        <v>1283</v>
      </c>
      <c r="C2413" s="253" t="s">
        <v>1284</v>
      </c>
      <c r="D2413" s="348" t="s">
        <v>203</v>
      </c>
      <c r="E2413" s="259" t="s">
        <v>1872</v>
      </c>
      <c r="F2413" s="280"/>
      <c r="G2413" s="280"/>
      <c r="H2413" s="280"/>
      <c r="J2413" s="274"/>
      <c r="K2413" s="280"/>
      <c r="L2413" s="279"/>
      <c r="M2413" s="277"/>
      <c r="N2413" s="276"/>
      <c r="O2413" s="277"/>
      <c r="P2413" s="276"/>
      <c r="Q2413" s="277"/>
      <c r="R2413" s="289"/>
      <c r="S2413" s="275"/>
      <c r="T2413" s="289"/>
      <c r="U2413" s="275"/>
      <c r="V2413" s="278"/>
      <c r="W2413" s="376"/>
    </row>
    <row r="2414" spans="1:23" s="273" customFormat="1">
      <c r="A2414" s="252">
        <v>2414</v>
      </c>
      <c r="B2414" s="259" t="s">
        <v>1283</v>
      </c>
      <c r="C2414" s="253" t="s">
        <v>1284</v>
      </c>
      <c r="D2414" s="348">
        <v>10</v>
      </c>
      <c r="E2414" s="271" t="s">
        <v>1306</v>
      </c>
      <c r="F2414" s="280" t="s">
        <v>15</v>
      </c>
      <c r="G2414" s="280" t="s">
        <v>1307</v>
      </c>
      <c r="H2414" s="280" t="s">
        <v>1308</v>
      </c>
      <c r="I2414" s="273" t="s">
        <v>2259</v>
      </c>
      <c r="J2414" s="274"/>
      <c r="K2414" s="280" t="s">
        <v>16</v>
      </c>
      <c r="L2414" s="265">
        <v>27270</v>
      </c>
      <c r="M2414" s="277">
        <v>0.89480246751542192</v>
      </c>
      <c r="N2414" s="276"/>
      <c r="O2414" s="277"/>
      <c r="P2414" s="276">
        <v>180117</v>
      </c>
      <c r="Q2414" s="277">
        <v>0.73062366899908726</v>
      </c>
      <c r="R2414" s="289"/>
      <c r="S2414" s="275"/>
      <c r="T2414" s="289">
        <v>192371</v>
      </c>
      <c r="U2414" s="275">
        <v>0.78033059527431292</v>
      </c>
      <c r="V2414" s="278" t="s">
        <v>61</v>
      </c>
      <c r="W2414" s="376"/>
    </row>
    <row r="2415" spans="1:23" s="273" customFormat="1">
      <c r="A2415" s="324">
        <v>2415</v>
      </c>
      <c r="B2415" s="259" t="s">
        <v>1283</v>
      </c>
      <c r="C2415" s="253" t="s">
        <v>1284</v>
      </c>
      <c r="D2415" s="254">
        <v>10</v>
      </c>
      <c r="E2415" s="270" t="s">
        <v>8141</v>
      </c>
      <c r="F2415" s="270"/>
      <c r="G2415" s="270" t="s">
        <v>8142</v>
      </c>
      <c r="H2415" s="270" t="s">
        <v>8143</v>
      </c>
      <c r="I2415" s="253" t="s">
        <v>8443</v>
      </c>
      <c r="J2415" s="253"/>
      <c r="K2415" s="270" t="s">
        <v>16</v>
      </c>
      <c r="L2415" s="265">
        <v>3206</v>
      </c>
      <c r="M2415" s="266">
        <v>0.10519753248457803</v>
      </c>
      <c r="N2415" s="265"/>
      <c r="O2415" s="266"/>
      <c r="P2415" s="265"/>
      <c r="Q2415" s="266"/>
      <c r="R2415" s="305"/>
      <c r="S2415" s="264"/>
      <c r="T2415" s="259"/>
      <c r="U2415" s="259"/>
      <c r="V2415" s="253"/>
      <c r="W2415" s="379"/>
    </row>
    <row r="2416" spans="1:23" s="273" customFormat="1">
      <c r="A2416" s="252">
        <v>2416</v>
      </c>
      <c r="B2416" s="259" t="s">
        <v>1283</v>
      </c>
      <c r="C2416" s="253" t="s">
        <v>1284</v>
      </c>
      <c r="D2416" s="348">
        <v>10</v>
      </c>
      <c r="E2416" s="259" t="s">
        <v>1872</v>
      </c>
      <c r="F2416" s="270"/>
      <c r="G2416" s="270"/>
      <c r="H2416" s="270"/>
      <c r="I2416" s="253"/>
      <c r="J2416" s="287" t="s">
        <v>2244</v>
      </c>
      <c r="K2416" s="270" t="s">
        <v>16</v>
      </c>
      <c r="L2416" s="265">
        <v>30476</v>
      </c>
      <c r="M2416" s="266"/>
      <c r="N2416" s="265"/>
      <c r="O2416" s="266"/>
      <c r="P2416" s="265"/>
      <c r="Q2416" s="266"/>
      <c r="R2416" s="305"/>
      <c r="S2416" s="264"/>
      <c r="T2416" s="259"/>
      <c r="U2416" s="259"/>
      <c r="V2416" s="253"/>
      <c r="W2416" s="379"/>
    </row>
    <row r="2417" spans="1:23" s="273" customFormat="1">
      <c r="A2417" s="252">
        <v>2417</v>
      </c>
      <c r="B2417" s="259" t="s">
        <v>1283</v>
      </c>
      <c r="C2417" s="253" t="s">
        <v>1284</v>
      </c>
      <c r="D2417" s="254">
        <v>10</v>
      </c>
      <c r="E2417" s="271" t="s">
        <v>1306</v>
      </c>
      <c r="F2417" s="280" t="s">
        <v>15</v>
      </c>
      <c r="G2417" s="280" t="s">
        <v>1307</v>
      </c>
      <c r="H2417" s="280" t="s">
        <v>1308</v>
      </c>
      <c r="I2417" s="273" t="s">
        <v>2259</v>
      </c>
      <c r="J2417" s="274"/>
      <c r="K2417" s="280" t="s">
        <v>63</v>
      </c>
      <c r="L2417" s="265" t="s">
        <v>107</v>
      </c>
      <c r="M2417" s="277"/>
      <c r="N2417" s="276"/>
      <c r="O2417" s="277"/>
      <c r="P2417" s="276">
        <v>10471</v>
      </c>
      <c r="Q2417" s="277">
        <v>4.247439407767975E-2</v>
      </c>
      <c r="R2417" s="289"/>
      <c r="S2417" s="275"/>
      <c r="T2417" s="289">
        <v>192371</v>
      </c>
      <c r="U2417" s="275">
        <v>0.78033059527431292</v>
      </c>
      <c r="V2417" s="278" t="s">
        <v>61</v>
      </c>
      <c r="W2417" s="376"/>
    </row>
    <row r="2418" spans="1:23" s="273" customFormat="1">
      <c r="A2418" s="324">
        <v>2418</v>
      </c>
      <c r="B2418" s="259" t="s">
        <v>1283</v>
      </c>
      <c r="C2418" s="253" t="s">
        <v>1284</v>
      </c>
      <c r="D2418" s="348">
        <v>10</v>
      </c>
      <c r="E2418" s="271" t="s">
        <v>1306</v>
      </c>
      <c r="F2418" s="280" t="s">
        <v>15</v>
      </c>
      <c r="G2418" s="280" t="s">
        <v>1307</v>
      </c>
      <c r="H2418" s="280" t="s">
        <v>1308</v>
      </c>
      <c r="I2418" s="273" t="s">
        <v>2259</v>
      </c>
      <c r="J2418" s="274"/>
      <c r="K2418" s="280" t="s">
        <v>6283</v>
      </c>
      <c r="L2418" s="265" t="s">
        <v>107</v>
      </c>
      <c r="M2418" s="277"/>
      <c r="N2418" s="276"/>
      <c r="O2418" s="277"/>
      <c r="P2418" s="276">
        <v>1783</v>
      </c>
      <c r="Q2418" s="277">
        <v>7.2325321975458875E-3</v>
      </c>
      <c r="R2418" s="289"/>
      <c r="S2418" s="275"/>
      <c r="T2418" s="289">
        <v>192371</v>
      </c>
      <c r="U2418" s="275">
        <v>0.78033059527431292</v>
      </c>
      <c r="V2418" s="278" t="s">
        <v>61</v>
      </c>
      <c r="W2418" s="376"/>
    </row>
    <row r="2419" spans="1:23">
      <c r="A2419" s="252">
        <v>2419</v>
      </c>
      <c r="B2419" s="259" t="s">
        <v>1283</v>
      </c>
      <c r="C2419" s="253" t="s">
        <v>1284</v>
      </c>
      <c r="D2419" s="254">
        <v>10</v>
      </c>
      <c r="E2419" s="271" t="s">
        <v>5115</v>
      </c>
      <c r="F2419" s="280"/>
      <c r="G2419" s="280" t="s">
        <v>1518</v>
      </c>
      <c r="H2419" s="280" t="s">
        <v>5116</v>
      </c>
      <c r="I2419" s="273" t="s">
        <v>5117</v>
      </c>
      <c r="J2419" s="274"/>
      <c r="K2419" s="280" t="s">
        <v>2279</v>
      </c>
      <c r="L2419" s="265" t="s">
        <v>107</v>
      </c>
      <c r="M2419" s="277"/>
      <c r="N2419" s="276"/>
      <c r="O2419" s="277"/>
      <c r="P2419" s="276">
        <v>46275</v>
      </c>
      <c r="Q2419" s="277">
        <v>0.18770915728627929</v>
      </c>
      <c r="R2419" s="289"/>
      <c r="S2419" s="275"/>
      <c r="T2419" s="289">
        <v>53857</v>
      </c>
      <c r="U2419" s="275">
        <v>0.21846465875671839</v>
      </c>
      <c r="V2419" s="278"/>
      <c r="W2419" s="376"/>
    </row>
    <row r="2420" spans="1:23">
      <c r="A2420" s="252">
        <v>2420</v>
      </c>
      <c r="B2420" s="259" t="s">
        <v>1283</v>
      </c>
      <c r="C2420" s="253" t="s">
        <v>1284</v>
      </c>
      <c r="D2420" s="348">
        <v>10</v>
      </c>
      <c r="E2420" s="271" t="s">
        <v>5115</v>
      </c>
      <c r="F2420" s="280"/>
      <c r="G2420" s="280" t="s">
        <v>1518</v>
      </c>
      <c r="H2420" s="280" t="s">
        <v>5116</v>
      </c>
      <c r="I2420" s="273" t="s">
        <v>5117</v>
      </c>
      <c r="J2420" s="274"/>
      <c r="K2420" s="280" t="s">
        <v>24</v>
      </c>
      <c r="L2420" s="265" t="s">
        <v>107</v>
      </c>
      <c r="M2420" s="277"/>
      <c r="N2420" s="276"/>
      <c r="O2420" s="277"/>
      <c r="P2420" s="276">
        <v>4646</v>
      </c>
      <c r="Q2420" s="277">
        <v>1.8845958827705102E-2</v>
      </c>
      <c r="R2420" s="289"/>
      <c r="S2420" s="275"/>
      <c r="T2420" s="289">
        <v>53857</v>
      </c>
      <c r="U2420" s="275">
        <v>0.21846465875671839</v>
      </c>
      <c r="V2420" s="278"/>
      <c r="W2420" s="376"/>
    </row>
    <row r="2421" spans="1:23">
      <c r="A2421" s="324">
        <v>2421</v>
      </c>
      <c r="B2421" s="259" t="s">
        <v>1283</v>
      </c>
      <c r="C2421" s="253" t="s">
        <v>1284</v>
      </c>
      <c r="D2421" s="254">
        <v>10</v>
      </c>
      <c r="E2421" s="271" t="s">
        <v>5115</v>
      </c>
      <c r="F2421" s="280"/>
      <c r="G2421" s="280" t="s">
        <v>1518</v>
      </c>
      <c r="H2421" s="280" t="s">
        <v>5116</v>
      </c>
      <c r="I2421" s="273" t="s">
        <v>5117</v>
      </c>
      <c r="J2421" s="274"/>
      <c r="K2421" s="280" t="s">
        <v>33</v>
      </c>
      <c r="L2421" s="265" t="s">
        <v>107</v>
      </c>
      <c r="M2421" s="277"/>
      <c r="N2421" s="276"/>
      <c r="O2421" s="277"/>
      <c r="P2421" s="276">
        <v>2093</v>
      </c>
      <c r="Q2421" s="277">
        <v>8.4900111550552677E-3</v>
      </c>
      <c r="R2421" s="289"/>
      <c r="S2421" s="275"/>
      <c r="T2421" s="289">
        <v>53857</v>
      </c>
      <c r="U2421" s="275">
        <v>0.21846465875671839</v>
      </c>
      <c r="V2421" s="278"/>
      <c r="W2421" s="376"/>
    </row>
    <row r="2422" spans="1:23" s="273" customFormat="1">
      <c r="A2422" s="252">
        <v>2422</v>
      </c>
      <c r="B2422" s="259" t="s">
        <v>1283</v>
      </c>
      <c r="C2422" s="253" t="s">
        <v>1284</v>
      </c>
      <c r="D2422" s="348">
        <v>10</v>
      </c>
      <c r="E2422" s="271" t="s">
        <v>5115</v>
      </c>
      <c r="F2422" s="280"/>
      <c r="G2422" s="280" t="s">
        <v>1518</v>
      </c>
      <c r="H2422" s="280" t="s">
        <v>5116</v>
      </c>
      <c r="I2422" s="273" t="s">
        <v>5117</v>
      </c>
      <c r="J2422" s="274"/>
      <c r="K2422" s="280" t="s">
        <v>6285</v>
      </c>
      <c r="L2422" s="279"/>
      <c r="M2422" s="277"/>
      <c r="N2422" s="276"/>
      <c r="O2422" s="277"/>
      <c r="P2422" s="276">
        <v>843</v>
      </c>
      <c r="Q2422" s="277">
        <v>3.4195314876787346E-3</v>
      </c>
      <c r="R2422" s="289"/>
      <c r="S2422" s="275"/>
      <c r="T2422" s="289">
        <v>53857</v>
      </c>
      <c r="U2422" s="275">
        <v>0.21846465875671839</v>
      </c>
      <c r="V2422" s="278"/>
      <c r="W2422" s="376"/>
    </row>
    <row r="2423" spans="1:23" s="273" customFormat="1">
      <c r="A2423" s="252">
        <v>2423</v>
      </c>
      <c r="B2423" s="259" t="s">
        <v>1283</v>
      </c>
      <c r="C2423" s="253" t="s">
        <v>1284</v>
      </c>
      <c r="D2423" s="254">
        <v>10</v>
      </c>
      <c r="E2423" s="259" t="s">
        <v>1872</v>
      </c>
      <c r="F2423" s="280"/>
      <c r="G2423" s="280"/>
      <c r="H2423" s="253" t="s">
        <v>590</v>
      </c>
      <c r="I2423" s="273" t="s">
        <v>590</v>
      </c>
      <c r="J2423" s="274"/>
      <c r="K2423" s="280" t="s">
        <v>61</v>
      </c>
      <c r="L2423" s="279"/>
      <c r="M2423" s="277"/>
      <c r="N2423" s="276"/>
      <c r="O2423" s="277"/>
      <c r="P2423" s="276">
        <v>297</v>
      </c>
      <c r="Q2423" s="277">
        <v>1.2047459689686645E-3</v>
      </c>
      <c r="R2423" s="289"/>
      <c r="S2423" s="275"/>
      <c r="T2423" s="289"/>
      <c r="U2423" s="275"/>
      <c r="V2423" s="278"/>
      <c r="W2423" s="376"/>
    </row>
    <row r="2424" spans="1:23" s="273" customFormat="1">
      <c r="A2424" s="324">
        <v>2424</v>
      </c>
      <c r="B2424" s="259" t="s">
        <v>1283</v>
      </c>
      <c r="C2424" s="253" t="s">
        <v>1284</v>
      </c>
      <c r="D2424" s="348">
        <v>10</v>
      </c>
      <c r="E2424" s="259" t="s">
        <v>1872</v>
      </c>
      <c r="F2424" s="280"/>
      <c r="G2424" s="280"/>
      <c r="J2424" s="263" t="s">
        <v>2249</v>
      </c>
      <c r="K2424" s="280"/>
      <c r="L2424" s="279">
        <v>30476</v>
      </c>
      <c r="M2424" s="277"/>
      <c r="N2424" s="276"/>
      <c r="O2424" s="277"/>
      <c r="P2424" s="276">
        <v>246525</v>
      </c>
      <c r="Q2424" s="277"/>
      <c r="R2424" s="289"/>
      <c r="S2424" s="275"/>
      <c r="T2424" s="289"/>
      <c r="U2424" s="275"/>
      <c r="V2424" s="278"/>
      <c r="W2424" s="376"/>
    </row>
    <row r="2425" spans="1:23" s="273" customFormat="1">
      <c r="A2425" s="252">
        <v>2425</v>
      </c>
      <c r="B2425" s="259" t="s">
        <v>1283</v>
      </c>
      <c r="C2425" s="253" t="s">
        <v>1284</v>
      </c>
      <c r="D2425" s="254">
        <v>10</v>
      </c>
      <c r="E2425" s="259" t="s">
        <v>1872</v>
      </c>
      <c r="F2425" s="280"/>
      <c r="G2425" s="280"/>
      <c r="H2425" s="280"/>
      <c r="J2425" s="274"/>
      <c r="K2425" s="280"/>
      <c r="L2425" s="279"/>
      <c r="M2425" s="277"/>
      <c r="N2425" s="276"/>
      <c r="O2425" s="277"/>
      <c r="P2425" s="276"/>
      <c r="Q2425" s="277"/>
      <c r="R2425" s="289"/>
      <c r="S2425" s="275"/>
      <c r="T2425" s="289"/>
      <c r="U2425" s="275"/>
      <c r="V2425" s="278"/>
      <c r="W2425" s="376"/>
    </row>
    <row r="2426" spans="1:23" s="273" customFormat="1">
      <c r="A2426" s="252">
        <v>2426</v>
      </c>
      <c r="B2426" s="259" t="s">
        <v>1283</v>
      </c>
      <c r="C2426" s="253" t="s">
        <v>1284</v>
      </c>
      <c r="D2426" s="348">
        <v>11</v>
      </c>
      <c r="E2426" s="271" t="s">
        <v>5121</v>
      </c>
      <c r="F2426" s="280" t="s">
        <v>15</v>
      </c>
      <c r="G2426" s="280" t="s">
        <v>252</v>
      </c>
      <c r="H2426" s="280" t="s">
        <v>561</v>
      </c>
      <c r="I2426" s="273" t="s">
        <v>5122</v>
      </c>
      <c r="J2426" s="274"/>
      <c r="K2426" s="280" t="s">
        <v>2279</v>
      </c>
      <c r="L2426" s="265" t="s">
        <v>107</v>
      </c>
      <c r="M2426" s="277"/>
      <c r="N2426" s="276"/>
      <c r="O2426" s="277"/>
      <c r="P2426" s="276">
        <v>122606</v>
      </c>
      <c r="Q2426" s="277">
        <v>0.52775302711381433</v>
      </c>
      <c r="R2426" s="289"/>
      <c r="S2426" s="275"/>
      <c r="T2426" s="289">
        <v>142934</v>
      </c>
      <c r="U2426" s="275">
        <v>0.61525415703543007</v>
      </c>
      <c r="V2426" s="278" t="s">
        <v>61</v>
      </c>
      <c r="W2426" s="376"/>
    </row>
    <row r="2427" spans="1:23" s="273" customFormat="1">
      <c r="A2427" s="324">
        <v>2427</v>
      </c>
      <c r="B2427" s="259" t="s">
        <v>1283</v>
      </c>
      <c r="C2427" s="253" t="s">
        <v>1284</v>
      </c>
      <c r="D2427" s="348">
        <v>11</v>
      </c>
      <c r="E2427" s="271" t="s">
        <v>5121</v>
      </c>
      <c r="F2427" s="280" t="s">
        <v>15</v>
      </c>
      <c r="G2427" s="280" t="s">
        <v>252</v>
      </c>
      <c r="H2427" s="280" t="s">
        <v>561</v>
      </c>
      <c r="I2427" s="273" t="s">
        <v>5122</v>
      </c>
      <c r="J2427" s="274"/>
      <c r="K2427" s="280" t="s">
        <v>24</v>
      </c>
      <c r="L2427" s="265" t="s">
        <v>107</v>
      </c>
      <c r="M2427" s="277"/>
      <c r="N2427" s="276"/>
      <c r="O2427" s="277"/>
      <c r="P2427" s="276">
        <v>12824</v>
      </c>
      <c r="Q2427" s="277">
        <v>5.5200437333471075E-2</v>
      </c>
      <c r="R2427" s="289"/>
      <c r="S2427" s="275"/>
      <c r="T2427" s="289">
        <v>142934</v>
      </c>
      <c r="U2427" s="275">
        <v>0.61525415703543007</v>
      </c>
      <c r="V2427" s="278" t="s">
        <v>61</v>
      </c>
      <c r="W2427" s="376"/>
    </row>
    <row r="2428" spans="1:23" s="273" customFormat="1">
      <c r="A2428" s="252">
        <v>2428</v>
      </c>
      <c r="B2428" s="259" t="s">
        <v>1283</v>
      </c>
      <c r="C2428" s="253" t="s">
        <v>1284</v>
      </c>
      <c r="D2428" s="348">
        <v>11</v>
      </c>
      <c r="E2428" s="271" t="s">
        <v>5121</v>
      </c>
      <c r="F2428" s="280" t="s">
        <v>15</v>
      </c>
      <c r="G2428" s="280" t="s">
        <v>252</v>
      </c>
      <c r="H2428" s="280" t="s">
        <v>561</v>
      </c>
      <c r="I2428" s="273" t="s">
        <v>5122</v>
      </c>
      <c r="J2428" s="274"/>
      <c r="K2428" s="280" t="s">
        <v>33</v>
      </c>
      <c r="L2428" s="265" t="s">
        <v>107</v>
      </c>
      <c r="M2428" s="277"/>
      <c r="N2428" s="276"/>
      <c r="O2428" s="277"/>
      <c r="P2428" s="276">
        <v>5636</v>
      </c>
      <c r="Q2428" s="277">
        <v>2.4259955147492435E-2</v>
      </c>
      <c r="R2428" s="289"/>
      <c r="S2428" s="275"/>
      <c r="T2428" s="289">
        <v>142934</v>
      </c>
      <c r="U2428" s="275">
        <v>0.61525415703543007</v>
      </c>
      <c r="V2428" s="278" t="s">
        <v>61</v>
      </c>
      <c r="W2428" s="376"/>
    </row>
    <row r="2429" spans="1:23" s="273" customFormat="1">
      <c r="A2429" s="252">
        <v>2429</v>
      </c>
      <c r="B2429" s="259" t="s">
        <v>1283</v>
      </c>
      <c r="C2429" s="253" t="s">
        <v>1284</v>
      </c>
      <c r="D2429" s="348">
        <v>11</v>
      </c>
      <c r="E2429" s="271" t="s">
        <v>5121</v>
      </c>
      <c r="F2429" s="280" t="s">
        <v>15</v>
      </c>
      <c r="G2429" s="280" t="s">
        <v>252</v>
      </c>
      <c r="H2429" s="280" t="s">
        <v>561</v>
      </c>
      <c r="I2429" s="273" t="s">
        <v>5122</v>
      </c>
      <c r="J2429" s="274"/>
      <c r="K2429" s="280" t="s">
        <v>55</v>
      </c>
      <c r="L2429" s="265" t="s">
        <v>107</v>
      </c>
      <c r="M2429" s="277"/>
      <c r="N2429" s="276"/>
      <c r="O2429" s="277"/>
      <c r="P2429" s="276">
        <v>1868</v>
      </c>
      <c r="Q2429" s="277">
        <v>8.0407374406522118E-3</v>
      </c>
      <c r="R2429" s="289"/>
      <c r="S2429" s="275"/>
      <c r="T2429" s="289">
        <v>142934</v>
      </c>
      <c r="U2429" s="275">
        <v>0.61525415703543007</v>
      </c>
      <c r="V2429" s="278" t="s">
        <v>61</v>
      </c>
      <c r="W2429" s="376"/>
    </row>
    <row r="2430" spans="1:23" s="273" customFormat="1">
      <c r="A2430" s="324">
        <v>2430</v>
      </c>
      <c r="B2430" s="259" t="s">
        <v>1283</v>
      </c>
      <c r="C2430" s="253" t="s">
        <v>1284</v>
      </c>
      <c r="D2430" s="348">
        <v>11</v>
      </c>
      <c r="E2430" s="271" t="s">
        <v>5118</v>
      </c>
      <c r="F2430" s="280"/>
      <c r="G2430" s="280" t="s">
        <v>401</v>
      </c>
      <c r="H2430" s="280" t="s">
        <v>5119</v>
      </c>
      <c r="I2430" s="273" t="s">
        <v>5120</v>
      </c>
      <c r="J2430" s="274"/>
      <c r="K2430" s="280" t="s">
        <v>16</v>
      </c>
      <c r="L2430" s="265" t="s">
        <v>107</v>
      </c>
      <c r="M2430" s="277"/>
      <c r="N2430" s="276"/>
      <c r="O2430" s="277"/>
      <c r="P2430" s="276">
        <v>85257</v>
      </c>
      <c r="Q2430" s="277">
        <v>0.36698562739704799</v>
      </c>
      <c r="R2430" s="289"/>
      <c r="S2430" s="275"/>
      <c r="T2430" s="289"/>
      <c r="U2430" s="275"/>
      <c r="V2430" s="278"/>
      <c r="W2430" s="376"/>
    </row>
    <row r="2431" spans="1:23" s="273" customFormat="1">
      <c r="A2431" s="252">
        <v>2431</v>
      </c>
      <c r="B2431" s="259" t="s">
        <v>1283</v>
      </c>
      <c r="C2431" s="253" t="s">
        <v>1284</v>
      </c>
      <c r="D2431" s="348">
        <v>11</v>
      </c>
      <c r="E2431" s="271" t="s">
        <v>1309</v>
      </c>
      <c r="F2431" s="280"/>
      <c r="G2431" s="280" t="s">
        <v>1310</v>
      </c>
      <c r="H2431" s="280" t="s">
        <v>1311</v>
      </c>
      <c r="I2431" s="273" t="s">
        <v>2260</v>
      </c>
      <c r="J2431" s="274"/>
      <c r="K2431" s="280" t="s">
        <v>30</v>
      </c>
      <c r="L2431" s="265" t="s">
        <v>107</v>
      </c>
      <c r="M2431" s="277"/>
      <c r="N2431" s="276"/>
      <c r="O2431" s="277"/>
      <c r="P2431" s="276">
        <v>3906</v>
      </c>
      <c r="Q2431" s="277">
        <v>1.6813233641963351E-2</v>
      </c>
      <c r="R2431" s="289"/>
      <c r="S2431" s="275"/>
      <c r="T2431" s="289"/>
      <c r="U2431" s="275"/>
      <c r="V2431" s="278"/>
      <c r="W2431" s="376"/>
    </row>
    <row r="2432" spans="1:23" s="273" customFormat="1">
      <c r="A2432" s="252">
        <v>2432</v>
      </c>
      <c r="B2432" s="259" t="s">
        <v>1283</v>
      </c>
      <c r="C2432" s="253" t="s">
        <v>1284</v>
      </c>
      <c r="D2432" s="348">
        <v>11</v>
      </c>
      <c r="E2432" s="259" t="s">
        <v>1872</v>
      </c>
      <c r="F2432" s="280"/>
      <c r="G2432" s="280"/>
      <c r="H2432" s="253" t="s">
        <v>590</v>
      </c>
      <c r="I2432" s="273" t="s">
        <v>590</v>
      </c>
      <c r="J2432" s="274"/>
      <c r="K2432" s="280" t="s">
        <v>61</v>
      </c>
      <c r="L2432" s="279"/>
      <c r="M2432" s="277"/>
      <c r="N2432" s="276"/>
      <c r="O2432" s="277"/>
      <c r="P2432" s="276">
        <v>220</v>
      </c>
      <c r="Q2432" s="277">
        <v>9.4698192555861169E-4</v>
      </c>
      <c r="R2432" s="289"/>
      <c r="S2432" s="275"/>
      <c r="T2432" s="289"/>
      <c r="U2432" s="275"/>
      <c r="V2432" s="278"/>
      <c r="W2432" s="376"/>
    </row>
    <row r="2433" spans="1:23" s="273" customFormat="1">
      <c r="A2433" s="324">
        <v>2433</v>
      </c>
      <c r="B2433" s="259" t="s">
        <v>1283</v>
      </c>
      <c r="C2433" s="253" t="s">
        <v>1284</v>
      </c>
      <c r="D2433" s="348">
        <v>11</v>
      </c>
      <c r="E2433" s="259" t="s">
        <v>1872</v>
      </c>
      <c r="F2433" s="280"/>
      <c r="G2433" s="280"/>
      <c r="J2433" s="263" t="s">
        <v>2249</v>
      </c>
      <c r="K2433" s="280"/>
      <c r="L2433" s="279"/>
      <c r="M2433" s="277"/>
      <c r="N2433" s="276"/>
      <c r="O2433" s="277"/>
      <c r="P2433" s="276">
        <v>232317</v>
      </c>
      <c r="Q2433" s="277"/>
      <c r="R2433" s="289"/>
      <c r="S2433" s="275"/>
      <c r="T2433" s="289"/>
      <c r="U2433" s="275"/>
      <c r="V2433" s="278"/>
      <c r="W2433" s="376"/>
    </row>
    <row r="2434" spans="1:23" s="273" customFormat="1">
      <c r="A2434" s="252">
        <v>2434</v>
      </c>
      <c r="B2434" s="259" t="s">
        <v>1283</v>
      </c>
      <c r="C2434" s="253" t="s">
        <v>1284</v>
      </c>
      <c r="D2434" s="348">
        <v>11</v>
      </c>
      <c r="E2434" s="259" t="s">
        <v>1872</v>
      </c>
      <c r="F2434" s="280"/>
      <c r="G2434" s="280"/>
      <c r="H2434" s="280"/>
      <c r="J2434" s="274"/>
      <c r="K2434" s="280"/>
      <c r="L2434" s="279"/>
      <c r="M2434" s="277"/>
      <c r="N2434" s="276"/>
      <c r="O2434" s="277"/>
      <c r="P2434" s="276"/>
      <c r="Q2434" s="277"/>
      <c r="R2434" s="289"/>
      <c r="S2434" s="275"/>
      <c r="T2434" s="289"/>
      <c r="U2434" s="275"/>
      <c r="V2434" s="278"/>
      <c r="W2434" s="376"/>
    </row>
    <row r="2435" spans="1:23" s="273" customFormat="1">
      <c r="A2435" s="252">
        <v>2435</v>
      </c>
      <c r="B2435" s="259" t="s">
        <v>1283</v>
      </c>
      <c r="C2435" s="253" t="s">
        <v>1284</v>
      </c>
      <c r="D2435" s="348">
        <v>12</v>
      </c>
      <c r="E2435" s="271" t="s">
        <v>1312</v>
      </c>
      <c r="F2435" s="280" t="s">
        <v>15</v>
      </c>
      <c r="G2435" s="280" t="s">
        <v>1313</v>
      </c>
      <c r="H2435" s="280" t="s">
        <v>1117</v>
      </c>
      <c r="I2435" s="273" t="s">
        <v>2261</v>
      </c>
      <c r="J2435" s="274"/>
      <c r="K2435" s="280" t="s">
        <v>16</v>
      </c>
      <c r="L2435" s="265">
        <v>15101</v>
      </c>
      <c r="M2435" s="277">
        <v>0.90128319904506116</v>
      </c>
      <c r="N2435" s="276"/>
      <c r="O2435" s="277"/>
      <c r="P2435" s="276">
        <v>230153</v>
      </c>
      <c r="Q2435" s="277">
        <v>0.78264432739032408</v>
      </c>
      <c r="R2435" s="289"/>
      <c r="S2435" s="275"/>
      <c r="T2435" s="289">
        <v>244358</v>
      </c>
      <c r="U2435" s="275">
        <v>0.83094898850957766</v>
      </c>
      <c r="V2435" s="278" t="s">
        <v>61</v>
      </c>
      <c r="W2435" s="376"/>
    </row>
    <row r="2436" spans="1:23" s="273" customFormat="1">
      <c r="A2436" s="324">
        <v>2436</v>
      </c>
      <c r="B2436" s="259" t="s">
        <v>1283</v>
      </c>
      <c r="C2436" s="253" t="s">
        <v>1284</v>
      </c>
      <c r="D2436" s="254">
        <v>12</v>
      </c>
      <c r="E2436" s="270" t="s">
        <v>8144</v>
      </c>
      <c r="F2436" s="270"/>
      <c r="G2436" s="270" t="s">
        <v>106</v>
      </c>
      <c r="H2436" s="270" t="s">
        <v>8145</v>
      </c>
      <c r="I2436" s="253" t="s">
        <v>8444</v>
      </c>
      <c r="J2436" s="253"/>
      <c r="K2436" s="270" t="s">
        <v>16</v>
      </c>
      <c r="L2436" s="265">
        <v>1654</v>
      </c>
      <c r="M2436" s="266">
        <v>9.871680095493883E-2</v>
      </c>
      <c r="N2436" s="265"/>
      <c r="O2436" s="266"/>
      <c r="P2436" s="265"/>
      <c r="Q2436" s="266"/>
      <c r="R2436" s="305"/>
      <c r="S2436" s="264"/>
      <c r="T2436" s="259"/>
      <c r="U2436" s="259"/>
      <c r="V2436" s="253"/>
      <c r="W2436" s="379"/>
    </row>
    <row r="2437" spans="1:23" s="273" customFormat="1">
      <c r="A2437" s="252">
        <v>2437</v>
      </c>
      <c r="B2437" s="259" t="s">
        <v>1283</v>
      </c>
      <c r="C2437" s="253" t="s">
        <v>1284</v>
      </c>
      <c r="D2437" s="348">
        <v>12</v>
      </c>
      <c r="E2437" s="259" t="s">
        <v>1872</v>
      </c>
      <c r="F2437" s="270"/>
      <c r="G2437" s="270"/>
      <c r="H2437" s="270"/>
      <c r="I2437" s="253"/>
      <c r="J2437" s="263" t="s">
        <v>2244</v>
      </c>
      <c r="K2437" s="270" t="s">
        <v>16</v>
      </c>
      <c r="L2437" s="265">
        <v>16755</v>
      </c>
      <c r="M2437" s="266"/>
      <c r="N2437" s="265"/>
      <c r="O2437" s="266"/>
      <c r="P2437" s="265"/>
      <c r="Q2437" s="266"/>
      <c r="R2437" s="305"/>
      <c r="S2437" s="264"/>
      <c r="T2437" s="259"/>
      <c r="U2437" s="259"/>
      <c r="V2437" s="253"/>
      <c r="W2437" s="379"/>
    </row>
    <row r="2438" spans="1:23" s="273" customFormat="1">
      <c r="A2438" s="252">
        <v>2438</v>
      </c>
      <c r="B2438" s="259" t="s">
        <v>1283</v>
      </c>
      <c r="C2438" s="253" t="s">
        <v>1284</v>
      </c>
      <c r="D2438" s="254">
        <v>12</v>
      </c>
      <c r="E2438" s="271" t="s">
        <v>1312</v>
      </c>
      <c r="F2438" s="280" t="s">
        <v>15</v>
      </c>
      <c r="G2438" s="280" t="s">
        <v>1313</v>
      </c>
      <c r="H2438" s="280" t="s">
        <v>1117</v>
      </c>
      <c r="I2438" s="273" t="s">
        <v>2261</v>
      </c>
      <c r="J2438" s="274"/>
      <c r="K2438" s="280" t="s">
        <v>63</v>
      </c>
      <c r="L2438" s="265" t="s">
        <v>107</v>
      </c>
      <c r="M2438" s="277"/>
      <c r="N2438" s="276"/>
      <c r="O2438" s="277"/>
      <c r="P2438" s="276">
        <v>14205</v>
      </c>
      <c r="Q2438" s="277">
        <v>4.8304661119253516E-2</v>
      </c>
      <c r="R2438" s="289"/>
      <c r="S2438" s="275"/>
      <c r="T2438" s="289">
        <v>244358</v>
      </c>
      <c r="U2438" s="275">
        <v>0.83094898850957766</v>
      </c>
      <c r="V2438" s="278" t="s">
        <v>61</v>
      </c>
      <c r="W2438" s="376"/>
    </row>
    <row r="2439" spans="1:23" s="273" customFormat="1">
      <c r="A2439" s="324">
        <v>2439</v>
      </c>
      <c r="B2439" s="259" t="s">
        <v>1283</v>
      </c>
      <c r="C2439" s="253" t="s">
        <v>1284</v>
      </c>
      <c r="D2439" s="348">
        <v>12</v>
      </c>
      <c r="E2439" s="271" t="s">
        <v>5123</v>
      </c>
      <c r="F2439" s="280"/>
      <c r="G2439" s="280" t="s">
        <v>102</v>
      </c>
      <c r="H2439" s="280" t="s">
        <v>5124</v>
      </c>
      <c r="I2439" s="273" t="s">
        <v>5125</v>
      </c>
      <c r="J2439" s="274"/>
      <c r="K2439" s="280" t="s">
        <v>2279</v>
      </c>
      <c r="L2439" s="265" t="s">
        <v>107</v>
      </c>
      <c r="M2439" s="277"/>
      <c r="N2439" s="276"/>
      <c r="O2439" s="277"/>
      <c r="P2439" s="276">
        <v>49399</v>
      </c>
      <c r="Q2439" s="277">
        <v>0.16798324214220375</v>
      </c>
      <c r="R2439" s="289"/>
      <c r="S2439" s="275"/>
      <c r="T2439" s="289"/>
      <c r="U2439" s="275"/>
      <c r="V2439" s="278"/>
      <c r="W2439" s="376"/>
    </row>
    <row r="2440" spans="1:23" s="273" customFormat="1">
      <c r="A2440" s="252">
        <v>2440</v>
      </c>
      <c r="B2440" s="259" t="s">
        <v>1283</v>
      </c>
      <c r="C2440" s="253" t="s">
        <v>1284</v>
      </c>
      <c r="D2440" s="254">
        <v>12</v>
      </c>
      <c r="E2440" s="259" t="s">
        <v>1872</v>
      </c>
      <c r="F2440" s="280"/>
      <c r="G2440" s="280"/>
      <c r="H2440" s="253" t="s">
        <v>590</v>
      </c>
      <c r="I2440" s="273" t="s">
        <v>590</v>
      </c>
      <c r="J2440" s="274"/>
      <c r="K2440" s="280" t="s">
        <v>61</v>
      </c>
      <c r="L2440" s="279"/>
      <c r="M2440" s="277"/>
      <c r="N2440" s="276"/>
      <c r="O2440" s="277"/>
      <c r="P2440" s="276">
        <v>314</v>
      </c>
      <c r="Q2440" s="277">
        <v>1.0677693482186274E-3</v>
      </c>
      <c r="R2440" s="289"/>
      <c r="S2440" s="275"/>
      <c r="T2440" s="289"/>
      <c r="U2440" s="275"/>
      <c r="V2440" s="278"/>
      <c r="W2440" s="376"/>
    </row>
    <row r="2441" spans="1:23" s="273" customFormat="1">
      <c r="A2441" s="252">
        <v>2441</v>
      </c>
      <c r="B2441" s="259" t="s">
        <v>1283</v>
      </c>
      <c r="C2441" s="253" t="s">
        <v>1284</v>
      </c>
      <c r="D2441" s="348">
        <v>12</v>
      </c>
      <c r="E2441" s="270" t="s">
        <v>1872</v>
      </c>
      <c r="F2441" s="270"/>
      <c r="G2441" s="270" t="s">
        <v>9761</v>
      </c>
      <c r="H2441" s="253" t="s">
        <v>8639</v>
      </c>
      <c r="I2441" s="253" t="s">
        <v>8147</v>
      </c>
      <c r="J2441" s="253"/>
      <c r="K2441" s="270" t="s">
        <v>55</v>
      </c>
      <c r="L2441" s="265">
        <v>2</v>
      </c>
      <c r="M2441" s="266">
        <v>0.4</v>
      </c>
      <c r="N2441" s="265"/>
      <c r="O2441" s="266"/>
      <c r="P2441" s="265"/>
      <c r="Q2441" s="266"/>
      <c r="R2441" s="305"/>
      <c r="S2441" s="264"/>
      <c r="T2441" s="259"/>
      <c r="U2441" s="259"/>
      <c r="V2441" s="253"/>
      <c r="W2441" s="379"/>
    </row>
    <row r="2442" spans="1:23" s="273" customFormat="1">
      <c r="A2442" s="324">
        <v>2442</v>
      </c>
      <c r="B2442" s="259" t="s">
        <v>1283</v>
      </c>
      <c r="C2442" s="253" t="s">
        <v>1284</v>
      </c>
      <c r="D2442" s="254">
        <v>12</v>
      </c>
      <c r="E2442" s="271" t="s">
        <v>5123</v>
      </c>
      <c r="F2442" s="270"/>
      <c r="G2442" s="270" t="s">
        <v>9766</v>
      </c>
      <c r="H2442" s="253" t="s">
        <v>5124</v>
      </c>
      <c r="I2442" s="253" t="s">
        <v>8148</v>
      </c>
      <c r="J2442" s="253"/>
      <c r="K2442" s="270" t="s">
        <v>55</v>
      </c>
      <c r="L2442" s="265">
        <v>1</v>
      </c>
      <c r="M2442" s="266">
        <v>0.2</v>
      </c>
      <c r="N2442" s="265"/>
      <c r="O2442" s="266"/>
      <c r="P2442" s="265"/>
      <c r="Q2442" s="266"/>
      <c r="R2442" s="305"/>
      <c r="S2442" s="264"/>
      <c r="T2442" s="259"/>
      <c r="U2442" s="259"/>
      <c r="V2442" s="253"/>
      <c r="W2442" s="379"/>
    </row>
    <row r="2443" spans="1:23" s="273" customFormat="1">
      <c r="A2443" s="252">
        <v>2443</v>
      </c>
      <c r="B2443" s="259" t="s">
        <v>1283</v>
      </c>
      <c r="C2443" s="253" t="s">
        <v>1284</v>
      </c>
      <c r="D2443" s="348">
        <v>12</v>
      </c>
      <c r="E2443" s="270" t="s">
        <v>1872</v>
      </c>
      <c r="F2443" s="270"/>
      <c r="G2443" s="270" t="s">
        <v>9762</v>
      </c>
      <c r="H2443" s="253" t="s">
        <v>9764</v>
      </c>
      <c r="I2443" s="253" t="s">
        <v>8149</v>
      </c>
      <c r="J2443" s="253"/>
      <c r="K2443" s="270" t="s">
        <v>55</v>
      </c>
      <c r="L2443" s="265">
        <v>1</v>
      </c>
      <c r="M2443" s="266">
        <v>0.2</v>
      </c>
      <c r="N2443" s="265"/>
      <c r="O2443" s="266"/>
      <c r="P2443" s="265"/>
      <c r="Q2443" s="266"/>
      <c r="R2443" s="305"/>
      <c r="S2443" s="264"/>
      <c r="T2443" s="259"/>
      <c r="U2443" s="259"/>
      <c r="V2443" s="253"/>
      <c r="W2443" s="379"/>
    </row>
    <row r="2444" spans="1:23" s="273" customFormat="1">
      <c r="A2444" s="252">
        <v>2444</v>
      </c>
      <c r="B2444" s="259" t="s">
        <v>1283</v>
      </c>
      <c r="C2444" s="253" t="s">
        <v>1284</v>
      </c>
      <c r="D2444" s="254">
        <v>12</v>
      </c>
      <c r="E2444" s="270" t="s">
        <v>1872</v>
      </c>
      <c r="F2444" s="270"/>
      <c r="G2444" s="270" t="s">
        <v>9765</v>
      </c>
      <c r="H2444" s="253" t="s">
        <v>9763</v>
      </c>
      <c r="I2444" s="253" t="s">
        <v>8146</v>
      </c>
      <c r="J2444" s="253"/>
      <c r="K2444" s="270" t="s">
        <v>55</v>
      </c>
      <c r="L2444" s="265">
        <v>1</v>
      </c>
      <c r="M2444" s="266">
        <v>0.2</v>
      </c>
      <c r="N2444" s="265"/>
      <c r="O2444" s="266"/>
      <c r="P2444" s="265"/>
      <c r="Q2444" s="266"/>
      <c r="R2444" s="305"/>
      <c r="S2444" s="264"/>
      <c r="T2444" s="259"/>
      <c r="U2444" s="259"/>
      <c r="V2444" s="253"/>
      <c r="W2444" s="379"/>
    </row>
    <row r="2445" spans="1:23" s="273" customFormat="1">
      <c r="A2445" s="324">
        <v>2445</v>
      </c>
      <c r="B2445" s="259" t="s">
        <v>1283</v>
      </c>
      <c r="C2445" s="253" t="s">
        <v>1284</v>
      </c>
      <c r="D2445" s="348">
        <v>12</v>
      </c>
      <c r="E2445" s="259" t="s">
        <v>1872</v>
      </c>
      <c r="F2445" s="270"/>
      <c r="G2445" s="270"/>
      <c r="H2445" s="270"/>
      <c r="I2445" s="253"/>
      <c r="J2445" s="263" t="s">
        <v>2244</v>
      </c>
      <c r="K2445" s="270" t="s">
        <v>55</v>
      </c>
      <c r="L2445" s="265">
        <v>5</v>
      </c>
      <c r="M2445" s="266"/>
      <c r="N2445" s="265"/>
      <c r="O2445" s="266"/>
      <c r="P2445" s="265"/>
      <c r="Q2445" s="266"/>
      <c r="R2445" s="305"/>
      <c r="S2445" s="264"/>
      <c r="T2445" s="259"/>
      <c r="U2445" s="259"/>
      <c r="V2445" s="253"/>
      <c r="W2445" s="379"/>
    </row>
    <row r="2446" spans="1:23" s="273" customFormat="1">
      <c r="A2446" s="252">
        <v>2446</v>
      </c>
      <c r="B2446" s="259" t="s">
        <v>1283</v>
      </c>
      <c r="C2446" s="253" t="s">
        <v>1284</v>
      </c>
      <c r="D2446" s="254">
        <v>12</v>
      </c>
      <c r="E2446" s="259" t="s">
        <v>1872</v>
      </c>
      <c r="F2446" s="280"/>
      <c r="G2446" s="280"/>
      <c r="J2446" s="263" t="s">
        <v>2249</v>
      </c>
      <c r="K2446" s="280"/>
      <c r="L2446" s="279">
        <v>16760</v>
      </c>
      <c r="M2446" s="277"/>
      <c r="N2446" s="276"/>
      <c r="O2446" s="277"/>
      <c r="P2446" s="276">
        <v>294071</v>
      </c>
      <c r="Q2446" s="277"/>
      <c r="R2446" s="289"/>
      <c r="S2446" s="275"/>
      <c r="T2446" s="289"/>
      <c r="U2446" s="275"/>
      <c r="V2446" s="278"/>
      <c r="W2446" s="376"/>
    </row>
    <row r="2447" spans="1:23" s="273" customFormat="1">
      <c r="A2447" s="252">
        <v>2447</v>
      </c>
      <c r="B2447" s="259" t="s">
        <v>1283</v>
      </c>
      <c r="C2447" s="253" t="s">
        <v>1284</v>
      </c>
      <c r="D2447" s="348">
        <v>12</v>
      </c>
      <c r="E2447" s="259" t="s">
        <v>1872</v>
      </c>
      <c r="F2447" s="280"/>
      <c r="G2447" s="280"/>
      <c r="H2447" s="280"/>
      <c r="J2447" s="274"/>
      <c r="K2447" s="280"/>
      <c r="L2447" s="279"/>
      <c r="M2447" s="277"/>
      <c r="N2447" s="276"/>
      <c r="O2447" s="277"/>
      <c r="P2447" s="276"/>
      <c r="Q2447" s="277"/>
      <c r="R2447" s="289"/>
      <c r="S2447" s="275"/>
      <c r="T2447" s="289"/>
      <c r="U2447" s="275"/>
      <c r="V2447" s="278"/>
      <c r="W2447" s="376"/>
    </row>
    <row r="2448" spans="1:23" s="273" customFormat="1">
      <c r="A2448" s="324">
        <v>2448</v>
      </c>
      <c r="B2448" s="259" t="s">
        <v>1283</v>
      </c>
      <c r="C2448" s="253" t="s">
        <v>1284</v>
      </c>
      <c r="D2448" s="348">
        <v>13</v>
      </c>
      <c r="E2448" s="271" t="s">
        <v>2262</v>
      </c>
      <c r="F2448" s="280"/>
      <c r="G2448" s="280" t="s">
        <v>2263</v>
      </c>
      <c r="H2448" s="280" t="s">
        <v>2264</v>
      </c>
      <c r="I2448" s="273" t="s">
        <v>2265</v>
      </c>
      <c r="J2448" s="274"/>
      <c r="K2448" s="280" t="s">
        <v>16</v>
      </c>
      <c r="L2448" s="265">
        <v>16377</v>
      </c>
      <c r="M2448" s="277">
        <v>0.35979963530109632</v>
      </c>
      <c r="N2448" s="276"/>
      <c r="O2448" s="277"/>
      <c r="P2448" s="276">
        <v>207194</v>
      </c>
      <c r="Q2448" s="277">
        <v>0.88644074322850042</v>
      </c>
      <c r="R2448" s="289"/>
      <c r="S2448" s="275"/>
      <c r="T2448" s="289"/>
      <c r="U2448" s="275"/>
      <c r="V2448" s="278" t="s">
        <v>61</v>
      </c>
      <c r="W2448" s="376"/>
    </row>
    <row r="2449" spans="1:23">
      <c r="A2449" s="252">
        <v>2449</v>
      </c>
      <c r="B2449" s="259" t="s">
        <v>1283</v>
      </c>
      <c r="C2449" s="253" t="s">
        <v>1284</v>
      </c>
      <c r="D2449" s="254">
        <v>13</v>
      </c>
      <c r="E2449" s="270" t="s">
        <v>8163</v>
      </c>
      <c r="F2449" s="270"/>
      <c r="G2449" s="270" t="s">
        <v>8164</v>
      </c>
      <c r="H2449" s="270" t="s">
        <v>381</v>
      </c>
      <c r="I2449" s="253" t="s">
        <v>8445</v>
      </c>
      <c r="J2449" s="253"/>
      <c r="K2449" s="270" t="s">
        <v>16</v>
      </c>
      <c r="L2449" s="265">
        <v>15528</v>
      </c>
      <c r="M2449" s="277">
        <v>0.34114726365973153</v>
      </c>
      <c r="T2449" s="259"/>
      <c r="U2449" s="259"/>
      <c r="V2449" s="253"/>
    </row>
    <row r="2450" spans="1:23">
      <c r="A2450" s="252">
        <v>2450</v>
      </c>
      <c r="B2450" s="259" t="s">
        <v>1283</v>
      </c>
      <c r="C2450" s="253" t="s">
        <v>1284</v>
      </c>
      <c r="D2450" s="254">
        <v>13</v>
      </c>
      <c r="E2450" s="270" t="s">
        <v>2266</v>
      </c>
      <c r="F2450" s="270"/>
      <c r="G2450" s="270" t="s">
        <v>8162</v>
      </c>
      <c r="H2450" s="270" t="s">
        <v>261</v>
      </c>
      <c r="I2450" s="253" t="s">
        <v>8446</v>
      </c>
      <c r="J2450" s="253"/>
      <c r="K2450" s="270" t="s">
        <v>16</v>
      </c>
      <c r="L2450" s="265">
        <v>5003</v>
      </c>
      <c r="M2450" s="277">
        <v>0.10991497682184678</v>
      </c>
      <c r="T2450" s="259"/>
      <c r="U2450" s="259"/>
      <c r="V2450" s="253"/>
    </row>
    <row r="2451" spans="1:23" s="273" customFormat="1">
      <c r="A2451" s="324">
        <v>2451</v>
      </c>
      <c r="B2451" s="259" t="s">
        <v>1283</v>
      </c>
      <c r="C2451" s="253" t="s">
        <v>1284</v>
      </c>
      <c r="D2451" s="348">
        <v>13</v>
      </c>
      <c r="E2451" s="270" t="s">
        <v>8160</v>
      </c>
      <c r="F2451" s="270"/>
      <c r="G2451" s="270" t="s">
        <v>8161</v>
      </c>
      <c r="H2451" s="270" t="s">
        <v>211</v>
      </c>
      <c r="I2451" s="253" t="s">
        <v>8447</v>
      </c>
      <c r="J2451" s="253"/>
      <c r="K2451" s="270" t="s">
        <v>16</v>
      </c>
      <c r="L2451" s="265">
        <v>2986</v>
      </c>
      <c r="M2451" s="277">
        <v>6.5601863040182784E-2</v>
      </c>
      <c r="N2451" s="265"/>
      <c r="O2451" s="266"/>
      <c r="P2451" s="265"/>
      <c r="Q2451" s="266"/>
      <c r="R2451" s="305"/>
      <c r="S2451" s="264"/>
      <c r="T2451" s="259"/>
      <c r="U2451" s="259"/>
      <c r="V2451" s="253"/>
      <c r="W2451" s="379"/>
    </row>
    <row r="2452" spans="1:23" s="273" customFormat="1">
      <c r="A2452" s="252">
        <v>2452</v>
      </c>
      <c r="B2452" s="259" t="s">
        <v>1283</v>
      </c>
      <c r="C2452" s="253" t="s">
        <v>1284</v>
      </c>
      <c r="D2452" s="254">
        <v>13</v>
      </c>
      <c r="E2452" s="270" t="s">
        <v>8157</v>
      </c>
      <c r="F2452" s="270"/>
      <c r="G2452" s="270" t="s">
        <v>8158</v>
      </c>
      <c r="H2452" s="270" t="s">
        <v>8159</v>
      </c>
      <c r="I2452" s="253" t="s">
        <v>8448</v>
      </c>
      <c r="J2452" s="253"/>
      <c r="K2452" s="270" t="s">
        <v>16</v>
      </c>
      <c r="L2452" s="265">
        <v>2504</v>
      </c>
      <c r="M2452" s="277">
        <v>5.5012412944614099E-2</v>
      </c>
      <c r="N2452" s="265"/>
      <c r="O2452" s="266"/>
      <c r="P2452" s="265"/>
      <c r="Q2452" s="266"/>
      <c r="R2452" s="305"/>
      <c r="S2452" s="264"/>
      <c r="T2452" s="259"/>
      <c r="U2452" s="259"/>
      <c r="V2452" s="253"/>
      <c r="W2452" s="379"/>
    </row>
    <row r="2453" spans="1:23" s="273" customFormat="1">
      <c r="A2453" s="252">
        <v>2453</v>
      </c>
      <c r="B2453" s="259" t="s">
        <v>1283</v>
      </c>
      <c r="C2453" s="253" t="s">
        <v>1284</v>
      </c>
      <c r="D2453" s="254">
        <v>13</v>
      </c>
      <c r="E2453" s="270" t="s">
        <v>8154</v>
      </c>
      <c r="F2453" s="270"/>
      <c r="G2453" s="270" t="s">
        <v>8155</v>
      </c>
      <c r="H2453" s="270" t="s">
        <v>8156</v>
      </c>
      <c r="I2453" s="253" t="s">
        <v>8449</v>
      </c>
      <c r="J2453" s="253"/>
      <c r="K2453" s="270" t="s">
        <v>16</v>
      </c>
      <c r="L2453" s="265">
        <v>2341</v>
      </c>
      <c r="M2453" s="277">
        <v>5.1431333347979877E-2</v>
      </c>
      <c r="N2453" s="265"/>
      <c r="O2453" s="266"/>
      <c r="P2453" s="265"/>
      <c r="Q2453" s="266"/>
      <c r="R2453" s="305"/>
      <c r="S2453" s="264"/>
      <c r="T2453" s="259"/>
      <c r="U2453" s="259"/>
      <c r="V2453" s="253"/>
      <c r="W2453" s="379"/>
    </row>
    <row r="2454" spans="1:23" s="273" customFormat="1">
      <c r="A2454" s="324">
        <v>2454</v>
      </c>
      <c r="B2454" s="259" t="s">
        <v>1283</v>
      </c>
      <c r="C2454" s="253" t="s">
        <v>1284</v>
      </c>
      <c r="D2454" s="348">
        <v>13</v>
      </c>
      <c r="E2454" s="270" t="s">
        <v>8153</v>
      </c>
      <c r="F2454" s="270"/>
      <c r="G2454" s="270" t="s">
        <v>490</v>
      </c>
      <c r="H2454" s="270" t="s">
        <v>6240</v>
      </c>
      <c r="I2454" s="253" t="s">
        <v>8450</v>
      </c>
      <c r="J2454" s="253"/>
      <c r="K2454" s="270" t="s">
        <v>16</v>
      </c>
      <c r="L2454" s="265">
        <v>435</v>
      </c>
      <c r="M2454" s="277">
        <v>9.5568688621833608E-3</v>
      </c>
      <c r="N2454" s="265"/>
      <c r="O2454" s="266"/>
      <c r="P2454" s="265"/>
      <c r="Q2454" s="266"/>
      <c r="R2454" s="305"/>
      <c r="S2454" s="264"/>
      <c r="T2454" s="259"/>
      <c r="U2454" s="259"/>
      <c r="V2454" s="253"/>
      <c r="W2454" s="379"/>
    </row>
    <row r="2455" spans="1:23" s="273" customFormat="1">
      <c r="A2455" s="252">
        <v>2455</v>
      </c>
      <c r="B2455" s="259" t="s">
        <v>1283</v>
      </c>
      <c r="C2455" s="253" t="s">
        <v>1284</v>
      </c>
      <c r="D2455" s="254">
        <v>13</v>
      </c>
      <c r="E2455" s="270" t="s">
        <v>6523</v>
      </c>
      <c r="F2455" s="270"/>
      <c r="G2455" s="270" t="s">
        <v>361</v>
      </c>
      <c r="H2455" s="270" t="s">
        <v>6524</v>
      </c>
      <c r="I2455" s="253" t="s">
        <v>6525</v>
      </c>
      <c r="J2455" s="253"/>
      <c r="K2455" s="270" t="s">
        <v>16</v>
      </c>
      <c r="L2455" s="265">
        <v>227</v>
      </c>
      <c r="M2455" s="277">
        <v>4.9871476591163743E-3</v>
      </c>
      <c r="N2455" s="265"/>
      <c r="O2455" s="266"/>
      <c r="P2455" s="265"/>
      <c r="Q2455" s="266"/>
      <c r="R2455" s="305"/>
      <c r="S2455" s="264"/>
      <c r="T2455" s="259"/>
      <c r="U2455" s="259"/>
      <c r="V2455" s="253"/>
      <c r="W2455" s="379"/>
    </row>
    <row r="2456" spans="1:23" s="273" customFormat="1">
      <c r="A2456" s="252">
        <v>2456</v>
      </c>
      <c r="B2456" s="259" t="s">
        <v>1283</v>
      </c>
      <c r="C2456" s="253" t="s">
        <v>1284</v>
      </c>
      <c r="D2456" s="254">
        <v>13</v>
      </c>
      <c r="E2456" s="270" t="s">
        <v>8150</v>
      </c>
      <c r="F2456" s="270"/>
      <c r="G2456" s="270" t="s">
        <v>8151</v>
      </c>
      <c r="H2456" s="270" t="s">
        <v>8152</v>
      </c>
      <c r="I2456" s="253" t="s">
        <v>8451</v>
      </c>
      <c r="J2456" s="253"/>
      <c r="K2456" s="270" t="s">
        <v>16</v>
      </c>
      <c r="L2456" s="265">
        <v>116</v>
      </c>
      <c r="M2456" s="277">
        <v>2.548498363248896E-3</v>
      </c>
      <c r="N2456" s="265"/>
      <c r="O2456" s="266"/>
      <c r="P2456" s="265"/>
      <c r="Q2456" s="266"/>
      <c r="R2456" s="305"/>
      <c r="S2456" s="264"/>
      <c r="T2456" s="259"/>
      <c r="U2456" s="259"/>
      <c r="V2456" s="253"/>
      <c r="W2456" s="379"/>
    </row>
    <row r="2457" spans="1:23" s="273" customFormat="1">
      <c r="A2457" s="324">
        <v>2457</v>
      </c>
      <c r="B2457" s="259" t="s">
        <v>1283</v>
      </c>
      <c r="C2457" s="253" t="s">
        <v>1284</v>
      </c>
      <c r="D2457" s="348">
        <v>13</v>
      </c>
      <c r="E2457" s="259" t="s">
        <v>1872</v>
      </c>
      <c r="F2457" s="270"/>
      <c r="G2457" s="270"/>
      <c r="H2457" s="270"/>
      <c r="I2457" s="253"/>
      <c r="J2457" s="263" t="s">
        <v>2244</v>
      </c>
      <c r="K2457" s="270" t="s">
        <v>16</v>
      </c>
      <c r="L2457" s="265">
        <v>45517</v>
      </c>
      <c r="M2457" s="266"/>
      <c r="N2457" s="265"/>
      <c r="O2457" s="266"/>
      <c r="P2457" s="265"/>
      <c r="Q2457" s="266"/>
      <c r="R2457" s="305"/>
      <c r="S2457" s="264"/>
      <c r="T2457" s="259"/>
      <c r="U2457" s="259"/>
      <c r="V2457" s="253"/>
      <c r="W2457" s="379"/>
    </row>
    <row r="2458" spans="1:23" s="273" customFormat="1">
      <c r="A2458" s="252">
        <v>2458</v>
      </c>
      <c r="B2458" s="259" t="s">
        <v>1283</v>
      </c>
      <c r="C2458" s="253" t="s">
        <v>1284</v>
      </c>
      <c r="D2458" s="254">
        <v>13</v>
      </c>
      <c r="E2458" s="271" t="s">
        <v>5126</v>
      </c>
      <c r="F2458" s="280"/>
      <c r="G2458" s="280" t="s">
        <v>5127</v>
      </c>
      <c r="H2458" s="280" t="s">
        <v>1151</v>
      </c>
      <c r="I2458" s="273" t="s">
        <v>5128</v>
      </c>
      <c r="J2458" s="274"/>
      <c r="K2458" s="280" t="s">
        <v>2279</v>
      </c>
      <c r="L2458" s="265" t="s">
        <v>107</v>
      </c>
      <c r="M2458" s="277"/>
      <c r="N2458" s="276"/>
      <c r="O2458" s="277"/>
      <c r="P2458" s="276">
        <v>13129</v>
      </c>
      <c r="Q2458" s="277">
        <v>5.6169968811099653E-2</v>
      </c>
      <c r="R2458" s="289"/>
      <c r="S2458" s="275"/>
      <c r="T2458" s="289">
        <v>16089</v>
      </c>
      <c r="U2458" s="275">
        <v>6.8833774712604337E-2</v>
      </c>
      <c r="V2458" s="278"/>
      <c r="W2458" s="376"/>
    </row>
    <row r="2459" spans="1:23" s="273" customFormat="1">
      <c r="A2459" s="252">
        <v>2459</v>
      </c>
      <c r="B2459" s="259" t="s">
        <v>1283</v>
      </c>
      <c r="C2459" s="253" t="s">
        <v>1284</v>
      </c>
      <c r="D2459" s="254">
        <v>13</v>
      </c>
      <c r="E2459" s="271" t="s">
        <v>5126</v>
      </c>
      <c r="F2459" s="280"/>
      <c r="G2459" s="280" t="s">
        <v>5127</v>
      </c>
      <c r="H2459" s="280" t="s">
        <v>1151</v>
      </c>
      <c r="I2459" s="273" t="s">
        <v>5128</v>
      </c>
      <c r="J2459" s="274"/>
      <c r="K2459" s="280" t="s">
        <v>33</v>
      </c>
      <c r="L2459" s="265" t="s">
        <v>107</v>
      </c>
      <c r="M2459" s="277"/>
      <c r="N2459" s="276"/>
      <c r="O2459" s="277"/>
      <c r="P2459" s="276">
        <v>2960</v>
      </c>
      <c r="Q2459" s="277">
        <v>1.2663805901504682E-2</v>
      </c>
      <c r="R2459" s="289"/>
      <c r="S2459" s="275"/>
      <c r="T2459" s="289">
        <v>16089</v>
      </c>
      <c r="U2459" s="275">
        <v>6.8833774712604337E-2</v>
      </c>
      <c r="V2459" s="278"/>
      <c r="W2459" s="376"/>
    </row>
    <row r="2460" spans="1:23" s="273" customFormat="1">
      <c r="A2460" s="324">
        <v>2460</v>
      </c>
      <c r="B2460" s="259" t="s">
        <v>1283</v>
      </c>
      <c r="C2460" s="253" t="s">
        <v>1284</v>
      </c>
      <c r="D2460" s="348">
        <v>13</v>
      </c>
      <c r="E2460" s="271" t="s">
        <v>5129</v>
      </c>
      <c r="F2460" s="280"/>
      <c r="G2460" s="280" t="s">
        <v>5130</v>
      </c>
      <c r="H2460" s="280" t="s">
        <v>646</v>
      </c>
      <c r="I2460" s="273" t="s">
        <v>5131</v>
      </c>
      <c r="J2460" s="274"/>
      <c r="K2460" s="280" t="s">
        <v>30</v>
      </c>
      <c r="L2460" s="265" t="s">
        <v>107</v>
      </c>
      <c r="M2460" s="277"/>
      <c r="N2460" s="276"/>
      <c r="O2460" s="277"/>
      <c r="P2460" s="276">
        <v>8248</v>
      </c>
      <c r="Q2460" s="277">
        <v>3.5287524012030613E-2</v>
      </c>
      <c r="R2460" s="289"/>
      <c r="S2460" s="275"/>
      <c r="T2460" s="289"/>
      <c r="U2460" s="275"/>
      <c r="V2460" s="278"/>
      <c r="W2460" s="376"/>
    </row>
    <row r="2461" spans="1:23">
      <c r="A2461" s="252">
        <v>2461</v>
      </c>
      <c r="B2461" s="259" t="s">
        <v>1283</v>
      </c>
      <c r="C2461" s="253" t="s">
        <v>1284</v>
      </c>
      <c r="D2461" s="254">
        <v>13</v>
      </c>
      <c r="E2461" s="271" t="s">
        <v>5132</v>
      </c>
      <c r="F2461" s="280"/>
      <c r="G2461" s="280" t="s">
        <v>5133</v>
      </c>
      <c r="H2461" s="280" t="s">
        <v>5134</v>
      </c>
      <c r="I2461" s="273" t="s">
        <v>5135</v>
      </c>
      <c r="J2461" s="274"/>
      <c r="K2461" s="280" t="s">
        <v>5136</v>
      </c>
      <c r="L2461" s="279"/>
      <c r="M2461" s="277"/>
      <c r="N2461" s="276"/>
      <c r="O2461" s="277"/>
      <c r="P2461" s="276">
        <v>1877</v>
      </c>
      <c r="Q2461" s="277">
        <v>8.030393134163611E-3</v>
      </c>
      <c r="R2461" s="289"/>
      <c r="S2461" s="275"/>
      <c r="T2461" s="289"/>
      <c r="U2461" s="275"/>
      <c r="V2461" s="278"/>
      <c r="W2461" s="376"/>
    </row>
    <row r="2462" spans="1:23">
      <c r="A2462" s="252">
        <v>2462</v>
      </c>
      <c r="B2462" s="259" t="s">
        <v>1283</v>
      </c>
      <c r="C2462" s="253" t="s">
        <v>1284</v>
      </c>
      <c r="D2462" s="254">
        <v>13</v>
      </c>
      <c r="E2462" s="259" t="s">
        <v>1872</v>
      </c>
      <c r="F2462" s="280"/>
      <c r="G2462" s="280"/>
      <c r="H2462" s="253" t="s">
        <v>590</v>
      </c>
      <c r="I2462" s="273" t="s">
        <v>590</v>
      </c>
      <c r="J2462" s="274"/>
      <c r="K2462" s="280" t="s">
        <v>61</v>
      </c>
      <c r="L2462" s="279"/>
      <c r="M2462" s="277"/>
      <c r="N2462" s="276"/>
      <c r="O2462" s="277"/>
      <c r="P2462" s="276">
        <v>329</v>
      </c>
      <c r="Q2462" s="277">
        <v>1.4075649127010272E-3</v>
      </c>
      <c r="R2462" s="289"/>
      <c r="S2462" s="275"/>
      <c r="T2462" s="289"/>
      <c r="U2462" s="275"/>
      <c r="V2462" s="278"/>
      <c r="W2462" s="376"/>
    </row>
    <row r="2463" spans="1:23" s="273" customFormat="1">
      <c r="A2463" s="324">
        <v>2463</v>
      </c>
      <c r="B2463" s="259" t="s">
        <v>1283</v>
      </c>
      <c r="C2463" s="253" t="s">
        <v>1284</v>
      </c>
      <c r="D2463" s="348">
        <v>13</v>
      </c>
      <c r="E2463" s="270" t="s">
        <v>2262</v>
      </c>
      <c r="F2463" s="270"/>
      <c r="G2463" s="270" t="s">
        <v>8165</v>
      </c>
      <c r="H2463" s="270" t="s">
        <v>2264</v>
      </c>
      <c r="I2463" s="253" t="s">
        <v>8452</v>
      </c>
      <c r="J2463" s="253"/>
      <c r="K2463" s="270" t="s">
        <v>55</v>
      </c>
      <c r="L2463" s="265">
        <v>1</v>
      </c>
      <c r="M2463" s="266">
        <v>0.5</v>
      </c>
      <c r="N2463" s="265"/>
      <c r="O2463" s="266"/>
      <c r="P2463" s="265"/>
      <c r="Q2463" s="266"/>
      <c r="R2463" s="305"/>
      <c r="S2463" s="264"/>
      <c r="T2463" s="259"/>
      <c r="U2463" s="259"/>
      <c r="V2463" s="253"/>
      <c r="W2463" s="379"/>
    </row>
    <row r="2464" spans="1:23">
      <c r="A2464" s="252">
        <v>2464</v>
      </c>
      <c r="B2464" s="259" t="s">
        <v>1283</v>
      </c>
      <c r="C2464" s="253" t="s">
        <v>1284</v>
      </c>
      <c r="D2464" s="254">
        <v>13</v>
      </c>
      <c r="E2464" s="270" t="s">
        <v>2266</v>
      </c>
      <c r="F2464" s="270"/>
      <c r="G2464" s="270" t="s">
        <v>8166</v>
      </c>
      <c r="H2464" s="270" t="s">
        <v>261</v>
      </c>
      <c r="I2464" s="253" t="s">
        <v>8453</v>
      </c>
      <c r="J2464" s="253"/>
      <c r="K2464" s="270" t="s">
        <v>55</v>
      </c>
      <c r="L2464" s="265">
        <v>1</v>
      </c>
      <c r="M2464" s="266">
        <v>0.5</v>
      </c>
      <c r="T2464" s="259"/>
      <c r="U2464" s="259"/>
      <c r="V2464" s="253"/>
    </row>
    <row r="2465" spans="1:23">
      <c r="A2465" s="252">
        <v>2465</v>
      </c>
      <c r="B2465" s="259" t="s">
        <v>1283</v>
      </c>
      <c r="C2465" s="253" t="s">
        <v>1284</v>
      </c>
      <c r="D2465" s="254">
        <v>13</v>
      </c>
      <c r="E2465" s="259" t="s">
        <v>1872</v>
      </c>
      <c r="F2465" s="270"/>
      <c r="G2465" s="270"/>
      <c r="H2465" s="270"/>
      <c r="I2465" s="253"/>
      <c r="J2465" s="263" t="s">
        <v>2244</v>
      </c>
      <c r="K2465" s="270" t="s">
        <v>55</v>
      </c>
      <c r="L2465" s="265">
        <v>2</v>
      </c>
      <c r="T2465" s="259"/>
      <c r="U2465" s="259"/>
      <c r="V2465" s="253"/>
    </row>
    <row r="2466" spans="1:23">
      <c r="A2466" s="324">
        <v>2466</v>
      </c>
      <c r="B2466" s="259" t="s">
        <v>1283</v>
      </c>
      <c r="C2466" s="253" t="s">
        <v>1284</v>
      </c>
      <c r="D2466" s="348">
        <v>13</v>
      </c>
      <c r="E2466" s="259" t="s">
        <v>1872</v>
      </c>
      <c r="F2466" s="280"/>
      <c r="G2466" s="280"/>
      <c r="H2466" s="273"/>
      <c r="I2466" s="273"/>
      <c r="J2466" s="263" t="s">
        <v>2249</v>
      </c>
      <c r="K2466" s="280"/>
      <c r="L2466" s="279">
        <v>45519</v>
      </c>
      <c r="M2466" s="277"/>
      <c r="N2466" s="276"/>
      <c r="O2466" s="277"/>
      <c r="P2466" s="276">
        <v>233737</v>
      </c>
      <c r="Q2466" s="277"/>
      <c r="R2466" s="289"/>
      <c r="S2466" s="275"/>
      <c r="T2466" s="289"/>
      <c r="U2466" s="275"/>
      <c r="V2466" s="278"/>
      <c r="W2466" s="376"/>
    </row>
    <row r="2467" spans="1:23">
      <c r="A2467" s="252">
        <v>2467</v>
      </c>
      <c r="B2467" s="259" t="s">
        <v>1283</v>
      </c>
      <c r="C2467" s="253" t="s">
        <v>1284</v>
      </c>
      <c r="D2467" s="348">
        <v>13</v>
      </c>
      <c r="E2467" s="259" t="s">
        <v>1872</v>
      </c>
      <c r="F2467" s="280"/>
      <c r="G2467" s="280"/>
      <c r="H2467" s="280"/>
      <c r="I2467" s="273"/>
      <c r="J2467" s="274"/>
      <c r="K2467" s="280"/>
      <c r="L2467" s="279"/>
      <c r="M2467" s="277"/>
      <c r="N2467" s="276"/>
      <c r="O2467" s="277"/>
      <c r="P2467" s="276"/>
      <c r="Q2467" s="277"/>
      <c r="R2467" s="289"/>
      <c r="S2467" s="275"/>
      <c r="T2467" s="289"/>
      <c r="U2467" s="275"/>
      <c r="V2467" s="278"/>
      <c r="W2467" s="376"/>
    </row>
    <row r="2468" spans="1:23">
      <c r="A2468" s="252">
        <v>2468</v>
      </c>
      <c r="B2468" s="259" t="s">
        <v>1283</v>
      </c>
      <c r="C2468" s="253" t="s">
        <v>1284</v>
      </c>
      <c r="D2468" s="348">
        <v>14</v>
      </c>
      <c r="E2468" s="271" t="s">
        <v>1316</v>
      </c>
      <c r="F2468" s="280" t="s">
        <v>15</v>
      </c>
      <c r="G2468" s="280" t="s">
        <v>977</v>
      </c>
      <c r="H2468" s="280" t="s">
        <v>741</v>
      </c>
      <c r="I2468" s="273" t="s">
        <v>2267</v>
      </c>
      <c r="J2468" s="274"/>
      <c r="K2468" s="280" t="s">
        <v>16</v>
      </c>
      <c r="L2468" s="265" t="s">
        <v>107</v>
      </c>
      <c r="M2468" s="277"/>
      <c r="N2468" s="276"/>
      <c r="O2468" s="277"/>
      <c r="P2468" s="276">
        <v>138367</v>
      </c>
      <c r="Q2468" s="277">
        <v>0.77593468032727131</v>
      </c>
      <c r="R2468" s="289"/>
      <c r="S2468" s="275"/>
      <c r="T2468" s="289">
        <v>147587</v>
      </c>
      <c r="U2468" s="275">
        <v>0.82763861083539425</v>
      </c>
      <c r="V2468" s="278" t="s">
        <v>61</v>
      </c>
      <c r="W2468" s="376"/>
    </row>
    <row r="2469" spans="1:23">
      <c r="A2469" s="324">
        <v>2469</v>
      </c>
      <c r="B2469" s="259" t="s">
        <v>1283</v>
      </c>
      <c r="C2469" s="253" t="s">
        <v>1284</v>
      </c>
      <c r="D2469" s="348">
        <v>14</v>
      </c>
      <c r="E2469" s="271" t="s">
        <v>1316</v>
      </c>
      <c r="F2469" s="280" t="s">
        <v>15</v>
      </c>
      <c r="G2469" s="280" t="s">
        <v>977</v>
      </c>
      <c r="H2469" s="280" t="s">
        <v>741</v>
      </c>
      <c r="I2469" s="273" t="s">
        <v>2267</v>
      </c>
      <c r="J2469" s="274"/>
      <c r="K2469" s="280" t="s">
        <v>6283</v>
      </c>
      <c r="L2469" s="265" t="s">
        <v>107</v>
      </c>
      <c r="M2469" s="277"/>
      <c r="N2469" s="276"/>
      <c r="O2469" s="277"/>
      <c r="P2469" s="276">
        <v>1903</v>
      </c>
      <c r="Q2469" s="277">
        <v>1.0671646394463979E-2</v>
      </c>
      <c r="R2469" s="289"/>
      <c r="S2469" s="275"/>
      <c r="T2469" s="289">
        <v>147587</v>
      </c>
      <c r="U2469" s="275">
        <v>0.82763861083539425</v>
      </c>
      <c r="V2469" s="278" t="s">
        <v>61</v>
      </c>
      <c r="W2469" s="376"/>
    </row>
    <row r="2470" spans="1:23">
      <c r="A2470" s="252">
        <v>2470</v>
      </c>
      <c r="B2470" s="259" t="s">
        <v>1283</v>
      </c>
      <c r="C2470" s="253" t="s">
        <v>1284</v>
      </c>
      <c r="D2470" s="348">
        <v>14</v>
      </c>
      <c r="E2470" s="271" t="s">
        <v>1316</v>
      </c>
      <c r="F2470" s="280" t="s">
        <v>15</v>
      </c>
      <c r="G2470" s="280" t="s">
        <v>977</v>
      </c>
      <c r="H2470" s="280" t="s">
        <v>741</v>
      </c>
      <c r="I2470" s="273" t="s">
        <v>2267</v>
      </c>
      <c r="J2470" s="274"/>
      <c r="K2470" s="280" t="s">
        <v>63</v>
      </c>
      <c r="L2470" s="265" t="s">
        <v>107</v>
      </c>
      <c r="M2470" s="277"/>
      <c r="N2470" s="276"/>
      <c r="O2470" s="277"/>
      <c r="P2470" s="276">
        <v>7317</v>
      </c>
      <c r="Q2470" s="277">
        <v>4.1032284113658925E-2</v>
      </c>
      <c r="R2470" s="289"/>
      <c r="S2470" s="275"/>
      <c r="T2470" s="289">
        <v>147587</v>
      </c>
      <c r="U2470" s="275">
        <v>0.82763861083539425</v>
      </c>
      <c r="V2470" s="278" t="s">
        <v>61</v>
      </c>
      <c r="W2470" s="376"/>
    </row>
    <row r="2471" spans="1:23" s="273" customFormat="1">
      <c r="A2471" s="252">
        <v>2471</v>
      </c>
      <c r="B2471" s="259" t="s">
        <v>1283</v>
      </c>
      <c r="C2471" s="253" t="s">
        <v>1284</v>
      </c>
      <c r="D2471" s="348">
        <v>14</v>
      </c>
      <c r="E2471" s="271" t="s">
        <v>5137</v>
      </c>
      <c r="F2471" s="280"/>
      <c r="G2471" s="280" t="s">
        <v>120</v>
      </c>
      <c r="H2471" s="280" t="s">
        <v>5138</v>
      </c>
      <c r="I2471" s="273" t="s">
        <v>5139</v>
      </c>
      <c r="J2471" s="274"/>
      <c r="K2471" s="280" t="s">
        <v>2279</v>
      </c>
      <c r="L2471" s="265" t="s">
        <v>107</v>
      </c>
      <c r="M2471" s="277"/>
      <c r="N2471" s="276"/>
      <c r="O2471" s="277"/>
      <c r="P2471" s="276">
        <v>26891</v>
      </c>
      <c r="Q2471" s="277">
        <v>0.15079939211430943</v>
      </c>
      <c r="R2471" s="289"/>
      <c r="S2471" s="275"/>
      <c r="T2471" s="289">
        <v>30545</v>
      </c>
      <c r="U2471" s="275">
        <v>0.1712902990640579</v>
      </c>
      <c r="V2471" s="278"/>
      <c r="W2471" s="376"/>
    </row>
    <row r="2472" spans="1:23" s="273" customFormat="1">
      <c r="A2472" s="324">
        <v>2472</v>
      </c>
      <c r="B2472" s="259" t="s">
        <v>1283</v>
      </c>
      <c r="C2472" s="253" t="s">
        <v>1284</v>
      </c>
      <c r="D2472" s="348">
        <v>14</v>
      </c>
      <c r="E2472" s="271" t="s">
        <v>5137</v>
      </c>
      <c r="F2472" s="280"/>
      <c r="G2472" s="280" t="s">
        <v>120</v>
      </c>
      <c r="H2472" s="280" t="s">
        <v>5138</v>
      </c>
      <c r="I2472" s="273" t="s">
        <v>5139</v>
      </c>
      <c r="J2472" s="274"/>
      <c r="K2472" s="280" t="s">
        <v>24</v>
      </c>
      <c r="L2472" s="265" t="s">
        <v>107</v>
      </c>
      <c r="M2472" s="277"/>
      <c r="N2472" s="276"/>
      <c r="O2472" s="277"/>
      <c r="P2472" s="276">
        <v>3654</v>
      </c>
      <c r="Q2472" s="277">
        <v>2.0490906949748491E-2</v>
      </c>
      <c r="R2472" s="289"/>
      <c r="S2472" s="275"/>
      <c r="T2472" s="289">
        <v>30545</v>
      </c>
      <c r="U2472" s="275">
        <v>0.1712902990640579</v>
      </c>
      <c r="V2472" s="278"/>
      <c r="W2472" s="376"/>
    </row>
    <row r="2473" spans="1:23" s="273" customFormat="1">
      <c r="A2473" s="252">
        <v>2473</v>
      </c>
      <c r="B2473" s="259" t="s">
        <v>1283</v>
      </c>
      <c r="C2473" s="253" t="s">
        <v>1284</v>
      </c>
      <c r="D2473" s="348">
        <v>14</v>
      </c>
      <c r="E2473" s="259" t="s">
        <v>1872</v>
      </c>
      <c r="F2473" s="280"/>
      <c r="G2473" s="280"/>
      <c r="H2473" s="253" t="s">
        <v>590</v>
      </c>
      <c r="I2473" s="273" t="s">
        <v>590</v>
      </c>
      <c r="J2473" s="274"/>
      <c r="K2473" s="280" t="s">
        <v>61</v>
      </c>
      <c r="L2473" s="279"/>
      <c r="M2473" s="277"/>
      <c r="N2473" s="276"/>
      <c r="O2473" s="277"/>
      <c r="P2473" s="276">
        <v>191</v>
      </c>
      <c r="Q2473" s="277">
        <v>1.0710901005478821E-3</v>
      </c>
      <c r="R2473" s="289"/>
      <c r="S2473" s="275"/>
      <c r="T2473" s="289"/>
      <c r="U2473" s="275"/>
      <c r="V2473" s="278"/>
      <c r="W2473" s="376"/>
    </row>
    <row r="2474" spans="1:23">
      <c r="A2474" s="252">
        <v>2474</v>
      </c>
      <c r="B2474" s="259" t="s">
        <v>1283</v>
      </c>
      <c r="C2474" s="253" t="s">
        <v>1284</v>
      </c>
      <c r="D2474" s="348">
        <v>14</v>
      </c>
      <c r="E2474" s="259" t="s">
        <v>1872</v>
      </c>
      <c r="F2474" s="280"/>
      <c r="G2474" s="280"/>
      <c r="H2474" s="280"/>
      <c r="I2474" s="273"/>
      <c r="J2474" s="263" t="s">
        <v>2249</v>
      </c>
      <c r="K2474" s="280"/>
      <c r="L2474" s="279"/>
      <c r="M2474" s="277"/>
      <c r="N2474" s="276"/>
      <c r="O2474" s="277"/>
      <c r="P2474" s="276">
        <v>178323</v>
      </c>
      <c r="Q2474" s="277"/>
      <c r="R2474" s="289"/>
      <c r="S2474" s="275"/>
      <c r="T2474" s="289"/>
      <c r="U2474" s="275"/>
      <c r="V2474" s="278"/>
      <c r="W2474" s="376"/>
    </row>
    <row r="2475" spans="1:23">
      <c r="A2475" s="324">
        <v>2475</v>
      </c>
      <c r="B2475" s="259" t="s">
        <v>1283</v>
      </c>
      <c r="C2475" s="253" t="s">
        <v>1284</v>
      </c>
      <c r="D2475" s="348">
        <v>14</v>
      </c>
      <c r="E2475" s="259" t="s">
        <v>1872</v>
      </c>
      <c r="F2475" s="280"/>
      <c r="G2475" s="280"/>
      <c r="H2475" s="280"/>
      <c r="I2475" s="273"/>
      <c r="J2475" s="274"/>
      <c r="K2475" s="280"/>
      <c r="L2475" s="279"/>
      <c r="M2475" s="277"/>
      <c r="N2475" s="276"/>
      <c r="O2475" s="277"/>
      <c r="P2475" s="276"/>
      <c r="Q2475" s="277"/>
      <c r="R2475" s="289"/>
      <c r="S2475" s="275"/>
      <c r="T2475" s="289"/>
      <c r="U2475" s="275"/>
      <c r="V2475" s="278"/>
      <c r="W2475" s="376"/>
    </row>
    <row r="2476" spans="1:23" s="273" customFormat="1">
      <c r="A2476" s="252">
        <v>2476</v>
      </c>
      <c r="B2476" s="259" t="s">
        <v>1283</v>
      </c>
      <c r="C2476" s="253" t="s">
        <v>1284</v>
      </c>
      <c r="D2476" s="348">
        <v>15</v>
      </c>
      <c r="E2476" s="271" t="s">
        <v>1317</v>
      </c>
      <c r="F2476" s="280" t="s">
        <v>15</v>
      </c>
      <c r="G2476" s="280" t="s">
        <v>1318</v>
      </c>
      <c r="H2476" s="280" t="s">
        <v>1319</v>
      </c>
      <c r="I2476" s="273" t="s">
        <v>1320</v>
      </c>
      <c r="J2476" s="274"/>
      <c r="K2476" s="280" t="s">
        <v>16</v>
      </c>
      <c r="L2476" s="265">
        <v>9334</v>
      </c>
      <c r="M2476" s="277">
        <v>0.89226651371761778</v>
      </c>
      <c r="N2476" s="276"/>
      <c r="O2476" s="277"/>
      <c r="P2476" s="276">
        <v>165688</v>
      </c>
      <c r="Q2476" s="277">
        <v>0.95203291273069934</v>
      </c>
      <c r="R2476" s="289"/>
      <c r="S2476" s="275"/>
      <c r="T2476" s="289"/>
      <c r="U2476" s="275"/>
      <c r="V2476" s="278" t="s">
        <v>61</v>
      </c>
      <c r="W2476" s="376"/>
    </row>
    <row r="2477" spans="1:23" s="273" customFormat="1">
      <c r="A2477" s="252">
        <v>2477</v>
      </c>
      <c r="B2477" s="259" t="s">
        <v>1283</v>
      </c>
      <c r="C2477" s="253" t="s">
        <v>1284</v>
      </c>
      <c r="D2477" s="254">
        <v>15</v>
      </c>
      <c r="E2477" s="270" t="s">
        <v>8167</v>
      </c>
      <c r="F2477" s="270"/>
      <c r="G2477" s="270" t="s">
        <v>8168</v>
      </c>
      <c r="H2477" s="270" t="s">
        <v>8169</v>
      </c>
      <c r="I2477" s="253" t="s">
        <v>8454</v>
      </c>
      <c r="J2477" s="253"/>
      <c r="K2477" s="270" t="s">
        <v>16</v>
      </c>
      <c r="L2477" s="265">
        <v>1127</v>
      </c>
      <c r="M2477" s="266">
        <v>0.10773348628238218</v>
      </c>
      <c r="N2477" s="265"/>
      <c r="O2477" s="266"/>
      <c r="P2477" s="265"/>
      <c r="Q2477" s="266"/>
      <c r="R2477" s="305"/>
      <c r="S2477" s="264"/>
      <c r="T2477" s="259"/>
      <c r="U2477" s="259"/>
      <c r="V2477" s="253"/>
      <c r="W2477" s="379"/>
    </row>
    <row r="2478" spans="1:23" s="273" customFormat="1">
      <c r="A2478" s="324">
        <v>2478</v>
      </c>
      <c r="B2478" s="259" t="s">
        <v>1283</v>
      </c>
      <c r="C2478" s="253" t="s">
        <v>1284</v>
      </c>
      <c r="D2478" s="348">
        <v>15</v>
      </c>
      <c r="E2478" s="259" t="s">
        <v>1872</v>
      </c>
      <c r="F2478" s="270"/>
      <c r="G2478" s="270"/>
      <c r="H2478" s="270"/>
      <c r="I2478" s="253"/>
      <c r="J2478" s="263" t="s">
        <v>2244</v>
      </c>
      <c r="K2478" s="270" t="s">
        <v>16</v>
      </c>
      <c r="L2478" s="265">
        <v>10461</v>
      </c>
      <c r="M2478" s="266"/>
      <c r="N2478" s="265"/>
      <c r="O2478" s="266"/>
      <c r="P2478" s="265"/>
      <c r="Q2478" s="266"/>
      <c r="R2478" s="305"/>
      <c r="S2478" s="264"/>
      <c r="T2478" s="259"/>
      <c r="U2478" s="259"/>
      <c r="V2478" s="253"/>
      <c r="W2478" s="379"/>
    </row>
    <row r="2479" spans="1:23" s="273" customFormat="1">
      <c r="A2479" s="252">
        <v>2479</v>
      </c>
      <c r="B2479" s="259" t="s">
        <v>1283</v>
      </c>
      <c r="C2479" s="253" t="s">
        <v>1284</v>
      </c>
      <c r="D2479" s="254">
        <v>15</v>
      </c>
      <c r="E2479" s="271" t="s">
        <v>5140</v>
      </c>
      <c r="F2479" s="280"/>
      <c r="G2479" s="280" t="s">
        <v>5141</v>
      </c>
      <c r="H2479" s="280" t="s">
        <v>5142</v>
      </c>
      <c r="I2479" s="273" t="s">
        <v>5143</v>
      </c>
      <c r="J2479" s="274"/>
      <c r="K2479" s="280" t="s">
        <v>2279</v>
      </c>
      <c r="L2479" s="265" t="s">
        <v>107</v>
      </c>
      <c r="M2479" s="277"/>
      <c r="N2479" s="276"/>
      <c r="O2479" s="277"/>
      <c r="P2479" s="276">
        <v>6129</v>
      </c>
      <c r="Q2479" s="277">
        <v>3.52168516858581E-2</v>
      </c>
      <c r="R2479" s="289"/>
      <c r="S2479" s="275"/>
      <c r="T2479" s="289"/>
      <c r="U2479" s="275"/>
      <c r="V2479" s="278"/>
      <c r="W2479" s="376"/>
    </row>
    <row r="2480" spans="1:23">
      <c r="A2480" s="252">
        <v>2480</v>
      </c>
      <c r="B2480" s="259" t="s">
        <v>1283</v>
      </c>
      <c r="C2480" s="253" t="s">
        <v>1284</v>
      </c>
      <c r="D2480" s="348">
        <v>15</v>
      </c>
      <c r="E2480" s="271" t="s">
        <v>5144</v>
      </c>
      <c r="F2480" s="280"/>
      <c r="G2480" s="280" t="s">
        <v>5145</v>
      </c>
      <c r="H2480" s="280" t="s">
        <v>260</v>
      </c>
      <c r="I2480" s="273" t="s">
        <v>5146</v>
      </c>
      <c r="J2480" s="274"/>
      <c r="K2480" s="280" t="s">
        <v>24</v>
      </c>
      <c r="L2480" s="265" t="s">
        <v>107</v>
      </c>
      <c r="M2480" s="277"/>
      <c r="N2480" s="276"/>
      <c r="O2480" s="277"/>
      <c r="P2480" s="276">
        <v>2104</v>
      </c>
      <c r="Q2480" s="277">
        <v>1.2089452756900871E-2</v>
      </c>
      <c r="R2480" s="289"/>
      <c r="S2480" s="275"/>
      <c r="T2480" s="289"/>
      <c r="U2480" s="275"/>
      <c r="V2480" s="278"/>
      <c r="W2480" s="376"/>
    </row>
    <row r="2481" spans="1:23">
      <c r="A2481" s="324">
        <v>2481</v>
      </c>
      <c r="B2481" s="259" t="s">
        <v>1283</v>
      </c>
      <c r="C2481" s="253" t="s">
        <v>1284</v>
      </c>
      <c r="D2481" s="254">
        <v>15</v>
      </c>
      <c r="E2481" s="259" t="s">
        <v>1872</v>
      </c>
      <c r="F2481" s="280"/>
      <c r="G2481" s="280"/>
      <c r="H2481" s="253" t="s">
        <v>590</v>
      </c>
      <c r="I2481" s="273" t="s">
        <v>590</v>
      </c>
      <c r="J2481" s="274"/>
      <c r="K2481" s="280" t="s">
        <v>61</v>
      </c>
      <c r="L2481" s="279"/>
      <c r="M2481" s="277"/>
      <c r="N2481" s="276"/>
      <c r="O2481" s="277"/>
      <c r="P2481" s="276">
        <v>115</v>
      </c>
      <c r="Q2481" s="277">
        <v>6.6078282654163511E-4</v>
      </c>
      <c r="R2481" s="289"/>
      <c r="S2481" s="275"/>
      <c r="T2481" s="289"/>
      <c r="U2481" s="275"/>
      <c r="V2481" s="278"/>
      <c r="W2481" s="376"/>
    </row>
    <row r="2482" spans="1:23" s="273" customFormat="1">
      <c r="A2482" s="252">
        <v>2482</v>
      </c>
      <c r="B2482" s="259" t="s">
        <v>1283</v>
      </c>
      <c r="C2482" s="253" t="s">
        <v>1284</v>
      </c>
      <c r="D2482" s="348">
        <v>15</v>
      </c>
      <c r="E2482" s="259" t="s">
        <v>1872</v>
      </c>
      <c r="F2482" s="280"/>
      <c r="G2482" s="280"/>
      <c r="J2482" s="263" t="s">
        <v>2249</v>
      </c>
      <c r="K2482" s="280"/>
      <c r="L2482" s="279">
        <v>10461</v>
      </c>
      <c r="M2482" s="277"/>
      <c r="N2482" s="276"/>
      <c r="O2482" s="277"/>
      <c r="P2482" s="276">
        <v>174036</v>
      </c>
      <c r="Q2482" s="277"/>
      <c r="R2482" s="289"/>
      <c r="S2482" s="275"/>
      <c r="T2482" s="289"/>
      <c r="U2482" s="275"/>
      <c r="V2482" s="278"/>
      <c r="W2482" s="376"/>
    </row>
    <row r="2483" spans="1:23" s="273" customFormat="1">
      <c r="A2483" s="252">
        <v>2483</v>
      </c>
      <c r="B2483" s="259" t="s">
        <v>1283</v>
      </c>
      <c r="C2483" s="253" t="s">
        <v>1284</v>
      </c>
      <c r="D2483" s="254">
        <v>15</v>
      </c>
      <c r="E2483" s="259" t="s">
        <v>1872</v>
      </c>
      <c r="F2483" s="280"/>
      <c r="G2483" s="280"/>
      <c r="H2483" s="280"/>
      <c r="J2483" s="274"/>
      <c r="K2483" s="280"/>
      <c r="L2483" s="279"/>
      <c r="M2483" s="277"/>
      <c r="N2483" s="276"/>
      <c r="O2483" s="277"/>
      <c r="P2483" s="276"/>
      <c r="Q2483" s="277"/>
      <c r="R2483" s="289"/>
      <c r="S2483" s="275"/>
      <c r="T2483" s="289"/>
      <c r="U2483" s="275"/>
      <c r="V2483" s="278"/>
      <c r="W2483" s="376"/>
    </row>
    <row r="2484" spans="1:23" s="273" customFormat="1">
      <c r="A2484" s="324">
        <v>2484</v>
      </c>
      <c r="B2484" s="259" t="s">
        <v>1283</v>
      </c>
      <c r="C2484" s="253" t="s">
        <v>1284</v>
      </c>
      <c r="D2484" s="348">
        <v>16</v>
      </c>
      <c r="E2484" s="271" t="s">
        <v>1321</v>
      </c>
      <c r="F2484" s="280" t="s">
        <v>15</v>
      </c>
      <c r="G2484" s="280" t="s">
        <v>1322</v>
      </c>
      <c r="H2484" s="280" t="s">
        <v>1323</v>
      </c>
      <c r="I2484" s="273" t="s">
        <v>2268</v>
      </c>
      <c r="J2484" s="274"/>
      <c r="K2484" s="280" t="s">
        <v>16</v>
      </c>
      <c r="L2484" s="265" t="s">
        <v>107</v>
      </c>
      <c r="M2484" s="277"/>
      <c r="N2484" s="276"/>
      <c r="O2484" s="277"/>
      <c r="P2484" s="276">
        <v>198811</v>
      </c>
      <c r="Q2484" s="277">
        <v>0.89461818836340723</v>
      </c>
      <c r="R2484" s="289"/>
      <c r="S2484" s="275"/>
      <c r="T2484" s="289">
        <v>209857</v>
      </c>
      <c r="U2484" s="275">
        <v>0.94432344867929618</v>
      </c>
      <c r="V2484" s="278" t="s">
        <v>61</v>
      </c>
      <c r="W2484" s="376"/>
    </row>
    <row r="2485" spans="1:23" s="273" customFormat="1">
      <c r="A2485" s="252">
        <v>2485</v>
      </c>
      <c r="B2485" s="259" t="s">
        <v>1283</v>
      </c>
      <c r="C2485" s="253" t="s">
        <v>1284</v>
      </c>
      <c r="D2485" s="348">
        <v>16</v>
      </c>
      <c r="E2485" s="271" t="s">
        <v>1321</v>
      </c>
      <c r="F2485" s="280" t="s">
        <v>15</v>
      </c>
      <c r="G2485" s="280" t="s">
        <v>1322</v>
      </c>
      <c r="H2485" s="280" t="s">
        <v>1323</v>
      </c>
      <c r="I2485" s="273" t="s">
        <v>2268</v>
      </c>
      <c r="J2485" s="274"/>
      <c r="K2485" s="280" t="s">
        <v>6283</v>
      </c>
      <c r="L2485" s="265" t="s">
        <v>107</v>
      </c>
      <c r="M2485" s="277"/>
      <c r="N2485" s="276"/>
      <c r="O2485" s="277"/>
      <c r="P2485" s="276">
        <v>2528</v>
      </c>
      <c r="Q2485" s="277">
        <v>1.1375601853935113E-2</v>
      </c>
      <c r="R2485" s="289"/>
      <c r="S2485" s="275"/>
      <c r="T2485" s="289">
        <v>209857</v>
      </c>
      <c r="U2485" s="275">
        <v>0.94432344867929618</v>
      </c>
      <c r="V2485" s="278" t="s">
        <v>61</v>
      </c>
      <c r="W2485" s="376"/>
    </row>
    <row r="2486" spans="1:23" s="273" customFormat="1">
      <c r="A2486" s="252">
        <v>2486</v>
      </c>
      <c r="B2486" s="259" t="s">
        <v>1283</v>
      </c>
      <c r="C2486" s="253" t="s">
        <v>1284</v>
      </c>
      <c r="D2486" s="348">
        <v>16</v>
      </c>
      <c r="E2486" s="271" t="s">
        <v>1321</v>
      </c>
      <c r="F2486" s="280" t="s">
        <v>15</v>
      </c>
      <c r="G2486" s="280" t="s">
        <v>1322</v>
      </c>
      <c r="H2486" s="280" t="s">
        <v>1323</v>
      </c>
      <c r="I2486" s="273" t="s">
        <v>2268</v>
      </c>
      <c r="J2486" s="274"/>
      <c r="K2486" s="280" t="s">
        <v>63</v>
      </c>
      <c r="L2486" s="265" t="s">
        <v>107</v>
      </c>
      <c r="M2486" s="277"/>
      <c r="N2486" s="276"/>
      <c r="O2486" s="277"/>
      <c r="P2486" s="276">
        <v>8518</v>
      </c>
      <c r="Q2486" s="277">
        <v>3.8329658461953832E-2</v>
      </c>
      <c r="R2486" s="289"/>
      <c r="S2486" s="275"/>
      <c r="T2486" s="289">
        <v>209857</v>
      </c>
      <c r="U2486" s="275">
        <v>0.94432344867929618</v>
      </c>
      <c r="V2486" s="278" t="s">
        <v>61</v>
      </c>
      <c r="W2486" s="376"/>
    </row>
    <row r="2487" spans="1:23" s="273" customFormat="1">
      <c r="A2487" s="324">
        <v>2487</v>
      </c>
      <c r="B2487" s="259" t="s">
        <v>1283</v>
      </c>
      <c r="C2487" s="253" t="s">
        <v>1284</v>
      </c>
      <c r="D2487" s="348">
        <v>16</v>
      </c>
      <c r="E2487" s="271" t="s">
        <v>5147</v>
      </c>
      <c r="F2487" s="280"/>
      <c r="G2487" s="280" t="s">
        <v>5148</v>
      </c>
      <c r="H2487" s="280" t="s">
        <v>1073</v>
      </c>
      <c r="I2487" s="273" t="s">
        <v>5149</v>
      </c>
      <c r="J2487" s="274"/>
      <c r="K2487" s="280" t="s">
        <v>5150</v>
      </c>
      <c r="L2487" s="279"/>
      <c r="M2487" s="277"/>
      <c r="N2487" s="276"/>
      <c r="O2487" s="277"/>
      <c r="P2487" s="276">
        <v>11825</v>
      </c>
      <c r="Q2487" s="277">
        <v>5.3210637627683029E-2</v>
      </c>
      <c r="R2487" s="289"/>
      <c r="S2487" s="275"/>
      <c r="T2487" s="289"/>
      <c r="U2487" s="275"/>
      <c r="V2487" s="278"/>
      <c r="W2487" s="376"/>
    </row>
    <row r="2488" spans="1:23" s="273" customFormat="1">
      <c r="A2488" s="252">
        <v>2488</v>
      </c>
      <c r="B2488" s="259" t="s">
        <v>1283</v>
      </c>
      <c r="C2488" s="253" t="s">
        <v>1284</v>
      </c>
      <c r="D2488" s="348">
        <v>16</v>
      </c>
      <c r="E2488" s="259" t="s">
        <v>1872</v>
      </c>
      <c r="F2488" s="280"/>
      <c r="G2488" s="280"/>
      <c r="H2488" s="253" t="s">
        <v>590</v>
      </c>
      <c r="I2488" s="273" t="s">
        <v>590</v>
      </c>
      <c r="J2488" s="274"/>
      <c r="K2488" s="280" t="s">
        <v>61</v>
      </c>
      <c r="L2488" s="279"/>
      <c r="M2488" s="277"/>
      <c r="N2488" s="276"/>
      <c r="O2488" s="277"/>
      <c r="P2488" s="276">
        <v>548</v>
      </c>
      <c r="Q2488" s="277">
        <v>2.4659136930207442E-3</v>
      </c>
      <c r="R2488" s="289"/>
      <c r="S2488" s="275"/>
      <c r="T2488" s="289"/>
      <c r="U2488" s="275"/>
      <c r="V2488" s="278"/>
      <c r="W2488" s="376"/>
    </row>
    <row r="2489" spans="1:23" s="273" customFormat="1">
      <c r="A2489" s="252">
        <v>2489</v>
      </c>
      <c r="B2489" s="259" t="s">
        <v>1283</v>
      </c>
      <c r="C2489" s="253" t="s">
        <v>1284</v>
      </c>
      <c r="D2489" s="348">
        <v>16</v>
      </c>
      <c r="E2489" s="259" t="s">
        <v>1872</v>
      </c>
      <c r="F2489" s="280"/>
      <c r="G2489" s="280"/>
      <c r="J2489" s="263" t="s">
        <v>2249</v>
      </c>
      <c r="K2489" s="280"/>
      <c r="L2489" s="279"/>
      <c r="M2489" s="277"/>
      <c r="N2489" s="276"/>
      <c r="O2489" s="277"/>
      <c r="P2489" s="276">
        <v>222230</v>
      </c>
      <c r="Q2489" s="277"/>
      <c r="R2489" s="289"/>
      <c r="S2489" s="275"/>
      <c r="T2489" s="289"/>
      <c r="U2489" s="275"/>
      <c r="V2489" s="278"/>
      <c r="W2489" s="376"/>
    </row>
    <row r="2490" spans="1:23" s="273" customFormat="1">
      <c r="A2490" s="324">
        <v>2490</v>
      </c>
      <c r="B2490" s="259" t="s">
        <v>1283</v>
      </c>
      <c r="C2490" s="253" t="s">
        <v>1284</v>
      </c>
      <c r="D2490" s="348">
        <v>16</v>
      </c>
      <c r="E2490" s="259" t="s">
        <v>1872</v>
      </c>
      <c r="F2490" s="280"/>
      <c r="G2490" s="280"/>
      <c r="H2490" s="280"/>
      <c r="J2490" s="274"/>
      <c r="K2490" s="280"/>
      <c r="L2490" s="279"/>
      <c r="M2490" s="277"/>
      <c r="N2490" s="276"/>
      <c r="O2490" s="277"/>
      <c r="P2490" s="276"/>
      <c r="Q2490" s="277"/>
      <c r="R2490" s="289"/>
      <c r="S2490" s="275"/>
      <c r="T2490" s="289"/>
      <c r="U2490" s="275"/>
      <c r="V2490" s="278"/>
      <c r="W2490" s="376"/>
    </row>
    <row r="2491" spans="1:23">
      <c r="A2491" s="252">
        <v>2491</v>
      </c>
      <c r="B2491" s="259" t="s">
        <v>1283</v>
      </c>
      <c r="C2491" s="253" t="s">
        <v>1284</v>
      </c>
      <c r="D2491" s="348">
        <v>17</v>
      </c>
      <c r="E2491" s="271" t="s">
        <v>1325</v>
      </c>
      <c r="F2491" s="280" t="s">
        <v>15</v>
      </c>
      <c r="G2491" s="280" t="s">
        <v>1326</v>
      </c>
      <c r="H2491" s="280" t="s">
        <v>1327</v>
      </c>
      <c r="I2491" s="273" t="s">
        <v>2269</v>
      </c>
      <c r="J2491" s="274"/>
      <c r="K2491" s="280" t="s">
        <v>16</v>
      </c>
      <c r="L2491" s="265" t="s">
        <v>107</v>
      </c>
      <c r="M2491" s="277"/>
      <c r="N2491" s="276"/>
      <c r="O2491" s="277"/>
      <c r="P2491" s="276">
        <v>193819</v>
      </c>
      <c r="Q2491" s="277">
        <v>0.8948865341551816</v>
      </c>
      <c r="R2491" s="289"/>
      <c r="S2491" s="275"/>
      <c r="T2491" s="289">
        <v>214530</v>
      </c>
      <c r="U2491" s="275">
        <v>0.99051180829697349</v>
      </c>
      <c r="V2491" s="278" t="s">
        <v>61</v>
      </c>
      <c r="W2491" s="376"/>
    </row>
    <row r="2492" spans="1:23">
      <c r="A2492" s="252">
        <v>2492</v>
      </c>
      <c r="B2492" s="259" t="s">
        <v>1283</v>
      </c>
      <c r="C2492" s="253" t="s">
        <v>1284</v>
      </c>
      <c r="D2492" s="348">
        <v>17</v>
      </c>
      <c r="E2492" s="271" t="s">
        <v>1325</v>
      </c>
      <c r="F2492" s="280" t="s">
        <v>15</v>
      </c>
      <c r="G2492" s="280" t="s">
        <v>1326</v>
      </c>
      <c r="H2492" s="280" t="s">
        <v>1327</v>
      </c>
      <c r="I2492" s="273" t="s">
        <v>2269</v>
      </c>
      <c r="J2492" s="274"/>
      <c r="K2492" s="280" t="s">
        <v>6283</v>
      </c>
      <c r="L2492" s="265" t="s">
        <v>107</v>
      </c>
      <c r="M2492" s="277"/>
      <c r="N2492" s="276"/>
      <c r="O2492" s="277"/>
      <c r="P2492" s="276">
        <v>5005</v>
      </c>
      <c r="Q2492" s="277">
        <v>2.3108710206154629E-2</v>
      </c>
      <c r="R2492" s="289"/>
      <c r="S2492" s="275"/>
      <c r="T2492" s="289">
        <v>214530</v>
      </c>
      <c r="U2492" s="275">
        <v>0.99051180829697349</v>
      </c>
      <c r="V2492" s="278" t="s">
        <v>61</v>
      </c>
      <c r="W2492" s="376"/>
    </row>
    <row r="2493" spans="1:23">
      <c r="A2493" s="324">
        <v>2493</v>
      </c>
      <c r="B2493" s="259" t="s">
        <v>1283</v>
      </c>
      <c r="C2493" s="253" t="s">
        <v>1284</v>
      </c>
      <c r="D2493" s="348">
        <v>17</v>
      </c>
      <c r="E2493" s="271" t="s">
        <v>1325</v>
      </c>
      <c r="F2493" s="280" t="s">
        <v>15</v>
      </c>
      <c r="G2493" s="280" t="s">
        <v>1326</v>
      </c>
      <c r="H2493" s="280" t="s">
        <v>1327</v>
      </c>
      <c r="I2493" s="273" t="s">
        <v>2269</v>
      </c>
      <c r="J2493" s="274"/>
      <c r="K2493" s="280" t="s">
        <v>63</v>
      </c>
      <c r="L2493" s="265" t="s">
        <v>107</v>
      </c>
      <c r="M2493" s="277"/>
      <c r="N2493" s="276"/>
      <c r="O2493" s="277"/>
      <c r="P2493" s="276">
        <v>15706</v>
      </c>
      <c r="Q2493" s="277">
        <v>7.2516563935637282E-2</v>
      </c>
      <c r="R2493" s="289"/>
      <c r="S2493" s="275"/>
      <c r="T2493" s="289">
        <v>214530</v>
      </c>
      <c r="U2493" s="275">
        <v>0.99051180829697349</v>
      </c>
      <c r="V2493" s="278" t="s">
        <v>61</v>
      </c>
      <c r="W2493" s="376"/>
    </row>
    <row r="2494" spans="1:23" s="273" customFormat="1">
      <c r="A2494" s="252">
        <v>2494</v>
      </c>
      <c r="B2494" s="259" t="s">
        <v>1283</v>
      </c>
      <c r="C2494" s="253" t="s">
        <v>1284</v>
      </c>
      <c r="D2494" s="348">
        <v>17</v>
      </c>
      <c r="E2494" s="259" t="s">
        <v>1872</v>
      </c>
      <c r="F2494" s="280"/>
      <c r="G2494" s="280"/>
      <c r="H2494" s="253" t="s">
        <v>590</v>
      </c>
      <c r="I2494" s="273" t="s">
        <v>590</v>
      </c>
      <c r="J2494" s="274"/>
      <c r="K2494" s="280" t="s">
        <v>61</v>
      </c>
      <c r="L2494" s="279"/>
      <c r="M2494" s="277"/>
      <c r="N2494" s="276"/>
      <c r="O2494" s="277"/>
      <c r="P2494" s="276">
        <v>2055</v>
      </c>
      <c r="Q2494" s="277">
        <v>9.4881917030265259E-3</v>
      </c>
      <c r="R2494" s="289"/>
      <c r="S2494" s="275"/>
      <c r="T2494" s="289"/>
      <c r="U2494" s="275"/>
      <c r="V2494" s="278"/>
      <c r="W2494" s="376"/>
    </row>
    <row r="2495" spans="1:23" s="273" customFormat="1">
      <c r="A2495" s="252">
        <v>2495</v>
      </c>
      <c r="B2495" s="259" t="s">
        <v>1283</v>
      </c>
      <c r="C2495" s="253" t="s">
        <v>1284</v>
      </c>
      <c r="D2495" s="348">
        <v>17</v>
      </c>
      <c r="E2495" s="259" t="s">
        <v>1872</v>
      </c>
      <c r="F2495" s="280"/>
      <c r="G2495" s="280"/>
      <c r="J2495" s="263" t="s">
        <v>2249</v>
      </c>
      <c r="K2495" s="280"/>
      <c r="L2495" s="279"/>
      <c r="M2495" s="277"/>
      <c r="N2495" s="276"/>
      <c r="O2495" s="277"/>
      <c r="P2495" s="276">
        <v>216585</v>
      </c>
      <c r="Q2495" s="277"/>
      <c r="R2495" s="289"/>
      <c r="S2495" s="275"/>
      <c r="T2495" s="289"/>
      <c r="U2495" s="275"/>
      <c r="V2495" s="278"/>
      <c r="W2495" s="376"/>
    </row>
    <row r="2496" spans="1:23" s="273" customFormat="1">
      <c r="A2496" s="324">
        <v>2496</v>
      </c>
      <c r="B2496" s="259" t="s">
        <v>1283</v>
      </c>
      <c r="C2496" s="253" t="s">
        <v>1284</v>
      </c>
      <c r="D2496" s="348">
        <v>17</v>
      </c>
      <c r="E2496" s="259" t="s">
        <v>1872</v>
      </c>
      <c r="F2496" s="280"/>
      <c r="G2496" s="280"/>
      <c r="H2496" s="280"/>
      <c r="J2496" s="274"/>
      <c r="K2496" s="280"/>
      <c r="L2496" s="279"/>
      <c r="M2496" s="277"/>
      <c r="N2496" s="276"/>
      <c r="O2496" s="277"/>
      <c r="P2496" s="276"/>
      <c r="Q2496" s="277"/>
      <c r="R2496" s="289"/>
      <c r="S2496" s="275"/>
      <c r="T2496" s="289"/>
      <c r="U2496" s="275"/>
      <c r="V2496" s="278"/>
      <c r="W2496" s="376"/>
    </row>
    <row r="2497" spans="1:23" s="273" customFormat="1">
      <c r="A2497" s="252">
        <v>2497</v>
      </c>
      <c r="B2497" s="259" t="s">
        <v>1283</v>
      </c>
      <c r="C2497" s="253" t="s">
        <v>1284</v>
      </c>
      <c r="D2497" s="348">
        <v>18</v>
      </c>
      <c r="E2497" s="271" t="s">
        <v>1329</v>
      </c>
      <c r="F2497" s="280" t="s">
        <v>15</v>
      </c>
      <c r="G2497" s="280" t="s">
        <v>1330</v>
      </c>
      <c r="H2497" s="280" t="s">
        <v>1117</v>
      </c>
      <c r="I2497" s="273" t="s">
        <v>2270</v>
      </c>
      <c r="J2497" s="274"/>
      <c r="K2497" s="280" t="s">
        <v>16</v>
      </c>
      <c r="L2497" s="265" t="s">
        <v>107</v>
      </c>
      <c r="M2497" s="277"/>
      <c r="N2497" s="276"/>
      <c r="O2497" s="277"/>
      <c r="P2497" s="276">
        <v>140951</v>
      </c>
      <c r="Q2497" s="277">
        <v>0.48349209507181151</v>
      </c>
      <c r="R2497" s="289"/>
      <c r="S2497" s="275"/>
      <c r="T2497" s="289">
        <v>162060</v>
      </c>
      <c r="U2497" s="275">
        <v>0.55590048263111136</v>
      </c>
      <c r="V2497" s="278" t="s">
        <v>61</v>
      </c>
      <c r="W2497" s="376"/>
    </row>
    <row r="2498" spans="1:23" s="273" customFormat="1">
      <c r="A2498" s="252">
        <v>2498</v>
      </c>
      <c r="B2498" s="259" t="s">
        <v>1283</v>
      </c>
      <c r="C2498" s="253" t="s">
        <v>1284</v>
      </c>
      <c r="D2498" s="348">
        <v>18</v>
      </c>
      <c r="E2498" s="271" t="s">
        <v>1329</v>
      </c>
      <c r="F2498" s="280" t="s">
        <v>15</v>
      </c>
      <c r="G2498" s="280" t="s">
        <v>1330</v>
      </c>
      <c r="H2498" s="280" t="s">
        <v>1117</v>
      </c>
      <c r="I2498" s="273" t="s">
        <v>2270</v>
      </c>
      <c r="J2498" s="274"/>
      <c r="K2498" s="280" t="s">
        <v>33</v>
      </c>
      <c r="L2498" s="265" t="s">
        <v>107</v>
      </c>
      <c r="M2498" s="277"/>
      <c r="N2498" s="276"/>
      <c r="O2498" s="277"/>
      <c r="P2498" s="276">
        <v>10356</v>
      </c>
      <c r="Q2498" s="277">
        <v>3.5523296298456061E-2</v>
      </c>
      <c r="R2498" s="289"/>
      <c r="S2498" s="275"/>
      <c r="T2498" s="289">
        <v>162060</v>
      </c>
      <c r="U2498" s="275">
        <v>0.55590048263111136</v>
      </c>
      <c r="V2498" s="278" t="s">
        <v>61</v>
      </c>
      <c r="W2498" s="376"/>
    </row>
    <row r="2499" spans="1:23" s="273" customFormat="1">
      <c r="A2499" s="324">
        <v>2499</v>
      </c>
      <c r="B2499" s="259" t="s">
        <v>1283</v>
      </c>
      <c r="C2499" s="253" t="s">
        <v>1284</v>
      </c>
      <c r="D2499" s="348">
        <v>18</v>
      </c>
      <c r="E2499" s="271" t="s">
        <v>1329</v>
      </c>
      <c r="F2499" s="280" t="s">
        <v>15</v>
      </c>
      <c r="G2499" s="280" t="s">
        <v>1330</v>
      </c>
      <c r="H2499" s="280" t="s">
        <v>1117</v>
      </c>
      <c r="I2499" s="273" t="s">
        <v>2270</v>
      </c>
      <c r="J2499" s="274"/>
      <c r="K2499" s="280" t="s">
        <v>6283</v>
      </c>
      <c r="L2499" s="265" t="s">
        <v>107</v>
      </c>
      <c r="M2499" s="277"/>
      <c r="N2499" s="276"/>
      <c r="O2499" s="277"/>
      <c r="P2499" s="276">
        <v>1982</v>
      </c>
      <c r="Q2499" s="277">
        <v>6.7986841699053608E-3</v>
      </c>
      <c r="R2499" s="289"/>
      <c r="S2499" s="275"/>
      <c r="T2499" s="289">
        <v>162060</v>
      </c>
      <c r="U2499" s="275">
        <v>0.55590048263111136</v>
      </c>
      <c r="V2499" s="278" t="s">
        <v>61</v>
      </c>
      <c r="W2499" s="376"/>
    </row>
    <row r="2500" spans="1:23" s="273" customFormat="1">
      <c r="A2500" s="252">
        <v>2500</v>
      </c>
      <c r="B2500" s="259" t="s">
        <v>1283</v>
      </c>
      <c r="C2500" s="253" t="s">
        <v>1284</v>
      </c>
      <c r="D2500" s="348">
        <v>18</v>
      </c>
      <c r="E2500" s="271" t="s">
        <v>1329</v>
      </c>
      <c r="F2500" s="280" t="s">
        <v>15</v>
      </c>
      <c r="G2500" s="280" t="s">
        <v>1330</v>
      </c>
      <c r="H2500" s="280" t="s">
        <v>1117</v>
      </c>
      <c r="I2500" s="273" t="s">
        <v>2270</v>
      </c>
      <c r="J2500" s="274"/>
      <c r="K2500" s="280" t="s">
        <v>63</v>
      </c>
      <c r="L2500" s="265" t="s">
        <v>107</v>
      </c>
      <c r="M2500" s="277"/>
      <c r="N2500" s="276"/>
      <c r="O2500" s="277"/>
      <c r="P2500" s="276">
        <v>8771</v>
      </c>
      <c r="Q2500" s="277">
        <v>3.0086407090938405E-2</v>
      </c>
      <c r="R2500" s="289"/>
      <c r="S2500" s="275"/>
      <c r="T2500" s="289">
        <v>162060</v>
      </c>
      <c r="U2500" s="275">
        <v>0.55590048263111136</v>
      </c>
      <c r="V2500" s="278" t="s">
        <v>61</v>
      </c>
      <c r="W2500" s="376"/>
    </row>
    <row r="2501" spans="1:23" s="273" customFormat="1">
      <c r="A2501" s="252">
        <v>2501</v>
      </c>
      <c r="B2501" s="259" t="s">
        <v>1283</v>
      </c>
      <c r="C2501" s="253" t="s">
        <v>1284</v>
      </c>
      <c r="D2501" s="348">
        <v>18</v>
      </c>
      <c r="E2501" s="271" t="s">
        <v>5151</v>
      </c>
      <c r="F2501" s="280"/>
      <c r="G2501" s="280" t="s">
        <v>307</v>
      </c>
      <c r="H2501" s="280" t="s">
        <v>5152</v>
      </c>
      <c r="I2501" s="273" t="s">
        <v>5153</v>
      </c>
      <c r="J2501" s="274"/>
      <c r="K2501" s="280" t="s">
        <v>2279</v>
      </c>
      <c r="L2501" s="265">
        <v>3574</v>
      </c>
      <c r="M2501" s="277">
        <v>0.57001594896331742</v>
      </c>
      <c r="N2501" s="276"/>
      <c r="O2501" s="277"/>
      <c r="P2501" s="276">
        <v>111117</v>
      </c>
      <c r="Q2501" s="277">
        <v>0.38115509026608169</v>
      </c>
      <c r="R2501" s="289"/>
      <c r="S2501" s="275"/>
      <c r="T2501" s="289">
        <v>129369</v>
      </c>
      <c r="U2501" s="275">
        <v>0.44376335639580555</v>
      </c>
      <c r="V2501" s="278"/>
      <c r="W2501" s="376"/>
    </row>
    <row r="2502" spans="1:23" s="273" customFormat="1">
      <c r="A2502" s="324">
        <v>2502</v>
      </c>
      <c r="B2502" s="259" t="s">
        <v>1283</v>
      </c>
      <c r="C2502" s="253" t="s">
        <v>1284</v>
      </c>
      <c r="D2502" s="348">
        <v>18</v>
      </c>
      <c r="E2502" s="270" t="s">
        <v>8170</v>
      </c>
      <c r="F2502" s="270"/>
      <c r="G2502" s="270" t="s">
        <v>1593</v>
      </c>
      <c r="H2502" s="270" t="s">
        <v>8171</v>
      </c>
      <c r="I2502" s="253" t="s">
        <v>8455</v>
      </c>
      <c r="J2502" s="253"/>
      <c r="K2502" s="270" t="s">
        <v>2279</v>
      </c>
      <c r="L2502" s="265">
        <v>2696</v>
      </c>
      <c r="M2502" s="266">
        <v>0.42998405103668264</v>
      </c>
      <c r="N2502" s="265"/>
      <c r="O2502" s="266"/>
      <c r="P2502" s="265"/>
      <c r="Q2502" s="266"/>
      <c r="R2502" s="305"/>
      <c r="S2502" s="264"/>
      <c r="T2502" s="259"/>
      <c r="U2502" s="259"/>
      <c r="V2502" s="253"/>
      <c r="W2502" s="379"/>
    </row>
    <row r="2503" spans="1:23" s="273" customFormat="1">
      <c r="A2503" s="252">
        <v>2503</v>
      </c>
      <c r="B2503" s="259" t="s">
        <v>1283</v>
      </c>
      <c r="C2503" s="253" t="s">
        <v>1284</v>
      </c>
      <c r="D2503" s="348">
        <v>18</v>
      </c>
      <c r="E2503" s="259" t="s">
        <v>1872</v>
      </c>
      <c r="F2503" s="270"/>
      <c r="G2503" s="270"/>
      <c r="H2503" s="270"/>
      <c r="I2503" s="253"/>
      <c r="J2503" s="263" t="s">
        <v>2244</v>
      </c>
      <c r="K2503" s="270" t="s">
        <v>2279</v>
      </c>
      <c r="L2503" s="265">
        <v>6270</v>
      </c>
      <c r="M2503" s="266"/>
      <c r="N2503" s="265"/>
      <c r="O2503" s="266"/>
      <c r="P2503" s="265"/>
      <c r="Q2503" s="266"/>
      <c r="R2503" s="305"/>
      <c r="S2503" s="264"/>
      <c r="T2503" s="259"/>
      <c r="U2503" s="259"/>
      <c r="V2503" s="253"/>
      <c r="W2503" s="379"/>
    </row>
    <row r="2504" spans="1:23" s="273" customFormat="1">
      <c r="A2504" s="252">
        <v>2504</v>
      </c>
      <c r="B2504" s="259" t="s">
        <v>1283</v>
      </c>
      <c r="C2504" s="253" t="s">
        <v>1284</v>
      </c>
      <c r="D2504" s="348">
        <v>18</v>
      </c>
      <c r="E2504" s="271" t="s">
        <v>5151</v>
      </c>
      <c r="F2504" s="280"/>
      <c r="G2504" s="280" t="s">
        <v>307</v>
      </c>
      <c r="H2504" s="280" t="s">
        <v>5152</v>
      </c>
      <c r="I2504" s="273" t="s">
        <v>5153</v>
      </c>
      <c r="J2504" s="274"/>
      <c r="K2504" s="280" t="s">
        <v>24</v>
      </c>
      <c r="L2504" s="265" t="s">
        <v>107</v>
      </c>
      <c r="M2504" s="277"/>
      <c r="N2504" s="276"/>
      <c r="O2504" s="277"/>
      <c r="P2504" s="276">
        <v>16968</v>
      </c>
      <c r="Q2504" s="277">
        <v>5.8203871339532871E-2</v>
      </c>
      <c r="R2504" s="289"/>
      <c r="S2504" s="275"/>
      <c r="T2504" s="289">
        <v>129369</v>
      </c>
      <c r="U2504" s="275">
        <v>0.44376335639580555</v>
      </c>
      <c r="V2504" s="278"/>
      <c r="W2504" s="376"/>
    </row>
    <row r="2505" spans="1:23" s="273" customFormat="1">
      <c r="A2505" s="324">
        <v>2505</v>
      </c>
      <c r="B2505" s="259" t="s">
        <v>1283</v>
      </c>
      <c r="C2505" s="253" t="s">
        <v>1284</v>
      </c>
      <c r="D2505" s="348">
        <v>18</v>
      </c>
      <c r="E2505" s="271" t="s">
        <v>5151</v>
      </c>
      <c r="F2505" s="280"/>
      <c r="G2505" s="280" t="s">
        <v>307</v>
      </c>
      <c r="H2505" s="280" t="s">
        <v>5152</v>
      </c>
      <c r="I2505" s="273" t="s">
        <v>5153</v>
      </c>
      <c r="J2505" s="274"/>
      <c r="K2505" s="280" t="s">
        <v>55</v>
      </c>
      <c r="L2505" s="265" t="s">
        <v>107</v>
      </c>
      <c r="M2505" s="277"/>
      <c r="N2505" s="276"/>
      <c r="O2505" s="277"/>
      <c r="P2505" s="276">
        <v>1284</v>
      </c>
      <c r="Q2505" s="277">
        <v>4.4043947901909603E-3</v>
      </c>
      <c r="R2505" s="289"/>
      <c r="S2505" s="275"/>
      <c r="T2505" s="289">
        <v>129369</v>
      </c>
      <c r="U2505" s="275">
        <v>0.44376335639580555</v>
      </c>
      <c r="V2505" s="278"/>
      <c r="W2505" s="376"/>
    </row>
    <row r="2506" spans="1:23">
      <c r="A2506" s="252">
        <v>2506</v>
      </c>
      <c r="B2506" s="259" t="s">
        <v>1283</v>
      </c>
      <c r="C2506" s="253" t="s">
        <v>1284</v>
      </c>
      <c r="D2506" s="348">
        <v>18</v>
      </c>
      <c r="E2506" s="259" t="s">
        <v>1872</v>
      </c>
      <c r="F2506" s="280"/>
      <c r="G2506" s="280"/>
      <c r="H2506" s="253" t="s">
        <v>590</v>
      </c>
      <c r="I2506" s="273" t="s">
        <v>590</v>
      </c>
      <c r="J2506" s="274"/>
      <c r="K2506" s="280" t="s">
        <v>61</v>
      </c>
      <c r="L2506" s="279"/>
      <c r="M2506" s="277"/>
      <c r="N2506" s="276"/>
      <c r="O2506" s="277"/>
      <c r="P2506" s="276">
        <v>98</v>
      </c>
      <c r="Q2506" s="277">
        <v>3.3616097308311068E-4</v>
      </c>
      <c r="R2506" s="289"/>
      <c r="S2506" s="275"/>
      <c r="T2506" s="289"/>
      <c r="U2506" s="275"/>
      <c r="V2506" s="278"/>
      <c r="W2506" s="376"/>
    </row>
    <row r="2507" spans="1:23">
      <c r="A2507" s="252">
        <v>2507</v>
      </c>
      <c r="B2507" s="259" t="s">
        <v>1283</v>
      </c>
      <c r="C2507" s="253" t="s">
        <v>1284</v>
      </c>
      <c r="D2507" s="348">
        <v>18</v>
      </c>
      <c r="E2507" s="259" t="s">
        <v>1872</v>
      </c>
      <c r="F2507" s="280"/>
      <c r="G2507" s="280"/>
      <c r="H2507" s="273"/>
      <c r="I2507" s="273"/>
      <c r="J2507" s="263" t="s">
        <v>2249</v>
      </c>
      <c r="K2507" s="280"/>
      <c r="L2507" s="279">
        <v>6270</v>
      </c>
      <c r="M2507" s="277"/>
      <c r="N2507" s="276"/>
      <c r="O2507" s="277"/>
      <c r="P2507" s="276">
        <v>291527</v>
      </c>
      <c r="Q2507" s="277"/>
      <c r="R2507" s="289"/>
      <c r="S2507" s="275"/>
      <c r="T2507" s="289"/>
      <c r="U2507" s="275"/>
      <c r="V2507" s="278"/>
      <c r="W2507" s="376"/>
    </row>
    <row r="2508" spans="1:23">
      <c r="A2508" s="324">
        <v>2508</v>
      </c>
      <c r="B2508" s="259" t="s">
        <v>1283</v>
      </c>
      <c r="C2508" s="253" t="s">
        <v>1284</v>
      </c>
      <c r="D2508" s="348">
        <v>18</v>
      </c>
      <c r="E2508" s="259" t="s">
        <v>1872</v>
      </c>
      <c r="F2508" s="280"/>
      <c r="G2508" s="280"/>
      <c r="H2508" s="280"/>
      <c r="I2508" s="273"/>
      <c r="J2508" s="274"/>
      <c r="K2508" s="280"/>
      <c r="L2508" s="279"/>
      <c r="M2508" s="277"/>
      <c r="N2508" s="276"/>
      <c r="O2508" s="277"/>
      <c r="P2508" s="276"/>
      <c r="Q2508" s="277"/>
      <c r="R2508" s="289"/>
      <c r="S2508" s="275"/>
      <c r="T2508" s="289"/>
      <c r="U2508" s="275"/>
      <c r="V2508" s="278"/>
      <c r="W2508" s="376"/>
    </row>
    <row r="2509" spans="1:23" s="273" customFormat="1">
      <c r="A2509" s="252">
        <v>2509</v>
      </c>
      <c r="B2509" s="259" t="s">
        <v>1283</v>
      </c>
      <c r="C2509" s="253" t="s">
        <v>1284</v>
      </c>
      <c r="D2509" s="348">
        <v>19</v>
      </c>
      <c r="E2509" s="271" t="s">
        <v>5158</v>
      </c>
      <c r="F2509" s="280"/>
      <c r="G2509" s="280" t="s">
        <v>466</v>
      </c>
      <c r="H2509" s="280" t="s">
        <v>5159</v>
      </c>
      <c r="I2509" s="273" t="s">
        <v>5160</v>
      </c>
      <c r="J2509" s="274"/>
      <c r="K2509" s="280" t="s">
        <v>2279</v>
      </c>
      <c r="L2509" s="265">
        <v>10922</v>
      </c>
      <c r="M2509" s="277">
        <v>0.67523956723338485</v>
      </c>
      <c r="N2509" s="276"/>
      <c r="O2509" s="277"/>
      <c r="P2509" s="276">
        <v>135905</v>
      </c>
      <c r="Q2509" s="277">
        <v>0.44180368903886041</v>
      </c>
      <c r="R2509" s="289"/>
      <c r="S2509" s="275"/>
      <c r="T2509" s="289">
        <v>166171</v>
      </c>
      <c r="U2509" s="275">
        <v>0.54019322917682555</v>
      </c>
      <c r="V2509" s="278" t="s">
        <v>61</v>
      </c>
      <c r="W2509" s="376"/>
    </row>
    <row r="2510" spans="1:23" s="273" customFormat="1">
      <c r="A2510" s="252">
        <v>2510</v>
      </c>
      <c r="B2510" s="259" t="s">
        <v>1283</v>
      </c>
      <c r="C2510" s="253" t="s">
        <v>1284</v>
      </c>
      <c r="D2510" s="254">
        <v>19</v>
      </c>
      <c r="E2510" s="270" t="s">
        <v>8174</v>
      </c>
      <c r="F2510" s="270"/>
      <c r="G2510" s="270" t="s">
        <v>566</v>
      </c>
      <c r="H2510" s="270" t="s">
        <v>8175</v>
      </c>
      <c r="I2510" s="253" t="s">
        <v>8456</v>
      </c>
      <c r="J2510" s="253"/>
      <c r="K2510" s="270" t="s">
        <v>2279</v>
      </c>
      <c r="L2510" s="265">
        <v>5253</v>
      </c>
      <c r="M2510" s="266">
        <v>0.32476043276661515</v>
      </c>
      <c r="N2510" s="265"/>
      <c r="O2510" s="266"/>
      <c r="P2510" s="265"/>
      <c r="Q2510" s="266"/>
      <c r="R2510" s="305"/>
      <c r="S2510" s="264"/>
      <c r="T2510" s="259"/>
      <c r="U2510" s="259"/>
      <c r="V2510" s="253"/>
      <c r="W2510" s="379"/>
    </row>
    <row r="2511" spans="1:23" s="273" customFormat="1">
      <c r="A2511" s="324">
        <v>2511</v>
      </c>
      <c r="B2511" s="259" t="s">
        <v>1283</v>
      </c>
      <c r="C2511" s="253" t="s">
        <v>1284</v>
      </c>
      <c r="D2511" s="348">
        <v>19</v>
      </c>
      <c r="E2511" s="259" t="s">
        <v>1872</v>
      </c>
      <c r="F2511" s="270"/>
      <c r="G2511" s="270"/>
      <c r="H2511" s="270"/>
      <c r="I2511" s="253"/>
      <c r="J2511" s="263" t="s">
        <v>2244</v>
      </c>
      <c r="K2511" s="270" t="s">
        <v>2279</v>
      </c>
      <c r="L2511" s="265">
        <v>16175</v>
      </c>
      <c r="M2511" s="266"/>
      <c r="N2511" s="265"/>
      <c r="O2511" s="266"/>
      <c r="P2511" s="265"/>
      <c r="Q2511" s="266"/>
      <c r="R2511" s="305"/>
      <c r="S2511" s="264"/>
      <c r="T2511" s="259"/>
      <c r="U2511" s="259"/>
      <c r="V2511" s="253"/>
      <c r="W2511" s="379"/>
    </row>
    <row r="2512" spans="1:23" s="273" customFormat="1">
      <c r="A2512" s="252">
        <v>2512</v>
      </c>
      <c r="B2512" s="259" t="s">
        <v>1283</v>
      </c>
      <c r="C2512" s="253" t="s">
        <v>1284</v>
      </c>
      <c r="D2512" s="254">
        <v>19</v>
      </c>
      <c r="E2512" s="271" t="s">
        <v>5158</v>
      </c>
      <c r="F2512" s="280"/>
      <c r="G2512" s="280" t="s">
        <v>466</v>
      </c>
      <c r="H2512" s="280" t="s">
        <v>5159</v>
      </c>
      <c r="I2512" s="273" t="s">
        <v>5160</v>
      </c>
      <c r="J2512" s="274"/>
      <c r="K2512" s="280" t="s">
        <v>24</v>
      </c>
      <c r="L2512" s="265" t="s">
        <v>107</v>
      </c>
      <c r="M2512" s="277"/>
      <c r="N2512" s="276"/>
      <c r="O2512" s="277"/>
      <c r="P2512" s="276">
        <v>21353</v>
      </c>
      <c r="Q2512" s="277">
        <v>6.9414916096146473E-2</v>
      </c>
      <c r="R2512" s="289"/>
      <c r="S2512" s="275"/>
      <c r="T2512" s="289">
        <v>166171</v>
      </c>
      <c r="U2512" s="275">
        <v>0.54019322917682555</v>
      </c>
      <c r="V2512" s="278" t="s">
        <v>61</v>
      </c>
      <c r="W2512" s="376"/>
    </row>
    <row r="2513" spans="1:23" s="273" customFormat="1">
      <c r="A2513" s="252">
        <v>2513</v>
      </c>
      <c r="B2513" s="259" t="s">
        <v>1283</v>
      </c>
      <c r="C2513" s="253" t="s">
        <v>1284</v>
      </c>
      <c r="D2513" s="348">
        <v>19</v>
      </c>
      <c r="E2513" s="271" t="s">
        <v>5158</v>
      </c>
      <c r="F2513" s="280"/>
      <c r="G2513" s="280" t="s">
        <v>466</v>
      </c>
      <c r="H2513" s="280" t="s">
        <v>5159</v>
      </c>
      <c r="I2513" s="273" t="s">
        <v>5160</v>
      </c>
      <c r="J2513" s="274"/>
      <c r="K2513" s="280" t="s">
        <v>33</v>
      </c>
      <c r="L2513" s="265" t="s">
        <v>107</v>
      </c>
      <c r="M2513" s="277"/>
      <c r="N2513" s="276"/>
      <c r="O2513" s="277"/>
      <c r="P2513" s="276">
        <v>8028</v>
      </c>
      <c r="Q2513" s="277">
        <v>2.6097641849850788E-2</v>
      </c>
      <c r="R2513" s="289"/>
      <c r="S2513" s="275"/>
      <c r="T2513" s="289">
        <v>166171</v>
      </c>
      <c r="U2513" s="275">
        <v>0.54019322917682555</v>
      </c>
      <c r="V2513" s="278" t="s">
        <v>61</v>
      </c>
      <c r="W2513" s="376"/>
    </row>
    <row r="2514" spans="1:23" s="273" customFormat="1">
      <c r="A2514" s="324">
        <v>2514</v>
      </c>
      <c r="B2514" s="259" t="s">
        <v>1283</v>
      </c>
      <c r="C2514" s="253" t="s">
        <v>1284</v>
      </c>
      <c r="D2514" s="254">
        <v>19</v>
      </c>
      <c r="E2514" s="271" t="s">
        <v>5158</v>
      </c>
      <c r="F2514" s="280"/>
      <c r="G2514" s="280" t="s">
        <v>466</v>
      </c>
      <c r="H2514" s="280" t="s">
        <v>5159</v>
      </c>
      <c r="I2514" s="273" t="s">
        <v>5160</v>
      </c>
      <c r="J2514" s="274"/>
      <c r="K2514" s="280" t="s">
        <v>55</v>
      </c>
      <c r="L2514" s="265" t="s">
        <v>107</v>
      </c>
      <c r="M2514" s="277"/>
      <c r="N2514" s="276"/>
      <c r="O2514" s="277"/>
      <c r="P2514" s="276">
        <v>885</v>
      </c>
      <c r="Q2514" s="277">
        <v>2.8769821919678558E-3</v>
      </c>
      <c r="R2514" s="289"/>
      <c r="S2514" s="275"/>
      <c r="T2514" s="289">
        <v>166171</v>
      </c>
      <c r="U2514" s="275">
        <v>0.54019322917682555</v>
      </c>
      <c r="V2514" s="278" t="s">
        <v>61</v>
      </c>
      <c r="W2514" s="376"/>
    </row>
    <row r="2515" spans="1:23" s="273" customFormat="1">
      <c r="A2515" s="252">
        <v>2515</v>
      </c>
      <c r="B2515" s="259" t="s">
        <v>1283</v>
      </c>
      <c r="C2515" s="253" t="s">
        <v>1284</v>
      </c>
      <c r="D2515" s="348">
        <v>19</v>
      </c>
      <c r="E2515" s="271" t="s">
        <v>5154</v>
      </c>
      <c r="F2515" s="280"/>
      <c r="G2515" s="280" t="s">
        <v>5155</v>
      </c>
      <c r="H2515" s="280" t="s">
        <v>5156</v>
      </c>
      <c r="I2515" s="273" t="s">
        <v>5157</v>
      </c>
      <c r="J2515" s="274"/>
      <c r="K2515" s="280" t="s">
        <v>16</v>
      </c>
      <c r="L2515" s="265">
        <v>13801</v>
      </c>
      <c r="M2515" s="277">
        <v>0.71278793513066829</v>
      </c>
      <c r="N2515" s="276"/>
      <c r="O2515" s="277"/>
      <c r="P2515" s="276">
        <v>125956</v>
      </c>
      <c r="Q2515" s="277">
        <v>0.40946120787740481</v>
      </c>
      <c r="R2515" s="289"/>
      <c r="S2515" s="275"/>
      <c r="T2515" s="289">
        <v>141224</v>
      </c>
      <c r="U2515" s="275">
        <v>0.45909483963668751</v>
      </c>
      <c r="V2515" s="278"/>
      <c r="W2515" s="376"/>
    </row>
    <row r="2516" spans="1:23">
      <c r="A2516" s="252">
        <v>2516</v>
      </c>
      <c r="B2516" s="259" t="s">
        <v>1283</v>
      </c>
      <c r="C2516" s="253" t="s">
        <v>1284</v>
      </c>
      <c r="D2516" s="254">
        <v>19</v>
      </c>
      <c r="E2516" s="270" t="s">
        <v>8172</v>
      </c>
      <c r="F2516" s="270"/>
      <c r="G2516" s="270" t="s">
        <v>1116</v>
      </c>
      <c r="H2516" s="270" t="s">
        <v>8173</v>
      </c>
      <c r="I2516" s="253" t="s">
        <v>8457</v>
      </c>
      <c r="J2516" s="253"/>
      <c r="K2516" s="270" t="s">
        <v>16</v>
      </c>
      <c r="L2516" s="265">
        <v>5561</v>
      </c>
      <c r="M2516" s="266">
        <v>0.28721206486933171</v>
      </c>
      <c r="T2516" s="259"/>
      <c r="U2516" s="259"/>
      <c r="V2516" s="253"/>
    </row>
    <row r="2517" spans="1:23">
      <c r="A2517" s="324">
        <v>2517</v>
      </c>
      <c r="B2517" s="259" t="s">
        <v>1283</v>
      </c>
      <c r="C2517" s="253" t="s">
        <v>1284</v>
      </c>
      <c r="D2517" s="348">
        <v>19</v>
      </c>
      <c r="E2517" s="259" t="s">
        <v>1872</v>
      </c>
      <c r="F2517" s="270"/>
      <c r="G2517" s="270"/>
      <c r="H2517" s="270"/>
      <c r="I2517" s="253"/>
      <c r="J2517" s="263" t="s">
        <v>2244</v>
      </c>
      <c r="K2517" s="270" t="s">
        <v>16</v>
      </c>
      <c r="L2517" s="265">
        <v>19362</v>
      </c>
      <c r="T2517" s="259"/>
      <c r="U2517" s="259"/>
      <c r="V2517" s="253"/>
    </row>
    <row r="2518" spans="1:23" s="273" customFormat="1">
      <c r="A2518" s="252">
        <v>2518</v>
      </c>
      <c r="B2518" s="259" t="s">
        <v>1283</v>
      </c>
      <c r="C2518" s="253" t="s">
        <v>1284</v>
      </c>
      <c r="D2518" s="254">
        <v>19</v>
      </c>
      <c r="E2518" s="271" t="s">
        <v>5154</v>
      </c>
      <c r="F2518" s="280"/>
      <c r="G2518" s="280" t="s">
        <v>5155</v>
      </c>
      <c r="H2518" s="280" t="s">
        <v>5156</v>
      </c>
      <c r="I2518" s="273" t="s">
        <v>5157</v>
      </c>
      <c r="J2518" s="274"/>
      <c r="K2518" s="280" t="s">
        <v>63</v>
      </c>
      <c r="L2518" s="265" t="s">
        <v>107</v>
      </c>
      <c r="M2518" s="277"/>
      <c r="N2518" s="276"/>
      <c r="O2518" s="277"/>
      <c r="P2518" s="276">
        <v>15268</v>
      </c>
      <c r="Q2518" s="277">
        <v>4.9633631759282738E-2</v>
      </c>
      <c r="R2518" s="289"/>
      <c r="S2518" s="275"/>
      <c r="T2518" s="289">
        <v>141224</v>
      </c>
      <c r="U2518" s="275">
        <v>0.45909483963668751</v>
      </c>
      <c r="V2518" s="278"/>
      <c r="W2518" s="376"/>
    </row>
    <row r="2519" spans="1:23" s="273" customFormat="1">
      <c r="A2519" s="252">
        <v>2519</v>
      </c>
      <c r="B2519" s="259" t="s">
        <v>1283</v>
      </c>
      <c r="C2519" s="253" t="s">
        <v>1284</v>
      </c>
      <c r="D2519" s="348">
        <v>19</v>
      </c>
      <c r="E2519" s="259" t="s">
        <v>1872</v>
      </c>
      <c r="F2519" s="280"/>
      <c r="G2519" s="280"/>
      <c r="H2519" s="253" t="s">
        <v>590</v>
      </c>
      <c r="I2519" s="273" t="s">
        <v>590</v>
      </c>
      <c r="J2519" s="274"/>
      <c r="K2519" s="280" t="s">
        <v>61</v>
      </c>
      <c r="L2519" s="279"/>
      <c r="M2519" s="277"/>
      <c r="N2519" s="276"/>
      <c r="O2519" s="277"/>
      <c r="P2519" s="276">
        <v>219</v>
      </c>
      <c r="Q2519" s="277">
        <v>7.1193118648696092E-4</v>
      </c>
      <c r="R2519" s="289"/>
      <c r="S2519" s="275"/>
      <c r="T2519" s="289"/>
      <c r="U2519" s="275"/>
      <c r="V2519" s="278"/>
      <c r="W2519" s="376"/>
    </row>
    <row r="2520" spans="1:23" s="273" customFormat="1">
      <c r="A2520" s="324">
        <v>2520</v>
      </c>
      <c r="B2520" s="259" t="s">
        <v>1283</v>
      </c>
      <c r="C2520" s="253" t="s">
        <v>1284</v>
      </c>
      <c r="D2520" s="254">
        <v>19</v>
      </c>
      <c r="E2520" s="259" t="s">
        <v>1872</v>
      </c>
      <c r="F2520" s="280"/>
      <c r="G2520" s="280"/>
      <c r="J2520" s="263" t="s">
        <v>2249</v>
      </c>
      <c r="K2520" s="280"/>
      <c r="L2520" s="279">
        <v>35537</v>
      </c>
      <c r="M2520" s="277"/>
      <c r="N2520" s="276"/>
      <c r="O2520" s="277"/>
      <c r="P2520" s="276">
        <v>307614</v>
      </c>
      <c r="Q2520" s="277"/>
      <c r="R2520" s="289"/>
      <c r="S2520" s="275"/>
      <c r="T2520" s="289"/>
      <c r="U2520" s="275"/>
      <c r="V2520" s="278"/>
      <c r="W2520" s="376"/>
    </row>
    <row r="2521" spans="1:23" s="273" customFormat="1">
      <c r="A2521" s="252">
        <v>2521</v>
      </c>
      <c r="B2521" s="259" t="s">
        <v>1283</v>
      </c>
      <c r="C2521" s="253" t="s">
        <v>1284</v>
      </c>
      <c r="D2521" s="348">
        <v>19</v>
      </c>
      <c r="E2521" s="259" t="s">
        <v>1872</v>
      </c>
      <c r="F2521" s="280"/>
      <c r="G2521" s="280"/>
      <c r="H2521" s="280"/>
      <c r="J2521" s="274"/>
      <c r="K2521" s="280"/>
      <c r="L2521" s="279"/>
      <c r="M2521" s="277"/>
      <c r="N2521" s="276"/>
      <c r="O2521" s="277"/>
      <c r="P2521" s="276"/>
      <c r="Q2521" s="277"/>
      <c r="R2521" s="289"/>
      <c r="S2521" s="275"/>
      <c r="T2521" s="289"/>
      <c r="U2521" s="275"/>
      <c r="V2521" s="278"/>
      <c r="W2521" s="376"/>
    </row>
    <row r="2522" spans="1:23" s="273" customFormat="1">
      <c r="A2522" s="252">
        <v>2522</v>
      </c>
      <c r="B2522" s="259" t="s">
        <v>1283</v>
      </c>
      <c r="C2522" s="253" t="s">
        <v>1284</v>
      </c>
      <c r="D2522" s="348">
        <v>20</v>
      </c>
      <c r="E2522" s="271" t="s">
        <v>1332</v>
      </c>
      <c r="F2522" s="280" t="s">
        <v>15</v>
      </c>
      <c r="G2522" s="280" t="s">
        <v>1333</v>
      </c>
      <c r="H2522" s="280" t="s">
        <v>1334</v>
      </c>
      <c r="I2522" s="273" t="s">
        <v>2272</v>
      </c>
      <c r="J2522" s="274"/>
      <c r="K2522" s="280" t="s">
        <v>16</v>
      </c>
      <c r="L2522" s="265" t="s">
        <v>107</v>
      </c>
      <c r="M2522" s="277"/>
      <c r="N2522" s="276"/>
      <c r="O2522" s="277"/>
      <c r="P2522" s="276">
        <v>188426</v>
      </c>
      <c r="Q2522" s="277">
        <v>0.60019940179461617</v>
      </c>
      <c r="R2522" s="289"/>
      <c r="S2522" s="275"/>
      <c r="T2522" s="289">
        <v>213018</v>
      </c>
      <c r="U2522" s="275">
        <v>0.67853309082337654</v>
      </c>
      <c r="V2522" s="278" t="s">
        <v>61</v>
      </c>
      <c r="W2522" s="376"/>
    </row>
    <row r="2523" spans="1:23" s="273" customFormat="1">
      <c r="A2523" s="324">
        <v>2523</v>
      </c>
      <c r="B2523" s="259" t="s">
        <v>1283</v>
      </c>
      <c r="C2523" s="253" t="s">
        <v>1284</v>
      </c>
      <c r="D2523" s="348">
        <v>20</v>
      </c>
      <c r="E2523" s="271" t="s">
        <v>1332</v>
      </c>
      <c r="F2523" s="280" t="s">
        <v>15</v>
      </c>
      <c r="G2523" s="280" t="s">
        <v>1333</v>
      </c>
      <c r="H2523" s="280" t="s">
        <v>1334</v>
      </c>
      <c r="I2523" s="273" t="s">
        <v>2272</v>
      </c>
      <c r="J2523" s="274"/>
      <c r="K2523" s="280" t="s">
        <v>63</v>
      </c>
      <c r="L2523" s="265" t="s">
        <v>107</v>
      </c>
      <c r="M2523" s="277"/>
      <c r="N2523" s="276"/>
      <c r="O2523" s="277"/>
      <c r="P2523" s="276">
        <v>10929</v>
      </c>
      <c r="Q2523" s="277">
        <v>3.4812495421084985E-2</v>
      </c>
      <c r="R2523" s="289"/>
      <c r="S2523" s="275"/>
      <c r="T2523" s="289">
        <v>213018</v>
      </c>
      <c r="U2523" s="275">
        <v>0.67853309082337654</v>
      </c>
      <c r="V2523" s="278" t="s">
        <v>61</v>
      </c>
      <c r="W2523" s="376"/>
    </row>
    <row r="2524" spans="1:23" s="273" customFormat="1">
      <c r="A2524" s="252">
        <v>2524</v>
      </c>
      <c r="B2524" s="259" t="s">
        <v>1283</v>
      </c>
      <c r="C2524" s="253" t="s">
        <v>1284</v>
      </c>
      <c r="D2524" s="348">
        <v>20</v>
      </c>
      <c r="E2524" s="271" t="s">
        <v>1332</v>
      </c>
      <c r="F2524" s="280" t="s">
        <v>15</v>
      </c>
      <c r="G2524" s="280" t="s">
        <v>1333</v>
      </c>
      <c r="H2524" s="280" t="s">
        <v>1334</v>
      </c>
      <c r="I2524" s="273" t="s">
        <v>2272</v>
      </c>
      <c r="J2524" s="274"/>
      <c r="K2524" s="280" t="s">
        <v>33</v>
      </c>
      <c r="L2524" s="265" t="s">
        <v>107</v>
      </c>
      <c r="M2524" s="277"/>
      <c r="N2524" s="276"/>
      <c r="O2524" s="277"/>
      <c r="P2524" s="276">
        <v>10626</v>
      </c>
      <c r="Q2524" s="277">
        <v>3.38473397698279E-2</v>
      </c>
      <c r="R2524" s="289"/>
      <c r="S2524" s="275"/>
      <c r="T2524" s="289">
        <v>213018</v>
      </c>
      <c r="U2524" s="275">
        <v>0.67853309082337654</v>
      </c>
      <c r="V2524" s="278" t="s">
        <v>61</v>
      </c>
      <c r="W2524" s="376"/>
    </row>
    <row r="2525" spans="1:23" s="273" customFormat="1">
      <c r="A2525" s="252">
        <v>2525</v>
      </c>
      <c r="B2525" s="259" t="s">
        <v>1283</v>
      </c>
      <c r="C2525" s="253" t="s">
        <v>1284</v>
      </c>
      <c r="D2525" s="348">
        <v>20</v>
      </c>
      <c r="E2525" s="271" t="s">
        <v>1332</v>
      </c>
      <c r="F2525" s="280" t="s">
        <v>15</v>
      </c>
      <c r="G2525" s="280" t="s">
        <v>1333</v>
      </c>
      <c r="H2525" s="280" t="s">
        <v>1334</v>
      </c>
      <c r="I2525" s="273" t="s">
        <v>2272</v>
      </c>
      <c r="J2525" s="274"/>
      <c r="K2525" s="280" t="s">
        <v>6283</v>
      </c>
      <c r="L2525" s="265" t="s">
        <v>107</v>
      </c>
      <c r="M2525" s="277"/>
      <c r="N2525" s="276"/>
      <c r="O2525" s="277"/>
      <c r="P2525" s="276">
        <v>3037</v>
      </c>
      <c r="Q2525" s="277">
        <v>9.6738538378474802E-3</v>
      </c>
      <c r="R2525" s="289"/>
      <c r="S2525" s="275"/>
      <c r="T2525" s="289">
        <v>213018</v>
      </c>
      <c r="U2525" s="275">
        <v>0.67853309082337654</v>
      </c>
      <c r="V2525" s="278" t="s">
        <v>61</v>
      </c>
      <c r="W2525" s="376"/>
    </row>
    <row r="2526" spans="1:23" s="273" customFormat="1">
      <c r="A2526" s="324">
        <v>2526</v>
      </c>
      <c r="B2526" s="259" t="s">
        <v>1283</v>
      </c>
      <c r="C2526" s="253" t="s">
        <v>1284</v>
      </c>
      <c r="D2526" s="348">
        <v>20</v>
      </c>
      <c r="E2526" s="271" t="s">
        <v>5161</v>
      </c>
      <c r="F2526" s="280"/>
      <c r="G2526" s="280" t="s">
        <v>180</v>
      </c>
      <c r="H2526" s="280" t="s">
        <v>5162</v>
      </c>
      <c r="I2526" s="273" t="s">
        <v>6289</v>
      </c>
      <c r="J2526" s="274"/>
      <c r="K2526" s="280" t="s">
        <v>2279</v>
      </c>
      <c r="L2526" s="265" t="s">
        <v>107</v>
      </c>
      <c r="M2526" s="277"/>
      <c r="N2526" s="276"/>
      <c r="O2526" s="277"/>
      <c r="P2526" s="276">
        <v>83321</v>
      </c>
      <c r="Q2526" s="277">
        <v>0.26540506276697068</v>
      </c>
      <c r="R2526" s="289"/>
      <c r="S2526" s="275"/>
      <c r="T2526" s="289">
        <v>100740</v>
      </c>
      <c r="U2526" s="275">
        <v>0.32089036405161514</v>
      </c>
      <c r="V2526" s="278"/>
      <c r="W2526" s="376"/>
    </row>
    <row r="2527" spans="1:23" s="273" customFormat="1">
      <c r="A2527" s="252">
        <v>2527</v>
      </c>
      <c r="B2527" s="259" t="s">
        <v>1283</v>
      </c>
      <c r="C2527" s="253" t="s">
        <v>1284</v>
      </c>
      <c r="D2527" s="348">
        <v>20</v>
      </c>
      <c r="E2527" s="271" t="s">
        <v>5161</v>
      </c>
      <c r="F2527" s="280"/>
      <c r="G2527" s="280" t="s">
        <v>180</v>
      </c>
      <c r="H2527" s="280" t="s">
        <v>5162</v>
      </c>
      <c r="I2527" s="273" t="s">
        <v>6289</v>
      </c>
      <c r="J2527" s="274"/>
      <c r="K2527" s="280" t="s">
        <v>24</v>
      </c>
      <c r="L2527" s="265" t="s">
        <v>107</v>
      </c>
      <c r="M2527" s="277"/>
      <c r="N2527" s="276"/>
      <c r="O2527" s="277"/>
      <c r="P2527" s="276">
        <v>15911</v>
      </c>
      <c r="Q2527" s="277">
        <v>5.0681820353635582E-2</v>
      </c>
      <c r="R2527" s="289"/>
      <c r="S2527" s="275"/>
      <c r="T2527" s="289">
        <v>100740</v>
      </c>
      <c r="U2527" s="275">
        <v>0.32089036405161514</v>
      </c>
      <c r="V2527" s="278"/>
      <c r="W2527" s="376"/>
    </row>
    <row r="2528" spans="1:23" s="273" customFormat="1">
      <c r="A2528" s="252">
        <v>2528</v>
      </c>
      <c r="B2528" s="259" t="s">
        <v>1283</v>
      </c>
      <c r="C2528" s="253" t="s">
        <v>1284</v>
      </c>
      <c r="D2528" s="348">
        <v>20</v>
      </c>
      <c r="E2528" s="271" t="s">
        <v>5161</v>
      </c>
      <c r="F2528" s="280"/>
      <c r="G2528" s="280" t="s">
        <v>180</v>
      </c>
      <c r="H2528" s="280" t="s">
        <v>5162</v>
      </c>
      <c r="I2528" s="273" t="s">
        <v>6289</v>
      </c>
      <c r="J2528" s="274"/>
      <c r="K2528" s="280" t="s">
        <v>55</v>
      </c>
      <c r="L2528" s="265" t="s">
        <v>107</v>
      </c>
      <c r="M2528" s="277"/>
      <c r="N2528" s="276"/>
      <c r="O2528" s="277"/>
      <c r="P2528" s="276">
        <v>1508</v>
      </c>
      <c r="Q2528" s="277">
        <v>4.8034809310088904E-3</v>
      </c>
      <c r="R2528" s="289"/>
      <c r="S2528" s="275"/>
      <c r="T2528" s="289">
        <v>100740</v>
      </c>
      <c r="U2528" s="275">
        <v>0.32089036405161514</v>
      </c>
      <c r="V2528" s="278"/>
      <c r="W2528" s="376"/>
    </row>
    <row r="2529" spans="1:23" s="273" customFormat="1">
      <c r="A2529" s="324">
        <v>2529</v>
      </c>
      <c r="B2529" s="259" t="s">
        <v>1283</v>
      </c>
      <c r="C2529" s="253" t="s">
        <v>1284</v>
      </c>
      <c r="D2529" s="348">
        <v>20</v>
      </c>
      <c r="E2529" s="259" t="s">
        <v>1872</v>
      </c>
      <c r="F2529" s="280"/>
      <c r="G2529" s="280"/>
      <c r="H2529" s="253" t="s">
        <v>590</v>
      </c>
      <c r="I2529" s="273" t="s">
        <v>590</v>
      </c>
      <c r="J2529" s="274"/>
      <c r="K2529" s="280" t="s">
        <v>61</v>
      </c>
      <c r="L2529" s="279"/>
      <c r="M2529" s="277"/>
      <c r="N2529" s="276"/>
      <c r="O2529" s="277"/>
      <c r="P2529" s="276">
        <v>181</v>
      </c>
      <c r="Q2529" s="277">
        <v>5.7654512500836155E-4</v>
      </c>
      <c r="R2529" s="289"/>
      <c r="S2529" s="275"/>
      <c r="T2529" s="289"/>
      <c r="U2529" s="275"/>
      <c r="V2529" s="278"/>
      <c r="W2529" s="376"/>
    </row>
    <row r="2530" spans="1:23" s="273" customFormat="1">
      <c r="A2530" s="252">
        <v>2530</v>
      </c>
      <c r="B2530" s="259" t="s">
        <v>1283</v>
      </c>
      <c r="C2530" s="253" t="s">
        <v>1284</v>
      </c>
      <c r="D2530" s="348">
        <v>20</v>
      </c>
      <c r="E2530" s="259" t="s">
        <v>1872</v>
      </c>
      <c r="F2530" s="280"/>
      <c r="G2530" s="280"/>
      <c r="J2530" s="263" t="s">
        <v>2249</v>
      </c>
      <c r="K2530" s="280"/>
      <c r="L2530" s="279"/>
      <c r="M2530" s="277"/>
      <c r="N2530" s="276"/>
      <c r="O2530" s="277"/>
      <c r="P2530" s="276">
        <v>313939</v>
      </c>
      <c r="Q2530" s="277"/>
      <c r="R2530" s="289"/>
      <c r="S2530" s="275"/>
      <c r="T2530" s="289"/>
      <c r="U2530" s="275"/>
      <c r="V2530" s="278"/>
      <c r="W2530" s="376"/>
    </row>
    <row r="2531" spans="1:23" s="273" customFormat="1">
      <c r="A2531" s="252">
        <v>2531</v>
      </c>
      <c r="B2531" s="259" t="s">
        <v>1283</v>
      </c>
      <c r="C2531" s="253" t="s">
        <v>1284</v>
      </c>
      <c r="D2531" s="348">
        <v>20</v>
      </c>
      <c r="E2531" s="259" t="s">
        <v>1872</v>
      </c>
      <c r="F2531" s="280"/>
      <c r="G2531" s="280"/>
      <c r="H2531" s="280"/>
      <c r="J2531" s="274"/>
      <c r="K2531" s="280"/>
      <c r="L2531" s="279"/>
      <c r="M2531" s="277"/>
      <c r="N2531" s="276"/>
      <c r="O2531" s="277"/>
      <c r="P2531" s="276"/>
      <c r="Q2531" s="277"/>
      <c r="R2531" s="289"/>
      <c r="S2531" s="275"/>
      <c r="T2531" s="289"/>
      <c r="U2531" s="275"/>
      <c r="V2531" s="278"/>
      <c r="W2531" s="376"/>
    </row>
    <row r="2532" spans="1:23" s="273" customFormat="1">
      <c r="A2532" s="324">
        <v>2532</v>
      </c>
      <c r="B2532" s="259" t="s">
        <v>1283</v>
      </c>
      <c r="C2532" s="253" t="s">
        <v>1284</v>
      </c>
      <c r="D2532" s="348">
        <v>21</v>
      </c>
      <c r="E2532" s="271" t="s">
        <v>5165</v>
      </c>
      <c r="F2532" s="280" t="s">
        <v>15</v>
      </c>
      <c r="G2532" s="280" t="s">
        <v>5166</v>
      </c>
      <c r="H2532" s="280" t="s">
        <v>5167</v>
      </c>
      <c r="I2532" s="273" t="s">
        <v>5168</v>
      </c>
      <c r="J2532" s="274"/>
      <c r="K2532" s="280" t="s">
        <v>2279</v>
      </c>
      <c r="L2532" s="265" t="s">
        <v>107</v>
      </c>
      <c r="M2532" s="277"/>
      <c r="N2532" s="276"/>
      <c r="O2532" s="277"/>
      <c r="P2532" s="276">
        <v>152597</v>
      </c>
      <c r="Q2532" s="277">
        <v>0.55977124494691977</v>
      </c>
      <c r="R2532" s="289"/>
      <c r="S2532" s="275"/>
      <c r="T2532" s="289">
        <v>177886</v>
      </c>
      <c r="U2532" s="275">
        <v>0.65253882893259874</v>
      </c>
      <c r="V2532" s="278" t="s">
        <v>61</v>
      </c>
      <c r="W2532" s="376"/>
    </row>
    <row r="2533" spans="1:23" s="273" customFormat="1">
      <c r="A2533" s="252">
        <v>2533</v>
      </c>
      <c r="B2533" s="259" t="s">
        <v>1283</v>
      </c>
      <c r="C2533" s="253" t="s">
        <v>1284</v>
      </c>
      <c r="D2533" s="348">
        <v>21</v>
      </c>
      <c r="E2533" s="271" t="s">
        <v>5165</v>
      </c>
      <c r="F2533" s="280" t="s">
        <v>15</v>
      </c>
      <c r="G2533" s="280" t="s">
        <v>5166</v>
      </c>
      <c r="H2533" s="280" t="s">
        <v>5167</v>
      </c>
      <c r="I2533" s="273" t="s">
        <v>5168</v>
      </c>
      <c r="J2533" s="274"/>
      <c r="K2533" s="280" t="s">
        <v>24</v>
      </c>
      <c r="L2533" s="265" t="s">
        <v>107</v>
      </c>
      <c r="M2533" s="277"/>
      <c r="N2533" s="276"/>
      <c r="O2533" s="277"/>
      <c r="P2533" s="276">
        <v>15526</v>
      </c>
      <c r="Q2533" s="277">
        <v>5.6953992208535392E-2</v>
      </c>
      <c r="R2533" s="289"/>
      <c r="S2533" s="275"/>
      <c r="T2533" s="289">
        <v>177886</v>
      </c>
      <c r="U2533" s="275">
        <v>0.65253882893259874</v>
      </c>
      <c r="V2533" s="278" t="s">
        <v>61</v>
      </c>
      <c r="W2533" s="376"/>
    </row>
    <row r="2534" spans="1:23" s="273" customFormat="1">
      <c r="A2534" s="252">
        <v>2534</v>
      </c>
      <c r="B2534" s="259" t="s">
        <v>1283</v>
      </c>
      <c r="C2534" s="253" t="s">
        <v>1284</v>
      </c>
      <c r="D2534" s="348">
        <v>21</v>
      </c>
      <c r="E2534" s="271" t="s">
        <v>5165</v>
      </c>
      <c r="F2534" s="280" t="s">
        <v>15</v>
      </c>
      <c r="G2534" s="280" t="s">
        <v>5166</v>
      </c>
      <c r="H2534" s="280" t="s">
        <v>5167</v>
      </c>
      <c r="I2534" s="273" t="s">
        <v>5168</v>
      </c>
      <c r="J2534" s="274"/>
      <c r="K2534" s="280" t="s">
        <v>33</v>
      </c>
      <c r="L2534" s="265" t="s">
        <v>107</v>
      </c>
      <c r="M2534" s="277"/>
      <c r="N2534" s="276"/>
      <c r="O2534" s="277"/>
      <c r="P2534" s="276">
        <v>8799</v>
      </c>
      <c r="Q2534" s="277">
        <v>3.22773526628174E-2</v>
      </c>
      <c r="R2534" s="289"/>
      <c r="S2534" s="275"/>
      <c r="T2534" s="289">
        <v>177886</v>
      </c>
      <c r="U2534" s="275">
        <v>0.65253882893259874</v>
      </c>
      <c r="V2534" s="278" t="s">
        <v>61</v>
      </c>
      <c r="W2534" s="376"/>
    </row>
    <row r="2535" spans="1:23" s="273" customFormat="1">
      <c r="A2535" s="324">
        <v>2535</v>
      </c>
      <c r="B2535" s="259" t="s">
        <v>1283</v>
      </c>
      <c r="C2535" s="253" t="s">
        <v>1284</v>
      </c>
      <c r="D2535" s="348">
        <v>21</v>
      </c>
      <c r="E2535" s="271" t="s">
        <v>5165</v>
      </c>
      <c r="F2535" s="280" t="s">
        <v>15</v>
      </c>
      <c r="G2535" s="280" t="s">
        <v>5166</v>
      </c>
      <c r="H2535" s="280" t="s">
        <v>5167</v>
      </c>
      <c r="I2535" s="273" t="s">
        <v>5168</v>
      </c>
      <c r="J2535" s="274"/>
      <c r="K2535" s="280" t="s">
        <v>55</v>
      </c>
      <c r="L2535" s="265" t="s">
        <v>107</v>
      </c>
      <c r="M2535" s="277"/>
      <c r="N2535" s="276"/>
      <c r="O2535" s="277"/>
      <c r="P2535" s="276">
        <v>964</v>
      </c>
      <c r="Q2535" s="277">
        <v>3.5362391143261705E-3</v>
      </c>
      <c r="R2535" s="289"/>
      <c r="S2535" s="275"/>
      <c r="T2535" s="289">
        <v>177886</v>
      </c>
      <c r="U2535" s="275">
        <v>0.65253882893259874</v>
      </c>
      <c r="V2535" s="278" t="s">
        <v>61</v>
      </c>
      <c r="W2535" s="376"/>
    </row>
    <row r="2536" spans="1:23" s="273" customFormat="1">
      <c r="A2536" s="252">
        <v>2536</v>
      </c>
      <c r="B2536" s="259" t="s">
        <v>1283</v>
      </c>
      <c r="C2536" s="253" t="s">
        <v>1284</v>
      </c>
      <c r="D2536" s="348">
        <v>21</v>
      </c>
      <c r="E2536" s="271" t="s">
        <v>5163</v>
      </c>
      <c r="F2536" s="280"/>
      <c r="G2536" s="280" t="s">
        <v>101</v>
      </c>
      <c r="H2536" s="280" t="s">
        <v>3776</v>
      </c>
      <c r="I2536" s="273" t="s">
        <v>5164</v>
      </c>
      <c r="J2536" s="274"/>
      <c r="K2536" s="280" t="s">
        <v>16</v>
      </c>
      <c r="L2536" s="265" t="s">
        <v>107</v>
      </c>
      <c r="M2536" s="277"/>
      <c r="N2536" s="276"/>
      <c r="O2536" s="277"/>
      <c r="P2536" s="276">
        <v>75965</v>
      </c>
      <c r="Q2536" s="277">
        <v>0.27866224514500781</v>
      </c>
      <c r="R2536" s="289"/>
      <c r="S2536" s="275"/>
      <c r="T2536" s="289">
        <v>82161</v>
      </c>
      <c r="U2536" s="275">
        <v>0.30139101853957728</v>
      </c>
      <c r="V2536" s="278"/>
      <c r="W2536" s="376"/>
    </row>
    <row r="2537" spans="1:23" s="273" customFormat="1">
      <c r="A2537" s="252">
        <v>2537</v>
      </c>
      <c r="B2537" s="259" t="s">
        <v>1283</v>
      </c>
      <c r="C2537" s="253" t="s">
        <v>1284</v>
      </c>
      <c r="D2537" s="348">
        <v>21</v>
      </c>
      <c r="E2537" s="271" t="s">
        <v>5163</v>
      </c>
      <c r="F2537" s="280"/>
      <c r="G2537" s="280" t="s">
        <v>101</v>
      </c>
      <c r="H2537" s="280" t="s">
        <v>3776</v>
      </c>
      <c r="I2537" s="273" t="s">
        <v>5164</v>
      </c>
      <c r="J2537" s="274"/>
      <c r="K2537" s="280" t="s">
        <v>63</v>
      </c>
      <c r="L2537" s="265" t="s">
        <v>107</v>
      </c>
      <c r="M2537" s="277"/>
      <c r="N2537" s="276"/>
      <c r="O2537" s="277"/>
      <c r="P2537" s="276">
        <v>6196</v>
      </c>
      <c r="Q2537" s="277">
        <v>2.2728773394569451E-2</v>
      </c>
      <c r="R2537" s="289"/>
      <c r="S2537" s="275"/>
      <c r="T2537" s="289">
        <v>82161</v>
      </c>
      <c r="U2537" s="275">
        <v>0.30139101853957728</v>
      </c>
      <c r="V2537" s="278"/>
      <c r="W2537" s="376"/>
    </row>
    <row r="2538" spans="1:23" s="273" customFormat="1">
      <c r="A2538" s="324">
        <v>2538</v>
      </c>
      <c r="B2538" s="259" t="s">
        <v>1283</v>
      </c>
      <c r="C2538" s="253" t="s">
        <v>1284</v>
      </c>
      <c r="D2538" s="348">
        <v>21</v>
      </c>
      <c r="E2538" s="271" t="s">
        <v>5169</v>
      </c>
      <c r="F2538" s="280"/>
      <c r="G2538" s="280" t="s">
        <v>5170</v>
      </c>
      <c r="H2538" s="280" t="s">
        <v>5171</v>
      </c>
      <c r="I2538" s="273" t="s">
        <v>5172</v>
      </c>
      <c r="J2538" s="274"/>
      <c r="K2538" s="280" t="s">
        <v>30</v>
      </c>
      <c r="L2538" s="265" t="s">
        <v>107</v>
      </c>
      <c r="M2538" s="277"/>
      <c r="N2538" s="276"/>
      <c r="O2538" s="277"/>
      <c r="P2538" s="276">
        <v>12452</v>
      </c>
      <c r="Q2538" s="277">
        <v>4.5677644659325181E-2</v>
      </c>
      <c r="R2538" s="289"/>
      <c r="S2538" s="275"/>
      <c r="T2538" s="289"/>
      <c r="U2538" s="275"/>
      <c r="V2538" s="278"/>
      <c r="W2538" s="376"/>
    </row>
    <row r="2539" spans="1:23" s="273" customFormat="1">
      <c r="A2539" s="252">
        <v>2539</v>
      </c>
      <c r="B2539" s="259" t="s">
        <v>1283</v>
      </c>
      <c r="C2539" s="253" t="s">
        <v>1284</v>
      </c>
      <c r="D2539" s="348">
        <v>21</v>
      </c>
      <c r="E2539" s="259" t="s">
        <v>1872</v>
      </c>
      <c r="F2539" s="280"/>
      <c r="G2539" s="280"/>
      <c r="H2539" s="253" t="s">
        <v>590</v>
      </c>
      <c r="I2539" s="273" t="s">
        <v>590</v>
      </c>
      <c r="J2539" s="274"/>
      <c r="K2539" s="280" t="s">
        <v>61</v>
      </c>
      <c r="L2539" s="279"/>
      <c r="M2539" s="277"/>
      <c r="N2539" s="276"/>
      <c r="O2539" s="277"/>
      <c r="P2539" s="276">
        <v>107</v>
      </c>
      <c r="Q2539" s="277">
        <v>3.9250786849885915E-4</v>
      </c>
      <c r="R2539" s="289"/>
      <c r="S2539" s="275"/>
      <c r="T2539" s="289"/>
      <c r="U2539" s="275"/>
      <c r="V2539" s="278"/>
      <c r="W2539" s="376"/>
    </row>
    <row r="2540" spans="1:23">
      <c r="A2540" s="252">
        <v>2540</v>
      </c>
      <c r="B2540" s="259" t="s">
        <v>1283</v>
      </c>
      <c r="C2540" s="253" t="s">
        <v>1284</v>
      </c>
      <c r="D2540" s="348">
        <v>21</v>
      </c>
      <c r="E2540" s="259" t="s">
        <v>1872</v>
      </c>
      <c r="F2540" s="280"/>
      <c r="G2540" s="280"/>
      <c r="H2540" s="273"/>
      <c r="I2540" s="273"/>
      <c r="J2540" s="263" t="s">
        <v>2249</v>
      </c>
      <c r="K2540" s="280"/>
      <c r="L2540" s="279"/>
      <c r="M2540" s="277"/>
      <c r="N2540" s="276"/>
      <c r="O2540" s="277"/>
      <c r="P2540" s="276">
        <v>272606</v>
      </c>
      <c r="Q2540" s="277"/>
      <c r="R2540" s="289"/>
      <c r="S2540" s="275"/>
      <c r="T2540" s="289"/>
      <c r="U2540" s="275"/>
      <c r="V2540" s="278"/>
      <c r="W2540" s="376"/>
    </row>
    <row r="2541" spans="1:23">
      <c r="A2541" s="324">
        <v>2541</v>
      </c>
      <c r="B2541" s="259" t="s">
        <v>1283</v>
      </c>
      <c r="C2541" s="253" t="s">
        <v>1284</v>
      </c>
      <c r="D2541" s="348">
        <v>21</v>
      </c>
      <c r="E2541" s="259" t="s">
        <v>1872</v>
      </c>
      <c r="F2541" s="280"/>
      <c r="G2541" s="280"/>
      <c r="H2541" s="280"/>
      <c r="I2541" s="273"/>
      <c r="J2541" s="274"/>
      <c r="K2541" s="280"/>
      <c r="L2541" s="279"/>
      <c r="M2541" s="277"/>
      <c r="N2541" s="276"/>
      <c r="O2541" s="277"/>
      <c r="P2541" s="276"/>
      <c r="Q2541" s="277"/>
      <c r="R2541" s="289"/>
      <c r="S2541" s="275"/>
      <c r="T2541" s="289"/>
      <c r="U2541" s="275"/>
      <c r="V2541" s="278"/>
      <c r="W2541" s="376"/>
    </row>
    <row r="2542" spans="1:23" s="273" customFormat="1">
      <c r="A2542" s="252">
        <v>2542</v>
      </c>
      <c r="B2542" s="259" t="s">
        <v>1283</v>
      </c>
      <c r="C2542" s="253" t="s">
        <v>1284</v>
      </c>
      <c r="D2542" s="348">
        <v>22</v>
      </c>
      <c r="E2542" s="271" t="s">
        <v>5176</v>
      </c>
      <c r="F2542" s="280"/>
      <c r="G2542" s="280" t="s">
        <v>4090</v>
      </c>
      <c r="H2542" s="280" t="s">
        <v>5177</v>
      </c>
      <c r="I2542" s="273" t="s">
        <v>5178</v>
      </c>
      <c r="J2542" s="274"/>
      <c r="K2542" s="280" t="s">
        <v>2279</v>
      </c>
      <c r="L2542" s="265">
        <v>9549</v>
      </c>
      <c r="M2542" s="277">
        <v>0.41070967741935482</v>
      </c>
      <c r="N2542" s="276"/>
      <c r="O2542" s="277"/>
      <c r="P2542" s="276">
        <v>113287</v>
      </c>
      <c r="Q2542" s="277">
        <v>0.40673031009115684</v>
      </c>
      <c r="R2542" s="289"/>
      <c r="S2542" s="275"/>
      <c r="T2542" s="289">
        <v>129444</v>
      </c>
      <c r="U2542" s="275">
        <v>0.46473821585389058</v>
      </c>
      <c r="V2542" s="278" t="s">
        <v>61</v>
      </c>
      <c r="W2542" s="376"/>
    </row>
    <row r="2543" spans="1:23">
      <c r="A2543" s="252">
        <v>2543</v>
      </c>
      <c r="B2543" s="259" t="s">
        <v>1283</v>
      </c>
      <c r="C2543" s="253" t="s">
        <v>1284</v>
      </c>
      <c r="D2543" s="254">
        <v>22</v>
      </c>
      <c r="E2543" s="270" t="s">
        <v>8178</v>
      </c>
      <c r="F2543" s="270"/>
      <c r="G2543" s="270" t="s">
        <v>1113</v>
      </c>
      <c r="H2543" s="270" t="s">
        <v>921</v>
      </c>
      <c r="I2543" s="253" t="s">
        <v>8458</v>
      </c>
      <c r="J2543" s="253"/>
      <c r="K2543" s="270" t="s">
        <v>2279</v>
      </c>
      <c r="L2543" s="265">
        <v>7985</v>
      </c>
      <c r="M2543" s="266">
        <v>0.34344086021505377</v>
      </c>
      <c r="T2543" s="259"/>
      <c r="U2543" s="259"/>
      <c r="V2543" s="253"/>
    </row>
    <row r="2544" spans="1:23">
      <c r="A2544" s="324">
        <v>2544</v>
      </c>
      <c r="B2544" s="259" t="s">
        <v>1283</v>
      </c>
      <c r="C2544" s="253" t="s">
        <v>1284</v>
      </c>
      <c r="D2544" s="254">
        <v>22</v>
      </c>
      <c r="E2544" s="270" t="s">
        <v>8176</v>
      </c>
      <c r="F2544" s="270"/>
      <c r="G2544" s="270" t="s">
        <v>8177</v>
      </c>
      <c r="H2544" s="270" t="s">
        <v>376</v>
      </c>
      <c r="I2544" s="253" t="s">
        <v>8459</v>
      </c>
      <c r="J2544" s="253"/>
      <c r="K2544" s="270" t="s">
        <v>2279</v>
      </c>
      <c r="L2544" s="265">
        <v>5716</v>
      </c>
      <c r="M2544" s="266">
        <v>0.24584946236559141</v>
      </c>
      <c r="T2544" s="259"/>
      <c r="U2544" s="259"/>
      <c r="V2544" s="253"/>
    </row>
    <row r="2545" spans="1:23">
      <c r="A2545" s="252">
        <v>2545</v>
      </c>
      <c r="B2545" s="259" t="s">
        <v>1283</v>
      </c>
      <c r="C2545" s="253" t="s">
        <v>1284</v>
      </c>
      <c r="D2545" s="348">
        <v>22</v>
      </c>
      <c r="E2545" s="259" t="s">
        <v>1872</v>
      </c>
      <c r="F2545" s="270"/>
      <c r="G2545" s="270"/>
      <c r="H2545" s="270"/>
      <c r="I2545" s="253"/>
      <c r="J2545" s="263" t="s">
        <v>2244</v>
      </c>
      <c r="K2545" s="270" t="s">
        <v>2279</v>
      </c>
      <c r="L2545" s="265">
        <v>23250</v>
      </c>
      <c r="T2545" s="259"/>
      <c r="U2545" s="259"/>
      <c r="V2545" s="253"/>
    </row>
    <row r="2546" spans="1:23" s="273" customFormat="1">
      <c r="A2546" s="252">
        <v>2546</v>
      </c>
      <c r="B2546" s="259" t="s">
        <v>1283</v>
      </c>
      <c r="C2546" s="253" t="s">
        <v>1284</v>
      </c>
      <c r="D2546" s="254">
        <v>22</v>
      </c>
      <c r="E2546" s="271" t="s">
        <v>5176</v>
      </c>
      <c r="F2546" s="280"/>
      <c r="G2546" s="280" t="s">
        <v>4090</v>
      </c>
      <c r="H2546" s="280" t="s">
        <v>5177</v>
      </c>
      <c r="I2546" s="273" t="s">
        <v>5178</v>
      </c>
      <c r="J2546" s="274"/>
      <c r="K2546" s="280" t="s">
        <v>24</v>
      </c>
      <c r="L2546" s="265" t="s">
        <v>107</v>
      </c>
      <c r="M2546" s="277"/>
      <c r="N2546" s="276"/>
      <c r="O2546" s="277"/>
      <c r="P2546" s="276">
        <v>16157</v>
      </c>
      <c r="Q2546" s="277">
        <v>5.800790576273377E-2</v>
      </c>
      <c r="R2546" s="289"/>
      <c r="S2546" s="275"/>
      <c r="T2546" s="289">
        <v>129444</v>
      </c>
      <c r="U2546" s="275">
        <v>0.46473821585389058</v>
      </c>
      <c r="V2546" s="278" t="s">
        <v>61</v>
      </c>
      <c r="W2546" s="376"/>
    </row>
    <row r="2547" spans="1:23" s="273" customFormat="1">
      <c r="A2547" s="324">
        <v>2547</v>
      </c>
      <c r="B2547" s="259" t="s">
        <v>1283</v>
      </c>
      <c r="C2547" s="253" t="s">
        <v>1284</v>
      </c>
      <c r="D2547" s="254">
        <v>22</v>
      </c>
      <c r="E2547" s="271" t="s">
        <v>5173</v>
      </c>
      <c r="F2547" s="280"/>
      <c r="G2547" s="280" t="s">
        <v>5174</v>
      </c>
      <c r="H2547" s="280" t="s">
        <v>1585</v>
      </c>
      <c r="I2547" s="273" t="s">
        <v>5175</v>
      </c>
      <c r="J2547" s="274"/>
      <c r="K2547" s="280" t="s">
        <v>16</v>
      </c>
      <c r="L2547" s="265" t="s">
        <v>107</v>
      </c>
      <c r="M2547" s="277"/>
      <c r="N2547" s="276"/>
      <c r="O2547" s="277"/>
      <c r="P2547" s="276">
        <v>102734</v>
      </c>
      <c r="Q2547" s="277">
        <v>0.36884224736205307</v>
      </c>
      <c r="R2547" s="289"/>
      <c r="S2547" s="275"/>
      <c r="T2547" s="289">
        <v>114266</v>
      </c>
      <c r="U2547" s="275">
        <v>0.4102451791721568</v>
      </c>
      <c r="V2547" s="278"/>
      <c r="W2547" s="376"/>
    </row>
    <row r="2548" spans="1:23" s="273" customFormat="1">
      <c r="A2548" s="252">
        <v>2548</v>
      </c>
      <c r="B2548" s="259" t="s">
        <v>1283</v>
      </c>
      <c r="C2548" s="253" t="s">
        <v>1284</v>
      </c>
      <c r="D2548" s="348">
        <v>22</v>
      </c>
      <c r="E2548" s="271" t="s">
        <v>5173</v>
      </c>
      <c r="F2548" s="280"/>
      <c r="G2548" s="280" t="s">
        <v>5174</v>
      </c>
      <c r="H2548" s="280" t="s">
        <v>1585</v>
      </c>
      <c r="I2548" s="273" t="s">
        <v>5175</v>
      </c>
      <c r="J2548" s="274"/>
      <c r="K2548" s="280" t="s">
        <v>63</v>
      </c>
      <c r="L2548" s="265" t="s">
        <v>107</v>
      </c>
      <c r="M2548" s="277"/>
      <c r="N2548" s="276"/>
      <c r="O2548" s="277"/>
      <c r="P2548" s="276">
        <v>11532</v>
      </c>
      <c r="Q2548" s="277">
        <v>4.1402931810103724E-2</v>
      </c>
      <c r="R2548" s="289"/>
      <c r="S2548" s="275"/>
      <c r="T2548" s="289">
        <v>114266</v>
      </c>
      <c r="U2548" s="275">
        <v>0.4102451791721568</v>
      </c>
      <c r="V2548" s="278"/>
      <c r="W2548" s="376"/>
    </row>
    <row r="2549" spans="1:23" s="273" customFormat="1">
      <c r="A2549" s="252">
        <v>2549</v>
      </c>
      <c r="B2549" s="259" t="s">
        <v>1283</v>
      </c>
      <c r="C2549" s="253" t="s">
        <v>1284</v>
      </c>
      <c r="D2549" s="254">
        <v>22</v>
      </c>
      <c r="E2549" s="271" t="s">
        <v>5179</v>
      </c>
      <c r="F2549" s="280"/>
      <c r="G2549" s="280" t="s">
        <v>8663</v>
      </c>
      <c r="H2549" s="280" t="s">
        <v>5180</v>
      </c>
      <c r="I2549" s="273" t="s">
        <v>8664</v>
      </c>
      <c r="J2549" s="274"/>
      <c r="K2549" s="280" t="s">
        <v>55</v>
      </c>
      <c r="L2549" s="279">
        <v>21</v>
      </c>
      <c r="M2549" s="277">
        <v>0.75</v>
      </c>
      <c r="N2549" s="276"/>
      <c r="O2549" s="277"/>
      <c r="P2549" s="276">
        <v>24595</v>
      </c>
      <c r="Q2549" s="277">
        <v>8.8302558781607796E-2</v>
      </c>
      <c r="R2549" s="289"/>
      <c r="S2549" s="275"/>
      <c r="T2549" s="289">
        <v>34638</v>
      </c>
      <c r="U2549" s="275">
        <v>0.12435958654512425</v>
      </c>
      <c r="V2549" s="278"/>
      <c r="W2549" s="376"/>
    </row>
    <row r="2550" spans="1:23" s="273" customFormat="1">
      <c r="A2550" s="324">
        <v>2550</v>
      </c>
      <c r="B2550" s="259" t="s">
        <v>1283</v>
      </c>
      <c r="C2550" s="253" t="s">
        <v>1284</v>
      </c>
      <c r="D2550" s="254">
        <v>22</v>
      </c>
      <c r="E2550" s="270" t="s">
        <v>5176</v>
      </c>
      <c r="F2550" s="270"/>
      <c r="G2550" s="270" t="s">
        <v>4090</v>
      </c>
      <c r="H2550" s="270" t="s">
        <v>5177</v>
      </c>
      <c r="I2550" s="253" t="s">
        <v>5178</v>
      </c>
      <c r="J2550" s="253"/>
      <c r="K2550" s="270" t="s">
        <v>55</v>
      </c>
      <c r="L2550" s="265">
        <v>6</v>
      </c>
      <c r="M2550" s="266">
        <v>0.21428571428571427</v>
      </c>
      <c r="N2550" s="265"/>
      <c r="O2550" s="266"/>
      <c r="P2550" s="265"/>
      <c r="Q2550" s="266"/>
      <c r="R2550" s="305"/>
      <c r="S2550" s="264"/>
      <c r="T2550" s="259"/>
      <c r="U2550" s="259"/>
      <c r="V2550" s="253"/>
      <c r="W2550" s="379"/>
    </row>
    <row r="2551" spans="1:23">
      <c r="A2551" s="252">
        <v>2551</v>
      </c>
      <c r="B2551" s="259" t="s">
        <v>1283</v>
      </c>
      <c r="C2551" s="253" t="s">
        <v>1284</v>
      </c>
      <c r="D2551" s="348">
        <v>22</v>
      </c>
      <c r="E2551" s="270" t="s">
        <v>8176</v>
      </c>
      <c r="F2551" s="270"/>
      <c r="G2551" s="270" t="s">
        <v>8179</v>
      </c>
      <c r="H2551" s="270" t="s">
        <v>376</v>
      </c>
      <c r="I2551" s="253" t="s">
        <v>8460</v>
      </c>
      <c r="J2551" s="253"/>
      <c r="K2551" s="270" t="s">
        <v>55</v>
      </c>
      <c r="L2551" s="265">
        <v>1</v>
      </c>
      <c r="M2551" s="266">
        <v>3.5714285714285712E-2</v>
      </c>
      <c r="T2551" s="259"/>
      <c r="U2551" s="259"/>
      <c r="V2551" s="253"/>
    </row>
    <row r="2552" spans="1:23">
      <c r="A2552" s="252">
        <v>2552</v>
      </c>
      <c r="B2552" s="259" t="s">
        <v>1283</v>
      </c>
      <c r="C2552" s="253" t="s">
        <v>1284</v>
      </c>
      <c r="D2552" s="254">
        <v>22</v>
      </c>
      <c r="E2552" s="259" t="s">
        <v>1872</v>
      </c>
      <c r="F2552" s="270"/>
      <c r="G2552" s="270"/>
      <c r="H2552" s="270"/>
      <c r="I2552" s="253"/>
      <c r="J2552" s="263" t="s">
        <v>2244</v>
      </c>
      <c r="K2552" s="270" t="s">
        <v>55</v>
      </c>
      <c r="L2552" s="265">
        <v>28</v>
      </c>
      <c r="T2552" s="259"/>
      <c r="U2552" s="259"/>
      <c r="V2552" s="253"/>
    </row>
    <row r="2553" spans="1:23" s="273" customFormat="1">
      <c r="A2553" s="324">
        <v>2553</v>
      </c>
      <c r="B2553" s="259" t="s">
        <v>1283</v>
      </c>
      <c r="C2553" s="253" t="s">
        <v>1284</v>
      </c>
      <c r="D2553" s="254">
        <v>22</v>
      </c>
      <c r="E2553" s="271" t="s">
        <v>5179</v>
      </c>
      <c r="F2553" s="280"/>
      <c r="G2553" s="280" t="s">
        <v>153</v>
      </c>
      <c r="H2553" s="280" t="s">
        <v>5180</v>
      </c>
      <c r="I2553" s="273" t="s">
        <v>5181</v>
      </c>
      <c r="J2553" s="274"/>
      <c r="K2553" s="280" t="s">
        <v>6286</v>
      </c>
      <c r="L2553" s="279"/>
      <c r="M2553" s="277"/>
      <c r="N2553" s="276"/>
      <c r="O2553" s="277"/>
      <c r="P2553" s="276">
        <v>10043</v>
      </c>
      <c r="Q2553" s="277">
        <v>3.605702776351645E-2</v>
      </c>
      <c r="R2553" s="289"/>
      <c r="S2553" s="275"/>
      <c r="T2553" s="289">
        <v>34638</v>
      </c>
      <c r="U2553" s="275">
        <v>0.12435958654512425</v>
      </c>
      <c r="V2553" s="278"/>
      <c r="W2553" s="376"/>
    </row>
    <row r="2554" spans="1:23" s="273" customFormat="1">
      <c r="A2554" s="252">
        <v>2554</v>
      </c>
      <c r="B2554" s="259" t="s">
        <v>1283</v>
      </c>
      <c r="C2554" s="253" t="s">
        <v>1284</v>
      </c>
      <c r="D2554" s="348">
        <v>22</v>
      </c>
      <c r="E2554" s="259" t="s">
        <v>1872</v>
      </c>
      <c r="F2554" s="280"/>
      <c r="G2554" s="280"/>
      <c r="H2554" s="253" t="s">
        <v>590</v>
      </c>
      <c r="I2554" s="273" t="s">
        <v>590</v>
      </c>
      <c r="J2554" s="274"/>
      <c r="K2554" s="280" t="s">
        <v>61</v>
      </c>
      <c r="L2554" s="279"/>
      <c r="M2554" s="277"/>
      <c r="N2554" s="276"/>
      <c r="O2554" s="277"/>
      <c r="P2554" s="276">
        <v>183</v>
      </c>
      <c r="Q2554" s="277">
        <v>6.5701842882838891E-4</v>
      </c>
      <c r="R2554" s="289"/>
      <c r="S2554" s="275"/>
      <c r="T2554" s="289"/>
      <c r="U2554" s="275"/>
      <c r="V2554" s="278"/>
      <c r="W2554" s="376"/>
    </row>
    <row r="2555" spans="1:23" s="273" customFormat="1">
      <c r="A2555" s="252">
        <v>2555</v>
      </c>
      <c r="B2555" s="259" t="s">
        <v>1283</v>
      </c>
      <c r="C2555" s="253" t="s">
        <v>1284</v>
      </c>
      <c r="D2555" s="254">
        <v>22</v>
      </c>
      <c r="E2555" s="259" t="s">
        <v>1872</v>
      </c>
      <c r="F2555" s="280"/>
      <c r="G2555" s="280"/>
      <c r="J2555" s="263" t="s">
        <v>2249</v>
      </c>
      <c r="K2555" s="280"/>
      <c r="L2555" s="279">
        <v>23278</v>
      </c>
      <c r="M2555" s="277"/>
      <c r="N2555" s="276"/>
      <c r="O2555" s="277"/>
      <c r="P2555" s="276">
        <v>278531</v>
      </c>
      <c r="Q2555" s="277"/>
      <c r="R2555" s="289"/>
      <c r="S2555" s="275"/>
      <c r="T2555" s="289"/>
      <c r="U2555" s="275"/>
      <c r="V2555" s="278"/>
      <c r="W2555" s="376"/>
    </row>
    <row r="2556" spans="1:23" s="273" customFormat="1">
      <c r="A2556" s="324">
        <v>2556</v>
      </c>
      <c r="B2556" s="259" t="s">
        <v>1283</v>
      </c>
      <c r="C2556" s="253" t="s">
        <v>1284</v>
      </c>
      <c r="D2556" s="254">
        <v>22</v>
      </c>
      <c r="E2556" s="259" t="s">
        <v>1872</v>
      </c>
      <c r="F2556" s="280"/>
      <c r="G2556" s="280"/>
      <c r="H2556" s="280"/>
      <c r="J2556" s="274"/>
      <c r="K2556" s="280"/>
      <c r="L2556" s="279"/>
      <c r="M2556" s="277"/>
      <c r="N2556" s="276"/>
      <c r="O2556" s="277"/>
      <c r="P2556" s="276"/>
      <c r="Q2556" s="277"/>
      <c r="R2556" s="289"/>
      <c r="S2556" s="275"/>
      <c r="T2556" s="289"/>
      <c r="U2556" s="275"/>
      <c r="V2556" s="278"/>
      <c r="W2556" s="376"/>
    </row>
    <row r="2557" spans="1:23" s="273" customFormat="1">
      <c r="A2557" s="252">
        <v>2557</v>
      </c>
      <c r="B2557" s="259" t="s">
        <v>1283</v>
      </c>
      <c r="C2557" s="253" t="s">
        <v>1284</v>
      </c>
      <c r="D2557" s="348" t="s">
        <v>372</v>
      </c>
      <c r="E2557" s="271" t="s">
        <v>1337</v>
      </c>
      <c r="F2557" s="280" t="s">
        <v>15</v>
      </c>
      <c r="G2557" s="280" t="s">
        <v>1338</v>
      </c>
      <c r="H2557" s="280" t="s">
        <v>270</v>
      </c>
      <c r="I2557" s="273" t="s">
        <v>2273</v>
      </c>
      <c r="J2557" s="274"/>
      <c r="K2557" s="280" t="s">
        <v>2279</v>
      </c>
      <c r="L2557" s="265" t="s">
        <v>107</v>
      </c>
      <c r="M2557" s="277"/>
      <c r="N2557" s="276"/>
      <c r="O2557" s="277"/>
      <c r="P2557" s="276">
        <v>136964</v>
      </c>
      <c r="Q2557" s="277">
        <v>0.489620533719413</v>
      </c>
      <c r="R2557" s="289"/>
      <c r="S2557" s="275"/>
      <c r="T2557" s="289">
        <v>161050</v>
      </c>
      <c r="U2557" s="275">
        <v>0.57572345255330937</v>
      </c>
      <c r="V2557" s="278" t="s">
        <v>61</v>
      </c>
      <c r="W2557" s="376"/>
    </row>
    <row r="2558" spans="1:23" s="273" customFormat="1">
      <c r="A2558" s="252">
        <v>2558</v>
      </c>
      <c r="B2558" s="259" t="s">
        <v>1283</v>
      </c>
      <c r="C2558" s="253" t="s">
        <v>1284</v>
      </c>
      <c r="D2558" s="348" t="s">
        <v>372</v>
      </c>
      <c r="E2558" s="271" t="s">
        <v>1337</v>
      </c>
      <c r="F2558" s="280" t="s">
        <v>15</v>
      </c>
      <c r="G2558" s="280" t="s">
        <v>1338</v>
      </c>
      <c r="H2558" s="280" t="s">
        <v>270</v>
      </c>
      <c r="I2558" s="273" t="s">
        <v>2273</v>
      </c>
      <c r="J2558" s="274"/>
      <c r="K2558" s="280" t="s">
        <v>24</v>
      </c>
      <c r="L2558" s="265" t="s">
        <v>107</v>
      </c>
      <c r="M2558" s="277"/>
      <c r="N2558" s="276"/>
      <c r="O2558" s="277"/>
      <c r="P2558" s="276">
        <v>16420</v>
      </c>
      <c r="Q2558" s="277">
        <v>5.8698410996121331E-2</v>
      </c>
      <c r="R2558" s="289"/>
      <c r="S2558" s="275"/>
      <c r="T2558" s="289">
        <v>161050</v>
      </c>
      <c r="U2558" s="275">
        <v>0.57572345255330937</v>
      </c>
      <c r="V2558" s="278" t="s">
        <v>61</v>
      </c>
      <c r="W2558" s="376"/>
    </row>
    <row r="2559" spans="1:23" s="273" customFormat="1">
      <c r="A2559" s="324">
        <v>2559</v>
      </c>
      <c r="B2559" s="259" t="s">
        <v>1283</v>
      </c>
      <c r="C2559" s="253" t="s">
        <v>1284</v>
      </c>
      <c r="D2559" s="348">
        <v>23</v>
      </c>
      <c r="E2559" s="271" t="s">
        <v>1337</v>
      </c>
      <c r="F2559" s="280" t="s">
        <v>15</v>
      </c>
      <c r="G2559" s="280" t="s">
        <v>1338</v>
      </c>
      <c r="H2559" s="280" t="s">
        <v>270</v>
      </c>
      <c r="I2559" s="273" t="s">
        <v>2273</v>
      </c>
      <c r="J2559" s="274"/>
      <c r="K2559" s="280" t="s">
        <v>55</v>
      </c>
      <c r="L2559" s="265" t="s">
        <v>107</v>
      </c>
      <c r="M2559" s="277"/>
      <c r="N2559" s="276"/>
      <c r="O2559" s="277"/>
      <c r="P2559" s="276">
        <v>876</v>
      </c>
      <c r="Q2559" s="277">
        <v>3.1315352029599444E-3</v>
      </c>
      <c r="R2559" s="289"/>
      <c r="S2559" s="275"/>
      <c r="T2559" s="289">
        <v>161050</v>
      </c>
      <c r="U2559" s="275">
        <v>0.57572345255330937</v>
      </c>
      <c r="V2559" s="278" t="s">
        <v>61</v>
      </c>
      <c r="W2559" s="376"/>
    </row>
    <row r="2560" spans="1:23" s="273" customFormat="1">
      <c r="A2560" s="252">
        <v>2560</v>
      </c>
      <c r="B2560" s="259" t="s">
        <v>1283</v>
      </c>
      <c r="C2560" s="253" t="s">
        <v>1284</v>
      </c>
      <c r="D2560" s="348">
        <v>23</v>
      </c>
      <c r="E2560" s="271" t="s">
        <v>1337</v>
      </c>
      <c r="F2560" s="280" t="s">
        <v>15</v>
      </c>
      <c r="G2560" s="280" t="s">
        <v>1338</v>
      </c>
      <c r="H2560" s="280" t="s">
        <v>270</v>
      </c>
      <c r="I2560" s="273" t="s">
        <v>2273</v>
      </c>
      <c r="J2560" s="274"/>
      <c r="K2560" s="280" t="s">
        <v>33</v>
      </c>
      <c r="L2560" s="265" t="s">
        <v>107</v>
      </c>
      <c r="M2560" s="277"/>
      <c r="N2560" s="276"/>
      <c r="O2560" s="277"/>
      <c r="P2560" s="276">
        <v>6790</v>
      </c>
      <c r="Q2560" s="277">
        <v>2.4272972634815093E-2</v>
      </c>
      <c r="R2560" s="289"/>
      <c r="S2560" s="275"/>
      <c r="T2560" s="289">
        <v>161050</v>
      </c>
      <c r="U2560" s="275">
        <v>0.57572345255330937</v>
      </c>
      <c r="V2560" s="278" t="s">
        <v>61</v>
      </c>
      <c r="W2560" s="376"/>
    </row>
    <row r="2561" spans="1:23" s="273" customFormat="1">
      <c r="A2561" s="252">
        <v>2561</v>
      </c>
      <c r="B2561" s="259" t="s">
        <v>1283</v>
      </c>
      <c r="C2561" s="253" t="s">
        <v>1284</v>
      </c>
      <c r="D2561" s="348">
        <v>23</v>
      </c>
      <c r="E2561" s="271" t="s">
        <v>5182</v>
      </c>
      <c r="F2561" s="280"/>
      <c r="G2561" s="280" t="s">
        <v>1017</v>
      </c>
      <c r="H2561" s="280" t="s">
        <v>5183</v>
      </c>
      <c r="I2561" s="273" t="s">
        <v>5184</v>
      </c>
      <c r="J2561" s="274"/>
      <c r="K2561" s="280" t="s">
        <v>16</v>
      </c>
      <c r="L2561" s="265" t="s">
        <v>107</v>
      </c>
      <c r="M2561" s="277"/>
      <c r="N2561" s="276"/>
      <c r="O2561" s="277"/>
      <c r="P2561" s="276">
        <v>106600</v>
      </c>
      <c r="Q2561" s="277">
        <v>0.38107494593097041</v>
      </c>
      <c r="R2561" s="289"/>
      <c r="S2561" s="275"/>
      <c r="T2561" s="289">
        <v>118584</v>
      </c>
      <c r="U2561" s="275">
        <v>0.42391549144726259</v>
      </c>
      <c r="V2561" s="278"/>
      <c r="W2561" s="376"/>
    </row>
    <row r="2562" spans="1:23" s="273" customFormat="1">
      <c r="A2562" s="324">
        <v>2562</v>
      </c>
      <c r="B2562" s="259" t="s">
        <v>1283</v>
      </c>
      <c r="C2562" s="253" t="s">
        <v>1284</v>
      </c>
      <c r="D2562" s="348">
        <v>23</v>
      </c>
      <c r="E2562" s="271" t="s">
        <v>5182</v>
      </c>
      <c r="F2562" s="280"/>
      <c r="G2562" s="280" t="s">
        <v>1017</v>
      </c>
      <c r="H2562" s="280" t="s">
        <v>5183</v>
      </c>
      <c r="I2562" s="273" t="s">
        <v>5184</v>
      </c>
      <c r="J2562" s="274"/>
      <c r="K2562" s="280" t="s">
        <v>63</v>
      </c>
      <c r="L2562" s="265" t="s">
        <v>107</v>
      </c>
      <c r="M2562" s="277"/>
      <c r="N2562" s="276"/>
      <c r="O2562" s="277"/>
      <c r="P2562" s="276">
        <v>11984</v>
      </c>
      <c r="Q2562" s="277">
        <v>4.2840545516292204E-2</v>
      </c>
      <c r="R2562" s="289"/>
      <c r="S2562" s="275"/>
      <c r="T2562" s="289">
        <v>118584</v>
      </c>
      <c r="U2562" s="275">
        <v>0.42391549144726259</v>
      </c>
      <c r="V2562" s="278"/>
      <c r="W2562" s="376"/>
    </row>
    <row r="2563" spans="1:23" s="273" customFormat="1">
      <c r="A2563" s="252">
        <v>2563</v>
      </c>
      <c r="B2563" s="259" t="s">
        <v>1283</v>
      </c>
      <c r="C2563" s="253" t="s">
        <v>1284</v>
      </c>
      <c r="D2563" s="348" t="s">
        <v>372</v>
      </c>
      <c r="E2563" s="259" t="s">
        <v>1872</v>
      </c>
      <c r="F2563" s="280"/>
      <c r="G2563" s="280"/>
      <c r="H2563" s="253" t="s">
        <v>590</v>
      </c>
      <c r="I2563" s="273" t="s">
        <v>590</v>
      </c>
      <c r="J2563" s="274"/>
      <c r="K2563" s="280" t="s">
        <v>61</v>
      </c>
      <c r="L2563" s="279"/>
      <c r="M2563" s="277"/>
      <c r="N2563" s="276"/>
      <c r="O2563" s="277"/>
      <c r="P2563" s="276">
        <v>101</v>
      </c>
      <c r="Q2563" s="277">
        <v>3.6105599942803013E-4</v>
      </c>
      <c r="R2563" s="289"/>
      <c r="S2563" s="275"/>
      <c r="T2563" s="289"/>
      <c r="U2563" s="275"/>
      <c r="V2563" s="278"/>
      <c r="W2563" s="376"/>
    </row>
    <row r="2564" spans="1:23" s="273" customFormat="1">
      <c r="A2564" s="252">
        <v>2564</v>
      </c>
      <c r="B2564" s="259" t="s">
        <v>1283</v>
      </c>
      <c r="C2564" s="253" t="s">
        <v>1284</v>
      </c>
      <c r="D2564" s="348" t="s">
        <v>372</v>
      </c>
      <c r="E2564" s="259" t="s">
        <v>1872</v>
      </c>
      <c r="F2564" s="280"/>
      <c r="G2564" s="280"/>
      <c r="J2564" s="263" t="s">
        <v>2249</v>
      </c>
      <c r="K2564" s="280"/>
      <c r="L2564" s="279"/>
      <c r="M2564" s="277"/>
      <c r="N2564" s="276"/>
      <c r="O2564" s="277"/>
      <c r="P2564" s="276">
        <v>279735</v>
      </c>
      <c r="Q2564" s="277"/>
      <c r="R2564" s="289"/>
      <c r="S2564" s="275"/>
      <c r="T2564" s="289"/>
      <c r="U2564" s="275"/>
      <c r="V2564" s="278"/>
      <c r="W2564" s="376"/>
    </row>
    <row r="2565" spans="1:23" s="273" customFormat="1">
      <c r="A2565" s="324">
        <v>2565</v>
      </c>
      <c r="B2565" s="259" t="s">
        <v>1283</v>
      </c>
      <c r="C2565" s="253" t="s">
        <v>1284</v>
      </c>
      <c r="D2565" s="348">
        <v>23</v>
      </c>
      <c r="E2565" s="259" t="s">
        <v>1872</v>
      </c>
      <c r="F2565" s="280"/>
      <c r="G2565" s="280"/>
      <c r="H2565" s="280"/>
      <c r="J2565" s="274"/>
      <c r="K2565" s="280"/>
      <c r="L2565" s="279"/>
      <c r="M2565" s="277"/>
      <c r="N2565" s="276"/>
      <c r="O2565" s="277"/>
      <c r="P2565" s="276"/>
      <c r="Q2565" s="277"/>
      <c r="R2565" s="289"/>
      <c r="S2565" s="275"/>
      <c r="T2565" s="289"/>
      <c r="U2565" s="275"/>
      <c r="V2565" s="278"/>
      <c r="W2565" s="376"/>
    </row>
    <row r="2566" spans="1:23" s="273" customFormat="1">
      <c r="A2566" s="252">
        <v>2566</v>
      </c>
      <c r="B2566" s="259" t="s">
        <v>1283</v>
      </c>
      <c r="C2566" s="253" t="s">
        <v>1284</v>
      </c>
      <c r="D2566" s="348">
        <v>24</v>
      </c>
      <c r="E2566" s="271" t="s">
        <v>5189</v>
      </c>
      <c r="F2566" s="280" t="s">
        <v>15</v>
      </c>
      <c r="G2566" s="280" t="s">
        <v>786</v>
      </c>
      <c r="H2566" s="280" t="s">
        <v>5190</v>
      </c>
      <c r="I2566" s="273" t="s">
        <v>5191</v>
      </c>
      <c r="J2566" s="274"/>
      <c r="K2566" s="280" t="s">
        <v>2279</v>
      </c>
      <c r="L2566" s="265" t="s">
        <v>107</v>
      </c>
      <c r="M2566" s="277"/>
      <c r="N2566" s="276"/>
      <c r="P2566" s="276">
        <v>150330</v>
      </c>
      <c r="Q2566" s="277">
        <v>0.49759197656521525</v>
      </c>
      <c r="R2566" s="289"/>
      <c r="S2566" s="275"/>
      <c r="T2566" s="289">
        <v>182761</v>
      </c>
      <c r="U2566" s="275">
        <v>0.60493851678996413</v>
      </c>
      <c r="V2566" s="278" t="s">
        <v>61</v>
      </c>
      <c r="W2566" s="376"/>
    </row>
    <row r="2567" spans="1:23" s="273" customFormat="1">
      <c r="A2567" s="252">
        <v>2567</v>
      </c>
      <c r="B2567" s="259" t="s">
        <v>1283</v>
      </c>
      <c r="C2567" s="253" t="s">
        <v>1284</v>
      </c>
      <c r="D2567" s="348">
        <v>24</v>
      </c>
      <c r="E2567" s="271" t="s">
        <v>5189</v>
      </c>
      <c r="F2567" s="280" t="s">
        <v>15</v>
      </c>
      <c r="G2567" s="280" t="s">
        <v>786</v>
      </c>
      <c r="H2567" s="280" t="s">
        <v>5190</v>
      </c>
      <c r="I2567" s="273" t="s">
        <v>5191</v>
      </c>
      <c r="J2567" s="274"/>
      <c r="K2567" s="280" t="s">
        <v>24</v>
      </c>
      <c r="L2567" s="265" t="s">
        <v>107</v>
      </c>
      <c r="M2567" s="277"/>
      <c r="N2567" s="276"/>
      <c r="P2567" s="276">
        <v>20399</v>
      </c>
      <c r="Q2567" s="277">
        <v>6.7520646111580027E-2</v>
      </c>
      <c r="R2567" s="289"/>
      <c r="S2567" s="275"/>
      <c r="T2567" s="289">
        <v>182761</v>
      </c>
      <c r="U2567" s="275">
        <v>0.60493851678996413</v>
      </c>
      <c r="V2567" s="278" t="s">
        <v>61</v>
      </c>
      <c r="W2567" s="376"/>
    </row>
    <row r="2568" spans="1:23" s="273" customFormat="1">
      <c r="A2568" s="324">
        <v>2568</v>
      </c>
      <c r="B2568" s="259" t="s">
        <v>1283</v>
      </c>
      <c r="C2568" s="253" t="s">
        <v>1284</v>
      </c>
      <c r="D2568" s="348">
        <v>24</v>
      </c>
      <c r="E2568" s="271" t="s">
        <v>5189</v>
      </c>
      <c r="F2568" s="280" t="s">
        <v>15</v>
      </c>
      <c r="G2568" s="280" t="s">
        <v>786</v>
      </c>
      <c r="H2568" s="280" t="s">
        <v>5190</v>
      </c>
      <c r="I2568" s="273" t="s">
        <v>5191</v>
      </c>
      <c r="J2568" s="274"/>
      <c r="K2568" s="280" t="s">
        <v>33</v>
      </c>
      <c r="L2568" s="265" t="s">
        <v>107</v>
      </c>
      <c r="M2568" s="277"/>
      <c r="N2568" s="276"/>
      <c r="P2568" s="276">
        <v>10931</v>
      </c>
      <c r="Q2568" s="277">
        <v>3.6181586481968786E-2</v>
      </c>
      <c r="R2568" s="289"/>
      <c r="S2568" s="275"/>
      <c r="T2568" s="289">
        <v>182761</v>
      </c>
      <c r="U2568" s="275">
        <v>0.60493851678996413</v>
      </c>
      <c r="V2568" s="278" t="s">
        <v>61</v>
      </c>
      <c r="W2568" s="376"/>
    </row>
    <row r="2569" spans="1:23" s="273" customFormat="1">
      <c r="A2569" s="252">
        <v>2569</v>
      </c>
      <c r="B2569" s="259" t="s">
        <v>1283</v>
      </c>
      <c r="C2569" s="253" t="s">
        <v>1284</v>
      </c>
      <c r="D2569" s="348">
        <v>24</v>
      </c>
      <c r="E2569" s="271" t="s">
        <v>5189</v>
      </c>
      <c r="F2569" s="280" t="s">
        <v>15</v>
      </c>
      <c r="G2569" s="280" t="s">
        <v>786</v>
      </c>
      <c r="H2569" s="280" t="s">
        <v>5190</v>
      </c>
      <c r="I2569" s="273" t="s">
        <v>5191</v>
      </c>
      <c r="J2569" s="274"/>
      <c r="K2569" s="280" t="s">
        <v>55</v>
      </c>
      <c r="L2569" s="265" t="s">
        <v>107</v>
      </c>
      <c r="M2569" s="277"/>
      <c r="N2569" s="276"/>
      <c r="O2569" s="277"/>
      <c r="P2569" s="276">
        <v>1101</v>
      </c>
      <c r="Q2569" s="277">
        <v>3.6443076312000396E-3</v>
      </c>
      <c r="R2569" s="289"/>
      <c r="S2569" s="275"/>
      <c r="T2569" s="289">
        <v>182761</v>
      </c>
      <c r="U2569" s="275">
        <v>0.60493851678996413</v>
      </c>
      <c r="V2569" s="278" t="s">
        <v>61</v>
      </c>
      <c r="W2569" s="376"/>
    </row>
    <row r="2570" spans="1:23" s="273" customFormat="1">
      <c r="A2570" s="252">
        <v>2570</v>
      </c>
      <c r="B2570" s="259" t="s">
        <v>1283</v>
      </c>
      <c r="C2570" s="253" t="s">
        <v>1284</v>
      </c>
      <c r="D2570" s="348">
        <v>24</v>
      </c>
      <c r="E2570" s="271" t="s">
        <v>5185</v>
      </c>
      <c r="F2570" s="280"/>
      <c r="G2570" s="280" t="s">
        <v>5186</v>
      </c>
      <c r="H2570" s="280" t="s">
        <v>5187</v>
      </c>
      <c r="I2570" s="273" t="s">
        <v>5188</v>
      </c>
      <c r="J2570" s="274"/>
      <c r="K2570" s="280" t="s">
        <v>16</v>
      </c>
      <c r="L2570" s="265">
        <v>6517</v>
      </c>
      <c r="M2570" s="277">
        <v>0.49869911233547598</v>
      </c>
      <c r="N2570" s="276"/>
      <c r="O2570" s="277"/>
      <c r="P2570" s="276">
        <v>110550</v>
      </c>
      <c r="Q2570" s="277">
        <v>0.3659202621518296</v>
      </c>
      <c r="R2570" s="289"/>
      <c r="S2570" s="275"/>
      <c r="T2570" s="289">
        <v>119040</v>
      </c>
      <c r="U2570" s="275">
        <v>0.39402214388560647</v>
      </c>
      <c r="V2570" s="278"/>
      <c r="W2570" s="376"/>
    </row>
    <row r="2571" spans="1:23" s="273" customFormat="1">
      <c r="A2571" s="324">
        <v>2571</v>
      </c>
      <c r="B2571" s="259" t="s">
        <v>1283</v>
      </c>
      <c r="C2571" s="253" t="s">
        <v>1284</v>
      </c>
      <c r="D2571" s="348">
        <v>24</v>
      </c>
      <c r="E2571" s="270" t="s">
        <v>8180</v>
      </c>
      <c r="F2571" s="270"/>
      <c r="G2571" s="270" t="s">
        <v>338</v>
      </c>
      <c r="H2571" s="270" t="s">
        <v>8181</v>
      </c>
      <c r="I2571" s="253" t="s">
        <v>8461</v>
      </c>
      <c r="J2571" s="253"/>
      <c r="K2571" s="270" t="s">
        <v>16</v>
      </c>
      <c r="L2571" s="265">
        <v>3994</v>
      </c>
      <c r="M2571" s="266">
        <v>0.30563207835935108</v>
      </c>
      <c r="N2571" s="265"/>
      <c r="O2571" s="277"/>
      <c r="P2571" s="265"/>
      <c r="Q2571" s="266"/>
      <c r="R2571" s="305"/>
      <c r="S2571" s="264"/>
      <c r="T2571" s="259"/>
      <c r="U2571" s="259"/>
      <c r="V2571" s="253"/>
      <c r="W2571" s="379"/>
    </row>
    <row r="2572" spans="1:23" s="273" customFormat="1">
      <c r="A2572" s="252">
        <v>2572</v>
      </c>
      <c r="B2572" s="259" t="s">
        <v>1283</v>
      </c>
      <c r="C2572" s="253" t="s">
        <v>1284</v>
      </c>
      <c r="D2572" s="348">
        <v>24</v>
      </c>
      <c r="E2572" s="270" t="s">
        <v>8182</v>
      </c>
      <c r="F2572" s="270"/>
      <c r="G2572" s="270" t="s">
        <v>225</v>
      </c>
      <c r="H2572" s="270" t="s">
        <v>261</v>
      </c>
      <c r="I2572" s="253" t="s">
        <v>7959</v>
      </c>
      <c r="J2572" s="253"/>
      <c r="K2572" s="270" t="s">
        <v>16</v>
      </c>
      <c r="L2572" s="265">
        <v>2557</v>
      </c>
      <c r="M2572" s="266">
        <v>0.19566880930517294</v>
      </c>
      <c r="N2572" s="265"/>
      <c r="O2572" s="277"/>
      <c r="P2572" s="265"/>
      <c r="Q2572" s="266"/>
      <c r="R2572" s="305"/>
      <c r="S2572" s="264"/>
      <c r="T2572" s="259"/>
      <c r="U2572" s="259"/>
      <c r="V2572" s="253"/>
      <c r="W2572" s="379"/>
    </row>
    <row r="2573" spans="1:23" s="273" customFormat="1">
      <c r="A2573" s="252">
        <v>2573</v>
      </c>
      <c r="B2573" s="259" t="s">
        <v>1283</v>
      </c>
      <c r="C2573" s="253" t="s">
        <v>1284</v>
      </c>
      <c r="D2573" s="348">
        <v>24</v>
      </c>
      <c r="E2573" s="259" t="s">
        <v>1872</v>
      </c>
      <c r="F2573" s="270"/>
      <c r="G2573" s="270"/>
      <c r="H2573" s="270"/>
      <c r="I2573" s="253"/>
      <c r="J2573" s="263" t="s">
        <v>2244</v>
      </c>
      <c r="K2573" s="270" t="s">
        <v>16</v>
      </c>
      <c r="L2573" s="265">
        <v>13068</v>
      </c>
      <c r="M2573" s="266"/>
      <c r="N2573" s="265"/>
      <c r="O2573" s="266"/>
      <c r="P2573" s="265"/>
      <c r="Q2573" s="266"/>
      <c r="R2573" s="305"/>
      <c r="S2573" s="264"/>
      <c r="T2573" s="259"/>
      <c r="U2573" s="259"/>
      <c r="V2573" s="253"/>
      <c r="W2573" s="379"/>
    </row>
    <row r="2574" spans="1:23" s="273" customFormat="1">
      <c r="A2574" s="324">
        <v>2574</v>
      </c>
      <c r="B2574" s="259" t="s">
        <v>1283</v>
      </c>
      <c r="C2574" s="253" t="s">
        <v>1284</v>
      </c>
      <c r="D2574" s="348">
        <v>24</v>
      </c>
      <c r="E2574" s="271" t="s">
        <v>5185</v>
      </c>
      <c r="F2574" s="280"/>
      <c r="G2574" s="280" t="s">
        <v>5186</v>
      </c>
      <c r="H2574" s="280" t="s">
        <v>5187</v>
      </c>
      <c r="I2574" s="273" t="s">
        <v>5188</v>
      </c>
      <c r="J2574" s="274"/>
      <c r="K2574" s="280" t="s">
        <v>63</v>
      </c>
      <c r="L2574" s="279"/>
      <c r="M2574" s="277"/>
      <c r="N2574" s="276"/>
      <c r="O2574" s="277"/>
      <c r="P2574" s="276">
        <v>8490</v>
      </c>
      <c r="Q2574" s="277">
        <v>2.8101881733776875E-2</v>
      </c>
      <c r="R2574" s="289"/>
      <c r="S2574" s="275"/>
      <c r="T2574" s="289">
        <v>119040</v>
      </c>
      <c r="U2574" s="275">
        <v>0.39402214388560647</v>
      </c>
      <c r="V2574" s="278"/>
      <c r="W2574" s="376"/>
    </row>
    <row r="2575" spans="1:23" s="273" customFormat="1">
      <c r="A2575" s="252">
        <v>2575</v>
      </c>
      <c r="B2575" s="259" t="s">
        <v>1283</v>
      </c>
      <c r="C2575" s="253" t="s">
        <v>1284</v>
      </c>
      <c r="D2575" s="348">
        <v>24</v>
      </c>
      <c r="E2575" s="259" t="s">
        <v>1872</v>
      </c>
      <c r="F2575" s="280"/>
      <c r="G2575" s="280"/>
      <c r="H2575" s="253" t="s">
        <v>590</v>
      </c>
      <c r="I2575" s="273" t="s">
        <v>590</v>
      </c>
      <c r="J2575" s="274"/>
      <c r="K2575" s="280" t="s">
        <v>6267</v>
      </c>
      <c r="L2575" s="279"/>
      <c r="M2575" s="277"/>
      <c r="N2575" s="276"/>
      <c r="O2575" s="277"/>
      <c r="P2575" s="276">
        <v>314</v>
      </c>
      <c r="Q2575" s="277">
        <v>1.0393393244294391E-3</v>
      </c>
      <c r="R2575" s="289"/>
      <c r="S2575" s="275"/>
      <c r="T2575" s="289"/>
      <c r="U2575" s="275"/>
      <c r="V2575" s="278"/>
      <c r="W2575" s="376"/>
    </row>
    <row r="2576" spans="1:23" s="273" customFormat="1">
      <c r="A2576" s="252">
        <v>2576</v>
      </c>
      <c r="B2576" s="259" t="s">
        <v>1283</v>
      </c>
      <c r="C2576" s="253" t="s">
        <v>1284</v>
      </c>
      <c r="D2576" s="348">
        <v>24</v>
      </c>
      <c r="E2576" s="259" t="s">
        <v>1872</v>
      </c>
      <c r="F2576" s="280"/>
      <c r="G2576" s="280"/>
      <c r="J2576" s="263" t="s">
        <v>2249</v>
      </c>
      <c r="K2576" s="280"/>
      <c r="L2576" s="279">
        <v>13068</v>
      </c>
      <c r="M2576" s="277"/>
      <c r="N2576" s="276"/>
      <c r="O2576" s="277"/>
      <c r="P2576" s="276">
        <v>302115</v>
      </c>
      <c r="Q2576" s="277"/>
      <c r="R2576" s="289"/>
      <c r="S2576" s="275"/>
      <c r="T2576" s="289"/>
      <c r="U2576" s="275"/>
      <c r="V2576" s="278"/>
      <c r="W2576" s="376"/>
    </row>
    <row r="2577" spans="1:23" s="273" customFormat="1">
      <c r="A2577" s="324">
        <v>2577</v>
      </c>
      <c r="B2577" s="259" t="s">
        <v>1283</v>
      </c>
      <c r="C2577" s="253" t="s">
        <v>1284</v>
      </c>
      <c r="D2577" s="348">
        <v>24</v>
      </c>
      <c r="E2577" s="259" t="s">
        <v>1872</v>
      </c>
      <c r="F2577" s="280"/>
      <c r="G2577" s="280"/>
      <c r="H2577" s="280"/>
      <c r="J2577" s="274"/>
      <c r="K2577" s="280"/>
      <c r="L2577" s="279"/>
      <c r="M2577" s="277"/>
      <c r="N2577" s="276"/>
      <c r="O2577" s="277"/>
      <c r="P2577" s="276"/>
      <c r="Q2577" s="277"/>
      <c r="R2577" s="289"/>
      <c r="S2577" s="275"/>
      <c r="T2577" s="289"/>
      <c r="U2577" s="275"/>
      <c r="V2577" s="278"/>
      <c r="W2577" s="376"/>
    </row>
    <row r="2578" spans="1:23" s="273" customFormat="1">
      <c r="A2578" s="252">
        <v>2578</v>
      </c>
      <c r="B2578" s="259" t="s">
        <v>1283</v>
      </c>
      <c r="C2578" s="253" t="s">
        <v>1284</v>
      </c>
      <c r="D2578" s="348">
        <v>25</v>
      </c>
      <c r="E2578" s="271" t="s">
        <v>1340</v>
      </c>
      <c r="F2578" s="280" t="s">
        <v>15</v>
      </c>
      <c r="G2578" s="280" t="s">
        <v>1341</v>
      </c>
      <c r="H2578" s="280" t="s">
        <v>1342</v>
      </c>
      <c r="I2578" s="273" t="s">
        <v>2275</v>
      </c>
      <c r="J2578" s="274"/>
      <c r="K2578" s="280" t="s">
        <v>16</v>
      </c>
      <c r="L2578" s="265" t="s">
        <v>107</v>
      </c>
      <c r="M2578" s="277"/>
      <c r="N2578" s="276"/>
      <c r="O2578" s="277"/>
      <c r="P2578" s="276">
        <v>168660</v>
      </c>
      <c r="Q2578" s="277">
        <v>0.51763030528095855</v>
      </c>
      <c r="R2578" s="289"/>
      <c r="S2578" s="275"/>
      <c r="T2578" s="289">
        <v>182950</v>
      </c>
      <c r="U2578" s="275">
        <v>0.56148739684069349</v>
      </c>
      <c r="V2578" s="278" t="s">
        <v>61</v>
      </c>
      <c r="W2578" s="376"/>
    </row>
    <row r="2579" spans="1:23">
      <c r="A2579" s="252">
        <v>2579</v>
      </c>
      <c r="B2579" s="259" t="s">
        <v>1283</v>
      </c>
      <c r="C2579" s="253" t="s">
        <v>1284</v>
      </c>
      <c r="D2579" s="348">
        <v>25</v>
      </c>
      <c r="E2579" s="271" t="s">
        <v>1340</v>
      </c>
      <c r="F2579" s="280" t="s">
        <v>15</v>
      </c>
      <c r="G2579" s="280" t="s">
        <v>1341</v>
      </c>
      <c r="H2579" s="280" t="s">
        <v>1342</v>
      </c>
      <c r="I2579" s="273" t="s">
        <v>2275</v>
      </c>
      <c r="J2579" s="274"/>
      <c r="K2579" s="280" t="s">
        <v>6283</v>
      </c>
      <c r="L2579" s="265" t="s">
        <v>107</v>
      </c>
      <c r="M2579" s="277"/>
      <c r="N2579" s="276"/>
      <c r="O2579" s="277"/>
      <c r="P2579" s="276">
        <v>4095</v>
      </c>
      <c r="Q2579" s="277">
        <v>1.2567864936117189E-2</v>
      </c>
      <c r="R2579" s="289"/>
      <c r="S2579" s="275"/>
      <c r="T2579" s="289">
        <v>182950</v>
      </c>
      <c r="U2579" s="275">
        <v>0.56148739684069349</v>
      </c>
      <c r="V2579" s="278" t="s">
        <v>61</v>
      </c>
      <c r="W2579" s="376"/>
    </row>
    <row r="2580" spans="1:23">
      <c r="A2580" s="324">
        <v>2580</v>
      </c>
      <c r="B2580" s="259" t="s">
        <v>1283</v>
      </c>
      <c r="C2580" s="253" t="s">
        <v>1284</v>
      </c>
      <c r="D2580" s="348">
        <v>25</v>
      </c>
      <c r="E2580" s="271" t="s">
        <v>1340</v>
      </c>
      <c r="F2580" s="280" t="s">
        <v>15</v>
      </c>
      <c r="G2580" s="280" t="s">
        <v>1341</v>
      </c>
      <c r="H2580" s="280" t="s">
        <v>1342</v>
      </c>
      <c r="I2580" s="273" t="s">
        <v>2275</v>
      </c>
      <c r="J2580" s="274"/>
      <c r="K2580" s="280" t="s">
        <v>63</v>
      </c>
      <c r="L2580" s="265" t="s">
        <v>107</v>
      </c>
      <c r="M2580" s="277"/>
      <c r="N2580" s="276"/>
      <c r="O2580" s="277"/>
      <c r="P2580" s="276">
        <v>10195</v>
      </c>
      <c r="Q2580" s="277">
        <v>3.1289226623617765E-2</v>
      </c>
      <c r="R2580" s="289"/>
      <c r="S2580" s="275"/>
      <c r="T2580" s="289">
        <v>182950</v>
      </c>
      <c r="U2580" s="275">
        <v>0.56148739684069349</v>
      </c>
      <c r="V2580" s="278" t="s">
        <v>61</v>
      </c>
      <c r="W2580" s="376"/>
    </row>
    <row r="2581" spans="1:23">
      <c r="A2581" s="252">
        <v>2581</v>
      </c>
      <c r="B2581" s="259" t="s">
        <v>1283</v>
      </c>
      <c r="C2581" s="253" t="s">
        <v>1284</v>
      </c>
      <c r="D2581" s="348">
        <v>25</v>
      </c>
      <c r="E2581" s="271" t="s">
        <v>5192</v>
      </c>
      <c r="F2581" s="280"/>
      <c r="G2581" s="280" t="s">
        <v>1859</v>
      </c>
      <c r="H2581" s="280" t="s">
        <v>5193</v>
      </c>
      <c r="I2581" s="273" t="s">
        <v>5194</v>
      </c>
      <c r="J2581" s="274"/>
      <c r="K2581" s="280" t="s">
        <v>2279</v>
      </c>
      <c r="L2581" s="265" t="s">
        <v>107</v>
      </c>
      <c r="M2581" s="277"/>
      <c r="N2581" s="276"/>
      <c r="O2581" s="277"/>
      <c r="P2581" s="276">
        <v>113840</v>
      </c>
      <c r="Q2581" s="277">
        <v>0.3493835761483714</v>
      </c>
      <c r="R2581" s="289"/>
      <c r="S2581" s="275"/>
      <c r="T2581" s="289">
        <v>142650</v>
      </c>
      <c r="U2581" s="275">
        <v>0.43780364667573068</v>
      </c>
      <c r="V2581" s="278"/>
      <c r="W2581" s="376"/>
    </row>
    <row r="2582" spans="1:23">
      <c r="A2582" s="252">
        <v>2582</v>
      </c>
      <c r="B2582" s="259" t="s">
        <v>1283</v>
      </c>
      <c r="C2582" s="253" t="s">
        <v>1284</v>
      </c>
      <c r="D2582" s="348">
        <v>25</v>
      </c>
      <c r="E2582" s="271" t="s">
        <v>5192</v>
      </c>
      <c r="F2582" s="280"/>
      <c r="G2582" s="280" t="s">
        <v>1859</v>
      </c>
      <c r="H2582" s="280" t="s">
        <v>5193</v>
      </c>
      <c r="I2582" s="273" t="s">
        <v>5194</v>
      </c>
      <c r="J2582" s="274"/>
      <c r="K2582" s="280" t="s">
        <v>24</v>
      </c>
      <c r="L2582" s="265" t="s">
        <v>107</v>
      </c>
      <c r="M2582" s="277"/>
      <c r="N2582" s="276"/>
      <c r="O2582" s="277"/>
      <c r="P2582" s="276">
        <v>20883</v>
      </c>
      <c r="Q2582" s="277">
        <v>6.4091507560667949E-2</v>
      </c>
      <c r="R2582" s="289"/>
      <c r="S2582" s="275"/>
      <c r="T2582" s="289">
        <v>142650</v>
      </c>
      <c r="U2582" s="275">
        <v>0.43780364667573068</v>
      </c>
      <c r="V2582" s="278"/>
      <c r="W2582" s="376"/>
    </row>
    <row r="2583" spans="1:23">
      <c r="A2583" s="324">
        <v>2583</v>
      </c>
      <c r="B2583" s="259" t="s">
        <v>1283</v>
      </c>
      <c r="C2583" s="253" t="s">
        <v>1284</v>
      </c>
      <c r="D2583" s="348">
        <v>25</v>
      </c>
      <c r="E2583" s="271" t="s">
        <v>5192</v>
      </c>
      <c r="F2583" s="280"/>
      <c r="G2583" s="280" t="s">
        <v>1859</v>
      </c>
      <c r="H2583" s="280" t="s">
        <v>5193</v>
      </c>
      <c r="I2583" s="273" t="s">
        <v>5194</v>
      </c>
      <c r="J2583" s="274"/>
      <c r="K2583" s="280" t="s">
        <v>33</v>
      </c>
      <c r="L2583" s="265" t="s">
        <v>107</v>
      </c>
      <c r="M2583" s="277"/>
      <c r="N2583" s="276"/>
      <c r="O2583" s="277"/>
      <c r="P2583" s="276">
        <v>6856</v>
      </c>
      <c r="Q2583" s="277">
        <v>2.1041582906476057E-2</v>
      </c>
      <c r="R2583" s="289"/>
      <c r="S2583" s="275"/>
      <c r="T2583" s="289">
        <v>142650</v>
      </c>
      <c r="U2583" s="275">
        <v>0.43780364667573068</v>
      </c>
      <c r="V2583" s="278"/>
      <c r="W2583" s="376"/>
    </row>
    <row r="2584" spans="1:23">
      <c r="A2584" s="252">
        <v>2584</v>
      </c>
      <c r="B2584" s="259" t="s">
        <v>1283</v>
      </c>
      <c r="C2584" s="253" t="s">
        <v>1284</v>
      </c>
      <c r="D2584" s="348">
        <v>25</v>
      </c>
      <c r="E2584" s="271" t="s">
        <v>5192</v>
      </c>
      <c r="F2584" s="280"/>
      <c r="G2584" s="280" t="s">
        <v>1859</v>
      </c>
      <c r="H2584" s="280" t="s">
        <v>5193</v>
      </c>
      <c r="I2584" s="273" t="s">
        <v>5194</v>
      </c>
      <c r="J2584" s="274"/>
      <c r="K2584" s="280" t="s">
        <v>55</v>
      </c>
      <c r="L2584" s="265" t="s">
        <v>107</v>
      </c>
      <c r="M2584" s="277"/>
      <c r="N2584" s="276"/>
      <c r="O2584" s="277"/>
      <c r="P2584" s="276">
        <v>1071</v>
      </c>
      <c r="Q2584" s="277">
        <v>3.2869800602152652E-3</v>
      </c>
      <c r="R2584" s="289"/>
      <c r="S2584" s="275"/>
      <c r="T2584" s="289">
        <v>142650</v>
      </c>
      <c r="U2584" s="275">
        <v>0.43780364667573068</v>
      </c>
      <c r="V2584" s="278"/>
      <c r="W2584" s="376"/>
    </row>
    <row r="2585" spans="1:23">
      <c r="A2585" s="252">
        <v>2585</v>
      </c>
      <c r="B2585" s="259" t="s">
        <v>1283</v>
      </c>
      <c r="C2585" s="253" t="s">
        <v>1284</v>
      </c>
      <c r="D2585" s="348">
        <v>25</v>
      </c>
      <c r="E2585" s="259" t="s">
        <v>1872</v>
      </c>
      <c r="F2585" s="280"/>
      <c r="G2585" s="280"/>
      <c r="H2585" s="253" t="s">
        <v>590</v>
      </c>
      <c r="I2585" s="273" t="s">
        <v>590</v>
      </c>
      <c r="J2585" s="274"/>
      <c r="K2585" s="280" t="s">
        <v>61</v>
      </c>
      <c r="L2585" s="279"/>
      <c r="M2585" s="277"/>
      <c r="N2585" s="276"/>
      <c r="O2585" s="277"/>
      <c r="P2585" s="276">
        <v>231</v>
      </c>
      <c r="Q2585" s="277">
        <v>7.0895648357584143E-4</v>
      </c>
      <c r="R2585" s="289"/>
      <c r="S2585" s="275"/>
      <c r="T2585" s="289"/>
      <c r="U2585" s="275"/>
      <c r="V2585" s="278"/>
      <c r="W2585" s="376"/>
    </row>
    <row r="2586" spans="1:23" s="273" customFormat="1">
      <c r="A2586" s="324">
        <v>2586</v>
      </c>
      <c r="B2586" s="259" t="s">
        <v>1283</v>
      </c>
      <c r="C2586" s="253" t="s">
        <v>1284</v>
      </c>
      <c r="D2586" s="348">
        <v>25</v>
      </c>
      <c r="E2586" s="259" t="s">
        <v>1872</v>
      </c>
      <c r="F2586" s="280"/>
      <c r="G2586" s="280"/>
      <c r="J2586" s="263" t="s">
        <v>2249</v>
      </c>
      <c r="K2586" s="280"/>
      <c r="L2586" s="279"/>
      <c r="M2586" s="277"/>
      <c r="N2586" s="276"/>
      <c r="O2586" s="277"/>
      <c r="P2586" s="276">
        <v>325831</v>
      </c>
      <c r="Q2586" s="277"/>
      <c r="R2586" s="289"/>
      <c r="S2586" s="275"/>
      <c r="T2586" s="289"/>
      <c r="U2586" s="275"/>
      <c r="V2586" s="278"/>
      <c r="W2586" s="376"/>
    </row>
    <row r="2587" spans="1:23">
      <c r="A2587" s="252">
        <v>2587</v>
      </c>
      <c r="B2587" s="259" t="s">
        <v>1283</v>
      </c>
      <c r="C2587" s="253" t="s">
        <v>1284</v>
      </c>
      <c r="D2587" s="348">
        <v>25</v>
      </c>
      <c r="E2587" s="259" t="s">
        <v>1872</v>
      </c>
      <c r="F2587" s="280"/>
      <c r="G2587" s="280"/>
      <c r="H2587" s="280"/>
      <c r="I2587" s="273"/>
      <c r="J2587" s="274"/>
      <c r="K2587" s="280"/>
      <c r="L2587" s="279"/>
      <c r="M2587" s="277"/>
      <c r="N2587" s="276"/>
      <c r="O2587" s="277"/>
      <c r="P2587" s="276"/>
      <c r="Q2587" s="277"/>
      <c r="R2587" s="289"/>
      <c r="S2587" s="275"/>
      <c r="T2587" s="289"/>
      <c r="U2587" s="275"/>
      <c r="V2587" s="278"/>
      <c r="W2587" s="376"/>
    </row>
    <row r="2588" spans="1:23">
      <c r="A2588" s="252">
        <v>2588</v>
      </c>
      <c r="B2588" s="259" t="s">
        <v>1283</v>
      </c>
      <c r="C2588" s="253" t="s">
        <v>1284</v>
      </c>
      <c r="D2588" s="348">
        <v>26</v>
      </c>
      <c r="E2588" s="271" t="s">
        <v>1344</v>
      </c>
      <c r="F2588" s="280" t="s">
        <v>15</v>
      </c>
      <c r="G2588" s="280" t="s">
        <v>755</v>
      </c>
      <c r="H2588" s="280" t="s">
        <v>1345</v>
      </c>
      <c r="I2588" s="273" t="s">
        <v>2276</v>
      </c>
      <c r="J2588" s="274"/>
      <c r="K2588" s="280" t="s">
        <v>16</v>
      </c>
      <c r="L2588" s="265" t="s">
        <v>107</v>
      </c>
      <c r="M2588" s="277"/>
      <c r="N2588" s="276"/>
      <c r="O2588" s="277"/>
      <c r="P2588" s="276">
        <v>195322</v>
      </c>
      <c r="Q2588" s="277">
        <v>0.67660619580918602</v>
      </c>
      <c r="R2588" s="289"/>
      <c r="S2588" s="275"/>
      <c r="T2588" s="289">
        <v>215289</v>
      </c>
      <c r="U2588" s="275">
        <v>0.74577298660449842</v>
      </c>
      <c r="V2588" s="278" t="s">
        <v>61</v>
      </c>
      <c r="W2588" s="376"/>
    </row>
    <row r="2589" spans="1:23">
      <c r="A2589" s="324">
        <v>2589</v>
      </c>
      <c r="B2589" s="259" t="s">
        <v>1283</v>
      </c>
      <c r="C2589" s="253" t="s">
        <v>1284</v>
      </c>
      <c r="D2589" s="348">
        <v>26</v>
      </c>
      <c r="E2589" s="271" t="s">
        <v>1344</v>
      </c>
      <c r="F2589" s="280" t="s">
        <v>15</v>
      </c>
      <c r="G2589" s="280" t="s">
        <v>755</v>
      </c>
      <c r="H2589" s="280" t="s">
        <v>1345</v>
      </c>
      <c r="I2589" s="273" t="s">
        <v>2276</v>
      </c>
      <c r="J2589" s="274"/>
      <c r="K2589" s="280" t="s">
        <v>6283</v>
      </c>
      <c r="L2589" s="265" t="s">
        <v>107</v>
      </c>
      <c r="M2589" s="277"/>
      <c r="N2589" s="276"/>
      <c r="O2589" s="277"/>
      <c r="P2589" s="276">
        <v>3829</v>
      </c>
      <c r="Q2589" s="277">
        <v>1.3263867479103087E-2</v>
      </c>
      <c r="R2589" s="289"/>
      <c r="S2589" s="275"/>
      <c r="T2589" s="289">
        <v>215289</v>
      </c>
      <c r="U2589" s="275">
        <v>0.74577298660449842</v>
      </c>
      <c r="V2589" s="278" t="s">
        <v>61</v>
      </c>
      <c r="W2589" s="376"/>
    </row>
    <row r="2590" spans="1:23">
      <c r="A2590" s="252">
        <v>2590</v>
      </c>
      <c r="B2590" s="259" t="s">
        <v>1283</v>
      </c>
      <c r="C2590" s="253" t="s">
        <v>1284</v>
      </c>
      <c r="D2590" s="348">
        <v>26</v>
      </c>
      <c r="E2590" s="271" t="s">
        <v>1344</v>
      </c>
      <c r="F2590" s="280" t="s">
        <v>15</v>
      </c>
      <c r="G2590" s="280" t="s">
        <v>755</v>
      </c>
      <c r="H2590" s="280" t="s">
        <v>1345</v>
      </c>
      <c r="I2590" s="273" t="s">
        <v>2276</v>
      </c>
      <c r="J2590" s="274"/>
      <c r="K2590" s="280" t="s">
        <v>63</v>
      </c>
      <c r="L2590" s="265" t="s">
        <v>107</v>
      </c>
      <c r="M2590" s="277"/>
      <c r="N2590" s="276"/>
      <c r="O2590" s="277"/>
      <c r="P2590" s="276">
        <v>16138</v>
      </c>
      <c r="Q2590" s="277">
        <v>5.5902923316209351E-2</v>
      </c>
      <c r="R2590" s="289"/>
      <c r="S2590" s="275"/>
      <c r="T2590" s="289">
        <v>215289</v>
      </c>
      <c r="U2590" s="275">
        <v>0.74577298660449842</v>
      </c>
      <c r="V2590" s="278" t="s">
        <v>61</v>
      </c>
      <c r="W2590" s="376"/>
    </row>
    <row r="2591" spans="1:23">
      <c r="A2591" s="252">
        <v>2591</v>
      </c>
      <c r="B2591" s="259" t="s">
        <v>1283</v>
      </c>
      <c r="C2591" s="253" t="s">
        <v>1284</v>
      </c>
      <c r="D2591" s="348">
        <v>26</v>
      </c>
      <c r="E2591" s="271" t="s">
        <v>5195</v>
      </c>
      <c r="F2591" s="280"/>
      <c r="G2591" s="280" t="s">
        <v>406</v>
      </c>
      <c r="H2591" s="280" t="s">
        <v>5196</v>
      </c>
      <c r="I2591" s="273" t="s">
        <v>5197</v>
      </c>
      <c r="J2591" s="274"/>
      <c r="K2591" s="280" t="s">
        <v>2279</v>
      </c>
      <c r="L2591" s="265" t="s">
        <v>107</v>
      </c>
      <c r="M2591" s="277"/>
      <c r="N2591" s="276"/>
      <c r="O2591" s="277"/>
      <c r="P2591" s="276">
        <v>56930</v>
      </c>
      <c r="Q2591" s="277">
        <v>0.19720866429494352</v>
      </c>
      <c r="R2591" s="289"/>
      <c r="S2591" s="275"/>
      <c r="T2591" s="289">
        <v>73377</v>
      </c>
      <c r="U2591" s="275">
        <v>0.25418198067749992</v>
      </c>
      <c r="V2591" s="278"/>
      <c r="W2591" s="376"/>
    </row>
    <row r="2592" spans="1:23">
      <c r="A2592" s="324">
        <v>2592</v>
      </c>
      <c r="B2592" s="259" t="s">
        <v>1283</v>
      </c>
      <c r="C2592" s="253" t="s">
        <v>1284</v>
      </c>
      <c r="D2592" s="348">
        <v>26</v>
      </c>
      <c r="E2592" s="271" t="s">
        <v>5195</v>
      </c>
      <c r="F2592" s="280"/>
      <c r="G2592" s="280" t="s">
        <v>406</v>
      </c>
      <c r="H2592" s="280" t="s">
        <v>5196</v>
      </c>
      <c r="I2592" s="273" t="s">
        <v>5197</v>
      </c>
      <c r="J2592" s="274"/>
      <c r="K2592" s="280" t="s">
        <v>24</v>
      </c>
      <c r="L2592" s="265" t="s">
        <v>107</v>
      </c>
      <c r="M2592" s="277"/>
      <c r="N2592" s="276"/>
      <c r="O2592" s="277"/>
      <c r="P2592" s="276">
        <v>16447</v>
      </c>
      <c r="Q2592" s="277">
        <v>5.6973316382556406E-2</v>
      </c>
      <c r="R2592" s="289"/>
      <c r="S2592" s="275"/>
      <c r="T2592" s="289">
        <v>73377</v>
      </c>
      <c r="U2592" s="275">
        <v>0.25418198067749992</v>
      </c>
      <c r="V2592" s="278"/>
      <c r="W2592" s="376"/>
    </row>
    <row r="2593" spans="1:23">
      <c r="A2593" s="252">
        <v>2593</v>
      </c>
      <c r="B2593" s="259" t="s">
        <v>1283</v>
      </c>
      <c r="C2593" s="253" t="s">
        <v>1284</v>
      </c>
      <c r="D2593" s="348">
        <v>26</v>
      </c>
      <c r="E2593" s="259" t="s">
        <v>1872</v>
      </c>
      <c r="F2593" s="280"/>
      <c r="G2593" s="280"/>
      <c r="H2593" s="253" t="s">
        <v>590</v>
      </c>
      <c r="I2593" s="273" t="s">
        <v>590</v>
      </c>
      <c r="J2593" s="274"/>
      <c r="K2593" s="280" t="s">
        <v>61</v>
      </c>
      <c r="L2593" s="279"/>
      <c r="M2593" s="277"/>
      <c r="N2593" s="276"/>
      <c r="O2593" s="277"/>
      <c r="P2593" s="276">
        <v>13</v>
      </c>
      <c r="Q2593" s="277">
        <v>4.5032718001655816E-5</v>
      </c>
      <c r="R2593" s="289"/>
      <c r="S2593" s="275"/>
      <c r="T2593" s="289"/>
      <c r="U2593" s="275"/>
      <c r="V2593" s="278"/>
      <c r="W2593" s="376"/>
    </row>
    <row r="2594" spans="1:23">
      <c r="A2594" s="252">
        <v>2594</v>
      </c>
      <c r="B2594" s="259" t="s">
        <v>1283</v>
      </c>
      <c r="C2594" s="253" t="s">
        <v>1284</v>
      </c>
      <c r="D2594" s="348">
        <v>26</v>
      </c>
      <c r="E2594" s="259" t="s">
        <v>1872</v>
      </c>
      <c r="F2594" s="280"/>
      <c r="G2594" s="280"/>
      <c r="H2594" s="273"/>
      <c r="I2594" s="273"/>
      <c r="J2594" s="263" t="s">
        <v>2249</v>
      </c>
      <c r="K2594" s="280"/>
      <c r="L2594" s="279"/>
      <c r="M2594" s="277"/>
      <c r="N2594" s="276"/>
      <c r="O2594" s="277"/>
      <c r="P2594" s="276">
        <v>288679</v>
      </c>
      <c r="Q2594" s="277"/>
      <c r="R2594" s="289"/>
      <c r="S2594" s="275"/>
      <c r="T2594" s="289"/>
      <c r="U2594" s="275"/>
      <c r="V2594" s="278"/>
      <c r="W2594" s="376"/>
    </row>
    <row r="2595" spans="1:23">
      <c r="A2595" s="324">
        <v>2595</v>
      </c>
      <c r="B2595" s="259" t="s">
        <v>1283</v>
      </c>
      <c r="C2595" s="253" t="s">
        <v>1284</v>
      </c>
      <c r="D2595" s="348">
        <v>26</v>
      </c>
      <c r="E2595" s="259" t="s">
        <v>1872</v>
      </c>
      <c r="F2595" s="280"/>
      <c r="G2595" s="280"/>
      <c r="H2595" s="280"/>
      <c r="I2595" s="273"/>
      <c r="J2595" s="274"/>
      <c r="K2595" s="280"/>
      <c r="L2595" s="279"/>
      <c r="M2595" s="277"/>
      <c r="N2595" s="276"/>
      <c r="O2595" s="277"/>
      <c r="P2595" s="276"/>
      <c r="Q2595" s="277"/>
      <c r="R2595" s="289"/>
      <c r="S2595" s="275"/>
      <c r="T2595" s="289"/>
      <c r="U2595" s="275"/>
      <c r="V2595" s="278"/>
      <c r="W2595" s="376"/>
    </row>
    <row r="2596" spans="1:23">
      <c r="A2596" s="252">
        <v>2596</v>
      </c>
      <c r="B2596" s="259" t="s">
        <v>1283</v>
      </c>
      <c r="C2596" s="253" t="s">
        <v>1284</v>
      </c>
      <c r="D2596" s="348">
        <v>27</v>
      </c>
      <c r="E2596" s="271" t="s">
        <v>1346</v>
      </c>
      <c r="F2596" s="280" t="s">
        <v>15</v>
      </c>
      <c r="G2596" s="280" t="s">
        <v>238</v>
      </c>
      <c r="H2596" s="280" t="s">
        <v>692</v>
      </c>
      <c r="I2596" s="273" t="s">
        <v>2277</v>
      </c>
      <c r="J2596" s="274"/>
      <c r="K2596" s="280" t="s">
        <v>2279</v>
      </c>
      <c r="L2596" s="265" t="s">
        <v>107</v>
      </c>
      <c r="M2596" s="277"/>
      <c r="N2596" s="276"/>
      <c r="O2596" s="277"/>
      <c r="P2596" s="276">
        <v>175509</v>
      </c>
      <c r="Q2596" s="277">
        <v>0.53377188580604551</v>
      </c>
      <c r="R2596" s="289"/>
      <c r="S2596" s="275"/>
      <c r="T2596" s="289">
        <v>220885</v>
      </c>
      <c r="U2596" s="275">
        <v>0.67177297458402907</v>
      </c>
      <c r="V2596" s="278" t="s">
        <v>61</v>
      </c>
      <c r="W2596" s="376"/>
    </row>
    <row r="2597" spans="1:23">
      <c r="A2597" s="252">
        <v>2597</v>
      </c>
      <c r="B2597" s="259" t="s">
        <v>1283</v>
      </c>
      <c r="C2597" s="253" t="s">
        <v>1284</v>
      </c>
      <c r="D2597" s="348">
        <v>27</v>
      </c>
      <c r="E2597" s="271" t="s">
        <v>1346</v>
      </c>
      <c r="F2597" s="280" t="s">
        <v>15</v>
      </c>
      <c r="G2597" s="280" t="s">
        <v>238</v>
      </c>
      <c r="H2597" s="280" t="s">
        <v>692</v>
      </c>
      <c r="I2597" s="273" t="s">
        <v>2277</v>
      </c>
      <c r="J2597" s="274"/>
      <c r="K2597" s="280" t="s">
        <v>24</v>
      </c>
      <c r="L2597" s="265" t="s">
        <v>107</v>
      </c>
      <c r="M2597" s="277"/>
      <c r="N2597" s="276"/>
      <c r="O2597" s="277"/>
      <c r="P2597" s="276">
        <v>34292</v>
      </c>
      <c r="Q2597" s="277">
        <v>0.10429154919725434</v>
      </c>
      <c r="R2597" s="289"/>
      <c r="S2597" s="275"/>
      <c r="T2597" s="289">
        <v>220885</v>
      </c>
      <c r="U2597" s="275">
        <v>0.67177297458402907</v>
      </c>
      <c r="V2597" s="278" t="s">
        <v>61</v>
      </c>
      <c r="W2597" s="376"/>
    </row>
    <row r="2598" spans="1:23">
      <c r="A2598" s="324">
        <v>2598</v>
      </c>
      <c r="B2598" s="259" t="s">
        <v>1283</v>
      </c>
      <c r="C2598" s="253" t="s">
        <v>1284</v>
      </c>
      <c r="D2598" s="348">
        <v>27</v>
      </c>
      <c r="E2598" s="271" t="s">
        <v>1346</v>
      </c>
      <c r="F2598" s="280" t="s">
        <v>15</v>
      </c>
      <c r="G2598" s="280" t="s">
        <v>238</v>
      </c>
      <c r="H2598" s="280" t="s">
        <v>692</v>
      </c>
      <c r="I2598" s="273" t="s">
        <v>2277</v>
      </c>
      <c r="J2598" s="274"/>
      <c r="K2598" s="280" t="s">
        <v>33</v>
      </c>
      <c r="L2598" s="265" t="s">
        <v>107</v>
      </c>
      <c r="M2598" s="277"/>
      <c r="N2598" s="276"/>
      <c r="O2598" s="277"/>
      <c r="P2598" s="276">
        <v>9995</v>
      </c>
      <c r="Q2598" s="277">
        <v>3.0397586440760443E-2</v>
      </c>
      <c r="R2598" s="289"/>
      <c r="S2598" s="275"/>
      <c r="T2598" s="289">
        <v>220885</v>
      </c>
      <c r="U2598" s="275">
        <v>0.67177297458402907</v>
      </c>
      <c r="V2598" s="278" t="s">
        <v>61</v>
      </c>
      <c r="W2598" s="376"/>
    </row>
    <row r="2599" spans="1:23" s="273" customFormat="1">
      <c r="A2599" s="252">
        <v>2599</v>
      </c>
      <c r="B2599" s="259" t="s">
        <v>1283</v>
      </c>
      <c r="C2599" s="253" t="s">
        <v>1284</v>
      </c>
      <c r="D2599" s="348">
        <v>27</v>
      </c>
      <c r="E2599" s="271" t="s">
        <v>1346</v>
      </c>
      <c r="F2599" s="280" t="s">
        <v>15</v>
      </c>
      <c r="G2599" s="280" t="s">
        <v>238</v>
      </c>
      <c r="H2599" s="280" t="s">
        <v>692</v>
      </c>
      <c r="I2599" s="273" t="s">
        <v>2277</v>
      </c>
      <c r="J2599" s="274"/>
      <c r="K2599" s="280" t="s">
        <v>55</v>
      </c>
      <c r="L2599" s="265" t="s">
        <v>107</v>
      </c>
      <c r="M2599" s="277"/>
      <c r="N2599" s="276"/>
      <c r="O2599" s="277"/>
      <c r="P2599" s="276">
        <v>1089</v>
      </c>
      <c r="Q2599" s="277">
        <v>3.3119531399687964E-3</v>
      </c>
      <c r="R2599" s="289"/>
      <c r="S2599" s="275"/>
      <c r="T2599" s="289">
        <v>220885</v>
      </c>
      <c r="U2599" s="275">
        <v>0.67177297458402907</v>
      </c>
      <c r="V2599" s="278" t="s">
        <v>61</v>
      </c>
      <c r="W2599" s="376"/>
    </row>
    <row r="2600" spans="1:23" s="273" customFormat="1">
      <c r="A2600" s="252">
        <v>2600</v>
      </c>
      <c r="B2600" s="259" t="s">
        <v>1283</v>
      </c>
      <c r="C2600" s="253" t="s">
        <v>1284</v>
      </c>
      <c r="D2600" s="348">
        <v>27</v>
      </c>
      <c r="E2600" s="271" t="s">
        <v>5198</v>
      </c>
      <c r="F2600" s="280"/>
      <c r="G2600" s="280" t="s">
        <v>5199</v>
      </c>
      <c r="H2600" s="280" t="s">
        <v>5200</v>
      </c>
      <c r="I2600" s="273" t="s">
        <v>5201</v>
      </c>
      <c r="J2600" s="274"/>
      <c r="K2600" s="280" t="s">
        <v>16</v>
      </c>
      <c r="L2600" s="265" t="s">
        <v>107</v>
      </c>
      <c r="M2600" s="277"/>
      <c r="N2600" s="276"/>
      <c r="O2600" s="277"/>
      <c r="P2600" s="276">
        <v>107832</v>
      </c>
      <c r="Q2600" s="277">
        <v>0.32794722772186891</v>
      </c>
      <c r="R2600" s="289"/>
      <c r="S2600" s="275"/>
      <c r="T2600" s="289"/>
      <c r="U2600" s="275"/>
      <c r="V2600" s="278"/>
      <c r="W2600" s="376"/>
    </row>
    <row r="2601" spans="1:23" s="273" customFormat="1">
      <c r="A2601" s="324">
        <v>2601</v>
      </c>
      <c r="B2601" s="259" t="s">
        <v>1283</v>
      </c>
      <c r="C2601" s="253" t="s">
        <v>1284</v>
      </c>
      <c r="D2601" s="348">
        <v>27</v>
      </c>
      <c r="E2601" s="259" t="s">
        <v>1872</v>
      </c>
      <c r="F2601" s="259"/>
      <c r="G2601" s="253"/>
      <c r="H2601" s="253" t="s">
        <v>590</v>
      </c>
      <c r="I2601" s="306" t="s">
        <v>590</v>
      </c>
      <c r="J2601" s="263"/>
      <c r="K2601" s="253" t="s">
        <v>61</v>
      </c>
      <c r="L2601" s="269"/>
      <c r="M2601" s="266"/>
      <c r="N2601" s="265"/>
      <c r="O2601" s="266"/>
      <c r="P2601" s="265">
        <v>92</v>
      </c>
      <c r="Q2601" s="277">
        <v>2.7979769410204708E-4</v>
      </c>
      <c r="R2601" s="305"/>
      <c r="S2601" s="264"/>
      <c r="T2601" s="305"/>
      <c r="U2601" s="264"/>
      <c r="V2601" s="267"/>
      <c r="W2601" s="379"/>
    </row>
    <row r="2602" spans="1:23" s="273" customFormat="1">
      <c r="A2602" s="252">
        <v>2602</v>
      </c>
      <c r="B2602" s="259" t="s">
        <v>1283</v>
      </c>
      <c r="C2602" s="253" t="s">
        <v>1284</v>
      </c>
      <c r="D2602" s="348">
        <v>27</v>
      </c>
      <c r="E2602" s="259" t="s">
        <v>1872</v>
      </c>
      <c r="F2602" s="259"/>
      <c r="G2602" s="253"/>
      <c r="I2602" s="306"/>
      <c r="J2602" s="263" t="s">
        <v>2249</v>
      </c>
      <c r="K2602" s="253"/>
      <c r="L2602" s="269"/>
      <c r="M2602" s="266"/>
      <c r="N2602" s="265"/>
      <c r="O2602" s="266"/>
      <c r="P2602" s="265">
        <v>328809</v>
      </c>
      <c r="Q2602" s="266"/>
      <c r="R2602" s="305"/>
      <c r="S2602" s="264"/>
      <c r="T2602" s="305"/>
      <c r="U2602" s="264"/>
      <c r="V2602" s="267"/>
      <c r="W2602" s="379"/>
    </row>
    <row r="2603" spans="1:23" s="273" customFormat="1">
      <c r="A2603" s="252">
        <v>2603</v>
      </c>
      <c r="B2603" s="259" t="s">
        <v>1283</v>
      </c>
      <c r="C2603" s="253" t="s">
        <v>1284</v>
      </c>
      <c r="D2603" s="348">
        <v>27</v>
      </c>
      <c r="E2603" s="259" t="s">
        <v>1872</v>
      </c>
      <c r="F2603" s="259"/>
      <c r="G2603" s="253"/>
      <c r="H2603" s="253"/>
      <c r="I2603" s="306"/>
      <c r="J2603" s="263"/>
      <c r="K2603" s="253"/>
      <c r="L2603" s="269"/>
      <c r="M2603" s="266"/>
      <c r="N2603" s="265"/>
      <c r="O2603" s="266"/>
      <c r="P2603" s="265"/>
      <c r="Q2603" s="266"/>
      <c r="R2603" s="305"/>
      <c r="S2603" s="264"/>
      <c r="T2603" s="305"/>
      <c r="U2603" s="264"/>
      <c r="V2603" s="267"/>
      <c r="W2603" s="379"/>
    </row>
    <row r="2604" spans="1:23" s="273" customFormat="1">
      <c r="A2604" s="324">
        <v>2604</v>
      </c>
      <c r="B2604" s="259" t="s">
        <v>1283</v>
      </c>
      <c r="C2604" s="253" t="s">
        <v>1284</v>
      </c>
      <c r="D2604" s="254" t="s">
        <v>2250</v>
      </c>
      <c r="E2604" s="259" t="s">
        <v>1872</v>
      </c>
      <c r="F2604" s="259"/>
      <c r="G2604" s="253"/>
      <c r="H2604" s="253"/>
      <c r="I2604" s="306"/>
      <c r="J2604" s="263" t="s">
        <v>1900</v>
      </c>
      <c r="K2604" s="253"/>
      <c r="L2604" s="269">
        <v>239372</v>
      </c>
      <c r="M2604" s="266"/>
      <c r="N2604" s="265"/>
      <c r="O2604" s="266"/>
      <c r="P2604" s="265">
        <v>7116422</v>
      </c>
      <c r="Q2604" s="266"/>
      <c r="R2604" s="305"/>
      <c r="S2604" s="264"/>
      <c r="T2604" s="305"/>
      <c r="U2604" s="264"/>
      <c r="V2604" s="267"/>
      <c r="W2604" s="379"/>
    </row>
    <row r="2605" spans="1:23">
      <c r="A2605" s="252">
        <v>2605</v>
      </c>
      <c r="B2605" s="259"/>
      <c r="C2605" s="253"/>
      <c r="E2605" s="259" t="s">
        <v>1872</v>
      </c>
      <c r="F2605" s="259"/>
      <c r="G2605" s="253"/>
      <c r="H2605" s="253"/>
      <c r="J2605" s="263"/>
    </row>
    <row r="2606" spans="1:23">
      <c r="A2606" s="252">
        <v>2606</v>
      </c>
      <c r="B2606" s="259" t="s">
        <v>1347</v>
      </c>
      <c r="C2606" s="253" t="s">
        <v>1350</v>
      </c>
      <c r="E2606" s="259" t="s">
        <v>1872</v>
      </c>
      <c r="F2606" s="259"/>
      <c r="G2606" s="253"/>
      <c r="H2606" s="253"/>
      <c r="J2606" s="263"/>
    </row>
    <row r="2607" spans="1:23">
      <c r="A2607" s="324">
        <v>2607</v>
      </c>
      <c r="B2607" s="259" t="s">
        <v>1347</v>
      </c>
      <c r="C2607" s="253" t="s">
        <v>1350</v>
      </c>
      <c r="D2607" s="348" t="s">
        <v>67</v>
      </c>
      <c r="E2607" s="271" t="s">
        <v>1348</v>
      </c>
      <c r="F2607" s="271" t="s">
        <v>15</v>
      </c>
      <c r="G2607" s="280" t="s">
        <v>5219</v>
      </c>
      <c r="H2607" s="260" t="s">
        <v>1349</v>
      </c>
      <c r="I2607" s="273" t="s">
        <v>5220</v>
      </c>
      <c r="J2607" s="274"/>
      <c r="K2607" s="280" t="s">
        <v>16</v>
      </c>
      <c r="L2607" s="265" t="s">
        <v>107</v>
      </c>
      <c r="M2607" s="277"/>
      <c r="N2607" s="276"/>
      <c r="O2607" s="277"/>
      <c r="P2607" s="276">
        <v>240661</v>
      </c>
      <c r="Q2607" s="277">
        <v>0.68623235310052211</v>
      </c>
      <c r="R2607" s="289"/>
      <c r="S2607" s="275"/>
      <c r="T2607" s="289"/>
      <c r="U2607" s="275"/>
      <c r="V2607" s="278" t="s">
        <v>61</v>
      </c>
      <c r="W2607" s="376"/>
    </row>
    <row r="2608" spans="1:23">
      <c r="A2608" s="252">
        <v>2608</v>
      </c>
      <c r="B2608" s="259" t="s">
        <v>1347</v>
      </c>
      <c r="C2608" s="253" t="s">
        <v>1350</v>
      </c>
      <c r="D2608" s="348" t="s">
        <v>67</v>
      </c>
      <c r="E2608" s="271" t="s">
        <v>5221</v>
      </c>
      <c r="F2608" s="271"/>
      <c r="G2608" s="280" t="s">
        <v>5222</v>
      </c>
      <c r="H2608" s="260" t="s">
        <v>5223</v>
      </c>
      <c r="I2608" s="273" t="s">
        <v>5224</v>
      </c>
      <c r="J2608" s="274"/>
      <c r="K2608" s="280" t="s">
        <v>2279</v>
      </c>
      <c r="L2608" s="265" t="s">
        <v>107</v>
      </c>
      <c r="M2608" s="277"/>
      <c r="N2608" s="276"/>
      <c r="O2608" s="277"/>
      <c r="P2608" s="276">
        <v>101567</v>
      </c>
      <c r="Q2608" s="277">
        <v>0.28961302997727395</v>
      </c>
      <c r="R2608" s="289"/>
      <c r="S2608" s="275"/>
      <c r="T2608" s="289"/>
      <c r="U2608" s="275"/>
      <c r="V2608" s="278"/>
      <c r="W2608" s="376"/>
    </row>
    <row r="2609" spans="1:23">
      <c r="A2609" s="252">
        <v>2609</v>
      </c>
      <c r="B2609" s="259" t="s">
        <v>1347</v>
      </c>
      <c r="C2609" s="253" t="s">
        <v>1350</v>
      </c>
      <c r="D2609" s="348" t="s">
        <v>67</v>
      </c>
      <c r="E2609" s="271" t="s">
        <v>5225</v>
      </c>
      <c r="F2609" s="271"/>
      <c r="G2609" s="280" t="s">
        <v>5226</v>
      </c>
      <c r="H2609" s="260" t="s">
        <v>5227</v>
      </c>
      <c r="I2609" s="273" t="s">
        <v>5228</v>
      </c>
      <c r="J2609" s="274"/>
      <c r="K2609" s="280" t="s">
        <v>38</v>
      </c>
      <c r="L2609" s="265" t="s">
        <v>107</v>
      </c>
      <c r="M2609" s="277"/>
      <c r="N2609" s="276"/>
      <c r="O2609" s="277"/>
      <c r="P2609" s="276">
        <v>8471</v>
      </c>
      <c r="Q2609" s="277">
        <v>2.4154616922203942E-2</v>
      </c>
      <c r="R2609" s="289"/>
      <c r="S2609" s="275"/>
      <c r="T2609" s="289"/>
      <c r="U2609" s="275"/>
      <c r="V2609" s="278"/>
      <c r="W2609" s="376"/>
    </row>
    <row r="2610" spans="1:23">
      <c r="A2610" s="324">
        <v>2610</v>
      </c>
      <c r="B2610" s="259" t="s">
        <v>1347</v>
      </c>
      <c r="C2610" s="253" t="s">
        <v>1350</v>
      </c>
      <c r="D2610" s="348" t="s">
        <v>67</v>
      </c>
      <c r="E2610" s="259" t="s">
        <v>1872</v>
      </c>
      <c r="F2610" s="271"/>
      <c r="G2610" s="280"/>
      <c r="H2610" s="260"/>
      <c r="I2610" s="273"/>
      <c r="J2610" s="263" t="s">
        <v>2249</v>
      </c>
      <c r="K2610" s="280"/>
      <c r="L2610" s="279"/>
      <c r="M2610" s="277"/>
      <c r="N2610" s="276"/>
      <c r="O2610" s="277"/>
      <c r="P2610" s="276">
        <v>350699</v>
      </c>
      <c r="Q2610" s="277"/>
      <c r="R2610" s="289"/>
      <c r="S2610" s="275"/>
      <c r="T2610" s="289"/>
      <c r="U2610" s="275"/>
      <c r="V2610" s="278"/>
      <c r="W2610" s="376"/>
    </row>
    <row r="2611" spans="1:23">
      <c r="A2611" s="252">
        <v>2611</v>
      </c>
      <c r="B2611" s="259" t="s">
        <v>1347</v>
      </c>
      <c r="C2611" s="253" t="s">
        <v>1350</v>
      </c>
      <c r="D2611" s="348" t="s">
        <v>67</v>
      </c>
      <c r="E2611" s="259" t="s">
        <v>1872</v>
      </c>
      <c r="F2611" s="271"/>
      <c r="G2611" s="280"/>
      <c r="H2611" s="260"/>
      <c r="I2611" s="273"/>
      <c r="J2611" s="274"/>
      <c r="K2611" s="280"/>
      <c r="L2611" s="279"/>
      <c r="M2611" s="277"/>
      <c r="N2611" s="276"/>
      <c r="O2611" s="277"/>
      <c r="P2611" s="276"/>
      <c r="Q2611" s="277"/>
      <c r="R2611" s="289"/>
      <c r="S2611" s="275"/>
      <c r="T2611" s="289"/>
      <c r="U2611" s="275"/>
      <c r="V2611" s="278"/>
      <c r="W2611" s="376"/>
    </row>
    <row r="2612" spans="1:23">
      <c r="A2612" s="252">
        <v>2612</v>
      </c>
      <c r="B2612" s="259" t="s">
        <v>1347</v>
      </c>
      <c r="C2612" s="253" t="s">
        <v>1350</v>
      </c>
      <c r="D2612" s="348" t="s">
        <v>68</v>
      </c>
      <c r="E2612" s="271" t="s">
        <v>1374</v>
      </c>
      <c r="F2612" s="271" t="s">
        <v>15</v>
      </c>
      <c r="G2612" s="280" t="s">
        <v>808</v>
      </c>
      <c r="H2612" s="260" t="s">
        <v>1375</v>
      </c>
      <c r="I2612" s="273" t="s">
        <v>5246</v>
      </c>
      <c r="J2612" s="274"/>
      <c r="K2612" s="280" t="s">
        <v>2279</v>
      </c>
      <c r="L2612" s="265">
        <v>17084</v>
      </c>
      <c r="M2612" s="277">
        <v>0.53395843100484452</v>
      </c>
      <c r="N2612" s="276"/>
      <c r="O2612" s="277"/>
      <c r="P2612" s="276">
        <v>221485</v>
      </c>
      <c r="Q2612" s="277">
        <v>0.56708580089971761</v>
      </c>
      <c r="R2612" s="289"/>
      <c r="S2612" s="275"/>
      <c r="T2612" s="289"/>
      <c r="U2612" s="275"/>
      <c r="V2612" s="278" t="s">
        <v>61</v>
      </c>
      <c r="W2612" s="376"/>
    </row>
    <row r="2613" spans="1:23" s="273" customFormat="1">
      <c r="A2613" s="324">
        <v>2613</v>
      </c>
      <c r="B2613" s="259" t="s">
        <v>1347</v>
      </c>
      <c r="C2613" s="253" t="s">
        <v>1350</v>
      </c>
      <c r="D2613" s="254" t="s">
        <v>68</v>
      </c>
      <c r="E2613" s="270" t="s">
        <v>1352</v>
      </c>
      <c r="F2613" s="259" t="s">
        <v>15</v>
      </c>
      <c r="G2613" s="270" t="s">
        <v>1353</v>
      </c>
      <c r="H2613" s="262" t="s">
        <v>1354</v>
      </c>
      <c r="I2613" s="253" t="s">
        <v>2099</v>
      </c>
      <c r="J2613" s="253"/>
      <c r="K2613" s="270" t="s">
        <v>2279</v>
      </c>
      <c r="L2613" s="265">
        <v>7552</v>
      </c>
      <c r="M2613" s="266">
        <v>0.23603688076261917</v>
      </c>
      <c r="N2613" s="265"/>
      <c r="O2613" s="266"/>
      <c r="P2613" s="265"/>
      <c r="Q2613" s="266"/>
      <c r="R2613" s="305"/>
      <c r="S2613" s="264"/>
      <c r="T2613" s="259"/>
      <c r="U2613" s="259"/>
      <c r="V2613" s="253"/>
      <c r="W2613" s="379"/>
    </row>
    <row r="2614" spans="1:23" s="273" customFormat="1">
      <c r="A2614" s="252">
        <v>2614</v>
      </c>
      <c r="B2614" s="259" t="s">
        <v>1347</v>
      </c>
      <c r="C2614" s="253" t="s">
        <v>1350</v>
      </c>
      <c r="D2614" s="254" t="s">
        <v>68</v>
      </c>
      <c r="E2614" s="270" t="s">
        <v>5245</v>
      </c>
      <c r="F2614" s="259"/>
      <c r="G2614" s="270" t="s">
        <v>248</v>
      </c>
      <c r="H2614" s="262" t="s">
        <v>5206</v>
      </c>
      <c r="I2614" s="253" t="s">
        <v>5207</v>
      </c>
      <c r="J2614" s="253"/>
      <c r="K2614" s="280" t="s">
        <v>2279</v>
      </c>
      <c r="L2614" s="265">
        <v>7359</v>
      </c>
      <c r="M2614" s="266">
        <v>0.23000468823253634</v>
      </c>
      <c r="N2614" s="265"/>
      <c r="O2614" s="266"/>
      <c r="P2614" s="265"/>
      <c r="Q2614" s="266"/>
      <c r="R2614" s="305"/>
      <c r="S2614" s="264"/>
      <c r="T2614" s="259"/>
      <c r="U2614" s="259"/>
      <c r="V2614" s="253"/>
      <c r="W2614" s="379"/>
    </row>
    <row r="2615" spans="1:23" s="273" customFormat="1">
      <c r="A2615" s="252">
        <v>2615</v>
      </c>
      <c r="B2615" s="259" t="s">
        <v>1347</v>
      </c>
      <c r="C2615" s="253" t="s">
        <v>1350</v>
      </c>
      <c r="D2615" s="348" t="s">
        <v>68</v>
      </c>
      <c r="E2615" s="259" t="s">
        <v>1872</v>
      </c>
      <c r="F2615" s="259"/>
      <c r="G2615" s="270"/>
      <c r="H2615" s="262"/>
      <c r="I2615" s="253"/>
      <c r="J2615" s="263" t="s">
        <v>2244</v>
      </c>
      <c r="K2615" s="270" t="s">
        <v>2279</v>
      </c>
      <c r="L2615" s="265">
        <v>31995</v>
      </c>
      <c r="M2615" s="266"/>
      <c r="N2615" s="265"/>
      <c r="O2615" s="266"/>
      <c r="P2615" s="265"/>
      <c r="Q2615" s="266"/>
      <c r="R2615" s="305"/>
      <c r="S2615" s="264"/>
      <c r="T2615" s="259"/>
      <c r="U2615" s="259"/>
      <c r="V2615" s="253"/>
      <c r="W2615" s="379"/>
    </row>
    <row r="2616" spans="1:23" s="273" customFormat="1">
      <c r="A2616" s="324">
        <v>2616</v>
      </c>
      <c r="B2616" s="259" t="s">
        <v>1347</v>
      </c>
      <c r="C2616" s="253" t="s">
        <v>1350</v>
      </c>
      <c r="D2616" s="254" t="s">
        <v>68</v>
      </c>
      <c r="E2616" s="271" t="s">
        <v>5237</v>
      </c>
      <c r="F2616" s="271"/>
      <c r="G2616" s="280" t="s">
        <v>728</v>
      </c>
      <c r="H2616" s="260" t="s">
        <v>5238</v>
      </c>
      <c r="I2616" s="273" t="s">
        <v>5239</v>
      </c>
      <c r="J2616" s="274"/>
      <c r="K2616" s="280" t="s">
        <v>16</v>
      </c>
      <c r="L2616" s="265">
        <v>7613</v>
      </c>
      <c r="M2616" s="277">
        <v>0.46122622076820552</v>
      </c>
      <c r="N2616" s="276"/>
      <c r="O2616" s="277"/>
      <c r="P2616" s="276">
        <v>169082</v>
      </c>
      <c r="Q2616" s="277">
        <v>0.43291419910028239</v>
      </c>
      <c r="R2616" s="289"/>
      <c r="S2616" s="275"/>
      <c r="T2616" s="289"/>
      <c r="U2616" s="275"/>
      <c r="V2616" s="278"/>
      <c r="W2616" s="376"/>
    </row>
    <row r="2617" spans="1:23" s="273" customFormat="1">
      <c r="A2617" s="252">
        <v>2617</v>
      </c>
      <c r="B2617" s="259" t="s">
        <v>1347</v>
      </c>
      <c r="C2617" s="253" t="s">
        <v>1350</v>
      </c>
      <c r="D2617" s="254" t="s">
        <v>68</v>
      </c>
      <c r="E2617" s="270" t="s">
        <v>5243</v>
      </c>
      <c r="F2617" s="259"/>
      <c r="G2617" s="270" t="s">
        <v>1691</v>
      </c>
      <c r="H2617" s="262" t="s">
        <v>3006</v>
      </c>
      <c r="I2617" s="253" t="s">
        <v>5244</v>
      </c>
      <c r="J2617" s="253"/>
      <c r="K2617" s="270" t="s">
        <v>16</v>
      </c>
      <c r="L2617" s="265">
        <v>3875</v>
      </c>
      <c r="M2617" s="277">
        <v>0.23476311644250575</v>
      </c>
      <c r="N2617" s="265"/>
      <c r="O2617" s="266"/>
      <c r="P2617" s="265"/>
      <c r="Q2617" s="266"/>
      <c r="R2617" s="305"/>
      <c r="S2617" s="264"/>
      <c r="T2617" s="259"/>
      <c r="U2617" s="259"/>
      <c r="V2617" s="253"/>
      <c r="W2617" s="379"/>
    </row>
    <row r="2618" spans="1:23" s="273" customFormat="1">
      <c r="A2618" s="252">
        <v>2618</v>
      </c>
      <c r="B2618" s="259" t="s">
        <v>1347</v>
      </c>
      <c r="C2618" s="253" t="s">
        <v>1350</v>
      </c>
      <c r="D2618" s="348" t="s">
        <v>68</v>
      </c>
      <c r="E2618" s="270" t="s">
        <v>5233</v>
      </c>
      <c r="F2618" s="259"/>
      <c r="G2618" s="270" t="s">
        <v>5234</v>
      </c>
      <c r="H2618" s="262" t="s">
        <v>5235</v>
      </c>
      <c r="I2618" s="253" t="s">
        <v>5236</v>
      </c>
      <c r="J2618" s="253"/>
      <c r="K2618" s="270" t="s">
        <v>16</v>
      </c>
      <c r="L2618" s="265">
        <v>1870</v>
      </c>
      <c r="M2618" s="277">
        <v>0.11329213619289955</v>
      </c>
      <c r="N2618" s="265"/>
      <c r="O2618" s="266"/>
      <c r="P2618" s="265"/>
      <c r="Q2618" s="266"/>
      <c r="R2618" s="305"/>
      <c r="S2618" s="264"/>
      <c r="T2618" s="259"/>
      <c r="U2618" s="259"/>
      <c r="V2618" s="253"/>
      <c r="W2618" s="379"/>
    </row>
    <row r="2619" spans="1:23" s="273" customFormat="1">
      <c r="A2619" s="324">
        <v>2619</v>
      </c>
      <c r="B2619" s="259" t="s">
        <v>1347</v>
      </c>
      <c r="C2619" s="253" t="s">
        <v>1350</v>
      </c>
      <c r="D2619" s="254" t="s">
        <v>68</v>
      </c>
      <c r="E2619" s="270" t="s">
        <v>5240</v>
      </c>
      <c r="F2619" s="259"/>
      <c r="G2619" s="270" t="s">
        <v>607</v>
      </c>
      <c r="H2619" s="262" t="s">
        <v>5241</v>
      </c>
      <c r="I2619" s="253" t="s">
        <v>5242</v>
      </c>
      <c r="J2619" s="253"/>
      <c r="K2619" s="270" t="s">
        <v>16</v>
      </c>
      <c r="L2619" s="265">
        <v>1761</v>
      </c>
      <c r="M2619" s="277">
        <v>0.10668847691748455</v>
      </c>
      <c r="N2619" s="265"/>
      <c r="O2619" s="266"/>
      <c r="P2619" s="265"/>
      <c r="Q2619" s="266"/>
      <c r="R2619" s="305"/>
      <c r="S2619" s="264"/>
      <c r="T2619" s="259"/>
      <c r="U2619" s="259"/>
      <c r="V2619" s="253"/>
      <c r="W2619" s="379"/>
    </row>
    <row r="2620" spans="1:23" s="273" customFormat="1">
      <c r="A2620" s="252">
        <v>2620</v>
      </c>
      <c r="B2620" s="259" t="s">
        <v>1347</v>
      </c>
      <c r="C2620" s="253" t="s">
        <v>1350</v>
      </c>
      <c r="D2620" s="254" t="s">
        <v>68</v>
      </c>
      <c r="E2620" s="270" t="s">
        <v>5229</v>
      </c>
      <c r="F2620" s="259"/>
      <c r="G2620" s="270" t="s">
        <v>5230</v>
      </c>
      <c r="H2620" s="262" t="s">
        <v>5231</v>
      </c>
      <c r="I2620" s="253" t="s">
        <v>5232</v>
      </c>
      <c r="J2620" s="253"/>
      <c r="K2620" s="270" t="s">
        <v>16</v>
      </c>
      <c r="L2620" s="265">
        <v>1387</v>
      </c>
      <c r="M2620" s="277">
        <v>8.4030049678904636E-2</v>
      </c>
      <c r="N2620" s="265"/>
      <c r="O2620" s="266"/>
      <c r="P2620" s="265"/>
      <c r="Q2620" s="266"/>
      <c r="R2620" s="305"/>
      <c r="S2620" s="264"/>
      <c r="T2620" s="259"/>
      <c r="U2620" s="259"/>
      <c r="V2620" s="253"/>
      <c r="W2620" s="379"/>
    </row>
    <row r="2621" spans="1:23" s="273" customFormat="1">
      <c r="A2621" s="252">
        <v>2621</v>
      </c>
      <c r="B2621" s="259" t="s">
        <v>1347</v>
      </c>
      <c r="C2621" s="253" t="s">
        <v>1350</v>
      </c>
      <c r="D2621" s="348" t="s">
        <v>68</v>
      </c>
      <c r="E2621" s="259" t="s">
        <v>1872</v>
      </c>
      <c r="F2621" s="259"/>
      <c r="G2621" s="270"/>
      <c r="H2621" s="262"/>
      <c r="I2621" s="253"/>
      <c r="J2621" s="263" t="s">
        <v>2244</v>
      </c>
      <c r="K2621" s="270" t="s">
        <v>16</v>
      </c>
      <c r="L2621" s="265">
        <v>16506</v>
      </c>
      <c r="M2621" s="266"/>
      <c r="N2621" s="265"/>
      <c r="O2621" s="266"/>
      <c r="P2621" s="265"/>
      <c r="Q2621" s="266"/>
      <c r="R2621" s="305"/>
      <c r="S2621" s="264"/>
      <c r="T2621" s="259"/>
      <c r="U2621" s="259"/>
      <c r="V2621" s="253"/>
      <c r="W2621" s="379"/>
    </row>
    <row r="2622" spans="1:23" s="273" customFormat="1">
      <c r="A2622" s="324">
        <v>2622</v>
      </c>
      <c r="B2622" s="259" t="s">
        <v>1347</v>
      </c>
      <c r="C2622" s="253" t="s">
        <v>1350</v>
      </c>
      <c r="D2622" s="254" t="s">
        <v>68</v>
      </c>
      <c r="E2622" s="259" t="s">
        <v>1872</v>
      </c>
      <c r="F2622" s="271"/>
      <c r="G2622" s="280"/>
      <c r="H2622" s="260"/>
      <c r="J2622" s="263" t="s">
        <v>2249</v>
      </c>
      <c r="K2622" s="280"/>
      <c r="L2622" s="279">
        <v>48501</v>
      </c>
      <c r="M2622" s="277"/>
      <c r="N2622" s="276"/>
      <c r="O2622" s="277"/>
      <c r="P2622" s="276">
        <v>390567</v>
      </c>
      <c r="Q2622" s="277"/>
      <c r="R2622" s="289"/>
      <c r="S2622" s="275"/>
      <c r="T2622" s="289"/>
      <c r="U2622" s="275"/>
      <c r="V2622" s="278"/>
      <c r="W2622" s="376"/>
    </row>
    <row r="2623" spans="1:23" s="273" customFormat="1">
      <c r="A2623" s="252">
        <v>2623</v>
      </c>
      <c r="B2623" s="259" t="s">
        <v>1347</v>
      </c>
      <c r="C2623" s="253" t="s">
        <v>1350</v>
      </c>
      <c r="D2623" s="254" t="s">
        <v>68</v>
      </c>
      <c r="E2623" s="259" t="s">
        <v>1872</v>
      </c>
      <c r="F2623" s="271"/>
      <c r="G2623" s="280"/>
      <c r="H2623" s="260"/>
      <c r="J2623" s="274"/>
      <c r="K2623" s="280"/>
      <c r="L2623" s="279"/>
      <c r="M2623" s="277"/>
      <c r="N2623" s="276"/>
      <c r="O2623" s="277"/>
      <c r="P2623" s="276"/>
      <c r="Q2623" s="277"/>
      <c r="R2623" s="289"/>
      <c r="S2623" s="275"/>
      <c r="T2623" s="289"/>
      <c r="U2623" s="275"/>
      <c r="V2623" s="278"/>
      <c r="W2623" s="376"/>
    </row>
    <row r="2624" spans="1:23" s="273" customFormat="1">
      <c r="A2624" s="252">
        <v>2624</v>
      </c>
      <c r="B2624" s="259" t="s">
        <v>1347</v>
      </c>
      <c r="C2624" s="253" t="s">
        <v>1350</v>
      </c>
      <c r="D2624" s="348" t="s">
        <v>72</v>
      </c>
      <c r="E2624" s="271" t="s">
        <v>1355</v>
      </c>
      <c r="F2624" s="271" t="s">
        <v>15</v>
      </c>
      <c r="G2624" s="280" t="s">
        <v>2341</v>
      </c>
      <c r="H2624" s="260" t="s">
        <v>801</v>
      </c>
      <c r="I2624" s="273" t="s">
        <v>2340</v>
      </c>
      <c r="J2624" s="274"/>
      <c r="K2624" s="280" t="s">
        <v>2279</v>
      </c>
      <c r="L2624" s="265">
        <v>15799</v>
      </c>
      <c r="M2624" s="277">
        <v>0.64869636624923011</v>
      </c>
      <c r="N2624" s="276"/>
      <c r="O2624" s="277"/>
      <c r="P2624" s="276">
        <v>217531</v>
      </c>
      <c r="Q2624" s="277">
        <v>0.67201213465512932</v>
      </c>
      <c r="R2624" s="289"/>
      <c r="S2624" s="275"/>
      <c r="T2624" s="289"/>
      <c r="U2624" s="275"/>
      <c r="V2624" s="278" t="s">
        <v>61</v>
      </c>
      <c r="W2624" s="376"/>
    </row>
    <row r="2625" spans="1:23" s="273" customFormat="1">
      <c r="A2625" s="324">
        <v>2625</v>
      </c>
      <c r="B2625" s="259" t="s">
        <v>1347</v>
      </c>
      <c r="C2625" s="253" t="s">
        <v>1350</v>
      </c>
      <c r="D2625" s="254" t="s">
        <v>72</v>
      </c>
      <c r="E2625" s="270" t="s">
        <v>5256</v>
      </c>
      <c r="F2625" s="259"/>
      <c r="G2625" s="270" t="s">
        <v>307</v>
      </c>
      <c r="H2625" s="262" t="s">
        <v>5257</v>
      </c>
      <c r="I2625" s="253" t="s">
        <v>5258</v>
      </c>
      <c r="J2625" s="253"/>
      <c r="K2625" s="270" t="s">
        <v>2279</v>
      </c>
      <c r="L2625" s="265">
        <v>4946</v>
      </c>
      <c r="M2625" s="266">
        <v>0.20307944980496817</v>
      </c>
      <c r="N2625" s="265"/>
      <c r="O2625" s="266"/>
      <c r="P2625" s="265"/>
      <c r="Q2625" s="266"/>
      <c r="R2625" s="305"/>
      <c r="S2625" s="264"/>
      <c r="T2625" s="259"/>
      <c r="U2625" s="259"/>
      <c r="V2625" s="253"/>
      <c r="W2625" s="379"/>
    </row>
    <row r="2626" spans="1:23" s="273" customFormat="1">
      <c r="A2626" s="252">
        <v>2626</v>
      </c>
      <c r="B2626" s="259" t="s">
        <v>1347</v>
      </c>
      <c r="C2626" s="253" t="s">
        <v>1350</v>
      </c>
      <c r="D2626" s="348" t="s">
        <v>72</v>
      </c>
      <c r="E2626" s="270" t="s">
        <v>5254</v>
      </c>
      <c r="F2626" s="259"/>
      <c r="G2626" s="270" t="s">
        <v>362</v>
      </c>
      <c r="H2626" s="262" t="s">
        <v>222</v>
      </c>
      <c r="I2626" s="253" t="s">
        <v>5255</v>
      </c>
      <c r="J2626" s="253"/>
      <c r="K2626" s="270" t="s">
        <v>2279</v>
      </c>
      <c r="L2626" s="265">
        <v>3610</v>
      </c>
      <c r="M2626" s="266">
        <v>0.1482241839458017</v>
      </c>
      <c r="N2626" s="265"/>
      <c r="O2626" s="266"/>
      <c r="P2626" s="265"/>
      <c r="Q2626" s="266"/>
      <c r="R2626" s="305"/>
      <c r="S2626" s="264"/>
      <c r="T2626" s="259"/>
      <c r="U2626" s="259"/>
      <c r="V2626" s="253"/>
      <c r="W2626" s="379"/>
    </row>
    <row r="2627" spans="1:23">
      <c r="A2627" s="252">
        <v>2627</v>
      </c>
      <c r="B2627" s="259" t="s">
        <v>1347</v>
      </c>
      <c r="C2627" s="253" t="s">
        <v>1350</v>
      </c>
      <c r="D2627" s="254" t="s">
        <v>72</v>
      </c>
      <c r="E2627" s="259" t="s">
        <v>1872</v>
      </c>
      <c r="F2627" s="259"/>
      <c r="G2627" s="270"/>
      <c r="H2627" s="262"/>
      <c r="I2627" s="253"/>
      <c r="J2627" s="263" t="s">
        <v>2244</v>
      </c>
      <c r="K2627" s="270" t="s">
        <v>2279</v>
      </c>
      <c r="L2627" s="265">
        <v>24355</v>
      </c>
      <c r="T2627" s="259"/>
      <c r="U2627" s="259"/>
      <c r="V2627" s="253"/>
    </row>
    <row r="2628" spans="1:23">
      <c r="A2628" s="324">
        <v>2628</v>
      </c>
      <c r="B2628" s="259" t="s">
        <v>1347</v>
      </c>
      <c r="C2628" s="253" t="s">
        <v>1350</v>
      </c>
      <c r="D2628" s="348" t="s">
        <v>72</v>
      </c>
      <c r="E2628" s="271" t="s">
        <v>5250</v>
      </c>
      <c r="F2628" s="271"/>
      <c r="G2628" s="280" t="s">
        <v>5251</v>
      </c>
      <c r="H2628" s="260" t="s">
        <v>5252</v>
      </c>
      <c r="I2628" s="273" t="s">
        <v>5253</v>
      </c>
      <c r="J2628" s="274"/>
      <c r="K2628" s="280" t="s">
        <v>16</v>
      </c>
      <c r="L2628" s="265">
        <v>6456</v>
      </c>
      <c r="M2628" s="277">
        <v>0.54679427458287455</v>
      </c>
      <c r="N2628" s="276"/>
      <c r="O2628" s="277"/>
      <c r="P2628" s="276">
        <v>106170</v>
      </c>
      <c r="Q2628" s="277">
        <v>0.32798786534487073</v>
      </c>
      <c r="R2628" s="289"/>
      <c r="S2628" s="275"/>
      <c r="T2628" s="289"/>
      <c r="U2628" s="275"/>
      <c r="V2628" s="278"/>
      <c r="W2628" s="376"/>
    </row>
    <row r="2629" spans="1:23">
      <c r="A2629" s="252">
        <v>2629</v>
      </c>
      <c r="B2629" s="259" t="s">
        <v>1347</v>
      </c>
      <c r="C2629" s="253" t="s">
        <v>1350</v>
      </c>
      <c r="D2629" s="254" t="s">
        <v>72</v>
      </c>
      <c r="E2629" s="270" t="s">
        <v>5247</v>
      </c>
      <c r="F2629" s="259"/>
      <c r="G2629" s="270" t="s">
        <v>5248</v>
      </c>
      <c r="H2629" s="262" t="s">
        <v>227</v>
      </c>
      <c r="I2629" s="253" t="s">
        <v>5249</v>
      </c>
      <c r="J2629" s="253"/>
      <c r="K2629" s="270" t="s">
        <v>16</v>
      </c>
      <c r="L2629" s="265">
        <v>5351</v>
      </c>
      <c r="M2629" s="266">
        <v>0.45320572541712545</v>
      </c>
      <c r="T2629" s="259"/>
      <c r="U2629" s="259"/>
      <c r="V2629" s="253"/>
    </row>
    <row r="2630" spans="1:23">
      <c r="A2630" s="252">
        <v>2630</v>
      </c>
      <c r="B2630" s="259" t="s">
        <v>1347</v>
      </c>
      <c r="C2630" s="253" t="s">
        <v>1350</v>
      </c>
      <c r="D2630" s="348" t="s">
        <v>72</v>
      </c>
      <c r="E2630" s="259" t="s">
        <v>1872</v>
      </c>
      <c r="F2630" s="259"/>
      <c r="G2630" s="270"/>
      <c r="H2630" s="262"/>
      <c r="I2630" s="253"/>
      <c r="J2630" s="263" t="s">
        <v>2244</v>
      </c>
      <c r="K2630" s="270" t="s">
        <v>16</v>
      </c>
      <c r="L2630" s="265">
        <v>11807</v>
      </c>
      <c r="T2630" s="259"/>
      <c r="U2630" s="259"/>
      <c r="V2630" s="253"/>
    </row>
    <row r="2631" spans="1:23">
      <c r="A2631" s="324">
        <v>2631</v>
      </c>
      <c r="B2631" s="259" t="s">
        <v>1347</v>
      </c>
      <c r="C2631" s="253" t="s">
        <v>1350</v>
      </c>
      <c r="D2631" s="254" t="s">
        <v>72</v>
      </c>
      <c r="E2631" s="259" t="s">
        <v>1872</v>
      </c>
      <c r="F2631" s="271"/>
      <c r="G2631" s="280"/>
      <c r="H2631" s="260"/>
      <c r="I2631" s="273"/>
      <c r="J2631" s="263" t="s">
        <v>2249</v>
      </c>
      <c r="K2631" s="280"/>
      <c r="L2631" s="279">
        <v>36162</v>
      </c>
      <c r="M2631" s="277"/>
      <c r="N2631" s="276"/>
      <c r="O2631" s="277"/>
      <c r="P2631" s="276">
        <v>323701</v>
      </c>
      <c r="Q2631" s="277"/>
      <c r="R2631" s="289"/>
      <c r="S2631" s="275"/>
      <c r="T2631" s="289"/>
      <c r="U2631" s="275"/>
      <c r="V2631" s="278"/>
      <c r="W2631" s="376"/>
    </row>
    <row r="2632" spans="1:23" s="273" customFormat="1">
      <c r="A2632" s="252">
        <v>2632</v>
      </c>
      <c r="B2632" s="259" t="s">
        <v>1347</v>
      </c>
      <c r="C2632" s="253" t="s">
        <v>1350</v>
      </c>
      <c r="D2632" s="254" t="s">
        <v>72</v>
      </c>
      <c r="E2632" s="259" t="s">
        <v>1872</v>
      </c>
      <c r="F2632" s="271"/>
      <c r="G2632" s="280"/>
      <c r="H2632" s="260"/>
      <c r="J2632" s="274"/>
      <c r="K2632" s="280"/>
      <c r="L2632" s="279"/>
      <c r="M2632" s="277"/>
      <c r="N2632" s="276"/>
      <c r="O2632" s="277"/>
      <c r="P2632" s="276"/>
      <c r="Q2632" s="277"/>
      <c r="R2632" s="289"/>
      <c r="S2632" s="275"/>
      <c r="T2632" s="289"/>
      <c r="U2632" s="275"/>
      <c r="V2632" s="278"/>
      <c r="W2632" s="376"/>
    </row>
    <row r="2633" spans="1:23" s="273" customFormat="1">
      <c r="A2633" s="252">
        <v>2633</v>
      </c>
      <c r="B2633" s="259" t="s">
        <v>1347</v>
      </c>
      <c r="C2633" s="253" t="s">
        <v>1350</v>
      </c>
      <c r="D2633" s="348" t="s">
        <v>75</v>
      </c>
      <c r="E2633" s="271" t="s">
        <v>1356</v>
      </c>
      <c r="F2633" s="271" t="s">
        <v>15</v>
      </c>
      <c r="G2633" s="280" t="s">
        <v>91</v>
      </c>
      <c r="H2633" s="260" t="s">
        <v>686</v>
      </c>
      <c r="I2633" s="273" t="s">
        <v>2100</v>
      </c>
      <c r="J2633" s="274"/>
      <c r="K2633" s="280" t="s">
        <v>16</v>
      </c>
      <c r="L2633" s="265" t="s">
        <v>107</v>
      </c>
      <c r="M2633" s="277"/>
      <c r="N2633" s="276"/>
      <c r="O2633" s="277"/>
      <c r="P2633" s="276">
        <v>279380</v>
      </c>
      <c r="Q2633" s="277">
        <v>0.68217834111847164</v>
      </c>
      <c r="R2633" s="289"/>
      <c r="S2633" s="275"/>
      <c r="T2633" s="289"/>
      <c r="U2633" s="275"/>
      <c r="V2633" s="278" t="s">
        <v>61</v>
      </c>
      <c r="W2633" s="376"/>
    </row>
    <row r="2634" spans="1:23" s="273" customFormat="1">
      <c r="A2634" s="324">
        <v>2634</v>
      </c>
      <c r="B2634" s="259" t="s">
        <v>1347</v>
      </c>
      <c r="C2634" s="253" t="s">
        <v>1350</v>
      </c>
      <c r="D2634" s="348" t="s">
        <v>75</v>
      </c>
      <c r="E2634" s="271" t="s">
        <v>5259</v>
      </c>
      <c r="F2634" s="271"/>
      <c r="G2634" s="280" t="s">
        <v>1840</v>
      </c>
      <c r="H2634" s="260" t="s">
        <v>5260</v>
      </c>
      <c r="I2634" s="273" t="s">
        <v>5261</v>
      </c>
      <c r="J2634" s="274"/>
      <c r="K2634" s="280" t="s">
        <v>2279</v>
      </c>
      <c r="L2634" s="265">
        <v>10947</v>
      </c>
      <c r="M2634" s="277">
        <v>0.71334549719796692</v>
      </c>
      <c r="N2634" s="276"/>
      <c r="O2634" s="277"/>
      <c r="P2634" s="276">
        <v>130161</v>
      </c>
      <c r="Q2634" s="277">
        <v>0.31782165888152836</v>
      </c>
      <c r="R2634" s="289"/>
      <c r="S2634" s="275"/>
      <c r="T2634" s="289"/>
      <c r="U2634" s="275"/>
      <c r="V2634" s="278"/>
      <c r="W2634" s="376"/>
    </row>
    <row r="2635" spans="1:23" s="273" customFormat="1">
      <c r="A2635" s="252">
        <v>2635</v>
      </c>
      <c r="B2635" s="259" t="s">
        <v>1347</v>
      </c>
      <c r="C2635" s="253" t="s">
        <v>1350</v>
      </c>
      <c r="D2635" s="254" t="s">
        <v>75</v>
      </c>
      <c r="E2635" s="270" t="s">
        <v>5262</v>
      </c>
      <c r="F2635" s="259"/>
      <c r="G2635" s="270" t="s">
        <v>5263</v>
      </c>
      <c r="H2635" s="262" t="s">
        <v>1745</v>
      </c>
      <c r="I2635" s="253" t="s">
        <v>5264</v>
      </c>
      <c r="J2635" s="253"/>
      <c r="K2635" s="270" t="s">
        <v>2279</v>
      </c>
      <c r="L2635" s="265">
        <v>4399</v>
      </c>
      <c r="M2635" s="266">
        <v>0.28665450280203308</v>
      </c>
      <c r="N2635" s="265"/>
      <c r="O2635" s="266"/>
      <c r="P2635" s="265"/>
      <c r="Q2635" s="266"/>
      <c r="R2635" s="305"/>
      <c r="S2635" s="264"/>
      <c r="T2635" s="259"/>
      <c r="U2635" s="259"/>
      <c r="V2635" s="253"/>
      <c r="W2635" s="379"/>
    </row>
    <row r="2636" spans="1:23" s="273" customFormat="1">
      <c r="A2636" s="252">
        <v>2636</v>
      </c>
      <c r="B2636" s="259" t="s">
        <v>1347</v>
      </c>
      <c r="C2636" s="253" t="s">
        <v>1350</v>
      </c>
      <c r="D2636" s="348" t="s">
        <v>75</v>
      </c>
      <c r="E2636" s="259" t="s">
        <v>1872</v>
      </c>
      <c r="F2636" s="259"/>
      <c r="G2636" s="270"/>
      <c r="H2636" s="262"/>
      <c r="I2636" s="253"/>
      <c r="J2636" s="263" t="s">
        <v>2244</v>
      </c>
      <c r="K2636" s="270" t="s">
        <v>2279</v>
      </c>
      <c r="L2636" s="265">
        <v>15346</v>
      </c>
      <c r="M2636" s="266"/>
      <c r="N2636" s="265"/>
      <c r="O2636" s="266"/>
      <c r="P2636" s="265"/>
      <c r="Q2636" s="266"/>
      <c r="R2636" s="305"/>
      <c r="S2636" s="264"/>
      <c r="T2636" s="259"/>
      <c r="U2636" s="259"/>
      <c r="V2636" s="253"/>
      <c r="W2636" s="379"/>
    </row>
    <row r="2637" spans="1:23" s="273" customFormat="1">
      <c r="A2637" s="324">
        <v>2637</v>
      </c>
      <c r="B2637" s="259" t="s">
        <v>1347</v>
      </c>
      <c r="C2637" s="253" t="s">
        <v>1350</v>
      </c>
      <c r="D2637" s="348" t="s">
        <v>75</v>
      </c>
      <c r="E2637" s="259" t="s">
        <v>1872</v>
      </c>
      <c r="F2637" s="271"/>
      <c r="G2637" s="280"/>
      <c r="H2637" s="260"/>
      <c r="J2637" s="263" t="s">
        <v>2249</v>
      </c>
      <c r="K2637" s="280"/>
      <c r="L2637" s="279">
        <v>15346</v>
      </c>
      <c r="M2637" s="277"/>
      <c r="N2637" s="276"/>
      <c r="O2637" s="277"/>
      <c r="P2637" s="276">
        <v>409541</v>
      </c>
      <c r="Q2637" s="277"/>
      <c r="R2637" s="289"/>
      <c r="S2637" s="275"/>
      <c r="T2637" s="289"/>
      <c r="U2637" s="275"/>
      <c r="V2637" s="278"/>
      <c r="W2637" s="376"/>
    </row>
    <row r="2638" spans="1:23" s="273" customFormat="1">
      <c r="A2638" s="252">
        <v>2638</v>
      </c>
      <c r="B2638" s="259" t="s">
        <v>1347</v>
      </c>
      <c r="C2638" s="253" t="s">
        <v>1350</v>
      </c>
      <c r="D2638" s="254" t="s">
        <v>75</v>
      </c>
      <c r="E2638" s="259" t="s">
        <v>1872</v>
      </c>
      <c r="F2638" s="271"/>
      <c r="G2638" s="280"/>
      <c r="H2638" s="260"/>
      <c r="J2638" s="274"/>
      <c r="K2638" s="280"/>
      <c r="L2638" s="279"/>
      <c r="M2638" s="277"/>
      <c r="N2638" s="276"/>
      <c r="O2638" s="277"/>
      <c r="P2638" s="276"/>
      <c r="Q2638" s="277"/>
      <c r="R2638" s="289"/>
      <c r="S2638" s="275"/>
      <c r="T2638" s="289"/>
      <c r="U2638" s="275"/>
      <c r="V2638" s="278"/>
      <c r="W2638" s="376"/>
    </row>
    <row r="2639" spans="1:23" s="273" customFormat="1">
      <c r="A2639" s="252">
        <v>2639</v>
      </c>
      <c r="B2639" s="259" t="s">
        <v>1347</v>
      </c>
      <c r="C2639" s="253" t="s">
        <v>1350</v>
      </c>
      <c r="D2639" s="348" t="s">
        <v>78</v>
      </c>
      <c r="E2639" s="271" t="s">
        <v>1359</v>
      </c>
      <c r="F2639" s="271" t="s">
        <v>15</v>
      </c>
      <c r="G2639" s="280" t="s">
        <v>322</v>
      </c>
      <c r="H2639" s="260" t="s">
        <v>1360</v>
      </c>
      <c r="I2639" s="273" t="s">
        <v>5276</v>
      </c>
      <c r="J2639" s="274"/>
      <c r="K2639" s="280" t="s">
        <v>2279</v>
      </c>
      <c r="L2639" s="265">
        <v>17162</v>
      </c>
      <c r="M2639" s="277">
        <v>0.67941409342834524</v>
      </c>
      <c r="N2639" s="276"/>
      <c r="O2639" s="277"/>
      <c r="P2639" s="276">
        <v>207625</v>
      </c>
      <c r="Q2639" s="277">
        <v>0.58401685456468422</v>
      </c>
      <c r="R2639" s="289"/>
      <c r="S2639" s="275"/>
      <c r="T2639" s="289"/>
      <c r="U2639" s="275"/>
      <c r="V2639" s="278" t="s">
        <v>61</v>
      </c>
      <c r="W2639" s="376"/>
    </row>
    <row r="2640" spans="1:23" s="273" customFormat="1">
      <c r="A2640" s="324">
        <v>2640</v>
      </c>
      <c r="B2640" s="259" t="s">
        <v>1347</v>
      </c>
      <c r="C2640" s="253" t="s">
        <v>1350</v>
      </c>
      <c r="D2640" s="254" t="s">
        <v>78</v>
      </c>
      <c r="E2640" s="270" t="s">
        <v>5272</v>
      </c>
      <c r="F2640" s="259"/>
      <c r="G2640" s="270" t="s">
        <v>5273</v>
      </c>
      <c r="H2640" s="262" t="s">
        <v>5274</v>
      </c>
      <c r="I2640" s="253" t="s">
        <v>5275</v>
      </c>
      <c r="J2640" s="253"/>
      <c r="K2640" s="270" t="s">
        <v>2279</v>
      </c>
      <c r="L2640" s="265">
        <v>8098</v>
      </c>
      <c r="M2640" s="266">
        <v>0.32058590657165481</v>
      </c>
      <c r="N2640" s="265"/>
      <c r="O2640" s="266"/>
      <c r="P2640" s="265"/>
      <c r="Q2640" s="266"/>
      <c r="R2640" s="305"/>
      <c r="S2640" s="264"/>
      <c r="T2640" s="259"/>
      <c r="U2640" s="259"/>
      <c r="V2640" s="253"/>
      <c r="W2640" s="379"/>
    </row>
    <row r="2641" spans="1:23" s="273" customFormat="1">
      <c r="A2641" s="252">
        <v>2641</v>
      </c>
      <c r="B2641" s="259" t="s">
        <v>1347</v>
      </c>
      <c r="C2641" s="253" t="s">
        <v>1350</v>
      </c>
      <c r="D2641" s="348" t="s">
        <v>78</v>
      </c>
      <c r="E2641" s="259" t="s">
        <v>1872</v>
      </c>
      <c r="F2641" s="259"/>
      <c r="G2641" s="270"/>
      <c r="H2641" s="262"/>
      <c r="I2641" s="253"/>
      <c r="J2641" s="263" t="s">
        <v>2244</v>
      </c>
      <c r="K2641" s="270" t="s">
        <v>2279</v>
      </c>
      <c r="L2641" s="265">
        <v>25260</v>
      </c>
      <c r="M2641" s="266"/>
      <c r="N2641" s="265"/>
      <c r="O2641" s="266"/>
      <c r="P2641" s="265"/>
      <c r="Q2641" s="266"/>
      <c r="R2641" s="305"/>
      <c r="S2641" s="264"/>
      <c r="T2641" s="259"/>
      <c r="U2641" s="259"/>
      <c r="V2641" s="253"/>
      <c r="W2641" s="379"/>
    </row>
    <row r="2642" spans="1:23" s="273" customFormat="1">
      <c r="A2642" s="252">
        <v>2642</v>
      </c>
      <c r="B2642" s="259" t="s">
        <v>1347</v>
      </c>
      <c r="C2642" s="253" t="s">
        <v>1350</v>
      </c>
      <c r="D2642" s="254" t="s">
        <v>78</v>
      </c>
      <c r="E2642" s="271" t="s">
        <v>5265</v>
      </c>
      <c r="F2642" s="271"/>
      <c r="G2642" s="280" t="s">
        <v>527</v>
      </c>
      <c r="H2642" s="260" t="s">
        <v>5206</v>
      </c>
      <c r="I2642" s="273" t="s">
        <v>5266</v>
      </c>
      <c r="J2642" s="274"/>
      <c r="K2642" s="280" t="s">
        <v>16</v>
      </c>
      <c r="L2642" s="265">
        <v>7430</v>
      </c>
      <c r="M2642" s="277">
        <v>0.47710781480767994</v>
      </c>
      <c r="N2642" s="276"/>
      <c r="O2642" s="277"/>
      <c r="P2642" s="276">
        <v>147887</v>
      </c>
      <c r="Q2642" s="277">
        <v>0.41598314543531584</v>
      </c>
      <c r="R2642" s="289"/>
      <c r="S2642" s="275"/>
      <c r="T2642" s="289"/>
      <c r="U2642" s="275"/>
      <c r="V2642" s="278"/>
      <c r="W2642" s="376"/>
    </row>
    <row r="2643" spans="1:23" s="273" customFormat="1">
      <c r="A2643" s="324">
        <v>2643</v>
      </c>
      <c r="B2643" s="259" t="s">
        <v>1347</v>
      </c>
      <c r="C2643" s="253" t="s">
        <v>1350</v>
      </c>
      <c r="D2643" s="348" t="s">
        <v>78</v>
      </c>
      <c r="E2643" s="270" t="s">
        <v>5269</v>
      </c>
      <c r="F2643" s="259"/>
      <c r="G2643" s="270" t="s">
        <v>164</v>
      </c>
      <c r="H2643" s="262" t="s">
        <v>5270</v>
      </c>
      <c r="I2643" s="253" t="s">
        <v>5271</v>
      </c>
      <c r="J2643" s="253"/>
      <c r="K2643" s="270" t="s">
        <v>16</v>
      </c>
      <c r="L2643" s="265">
        <v>4184</v>
      </c>
      <c r="M2643" s="266">
        <v>0.26867013420663971</v>
      </c>
      <c r="N2643" s="265"/>
      <c r="O2643" s="266"/>
      <c r="P2643" s="265"/>
      <c r="Q2643" s="266"/>
      <c r="R2643" s="305"/>
      <c r="S2643" s="264"/>
      <c r="T2643" s="259"/>
      <c r="U2643" s="259"/>
      <c r="V2643" s="253"/>
      <c r="W2643" s="379"/>
    </row>
    <row r="2644" spans="1:23">
      <c r="A2644" s="252">
        <v>2644</v>
      </c>
      <c r="B2644" s="259" t="s">
        <v>1347</v>
      </c>
      <c r="C2644" s="253" t="s">
        <v>1350</v>
      </c>
      <c r="D2644" s="254" t="s">
        <v>78</v>
      </c>
      <c r="E2644" s="270" t="s">
        <v>5267</v>
      </c>
      <c r="F2644" s="259"/>
      <c r="G2644" s="270" t="s">
        <v>269</v>
      </c>
      <c r="H2644" s="262" t="s">
        <v>285</v>
      </c>
      <c r="I2644" s="253" t="s">
        <v>5268</v>
      </c>
      <c r="J2644" s="253"/>
      <c r="K2644" s="270" t="s">
        <v>16</v>
      </c>
      <c r="L2644" s="265">
        <v>3959</v>
      </c>
      <c r="M2644" s="266">
        <v>0.25422205098568035</v>
      </c>
      <c r="T2644" s="259"/>
      <c r="U2644" s="259"/>
      <c r="V2644" s="253"/>
    </row>
    <row r="2645" spans="1:23">
      <c r="A2645" s="252">
        <v>2645</v>
      </c>
      <c r="B2645" s="259" t="s">
        <v>1347</v>
      </c>
      <c r="C2645" s="253" t="s">
        <v>1350</v>
      </c>
      <c r="D2645" s="348" t="s">
        <v>78</v>
      </c>
      <c r="E2645" s="259" t="s">
        <v>1872</v>
      </c>
      <c r="F2645" s="259"/>
      <c r="G2645" s="270"/>
      <c r="H2645" s="262"/>
      <c r="I2645" s="253"/>
      <c r="J2645" s="263" t="s">
        <v>2244</v>
      </c>
      <c r="K2645" s="270" t="s">
        <v>16</v>
      </c>
      <c r="L2645" s="265">
        <v>15573</v>
      </c>
      <c r="T2645" s="259"/>
      <c r="U2645" s="259"/>
      <c r="V2645" s="253"/>
    </row>
    <row r="2646" spans="1:23" s="273" customFormat="1">
      <c r="A2646" s="324">
        <v>2646</v>
      </c>
      <c r="B2646" s="259" t="s">
        <v>1347</v>
      </c>
      <c r="C2646" s="253" t="s">
        <v>1350</v>
      </c>
      <c r="D2646" s="254" t="s">
        <v>78</v>
      </c>
      <c r="E2646" s="259" t="s">
        <v>1872</v>
      </c>
      <c r="F2646" s="271"/>
      <c r="G2646" s="280"/>
      <c r="H2646" s="260"/>
      <c r="J2646" s="263" t="s">
        <v>2249</v>
      </c>
      <c r="K2646" s="280"/>
      <c r="L2646" s="279">
        <v>40833</v>
      </c>
      <c r="M2646" s="277"/>
      <c r="N2646" s="276"/>
      <c r="O2646" s="277"/>
      <c r="P2646" s="276">
        <v>355512</v>
      </c>
      <c r="Q2646" s="277"/>
      <c r="R2646" s="289"/>
      <c r="S2646" s="275"/>
      <c r="T2646" s="289"/>
      <c r="U2646" s="275"/>
      <c r="V2646" s="278"/>
      <c r="W2646" s="376"/>
    </row>
    <row r="2647" spans="1:23" s="273" customFormat="1">
      <c r="A2647" s="252">
        <v>2647</v>
      </c>
      <c r="B2647" s="259" t="s">
        <v>1347</v>
      </c>
      <c r="C2647" s="253" t="s">
        <v>1350</v>
      </c>
      <c r="D2647" s="348" t="s">
        <v>78</v>
      </c>
      <c r="E2647" s="259" t="s">
        <v>1872</v>
      </c>
      <c r="F2647" s="271"/>
      <c r="G2647" s="280"/>
      <c r="H2647" s="260"/>
      <c r="J2647" s="274"/>
      <c r="K2647" s="280"/>
      <c r="L2647" s="279"/>
      <c r="M2647" s="277"/>
      <c r="N2647" s="276"/>
      <c r="O2647" s="277"/>
      <c r="P2647" s="276"/>
      <c r="Q2647" s="277"/>
      <c r="R2647" s="289"/>
      <c r="S2647" s="275"/>
      <c r="T2647" s="289"/>
      <c r="U2647" s="275"/>
      <c r="V2647" s="278"/>
      <c r="W2647" s="376"/>
    </row>
    <row r="2648" spans="1:23" s="273" customFormat="1">
      <c r="A2648" s="252">
        <v>2648</v>
      </c>
      <c r="B2648" s="259" t="s">
        <v>1347</v>
      </c>
      <c r="C2648" s="253" t="s">
        <v>1350</v>
      </c>
      <c r="D2648" s="348" t="s">
        <v>84</v>
      </c>
      <c r="E2648" s="271" t="s">
        <v>5283</v>
      </c>
      <c r="F2648" s="271" t="s">
        <v>15</v>
      </c>
      <c r="G2648" s="280" t="s">
        <v>5284</v>
      </c>
      <c r="H2648" s="260" t="s">
        <v>3528</v>
      </c>
      <c r="I2648" s="273" t="s">
        <v>5285</v>
      </c>
      <c r="J2648" s="274"/>
      <c r="K2648" s="280" t="s">
        <v>2279</v>
      </c>
      <c r="L2648" s="265">
        <v>16859</v>
      </c>
      <c r="M2648" s="277">
        <v>0.77921057496764656</v>
      </c>
      <c r="N2648" s="276"/>
      <c r="O2648" s="277"/>
      <c r="P2648" s="276">
        <v>207983</v>
      </c>
      <c r="Q2648" s="277">
        <v>0.59229104371351271</v>
      </c>
      <c r="R2648" s="289"/>
      <c r="S2648" s="275"/>
      <c r="T2648" s="289"/>
      <c r="U2648" s="275"/>
      <c r="V2648" s="278" t="s">
        <v>61</v>
      </c>
      <c r="W2648" s="376"/>
    </row>
    <row r="2649" spans="1:23" s="273" customFormat="1">
      <c r="A2649" s="324">
        <v>2649</v>
      </c>
      <c r="B2649" s="259" t="s">
        <v>1347</v>
      </c>
      <c r="C2649" s="253" t="s">
        <v>1350</v>
      </c>
      <c r="D2649" s="254" t="s">
        <v>84</v>
      </c>
      <c r="E2649" s="270" t="s">
        <v>5280</v>
      </c>
      <c r="F2649" s="259"/>
      <c r="G2649" s="270" t="s">
        <v>238</v>
      </c>
      <c r="H2649" s="262" t="s">
        <v>5281</v>
      </c>
      <c r="I2649" s="253" t="s">
        <v>5282</v>
      </c>
      <c r="J2649" s="253"/>
      <c r="K2649" s="270" t="s">
        <v>2279</v>
      </c>
      <c r="L2649" s="265">
        <v>4777</v>
      </c>
      <c r="M2649" s="266">
        <v>0.22078942503235349</v>
      </c>
      <c r="N2649" s="265"/>
      <c r="O2649" s="266"/>
      <c r="P2649" s="265"/>
      <c r="Q2649" s="266"/>
      <c r="R2649" s="305"/>
      <c r="S2649" s="264"/>
      <c r="T2649" s="259"/>
      <c r="U2649" s="259"/>
      <c r="V2649" s="253"/>
      <c r="W2649" s="379"/>
    </row>
    <row r="2650" spans="1:23">
      <c r="A2650" s="252">
        <v>2650</v>
      </c>
      <c r="B2650" s="259" t="s">
        <v>1347</v>
      </c>
      <c r="C2650" s="253" t="s">
        <v>1350</v>
      </c>
      <c r="D2650" s="348" t="s">
        <v>84</v>
      </c>
      <c r="E2650" s="259" t="s">
        <v>1872</v>
      </c>
      <c r="F2650" s="259"/>
      <c r="G2650" s="270"/>
      <c r="H2650" s="262"/>
      <c r="I2650" s="253"/>
      <c r="J2650" s="263" t="s">
        <v>2244</v>
      </c>
      <c r="K2650" s="270" t="s">
        <v>2279</v>
      </c>
      <c r="L2650" s="265">
        <v>21636</v>
      </c>
      <c r="T2650" s="259"/>
      <c r="U2650" s="259"/>
      <c r="V2650" s="253"/>
    </row>
    <row r="2651" spans="1:23" s="273" customFormat="1">
      <c r="A2651" s="252">
        <v>2651</v>
      </c>
      <c r="B2651" s="259" t="s">
        <v>1347</v>
      </c>
      <c r="C2651" s="253" t="s">
        <v>1350</v>
      </c>
      <c r="D2651" s="254" t="s">
        <v>84</v>
      </c>
      <c r="E2651" s="271" t="s">
        <v>5277</v>
      </c>
      <c r="F2651" s="271"/>
      <c r="G2651" s="280" t="s">
        <v>99</v>
      </c>
      <c r="H2651" s="260" t="s">
        <v>5278</v>
      </c>
      <c r="I2651" s="273" t="s">
        <v>5279</v>
      </c>
      <c r="J2651" s="274"/>
      <c r="K2651" s="280" t="s">
        <v>16</v>
      </c>
      <c r="L2651" s="265" t="s">
        <v>107</v>
      </c>
      <c r="M2651" s="277"/>
      <c r="N2651" s="276"/>
      <c r="O2651" s="277"/>
      <c r="P2651" s="276">
        <v>143167</v>
      </c>
      <c r="Q2651" s="277">
        <v>0.40770895628648723</v>
      </c>
      <c r="R2651" s="289"/>
      <c r="S2651" s="275"/>
      <c r="T2651" s="289"/>
      <c r="U2651" s="275"/>
      <c r="V2651" s="278"/>
      <c r="W2651" s="376"/>
    </row>
    <row r="2652" spans="1:23" s="273" customFormat="1">
      <c r="A2652" s="324">
        <v>2652</v>
      </c>
      <c r="B2652" s="259" t="s">
        <v>1347</v>
      </c>
      <c r="C2652" s="253" t="s">
        <v>1350</v>
      </c>
      <c r="D2652" s="348" t="s">
        <v>84</v>
      </c>
      <c r="E2652" s="259" t="s">
        <v>1872</v>
      </c>
      <c r="F2652" s="271"/>
      <c r="G2652" s="280"/>
      <c r="H2652" s="260"/>
      <c r="J2652" s="263" t="s">
        <v>2249</v>
      </c>
      <c r="K2652" s="280"/>
      <c r="L2652" s="279">
        <v>21636</v>
      </c>
      <c r="M2652" s="277"/>
      <c r="N2652" s="276"/>
      <c r="O2652" s="277"/>
      <c r="P2652" s="276">
        <v>351150</v>
      </c>
      <c r="Q2652" s="277"/>
      <c r="R2652" s="289"/>
      <c r="S2652" s="275"/>
      <c r="T2652" s="289"/>
      <c r="U2652" s="275"/>
      <c r="V2652" s="278"/>
      <c r="W2652" s="376"/>
    </row>
    <row r="2653" spans="1:23" s="273" customFormat="1">
      <c r="A2653" s="252">
        <v>2653</v>
      </c>
      <c r="B2653" s="259" t="s">
        <v>1347</v>
      </c>
      <c r="C2653" s="253" t="s">
        <v>1350</v>
      </c>
      <c r="D2653" s="254" t="s">
        <v>84</v>
      </c>
      <c r="E2653" s="259" t="s">
        <v>1872</v>
      </c>
      <c r="F2653" s="271"/>
      <c r="G2653" s="280"/>
      <c r="H2653" s="260"/>
      <c r="J2653" s="274"/>
      <c r="K2653" s="280"/>
      <c r="L2653" s="279"/>
      <c r="M2653" s="277"/>
      <c r="N2653" s="276"/>
      <c r="O2653" s="277"/>
      <c r="P2653" s="276"/>
      <c r="Q2653" s="277"/>
      <c r="R2653" s="289"/>
      <c r="S2653" s="275"/>
      <c r="T2653" s="289"/>
      <c r="U2653" s="275"/>
      <c r="V2653" s="278"/>
      <c r="W2653" s="376"/>
    </row>
    <row r="2654" spans="1:23" s="273" customFormat="1">
      <c r="A2654" s="252">
        <v>2654</v>
      </c>
      <c r="B2654" s="259" t="s">
        <v>1347</v>
      </c>
      <c r="C2654" s="253" t="s">
        <v>1350</v>
      </c>
      <c r="D2654" s="348" t="s">
        <v>85</v>
      </c>
      <c r="E2654" s="271" t="s">
        <v>1361</v>
      </c>
      <c r="F2654" s="271" t="s">
        <v>15</v>
      </c>
      <c r="G2654" s="280" t="s">
        <v>91</v>
      </c>
      <c r="H2654" s="260" t="s">
        <v>1362</v>
      </c>
      <c r="I2654" s="273" t="s">
        <v>5290</v>
      </c>
      <c r="J2654" s="274"/>
      <c r="K2654" s="280" t="s">
        <v>2279</v>
      </c>
      <c r="L2654" s="265" t="s">
        <v>107</v>
      </c>
      <c r="M2654" s="277"/>
      <c r="N2654" s="276"/>
      <c r="O2654" s="277"/>
      <c r="P2654" s="276">
        <v>211801</v>
      </c>
      <c r="Q2654" s="277">
        <v>0.60913817995663</v>
      </c>
      <c r="R2654" s="289"/>
      <c r="S2654" s="275"/>
      <c r="T2654" s="289"/>
      <c r="U2654" s="275"/>
      <c r="V2654" s="278" t="s">
        <v>61</v>
      </c>
      <c r="W2654" s="376"/>
    </row>
    <row r="2655" spans="1:23" s="273" customFormat="1">
      <c r="A2655" s="324">
        <v>2655</v>
      </c>
      <c r="B2655" s="259" t="s">
        <v>1347</v>
      </c>
      <c r="C2655" s="253" t="s">
        <v>1350</v>
      </c>
      <c r="D2655" s="348" t="s">
        <v>85</v>
      </c>
      <c r="E2655" s="271" t="s">
        <v>5286</v>
      </c>
      <c r="F2655" s="271"/>
      <c r="G2655" s="280" t="s">
        <v>5287</v>
      </c>
      <c r="H2655" s="260" t="s">
        <v>5288</v>
      </c>
      <c r="I2655" s="273" t="s">
        <v>5289</v>
      </c>
      <c r="J2655" s="274"/>
      <c r="K2655" s="280" t="s">
        <v>16</v>
      </c>
      <c r="L2655" s="265" t="s">
        <v>107</v>
      </c>
      <c r="M2655" s="277"/>
      <c r="N2655" s="276"/>
      <c r="O2655" s="277"/>
      <c r="P2655" s="276">
        <v>135905</v>
      </c>
      <c r="Q2655" s="277">
        <v>0.39086182004337</v>
      </c>
      <c r="R2655" s="289"/>
      <c r="S2655" s="275"/>
      <c r="T2655" s="289"/>
      <c r="U2655" s="275"/>
      <c r="V2655" s="278"/>
      <c r="W2655" s="376"/>
    </row>
    <row r="2656" spans="1:23" s="273" customFormat="1">
      <c r="A2656" s="252">
        <v>2656</v>
      </c>
      <c r="B2656" s="259" t="s">
        <v>1347</v>
      </c>
      <c r="C2656" s="253" t="s">
        <v>1350</v>
      </c>
      <c r="D2656" s="348" t="s">
        <v>85</v>
      </c>
      <c r="E2656" s="259" t="s">
        <v>1872</v>
      </c>
      <c r="F2656" s="271"/>
      <c r="G2656" s="280"/>
      <c r="H2656" s="260"/>
      <c r="J2656" s="263" t="s">
        <v>2249</v>
      </c>
      <c r="K2656" s="280"/>
      <c r="L2656" s="279"/>
      <c r="M2656" s="277"/>
      <c r="N2656" s="276"/>
      <c r="O2656" s="277"/>
      <c r="P2656" s="276">
        <v>347706</v>
      </c>
      <c r="Q2656" s="277"/>
      <c r="R2656" s="289"/>
      <c r="S2656" s="275"/>
      <c r="T2656" s="289"/>
      <c r="U2656" s="275"/>
      <c r="V2656" s="278"/>
      <c r="W2656" s="376"/>
    </row>
    <row r="2657" spans="1:23">
      <c r="A2657" s="252">
        <v>2657</v>
      </c>
      <c r="B2657" s="259" t="s">
        <v>1347</v>
      </c>
      <c r="C2657" s="253" t="s">
        <v>1350</v>
      </c>
      <c r="D2657" s="348" t="s">
        <v>85</v>
      </c>
      <c r="E2657" s="259" t="s">
        <v>1872</v>
      </c>
      <c r="F2657" s="271"/>
      <c r="G2657" s="280"/>
      <c r="H2657" s="260"/>
      <c r="I2657" s="273"/>
      <c r="J2657" s="274"/>
      <c r="K2657" s="280"/>
      <c r="L2657" s="279"/>
      <c r="M2657" s="277"/>
      <c r="N2657" s="276"/>
      <c r="O2657" s="277"/>
      <c r="P2657" s="276"/>
      <c r="Q2657" s="277"/>
      <c r="R2657" s="289"/>
      <c r="S2657" s="275"/>
      <c r="T2657" s="289"/>
      <c r="U2657" s="275"/>
      <c r="V2657" s="278"/>
      <c r="W2657" s="376"/>
    </row>
    <row r="2658" spans="1:23">
      <c r="A2658" s="324">
        <v>2658</v>
      </c>
      <c r="B2658" s="259" t="s">
        <v>1347</v>
      </c>
      <c r="C2658" s="253" t="s">
        <v>1350</v>
      </c>
      <c r="D2658" s="348" t="s">
        <v>198</v>
      </c>
      <c r="E2658" s="271" t="s">
        <v>1363</v>
      </c>
      <c r="F2658" s="271" t="s">
        <v>15</v>
      </c>
      <c r="G2658" s="280" t="s">
        <v>139</v>
      </c>
      <c r="H2658" s="260" t="s">
        <v>1365</v>
      </c>
      <c r="I2658" s="273" t="s">
        <v>5293</v>
      </c>
      <c r="J2658" s="274"/>
      <c r="K2658" s="280" t="s">
        <v>2279</v>
      </c>
      <c r="L2658" s="265">
        <v>16375</v>
      </c>
      <c r="M2658" s="277">
        <v>0.6457782860748511</v>
      </c>
      <c r="N2658" s="276"/>
      <c r="O2658" s="277"/>
      <c r="P2658" s="276">
        <v>189863</v>
      </c>
      <c r="Q2658" s="277">
        <v>0.587729263724868</v>
      </c>
      <c r="R2658" s="289"/>
      <c r="S2658" s="275"/>
      <c r="T2658" s="289"/>
      <c r="U2658" s="275"/>
      <c r="V2658" s="278" t="s">
        <v>61</v>
      </c>
      <c r="W2658" s="376"/>
    </row>
    <row r="2659" spans="1:23" s="273" customFormat="1">
      <c r="A2659" s="252">
        <v>2659</v>
      </c>
      <c r="B2659" s="259" t="s">
        <v>1347</v>
      </c>
      <c r="C2659" s="253" t="s">
        <v>1350</v>
      </c>
      <c r="D2659" s="254" t="s">
        <v>198</v>
      </c>
      <c r="E2659" s="270" t="s">
        <v>1357</v>
      </c>
      <c r="F2659" s="259"/>
      <c r="G2659" s="270" t="s">
        <v>807</v>
      </c>
      <c r="H2659" s="262" t="s">
        <v>1358</v>
      </c>
      <c r="I2659" s="253" t="s">
        <v>2101</v>
      </c>
      <c r="J2659" s="253"/>
      <c r="K2659" s="270" t="s">
        <v>2279</v>
      </c>
      <c r="L2659" s="265">
        <v>8982</v>
      </c>
      <c r="M2659" s="266">
        <v>0.3542217139251489</v>
      </c>
      <c r="N2659" s="265"/>
      <c r="O2659" s="266"/>
      <c r="P2659" s="265"/>
      <c r="Q2659" s="266"/>
      <c r="R2659" s="305"/>
      <c r="S2659" s="264"/>
      <c r="T2659" s="259"/>
      <c r="U2659" s="259"/>
      <c r="V2659" s="253"/>
      <c r="W2659" s="379"/>
    </row>
    <row r="2660" spans="1:23" s="273" customFormat="1">
      <c r="A2660" s="252">
        <v>2660</v>
      </c>
      <c r="B2660" s="259" t="s">
        <v>1347</v>
      </c>
      <c r="C2660" s="253" t="s">
        <v>1350</v>
      </c>
      <c r="D2660" s="348" t="s">
        <v>198</v>
      </c>
      <c r="E2660" s="259" t="s">
        <v>1872</v>
      </c>
      <c r="F2660" s="259"/>
      <c r="G2660" s="270"/>
      <c r="H2660" s="262"/>
      <c r="I2660" s="253"/>
      <c r="J2660" s="263" t="s">
        <v>2244</v>
      </c>
      <c r="K2660" s="270" t="s">
        <v>2279</v>
      </c>
      <c r="L2660" s="265">
        <v>25357</v>
      </c>
      <c r="M2660" s="266"/>
      <c r="N2660" s="265"/>
      <c r="O2660" s="266"/>
      <c r="P2660" s="265"/>
      <c r="Q2660" s="266"/>
      <c r="R2660" s="305"/>
      <c r="S2660" s="264"/>
      <c r="T2660" s="259"/>
      <c r="U2660" s="259"/>
      <c r="V2660" s="253"/>
      <c r="W2660" s="379"/>
    </row>
    <row r="2661" spans="1:23" s="273" customFormat="1">
      <c r="A2661" s="324">
        <v>2661</v>
      </c>
      <c r="B2661" s="259" t="s">
        <v>1347</v>
      </c>
      <c r="C2661" s="253" t="s">
        <v>1350</v>
      </c>
      <c r="D2661" s="254" t="s">
        <v>198</v>
      </c>
      <c r="E2661" s="271" t="s">
        <v>5291</v>
      </c>
      <c r="F2661" s="271"/>
      <c r="G2661" s="280" t="s">
        <v>806</v>
      </c>
      <c r="H2661" s="260" t="s">
        <v>4688</v>
      </c>
      <c r="I2661" s="273" t="s">
        <v>5292</v>
      </c>
      <c r="J2661" s="274"/>
      <c r="K2661" s="280" t="s">
        <v>16</v>
      </c>
      <c r="L2661" s="265" t="s">
        <v>107</v>
      </c>
      <c r="M2661" s="277"/>
      <c r="N2661" s="276"/>
      <c r="O2661" s="277"/>
      <c r="P2661" s="276">
        <v>133182</v>
      </c>
      <c r="Q2661" s="277">
        <v>0.41227073627513194</v>
      </c>
      <c r="R2661" s="289"/>
      <c r="S2661" s="275"/>
      <c r="T2661" s="289"/>
      <c r="U2661" s="275"/>
      <c r="V2661" s="278"/>
      <c r="W2661" s="376"/>
    </row>
    <row r="2662" spans="1:23">
      <c r="A2662" s="252">
        <v>2662</v>
      </c>
      <c r="B2662" s="259" t="s">
        <v>1347</v>
      </c>
      <c r="C2662" s="253" t="s">
        <v>1350</v>
      </c>
      <c r="D2662" s="348" t="s">
        <v>198</v>
      </c>
      <c r="E2662" s="259" t="s">
        <v>1872</v>
      </c>
      <c r="F2662" s="271"/>
      <c r="G2662" s="280"/>
      <c r="H2662" s="260"/>
      <c r="I2662" s="273"/>
      <c r="J2662" s="263" t="s">
        <v>2249</v>
      </c>
      <c r="K2662" s="280"/>
      <c r="L2662" s="279">
        <v>25357</v>
      </c>
      <c r="M2662" s="277"/>
      <c r="N2662" s="276"/>
      <c r="O2662" s="277"/>
      <c r="P2662" s="276">
        <v>323045</v>
      </c>
      <c r="Q2662" s="277"/>
      <c r="R2662" s="289"/>
      <c r="S2662" s="275"/>
      <c r="T2662" s="289"/>
      <c r="U2662" s="275"/>
      <c r="V2662" s="278"/>
      <c r="W2662" s="376"/>
    </row>
    <row r="2663" spans="1:23">
      <c r="A2663" s="252">
        <v>2663</v>
      </c>
      <c r="B2663" s="259" t="s">
        <v>1347</v>
      </c>
      <c r="C2663" s="253" t="s">
        <v>1350</v>
      </c>
      <c r="D2663" s="254" t="s">
        <v>198</v>
      </c>
      <c r="E2663" s="259" t="s">
        <v>1872</v>
      </c>
      <c r="F2663" s="271"/>
      <c r="G2663" s="280"/>
      <c r="H2663" s="260"/>
      <c r="I2663" s="273"/>
      <c r="J2663" s="274"/>
      <c r="K2663" s="280"/>
      <c r="L2663" s="279"/>
      <c r="M2663" s="277"/>
      <c r="N2663" s="276"/>
      <c r="O2663" s="277"/>
      <c r="P2663" s="276"/>
      <c r="Q2663" s="277"/>
      <c r="R2663" s="289"/>
      <c r="S2663" s="275"/>
      <c r="T2663" s="289"/>
      <c r="U2663" s="275"/>
      <c r="V2663" s="278"/>
      <c r="W2663" s="376"/>
    </row>
    <row r="2664" spans="1:23" s="273" customFormat="1">
      <c r="A2664" s="324">
        <v>2664</v>
      </c>
      <c r="B2664" s="259" t="s">
        <v>1347</v>
      </c>
      <c r="C2664" s="253" t="s">
        <v>1350</v>
      </c>
      <c r="D2664" s="348" t="s">
        <v>203</v>
      </c>
      <c r="E2664" s="271" t="s">
        <v>1366</v>
      </c>
      <c r="F2664" s="271" t="s">
        <v>15</v>
      </c>
      <c r="G2664" s="280" t="s">
        <v>102</v>
      </c>
      <c r="H2664" s="260" t="s">
        <v>1367</v>
      </c>
      <c r="I2664" s="273" t="s">
        <v>5301</v>
      </c>
      <c r="J2664" s="274"/>
      <c r="K2664" s="280" t="s">
        <v>2279</v>
      </c>
      <c r="L2664" s="265">
        <v>9299</v>
      </c>
      <c r="M2664" s="277">
        <v>0.34950762985792677</v>
      </c>
      <c r="N2664" s="276"/>
      <c r="O2664" s="277"/>
      <c r="P2664" s="276">
        <v>193452</v>
      </c>
      <c r="Q2664" s="277">
        <v>0.58182277521632031</v>
      </c>
      <c r="R2664" s="289"/>
      <c r="S2664" s="275"/>
      <c r="T2664" s="289"/>
      <c r="U2664" s="275"/>
      <c r="V2664" s="278" t="s">
        <v>61</v>
      </c>
      <c r="W2664" s="376"/>
    </row>
    <row r="2665" spans="1:23" s="273" customFormat="1">
      <c r="A2665" s="252">
        <v>2665</v>
      </c>
      <c r="B2665" s="259" t="s">
        <v>1347</v>
      </c>
      <c r="C2665" s="253" t="s">
        <v>1350</v>
      </c>
      <c r="D2665" s="254" t="s">
        <v>203</v>
      </c>
      <c r="E2665" s="270" t="s">
        <v>5297</v>
      </c>
      <c r="F2665" s="259"/>
      <c r="G2665" s="270" t="s">
        <v>165</v>
      </c>
      <c r="H2665" s="262" t="s">
        <v>94</v>
      </c>
      <c r="I2665" s="253" t="s">
        <v>5298</v>
      </c>
      <c r="J2665" s="253"/>
      <c r="K2665" s="270" t="s">
        <v>2279</v>
      </c>
      <c r="L2665" s="265">
        <v>9165</v>
      </c>
      <c r="M2665" s="277">
        <v>0.34447117191610915</v>
      </c>
      <c r="N2665" s="265"/>
      <c r="O2665" s="266"/>
      <c r="P2665" s="265"/>
      <c r="Q2665" s="266"/>
      <c r="R2665" s="305"/>
      <c r="S2665" s="264"/>
      <c r="T2665" s="259"/>
      <c r="U2665" s="259"/>
      <c r="V2665" s="253"/>
      <c r="W2665" s="379"/>
    </row>
    <row r="2666" spans="1:23" s="273" customFormat="1">
      <c r="A2666" s="252">
        <v>2666</v>
      </c>
      <c r="B2666" s="259" t="s">
        <v>1347</v>
      </c>
      <c r="C2666" s="253" t="s">
        <v>1350</v>
      </c>
      <c r="D2666" s="348" t="s">
        <v>203</v>
      </c>
      <c r="E2666" s="270" t="s">
        <v>5299</v>
      </c>
      <c r="F2666" s="259"/>
      <c r="G2666" s="270" t="s">
        <v>612</v>
      </c>
      <c r="H2666" s="262" t="s">
        <v>426</v>
      </c>
      <c r="I2666" s="253" t="s">
        <v>5300</v>
      </c>
      <c r="J2666" s="253"/>
      <c r="K2666" s="270" t="s">
        <v>2279</v>
      </c>
      <c r="L2666" s="265">
        <v>8142</v>
      </c>
      <c r="M2666" s="277">
        <v>0.30602119822596408</v>
      </c>
      <c r="N2666" s="265"/>
      <c r="O2666" s="266"/>
      <c r="P2666" s="265"/>
      <c r="Q2666" s="266"/>
      <c r="R2666" s="305"/>
      <c r="S2666" s="264"/>
      <c r="T2666" s="259"/>
      <c r="U2666" s="259"/>
      <c r="V2666" s="253"/>
      <c r="W2666" s="379"/>
    </row>
    <row r="2667" spans="1:23" s="273" customFormat="1">
      <c r="A2667" s="324">
        <v>2667</v>
      </c>
      <c r="B2667" s="259" t="s">
        <v>1347</v>
      </c>
      <c r="C2667" s="253" t="s">
        <v>1350</v>
      </c>
      <c r="D2667" s="254" t="s">
        <v>203</v>
      </c>
      <c r="E2667" s="259" t="s">
        <v>1872</v>
      </c>
      <c r="F2667" s="259"/>
      <c r="G2667" s="270"/>
      <c r="H2667" s="262"/>
      <c r="I2667" s="253"/>
      <c r="J2667" s="263" t="s">
        <v>2244</v>
      </c>
      <c r="K2667" s="270" t="s">
        <v>2279</v>
      </c>
      <c r="L2667" s="265">
        <v>26606</v>
      </c>
      <c r="M2667" s="266"/>
      <c r="N2667" s="265"/>
      <c r="O2667" s="266"/>
      <c r="P2667" s="265"/>
      <c r="Q2667" s="266"/>
      <c r="R2667" s="305"/>
      <c r="S2667" s="264"/>
      <c r="T2667" s="259"/>
      <c r="U2667" s="259"/>
      <c r="V2667" s="253"/>
      <c r="W2667" s="379"/>
    </row>
    <row r="2668" spans="1:23" s="273" customFormat="1">
      <c r="A2668" s="252">
        <v>2668</v>
      </c>
      <c r="B2668" s="259" t="s">
        <v>1347</v>
      </c>
      <c r="C2668" s="253" t="s">
        <v>1350</v>
      </c>
      <c r="D2668" s="348" t="s">
        <v>203</v>
      </c>
      <c r="E2668" s="271" t="s">
        <v>5294</v>
      </c>
      <c r="F2668" s="271"/>
      <c r="G2668" s="280" t="s">
        <v>1535</v>
      </c>
      <c r="H2668" s="260" t="s">
        <v>5295</v>
      </c>
      <c r="I2668" s="273" t="s">
        <v>5296</v>
      </c>
      <c r="J2668" s="274"/>
      <c r="K2668" s="280" t="s">
        <v>16</v>
      </c>
      <c r="L2668" s="265" t="s">
        <v>107</v>
      </c>
      <c r="M2668" s="277"/>
      <c r="N2668" s="276"/>
      <c r="O2668" s="277"/>
      <c r="P2668" s="276">
        <v>139041</v>
      </c>
      <c r="Q2668" s="277">
        <v>0.41817722478367964</v>
      </c>
      <c r="R2668" s="289"/>
      <c r="S2668" s="275"/>
      <c r="T2668" s="289"/>
      <c r="U2668" s="275"/>
      <c r="V2668" s="278"/>
      <c r="W2668" s="376"/>
    </row>
    <row r="2669" spans="1:23" s="273" customFormat="1">
      <c r="A2669" s="252">
        <v>2669</v>
      </c>
      <c r="B2669" s="259" t="s">
        <v>1347</v>
      </c>
      <c r="C2669" s="253" t="s">
        <v>1350</v>
      </c>
      <c r="D2669" s="254" t="s">
        <v>203</v>
      </c>
      <c r="E2669" s="259" t="s">
        <v>1872</v>
      </c>
      <c r="F2669" s="271"/>
      <c r="G2669" s="280"/>
      <c r="H2669" s="260"/>
      <c r="J2669" s="263" t="s">
        <v>2249</v>
      </c>
      <c r="K2669" s="280"/>
      <c r="L2669" s="279">
        <v>26606</v>
      </c>
      <c r="M2669" s="277"/>
      <c r="N2669" s="276"/>
      <c r="O2669" s="277"/>
      <c r="P2669" s="276">
        <v>332493</v>
      </c>
      <c r="Q2669" s="277"/>
      <c r="R2669" s="289"/>
      <c r="S2669" s="275"/>
      <c r="T2669" s="289"/>
      <c r="U2669" s="275"/>
      <c r="V2669" s="278"/>
      <c r="W2669" s="376"/>
    </row>
    <row r="2670" spans="1:23" s="273" customFormat="1">
      <c r="A2670" s="324">
        <v>2670</v>
      </c>
      <c r="B2670" s="259" t="s">
        <v>1347</v>
      </c>
      <c r="C2670" s="253" t="s">
        <v>1350</v>
      </c>
      <c r="D2670" s="348" t="s">
        <v>203</v>
      </c>
      <c r="E2670" s="259" t="s">
        <v>1872</v>
      </c>
      <c r="F2670" s="271"/>
      <c r="G2670" s="280"/>
      <c r="H2670" s="260"/>
      <c r="J2670" s="274"/>
      <c r="K2670" s="280"/>
      <c r="L2670" s="279"/>
      <c r="M2670" s="277"/>
      <c r="N2670" s="276"/>
      <c r="O2670" s="277"/>
      <c r="P2670" s="276"/>
      <c r="Q2670" s="277"/>
      <c r="R2670" s="289"/>
      <c r="S2670" s="275"/>
      <c r="T2670" s="289"/>
      <c r="U2670" s="275"/>
      <c r="V2670" s="278"/>
      <c r="W2670" s="376"/>
    </row>
    <row r="2671" spans="1:23">
      <c r="A2671" s="252">
        <v>2671</v>
      </c>
      <c r="B2671" s="259" t="s">
        <v>1347</v>
      </c>
      <c r="C2671" s="253" t="s">
        <v>1350</v>
      </c>
      <c r="D2671" s="348" t="s">
        <v>314</v>
      </c>
      <c r="E2671" s="271" t="s">
        <v>1368</v>
      </c>
      <c r="F2671" s="271" t="s">
        <v>15</v>
      </c>
      <c r="G2671" s="280" t="s">
        <v>151</v>
      </c>
      <c r="H2671" s="260" t="s">
        <v>1369</v>
      </c>
      <c r="I2671" s="273" t="s">
        <v>5309</v>
      </c>
      <c r="J2671" s="274"/>
      <c r="K2671" s="280" t="s">
        <v>2279</v>
      </c>
      <c r="L2671" s="265">
        <v>14817</v>
      </c>
      <c r="M2671" s="277">
        <v>0.78417570785922197</v>
      </c>
      <c r="N2671" s="276"/>
      <c r="O2671" s="277"/>
      <c r="P2671" s="276">
        <v>220825</v>
      </c>
      <c r="Q2671" s="277">
        <v>0.63139038839837136</v>
      </c>
      <c r="R2671" s="289"/>
      <c r="S2671" s="275"/>
      <c r="T2671" s="289"/>
      <c r="U2671" s="275"/>
      <c r="V2671" s="278" t="s">
        <v>61</v>
      </c>
      <c r="W2671" s="376"/>
    </row>
    <row r="2672" spans="1:23">
      <c r="A2672" s="252">
        <v>2672</v>
      </c>
      <c r="B2672" s="259" t="s">
        <v>1347</v>
      </c>
      <c r="C2672" s="253" t="s">
        <v>1350</v>
      </c>
      <c r="D2672" s="254" t="s">
        <v>314</v>
      </c>
      <c r="E2672" s="270" t="s">
        <v>5307</v>
      </c>
      <c r="F2672" s="259"/>
      <c r="G2672" s="270" t="s">
        <v>140</v>
      </c>
      <c r="H2672" s="262" t="s">
        <v>524</v>
      </c>
      <c r="I2672" s="253" t="s">
        <v>5308</v>
      </c>
      <c r="J2672" s="253"/>
      <c r="K2672" s="270" t="s">
        <v>2279</v>
      </c>
      <c r="L2672" s="265">
        <v>2277</v>
      </c>
      <c r="M2672" s="277">
        <v>0.12050807091823233</v>
      </c>
      <c r="T2672" s="259"/>
      <c r="U2672" s="259"/>
      <c r="V2672" s="253"/>
    </row>
    <row r="2673" spans="1:23">
      <c r="A2673" s="324">
        <v>2673</v>
      </c>
      <c r="B2673" s="259" t="s">
        <v>1347</v>
      </c>
      <c r="C2673" s="253" t="s">
        <v>1350</v>
      </c>
      <c r="D2673" s="254" t="s">
        <v>314</v>
      </c>
      <c r="E2673" s="270" t="s">
        <v>5305</v>
      </c>
      <c r="F2673" s="259"/>
      <c r="G2673" s="270" t="s">
        <v>3100</v>
      </c>
      <c r="H2673" s="262" t="s">
        <v>944</v>
      </c>
      <c r="I2673" s="253" t="s">
        <v>5306</v>
      </c>
      <c r="J2673" s="253"/>
      <c r="K2673" s="270" t="s">
        <v>2279</v>
      </c>
      <c r="L2673" s="265">
        <v>905</v>
      </c>
      <c r="M2673" s="277">
        <v>4.7896268854194228E-2</v>
      </c>
      <c r="T2673" s="259"/>
      <c r="U2673" s="259"/>
      <c r="V2673" s="253"/>
    </row>
    <row r="2674" spans="1:23" s="273" customFormat="1">
      <c r="A2674" s="252">
        <v>2674</v>
      </c>
      <c r="B2674" s="259" t="s">
        <v>1347</v>
      </c>
      <c r="C2674" s="253" t="s">
        <v>1350</v>
      </c>
      <c r="D2674" s="348" t="s">
        <v>314</v>
      </c>
      <c r="E2674" s="270" t="s">
        <v>5310</v>
      </c>
      <c r="F2674" s="259"/>
      <c r="G2674" s="270" t="s">
        <v>5311</v>
      </c>
      <c r="H2674" s="262" t="s">
        <v>5312</v>
      </c>
      <c r="I2674" s="253" t="s">
        <v>5313</v>
      </c>
      <c r="J2674" s="253"/>
      <c r="K2674" s="270" t="s">
        <v>2279</v>
      </c>
      <c r="L2674" s="265">
        <v>896</v>
      </c>
      <c r="M2674" s="277">
        <v>4.7419952368351413E-2</v>
      </c>
      <c r="N2674" s="265"/>
      <c r="O2674" s="266"/>
      <c r="P2674" s="265"/>
      <c r="Q2674" s="266"/>
      <c r="R2674" s="305"/>
      <c r="S2674" s="264"/>
      <c r="T2674" s="259"/>
      <c r="U2674" s="259"/>
      <c r="V2674" s="253"/>
      <c r="W2674" s="379"/>
    </row>
    <row r="2675" spans="1:23" s="273" customFormat="1">
      <c r="A2675" s="252">
        <v>2675</v>
      </c>
      <c r="B2675" s="259" t="s">
        <v>1347</v>
      </c>
      <c r="C2675" s="253" t="s">
        <v>1350</v>
      </c>
      <c r="D2675" s="254" t="s">
        <v>314</v>
      </c>
      <c r="E2675" s="259" t="s">
        <v>1872</v>
      </c>
      <c r="F2675" s="259"/>
      <c r="G2675" s="270"/>
      <c r="H2675" s="262"/>
      <c r="I2675" s="253"/>
      <c r="J2675" s="263" t="s">
        <v>2244</v>
      </c>
      <c r="K2675" s="270" t="s">
        <v>2279</v>
      </c>
      <c r="L2675" s="265">
        <v>18895</v>
      </c>
      <c r="M2675" s="266"/>
      <c r="N2675" s="265"/>
      <c r="O2675" s="266"/>
      <c r="P2675" s="265"/>
      <c r="Q2675" s="266"/>
      <c r="R2675" s="305"/>
      <c r="S2675" s="264"/>
      <c r="T2675" s="259"/>
      <c r="U2675" s="259"/>
      <c r="V2675" s="253"/>
      <c r="W2675" s="379"/>
    </row>
    <row r="2676" spans="1:23" s="273" customFormat="1">
      <c r="A2676" s="324">
        <v>2676</v>
      </c>
      <c r="B2676" s="259" t="s">
        <v>1347</v>
      </c>
      <c r="C2676" s="253" t="s">
        <v>1350</v>
      </c>
      <c r="D2676" s="254" t="s">
        <v>314</v>
      </c>
      <c r="E2676" s="271" t="s">
        <v>5302</v>
      </c>
      <c r="F2676" s="271"/>
      <c r="G2676" s="280" t="s">
        <v>950</v>
      </c>
      <c r="H2676" s="260" t="s">
        <v>5303</v>
      </c>
      <c r="I2676" s="273" t="s">
        <v>5304</v>
      </c>
      <c r="J2676" s="274"/>
      <c r="K2676" s="280" t="s">
        <v>16</v>
      </c>
      <c r="L2676" s="265" t="s">
        <v>107</v>
      </c>
      <c r="M2676" s="277"/>
      <c r="N2676" s="276"/>
      <c r="O2676" s="277"/>
      <c r="P2676" s="276">
        <v>128919</v>
      </c>
      <c r="Q2676" s="277">
        <v>0.36860961160162864</v>
      </c>
      <c r="R2676" s="289"/>
      <c r="S2676" s="275"/>
      <c r="T2676" s="289"/>
      <c r="U2676" s="275"/>
      <c r="V2676" s="278"/>
      <c r="W2676" s="376"/>
    </row>
    <row r="2677" spans="1:23" s="273" customFormat="1">
      <c r="A2677" s="252">
        <v>2677</v>
      </c>
      <c r="B2677" s="259" t="s">
        <v>1347</v>
      </c>
      <c r="C2677" s="253" t="s">
        <v>1350</v>
      </c>
      <c r="D2677" s="348" t="s">
        <v>314</v>
      </c>
      <c r="E2677" s="259" t="s">
        <v>1872</v>
      </c>
      <c r="F2677" s="271"/>
      <c r="G2677" s="280"/>
      <c r="H2677" s="260"/>
      <c r="J2677" s="263" t="s">
        <v>2249</v>
      </c>
      <c r="K2677" s="280"/>
      <c r="L2677" s="279">
        <v>18895</v>
      </c>
      <c r="M2677" s="277"/>
      <c r="N2677" s="276"/>
      <c r="O2677" s="277"/>
      <c r="P2677" s="276">
        <v>349744</v>
      </c>
      <c r="Q2677" s="277"/>
      <c r="R2677" s="289"/>
      <c r="S2677" s="275"/>
      <c r="T2677" s="289"/>
      <c r="U2677" s="275"/>
      <c r="V2677" s="278"/>
      <c r="W2677" s="376"/>
    </row>
    <row r="2678" spans="1:23" s="273" customFormat="1">
      <c r="A2678" s="252">
        <v>2678</v>
      </c>
      <c r="B2678" s="259" t="s">
        <v>1347</v>
      </c>
      <c r="C2678" s="253" t="s">
        <v>1350</v>
      </c>
      <c r="D2678" s="254" t="s">
        <v>314</v>
      </c>
      <c r="E2678" s="259" t="s">
        <v>1872</v>
      </c>
      <c r="F2678" s="271"/>
      <c r="G2678" s="280"/>
      <c r="H2678" s="260"/>
      <c r="J2678" s="274"/>
      <c r="K2678" s="280"/>
      <c r="L2678" s="279"/>
      <c r="M2678" s="277"/>
      <c r="N2678" s="276"/>
      <c r="O2678" s="277"/>
      <c r="P2678" s="276"/>
      <c r="Q2678" s="277"/>
      <c r="R2678" s="289"/>
      <c r="S2678" s="275"/>
      <c r="T2678" s="289"/>
      <c r="U2678" s="275"/>
      <c r="V2678" s="278"/>
      <c r="W2678" s="376"/>
    </row>
    <row r="2679" spans="1:23" s="273" customFormat="1">
      <c r="A2679" s="324">
        <v>2679</v>
      </c>
      <c r="B2679" s="259" t="s">
        <v>1347</v>
      </c>
      <c r="C2679" s="253" t="s">
        <v>1350</v>
      </c>
      <c r="D2679" s="348" t="s">
        <v>318</v>
      </c>
      <c r="E2679" s="271" t="s">
        <v>1371</v>
      </c>
      <c r="F2679" s="271" t="s">
        <v>15</v>
      </c>
      <c r="G2679" s="280" t="s">
        <v>165</v>
      </c>
      <c r="H2679" s="260" t="s">
        <v>1372</v>
      </c>
      <c r="I2679" s="273" t="s">
        <v>2102</v>
      </c>
      <c r="J2679" s="274"/>
      <c r="K2679" s="280" t="s">
        <v>2279</v>
      </c>
      <c r="L2679" s="265" t="s">
        <v>107</v>
      </c>
      <c r="M2679" s="277"/>
      <c r="N2679" s="276"/>
      <c r="O2679" s="277"/>
      <c r="P2679" s="276">
        <v>230405</v>
      </c>
      <c r="Q2679" s="277">
        <v>0.64088977157671034</v>
      </c>
      <c r="R2679" s="289"/>
      <c r="S2679" s="275"/>
      <c r="T2679" s="289"/>
      <c r="U2679" s="275"/>
      <c r="V2679" s="278" t="s">
        <v>61</v>
      </c>
      <c r="W2679" s="376"/>
    </row>
    <row r="2680" spans="1:23">
      <c r="A2680" s="252">
        <v>2680</v>
      </c>
      <c r="B2680" s="259" t="s">
        <v>1347</v>
      </c>
      <c r="C2680" s="253" t="s">
        <v>1350</v>
      </c>
      <c r="D2680" s="348" t="s">
        <v>318</v>
      </c>
      <c r="E2680" s="271" t="s">
        <v>5314</v>
      </c>
      <c r="F2680" s="271"/>
      <c r="G2680" s="280" t="s">
        <v>95</v>
      </c>
      <c r="H2680" s="260" t="s">
        <v>5315</v>
      </c>
      <c r="I2680" s="273" t="s">
        <v>5316</v>
      </c>
      <c r="J2680" s="274"/>
      <c r="K2680" s="280" t="s">
        <v>16</v>
      </c>
      <c r="L2680" s="265">
        <v>9695</v>
      </c>
      <c r="M2680" s="277">
        <v>0.50655729139453476</v>
      </c>
      <c r="N2680" s="276"/>
      <c r="O2680" s="277"/>
      <c r="P2680" s="276">
        <v>129103</v>
      </c>
      <c r="Q2680" s="277">
        <v>0.3591102284232896</v>
      </c>
      <c r="R2680" s="289"/>
      <c r="S2680" s="275"/>
      <c r="T2680" s="289"/>
      <c r="U2680" s="275"/>
      <c r="V2680" s="278"/>
      <c r="W2680" s="376"/>
    </row>
    <row r="2681" spans="1:23">
      <c r="A2681" s="252">
        <v>2681</v>
      </c>
      <c r="B2681" s="259" t="s">
        <v>1347</v>
      </c>
      <c r="C2681" s="253" t="s">
        <v>1350</v>
      </c>
      <c r="D2681" s="348" t="s">
        <v>318</v>
      </c>
      <c r="E2681" s="270" t="s">
        <v>5317</v>
      </c>
      <c r="F2681" s="259"/>
      <c r="G2681" s="270" t="s">
        <v>230</v>
      </c>
      <c r="H2681" s="262" t="s">
        <v>129</v>
      </c>
      <c r="I2681" s="253" t="s">
        <v>2103</v>
      </c>
      <c r="J2681" s="253"/>
      <c r="K2681" s="270" t="s">
        <v>16</v>
      </c>
      <c r="L2681" s="265">
        <v>9444</v>
      </c>
      <c r="M2681" s="266">
        <v>0.4934427086054653</v>
      </c>
      <c r="T2681" s="259"/>
      <c r="U2681" s="259"/>
      <c r="V2681" s="253"/>
    </row>
    <row r="2682" spans="1:23" s="273" customFormat="1">
      <c r="A2682" s="324">
        <v>2682</v>
      </c>
      <c r="B2682" s="259" t="s">
        <v>1347</v>
      </c>
      <c r="C2682" s="253" t="s">
        <v>1350</v>
      </c>
      <c r="D2682" s="348" t="s">
        <v>318</v>
      </c>
      <c r="E2682" s="259" t="s">
        <v>1872</v>
      </c>
      <c r="F2682" s="259"/>
      <c r="G2682" s="270"/>
      <c r="H2682" s="262"/>
      <c r="I2682" s="253"/>
      <c r="J2682" s="263" t="s">
        <v>2244</v>
      </c>
      <c r="K2682" s="270" t="s">
        <v>16</v>
      </c>
      <c r="L2682" s="265">
        <v>19139</v>
      </c>
      <c r="M2682" s="266"/>
      <c r="N2682" s="265"/>
      <c r="O2682" s="266"/>
      <c r="P2682" s="265"/>
      <c r="Q2682" s="266"/>
      <c r="R2682" s="305"/>
      <c r="S2682" s="264"/>
      <c r="T2682" s="259"/>
      <c r="U2682" s="259"/>
      <c r="V2682" s="253"/>
      <c r="W2682" s="379"/>
    </row>
    <row r="2683" spans="1:23" s="273" customFormat="1">
      <c r="A2683" s="252">
        <v>2683</v>
      </c>
      <c r="B2683" s="259" t="s">
        <v>1347</v>
      </c>
      <c r="C2683" s="253" t="s">
        <v>1350</v>
      </c>
      <c r="D2683" s="348" t="s">
        <v>318</v>
      </c>
      <c r="E2683" s="259" t="s">
        <v>1872</v>
      </c>
      <c r="F2683" s="271"/>
      <c r="G2683" s="280"/>
      <c r="H2683" s="260"/>
      <c r="J2683" s="263" t="s">
        <v>2249</v>
      </c>
      <c r="K2683" s="280"/>
      <c r="L2683" s="279">
        <v>19139</v>
      </c>
      <c r="M2683" s="277"/>
      <c r="N2683" s="276"/>
      <c r="O2683" s="277"/>
      <c r="P2683" s="276">
        <v>359508</v>
      </c>
      <c r="Q2683" s="277"/>
      <c r="R2683" s="289"/>
      <c r="S2683" s="275"/>
      <c r="T2683" s="289"/>
      <c r="U2683" s="275"/>
      <c r="V2683" s="278"/>
      <c r="W2683" s="376"/>
    </row>
    <row r="2684" spans="1:23" s="273" customFormat="1">
      <c r="A2684" s="252">
        <v>2684</v>
      </c>
      <c r="B2684" s="259" t="s">
        <v>1347</v>
      </c>
      <c r="C2684" s="253" t="s">
        <v>1350</v>
      </c>
      <c r="D2684" s="348" t="s">
        <v>318</v>
      </c>
      <c r="E2684" s="259" t="s">
        <v>1872</v>
      </c>
      <c r="F2684" s="271"/>
      <c r="G2684" s="280"/>
      <c r="H2684" s="260"/>
      <c r="J2684" s="274"/>
      <c r="K2684" s="280"/>
      <c r="L2684" s="279"/>
      <c r="M2684" s="277"/>
      <c r="N2684" s="276"/>
      <c r="O2684" s="277"/>
      <c r="P2684" s="276"/>
      <c r="Q2684" s="277"/>
      <c r="R2684" s="289"/>
      <c r="S2684" s="275"/>
      <c r="T2684" s="289"/>
      <c r="U2684" s="275"/>
      <c r="V2684" s="278"/>
      <c r="W2684" s="376"/>
    </row>
    <row r="2685" spans="1:23">
      <c r="A2685" s="324">
        <v>2685</v>
      </c>
      <c r="B2685" s="259" t="s">
        <v>1347</v>
      </c>
      <c r="C2685" s="253" t="s">
        <v>1350</v>
      </c>
      <c r="D2685" s="348" t="s">
        <v>323</v>
      </c>
      <c r="E2685" s="271" t="s">
        <v>5318</v>
      </c>
      <c r="F2685" s="271" t="s">
        <v>15</v>
      </c>
      <c r="G2685" s="280" t="s">
        <v>5319</v>
      </c>
      <c r="H2685" s="260" t="s">
        <v>184</v>
      </c>
      <c r="I2685" s="273" t="s">
        <v>5320</v>
      </c>
      <c r="J2685" s="274"/>
      <c r="K2685" s="280" t="s">
        <v>16</v>
      </c>
      <c r="L2685" s="265">
        <v>12400</v>
      </c>
      <c r="M2685" s="277">
        <v>0.42506513094748388</v>
      </c>
      <c r="N2685" s="276"/>
      <c r="O2685" s="277"/>
      <c r="P2685" s="276">
        <v>234115</v>
      </c>
      <c r="Q2685" s="277">
        <v>0.6702404809619239</v>
      </c>
      <c r="R2685" s="289"/>
      <c r="S2685" s="275"/>
      <c r="T2685" s="289"/>
      <c r="U2685" s="275"/>
      <c r="V2685" s="278" t="s">
        <v>61</v>
      </c>
      <c r="W2685" s="376"/>
    </row>
    <row r="2686" spans="1:23" s="273" customFormat="1">
      <c r="A2686" s="252">
        <v>2686</v>
      </c>
      <c r="B2686" s="259" t="s">
        <v>1347</v>
      </c>
      <c r="C2686" s="253" t="s">
        <v>1350</v>
      </c>
      <c r="D2686" s="254" t="s">
        <v>323</v>
      </c>
      <c r="E2686" s="270" t="s">
        <v>5328</v>
      </c>
      <c r="F2686" s="259"/>
      <c r="G2686" s="270" t="s">
        <v>1441</v>
      </c>
      <c r="H2686" s="253" t="s">
        <v>1445</v>
      </c>
      <c r="I2686" s="253" t="s">
        <v>5329</v>
      </c>
      <c r="J2686" s="253"/>
      <c r="K2686" s="270" t="s">
        <v>16</v>
      </c>
      <c r="L2686" s="265">
        <v>8428</v>
      </c>
      <c r="M2686" s="277">
        <v>0.28890717126011245</v>
      </c>
      <c r="N2686" s="265"/>
      <c r="O2686" s="266"/>
      <c r="P2686" s="265"/>
      <c r="Q2686" s="266"/>
      <c r="R2686" s="305"/>
      <c r="S2686" s="264"/>
      <c r="T2686" s="259"/>
      <c r="U2686" s="259"/>
      <c r="V2686" s="253"/>
      <c r="W2686" s="379"/>
    </row>
    <row r="2687" spans="1:23" s="273" customFormat="1">
      <c r="A2687" s="252">
        <v>2687</v>
      </c>
      <c r="B2687" s="259" t="s">
        <v>1347</v>
      </c>
      <c r="C2687" s="253" t="s">
        <v>1350</v>
      </c>
      <c r="D2687" s="348" t="s">
        <v>323</v>
      </c>
      <c r="E2687" s="270" t="s">
        <v>5321</v>
      </c>
      <c r="F2687" s="259"/>
      <c r="G2687" s="270" t="s">
        <v>5322</v>
      </c>
      <c r="H2687" s="253" t="s">
        <v>5323</v>
      </c>
      <c r="I2687" s="253" t="s">
        <v>5324</v>
      </c>
      <c r="J2687" s="253"/>
      <c r="K2687" s="270" t="s">
        <v>16</v>
      </c>
      <c r="L2687" s="265">
        <v>6165</v>
      </c>
      <c r="M2687" s="277">
        <v>0.21133278486219662</v>
      </c>
      <c r="N2687" s="265"/>
      <c r="O2687" s="266"/>
      <c r="P2687" s="265"/>
      <c r="Q2687" s="266"/>
      <c r="R2687" s="305"/>
      <c r="S2687" s="264"/>
      <c r="T2687" s="259"/>
      <c r="U2687" s="259"/>
      <c r="V2687" s="253"/>
      <c r="W2687" s="379"/>
    </row>
    <row r="2688" spans="1:23" s="273" customFormat="1">
      <c r="A2688" s="324">
        <v>2688</v>
      </c>
      <c r="B2688" s="259" t="s">
        <v>1347</v>
      </c>
      <c r="C2688" s="253" t="s">
        <v>1350</v>
      </c>
      <c r="D2688" s="254" t="s">
        <v>323</v>
      </c>
      <c r="E2688" s="270" t="s">
        <v>5325</v>
      </c>
      <c r="F2688" s="259"/>
      <c r="G2688" s="270" t="s">
        <v>5326</v>
      </c>
      <c r="H2688" s="262" t="s">
        <v>1128</v>
      </c>
      <c r="I2688" s="253" t="s">
        <v>5327</v>
      </c>
      <c r="J2688" s="253"/>
      <c r="K2688" s="270" t="s">
        <v>16</v>
      </c>
      <c r="L2688" s="265">
        <v>1255</v>
      </c>
      <c r="M2688" s="277">
        <v>4.3020704785410667E-2</v>
      </c>
      <c r="N2688" s="265"/>
      <c r="O2688" s="266"/>
      <c r="P2688" s="265"/>
      <c r="Q2688" s="266"/>
      <c r="R2688" s="305"/>
      <c r="S2688" s="264"/>
      <c r="T2688" s="259"/>
      <c r="U2688" s="259"/>
      <c r="V2688" s="253"/>
      <c r="W2688" s="379"/>
    </row>
    <row r="2689" spans="1:23" s="273" customFormat="1">
      <c r="A2689" s="252">
        <v>2689</v>
      </c>
      <c r="B2689" s="259" t="s">
        <v>1347</v>
      </c>
      <c r="C2689" s="253" t="s">
        <v>1350</v>
      </c>
      <c r="D2689" s="348" t="s">
        <v>323</v>
      </c>
      <c r="E2689" s="270" t="s">
        <v>5330</v>
      </c>
      <c r="F2689" s="259"/>
      <c r="G2689" s="270" t="s">
        <v>5331</v>
      </c>
      <c r="H2689" s="262" t="s">
        <v>1451</v>
      </c>
      <c r="I2689" s="253" t="s">
        <v>5332</v>
      </c>
      <c r="J2689" s="253"/>
      <c r="K2689" s="270" t="s">
        <v>16</v>
      </c>
      <c r="L2689" s="265">
        <v>444</v>
      </c>
      <c r="M2689" s="277">
        <v>1.5220074043603456E-2</v>
      </c>
      <c r="N2689" s="265"/>
      <c r="O2689" s="266"/>
      <c r="P2689" s="265"/>
      <c r="Q2689" s="266"/>
      <c r="R2689" s="305"/>
      <c r="S2689" s="264"/>
      <c r="T2689" s="259"/>
      <c r="U2689" s="259"/>
      <c r="V2689" s="253"/>
      <c r="W2689" s="379"/>
    </row>
    <row r="2690" spans="1:23" s="273" customFormat="1">
      <c r="A2690" s="252">
        <v>2690</v>
      </c>
      <c r="B2690" s="259" t="s">
        <v>1347</v>
      </c>
      <c r="C2690" s="253" t="s">
        <v>1350</v>
      </c>
      <c r="D2690" s="254" t="s">
        <v>323</v>
      </c>
      <c r="E2690" s="254" t="s">
        <v>5335</v>
      </c>
      <c r="F2690" s="259"/>
      <c r="G2690" s="270" t="s">
        <v>5336</v>
      </c>
      <c r="H2690" s="253" t="s">
        <v>118</v>
      </c>
      <c r="I2690" s="253" t="s">
        <v>5337</v>
      </c>
      <c r="J2690" s="253"/>
      <c r="K2690" s="270" t="s">
        <v>16</v>
      </c>
      <c r="L2690" s="265">
        <v>245</v>
      </c>
      <c r="M2690" s="277">
        <v>8.3984642808172215E-3</v>
      </c>
      <c r="N2690" s="265"/>
      <c r="O2690" s="266"/>
      <c r="P2690" s="265"/>
      <c r="Q2690" s="266"/>
      <c r="R2690" s="305"/>
      <c r="S2690" s="264"/>
      <c r="T2690" s="259"/>
      <c r="U2690" s="259"/>
      <c r="V2690" s="253"/>
      <c r="W2690" s="379"/>
    </row>
    <row r="2691" spans="1:23" s="273" customFormat="1">
      <c r="A2691" s="324">
        <v>2691</v>
      </c>
      <c r="B2691" s="259" t="s">
        <v>1347</v>
      </c>
      <c r="C2691" s="253" t="s">
        <v>1350</v>
      </c>
      <c r="D2691" s="348" t="s">
        <v>323</v>
      </c>
      <c r="E2691" s="254" t="s">
        <v>5333</v>
      </c>
      <c r="F2691" s="259"/>
      <c r="G2691" s="270" t="s">
        <v>95</v>
      </c>
      <c r="H2691" s="253" t="s">
        <v>320</v>
      </c>
      <c r="I2691" s="253" t="s">
        <v>5334</v>
      </c>
      <c r="J2691" s="253"/>
      <c r="K2691" s="270" t="s">
        <v>16</v>
      </c>
      <c r="L2691" s="265">
        <v>235</v>
      </c>
      <c r="M2691" s="277">
        <v>8.0556698203757028E-3</v>
      </c>
      <c r="N2691" s="265"/>
      <c r="O2691" s="266"/>
      <c r="P2691" s="265"/>
      <c r="Q2691" s="266"/>
      <c r="R2691" s="305"/>
      <c r="S2691" s="264"/>
      <c r="T2691" s="259"/>
      <c r="U2691" s="259"/>
      <c r="V2691" s="253"/>
      <c r="W2691" s="379"/>
    </row>
    <row r="2692" spans="1:23" s="273" customFormat="1">
      <c r="A2692" s="252">
        <v>2692</v>
      </c>
      <c r="B2692" s="259" t="s">
        <v>1347</v>
      </c>
      <c r="C2692" s="253" t="s">
        <v>1350</v>
      </c>
      <c r="D2692" s="254" t="s">
        <v>323</v>
      </c>
      <c r="E2692" s="259" t="s">
        <v>1872</v>
      </c>
      <c r="F2692" s="259"/>
      <c r="G2692" s="270"/>
      <c r="H2692" s="253"/>
      <c r="I2692" s="253"/>
      <c r="J2692" s="263" t="s">
        <v>2244</v>
      </c>
      <c r="K2692" s="270" t="s">
        <v>16</v>
      </c>
      <c r="L2692" s="265">
        <v>29172</v>
      </c>
      <c r="M2692" s="266"/>
      <c r="N2692" s="265"/>
      <c r="O2692" s="266"/>
      <c r="P2692" s="265"/>
      <c r="Q2692" s="266"/>
      <c r="R2692" s="305"/>
      <c r="S2692" s="264"/>
      <c r="T2692" s="259"/>
      <c r="U2692" s="259"/>
      <c r="V2692" s="253"/>
      <c r="W2692" s="379"/>
    </row>
    <row r="2693" spans="1:23" s="273" customFormat="1">
      <c r="A2693" s="252">
        <v>2693</v>
      </c>
      <c r="B2693" s="259" t="s">
        <v>1347</v>
      </c>
      <c r="C2693" s="253" t="s">
        <v>1350</v>
      </c>
      <c r="D2693" s="348" t="s">
        <v>323</v>
      </c>
      <c r="E2693" s="271" t="s">
        <v>5341</v>
      </c>
      <c r="F2693" s="271"/>
      <c r="G2693" s="280" t="s">
        <v>5342</v>
      </c>
      <c r="H2693" s="260" t="s">
        <v>5343</v>
      </c>
      <c r="I2693" s="273" t="s">
        <v>5344</v>
      </c>
      <c r="J2693" s="274"/>
      <c r="K2693" s="280" t="s">
        <v>2279</v>
      </c>
      <c r="L2693" s="265">
        <v>3495</v>
      </c>
      <c r="M2693" s="277">
        <v>0.41796220999760825</v>
      </c>
      <c r="N2693" s="276"/>
      <c r="O2693" s="277"/>
      <c r="P2693" s="276">
        <v>115185</v>
      </c>
      <c r="Q2693" s="277">
        <v>0.32975951903807615</v>
      </c>
      <c r="R2693" s="289"/>
      <c r="S2693" s="275"/>
      <c r="T2693" s="289"/>
      <c r="U2693" s="275"/>
      <c r="V2693" s="278"/>
      <c r="W2693" s="376"/>
    </row>
    <row r="2694" spans="1:23" s="273" customFormat="1">
      <c r="A2694" s="324">
        <v>2694</v>
      </c>
      <c r="B2694" s="259" t="s">
        <v>1347</v>
      </c>
      <c r="C2694" s="253" t="s">
        <v>1350</v>
      </c>
      <c r="D2694" s="254" t="s">
        <v>323</v>
      </c>
      <c r="E2694" s="254" t="s">
        <v>5345</v>
      </c>
      <c r="F2694" s="259"/>
      <c r="G2694" s="270" t="s">
        <v>567</v>
      </c>
      <c r="H2694" s="253" t="s">
        <v>381</v>
      </c>
      <c r="I2694" s="253" t="s">
        <v>5215</v>
      </c>
      <c r="J2694" s="253"/>
      <c r="K2694" s="270" t="s">
        <v>2279</v>
      </c>
      <c r="L2694" s="265">
        <v>2894</v>
      </c>
      <c r="M2694" s="266">
        <v>0.34608945228414256</v>
      </c>
      <c r="N2694" s="265"/>
      <c r="O2694" s="266"/>
      <c r="P2694" s="265"/>
      <c r="Q2694" s="266"/>
      <c r="R2694" s="305"/>
      <c r="S2694" s="264"/>
      <c r="T2694" s="259"/>
      <c r="U2694" s="259"/>
      <c r="V2694" s="253"/>
      <c r="W2694" s="379"/>
    </row>
    <row r="2695" spans="1:23" s="273" customFormat="1">
      <c r="A2695" s="252">
        <v>2695</v>
      </c>
      <c r="B2695" s="259" t="s">
        <v>1347</v>
      </c>
      <c r="C2695" s="253" t="s">
        <v>1350</v>
      </c>
      <c r="D2695" s="348" t="s">
        <v>323</v>
      </c>
      <c r="E2695" s="270" t="s">
        <v>5338</v>
      </c>
      <c r="F2695" s="259"/>
      <c r="G2695" s="270" t="s">
        <v>308</v>
      </c>
      <c r="H2695" s="253" t="s">
        <v>5339</v>
      </c>
      <c r="I2695" s="253" t="s">
        <v>5340</v>
      </c>
      <c r="J2695" s="253"/>
      <c r="K2695" s="270" t="s">
        <v>2279</v>
      </c>
      <c r="L2695" s="265">
        <v>1973</v>
      </c>
      <c r="M2695" s="266">
        <v>0.23594833771824922</v>
      </c>
      <c r="N2695" s="265"/>
      <c r="O2695" s="266"/>
      <c r="P2695" s="265"/>
      <c r="Q2695" s="266"/>
      <c r="R2695" s="305"/>
      <c r="S2695" s="264"/>
      <c r="T2695" s="259"/>
      <c r="U2695" s="259"/>
      <c r="V2695" s="253"/>
      <c r="W2695" s="379"/>
    </row>
    <row r="2696" spans="1:23" s="273" customFormat="1">
      <c r="A2696" s="252">
        <v>2696</v>
      </c>
      <c r="B2696" s="259" t="s">
        <v>1347</v>
      </c>
      <c r="C2696" s="253" t="s">
        <v>1350</v>
      </c>
      <c r="D2696" s="254" t="s">
        <v>323</v>
      </c>
      <c r="E2696" s="259" t="s">
        <v>1872</v>
      </c>
      <c r="F2696" s="259"/>
      <c r="G2696" s="270"/>
      <c r="H2696" s="253"/>
      <c r="I2696" s="253"/>
      <c r="J2696" s="263" t="s">
        <v>2244</v>
      </c>
      <c r="K2696" s="270" t="s">
        <v>2279</v>
      </c>
      <c r="L2696" s="265">
        <v>8362</v>
      </c>
      <c r="M2696" s="266"/>
      <c r="N2696" s="265"/>
      <c r="O2696" s="266"/>
      <c r="P2696" s="265"/>
      <c r="Q2696" s="266"/>
      <c r="R2696" s="305"/>
      <c r="S2696" s="264"/>
      <c r="T2696" s="259"/>
      <c r="U2696" s="259"/>
      <c r="V2696" s="253"/>
      <c r="W2696" s="379"/>
    </row>
    <row r="2697" spans="1:23" s="273" customFormat="1">
      <c r="A2697" s="324">
        <v>2697</v>
      </c>
      <c r="B2697" s="259" t="s">
        <v>1347</v>
      </c>
      <c r="C2697" s="253" t="s">
        <v>1350</v>
      </c>
      <c r="D2697" s="348" t="s">
        <v>323</v>
      </c>
      <c r="E2697" s="259" t="s">
        <v>1872</v>
      </c>
      <c r="F2697" s="271"/>
      <c r="G2697" s="280"/>
      <c r="J2697" s="263" t="s">
        <v>2249</v>
      </c>
      <c r="K2697" s="280"/>
      <c r="L2697" s="279">
        <v>37534</v>
      </c>
      <c r="M2697" s="277"/>
      <c r="N2697" s="276"/>
      <c r="O2697" s="277"/>
      <c r="P2697" s="276">
        <v>349300</v>
      </c>
      <c r="Q2697" s="277"/>
      <c r="R2697" s="289"/>
      <c r="S2697" s="275"/>
      <c r="T2697" s="289"/>
      <c r="U2697" s="275"/>
      <c r="V2697" s="278"/>
      <c r="W2697" s="376"/>
    </row>
    <row r="2698" spans="1:23" s="273" customFormat="1">
      <c r="A2698" s="252">
        <v>2698</v>
      </c>
      <c r="B2698" s="259" t="s">
        <v>1347</v>
      </c>
      <c r="C2698" s="253" t="s">
        <v>1350</v>
      </c>
      <c r="D2698" s="254" t="s">
        <v>323</v>
      </c>
      <c r="E2698" s="259" t="s">
        <v>1872</v>
      </c>
      <c r="F2698" s="271"/>
      <c r="G2698" s="280"/>
      <c r="J2698" s="274"/>
      <c r="K2698" s="280"/>
      <c r="L2698" s="279"/>
      <c r="M2698" s="277"/>
      <c r="N2698" s="276"/>
      <c r="O2698" s="277"/>
      <c r="P2698" s="276"/>
      <c r="Q2698" s="277"/>
      <c r="R2698" s="289"/>
      <c r="S2698" s="275"/>
      <c r="T2698" s="289"/>
      <c r="U2698" s="275"/>
      <c r="V2698" s="278"/>
      <c r="W2698" s="376"/>
    </row>
    <row r="2699" spans="1:23" s="273" customFormat="1">
      <c r="A2699" s="252">
        <v>2699</v>
      </c>
      <c r="B2699" s="259" t="s">
        <v>1347</v>
      </c>
      <c r="C2699" s="253" t="s">
        <v>1350</v>
      </c>
      <c r="D2699" s="348" t="s">
        <v>331</v>
      </c>
      <c r="E2699" s="271" t="s">
        <v>5365</v>
      </c>
      <c r="F2699" s="271"/>
      <c r="G2699" s="280" t="s">
        <v>127</v>
      </c>
      <c r="H2699" s="273" t="s">
        <v>5366</v>
      </c>
      <c r="I2699" s="273" t="s">
        <v>5367</v>
      </c>
      <c r="J2699" s="274"/>
      <c r="K2699" s="280" t="s">
        <v>2279</v>
      </c>
      <c r="L2699" s="265">
        <v>6340</v>
      </c>
      <c r="M2699" s="277">
        <v>0.19996215227401754</v>
      </c>
      <c r="N2699" s="276"/>
      <c r="O2699" s="277"/>
      <c r="P2699" s="276">
        <v>199443</v>
      </c>
      <c r="Q2699" s="277">
        <v>0.56103372227785719</v>
      </c>
      <c r="R2699" s="289"/>
      <c r="S2699" s="275"/>
      <c r="T2699" s="289"/>
      <c r="U2699" s="275"/>
      <c r="V2699" s="278" t="s">
        <v>61</v>
      </c>
      <c r="W2699" s="376"/>
    </row>
    <row r="2700" spans="1:23" s="273" customFormat="1">
      <c r="A2700" s="324">
        <v>2700</v>
      </c>
      <c r="B2700" s="259" t="s">
        <v>1347</v>
      </c>
      <c r="C2700" s="253" t="s">
        <v>1350</v>
      </c>
      <c r="D2700" s="254" t="s">
        <v>331</v>
      </c>
      <c r="E2700" s="270" t="s">
        <v>5358</v>
      </c>
      <c r="F2700" s="259"/>
      <c r="G2700" s="270" t="s">
        <v>144</v>
      </c>
      <c r="H2700" s="253" t="s">
        <v>5359</v>
      </c>
      <c r="I2700" s="253" t="s">
        <v>5360</v>
      </c>
      <c r="J2700" s="253"/>
      <c r="K2700" s="270" t="s">
        <v>2279</v>
      </c>
      <c r="L2700" s="265">
        <v>3308</v>
      </c>
      <c r="M2700" s="277">
        <v>0.10433356462499212</v>
      </c>
      <c r="N2700" s="265"/>
      <c r="O2700" s="266"/>
      <c r="P2700" s="265"/>
      <c r="Q2700" s="266"/>
      <c r="R2700" s="305"/>
      <c r="S2700" s="264"/>
      <c r="T2700" s="259"/>
      <c r="U2700" s="259"/>
      <c r="V2700" s="253"/>
      <c r="W2700" s="379"/>
    </row>
    <row r="2701" spans="1:23" s="273" customFormat="1">
      <c r="A2701" s="252">
        <v>2701</v>
      </c>
      <c r="B2701" s="259" t="s">
        <v>1347</v>
      </c>
      <c r="C2701" s="253" t="s">
        <v>1350</v>
      </c>
      <c r="D2701" s="254" t="s">
        <v>331</v>
      </c>
      <c r="E2701" s="270" t="s">
        <v>8110</v>
      </c>
      <c r="F2701" s="259"/>
      <c r="G2701" s="270" t="s">
        <v>4953</v>
      </c>
      <c r="H2701" s="253" t="s">
        <v>8111</v>
      </c>
      <c r="I2701" s="253" t="s">
        <v>8463</v>
      </c>
      <c r="J2701" s="253"/>
      <c r="K2701" s="270" t="s">
        <v>2279</v>
      </c>
      <c r="L2701" s="265">
        <v>3289</v>
      </c>
      <c r="M2701" s="277">
        <v>0.1037343089636031</v>
      </c>
      <c r="N2701" s="265"/>
      <c r="O2701" s="266"/>
      <c r="P2701" s="265"/>
      <c r="Q2701" s="266"/>
      <c r="R2701" s="305"/>
      <c r="S2701" s="264"/>
      <c r="T2701" s="259"/>
      <c r="U2701" s="259"/>
      <c r="V2701" s="253"/>
      <c r="W2701" s="379"/>
    </row>
    <row r="2702" spans="1:23" s="273" customFormat="1">
      <c r="A2702" s="252">
        <v>2702</v>
      </c>
      <c r="B2702" s="259" t="s">
        <v>1347</v>
      </c>
      <c r="C2702" s="253" t="s">
        <v>1350</v>
      </c>
      <c r="D2702" s="348" t="s">
        <v>331</v>
      </c>
      <c r="E2702" s="270" t="s">
        <v>8112</v>
      </c>
      <c r="F2702" s="259"/>
      <c r="G2702" s="270" t="s">
        <v>8113</v>
      </c>
      <c r="H2702" s="253" t="s">
        <v>682</v>
      </c>
      <c r="I2702" s="253" t="s">
        <v>8464</v>
      </c>
      <c r="J2702" s="253"/>
      <c r="K2702" s="270" t="s">
        <v>2279</v>
      </c>
      <c r="L2702" s="265">
        <v>3254</v>
      </c>
      <c r="M2702" s="277">
        <v>0.10263041695578123</v>
      </c>
      <c r="N2702" s="265"/>
      <c r="O2702" s="266"/>
      <c r="P2702" s="265"/>
      <c r="Q2702" s="266"/>
      <c r="R2702" s="305"/>
      <c r="S2702" s="264"/>
      <c r="T2702" s="259"/>
      <c r="U2702" s="259"/>
      <c r="V2702" s="253"/>
      <c r="W2702" s="379"/>
    </row>
    <row r="2703" spans="1:23" s="273" customFormat="1">
      <c r="A2703" s="324">
        <v>2703</v>
      </c>
      <c r="B2703" s="259" t="s">
        <v>1347</v>
      </c>
      <c r="C2703" s="253" t="s">
        <v>1350</v>
      </c>
      <c r="D2703" s="254" t="s">
        <v>331</v>
      </c>
      <c r="E2703" s="270" t="s">
        <v>8114</v>
      </c>
      <c r="F2703" s="259"/>
      <c r="G2703" s="270" t="s">
        <v>5170</v>
      </c>
      <c r="H2703" s="253" t="s">
        <v>6563</v>
      </c>
      <c r="I2703" s="253" t="s">
        <v>8465</v>
      </c>
      <c r="J2703" s="253"/>
      <c r="K2703" s="270" t="s">
        <v>2279</v>
      </c>
      <c r="L2703" s="265">
        <v>2872</v>
      </c>
      <c r="M2703" s="277">
        <v>9.05822241846969E-2</v>
      </c>
      <c r="N2703" s="265"/>
      <c r="O2703" s="266"/>
      <c r="P2703" s="265"/>
      <c r="Q2703" s="266"/>
      <c r="R2703" s="305"/>
      <c r="S2703" s="264"/>
      <c r="T2703" s="259"/>
      <c r="U2703" s="259"/>
      <c r="V2703" s="253"/>
      <c r="W2703" s="379"/>
    </row>
    <row r="2704" spans="1:23" s="273" customFormat="1">
      <c r="A2704" s="252">
        <v>2704</v>
      </c>
      <c r="B2704" s="259" t="s">
        <v>1347</v>
      </c>
      <c r="C2704" s="253" t="s">
        <v>1350</v>
      </c>
      <c r="D2704" s="254" t="s">
        <v>331</v>
      </c>
      <c r="E2704" s="270" t="s">
        <v>5361</v>
      </c>
      <c r="F2704" s="259"/>
      <c r="G2704" s="270" t="s">
        <v>5362</v>
      </c>
      <c r="H2704" s="253" t="s">
        <v>5363</v>
      </c>
      <c r="I2704" s="253" t="s">
        <v>5364</v>
      </c>
      <c r="J2704" s="253"/>
      <c r="K2704" s="270" t="s">
        <v>2279</v>
      </c>
      <c r="L2704" s="265">
        <v>2803</v>
      </c>
      <c r="M2704" s="277">
        <v>8.8405979940705232E-2</v>
      </c>
      <c r="N2704" s="265"/>
      <c r="O2704" s="266"/>
      <c r="P2704" s="265"/>
      <c r="Q2704" s="266"/>
      <c r="R2704" s="305"/>
      <c r="S2704" s="264"/>
      <c r="T2704" s="259"/>
      <c r="U2704" s="259"/>
      <c r="V2704" s="253"/>
      <c r="W2704" s="379"/>
    </row>
    <row r="2705" spans="1:23">
      <c r="A2705" s="252">
        <v>2705</v>
      </c>
      <c r="B2705" s="259" t="s">
        <v>1347</v>
      </c>
      <c r="C2705" s="253" t="s">
        <v>1350</v>
      </c>
      <c r="D2705" s="348" t="s">
        <v>331</v>
      </c>
      <c r="E2705" s="270" t="s">
        <v>8123</v>
      </c>
      <c r="F2705" s="259"/>
      <c r="G2705" s="270" t="s">
        <v>8124</v>
      </c>
      <c r="H2705" s="253" t="s">
        <v>8125</v>
      </c>
      <c r="I2705" s="253" t="s">
        <v>8466</v>
      </c>
      <c r="J2705" s="253"/>
      <c r="K2705" s="270" t="s">
        <v>2279</v>
      </c>
      <c r="L2705" s="265">
        <v>2319</v>
      </c>
      <c r="M2705" s="277">
        <v>7.3140730461111456E-2</v>
      </c>
      <c r="T2705" s="259"/>
      <c r="U2705" s="259"/>
      <c r="V2705" s="253"/>
    </row>
    <row r="2706" spans="1:23">
      <c r="A2706" s="324">
        <v>2706</v>
      </c>
      <c r="B2706" s="259" t="s">
        <v>1347</v>
      </c>
      <c r="C2706" s="253" t="s">
        <v>1350</v>
      </c>
      <c r="D2706" s="254" t="s">
        <v>331</v>
      </c>
      <c r="E2706" s="270" t="s">
        <v>5355</v>
      </c>
      <c r="F2706" s="259"/>
      <c r="G2706" s="270" t="s">
        <v>252</v>
      </c>
      <c r="H2706" s="253" t="s">
        <v>5356</v>
      </c>
      <c r="I2706" s="253" t="s">
        <v>5357</v>
      </c>
      <c r="J2706" s="253"/>
      <c r="K2706" s="270" t="s">
        <v>2279</v>
      </c>
      <c r="L2706" s="265">
        <v>2296</v>
      </c>
      <c r="M2706" s="277">
        <v>7.2415315713114242E-2</v>
      </c>
      <c r="T2706" s="259"/>
      <c r="U2706" s="259"/>
      <c r="V2706" s="253"/>
    </row>
    <row r="2707" spans="1:23" s="273" customFormat="1">
      <c r="A2707" s="252">
        <v>2707</v>
      </c>
      <c r="B2707" s="259" t="s">
        <v>1347</v>
      </c>
      <c r="C2707" s="253" t="s">
        <v>1350</v>
      </c>
      <c r="D2707" s="254" t="s">
        <v>331</v>
      </c>
      <c r="E2707" s="254" t="s">
        <v>8126</v>
      </c>
      <c r="F2707" s="259"/>
      <c r="G2707" s="270" t="s">
        <v>1508</v>
      </c>
      <c r="H2707" s="253" t="s">
        <v>1002</v>
      </c>
      <c r="I2707" s="253" t="s">
        <v>8467</v>
      </c>
      <c r="J2707" s="253"/>
      <c r="K2707" s="270" t="s">
        <v>2279</v>
      </c>
      <c r="L2707" s="265">
        <v>1266</v>
      </c>
      <c r="M2707" s="277">
        <v>3.9929350911499399E-2</v>
      </c>
      <c r="N2707" s="265"/>
      <c r="O2707" s="266"/>
      <c r="P2707" s="265"/>
      <c r="Q2707" s="266"/>
      <c r="R2707" s="305"/>
      <c r="S2707" s="264"/>
      <c r="T2707" s="259"/>
      <c r="U2707" s="259"/>
      <c r="V2707" s="253"/>
      <c r="W2707" s="379"/>
    </row>
    <row r="2708" spans="1:23" s="273" customFormat="1">
      <c r="A2708" s="252">
        <v>2708</v>
      </c>
      <c r="B2708" s="259" t="s">
        <v>1347</v>
      </c>
      <c r="C2708" s="253" t="s">
        <v>1350</v>
      </c>
      <c r="D2708" s="348" t="s">
        <v>331</v>
      </c>
      <c r="E2708" s="270" t="s">
        <v>8115</v>
      </c>
      <c r="F2708" s="259"/>
      <c r="G2708" s="270" t="s">
        <v>1068</v>
      </c>
      <c r="H2708" s="253" t="s">
        <v>172</v>
      </c>
      <c r="I2708" s="253" t="s">
        <v>8468</v>
      </c>
      <c r="J2708" s="253"/>
      <c r="K2708" s="270" t="s">
        <v>2279</v>
      </c>
      <c r="L2708" s="265">
        <v>970</v>
      </c>
      <c r="M2708" s="277">
        <v>3.0593578502491642E-2</v>
      </c>
      <c r="N2708" s="265"/>
      <c r="O2708" s="266"/>
      <c r="P2708" s="265"/>
      <c r="Q2708" s="266"/>
      <c r="R2708" s="305"/>
      <c r="S2708" s="264"/>
      <c r="T2708" s="259"/>
      <c r="U2708" s="259"/>
      <c r="V2708" s="253"/>
      <c r="W2708" s="379"/>
    </row>
    <row r="2709" spans="1:23" s="273" customFormat="1">
      <c r="A2709" s="324">
        <v>2709</v>
      </c>
      <c r="B2709" s="259" t="s">
        <v>1347</v>
      </c>
      <c r="C2709" s="253" t="s">
        <v>1350</v>
      </c>
      <c r="D2709" s="254" t="s">
        <v>331</v>
      </c>
      <c r="E2709" s="270" t="s">
        <v>8103</v>
      </c>
      <c r="F2709" s="259"/>
      <c r="G2709" s="270" t="s">
        <v>1617</v>
      </c>
      <c r="H2709" s="253" t="s">
        <v>8104</v>
      </c>
      <c r="I2709" s="253" t="s">
        <v>8469</v>
      </c>
      <c r="J2709" s="253"/>
      <c r="K2709" s="270" t="s">
        <v>2279</v>
      </c>
      <c r="L2709" s="265">
        <v>889</v>
      </c>
      <c r="M2709" s="277">
        <v>2.8038856998675331E-2</v>
      </c>
      <c r="N2709" s="265"/>
      <c r="O2709" s="266"/>
      <c r="P2709" s="265"/>
      <c r="Q2709" s="266"/>
      <c r="R2709" s="305"/>
      <c r="S2709" s="264"/>
      <c r="T2709" s="259"/>
      <c r="U2709" s="259"/>
      <c r="V2709" s="253"/>
      <c r="W2709" s="379"/>
    </row>
    <row r="2710" spans="1:23">
      <c r="A2710" s="252">
        <v>2710</v>
      </c>
      <c r="B2710" s="259" t="s">
        <v>1347</v>
      </c>
      <c r="C2710" s="253" t="s">
        <v>1350</v>
      </c>
      <c r="D2710" s="254" t="s">
        <v>331</v>
      </c>
      <c r="E2710" s="270" t="s">
        <v>8116</v>
      </c>
      <c r="F2710" s="259"/>
      <c r="G2710" s="270" t="s">
        <v>808</v>
      </c>
      <c r="H2710" s="253" t="s">
        <v>8117</v>
      </c>
      <c r="I2710" s="253" t="s">
        <v>8470</v>
      </c>
      <c r="J2710" s="253"/>
      <c r="K2710" s="270" t="s">
        <v>2279</v>
      </c>
      <c r="L2710" s="265">
        <v>773</v>
      </c>
      <c r="M2710" s="277">
        <v>2.4380243487037153E-2</v>
      </c>
      <c r="T2710" s="259"/>
      <c r="U2710" s="259"/>
      <c r="V2710" s="253"/>
    </row>
    <row r="2711" spans="1:23">
      <c r="A2711" s="252">
        <v>2711</v>
      </c>
      <c r="B2711" s="259" t="s">
        <v>1347</v>
      </c>
      <c r="C2711" s="253" t="s">
        <v>1350</v>
      </c>
      <c r="D2711" s="348" t="s">
        <v>331</v>
      </c>
      <c r="E2711" s="254" t="s">
        <v>8120</v>
      </c>
      <c r="F2711" s="259"/>
      <c r="G2711" s="270" t="s">
        <v>269</v>
      </c>
      <c r="H2711" s="253" t="s">
        <v>4011</v>
      </c>
      <c r="I2711" s="253" t="s">
        <v>6388</v>
      </c>
      <c r="J2711" s="253"/>
      <c r="K2711" s="270" t="s">
        <v>2279</v>
      </c>
      <c r="L2711" s="265">
        <v>436</v>
      </c>
      <c r="M2711" s="277">
        <v>1.3751340440295213E-2</v>
      </c>
      <c r="T2711" s="259"/>
      <c r="U2711" s="259"/>
      <c r="V2711" s="253"/>
    </row>
    <row r="2712" spans="1:23">
      <c r="A2712" s="324">
        <v>2712</v>
      </c>
      <c r="B2712" s="259" t="s">
        <v>1347</v>
      </c>
      <c r="C2712" s="253" t="s">
        <v>1350</v>
      </c>
      <c r="D2712" s="254" t="s">
        <v>331</v>
      </c>
      <c r="E2712" s="270" t="s">
        <v>8118</v>
      </c>
      <c r="F2712" s="259"/>
      <c r="G2712" s="270" t="s">
        <v>8119</v>
      </c>
      <c r="H2712" s="253" t="s">
        <v>6413</v>
      </c>
      <c r="I2712" s="253" t="s">
        <v>8471</v>
      </c>
      <c r="J2712" s="253"/>
      <c r="K2712" s="270" t="s">
        <v>2279</v>
      </c>
      <c r="L2712" s="265">
        <v>404</v>
      </c>
      <c r="M2712" s="277">
        <v>1.2742067747429508E-2</v>
      </c>
      <c r="T2712" s="259"/>
      <c r="U2712" s="259"/>
      <c r="V2712" s="253"/>
    </row>
    <row r="2713" spans="1:23">
      <c r="A2713" s="252">
        <v>2713</v>
      </c>
      <c r="B2713" s="259" t="s">
        <v>1347</v>
      </c>
      <c r="C2713" s="253" t="s">
        <v>1350</v>
      </c>
      <c r="D2713" s="254" t="s">
        <v>331</v>
      </c>
      <c r="E2713" s="254" t="s">
        <v>8107</v>
      </c>
      <c r="F2713" s="259"/>
      <c r="G2713" s="270" t="s">
        <v>8108</v>
      </c>
      <c r="H2713" s="253" t="s">
        <v>8109</v>
      </c>
      <c r="I2713" s="253" t="s">
        <v>8472</v>
      </c>
      <c r="J2713" s="253"/>
      <c r="K2713" s="270" t="s">
        <v>2279</v>
      </c>
      <c r="L2713" s="265">
        <v>198</v>
      </c>
      <c r="M2713" s="277">
        <v>6.2448747871065415E-3</v>
      </c>
      <c r="T2713" s="259"/>
      <c r="U2713" s="259"/>
      <c r="V2713" s="253"/>
    </row>
    <row r="2714" spans="1:23">
      <c r="A2714" s="252">
        <v>2714</v>
      </c>
      <c r="B2714" s="259" t="s">
        <v>1347</v>
      </c>
      <c r="C2714" s="253" t="s">
        <v>1350</v>
      </c>
      <c r="D2714" s="348" t="s">
        <v>331</v>
      </c>
      <c r="E2714" s="254" t="s">
        <v>8121</v>
      </c>
      <c r="F2714" s="259"/>
      <c r="G2714" s="270" t="s">
        <v>8122</v>
      </c>
      <c r="H2714" s="253" t="s">
        <v>210</v>
      </c>
      <c r="I2714" s="253" t="s">
        <v>8473</v>
      </c>
      <c r="J2714" s="253"/>
      <c r="K2714" s="270" t="s">
        <v>2279</v>
      </c>
      <c r="L2714" s="265">
        <v>147</v>
      </c>
      <c r="M2714" s="277">
        <v>4.636346432851826E-3</v>
      </c>
      <c r="T2714" s="259"/>
      <c r="U2714" s="259"/>
      <c r="V2714" s="253"/>
    </row>
    <row r="2715" spans="1:23" s="273" customFormat="1">
      <c r="A2715" s="324">
        <v>2715</v>
      </c>
      <c r="B2715" s="259" t="s">
        <v>1347</v>
      </c>
      <c r="C2715" s="253" t="s">
        <v>1350</v>
      </c>
      <c r="D2715" s="254" t="s">
        <v>331</v>
      </c>
      <c r="E2715" s="270" t="s">
        <v>8105</v>
      </c>
      <c r="F2715" s="259"/>
      <c r="G2715" s="270" t="s">
        <v>533</v>
      </c>
      <c r="H2715" s="253" t="s">
        <v>8106</v>
      </c>
      <c r="I2715" s="253" t="s">
        <v>8474</v>
      </c>
      <c r="J2715" s="253"/>
      <c r="K2715" s="270" t="s">
        <v>2279</v>
      </c>
      <c r="L2715" s="265">
        <v>142</v>
      </c>
      <c r="M2715" s="277">
        <v>4.4786475745915598E-3</v>
      </c>
      <c r="N2715" s="265"/>
      <c r="O2715" s="266"/>
      <c r="P2715" s="265"/>
      <c r="Q2715" s="266"/>
      <c r="R2715" s="305"/>
      <c r="S2715" s="264"/>
      <c r="T2715" s="259"/>
      <c r="U2715" s="259"/>
      <c r="V2715" s="253"/>
      <c r="W2715" s="379"/>
    </row>
    <row r="2716" spans="1:23" s="273" customFormat="1">
      <c r="A2716" s="252">
        <v>2716</v>
      </c>
      <c r="B2716" s="259" t="s">
        <v>1347</v>
      </c>
      <c r="C2716" s="253" t="s">
        <v>1350</v>
      </c>
      <c r="D2716" s="254" t="s">
        <v>331</v>
      </c>
      <c r="E2716" s="259" t="s">
        <v>1872</v>
      </c>
      <c r="F2716" s="259"/>
      <c r="G2716" s="270"/>
      <c r="H2716" s="253"/>
      <c r="I2716" s="253"/>
      <c r="J2716" s="263" t="s">
        <v>2244</v>
      </c>
      <c r="K2716" s="270" t="s">
        <v>2279</v>
      </c>
      <c r="L2716" s="265">
        <v>31706</v>
      </c>
      <c r="M2716" s="266"/>
      <c r="N2716" s="265"/>
      <c r="O2716" s="266"/>
      <c r="P2716" s="265"/>
      <c r="Q2716" s="266"/>
      <c r="R2716" s="305"/>
      <c r="S2716" s="264"/>
      <c r="T2716" s="259"/>
      <c r="U2716" s="259"/>
      <c r="V2716" s="253"/>
      <c r="W2716" s="379"/>
    </row>
    <row r="2717" spans="1:23" s="273" customFormat="1">
      <c r="A2717" s="252">
        <v>2717</v>
      </c>
      <c r="B2717" s="259" t="s">
        <v>1347</v>
      </c>
      <c r="C2717" s="253" t="s">
        <v>1350</v>
      </c>
      <c r="D2717" s="348" t="s">
        <v>331</v>
      </c>
      <c r="E2717" s="271" t="s">
        <v>5346</v>
      </c>
      <c r="F2717" s="271"/>
      <c r="G2717" s="280" t="s">
        <v>589</v>
      </c>
      <c r="H2717" s="273" t="s">
        <v>504</v>
      </c>
      <c r="I2717" s="273" t="s">
        <v>5347</v>
      </c>
      <c r="J2717" s="274"/>
      <c r="K2717" s="280" t="s">
        <v>16</v>
      </c>
      <c r="L2717" s="265">
        <v>4709</v>
      </c>
      <c r="M2717" s="277">
        <v>0.25676117775354418</v>
      </c>
      <c r="N2717" s="276"/>
      <c r="O2717" s="277"/>
      <c r="P2717" s="276">
        <v>156049</v>
      </c>
      <c r="Q2717" s="277">
        <v>0.43896627772214281</v>
      </c>
      <c r="R2717" s="289"/>
      <c r="S2717" s="275"/>
      <c r="T2717" s="289"/>
      <c r="U2717" s="275"/>
      <c r="V2717" s="278"/>
      <c r="W2717" s="376"/>
    </row>
    <row r="2718" spans="1:23">
      <c r="A2718" s="324">
        <v>2718</v>
      </c>
      <c r="B2718" s="259" t="s">
        <v>1347</v>
      </c>
      <c r="C2718" s="253" t="s">
        <v>1350</v>
      </c>
      <c r="D2718" s="348" t="s">
        <v>331</v>
      </c>
      <c r="E2718" s="254" t="s">
        <v>5352</v>
      </c>
      <c r="F2718" s="259"/>
      <c r="G2718" s="270" t="s">
        <v>389</v>
      </c>
      <c r="H2718" s="253" t="s">
        <v>5353</v>
      </c>
      <c r="I2718" s="253" t="s">
        <v>5354</v>
      </c>
      <c r="J2718" s="253"/>
      <c r="K2718" s="270" t="s">
        <v>16</v>
      </c>
      <c r="L2718" s="265">
        <v>4597</v>
      </c>
      <c r="M2718" s="277">
        <v>0.25065430752453655</v>
      </c>
      <c r="T2718" s="259"/>
      <c r="U2718" s="259"/>
      <c r="V2718" s="253"/>
    </row>
    <row r="2719" spans="1:23">
      <c r="A2719" s="252">
        <v>2719</v>
      </c>
      <c r="B2719" s="259" t="s">
        <v>1347</v>
      </c>
      <c r="C2719" s="253" t="s">
        <v>1350</v>
      </c>
      <c r="D2719" s="254" t="s">
        <v>331</v>
      </c>
      <c r="E2719" s="270" t="s">
        <v>8101</v>
      </c>
      <c r="F2719" s="259"/>
      <c r="G2719" s="270" t="s">
        <v>398</v>
      </c>
      <c r="H2719" s="253" t="s">
        <v>8102</v>
      </c>
      <c r="I2719" s="253" t="s">
        <v>8475</v>
      </c>
      <c r="J2719" s="253"/>
      <c r="K2719" s="270" t="s">
        <v>16</v>
      </c>
      <c r="L2719" s="265">
        <v>4125</v>
      </c>
      <c r="M2719" s="277">
        <v>0.22491821155943292</v>
      </c>
      <c r="T2719" s="259"/>
      <c r="U2719" s="259"/>
      <c r="V2719" s="253"/>
    </row>
    <row r="2720" spans="1:23">
      <c r="A2720" s="252">
        <v>2720</v>
      </c>
      <c r="B2720" s="259" t="s">
        <v>1347</v>
      </c>
      <c r="C2720" s="253" t="s">
        <v>1350</v>
      </c>
      <c r="D2720" s="254" t="s">
        <v>331</v>
      </c>
      <c r="E2720" s="254" t="s">
        <v>5348</v>
      </c>
      <c r="F2720" s="259"/>
      <c r="G2720" s="270" t="s">
        <v>720</v>
      </c>
      <c r="H2720" s="253" t="s">
        <v>676</v>
      </c>
      <c r="I2720" s="253" t="s">
        <v>5349</v>
      </c>
      <c r="J2720" s="253"/>
      <c r="K2720" s="270" t="s">
        <v>16</v>
      </c>
      <c r="L2720" s="265">
        <v>2963</v>
      </c>
      <c r="M2720" s="277">
        <v>0.16155943293347874</v>
      </c>
      <c r="T2720" s="259"/>
      <c r="U2720" s="259"/>
      <c r="V2720" s="253"/>
    </row>
    <row r="2721" spans="1:23">
      <c r="A2721" s="324">
        <v>2721</v>
      </c>
      <c r="B2721" s="259" t="s">
        <v>1347</v>
      </c>
      <c r="C2721" s="253" t="s">
        <v>1350</v>
      </c>
      <c r="D2721" s="348" t="s">
        <v>331</v>
      </c>
      <c r="E2721" s="270" t="s">
        <v>5350</v>
      </c>
      <c r="F2721" s="259"/>
      <c r="G2721" s="270" t="s">
        <v>2289</v>
      </c>
      <c r="H2721" s="253" t="s">
        <v>222</v>
      </c>
      <c r="I2721" s="253" t="s">
        <v>5351</v>
      </c>
      <c r="J2721" s="253"/>
      <c r="K2721" s="270" t="s">
        <v>16</v>
      </c>
      <c r="L2721" s="265">
        <v>1946</v>
      </c>
      <c r="M2721" s="277">
        <v>0.10610687022900764</v>
      </c>
      <c r="T2721" s="259"/>
      <c r="U2721" s="259"/>
      <c r="V2721" s="253"/>
    </row>
    <row r="2722" spans="1:23">
      <c r="A2722" s="252">
        <v>2722</v>
      </c>
      <c r="B2722" s="259" t="s">
        <v>1347</v>
      </c>
      <c r="C2722" s="253" t="s">
        <v>1350</v>
      </c>
      <c r="D2722" s="254" t="s">
        <v>331</v>
      </c>
      <c r="E2722" s="259" t="s">
        <v>1872</v>
      </c>
      <c r="F2722" s="259"/>
      <c r="G2722" s="270"/>
      <c r="H2722" s="253"/>
      <c r="I2722" s="253"/>
      <c r="J2722" s="263" t="s">
        <v>2244</v>
      </c>
      <c r="K2722" s="270" t="s">
        <v>16</v>
      </c>
      <c r="L2722" s="265">
        <v>18340</v>
      </c>
      <c r="T2722" s="259"/>
      <c r="U2722" s="259"/>
      <c r="V2722" s="253"/>
    </row>
    <row r="2723" spans="1:23">
      <c r="A2723" s="252">
        <v>2723</v>
      </c>
      <c r="B2723" s="259" t="s">
        <v>1347</v>
      </c>
      <c r="C2723" s="253" t="s">
        <v>1350</v>
      </c>
      <c r="D2723" s="254" t="s">
        <v>331</v>
      </c>
      <c r="E2723" s="259" t="s">
        <v>1872</v>
      </c>
      <c r="F2723" s="271"/>
      <c r="G2723" s="280"/>
      <c r="H2723" s="273"/>
      <c r="I2723" s="273"/>
      <c r="J2723" s="263" t="s">
        <v>2249</v>
      </c>
      <c r="K2723" s="280"/>
      <c r="L2723" s="279">
        <v>50046</v>
      </c>
      <c r="M2723" s="277"/>
      <c r="N2723" s="276"/>
      <c r="O2723" s="277"/>
      <c r="P2723" s="276">
        <v>355492</v>
      </c>
      <c r="Q2723" s="277"/>
      <c r="R2723" s="289"/>
      <c r="S2723" s="275"/>
      <c r="T2723" s="289"/>
      <c r="U2723" s="275"/>
      <c r="V2723" s="278"/>
      <c r="W2723" s="376"/>
    </row>
    <row r="2724" spans="1:23">
      <c r="A2724" s="324">
        <v>2724</v>
      </c>
      <c r="B2724" s="259" t="s">
        <v>1347</v>
      </c>
      <c r="C2724" s="253" t="s">
        <v>1350</v>
      </c>
      <c r="D2724" s="348" t="s">
        <v>331</v>
      </c>
      <c r="E2724" s="259" t="s">
        <v>1872</v>
      </c>
      <c r="F2724" s="271"/>
      <c r="G2724" s="280"/>
      <c r="H2724" s="273"/>
      <c r="I2724" s="273"/>
      <c r="J2724" s="274"/>
      <c r="K2724" s="280"/>
      <c r="L2724" s="279"/>
      <c r="M2724" s="277"/>
      <c r="N2724" s="276"/>
      <c r="O2724" s="277"/>
      <c r="P2724" s="276"/>
      <c r="Q2724" s="277"/>
      <c r="R2724" s="289"/>
      <c r="S2724" s="275"/>
      <c r="T2724" s="289"/>
      <c r="U2724" s="275"/>
      <c r="V2724" s="278"/>
      <c r="W2724" s="376"/>
    </row>
    <row r="2725" spans="1:23" s="273" customFormat="1">
      <c r="A2725" s="252">
        <v>2725</v>
      </c>
      <c r="B2725" s="259" t="s">
        <v>1347</v>
      </c>
      <c r="C2725" s="253" t="s">
        <v>1350</v>
      </c>
      <c r="D2725" s="254" t="s">
        <v>2250</v>
      </c>
      <c r="E2725" s="259" t="s">
        <v>1872</v>
      </c>
      <c r="F2725" s="259"/>
      <c r="G2725" s="253"/>
      <c r="H2725" s="253"/>
      <c r="I2725" s="306"/>
      <c r="J2725" s="263" t="s">
        <v>1900</v>
      </c>
      <c r="K2725" s="253"/>
      <c r="L2725" s="269">
        <v>340055</v>
      </c>
      <c r="M2725" s="266"/>
      <c r="N2725" s="265"/>
      <c r="O2725" s="266"/>
      <c r="P2725" s="265">
        <v>4598458</v>
      </c>
      <c r="Q2725" s="266"/>
      <c r="R2725" s="305"/>
      <c r="S2725" s="264"/>
      <c r="T2725" s="305"/>
      <c r="U2725" s="264"/>
      <c r="V2725" s="267"/>
      <c r="W2725" s="379"/>
    </row>
    <row r="2726" spans="1:23" s="273" customFormat="1">
      <c r="A2726" s="252">
        <v>2726</v>
      </c>
      <c r="B2726" s="259"/>
      <c r="C2726" s="253"/>
      <c r="D2726" s="254"/>
      <c r="E2726" s="259" t="s">
        <v>1872</v>
      </c>
      <c r="F2726" s="259"/>
      <c r="G2726" s="253"/>
      <c r="H2726" s="253"/>
      <c r="I2726" s="306"/>
      <c r="J2726" s="263"/>
      <c r="K2726" s="253"/>
      <c r="L2726" s="269"/>
      <c r="M2726" s="266"/>
      <c r="N2726" s="265"/>
      <c r="O2726" s="266"/>
      <c r="P2726" s="265"/>
      <c r="Q2726" s="266"/>
      <c r="R2726" s="305"/>
      <c r="S2726" s="264"/>
      <c r="T2726" s="305"/>
      <c r="U2726" s="264"/>
      <c r="V2726" s="267"/>
      <c r="W2726" s="379"/>
    </row>
    <row r="2727" spans="1:23" s="273" customFormat="1">
      <c r="A2727" s="324">
        <v>2727</v>
      </c>
      <c r="B2727" s="259" t="s">
        <v>1381</v>
      </c>
      <c r="C2727" s="254" t="s">
        <v>1382</v>
      </c>
      <c r="D2727" s="254"/>
      <c r="E2727" s="259" t="s">
        <v>1872</v>
      </c>
      <c r="F2727" s="259"/>
      <c r="G2727" s="253"/>
      <c r="H2727" s="253"/>
      <c r="I2727" s="306"/>
      <c r="J2727" s="263"/>
      <c r="K2727" s="253"/>
      <c r="L2727" s="269"/>
      <c r="M2727" s="266"/>
      <c r="N2727" s="265"/>
      <c r="O2727" s="266"/>
      <c r="P2727" s="265"/>
      <c r="Q2727" s="266"/>
      <c r="R2727" s="305"/>
      <c r="S2727" s="264"/>
      <c r="T2727" s="305"/>
      <c r="U2727" s="264"/>
      <c r="V2727" s="267"/>
      <c r="W2727" s="379"/>
    </row>
    <row r="2728" spans="1:23" s="273" customFormat="1" ht="14">
      <c r="A2728" s="252">
        <v>2728</v>
      </c>
      <c r="B2728" s="259" t="s">
        <v>1381</v>
      </c>
      <c r="C2728" s="254" t="s">
        <v>1382</v>
      </c>
      <c r="D2728" s="348" t="s">
        <v>115</v>
      </c>
      <c r="E2728" s="271" t="s">
        <v>1384</v>
      </c>
      <c r="F2728" s="271" t="s">
        <v>15</v>
      </c>
      <c r="G2728" s="282" t="s">
        <v>519</v>
      </c>
      <c r="H2728" s="282" t="s">
        <v>1103</v>
      </c>
      <c r="I2728" s="273" t="s">
        <v>2104</v>
      </c>
      <c r="J2728" s="274"/>
      <c r="K2728" s="282" t="s">
        <v>2279</v>
      </c>
      <c r="L2728" s="269">
        <v>96357</v>
      </c>
      <c r="M2728" s="277">
        <v>0.9905526543032197</v>
      </c>
      <c r="N2728" s="276"/>
      <c r="O2728" s="277"/>
      <c r="P2728" s="276">
        <v>233980</v>
      </c>
      <c r="Q2728" s="277">
        <v>0.69130973027752252</v>
      </c>
      <c r="R2728" s="289"/>
      <c r="S2728" s="275"/>
      <c r="T2728" s="289"/>
      <c r="U2728" s="275"/>
      <c r="V2728" s="278" t="s">
        <v>61</v>
      </c>
      <c r="W2728" s="376"/>
    </row>
    <row r="2729" spans="1:23" s="273" customFormat="1" ht="14">
      <c r="A2729" s="252">
        <v>2729</v>
      </c>
      <c r="B2729" s="259" t="s">
        <v>1381</v>
      </c>
      <c r="C2729" s="254" t="s">
        <v>1382</v>
      </c>
      <c r="D2729" s="348" t="s">
        <v>115</v>
      </c>
      <c r="E2729" s="259" t="s">
        <v>1872</v>
      </c>
      <c r="F2729" s="259"/>
      <c r="G2729" s="307"/>
      <c r="H2729" s="253" t="s">
        <v>590</v>
      </c>
      <c r="I2729" s="253" t="s">
        <v>590</v>
      </c>
      <c r="J2729" s="263"/>
      <c r="K2729" s="307" t="s">
        <v>2283</v>
      </c>
      <c r="L2729" s="269">
        <v>919</v>
      </c>
      <c r="M2729" s="266">
        <v>9.447345696780296E-3</v>
      </c>
      <c r="N2729" s="265"/>
      <c r="O2729" s="266"/>
      <c r="P2729" s="265"/>
      <c r="Q2729" s="266"/>
      <c r="R2729" s="305"/>
      <c r="S2729" s="264"/>
      <c r="T2729" s="307"/>
      <c r="U2729" s="259"/>
      <c r="V2729" s="253"/>
      <c r="W2729" s="379"/>
    </row>
    <row r="2730" spans="1:23" ht="14">
      <c r="A2730" s="324">
        <v>2730</v>
      </c>
      <c r="B2730" s="259" t="s">
        <v>1381</v>
      </c>
      <c r="C2730" s="254" t="s">
        <v>1382</v>
      </c>
      <c r="D2730" s="348" t="s">
        <v>115</v>
      </c>
      <c r="E2730" s="259" t="s">
        <v>1872</v>
      </c>
      <c r="F2730" s="259"/>
      <c r="G2730" s="307"/>
      <c r="H2730" s="307"/>
      <c r="I2730" s="253"/>
      <c r="J2730" s="263" t="s">
        <v>2244</v>
      </c>
      <c r="K2730" s="307" t="s">
        <v>2279</v>
      </c>
      <c r="L2730" s="269">
        <v>97276</v>
      </c>
      <c r="T2730" s="307"/>
      <c r="U2730" s="259"/>
      <c r="V2730" s="253"/>
    </row>
    <row r="2731" spans="1:23" ht="14">
      <c r="A2731" s="252">
        <v>2731</v>
      </c>
      <c r="B2731" s="259" t="s">
        <v>1381</v>
      </c>
      <c r="C2731" s="254" t="s">
        <v>1382</v>
      </c>
      <c r="D2731" s="348" t="s">
        <v>115</v>
      </c>
      <c r="E2731" s="271" t="s">
        <v>5379</v>
      </c>
      <c r="F2731" s="271"/>
      <c r="G2731" s="282" t="s">
        <v>4698</v>
      </c>
      <c r="H2731" s="282" t="s">
        <v>5380</v>
      </c>
      <c r="I2731" s="273" t="s">
        <v>5381</v>
      </c>
      <c r="J2731" s="274"/>
      <c r="K2731" s="282" t="s">
        <v>28</v>
      </c>
      <c r="L2731" s="269">
        <v>17063</v>
      </c>
      <c r="M2731" s="277">
        <v>0.99655414087139349</v>
      </c>
      <c r="N2731" s="276"/>
      <c r="O2731" s="277"/>
      <c r="P2731" s="276">
        <v>80377</v>
      </c>
      <c r="Q2731" s="277">
        <v>0.2374792810946082</v>
      </c>
      <c r="R2731" s="289"/>
      <c r="S2731" s="275"/>
      <c r="T2731" s="289"/>
      <c r="U2731" s="275"/>
      <c r="V2731" s="278"/>
      <c r="W2731" s="376"/>
    </row>
    <row r="2732" spans="1:23" ht="14">
      <c r="A2732" s="252">
        <v>2732</v>
      </c>
      <c r="B2732" s="259" t="s">
        <v>1381</v>
      </c>
      <c r="C2732" s="254" t="s">
        <v>1382</v>
      </c>
      <c r="D2732" s="348" t="s">
        <v>115</v>
      </c>
      <c r="E2732" s="259" t="s">
        <v>1872</v>
      </c>
      <c r="F2732" s="259"/>
      <c r="G2732" s="307"/>
      <c r="H2732" s="253" t="s">
        <v>590</v>
      </c>
      <c r="I2732" s="253" t="s">
        <v>590</v>
      </c>
      <c r="J2732" s="263"/>
      <c r="K2732" s="307" t="s">
        <v>1386</v>
      </c>
      <c r="L2732" s="269">
        <v>59</v>
      </c>
      <c r="M2732" s="266">
        <v>3.4458591286064713E-3</v>
      </c>
      <c r="T2732" s="307"/>
      <c r="U2732" s="259"/>
      <c r="V2732" s="253"/>
    </row>
    <row r="2733" spans="1:23" s="273" customFormat="1" ht="14">
      <c r="A2733" s="324">
        <v>2733</v>
      </c>
      <c r="B2733" s="259" t="s">
        <v>1381</v>
      </c>
      <c r="C2733" s="254" t="s">
        <v>1382</v>
      </c>
      <c r="D2733" s="348" t="s">
        <v>115</v>
      </c>
      <c r="E2733" s="259" t="s">
        <v>1872</v>
      </c>
      <c r="F2733" s="259"/>
      <c r="G2733" s="307"/>
      <c r="H2733" s="307"/>
      <c r="I2733" s="253"/>
      <c r="J2733" s="263" t="s">
        <v>2244</v>
      </c>
      <c r="K2733" s="307" t="s">
        <v>28</v>
      </c>
      <c r="L2733" s="269">
        <v>17122</v>
      </c>
      <c r="M2733" s="266"/>
      <c r="N2733" s="265"/>
      <c r="O2733" s="266"/>
      <c r="P2733" s="265"/>
      <c r="Q2733" s="266"/>
      <c r="R2733" s="305"/>
      <c r="S2733" s="264"/>
      <c r="T2733" s="307"/>
      <c r="U2733" s="259"/>
      <c r="V2733" s="253"/>
      <c r="W2733" s="379"/>
    </row>
    <row r="2734" spans="1:23" s="273" customFormat="1" ht="14">
      <c r="A2734" s="252">
        <v>2734</v>
      </c>
      <c r="B2734" s="259" t="s">
        <v>1381</v>
      </c>
      <c r="C2734" s="254" t="s">
        <v>1382</v>
      </c>
      <c r="D2734" s="348" t="s">
        <v>115</v>
      </c>
      <c r="E2734" s="271" t="s">
        <v>5382</v>
      </c>
      <c r="F2734" s="271"/>
      <c r="G2734" s="282" t="s">
        <v>190</v>
      </c>
      <c r="H2734" s="282" t="s">
        <v>5383</v>
      </c>
      <c r="I2734" s="273" t="s">
        <v>5384</v>
      </c>
      <c r="J2734" s="274"/>
      <c r="K2734" s="282" t="s">
        <v>38</v>
      </c>
      <c r="L2734" s="269">
        <v>1111</v>
      </c>
      <c r="M2734" s="277">
        <v>0.99820305480682836</v>
      </c>
      <c r="N2734" s="276"/>
      <c r="O2734" s="277"/>
      <c r="P2734" s="276">
        <v>23528</v>
      </c>
      <c r="Q2734" s="277">
        <v>6.9515066817546586E-2</v>
      </c>
      <c r="R2734" s="289"/>
      <c r="S2734" s="275"/>
      <c r="T2734" s="289"/>
      <c r="U2734" s="275"/>
      <c r="V2734" s="278"/>
      <c r="W2734" s="376"/>
    </row>
    <row r="2735" spans="1:23" s="273" customFormat="1">
      <c r="A2735" s="252">
        <v>2735</v>
      </c>
      <c r="B2735" s="259" t="s">
        <v>1381</v>
      </c>
      <c r="C2735" s="254" t="s">
        <v>1382</v>
      </c>
      <c r="D2735" s="348" t="s">
        <v>115</v>
      </c>
      <c r="E2735" s="259" t="s">
        <v>1872</v>
      </c>
      <c r="F2735" s="259"/>
      <c r="G2735" s="253"/>
      <c r="H2735" s="253" t="s">
        <v>590</v>
      </c>
      <c r="I2735" s="253" t="s">
        <v>590</v>
      </c>
      <c r="J2735" s="263"/>
      <c r="K2735" s="253" t="s">
        <v>148</v>
      </c>
      <c r="L2735" s="269">
        <v>2</v>
      </c>
      <c r="M2735" s="266">
        <v>1.7969451931716084E-3</v>
      </c>
      <c r="N2735" s="265"/>
      <c r="O2735" s="266"/>
      <c r="P2735" s="265"/>
      <c r="Q2735" s="266"/>
      <c r="R2735" s="305"/>
      <c r="S2735" s="264"/>
      <c r="T2735" s="259"/>
      <c r="U2735" s="259"/>
      <c r="V2735" s="253"/>
      <c r="W2735" s="379"/>
    </row>
    <row r="2736" spans="1:23" s="273" customFormat="1">
      <c r="A2736" s="324">
        <v>2736</v>
      </c>
      <c r="B2736" s="259" t="s">
        <v>1381</v>
      </c>
      <c r="C2736" s="254" t="s">
        <v>1382</v>
      </c>
      <c r="D2736" s="348" t="s">
        <v>115</v>
      </c>
      <c r="E2736" s="259" t="s">
        <v>1872</v>
      </c>
      <c r="F2736" s="259"/>
      <c r="G2736" s="253"/>
      <c r="H2736" s="262"/>
      <c r="I2736" s="253"/>
      <c r="J2736" s="263" t="s">
        <v>2244</v>
      </c>
      <c r="K2736" s="253" t="s">
        <v>38</v>
      </c>
      <c r="L2736" s="269">
        <v>1113</v>
      </c>
      <c r="M2736" s="266"/>
      <c r="N2736" s="265"/>
      <c r="O2736" s="266"/>
      <c r="P2736" s="265"/>
      <c r="Q2736" s="266"/>
      <c r="R2736" s="305"/>
      <c r="S2736" s="264"/>
      <c r="T2736" s="259"/>
      <c r="U2736" s="259"/>
      <c r="V2736" s="253"/>
      <c r="W2736" s="379"/>
    </row>
    <row r="2737" spans="1:23" s="273" customFormat="1">
      <c r="A2737" s="252">
        <v>2737</v>
      </c>
      <c r="B2737" s="259" t="s">
        <v>1381</v>
      </c>
      <c r="C2737" s="254" t="s">
        <v>1382</v>
      </c>
      <c r="D2737" s="348" t="s">
        <v>115</v>
      </c>
      <c r="E2737" s="259" t="s">
        <v>1872</v>
      </c>
      <c r="F2737" s="259"/>
      <c r="G2737" s="253"/>
      <c r="H2737" s="253" t="s">
        <v>590</v>
      </c>
      <c r="I2737" s="306" t="s">
        <v>590</v>
      </c>
      <c r="J2737" s="263"/>
      <c r="K2737" s="253" t="s">
        <v>61</v>
      </c>
      <c r="L2737" s="269"/>
      <c r="M2737" s="266"/>
      <c r="N2737" s="265"/>
      <c r="O2737" s="266"/>
      <c r="P2737" s="265">
        <v>574</v>
      </c>
      <c r="Q2737" s="277">
        <v>1.6959218103226683E-3</v>
      </c>
      <c r="R2737" s="305"/>
      <c r="S2737" s="264"/>
      <c r="T2737" s="305"/>
      <c r="U2737" s="264"/>
      <c r="V2737" s="267"/>
      <c r="W2737" s="379"/>
    </row>
    <row r="2738" spans="1:23" s="273" customFormat="1">
      <c r="A2738" s="252">
        <v>2738</v>
      </c>
      <c r="B2738" s="259" t="s">
        <v>1381</v>
      </c>
      <c r="C2738" s="254" t="s">
        <v>1382</v>
      </c>
      <c r="D2738" s="348" t="s">
        <v>115</v>
      </c>
      <c r="E2738" s="259" t="s">
        <v>1872</v>
      </c>
      <c r="F2738" s="259"/>
      <c r="G2738" s="253"/>
      <c r="H2738" s="253"/>
      <c r="I2738" s="306"/>
      <c r="J2738" s="263" t="s">
        <v>2249</v>
      </c>
      <c r="K2738" s="253"/>
      <c r="L2738" s="269">
        <v>115511</v>
      </c>
      <c r="M2738" s="266"/>
      <c r="N2738" s="265"/>
      <c r="O2738" s="266"/>
      <c r="P2738" s="265">
        <v>338459</v>
      </c>
      <c r="Q2738" s="266"/>
      <c r="R2738" s="305"/>
      <c r="S2738" s="264"/>
      <c r="T2738" s="305"/>
      <c r="U2738" s="264"/>
      <c r="V2738" s="267"/>
      <c r="W2738" s="379"/>
    </row>
    <row r="2739" spans="1:23" s="273" customFormat="1">
      <c r="A2739" s="324">
        <v>2739</v>
      </c>
      <c r="B2739" s="259" t="s">
        <v>1381</v>
      </c>
      <c r="C2739" s="254" t="s">
        <v>1382</v>
      </c>
      <c r="D2739" s="348" t="s">
        <v>115</v>
      </c>
      <c r="E2739" s="259" t="s">
        <v>1872</v>
      </c>
      <c r="F2739" s="259"/>
      <c r="G2739" s="253"/>
      <c r="H2739" s="262"/>
      <c r="I2739" s="253"/>
      <c r="J2739" s="263"/>
      <c r="K2739" s="253"/>
      <c r="L2739" s="269"/>
      <c r="M2739" s="266"/>
      <c r="N2739" s="265"/>
      <c r="O2739" s="266"/>
      <c r="P2739" s="265"/>
      <c r="Q2739" s="266"/>
      <c r="R2739" s="305"/>
      <c r="S2739" s="264"/>
      <c r="T2739" s="259"/>
      <c r="U2739" s="259"/>
      <c r="V2739" s="253"/>
      <c r="W2739" s="379"/>
    </row>
    <row r="2740" spans="1:23" s="273" customFormat="1">
      <c r="A2740" s="252">
        <v>2740</v>
      </c>
      <c r="B2740" s="259" t="s">
        <v>1381</v>
      </c>
      <c r="C2740" s="254" t="s">
        <v>1382</v>
      </c>
      <c r="D2740" s="254" t="s">
        <v>2250</v>
      </c>
      <c r="E2740" s="259" t="s">
        <v>1872</v>
      </c>
      <c r="F2740" s="259"/>
      <c r="G2740" s="253"/>
      <c r="H2740" s="253"/>
      <c r="I2740" s="306"/>
      <c r="J2740" s="263" t="s">
        <v>1900</v>
      </c>
      <c r="K2740" s="253"/>
      <c r="L2740" s="269">
        <v>115511</v>
      </c>
      <c r="M2740" s="266"/>
      <c r="N2740" s="265"/>
      <c r="O2740" s="266"/>
      <c r="P2740" s="265">
        <v>338459</v>
      </c>
      <c r="Q2740" s="266"/>
      <c r="R2740" s="305"/>
      <c r="S2740" s="264"/>
      <c r="T2740" s="305"/>
      <c r="U2740" s="264"/>
      <c r="V2740" s="267"/>
      <c r="W2740" s="379"/>
    </row>
    <row r="2741" spans="1:23" s="273" customFormat="1">
      <c r="A2741" s="252">
        <v>2741</v>
      </c>
      <c r="B2741" s="259"/>
      <c r="C2741" s="253"/>
      <c r="D2741" s="254"/>
      <c r="E2741" s="259" t="s">
        <v>1872</v>
      </c>
      <c r="F2741" s="259"/>
      <c r="G2741" s="253"/>
      <c r="H2741" s="253"/>
      <c r="I2741" s="306"/>
      <c r="J2741" s="263"/>
      <c r="K2741" s="253"/>
      <c r="L2741" s="269"/>
      <c r="M2741" s="266"/>
      <c r="N2741" s="265"/>
      <c r="O2741" s="266"/>
      <c r="P2741" s="265"/>
      <c r="Q2741" s="266"/>
      <c r="R2741" s="305"/>
      <c r="S2741" s="264"/>
      <c r="T2741" s="305"/>
      <c r="U2741" s="264"/>
      <c r="V2741" s="267"/>
      <c r="W2741" s="379"/>
    </row>
    <row r="2742" spans="1:23" s="273" customFormat="1">
      <c r="A2742" s="324">
        <v>2742</v>
      </c>
      <c r="B2742" s="271" t="s">
        <v>1388</v>
      </c>
      <c r="C2742" s="273" t="s">
        <v>1389</v>
      </c>
      <c r="D2742" s="254"/>
      <c r="E2742" s="259" t="s">
        <v>1872</v>
      </c>
      <c r="F2742" s="259"/>
      <c r="G2742" s="253"/>
      <c r="H2742" s="253"/>
      <c r="I2742" s="306"/>
      <c r="J2742" s="263"/>
      <c r="K2742" s="253"/>
      <c r="L2742" s="269"/>
      <c r="M2742" s="266"/>
      <c r="N2742" s="265"/>
      <c r="O2742" s="266"/>
      <c r="P2742" s="265"/>
      <c r="Q2742" s="266"/>
      <c r="R2742" s="305"/>
      <c r="S2742" s="264"/>
      <c r="T2742" s="305"/>
      <c r="U2742" s="264"/>
      <c r="V2742" s="267"/>
      <c r="W2742" s="379"/>
    </row>
    <row r="2743" spans="1:23" s="273" customFormat="1">
      <c r="A2743" s="252">
        <v>2743</v>
      </c>
      <c r="B2743" s="271" t="s">
        <v>1388</v>
      </c>
      <c r="C2743" s="273" t="s">
        <v>1389</v>
      </c>
      <c r="D2743" s="348" t="s">
        <v>115</v>
      </c>
      <c r="E2743" s="271" t="s">
        <v>1390</v>
      </c>
      <c r="F2743" s="271" t="s">
        <v>15</v>
      </c>
      <c r="G2743" s="273" t="s">
        <v>1391</v>
      </c>
      <c r="H2743" s="260" t="s">
        <v>1392</v>
      </c>
      <c r="I2743" s="273" t="s">
        <v>2106</v>
      </c>
      <c r="J2743" s="274"/>
      <c r="K2743" s="273" t="s">
        <v>35</v>
      </c>
      <c r="L2743" s="279"/>
      <c r="M2743" s="277"/>
      <c r="N2743" s="276"/>
      <c r="O2743" s="277"/>
      <c r="P2743" s="276">
        <v>10605</v>
      </c>
      <c r="Q2743" s="277">
        <v>1</v>
      </c>
      <c r="R2743" s="289"/>
      <c r="S2743" s="275"/>
      <c r="T2743" s="289"/>
      <c r="U2743" s="275"/>
      <c r="V2743" s="278"/>
      <c r="W2743" s="376"/>
    </row>
    <row r="2744" spans="1:23">
      <c r="A2744" s="252">
        <v>2744</v>
      </c>
      <c r="B2744" s="271" t="s">
        <v>1388</v>
      </c>
      <c r="C2744" s="273" t="s">
        <v>1389</v>
      </c>
      <c r="D2744" s="348" t="s">
        <v>115</v>
      </c>
      <c r="E2744" s="259" t="s">
        <v>1872</v>
      </c>
      <c r="F2744" s="271"/>
      <c r="G2744" s="273"/>
      <c r="H2744" s="260"/>
      <c r="I2744" s="273"/>
      <c r="J2744" s="263" t="s">
        <v>2249</v>
      </c>
      <c r="K2744" s="273"/>
      <c r="L2744" s="279"/>
      <c r="M2744" s="277"/>
      <c r="N2744" s="276"/>
      <c r="O2744" s="277"/>
      <c r="P2744" s="276">
        <v>10605</v>
      </c>
      <c r="Q2744" s="277"/>
      <c r="R2744" s="289"/>
      <c r="S2744" s="275"/>
      <c r="T2744" s="289"/>
      <c r="U2744" s="275"/>
      <c r="V2744" s="278"/>
      <c r="W2744" s="376"/>
    </row>
    <row r="2745" spans="1:23">
      <c r="A2745" s="324">
        <v>2745</v>
      </c>
      <c r="B2745" s="271" t="s">
        <v>1388</v>
      </c>
      <c r="C2745" s="273" t="s">
        <v>1389</v>
      </c>
      <c r="D2745" s="348" t="s">
        <v>115</v>
      </c>
      <c r="E2745" s="259" t="s">
        <v>1872</v>
      </c>
      <c r="F2745" s="271"/>
      <c r="G2745" s="273"/>
      <c r="H2745" s="260"/>
      <c r="I2745" s="273"/>
      <c r="J2745" s="274"/>
      <c r="K2745" s="273"/>
      <c r="L2745" s="279"/>
      <c r="M2745" s="277"/>
      <c r="N2745" s="276"/>
      <c r="O2745" s="277"/>
      <c r="P2745" s="276"/>
      <c r="Q2745" s="277"/>
      <c r="R2745" s="289"/>
      <c r="S2745" s="275"/>
      <c r="T2745" s="289"/>
      <c r="U2745" s="275"/>
      <c r="V2745" s="278"/>
      <c r="W2745" s="376"/>
    </row>
    <row r="2746" spans="1:23" s="273" customFormat="1">
      <c r="A2746" s="252">
        <v>2746</v>
      </c>
      <c r="B2746" s="271" t="s">
        <v>1388</v>
      </c>
      <c r="C2746" s="273" t="s">
        <v>1389</v>
      </c>
      <c r="D2746" s="348" t="s">
        <v>2250</v>
      </c>
      <c r="E2746" s="259" t="s">
        <v>1872</v>
      </c>
      <c r="F2746" s="271"/>
      <c r="H2746" s="260"/>
      <c r="J2746" s="263" t="s">
        <v>1900</v>
      </c>
      <c r="L2746" s="279"/>
      <c r="M2746" s="277"/>
      <c r="N2746" s="276"/>
      <c r="O2746" s="277"/>
      <c r="P2746" s="276">
        <v>10605</v>
      </c>
      <c r="Q2746" s="277"/>
      <c r="R2746" s="289"/>
      <c r="S2746" s="275"/>
      <c r="T2746" s="289"/>
      <c r="U2746" s="275"/>
      <c r="V2746" s="278"/>
      <c r="W2746" s="376"/>
    </row>
    <row r="2747" spans="1:23" s="273" customFormat="1">
      <c r="A2747" s="252">
        <v>2747</v>
      </c>
      <c r="B2747" s="271" t="s">
        <v>1388</v>
      </c>
      <c r="C2747" s="273" t="s">
        <v>1389</v>
      </c>
      <c r="D2747" s="254"/>
      <c r="E2747" s="259" t="s">
        <v>1872</v>
      </c>
      <c r="F2747" s="259"/>
      <c r="G2747" s="253"/>
      <c r="H2747" s="253"/>
      <c r="I2747" s="306"/>
      <c r="J2747" s="263"/>
      <c r="K2747" s="253"/>
      <c r="L2747" s="269"/>
      <c r="M2747" s="266"/>
      <c r="N2747" s="265"/>
      <c r="O2747" s="266"/>
      <c r="P2747" s="265"/>
      <c r="Q2747" s="266"/>
      <c r="R2747" s="305"/>
      <c r="S2747" s="264"/>
      <c r="T2747" s="305"/>
      <c r="U2747" s="264"/>
      <c r="V2747" s="267"/>
      <c r="W2747" s="379"/>
    </row>
    <row r="2748" spans="1:23" s="273" customFormat="1">
      <c r="A2748" s="324">
        <v>2748</v>
      </c>
      <c r="B2748" s="259"/>
      <c r="C2748" s="253"/>
      <c r="D2748" s="254"/>
      <c r="E2748" s="259" t="s">
        <v>1872</v>
      </c>
      <c r="F2748" s="259"/>
      <c r="G2748" s="253"/>
      <c r="H2748" s="253"/>
      <c r="I2748" s="306"/>
      <c r="J2748" s="263"/>
      <c r="K2748" s="253"/>
      <c r="L2748" s="269"/>
      <c r="M2748" s="266"/>
      <c r="N2748" s="265"/>
      <c r="O2748" s="266"/>
      <c r="P2748" s="265"/>
      <c r="Q2748" s="266"/>
      <c r="R2748" s="305"/>
      <c r="S2748" s="264"/>
      <c r="T2748" s="305"/>
      <c r="U2748" s="264"/>
      <c r="V2748" s="267"/>
      <c r="W2748" s="379"/>
    </row>
    <row r="2749" spans="1:23" s="273" customFormat="1">
      <c r="A2749" s="252">
        <v>2749</v>
      </c>
      <c r="B2749" s="271" t="s">
        <v>1393</v>
      </c>
      <c r="C2749" s="253" t="s">
        <v>1394</v>
      </c>
      <c r="D2749" s="254"/>
      <c r="E2749" s="259" t="s">
        <v>1872</v>
      </c>
      <c r="F2749" s="259"/>
      <c r="G2749" s="253"/>
      <c r="H2749" s="253"/>
      <c r="I2749" s="306"/>
      <c r="J2749" s="263"/>
      <c r="K2749" s="253"/>
      <c r="L2749" s="269"/>
      <c r="M2749" s="266"/>
      <c r="N2749" s="265"/>
      <c r="O2749" s="266"/>
      <c r="P2749" s="265"/>
      <c r="Q2749" s="266"/>
      <c r="R2749" s="305"/>
      <c r="S2749" s="264"/>
      <c r="T2749" s="305"/>
      <c r="U2749" s="264"/>
      <c r="V2749" s="267"/>
      <c r="W2749" s="379"/>
    </row>
    <row r="2750" spans="1:23" s="273" customFormat="1">
      <c r="A2750" s="252">
        <v>2750</v>
      </c>
      <c r="B2750" s="271" t="s">
        <v>1393</v>
      </c>
      <c r="C2750" s="253" t="s">
        <v>1394</v>
      </c>
      <c r="D2750" s="348" t="s">
        <v>67</v>
      </c>
      <c r="E2750" s="271" t="s">
        <v>1397</v>
      </c>
      <c r="F2750" s="271" t="s">
        <v>15</v>
      </c>
      <c r="G2750" s="273" t="s">
        <v>225</v>
      </c>
      <c r="H2750" s="260" t="s">
        <v>1398</v>
      </c>
      <c r="I2750" s="273" t="s">
        <v>2107</v>
      </c>
      <c r="J2750" s="274"/>
      <c r="K2750" s="273" t="s">
        <v>2279</v>
      </c>
      <c r="L2750" s="265">
        <v>101026</v>
      </c>
      <c r="M2750" s="277">
        <v>1</v>
      </c>
      <c r="N2750" s="276"/>
      <c r="O2750" s="277"/>
      <c r="P2750" s="276">
        <v>210014</v>
      </c>
      <c r="Q2750" s="277">
        <v>0.59194223028963777</v>
      </c>
      <c r="R2750" s="289"/>
      <c r="S2750" s="275"/>
      <c r="T2750" s="289"/>
      <c r="U2750" s="275"/>
      <c r="V2750" s="278" t="s">
        <v>61</v>
      </c>
      <c r="W2750" s="376"/>
    </row>
    <row r="2751" spans="1:23" s="273" customFormat="1">
      <c r="A2751" s="324">
        <v>2751</v>
      </c>
      <c r="B2751" s="271" t="s">
        <v>1393</v>
      </c>
      <c r="C2751" s="253" t="s">
        <v>1394</v>
      </c>
      <c r="D2751" s="348" t="s">
        <v>67</v>
      </c>
      <c r="E2751" s="259" t="s">
        <v>1872</v>
      </c>
      <c r="F2751" s="271"/>
      <c r="H2751" s="260"/>
      <c r="J2751" s="263" t="s">
        <v>2244</v>
      </c>
      <c r="K2751" s="273" t="s">
        <v>2279</v>
      </c>
      <c r="L2751" s="265">
        <v>101026</v>
      </c>
      <c r="M2751" s="277"/>
      <c r="N2751" s="276"/>
      <c r="O2751" s="277"/>
      <c r="P2751" s="276"/>
      <c r="Q2751" s="277"/>
      <c r="R2751" s="289"/>
      <c r="S2751" s="275"/>
      <c r="T2751" s="289"/>
      <c r="U2751" s="275"/>
      <c r="V2751" s="278"/>
      <c r="W2751" s="376"/>
    </row>
    <row r="2752" spans="1:23" s="273" customFormat="1">
      <c r="A2752" s="252">
        <v>2752</v>
      </c>
      <c r="B2752" s="271" t="s">
        <v>1393</v>
      </c>
      <c r="C2752" s="253" t="s">
        <v>1394</v>
      </c>
      <c r="D2752" s="348" t="s">
        <v>67</v>
      </c>
      <c r="E2752" s="271" t="s">
        <v>5398</v>
      </c>
      <c r="F2752" s="271"/>
      <c r="G2752" s="273" t="s">
        <v>1089</v>
      </c>
      <c r="H2752" s="260" t="s">
        <v>66</v>
      </c>
      <c r="I2752" s="273" t="s">
        <v>5399</v>
      </c>
      <c r="J2752" s="274"/>
      <c r="K2752" s="273" t="s">
        <v>16</v>
      </c>
      <c r="L2752" s="265">
        <v>39535</v>
      </c>
      <c r="M2752" s="277">
        <v>0.67962249879667191</v>
      </c>
      <c r="N2752" s="276"/>
      <c r="O2752" s="277"/>
      <c r="P2752" s="276">
        <v>144644</v>
      </c>
      <c r="Q2752" s="277">
        <v>0.40769135370982107</v>
      </c>
      <c r="R2752" s="289"/>
      <c r="S2752" s="275"/>
      <c r="T2752" s="289"/>
      <c r="U2752" s="275"/>
      <c r="V2752" s="278"/>
      <c r="W2752" s="376"/>
    </row>
    <row r="2753" spans="1:23" s="273" customFormat="1">
      <c r="A2753" s="252">
        <v>2753</v>
      </c>
      <c r="B2753" s="271" t="s">
        <v>1393</v>
      </c>
      <c r="C2753" s="253" t="s">
        <v>1394</v>
      </c>
      <c r="D2753" s="348" t="s">
        <v>67</v>
      </c>
      <c r="E2753" s="270" t="s">
        <v>1442</v>
      </c>
      <c r="F2753" s="259"/>
      <c r="G2753" s="253" t="s">
        <v>796</v>
      </c>
      <c r="H2753" s="262" t="s">
        <v>1443</v>
      </c>
      <c r="I2753" s="253" t="s">
        <v>2109</v>
      </c>
      <c r="J2753" s="253"/>
      <c r="K2753" s="253" t="s">
        <v>16</v>
      </c>
      <c r="L2753" s="265">
        <v>11944</v>
      </c>
      <c r="M2753" s="277">
        <v>0.205322148112494</v>
      </c>
      <c r="N2753" s="265"/>
      <c r="O2753" s="266"/>
      <c r="P2753" s="265"/>
      <c r="Q2753" s="266"/>
      <c r="R2753" s="305"/>
      <c r="S2753" s="264"/>
      <c r="T2753" s="259"/>
      <c r="U2753" s="259"/>
      <c r="V2753" s="253"/>
      <c r="W2753" s="379"/>
    </row>
    <row r="2754" spans="1:23" s="273" customFormat="1">
      <c r="A2754" s="324">
        <v>2754</v>
      </c>
      <c r="B2754" s="271" t="s">
        <v>1393</v>
      </c>
      <c r="C2754" s="253" t="s">
        <v>1394</v>
      </c>
      <c r="D2754" s="348" t="s">
        <v>67</v>
      </c>
      <c r="E2754" s="270" t="s">
        <v>1400</v>
      </c>
      <c r="F2754" s="259"/>
      <c r="G2754" s="253" t="s">
        <v>269</v>
      </c>
      <c r="H2754" s="262" t="s">
        <v>1401</v>
      </c>
      <c r="I2754" s="253" t="s">
        <v>2108</v>
      </c>
      <c r="J2754" s="253"/>
      <c r="K2754" s="253" t="s">
        <v>16</v>
      </c>
      <c r="L2754" s="265">
        <v>6693</v>
      </c>
      <c r="M2754" s="277">
        <v>0.11505535309083408</v>
      </c>
      <c r="N2754" s="265"/>
      <c r="O2754" s="266"/>
      <c r="P2754" s="265"/>
      <c r="Q2754" s="266"/>
      <c r="R2754" s="305"/>
      <c r="S2754" s="264"/>
      <c r="T2754" s="259"/>
      <c r="U2754" s="259"/>
      <c r="V2754" s="253"/>
      <c r="W2754" s="379"/>
    </row>
    <row r="2755" spans="1:23" s="273" customFormat="1">
      <c r="A2755" s="252">
        <v>2755</v>
      </c>
      <c r="B2755" s="271" t="s">
        <v>1393</v>
      </c>
      <c r="C2755" s="253" t="s">
        <v>1394</v>
      </c>
      <c r="D2755" s="348" t="s">
        <v>67</v>
      </c>
      <c r="E2755" s="259" t="s">
        <v>1872</v>
      </c>
      <c r="F2755" s="259"/>
      <c r="G2755" s="253"/>
      <c r="H2755" s="262"/>
      <c r="I2755" s="253"/>
      <c r="J2755" s="263" t="s">
        <v>2244</v>
      </c>
      <c r="K2755" s="253" t="s">
        <v>16</v>
      </c>
      <c r="L2755" s="265">
        <v>58172</v>
      </c>
      <c r="M2755" s="266"/>
      <c r="N2755" s="265"/>
      <c r="O2755" s="266"/>
      <c r="P2755" s="265"/>
      <c r="Q2755" s="266"/>
      <c r="R2755" s="305"/>
      <c r="S2755" s="264"/>
      <c r="T2755" s="259"/>
      <c r="U2755" s="259"/>
      <c r="V2755" s="253"/>
      <c r="W2755" s="379"/>
    </row>
    <row r="2756" spans="1:23" s="273" customFormat="1">
      <c r="A2756" s="252">
        <v>2756</v>
      </c>
      <c r="B2756" s="271" t="s">
        <v>1393</v>
      </c>
      <c r="C2756" s="253" t="s">
        <v>1394</v>
      </c>
      <c r="D2756" s="348" t="s">
        <v>67</v>
      </c>
      <c r="E2756" s="271" t="s">
        <v>5400</v>
      </c>
      <c r="F2756" s="271"/>
      <c r="G2756" s="273" t="s">
        <v>5401</v>
      </c>
      <c r="H2756" s="260" t="s">
        <v>2432</v>
      </c>
      <c r="I2756" s="273" t="s">
        <v>5402</v>
      </c>
      <c r="J2756" s="274"/>
      <c r="K2756" s="273" t="s">
        <v>61</v>
      </c>
      <c r="L2756" s="279"/>
      <c r="M2756" s="277"/>
      <c r="N2756" s="276"/>
      <c r="O2756" s="277"/>
      <c r="P2756" s="276">
        <v>114</v>
      </c>
      <c r="Q2756" s="277">
        <v>3.2131864662840909E-4</v>
      </c>
      <c r="R2756" s="289"/>
      <c r="S2756" s="275"/>
      <c r="T2756" s="289"/>
      <c r="U2756" s="275"/>
      <c r="V2756" s="278"/>
      <c r="W2756" s="376"/>
    </row>
    <row r="2757" spans="1:23" s="273" customFormat="1">
      <c r="A2757" s="324">
        <v>2757</v>
      </c>
      <c r="B2757" s="271" t="s">
        <v>1393</v>
      </c>
      <c r="C2757" s="253" t="s">
        <v>1394</v>
      </c>
      <c r="D2757" s="348" t="s">
        <v>67</v>
      </c>
      <c r="E2757" s="271" t="s">
        <v>5403</v>
      </c>
      <c r="F2757" s="271"/>
      <c r="G2757" s="273" t="s">
        <v>5404</v>
      </c>
      <c r="H2757" s="260" t="s">
        <v>5405</v>
      </c>
      <c r="I2757" s="273" t="s">
        <v>5406</v>
      </c>
      <c r="J2757" s="274"/>
      <c r="K2757" s="273" t="s">
        <v>61</v>
      </c>
      <c r="L2757" s="279"/>
      <c r="M2757" s="277"/>
      <c r="N2757" s="276"/>
      <c r="O2757" s="277"/>
      <c r="P2757" s="276">
        <v>16</v>
      </c>
      <c r="Q2757" s="277">
        <v>4.5097353912759171E-5</v>
      </c>
      <c r="R2757" s="289"/>
      <c r="S2757" s="275"/>
      <c r="T2757" s="289"/>
      <c r="U2757" s="275"/>
      <c r="V2757" s="278"/>
      <c r="W2757" s="376"/>
    </row>
    <row r="2758" spans="1:23" s="273" customFormat="1">
      <c r="A2758" s="252">
        <v>2758</v>
      </c>
      <c r="B2758" s="271" t="s">
        <v>1393</v>
      </c>
      <c r="C2758" s="253" t="s">
        <v>1394</v>
      </c>
      <c r="D2758" s="348" t="s">
        <v>67</v>
      </c>
      <c r="E2758" s="259" t="s">
        <v>1872</v>
      </c>
      <c r="F2758" s="271"/>
      <c r="H2758" s="260"/>
      <c r="J2758" s="263" t="s">
        <v>2249</v>
      </c>
      <c r="L2758" s="279">
        <v>159198</v>
      </c>
      <c r="M2758" s="277"/>
      <c r="N2758" s="276"/>
      <c r="O2758" s="277"/>
      <c r="P2758" s="276">
        <v>354788</v>
      </c>
      <c r="Q2758" s="277"/>
      <c r="R2758" s="289"/>
      <c r="S2758" s="275"/>
      <c r="T2758" s="289"/>
      <c r="U2758" s="275"/>
      <c r="V2758" s="278"/>
      <c r="W2758" s="376"/>
    </row>
    <row r="2759" spans="1:23" s="273" customFormat="1">
      <c r="A2759" s="252">
        <v>2759</v>
      </c>
      <c r="B2759" s="271" t="s">
        <v>1393</v>
      </c>
      <c r="C2759" s="253" t="s">
        <v>1394</v>
      </c>
      <c r="D2759" s="348" t="s">
        <v>67</v>
      </c>
      <c r="E2759" s="259" t="s">
        <v>1872</v>
      </c>
      <c r="F2759" s="271"/>
      <c r="H2759" s="260"/>
      <c r="J2759" s="274"/>
      <c r="L2759" s="279"/>
      <c r="M2759" s="277"/>
      <c r="N2759" s="276"/>
      <c r="O2759" s="277"/>
      <c r="P2759" s="276"/>
      <c r="Q2759" s="277"/>
      <c r="R2759" s="289"/>
      <c r="S2759" s="275"/>
      <c r="T2759" s="289"/>
      <c r="U2759" s="275"/>
      <c r="V2759" s="278"/>
      <c r="W2759" s="376"/>
    </row>
    <row r="2760" spans="1:23" s="273" customFormat="1">
      <c r="A2760" s="324">
        <v>2760</v>
      </c>
      <c r="B2760" s="271" t="s">
        <v>1393</v>
      </c>
      <c r="C2760" s="253" t="s">
        <v>1394</v>
      </c>
      <c r="D2760" s="348" t="s">
        <v>68</v>
      </c>
      <c r="E2760" s="271" t="s">
        <v>1404</v>
      </c>
      <c r="F2760" s="271" t="s">
        <v>15</v>
      </c>
      <c r="G2760" s="273" t="s">
        <v>5409</v>
      </c>
      <c r="H2760" s="260" t="s">
        <v>1405</v>
      </c>
      <c r="I2760" s="273" t="s">
        <v>5410</v>
      </c>
      <c r="J2760" s="274"/>
      <c r="K2760" s="273" t="s">
        <v>2279</v>
      </c>
      <c r="L2760" s="265">
        <v>101765</v>
      </c>
      <c r="M2760" s="277">
        <v>0.84874187871660789</v>
      </c>
      <c r="N2760" s="276"/>
      <c r="O2760" s="277"/>
      <c r="P2760" s="276">
        <v>221193</v>
      </c>
      <c r="Q2760" s="277">
        <v>0.65003423661172155</v>
      </c>
      <c r="R2760" s="289"/>
      <c r="S2760" s="275"/>
      <c r="T2760" s="289"/>
      <c r="U2760" s="275"/>
      <c r="V2760" s="278" t="s">
        <v>61</v>
      </c>
      <c r="W2760" s="376"/>
    </row>
    <row r="2761" spans="1:23" s="273" customFormat="1">
      <c r="A2761" s="252">
        <v>2761</v>
      </c>
      <c r="B2761" s="271" t="s">
        <v>1393</v>
      </c>
      <c r="C2761" s="253" t="s">
        <v>1394</v>
      </c>
      <c r="D2761" s="254" t="s">
        <v>68</v>
      </c>
      <c r="E2761" s="270" t="s">
        <v>8358</v>
      </c>
      <c r="F2761" s="259"/>
      <c r="G2761" s="253" t="s">
        <v>600</v>
      </c>
      <c r="H2761" s="262" t="s">
        <v>681</v>
      </c>
      <c r="I2761" s="253" t="s">
        <v>8479</v>
      </c>
      <c r="J2761" s="253"/>
      <c r="K2761" s="253" t="s">
        <v>2279</v>
      </c>
      <c r="L2761" s="265">
        <v>18136</v>
      </c>
      <c r="M2761" s="266">
        <v>0.15125812128339214</v>
      </c>
      <c r="N2761" s="265"/>
      <c r="O2761" s="266"/>
      <c r="P2761" s="265"/>
      <c r="Q2761" s="266"/>
      <c r="R2761" s="305"/>
      <c r="S2761" s="264"/>
      <c r="T2761" s="259"/>
      <c r="U2761" s="259"/>
      <c r="V2761" s="253"/>
      <c r="W2761" s="379"/>
    </row>
    <row r="2762" spans="1:23" s="273" customFormat="1">
      <c r="A2762" s="252">
        <v>2762</v>
      </c>
      <c r="B2762" s="271" t="s">
        <v>1393</v>
      </c>
      <c r="C2762" s="253" t="s">
        <v>1394</v>
      </c>
      <c r="D2762" s="348" t="s">
        <v>68</v>
      </c>
      <c r="E2762" s="259" t="s">
        <v>1872</v>
      </c>
      <c r="F2762" s="259"/>
      <c r="G2762" s="253"/>
      <c r="H2762" s="262"/>
      <c r="I2762" s="253"/>
      <c r="J2762" s="263" t="s">
        <v>2244</v>
      </c>
      <c r="K2762" s="253" t="s">
        <v>2279</v>
      </c>
      <c r="L2762" s="265">
        <v>119901</v>
      </c>
      <c r="M2762" s="266"/>
      <c r="N2762" s="265"/>
      <c r="O2762" s="266"/>
      <c r="P2762" s="265"/>
      <c r="Q2762" s="266"/>
      <c r="R2762" s="305"/>
      <c r="S2762" s="264"/>
      <c r="T2762" s="259"/>
      <c r="U2762" s="259"/>
      <c r="V2762" s="253"/>
      <c r="W2762" s="379"/>
    </row>
    <row r="2763" spans="1:23" s="273" customFormat="1">
      <c r="A2763" s="324">
        <v>2763</v>
      </c>
      <c r="B2763" s="271" t="s">
        <v>1393</v>
      </c>
      <c r="C2763" s="253" t="s">
        <v>1394</v>
      </c>
      <c r="D2763" s="254" t="s">
        <v>68</v>
      </c>
      <c r="E2763" s="271" t="s">
        <v>1402</v>
      </c>
      <c r="F2763" s="271"/>
      <c r="G2763" s="273" t="s">
        <v>5407</v>
      </c>
      <c r="H2763" s="260" t="s">
        <v>424</v>
      </c>
      <c r="I2763" s="273" t="s">
        <v>5408</v>
      </c>
      <c r="J2763" s="274"/>
      <c r="K2763" s="273" t="s">
        <v>16</v>
      </c>
      <c r="L2763" s="265">
        <v>19422</v>
      </c>
      <c r="M2763" s="277">
        <v>0.41721086097267573</v>
      </c>
      <c r="N2763" s="276"/>
      <c r="O2763" s="277"/>
      <c r="P2763" s="276">
        <v>111694</v>
      </c>
      <c r="Q2763" s="277">
        <v>0.32824241284357836</v>
      </c>
      <c r="R2763" s="289"/>
      <c r="S2763" s="275"/>
      <c r="T2763" s="289"/>
      <c r="U2763" s="275"/>
      <c r="V2763" s="278"/>
      <c r="W2763" s="376"/>
    </row>
    <row r="2764" spans="1:23" s="273" customFormat="1">
      <c r="A2764" s="252">
        <v>2764</v>
      </c>
      <c r="B2764" s="271" t="s">
        <v>1393</v>
      </c>
      <c r="C2764" s="253" t="s">
        <v>1394</v>
      </c>
      <c r="D2764" s="348" t="s">
        <v>68</v>
      </c>
      <c r="E2764" s="270" t="s">
        <v>8356</v>
      </c>
      <c r="F2764" s="259"/>
      <c r="G2764" s="253" t="s">
        <v>8357</v>
      </c>
      <c r="H2764" s="262" t="s">
        <v>1779</v>
      </c>
      <c r="I2764" s="253" t="s">
        <v>8480</v>
      </c>
      <c r="J2764" s="253"/>
      <c r="K2764" s="253" t="s">
        <v>16</v>
      </c>
      <c r="L2764" s="265">
        <v>13976</v>
      </c>
      <c r="M2764" s="266">
        <v>0.3002234060835195</v>
      </c>
      <c r="N2764" s="265"/>
      <c r="O2764" s="266"/>
      <c r="P2764" s="265"/>
      <c r="Q2764" s="266"/>
      <c r="R2764" s="305"/>
      <c r="S2764" s="264"/>
      <c r="T2764" s="259"/>
      <c r="U2764" s="259"/>
      <c r="V2764" s="253"/>
      <c r="W2764" s="379"/>
    </row>
    <row r="2765" spans="1:23" s="273" customFormat="1">
      <c r="A2765" s="252">
        <v>2765</v>
      </c>
      <c r="B2765" s="271" t="s">
        <v>1393</v>
      </c>
      <c r="C2765" s="253" t="s">
        <v>1394</v>
      </c>
      <c r="D2765" s="254" t="s">
        <v>68</v>
      </c>
      <c r="E2765" s="270" t="s">
        <v>8353</v>
      </c>
      <c r="F2765" s="259"/>
      <c r="G2765" s="253" t="s">
        <v>8354</v>
      </c>
      <c r="H2765" s="262" t="s">
        <v>8355</v>
      </c>
      <c r="I2765" s="253" t="s">
        <v>8481</v>
      </c>
      <c r="J2765" s="253"/>
      <c r="K2765" s="253" t="s">
        <v>16</v>
      </c>
      <c r="L2765" s="265">
        <v>13154</v>
      </c>
      <c r="M2765" s="266">
        <v>0.28256573294380477</v>
      </c>
      <c r="N2765" s="265"/>
      <c r="O2765" s="266"/>
      <c r="P2765" s="265"/>
      <c r="Q2765" s="266"/>
      <c r="R2765" s="305"/>
      <c r="S2765" s="264"/>
      <c r="T2765" s="259"/>
      <c r="U2765" s="259"/>
      <c r="V2765" s="253"/>
      <c r="W2765" s="379"/>
    </row>
    <row r="2766" spans="1:23" s="273" customFormat="1">
      <c r="A2766" s="324">
        <v>2766</v>
      </c>
      <c r="B2766" s="271" t="s">
        <v>1393</v>
      </c>
      <c r="C2766" s="253" t="s">
        <v>1394</v>
      </c>
      <c r="D2766" s="348" t="s">
        <v>68</v>
      </c>
      <c r="E2766" s="259" t="s">
        <v>1872</v>
      </c>
      <c r="F2766" s="259"/>
      <c r="G2766" s="253"/>
      <c r="H2766" s="262"/>
      <c r="I2766" s="253"/>
      <c r="J2766" s="263" t="s">
        <v>2244</v>
      </c>
      <c r="K2766" s="253" t="s">
        <v>16</v>
      </c>
      <c r="L2766" s="265">
        <v>46552</v>
      </c>
      <c r="M2766" s="266"/>
      <c r="N2766" s="265"/>
      <c r="O2766" s="266"/>
      <c r="P2766" s="265"/>
      <c r="Q2766" s="266"/>
      <c r="R2766" s="305"/>
      <c r="S2766" s="264"/>
      <c r="T2766" s="259"/>
      <c r="U2766" s="259"/>
      <c r="V2766" s="253"/>
      <c r="W2766" s="379"/>
    </row>
    <row r="2767" spans="1:23" s="273" customFormat="1">
      <c r="A2767" s="252">
        <v>2767</v>
      </c>
      <c r="B2767" s="271" t="s">
        <v>1393</v>
      </c>
      <c r="C2767" s="253" t="s">
        <v>1394</v>
      </c>
      <c r="D2767" s="254" t="s">
        <v>68</v>
      </c>
      <c r="E2767" s="271" t="s">
        <v>5411</v>
      </c>
      <c r="F2767" s="271"/>
      <c r="G2767" s="273" t="s">
        <v>1797</v>
      </c>
      <c r="H2767" s="260" t="s">
        <v>5412</v>
      </c>
      <c r="I2767" s="273" t="s">
        <v>5413</v>
      </c>
      <c r="J2767" s="274"/>
      <c r="K2767" s="273" t="s">
        <v>61</v>
      </c>
      <c r="L2767" s="279"/>
      <c r="M2767" s="277"/>
      <c r="N2767" s="276"/>
      <c r="O2767" s="277"/>
      <c r="P2767" s="276">
        <v>7392</v>
      </c>
      <c r="Q2767" s="277">
        <v>2.1723350544700086E-2</v>
      </c>
      <c r="R2767" s="289"/>
      <c r="S2767" s="275"/>
      <c r="T2767" s="289"/>
      <c r="U2767" s="275"/>
      <c r="V2767" s="278"/>
      <c r="W2767" s="376"/>
    </row>
    <row r="2768" spans="1:23" s="273" customFormat="1">
      <c r="A2768" s="252">
        <v>2768</v>
      </c>
      <c r="B2768" s="271" t="s">
        <v>1393</v>
      </c>
      <c r="C2768" s="253" t="s">
        <v>1394</v>
      </c>
      <c r="D2768" s="348" t="s">
        <v>68</v>
      </c>
      <c r="E2768" s="259" t="s">
        <v>1872</v>
      </c>
      <c r="F2768" s="271"/>
      <c r="H2768" s="260"/>
      <c r="J2768" s="263" t="s">
        <v>2249</v>
      </c>
      <c r="L2768" s="279">
        <v>166453</v>
      </c>
      <c r="M2768" s="277"/>
      <c r="N2768" s="276"/>
      <c r="O2768" s="277"/>
      <c r="P2768" s="276">
        <v>340279</v>
      </c>
      <c r="Q2768" s="277"/>
      <c r="R2768" s="289"/>
      <c r="S2768" s="275"/>
      <c r="T2768" s="289"/>
      <c r="U2768" s="275"/>
      <c r="V2768" s="278"/>
      <c r="W2768" s="376"/>
    </row>
    <row r="2769" spans="1:23">
      <c r="A2769" s="324">
        <v>2769</v>
      </c>
      <c r="B2769" s="271" t="s">
        <v>1393</v>
      </c>
      <c r="C2769" s="253" t="s">
        <v>1394</v>
      </c>
      <c r="D2769" s="254" t="s">
        <v>68</v>
      </c>
      <c r="E2769" s="259" t="s">
        <v>1872</v>
      </c>
      <c r="F2769" s="271"/>
      <c r="G2769" s="273"/>
      <c r="H2769" s="260"/>
      <c r="I2769" s="273"/>
      <c r="J2769" s="274"/>
      <c r="K2769" s="273"/>
      <c r="L2769" s="279"/>
      <c r="M2769" s="277"/>
      <c r="N2769" s="276"/>
      <c r="O2769" s="277"/>
      <c r="P2769" s="276"/>
      <c r="Q2769" s="277"/>
      <c r="R2769" s="289"/>
      <c r="S2769" s="275"/>
      <c r="T2769" s="289"/>
      <c r="U2769" s="275"/>
      <c r="V2769" s="278"/>
      <c r="W2769" s="376"/>
    </row>
    <row r="2770" spans="1:23">
      <c r="A2770" s="252">
        <v>2770</v>
      </c>
      <c r="B2770" s="271" t="s">
        <v>1393</v>
      </c>
      <c r="C2770" s="253" t="s">
        <v>1394</v>
      </c>
      <c r="D2770" s="348" t="s">
        <v>72</v>
      </c>
      <c r="E2770" s="271" t="s">
        <v>1406</v>
      </c>
      <c r="F2770" s="271" t="s">
        <v>15</v>
      </c>
      <c r="G2770" s="273" t="s">
        <v>1407</v>
      </c>
      <c r="H2770" s="260" t="s">
        <v>1408</v>
      </c>
      <c r="I2770" s="273" t="s">
        <v>2110</v>
      </c>
      <c r="J2770" s="274"/>
      <c r="K2770" s="273" t="s">
        <v>16</v>
      </c>
      <c r="L2770" s="265">
        <v>79893</v>
      </c>
      <c r="M2770" s="277">
        <v>1</v>
      </c>
      <c r="N2770" s="276"/>
      <c r="O2770" s="277"/>
      <c r="P2770" s="276">
        <v>199791</v>
      </c>
      <c r="Q2770" s="277">
        <v>0.68573988076237935</v>
      </c>
      <c r="R2770" s="289"/>
      <c r="S2770" s="275"/>
      <c r="T2770" s="289"/>
      <c r="U2770" s="275"/>
      <c r="V2770" s="278" t="s">
        <v>61</v>
      </c>
      <c r="W2770" s="376"/>
    </row>
    <row r="2771" spans="1:23" s="273" customFormat="1">
      <c r="A2771" s="252">
        <v>2771</v>
      </c>
      <c r="B2771" s="271" t="s">
        <v>1393</v>
      </c>
      <c r="C2771" s="253" t="s">
        <v>1394</v>
      </c>
      <c r="D2771" s="348" t="s">
        <v>72</v>
      </c>
      <c r="E2771" s="259" t="s">
        <v>1872</v>
      </c>
      <c r="F2771" s="271"/>
      <c r="H2771" s="260"/>
      <c r="J2771" s="263" t="s">
        <v>2244</v>
      </c>
      <c r="K2771" s="273" t="s">
        <v>16</v>
      </c>
      <c r="L2771" s="265">
        <v>79893</v>
      </c>
      <c r="M2771" s="277"/>
      <c r="N2771" s="276"/>
      <c r="O2771" s="277"/>
      <c r="P2771" s="276"/>
      <c r="Q2771" s="277"/>
      <c r="R2771" s="289"/>
      <c r="S2771" s="275"/>
      <c r="T2771" s="289"/>
      <c r="U2771" s="275"/>
      <c r="V2771" s="278"/>
      <c r="W2771" s="376"/>
    </row>
    <row r="2772" spans="1:23" s="273" customFormat="1">
      <c r="A2772" s="324">
        <v>2772</v>
      </c>
      <c r="B2772" s="271" t="s">
        <v>1393</v>
      </c>
      <c r="C2772" s="253" t="s">
        <v>1394</v>
      </c>
      <c r="D2772" s="348" t="s">
        <v>72</v>
      </c>
      <c r="E2772" s="271" t="s">
        <v>1444</v>
      </c>
      <c r="F2772" s="271"/>
      <c r="G2772" s="273" t="s">
        <v>144</v>
      </c>
      <c r="H2772" s="260" t="s">
        <v>184</v>
      </c>
      <c r="I2772" s="273" t="s">
        <v>2111</v>
      </c>
      <c r="J2772" s="274"/>
      <c r="K2772" s="273" t="s">
        <v>2279</v>
      </c>
      <c r="L2772" s="265">
        <v>36851</v>
      </c>
      <c r="M2772" s="277">
        <v>1</v>
      </c>
      <c r="N2772" s="276"/>
      <c r="O2772" s="277"/>
      <c r="P2772" s="276">
        <v>91560</v>
      </c>
      <c r="Q2772" s="277">
        <v>0.31426011923762059</v>
      </c>
      <c r="R2772" s="289"/>
      <c r="S2772" s="275"/>
      <c r="T2772" s="289"/>
      <c r="U2772" s="275"/>
      <c r="V2772" s="278"/>
      <c r="W2772" s="376"/>
    </row>
    <row r="2773" spans="1:23" s="273" customFormat="1">
      <c r="A2773" s="252">
        <v>2773</v>
      </c>
      <c r="B2773" s="271" t="s">
        <v>1393</v>
      </c>
      <c r="C2773" s="253" t="s">
        <v>1394</v>
      </c>
      <c r="D2773" s="348" t="s">
        <v>72</v>
      </c>
      <c r="E2773" s="259" t="s">
        <v>1872</v>
      </c>
      <c r="F2773" s="271"/>
      <c r="H2773" s="260"/>
      <c r="J2773" s="263" t="s">
        <v>2244</v>
      </c>
      <c r="K2773" s="273" t="s">
        <v>2279</v>
      </c>
      <c r="L2773" s="265">
        <v>36851</v>
      </c>
      <c r="M2773" s="277"/>
      <c r="N2773" s="276"/>
      <c r="O2773" s="277"/>
      <c r="P2773" s="276"/>
      <c r="Q2773" s="277"/>
      <c r="R2773" s="289"/>
      <c r="S2773" s="275"/>
      <c r="T2773" s="289"/>
      <c r="U2773" s="275"/>
      <c r="V2773" s="278"/>
      <c r="W2773" s="376"/>
    </row>
    <row r="2774" spans="1:23" s="273" customFormat="1">
      <c r="A2774" s="252">
        <v>2774</v>
      </c>
      <c r="B2774" s="271" t="s">
        <v>1393</v>
      </c>
      <c r="C2774" s="253" t="s">
        <v>1394</v>
      </c>
      <c r="D2774" s="348" t="s">
        <v>72</v>
      </c>
      <c r="E2774" s="259" t="s">
        <v>1872</v>
      </c>
      <c r="F2774" s="271"/>
      <c r="H2774" s="260"/>
      <c r="J2774" s="263" t="s">
        <v>2249</v>
      </c>
      <c r="L2774" s="279">
        <v>116744</v>
      </c>
      <c r="M2774" s="277"/>
      <c r="N2774" s="276"/>
      <c r="O2774" s="277"/>
      <c r="P2774" s="276">
        <v>291351</v>
      </c>
      <c r="Q2774" s="277"/>
      <c r="R2774" s="289"/>
      <c r="S2774" s="275"/>
      <c r="T2774" s="289"/>
      <c r="U2774" s="275"/>
      <c r="V2774" s="278"/>
      <c r="W2774" s="376"/>
    </row>
    <row r="2775" spans="1:23" s="273" customFormat="1">
      <c r="A2775" s="324">
        <v>2775</v>
      </c>
      <c r="B2775" s="271" t="s">
        <v>1393</v>
      </c>
      <c r="C2775" s="253" t="s">
        <v>1394</v>
      </c>
      <c r="D2775" s="348" t="s">
        <v>72</v>
      </c>
      <c r="E2775" s="259" t="s">
        <v>1872</v>
      </c>
      <c r="F2775" s="271"/>
      <c r="H2775" s="260"/>
      <c r="J2775" s="274"/>
      <c r="L2775" s="279"/>
      <c r="M2775" s="277"/>
      <c r="N2775" s="276"/>
      <c r="O2775" s="277"/>
      <c r="P2775" s="276"/>
      <c r="Q2775" s="277"/>
      <c r="R2775" s="289"/>
      <c r="S2775" s="275"/>
      <c r="T2775" s="289"/>
      <c r="U2775" s="275"/>
      <c r="V2775" s="278"/>
      <c r="W2775" s="376"/>
    </row>
    <row r="2776" spans="1:23" s="273" customFormat="1">
      <c r="A2776" s="252">
        <v>2776</v>
      </c>
      <c r="B2776" s="271" t="s">
        <v>1393</v>
      </c>
      <c r="C2776" s="253" t="s">
        <v>1394</v>
      </c>
      <c r="D2776" s="348" t="s">
        <v>75</v>
      </c>
      <c r="E2776" s="271" t="s">
        <v>1409</v>
      </c>
      <c r="F2776" s="271" t="s">
        <v>15</v>
      </c>
      <c r="G2776" s="273" t="s">
        <v>269</v>
      </c>
      <c r="H2776" s="260" t="s">
        <v>794</v>
      </c>
      <c r="I2776" s="273" t="s">
        <v>2112</v>
      </c>
      <c r="J2776" s="274"/>
      <c r="K2776" s="273" t="s">
        <v>2279</v>
      </c>
      <c r="L2776" s="265">
        <v>109743</v>
      </c>
      <c r="M2776" s="277">
        <v>1</v>
      </c>
      <c r="N2776" s="276"/>
      <c r="O2776" s="277"/>
      <c r="P2776" s="276">
        <v>210227</v>
      </c>
      <c r="Q2776" s="277">
        <v>0.67988861866445882</v>
      </c>
      <c r="R2776" s="289"/>
      <c r="S2776" s="275"/>
      <c r="T2776" s="289"/>
      <c r="U2776" s="275"/>
      <c r="V2776" s="278" t="s">
        <v>61</v>
      </c>
      <c r="W2776" s="376"/>
    </row>
    <row r="2777" spans="1:23">
      <c r="A2777" s="252">
        <v>2777</v>
      </c>
      <c r="B2777" s="271" t="s">
        <v>1393</v>
      </c>
      <c r="C2777" s="253" t="s">
        <v>1394</v>
      </c>
      <c r="D2777" s="348" t="s">
        <v>75</v>
      </c>
      <c r="E2777" s="259" t="s">
        <v>1872</v>
      </c>
      <c r="F2777" s="271"/>
      <c r="G2777" s="273"/>
      <c r="H2777" s="260"/>
      <c r="I2777" s="273"/>
      <c r="J2777" s="263" t="s">
        <v>2244</v>
      </c>
      <c r="K2777" s="273" t="s">
        <v>2279</v>
      </c>
      <c r="L2777" s="265">
        <v>109743</v>
      </c>
      <c r="M2777" s="277"/>
      <c r="N2777" s="276"/>
      <c r="O2777" s="277"/>
      <c r="P2777" s="276"/>
      <c r="Q2777" s="277"/>
      <c r="R2777" s="289"/>
      <c r="S2777" s="275"/>
      <c r="T2777" s="289"/>
      <c r="U2777" s="275"/>
      <c r="V2777" s="278"/>
      <c r="W2777" s="376"/>
    </row>
    <row r="2778" spans="1:23">
      <c r="A2778" s="324">
        <v>2778</v>
      </c>
      <c r="B2778" s="271" t="s">
        <v>1393</v>
      </c>
      <c r="C2778" s="253" t="s">
        <v>1394</v>
      </c>
      <c r="D2778" s="348" t="s">
        <v>75</v>
      </c>
      <c r="E2778" s="271" t="s">
        <v>5414</v>
      </c>
      <c r="F2778" s="271"/>
      <c r="G2778" s="273" t="s">
        <v>1797</v>
      </c>
      <c r="H2778" s="260" t="s">
        <v>1237</v>
      </c>
      <c r="I2778" s="273" t="s">
        <v>5415</v>
      </c>
      <c r="J2778" s="274"/>
      <c r="K2778" s="273" t="s">
        <v>16</v>
      </c>
      <c r="L2778" s="265">
        <v>29679</v>
      </c>
      <c r="M2778" s="277">
        <v>0.66734872844197601</v>
      </c>
      <c r="N2778" s="276"/>
      <c r="O2778" s="277"/>
      <c r="P2778" s="276">
        <v>98981</v>
      </c>
      <c r="Q2778" s="277">
        <v>0.32011138133554112</v>
      </c>
      <c r="R2778" s="289"/>
      <c r="S2778" s="275"/>
      <c r="T2778" s="289"/>
      <c r="U2778" s="275"/>
      <c r="V2778" s="278"/>
      <c r="W2778" s="376"/>
    </row>
    <row r="2779" spans="1:23" s="273" customFormat="1">
      <c r="A2779" s="252">
        <v>2779</v>
      </c>
      <c r="B2779" s="271" t="s">
        <v>1393</v>
      </c>
      <c r="C2779" s="253" t="s">
        <v>1394</v>
      </c>
      <c r="D2779" s="348" t="s">
        <v>75</v>
      </c>
      <c r="E2779" s="270" t="s">
        <v>8362</v>
      </c>
      <c r="F2779" s="259"/>
      <c r="G2779" s="253" t="s">
        <v>1018</v>
      </c>
      <c r="H2779" s="262" t="s">
        <v>426</v>
      </c>
      <c r="I2779" s="253" t="s">
        <v>1060</v>
      </c>
      <c r="J2779" s="253"/>
      <c r="K2779" s="253" t="s">
        <v>16</v>
      </c>
      <c r="L2779" s="265">
        <v>11314</v>
      </c>
      <c r="M2779" s="266">
        <v>0.25440154700604861</v>
      </c>
      <c r="N2779" s="265"/>
      <c r="O2779" s="266"/>
      <c r="P2779" s="265"/>
      <c r="Q2779" s="266"/>
      <c r="R2779" s="305"/>
      <c r="S2779" s="264"/>
      <c r="T2779" s="305"/>
      <c r="U2779" s="259"/>
      <c r="V2779" s="253"/>
      <c r="W2779" s="379"/>
    </row>
    <row r="2780" spans="1:23" s="273" customFormat="1">
      <c r="A2780" s="252">
        <v>2780</v>
      </c>
      <c r="B2780" s="271" t="s">
        <v>1393</v>
      </c>
      <c r="C2780" s="253" t="s">
        <v>1394</v>
      </c>
      <c r="D2780" s="348" t="s">
        <v>75</v>
      </c>
      <c r="E2780" s="270" t="s">
        <v>8359</v>
      </c>
      <c r="F2780" s="259"/>
      <c r="G2780" s="253" t="s">
        <v>8360</v>
      </c>
      <c r="H2780" s="262" t="s">
        <v>8361</v>
      </c>
      <c r="I2780" s="253" t="s">
        <v>8482</v>
      </c>
      <c r="J2780" s="253"/>
      <c r="K2780" s="253" t="s">
        <v>16</v>
      </c>
      <c r="L2780" s="265">
        <v>3480</v>
      </c>
      <c r="M2780" s="266">
        <v>7.8249724551975361E-2</v>
      </c>
      <c r="N2780" s="265"/>
      <c r="O2780" s="266"/>
      <c r="P2780" s="265"/>
      <c r="Q2780" s="266"/>
      <c r="R2780" s="305"/>
      <c r="S2780" s="264"/>
      <c r="T2780" s="259"/>
      <c r="U2780" s="259"/>
      <c r="V2780" s="253"/>
      <c r="W2780" s="379"/>
    </row>
    <row r="2781" spans="1:23" s="273" customFormat="1">
      <c r="A2781" s="324">
        <v>2781</v>
      </c>
      <c r="B2781" s="271" t="s">
        <v>1393</v>
      </c>
      <c r="C2781" s="253" t="s">
        <v>1394</v>
      </c>
      <c r="D2781" s="348" t="s">
        <v>75</v>
      </c>
      <c r="E2781" s="259" t="s">
        <v>1872</v>
      </c>
      <c r="F2781" s="271"/>
      <c r="H2781" s="260"/>
      <c r="J2781" s="263" t="s">
        <v>2244</v>
      </c>
      <c r="K2781" s="273" t="s">
        <v>16</v>
      </c>
      <c r="L2781" s="265">
        <v>44473</v>
      </c>
      <c r="M2781" s="277"/>
      <c r="N2781" s="276"/>
      <c r="O2781" s="277"/>
      <c r="P2781" s="276"/>
      <c r="Q2781" s="277"/>
      <c r="R2781" s="289"/>
      <c r="S2781" s="275"/>
      <c r="T2781" s="289"/>
      <c r="U2781" s="275"/>
      <c r="V2781" s="278"/>
      <c r="W2781" s="376"/>
    </row>
    <row r="2782" spans="1:23" s="273" customFormat="1">
      <c r="A2782" s="252">
        <v>2782</v>
      </c>
      <c r="B2782" s="271" t="s">
        <v>1393</v>
      </c>
      <c r="C2782" s="253" t="s">
        <v>1394</v>
      </c>
      <c r="D2782" s="348" t="s">
        <v>75</v>
      </c>
      <c r="E2782" s="259" t="s">
        <v>1872</v>
      </c>
      <c r="F2782" s="271"/>
      <c r="H2782" s="260"/>
      <c r="J2782" s="263" t="s">
        <v>2249</v>
      </c>
      <c r="L2782" s="279">
        <v>154216</v>
      </c>
      <c r="M2782" s="277"/>
      <c r="N2782" s="276"/>
      <c r="O2782" s="277"/>
      <c r="P2782" s="276">
        <v>309208</v>
      </c>
      <c r="Q2782" s="277"/>
      <c r="R2782" s="289"/>
      <c r="S2782" s="275"/>
      <c r="T2782" s="289"/>
      <c r="U2782" s="275"/>
      <c r="V2782" s="278"/>
      <c r="W2782" s="376"/>
    </row>
    <row r="2783" spans="1:23">
      <c r="A2783" s="252">
        <v>2783</v>
      </c>
      <c r="B2783" s="271" t="s">
        <v>1393</v>
      </c>
      <c r="C2783" s="253" t="s">
        <v>1394</v>
      </c>
      <c r="D2783" s="348" t="s">
        <v>75</v>
      </c>
      <c r="E2783" s="259" t="s">
        <v>1872</v>
      </c>
      <c r="F2783" s="271"/>
      <c r="G2783" s="273"/>
      <c r="H2783" s="260"/>
      <c r="I2783" s="273"/>
      <c r="J2783" s="274"/>
      <c r="K2783" s="273"/>
      <c r="L2783" s="279"/>
      <c r="M2783" s="277"/>
      <c r="N2783" s="276"/>
      <c r="O2783" s="277"/>
      <c r="P2783" s="276"/>
      <c r="Q2783" s="277"/>
      <c r="R2783" s="289"/>
      <c r="S2783" s="275"/>
      <c r="T2783" s="289"/>
      <c r="U2783" s="275"/>
      <c r="V2783" s="278"/>
      <c r="W2783" s="376"/>
    </row>
    <row r="2784" spans="1:23">
      <c r="A2784" s="324">
        <v>2784</v>
      </c>
      <c r="B2784" s="271" t="s">
        <v>1393</v>
      </c>
      <c r="C2784" s="253" t="s">
        <v>1394</v>
      </c>
      <c r="D2784" s="348" t="s">
        <v>78</v>
      </c>
      <c r="E2784" s="271" t="s">
        <v>1410</v>
      </c>
      <c r="F2784" s="271" t="s">
        <v>15</v>
      </c>
      <c r="G2784" s="273" t="s">
        <v>389</v>
      </c>
      <c r="H2784" s="260" t="s">
        <v>1411</v>
      </c>
      <c r="I2784" s="273" t="s">
        <v>2113</v>
      </c>
      <c r="J2784" s="274"/>
      <c r="K2784" s="273" t="s">
        <v>2279</v>
      </c>
      <c r="L2784" s="265">
        <v>119907</v>
      </c>
      <c r="M2784" s="277">
        <v>1</v>
      </c>
      <c r="N2784" s="276"/>
      <c r="O2784" s="277"/>
      <c r="P2784" s="276">
        <v>244599</v>
      </c>
      <c r="Q2784" s="277">
        <v>0.70900110437663588</v>
      </c>
      <c r="R2784" s="289"/>
      <c r="S2784" s="275"/>
      <c r="T2784" s="289"/>
      <c r="U2784" s="275"/>
      <c r="V2784" s="278" t="s">
        <v>61</v>
      </c>
      <c r="W2784" s="376"/>
    </row>
    <row r="2785" spans="1:23" s="273" customFormat="1">
      <c r="A2785" s="252">
        <v>2785</v>
      </c>
      <c r="B2785" s="271" t="s">
        <v>1393</v>
      </c>
      <c r="C2785" s="253" t="s">
        <v>1394</v>
      </c>
      <c r="D2785" s="348" t="s">
        <v>78</v>
      </c>
      <c r="E2785" s="259" t="s">
        <v>1872</v>
      </c>
      <c r="F2785" s="271"/>
      <c r="H2785" s="260"/>
      <c r="J2785" s="263" t="s">
        <v>2244</v>
      </c>
      <c r="K2785" s="273" t="s">
        <v>2279</v>
      </c>
      <c r="L2785" s="265">
        <v>119907</v>
      </c>
      <c r="M2785" s="277"/>
      <c r="N2785" s="276"/>
      <c r="O2785" s="277"/>
      <c r="P2785" s="276"/>
      <c r="Q2785" s="277"/>
      <c r="R2785" s="289"/>
      <c r="S2785" s="275"/>
      <c r="T2785" s="289"/>
      <c r="U2785" s="275"/>
      <c r="V2785" s="278"/>
      <c r="W2785" s="376"/>
    </row>
    <row r="2786" spans="1:23" s="273" customFormat="1">
      <c r="A2786" s="252">
        <v>2786</v>
      </c>
      <c r="B2786" s="271" t="s">
        <v>1393</v>
      </c>
      <c r="C2786" s="253" t="s">
        <v>1394</v>
      </c>
      <c r="D2786" s="348" t="s">
        <v>78</v>
      </c>
      <c r="E2786" s="271" t="s">
        <v>5416</v>
      </c>
      <c r="F2786" s="271"/>
      <c r="G2786" s="273" t="s">
        <v>5417</v>
      </c>
      <c r="H2786" s="260" t="s">
        <v>5418</v>
      </c>
      <c r="I2786" s="273" t="s">
        <v>5419</v>
      </c>
      <c r="J2786" s="274"/>
      <c r="K2786" s="273" t="s">
        <v>16</v>
      </c>
      <c r="L2786" s="265">
        <v>44005</v>
      </c>
      <c r="M2786" s="277">
        <v>1</v>
      </c>
      <c r="N2786" s="276"/>
      <c r="O2786" s="277"/>
      <c r="P2786" s="276">
        <v>100392</v>
      </c>
      <c r="Q2786" s="277">
        <v>0.29099889562336406</v>
      </c>
      <c r="R2786" s="289"/>
      <c r="S2786" s="275"/>
      <c r="T2786" s="289"/>
      <c r="U2786" s="275"/>
      <c r="V2786" s="278"/>
      <c r="W2786" s="376"/>
    </row>
    <row r="2787" spans="1:23" s="273" customFormat="1">
      <c r="A2787" s="324">
        <v>2787</v>
      </c>
      <c r="B2787" s="271" t="s">
        <v>1393</v>
      </c>
      <c r="C2787" s="253" t="s">
        <v>1394</v>
      </c>
      <c r="D2787" s="348" t="s">
        <v>78</v>
      </c>
      <c r="E2787" s="259" t="s">
        <v>1872</v>
      </c>
      <c r="F2787" s="271"/>
      <c r="H2787" s="260"/>
      <c r="J2787" s="263" t="s">
        <v>2244</v>
      </c>
      <c r="K2787" s="273" t="s">
        <v>16</v>
      </c>
      <c r="L2787" s="265">
        <v>44005</v>
      </c>
      <c r="M2787" s="277"/>
      <c r="N2787" s="276"/>
      <c r="O2787" s="277"/>
      <c r="P2787" s="276"/>
      <c r="Q2787" s="277"/>
      <c r="R2787" s="289"/>
      <c r="S2787" s="275"/>
      <c r="T2787" s="289"/>
      <c r="U2787" s="275"/>
      <c r="V2787" s="278"/>
      <c r="W2787" s="376"/>
    </row>
    <row r="2788" spans="1:23" s="273" customFormat="1">
      <c r="A2788" s="252">
        <v>2788</v>
      </c>
      <c r="B2788" s="271" t="s">
        <v>1393</v>
      </c>
      <c r="C2788" s="253" t="s">
        <v>1394</v>
      </c>
      <c r="D2788" s="348" t="s">
        <v>78</v>
      </c>
      <c r="E2788" s="259" t="s">
        <v>1872</v>
      </c>
      <c r="F2788" s="271"/>
      <c r="H2788" s="260"/>
      <c r="J2788" s="263" t="s">
        <v>2249</v>
      </c>
      <c r="L2788" s="279">
        <v>163912</v>
      </c>
      <c r="M2788" s="277"/>
      <c r="N2788" s="276"/>
      <c r="O2788" s="277"/>
      <c r="P2788" s="276">
        <v>344991</v>
      </c>
      <c r="Q2788" s="277"/>
      <c r="R2788" s="289"/>
      <c r="S2788" s="275"/>
      <c r="T2788" s="289"/>
      <c r="U2788" s="275"/>
      <c r="V2788" s="278"/>
      <c r="W2788" s="376"/>
    </row>
    <row r="2789" spans="1:23" s="273" customFormat="1">
      <c r="A2789" s="252">
        <v>2789</v>
      </c>
      <c r="B2789" s="271" t="s">
        <v>1393</v>
      </c>
      <c r="C2789" s="253" t="s">
        <v>1394</v>
      </c>
      <c r="D2789" s="348" t="s">
        <v>78</v>
      </c>
      <c r="E2789" s="259" t="s">
        <v>1872</v>
      </c>
      <c r="F2789" s="271"/>
      <c r="H2789" s="260"/>
      <c r="J2789" s="274"/>
      <c r="L2789" s="279"/>
      <c r="M2789" s="277"/>
      <c r="N2789" s="276"/>
      <c r="O2789" s="277"/>
      <c r="P2789" s="276"/>
      <c r="Q2789" s="277"/>
      <c r="R2789" s="289"/>
      <c r="S2789" s="275"/>
      <c r="T2789" s="289"/>
      <c r="U2789" s="275"/>
      <c r="V2789" s="278"/>
      <c r="W2789" s="376"/>
    </row>
    <row r="2790" spans="1:23" s="273" customFormat="1">
      <c r="A2790" s="324">
        <v>2790</v>
      </c>
      <c r="B2790" s="271" t="s">
        <v>1393</v>
      </c>
      <c r="C2790" s="253" t="s">
        <v>1394</v>
      </c>
      <c r="D2790" s="348" t="s">
        <v>84</v>
      </c>
      <c r="E2790" s="271" t="s">
        <v>1412</v>
      </c>
      <c r="F2790" s="271" t="s">
        <v>15</v>
      </c>
      <c r="G2790" s="273" t="s">
        <v>306</v>
      </c>
      <c r="H2790" s="260" t="s">
        <v>426</v>
      </c>
      <c r="I2790" s="273" t="s">
        <v>2114</v>
      </c>
      <c r="J2790" s="274"/>
      <c r="K2790" s="273" t="s">
        <v>2279</v>
      </c>
      <c r="L2790" s="265">
        <v>102187</v>
      </c>
      <c r="M2790" s="277">
        <v>1</v>
      </c>
      <c r="N2790" s="276"/>
      <c r="O2790" s="277"/>
      <c r="P2790" s="276">
        <v>213975</v>
      </c>
      <c r="Q2790" s="277">
        <v>0.70675959108850395</v>
      </c>
      <c r="R2790" s="289"/>
      <c r="S2790" s="275"/>
      <c r="T2790" s="289"/>
      <c r="U2790" s="275"/>
      <c r="V2790" s="278" t="s">
        <v>61</v>
      </c>
      <c r="W2790" s="376"/>
    </row>
    <row r="2791" spans="1:23" s="273" customFormat="1">
      <c r="A2791" s="252">
        <v>2791</v>
      </c>
      <c r="B2791" s="271" t="s">
        <v>1393</v>
      </c>
      <c r="C2791" s="253" t="s">
        <v>1394</v>
      </c>
      <c r="D2791" s="348" t="s">
        <v>84</v>
      </c>
      <c r="E2791" s="259" t="s">
        <v>1872</v>
      </c>
      <c r="F2791" s="271"/>
      <c r="H2791" s="260"/>
      <c r="J2791" s="263" t="s">
        <v>2244</v>
      </c>
      <c r="K2791" s="273" t="s">
        <v>2279</v>
      </c>
      <c r="L2791" s="265">
        <v>102187</v>
      </c>
      <c r="M2791" s="277"/>
      <c r="N2791" s="276"/>
      <c r="O2791" s="277"/>
      <c r="P2791" s="276"/>
      <c r="Q2791" s="277"/>
      <c r="R2791" s="289"/>
      <c r="S2791" s="275"/>
      <c r="T2791" s="289"/>
      <c r="U2791" s="275"/>
      <c r="V2791" s="278"/>
      <c r="W2791" s="376"/>
    </row>
    <row r="2792" spans="1:23" s="273" customFormat="1">
      <c r="A2792" s="252">
        <v>2792</v>
      </c>
      <c r="B2792" s="271" t="s">
        <v>1393</v>
      </c>
      <c r="C2792" s="253" t="s">
        <v>1394</v>
      </c>
      <c r="D2792" s="348" t="s">
        <v>84</v>
      </c>
      <c r="E2792" s="271" t="s">
        <v>5420</v>
      </c>
      <c r="F2792" s="271"/>
      <c r="G2792" s="273" t="s">
        <v>1189</v>
      </c>
      <c r="H2792" s="260" t="s">
        <v>5421</v>
      </c>
      <c r="I2792" s="273" t="s">
        <v>5422</v>
      </c>
      <c r="J2792" s="274"/>
      <c r="K2792" s="273" t="s">
        <v>16</v>
      </c>
      <c r="L2792" s="265">
        <v>20649</v>
      </c>
      <c r="M2792" s="277">
        <v>1</v>
      </c>
      <c r="N2792" s="276"/>
      <c r="O2792" s="277"/>
      <c r="P2792" s="276">
        <v>88780</v>
      </c>
      <c r="Q2792" s="277">
        <v>0.29324040891149611</v>
      </c>
      <c r="R2792" s="289"/>
      <c r="S2792" s="275"/>
      <c r="T2792" s="289"/>
      <c r="U2792" s="275"/>
      <c r="V2792" s="278"/>
      <c r="W2792" s="376"/>
    </row>
    <row r="2793" spans="1:23" s="273" customFormat="1">
      <c r="A2793" s="324">
        <v>2793</v>
      </c>
      <c r="B2793" s="271" t="s">
        <v>1393</v>
      </c>
      <c r="C2793" s="253" t="s">
        <v>1394</v>
      </c>
      <c r="D2793" s="348" t="s">
        <v>84</v>
      </c>
      <c r="E2793" s="259" t="s">
        <v>1872</v>
      </c>
      <c r="F2793" s="271"/>
      <c r="H2793" s="260"/>
      <c r="J2793" s="263" t="s">
        <v>2244</v>
      </c>
      <c r="K2793" s="273" t="s">
        <v>16</v>
      </c>
      <c r="L2793" s="265">
        <v>20649</v>
      </c>
      <c r="M2793" s="277"/>
      <c r="N2793" s="276"/>
      <c r="O2793" s="277"/>
      <c r="P2793" s="276"/>
      <c r="Q2793" s="277"/>
      <c r="R2793" s="289"/>
      <c r="S2793" s="275"/>
      <c r="T2793" s="289"/>
      <c r="U2793" s="275"/>
      <c r="V2793" s="278"/>
      <c r="W2793" s="376"/>
    </row>
    <row r="2794" spans="1:23" s="273" customFormat="1">
      <c r="A2794" s="252">
        <v>2794</v>
      </c>
      <c r="B2794" s="271" t="s">
        <v>1393</v>
      </c>
      <c r="C2794" s="253" t="s">
        <v>1394</v>
      </c>
      <c r="D2794" s="348" t="s">
        <v>84</v>
      </c>
      <c r="E2794" s="259" t="s">
        <v>1872</v>
      </c>
      <c r="F2794" s="271"/>
      <c r="H2794" s="260"/>
      <c r="J2794" s="263" t="s">
        <v>2249</v>
      </c>
      <c r="L2794" s="279">
        <v>122836</v>
      </c>
      <c r="M2794" s="277"/>
      <c r="N2794" s="276"/>
      <c r="O2794" s="277"/>
      <c r="P2794" s="276">
        <v>302755</v>
      </c>
      <c r="Q2794" s="277"/>
      <c r="R2794" s="289"/>
      <c r="S2794" s="275"/>
      <c r="T2794" s="289"/>
      <c r="U2794" s="275"/>
      <c r="V2794" s="278"/>
      <c r="W2794" s="376"/>
    </row>
    <row r="2795" spans="1:23" s="273" customFormat="1">
      <c r="A2795" s="252">
        <v>2795</v>
      </c>
      <c r="B2795" s="271" t="s">
        <v>1393</v>
      </c>
      <c r="C2795" s="253" t="s">
        <v>1394</v>
      </c>
      <c r="D2795" s="348" t="s">
        <v>84</v>
      </c>
      <c r="E2795" s="259" t="s">
        <v>1872</v>
      </c>
      <c r="F2795" s="271"/>
      <c r="H2795" s="260"/>
      <c r="J2795" s="274"/>
      <c r="L2795" s="279"/>
      <c r="M2795" s="277"/>
      <c r="N2795" s="276"/>
      <c r="O2795" s="277"/>
      <c r="P2795" s="276"/>
      <c r="Q2795" s="277"/>
      <c r="R2795" s="289"/>
      <c r="S2795" s="275"/>
      <c r="T2795" s="289"/>
      <c r="U2795" s="275"/>
      <c r="V2795" s="278"/>
      <c r="W2795" s="376"/>
    </row>
    <row r="2796" spans="1:23" s="273" customFormat="1">
      <c r="A2796" s="324">
        <v>2796</v>
      </c>
      <c r="B2796" s="271" t="s">
        <v>1393</v>
      </c>
      <c r="C2796" s="253" t="s">
        <v>1394</v>
      </c>
      <c r="D2796" s="348" t="s">
        <v>85</v>
      </c>
      <c r="E2796" s="271" t="s">
        <v>1413</v>
      </c>
      <c r="F2796" s="271" t="s">
        <v>15</v>
      </c>
      <c r="G2796" s="273" t="s">
        <v>653</v>
      </c>
      <c r="H2796" s="260" t="s">
        <v>1414</v>
      </c>
      <c r="I2796" s="273" t="s">
        <v>5425</v>
      </c>
      <c r="J2796" s="274"/>
      <c r="K2796" s="273" t="s">
        <v>2279</v>
      </c>
      <c r="L2796" s="265">
        <v>80853</v>
      </c>
      <c r="M2796" s="277">
        <v>0.74652373829704721</v>
      </c>
      <c r="N2796" s="276"/>
      <c r="O2796" s="277"/>
      <c r="P2796" s="276">
        <v>198221</v>
      </c>
      <c r="Q2796" s="277">
        <v>0.64034591814648867</v>
      </c>
      <c r="R2796" s="289"/>
      <c r="S2796" s="275"/>
      <c r="T2796" s="289"/>
      <c r="U2796" s="275"/>
      <c r="V2796" s="278" t="s">
        <v>61</v>
      </c>
      <c r="W2796" s="376"/>
    </row>
    <row r="2797" spans="1:23">
      <c r="A2797" s="252">
        <v>2797</v>
      </c>
      <c r="B2797" s="271" t="s">
        <v>1393</v>
      </c>
      <c r="C2797" s="253" t="s">
        <v>1394</v>
      </c>
      <c r="D2797" s="254" t="s">
        <v>85</v>
      </c>
      <c r="E2797" s="270" t="s">
        <v>8363</v>
      </c>
      <c r="F2797" s="259"/>
      <c r="G2797" s="253" t="s">
        <v>632</v>
      </c>
      <c r="H2797" s="262" t="s">
        <v>6526</v>
      </c>
      <c r="I2797" s="253" t="s">
        <v>8483</v>
      </c>
      <c r="J2797" s="263"/>
      <c r="K2797" s="253" t="s">
        <v>2279</v>
      </c>
      <c r="L2797" s="265">
        <v>27453</v>
      </c>
      <c r="M2797" s="266">
        <v>0.25347626170295273</v>
      </c>
      <c r="T2797" s="259"/>
      <c r="U2797" s="259"/>
      <c r="V2797" s="253"/>
    </row>
    <row r="2798" spans="1:23" s="273" customFormat="1">
      <c r="A2798" s="252">
        <v>2798</v>
      </c>
      <c r="B2798" s="271" t="s">
        <v>1393</v>
      </c>
      <c r="C2798" s="253" t="s">
        <v>1394</v>
      </c>
      <c r="D2798" s="348" t="s">
        <v>85</v>
      </c>
      <c r="E2798" s="259" t="s">
        <v>1872</v>
      </c>
      <c r="F2798" s="259"/>
      <c r="G2798" s="253"/>
      <c r="H2798" s="262"/>
      <c r="I2798" s="253"/>
      <c r="J2798" s="263" t="s">
        <v>2244</v>
      </c>
      <c r="K2798" s="253" t="s">
        <v>2279</v>
      </c>
      <c r="L2798" s="265">
        <v>108306</v>
      </c>
      <c r="M2798" s="266"/>
      <c r="N2798" s="265"/>
      <c r="O2798" s="266"/>
      <c r="P2798" s="265"/>
      <c r="Q2798" s="266"/>
      <c r="R2798" s="305"/>
      <c r="S2798" s="264"/>
      <c r="T2798" s="259"/>
      <c r="U2798" s="259"/>
      <c r="V2798" s="253"/>
      <c r="W2798" s="379"/>
    </row>
    <row r="2799" spans="1:23" s="273" customFormat="1">
      <c r="A2799" s="324">
        <v>2799</v>
      </c>
      <c r="B2799" s="271" t="s">
        <v>1393</v>
      </c>
      <c r="C2799" s="253" t="s">
        <v>1394</v>
      </c>
      <c r="D2799" s="254" t="s">
        <v>85</v>
      </c>
      <c r="E2799" s="271" t="s">
        <v>5423</v>
      </c>
      <c r="F2799" s="271"/>
      <c r="G2799" s="273" t="s">
        <v>4738</v>
      </c>
      <c r="H2799" s="260" t="s">
        <v>1399</v>
      </c>
      <c r="I2799" s="273" t="s">
        <v>5424</v>
      </c>
      <c r="J2799" s="274"/>
      <c r="K2799" s="273" t="s">
        <v>16</v>
      </c>
      <c r="L2799" s="265">
        <v>43683</v>
      </c>
      <c r="M2799" s="277">
        <v>1</v>
      </c>
      <c r="N2799" s="276"/>
      <c r="O2799" s="277"/>
      <c r="P2799" s="276">
        <v>89638</v>
      </c>
      <c r="Q2799" s="277">
        <v>0.2895723834044574</v>
      </c>
      <c r="R2799" s="289"/>
      <c r="S2799" s="275"/>
      <c r="T2799" s="289"/>
      <c r="U2799" s="275"/>
      <c r="V2799" s="278"/>
      <c r="W2799" s="376"/>
    </row>
    <row r="2800" spans="1:23" s="273" customFormat="1">
      <c r="A2800" s="252">
        <v>2800</v>
      </c>
      <c r="B2800" s="271" t="s">
        <v>1393</v>
      </c>
      <c r="C2800" s="253" t="s">
        <v>1394</v>
      </c>
      <c r="D2800" s="348" t="s">
        <v>85</v>
      </c>
      <c r="E2800" s="259" t="s">
        <v>1872</v>
      </c>
      <c r="F2800" s="271"/>
      <c r="H2800" s="260"/>
      <c r="J2800" s="263" t="s">
        <v>2244</v>
      </c>
      <c r="K2800" s="273" t="s">
        <v>16</v>
      </c>
      <c r="L2800" s="265">
        <v>43683</v>
      </c>
      <c r="M2800" s="277"/>
      <c r="N2800" s="276"/>
      <c r="O2800" s="277"/>
      <c r="P2800" s="276"/>
      <c r="Q2800" s="277"/>
      <c r="R2800" s="289"/>
      <c r="S2800" s="275"/>
      <c r="T2800" s="289"/>
      <c r="U2800" s="275"/>
      <c r="V2800" s="278"/>
      <c r="W2800" s="376"/>
    </row>
    <row r="2801" spans="1:23" s="273" customFormat="1">
      <c r="A2801" s="252">
        <v>2801</v>
      </c>
      <c r="B2801" s="271" t="s">
        <v>1393</v>
      </c>
      <c r="C2801" s="253" t="s">
        <v>1394</v>
      </c>
      <c r="D2801" s="254" t="s">
        <v>85</v>
      </c>
      <c r="E2801" s="271" t="s">
        <v>5426</v>
      </c>
      <c r="F2801" s="271"/>
      <c r="G2801" s="273" t="s">
        <v>252</v>
      </c>
      <c r="H2801" s="260" t="s">
        <v>82</v>
      </c>
      <c r="I2801" s="273" t="s">
        <v>5427</v>
      </c>
      <c r="J2801" s="274"/>
      <c r="K2801" s="273" t="s">
        <v>39</v>
      </c>
      <c r="L2801" s="279"/>
      <c r="M2801" s="277"/>
      <c r="N2801" s="276"/>
      <c r="O2801" s="277"/>
      <c r="P2801" s="276">
        <v>21694</v>
      </c>
      <c r="Q2801" s="277">
        <v>7.0081698449053959E-2</v>
      </c>
      <c r="R2801" s="289"/>
      <c r="S2801" s="275"/>
      <c r="T2801" s="289"/>
      <c r="U2801" s="275"/>
      <c r="V2801" s="278"/>
      <c r="W2801" s="376"/>
    </row>
    <row r="2802" spans="1:23" s="273" customFormat="1">
      <c r="A2802" s="324">
        <v>2802</v>
      </c>
      <c r="B2802" s="271" t="s">
        <v>1393</v>
      </c>
      <c r="C2802" s="253" t="s">
        <v>1394</v>
      </c>
      <c r="D2802" s="348" t="s">
        <v>85</v>
      </c>
      <c r="E2802" s="259" t="s">
        <v>1872</v>
      </c>
      <c r="F2802" s="271"/>
      <c r="H2802" s="260"/>
      <c r="J2802" s="263" t="s">
        <v>2249</v>
      </c>
      <c r="L2802" s="279">
        <v>151989</v>
      </c>
      <c r="M2802" s="277"/>
      <c r="N2802" s="276"/>
      <c r="O2802" s="277"/>
      <c r="P2802" s="276">
        <v>309553</v>
      </c>
      <c r="Q2802" s="277"/>
      <c r="R2802" s="289"/>
      <c r="S2802" s="275"/>
      <c r="T2802" s="289"/>
      <c r="U2802" s="275"/>
      <c r="V2802" s="278"/>
      <c r="W2802" s="376"/>
    </row>
    <row r="2803" spans="1:23" s="273" customFormat="1">
      <c r="A2803" s="252">
        <v>2803</v>
      </c>
      <c r="B2803" s="271" t="s">
        <v>1393</v>
      </c>
      <c r="C2803" s="253" t="s">
        <v>1394</v>
      </c>
      <c r="D2803" s="254" t="s">
        <v>85</v>
      </c>
      <c r="E2803" s="259" t="s">
        <v>1872</v>
      </c>
      <c r="F2803" s="271"/>
      <c r="H2803" s="260"/>
      <c r="J2803" s="274"/>
      <c r="L2803" s="279"/>
      <c r="M2803" s="277"/>
      <c r="N2803" s="276"/>
      <c r="O2803" s="277"/>
      <c r="P2803" s="276"/>
      <c r="Q2803" s="277"/>
      <c r="R2803" s="289"/>
      <c r="S2803" s="275"/>
      <c r="T2803" s="289"/>
      <c r="U2803" s="275"/>
      <c r="V2803" s="278"/>
      <c r="W2803" s="376"/>
    </row>
    <row r="2804" spans="1:23" s="273" customFormat="1">
      <c r="A2804" s="252">
        <v>2804</v>
      </c>
      <c r="B2804" s="271" t="s">
        <v>1393</v>
      </c>
      <c r="C2804" s="253" t="s">
        <v>1394</v>
      </c>
      <c r="D2804" s="348" t="s">
        <v>198</v>
      </c>
      <c r="E2804" s="271" t="s">
        <v>5430</v>
      </c>
      <c r="F2804" s="271"/>
      <c r="G2804" s="273" t="s">
        <v>1002</v>
      </c>
      <c r="H2804" s="260" t="s">
        <v>5431</v>
      </c>
      <c r="I2804" s="273" t="s">
        <v>8691</v>
      </c>
      <c r="J2804" s="274"/>
      <c r="K2804" s="273" t="s">
        <v>2279</v>
      </c>
      <c r="L2804" s="265">
        <v>42701</v>
      </c>
      <c r="M2804" s="277">
        <v>0.32179325832535777</v>
      </c>
      <c r="N2804" s="276"/>
      <c r="O2804" s="277"/>
      <c r="P2804" s="276">
        <v>223833</v>
      </c>
      <c r="Q2804" s="277">
        <v>0.68764631066708448</v>
      </c>
      <c r="R2804" s="289"/>
      <c r="S2804" s="275"/>
      <c r="T2804" s="289"/>
      <c r="U2804" s="275"/>
      <c r="V2804" s="278" t="s">
        <v>61</v>
      </c>
      <c r="W2804" s="38" t="s">
        <v>8692</v>
      </c>
    </row>
    <row r="2805" spans="1:23" s="273" customFormat="1">
      <c r="A2805" s="324">
        <v>2805</v>
      </c>
      <c r="B2805" s="271" t="s">
        <v>1393</v>
      </c>
      <c r="C2805" s="253" t="s">
        <v>1394</v>
      </c>
      <c r="D2805" s="254" t="s">
        <v>198</v>
      </c>
      <c r="E2805" s="270" t="s">
        <v>8370</v>
      </c>
      <c r="F2805" s="259"/>
      <c r="G2805" s="253" t="s">
        <v>8371</v>
      </c>
      <c r="H2805" s="262" t="s">
        <v>8372</v>
      </c>
      <c r="I2805" s="253" t="s">
        <v>8484</v>
      </c>
      <c r="J2805" s="253"/>
      <c r="K2805" s="253" t="s">
        <v>2279</v>
      </c>
      <c r="L2805" s="265">
        <v>31685</v>
      </c>
      <c r="M2805" s="277">
        <v>0.23877706353572425</v>
      </c>
      <c r="N2805" s="265"/>
      <c r="O2805" s="266"/>
      <c r="P2805" s="265"/>
      <c r="Q2805" s="266"/>
      <c r="R2805" s="305"/>
      <c r="S2805" s="264"/>
      <c r="T2805" s="259"/>
      <c r="U2805" s="259"/>
      <c r="V2805" s="253"/>
      <c r="W2805" s="379"/>
    </row>
    <row r="2806" spans="1:23" s="273" customFormat="1">
      <c r="A2806" s="252">
        <v>2806</v>
      </c>
      <c r="B2806" s="271" t="s">
        <v>1393</v>
      </c>
      <c r="C2806" s="253" t="s">
        <v>1394</v>
      </c>
      <c r="D2806" s="254" t="s">
        <v>198</v>
      </c>
      <c r="E2806" s="270" t="s">
        <v>8368</v>
      </c>
      <c r="F2806" s="259"/>
      <c r="G2806" s="253" t="s">
        <v>306</v>
      </c>
      <c r="H2806" s="262" t="s">
        <v>8369</v>
      </c>
      <c r="I2806" s="253" t="s">
        <v>8485</v>
      </c>
      <c r="J2806" s="253"/>
      <c r="K2806" s="253" t="s">
        <v>2279</v>
      </c>
      <c r="L2806" s="265">
        <v>26049</v>
      </c>
      <c r="M2806" s="277">
        <v>0.19630436257036707</v>
      </c>
      <c r="N2806" s="265"/>
      <c r="O2806" s="266"/>
      <c r="P2806" s="265"/>
      <c r="Q2806" s="266"/>
      <c r="R2806" s="305"/>
      <c r="S2806" s="264"/>
      <c r="T2806" s="259"/>
      <c r="U2806" s="259"/>
      <c r="V2806" s="253"/>
      <c r="W2806" s="379"/>
    </row>
    <row r="2807" spans="1:23" s="273" customFormat="1">
      <c r="A2807" s="252">
        <v>2807</v>
      </c>
      <c r="B2807" s="271" t="s">
        <v>1393</v>
      </c>
      <c r="C2807" s="253" t="s">
        <v>1394</v>
      </c>
      <c r="D2807" s="254" t="s">
        <v>198</v>
      </c>
      <c r="E2807" s="270" t="s">
        <v>8386</v>
      </c>
      <c r="F2807" s="259"/>
      <c r="G2807" s="253" t="s">
        <v>269</v>
      </c>
      <c r="H2807" s="262" t="s">
        <v>8387</v>
      </c>
      <c r="I2807" s="253" t="s">
        <v>8486</v>
      </c>
      <c r="J2807" s="253"/>
      <c r="K2807" s="253" t="s">
        <v>2279</v>
      </c>
      <c r="L2807" s="265">
        <v>9602</v>
      </c>
      <c r="M2807" s="277">
        <v>7.2360339721319999E-2</v>
      </c>
      <c r="N2807" s="265"/>
      <c r="O2807" s="266"/>
      <c r="P2807" s="265"/>
      <c r="Q2807" s="266"/>
      <c r="R2807" s="305"/>
      <c r="S2807" s="264"/>
      <c r="T2807" s="259"/>
      <c r="U2807" s="259"/>
      <c r="V2807" s="253"/>
      <c r="W2807" s="379"/>
    </row>
    <row r="2808" spans="1:23" s="273" customFormat="1">
      <c r="A2808" s="324">
        <v>2808</v>
      </c>
      <c r="B2808" s="271" t="s">
        <v>1393</v>
      </c>
      <c r="C2808" s="253" t="s">
        <v>1394</v>
      </c>
      <c r="D2808" s="254" t="s">
        <v>198</v>
      </c>
      <c r="E2808" s="270" t="s">
        <v>6530</v>
      </c>
      <c r="F2808" s="259"/>
      <c r="G2808" s="253" t="s">
        <v>8390</v>
      </c>
      <c r="H2808" s="262" t="s">
        <v>6531</v>
      </c>
      <c r="I2808" s="253" t="s">
        <v>8487</v>
      </c>
      <c r="J2808" s="253"/>
      <c r="K2808" s="253" t="s">
        <v>2279</v>
      </c>
      <c r="L2808" s="265">
        <v>5375</v>
      </c>
      <c r="M2808" s="277">
        <v>4.0505813997302124E-2</v>
      </c>
      <c r="N2808" s="265"/>
      <c r="O2808" s="266"/>
      <c r="P2808" s="265"/>
      <c r="Q2808" s="266"/>
      <c r="R2808" s="305"/>
      <c r="S2808" s="264"/>
      <c r="T2808" s="305"/>
      <c r="U2808" s="259"/>
      <c r="V2808" s="253"/>
      <c r="W2808" s="379"/>
    </row>
    <row r="2809" spans="1:23" s="273" customFormat="1">
      <c r="A2809" s="252">
        <v>2809</v>
      </c>
      <c r="B2809" s="271" t="s">
        <v>1393</v>
      </c>
      <c r="C2809" s="253" t="s">
        <v>1394</v>
      </c>
      <c r="D2809" s="254" t="s">
        <v>198</v>
      </c>
      <c r="E2809" s="270" t="s">
        <v>8373</v>
      </c>
      <c r="F2809" s="259"/>
      <c r="G2809" s="253" t="s">
        <v>92</v>
      </c>
      <c r="H2809" s="262" t="s">
        <v>808</v>
      </c>
      <c r="I2809" s="253" t="s">
        <v>8488</v>
      </c>
      <c r="J2809" s="253"/>
      <c r="K2809" s="253" t="s">
        <v>2279</v>
      </c>
      <c r="L2809" s="265">
        <v>3094</v>
      </c>
      <c r="M2809" s="277">
        <v>2.3316276931656329E-2</v>
      </c>
      <c r="N2809" s="265"/>
      <c r="O2809" s="266"/>
      <c r="P2809" s="265"/>
      <c r="Q2809" s="266"/>
      <c r="R2809" s="305"/>
      <c r="S2809" s="264"/>
      <c r="T2809" s="259"/>
      <c r="U2809" s="259"/>
      <c r="V2809" s="253"/>
      <c r="W2809" s="379"/>
    </row>
    <row r="2810" spans="1:23" s="273" customFormat="1">
      <c r="A2810" s="252">
        <v>2810</v>
      </c>
      <c r="B2810" s="271" t="s">
        <v>1393</v>
      </c>
      <c r="C2810" s="253" t="s">
        <v>1394</v>
      </c>
      <c r="D2810" s="254" t="s">
        <v>198</v>
      </c>
      <c r="E2810" s="270" t="s">
        <v>8377</v>
      </c>
      <c r="F2810" s="259"/>
      <c r="G2810" s="253" t="s">
        <v>489</v>
      </c>
      <c r="H2810" s="262" t="s">
        <v>879</v>
      </c>
      <c r="I2810" s="253" t="s">
        <v>8489</v>
      </c>
      <c r="J2810" s="253"/>
      <c r="K2810" s="253" t="s">
        <v>2279</v>
      </c>
      <c r="L2810" s="265">
        <v>2970</v>
      </c>
      <c r="M2810" s="277">
        <v>2.2381817222695312E-2</v>
      </c>
      <c r="N2810" s="265"/>
      <c r="O2810" s="266"/>
      <c r="P2810" s="265"/>
      <c r="Q2810" s="266"/>
      <c r="R2810" s="305"/>
      <c r="S2810" s="264"/>
      <c r="T2810" s="259"/>
      <c r="U2810" s="259"/>
      <c r="V2810" s="253"/>
      <c r="W2810" s="379"/>
    </row>
    <row r="2811" spans="1:23">
      <c r="A2811" s="324">
        <v>2811</v>
      </c>
      <c r="B2811" s="271" t="s">
        <v>1393</v>
      </c>
      <c r="C2811" s="253" t="s">
        <v>1394</v>
      </c>
      <c r="D2811" s="254" t="s">
        <v>198</v>
      </c>
      <c r="E2811" s="270" t="s">
        <v>8388</v>
      </c>
      <c r="F2811" s="259"/>
      <c r="G2811" s="253" t="s">
        <v>8389</v>
      </c>
      <c r="H2811" s="262" t="s">
        <v>1498</v>
      </c>
      <c r="I2811" s="253" t="s">
        <v>8490</v>
      </c>
      <c r="J2811" s="253"/>
      <c r="K2811" s="253" t="s">
        <v>2279</v>
      </c>
      <c r="L2811" s="265">
        <v>2384</v>
      </c>
      <c r="M2811" s="277">
        <v>1.7965741501315025E-2</v>
      </c>
      <c r="U2811" s="259"/>
      <c r="V2811" s="253"/>
    </row>
    <row r="2812" spans="1:23">
      <c r="A2812" s="252">
        <v>2812</v>
      </c>
      <c r="B2812" s="271" t="s">
        <v>1393</v>
      </c>
      <c r="C2812" s="253" t="s">
        <v>1394</v>
      </c>
      <c r="D2812" s="254" t="s">
        <v>198</v>
      </c>
      <c r="E2812" s="270" t="s">
        <v>8385</v>
      </c>
      <c r="F2812" s="259"/>
      <c r="G2812" s="253" t="s">
        <v>490</v>
      </c>
      <c r="H2812" s="262" t="s">
        <v>424</v>
      </c>
      <c r="I2812" s="253" t="s">
        <v>8491</v>
      </c>
      <c r="J2812" s="253"/>
      <c r="K2812" s="253" t="s">
        <v>2279</v>
      </c>
      <c r="L2812" s="265">
        <v>2009</v>
      </c>
      <c r="M2812" s="277">
        <v>1.5139754478247437E-2</v>
      </c>
      <c r="T2812" s="259"/>
      <c r="U2812" s="259"/>
      <c r="V2812" s="253"/>
    </row>
    <row r="2813" spans="1:23">
      <c r="A2813" s="252">
        <v>2813</v>
      </c>
      <c r="B2813" s="271" t="s">
        <v>1393</v>
      </c>
      <c r="C2813" s="253" t="s">
        <v>1394</v>
      </c>
      <c r="D2813" s="254" t="s">
        <v>198</v>
      </c>
      <c r="E2813" s="270" t="s">
        <v>8366</v>
      </c>
      <c r="F2813" s="259"/>
      <c r="G2813" s="253" t="s">
        <v>848</v>
      </c>
      <c r="H2813" s="262" t="s">
        <v>8367</v>
      </c>
      <c r="I2813" s="253" t="s">
        <v>8492</v>
      </c>
      <c r="J2813" s="253"/>
      <c r="K2813" s="253" t="s">
        <v>2279</v>
      </c>
      <c r="L2813" s="265">
        <v>1637</v>
      </c>
      <c r="M2813" s="277">
        <v>1.2336375351364387E-2</v>
      </c>
      <c r="T2813" s="259"/>
      <c r="U2813" s="259"/>
      <c r="V2813" s="253"/>
    </row>
    <row r="2814" spans="1:23" s="273" customFormat="1">
      <c r="A2814" s="324">
        <v>2814</v>
      </c>
      <c r="B2814" s="271" t="s">
        <v>1393</v>
      </c>
      <c r="C2814" s="253" t="s">
        <v>1394</v>
      </c>
      <c r="D2814" s="254" t="s">
        <v>198</v>
      </c>
      <c r="E2814" s="270" t="s">
        <v>8384</v>
      </c>
      <c r="F2814" s="259"/>
      <c r="G2814" s="253" t="s">
        <v>1755</v>
      </c>
      <c r="H2814" s="262" t="s">
        <v>1471</v>
      </c>
      <c r="I2814" s="253" t="s">
        <v>8493</v>
      </c>
      <c r="J2814" s="253"/>
      <c r="K2814" s="253" t="s">
        <v>2279</v>
      </c>
      <c r="L2814" s="265">
        <v>1579</v>
      </c>
      <c r="M2814" s="277">
        <v>1.1899289358463266E-2</v>
      </c>
      <c r="N2814" s="265"/>
      <c r="O2814" s="266"/>
      <c r="P2814" s="265"/>
      <c r="Q2814" s="266"/>
      <c r="R2814" s="305"/>
      <c r="S2814" s="264"/>
      <c r="T2814" s="259"/>
      <c r="U2814" s="259"/>
      <c r="V2814" s="253"/>
      <c r="W2814" s="379"/>
    </row>
    <row r="2815" spans="1:23" s="273" customFormat="1">
      <c r="A2815" s="252">
        <v>2815</v>
      </c>
      <c r="B2815" s="271" t="s">
        <v>1393</v>
      </c>
      <c r="C2815" s="253" t="s">
        <v>1394</v>
      </c>
      <c r="D2815" s="254" t="s">
        <v>198</v>
      </c>
      <c r="E2815" s="270" t="s">
        <v>8374</v>
      </c>
      <c r="F2815" s="259"/>
      <c r="G2815" s="253" t="s">
        <v>8375</v>
      </c>
      <c r="H2815" s="262" t="s">
        <v>8376</v>
      </c>
      <c r="I2815" s="253" t="s">
        <v>8494</v>
      </c>
      <c r="J2815" s="253"/>
      <c r="K2815" s="253" t="s">
        <v>2279</v>
      </c>
      <c r="L2815" s="265">
        <v>1386</v>
      </c>
      <c r="M2815" s="277">
        <v>1.0444848037257813E-2</v>
      </c>
      <c r="N2815" s="265"/>
      <c r="O2815" s="266"/>
      <c r="P2815" s="265"/>
      <c r="Q2815" s="266"/>
      <c r="R2815" s="305"/>
      <c r="S2815" s="264"/>
      <c r="T2815" s="259"/>
      <c r="U2815" s="259"/>
      <c r="V2815" s="253"/>
      <c r="W2815" s="379"/>
    </row>
    <row r="2816" spans="1:23" s="273" customFormat="1">
      <c r="A2816" s="252">
        <v>2816</v>
      </c>
      <c r="B2816" s="271" t="s">
        <v>1393</v>
      </c>
      <c r="C2816" s="253" t="s">
        <v>1394</v>
      </c>
      <c r="D2816" s="254" t="s">
        <v>198</v>
      </c>
      <c r="E2816" s="270" t="s">
        <v>8391</v>
      </c>
      <c r="F2816" s="259"/>
      <c r="G2816" s="253" t="s">
        <v>8392</v>
      </c>
      <c r="H2816" s="262" t="s">
        <v>8393</v>
      </c>
      <c r="I2816" s="253" t="s">
        <v>8495</v>
      </c>
      <c r="J2816" s="253"/>
      <c r="K2816" s="253" t="s">
        <v>2279</v>
      </c>
      <c r="L2816" s="265">
        <v>1045</v>
      </c>
      <c r="M2816" s="277">
        <v>7.875083837615017E-3</v>
      </c>
      <c r="N2816" s="265"/>
      <c r="O2816" s="266"/>
      <c r="P2816" s="265"/>
      <c r="Q2816" s="266"/>
      <c r="R2816" s="305"/>
      <c r="S2816" s="264"/>
      <c r="T2816" s="259"/>
      <c r="U2816" s="259"/>
      <c r="V2816" s="253"/>
      <c r="W2816" s="379"/>
    </row>
    <row r="2817" spans="1:23" s="273" customFormat="1">
      <c r="A2817" s="324">
        <v>2817</v>
      </c>
      <c r="B2817" s="271" t="s">
        <v>1393</v>
      </c>
      <c r="C2817" s="253" t="s">
        <v>1394</v>
      </c>
      <c r="D2817" s="254" t="s">
        <v>198</v>
      </c>
      <c r="E2817" s="270" t="s">
        <v>8381</v>
      </c>
      <c r="F2817" s="259"/>
      <c r="G2817" s="253" t="s">
        <v>8382</v>
      </c>
      <c r="H2817" s="262" t="s">
        <v>8383</v>
      </c>
      <c r="I2817" s="253" t="s">
        <v>8496</v>
      </c>
      <c r="J2817" s="253"/>
      <c r="K2817" s="253" t="s">
        <v>2279</v>
      </c>
      <c r="L2817" s="265">
        <v>633</v>
      </c>
      <c r="M2817" s="277">
        <v>4.7702660949380917E-3</v>
      </c>
      <c r="N2817" s="265"/>
      <c r="O2817" s="266"/>
      <c r="P2817" s="265"/>
      <c r="Q2817" s="266"/>
      <c r="R2817" s="305"/>
      <c r="S2817" s="264"/>
      <c r="T2817" s="259"/>
      <c r="U2817" s="259"/>
      <c r="V2817" s="253"/>
      <c r="W2817" s="379"/>
    </row>
    <row r="2818" spans="1:23">
      <c r="A2818" s="252">
        <v>2818</v>
      </c>
      <c r="B2818" s="271" t="s">
        <v>1393</v>
      </c>
      <c r="C2818" s="253" t="s">
        <v>1394</v>
      </c>
      <c r="D2818" s="254" t="s">
        <v>198</v>
      </c>
      <c r="E2818" s="270" t="s">
        <v>8378</v>
      </c>
      <c r="F2818" s="259"/>
      <c r="G2818" s="253" t="s">
        <v>8379</v>
      </c>
      <c r="H2818" s="262" t="s">
        <v>8380</v>
      </c>
      <c r="I2818" s="253" t="s">
        <v>8497</v>
      </c>
      <c r="J2818" s="253"/>
      <c r="K2818" s="253" t="s">
        <v>2279</v>
      </c>
      <c r="L2818" s="265">
        <v>548</v>
      </c>
      <c r="M2818" s="277">
        <v>4.1297090363761049E-3</v>
      </c>
      <c r="T2818" s="259"/>
      <c r="U2818" s="259"/>
      <c r="V2818" s="253"/>
    </row>
    <row r="2819" spans="1:23">
      <c r="A2819" s="252">
        <v>2819</v>
      </c>
      <c r="B2819" s="271" t="s">
        <v>1393</v>
      </c>
      <c r="C2819" s="253" t="s">
        <v>1394</v>
      </c>
      <c r="D2819" s="254" t="s">
        <v>198</v>
      </c>
      <c r="E2819" s="259" t="s">
        <v>1872</v>
      </c>
      <c r="F2819" s="259"/>
      <c r="G2819" s="253"/>
      <c r="H2819" s="262"/>
      <c r="I2819" s="253"/>
      <c r="J2819" s="263" t="s">
        <v>2244</v>
      </c>
      <c r="K2819" s="253" t="s">
        <v>2279</v>
      </c>
      <c r="L2819" s="265">
        <v>132697</v>
      </c>
      <c r="T2819" s="259"/>
      <c r="U2819" s="259"/>
      <c r="V2819" s="253"/>
    </row>
    <row r="2820" spans="1:23">
      <c r="A2820" s="324">
        <v>2820</v>
      </c>
      <c r="B2820" s="271" t="s">
        <v>1393</v>
      </c>
      <c r="C2820" s="253" t="s">
        <v>1394</v>
      </c>
      <c r="D2820" s="254" t="s">
        <v>198</v>
      </c>
      <c r="E2820" s="271" t="s">
        <v>5428</v>
      </c>
      <c r="F2820" s="271"/>
      <c r="G2820" s="271" t="s">
        <v>859</v>
      </c>
      <c r="H2820" s="271" t="s">
        <v>5429</v>
      </c>
      <c r="I2820" s="273" t="s">
        <v>8689</v>
      </c>
      <c r="J2820" s="274"/>
      <c r="K2820" s="273" t="s">
        <v>16</v>
      </c>
      <c r="L2820" s="265"/>
      <c r="M2820" s="277"/>
      <c r="N2820" s="276"/>
      <c r="O2820" s="277"/>
      <c r="P2820" s="276">
        <v>87794</v>
      </c>
      <c r="Q2820" s="277">
        <v>0.26971545839400812</v>
      </c>
      <c r="R2820" s="289"/>
      <c r="S2820" s="275"/>
      <c r="T2820" s="289"/>
      <c r="U2820" s="275"/>
      <c r="V2820" s="278"/>
      <c r="W2820" s="38" t="s">
        <v>8688</v>
      </c>
    </row>
    <row r="2821" spans="1:23" s="273" customFormat="1">
      <c r="A2821" s="252">
        <v>2821</v>
      </c>
      <c r="B2821" s="271" t="s">
        <v>1393</v>
      </c>
      <c r="C2821" s="253" t="s">
        <v>1394</v>
      </c>
      <c r="D2821" s="254" t="s">
        <v>198</v>
      </c>
      <c r="E2821" s="270" t="s">
        <v>8364</v>
      </c>
      <c r="F2821" s="259"/>
      <c r="G2821" s="253" t="s">
        <v>573</v>
      </c>
      <c r="H2821" s="262" t="s">
        <v>8365</v>
      </c>
      <c r="I2821" s="253" t="s">
        <v>8690</v>
      </c>
      <c r="J2821" s="253"/>
      <c r="K2821" s="253" t="s">
        <v>16</v>
      </c>
      <c r="L2821" s="265">
        <v>33165</v>
      </c>
      <c r="M2821" s="277">
        <v>1</v>
      </c>
      <c r="N2821" s="265"/>
      <c r="O2821" s="266"/>
      <c r="P2821" s="265"/>
      <c r="Q2821" s="266"/>
      <c r="R2821" s="305"/>
      <c r="S2821" s="264"/>
      <c r="T2821" s="259"/>
      <c r="U2821" s="259"/>
      <c r="V2821" s="253"/>
      <c r="W2821" s="38" t="s">
        <v>8688</v>
      </c>
    </row>
    <row r="2822" spans="1:23" s="273" customFormat="1">
      <c r="A2822" s="252">
        <v>2822</v>
      </c>
      <c r="B2822" s="271" t="s">
        <v>1393</v>
      </c>
      <c r="C2822" s="253" t="s">
        <v>1394</v>
      </c>
      <c r="D2822" s="254" t="s">
        <v>198</v>
      </c>
      <c r="E2822" s="259" t="s">
        <v>1872</v>
      </c>
      <c r="F2822" s="259"/>
      <c r="G2822" s="253"/>
      <c r="H2822" s="262"/>
      <c r="I2822" s="253"/>
      <c r="J2822" s="263" t="s">
        <v>2244</v>
      </c>
      <c r="K2822" s="253" t="s">
        <v>16</v>
      </c>
      <c r="L2822" s="265">
        <v>33165</v>
      </c>
      <c r="M2822" s="266"/>
      <c r="N2822" s="265"/>
      <c r="O2822" s="266"/>
      <c r="P2822" s="265"/>
      <c r="Q2822" s="266"/>
      <c r="R2822" s="305"/>
      <c r="S2822" s="264"/>
      <c r="T2822" s="259"/>
      <c r="U2822" s="259"/>
      <c r="V2822" s="253"/>
      <c r="W2822" s="379"/>
    </row>
    <row r="2823" spans="1:23" s="273" customFormat="1">
      <c r="A2823" s="324">
        <v>2823</v>
      </c>
      <c r="B2823" s="271" t="s">
        <v>1393</v>
      </c>
      <c r="C2823" s="253" t="s">
        <v>1394</v>
      </c>
      <c r="D2823" s="254" t="s">
        <v>198</v>
      </c>
      <c r="E2823" s="271" t="s">
        <v>5432</v>
      </c>
      <c r="F2823" s="271"/>
      <c r="G2823" s="273" t="s">
        <v>5433</v>
      </c>
      <c r="H2823" s="260" t="s">
        <v>5434</v>
      </c>
      <c r="I2823" s="273" t="s">
        <v>5435</v>
      </c>
      <c r="J2823" s="253"/>
      <c r="K2823" s="273" t="s">
        <v>30</v>
      </c>
      <c r="L2823" s="279"/>
      <c r="M2823" s="277"/>
      <c r="N2823" s="276"/>
      <c r="O2823" s="277"/>
      <c r="P2823" s="276">
        <v>13879</v>
      </c>
      <c r="Q2823" s="277">
        <v>4.2638230938907423E-2</v>
      </c>
      <c r="R2823" s="289"/>
      <c r="S2823" s="275"/>
      <c r="T2823" s="289"/>
      <c r="U2823" s="275"/>
      <c r="V2823" s="278"/>
      <c r="W2823" s="376"/>
    </row>
    <row r="2824" spans="1:23" s="273" customFormat="1">
      <c r="A2824" s="252">
        <v>2824</v>
      </c>
      <c r="B2824" s="271" t="s">
        <v>1393</v>
      </c>
      <c r="C2824" s="253" t="s">
        <v>1394</v>
      </c>
      <c r="D2824" s="254" t="s">
        <v>198</v>
      </c>
      <c r="E2824" s="270" t="s">
        <v>1416</v>
      </c>
      <c r="F2824" s="259"/>
      <c r="G2824" s="253" t="s">
        <v>1417</v>
      </c>
      <c r="H2824" s="262" t="s">
        <v>317</v>
      </c>
      <c r="I2824" s="253" t="s">
        <v>2115</v>
      </c>
      <c r="J2824" s="253"/>
      <c r="K2824" s="253" t="s">
        <v>30</v>
      </c>
      <c r="L2824" s="265">
        <v>216</v>
      </c>
      <c r="M2824" s="277">
        <v>1</v>
      </c>
      <c r="N2824" s="265"/>
      <c r="O2824" s="266"/>
      <c r="P2824" s="265"/>
      <c r="Q2824" s="266"/>
      <c r="R2824" s="305"/>
      <c r="S2824" s="264"/>
      <c r="T2824" s="259"/>
      <c r="U2824" s="259"/>
      <c r="V2824" s="253"/>
      <c r="W2824" s="379"/>
    </row>
    <row r="2825" spans="1:23" s="273" customFormat="1">
      <c r="A2825" s="252">
        <v>2825</v>
      </c>
      <c r="B2825" s="271" t="s">
        <v>1393</v>
      </c>
      <c r="C2825" s="253" t="s">
        <v>1394</v>
      </c>
      <c r="D2825" s="254" t="s">
        <v>198</v>
      </c>
      <c r="E2825" s="259" t="s">
        <v>1872</v>
      </c>
      <c r="F2825" s="259"/>
      <c r="G2825" s="253"/>
      <c r="H2825" s="262"/>
      <c r="I2825" s="253"/>
      <c r="J2825" s="263" t="s">
        <v>2244</v>
      </c>
      <c r="K2825" s="253" t="s">
        <v>30</v>
      </c>
      <c r="L2825" s="265">
        <v>216</v>
      </c>
      <c r="M2825" s="266"/>
      <c r="N2825" s="265"/>
      <c r="O2825" s="266"/>
      <c r="P2825" s="265"/>
      <c r="Q2825" s="266"/>
      <c r="R2825" s="305"/>
      <c r="S2825" s="264"/>
      <c r="T2825" s="259"/>
      <c r="U2825" s="259"/>
      <c r="V2825" s="253"/>
      <c r="W2825" s="379"/>
    </row>
    <row r="2826" spans="1:23" s="273" customFormat="1">
      <c r="A2826" s="324">
        <v>2826</v>
      </c>
      <c r="B2826" s="271" t="s">
        <v>1393</v>
      </c>
      <c r="C2826" s="253" t="s">
        <v>1394</v>
      </c>
      <c r="D2826" s="254" t="s">
        <v>198</v>
      </c>
      <c r="E2826" s="259" t="s">
        <v>1872</v>
      </c>
      <c r="F2826" s="271"/>
      <c r="H2826" s="260"/>
      <c r="J2826" s="263" t="s">
        <v>2249</v>
      </c>
      <c r="L2826" s="279">
        <v>166078</v>
      </c>
      <c r="M2826" s="277"/>
      <c r="N2826" s="276"/>
      <c r="O2826" s="277"/>
      <c r="P2826" s="276">
        <v>325506</v>
      </c>
      <c r="Q2826" s="277"/>
      <c r="R2826" s="289"/>
      <c r="S2826" s="275"/>
      <c r="T2826" s="289"/>
      <c r="U2826" s="275"/>
      <c r="V2826" s="278"/>
      <c r="W2826" s="376"/>
    </row>
    <row r="2827" spans="1:23" s="273" customFormat="1">
      <c r="A2827" s="252">
        <v>2827</v>
      </c>
      <c r="B2827" s="271" t="s">
        <v>1393</v>
      </c>
      <c r="C2827" s="253" t="s">
        <v>1394</v>
      </c>
      <c r="D2827" s="254" t="s">
        <v>198</v>
      </c>
      <c r="E2827" s="259" t="s">
        <v>1872</v>
      </c>
      <c r="F2827" s="271"/>
      <c r="H2827" s="260"/>
      <c r="J2827" s="274"/>
      <c r="L2827" s="279"/>
      <c r="M2827" s="277"/>
      <c r="N2827" s="276"/>
      <c r="O2827" s="277"/>
      <c r="P2827" s="276"/>
      <c r="Q2827" s="277"/>
      <c r="R2827" s="289"/>
      <c r="S2827" s="275"/>
      <c r="T2827" s="289"/>
      <c r="U2827" s="275"/>
      <c r="V2827" s="278"/>
      <c r="W2827" s="376"/>
    </row>
    <row r="2828" spans="1:23" s="273" customFormat="1">
      <c r="A2828" s="252">
        <v>2828</v>
      </c>
      <c r="B2828" s="271" t="s">
        <v>1393</v>
      </c>
      <c r="C2828" s="253" t="s">
        <v>1394</v>
      </c>
      <c r="D2828" s="348" t="s">
        <v>203</v>
      </c>
      <c r="E2828" s="271" t="s">
        <v>1418</v>
      </c>
      <c r="F2828" s="271" t="s">
        <v>15</v>
      </c>
      <c r="G2828" s="273" t="s">
        <v>1108</v>
      </c>
      <c r="H2828" s="260" t="s">
        <v>1419</v>
      </c>
      <c r="I2828" s="273" t="s">
        <v>2116</v>
      </c>
      <c r="J2828" s="274"/>
      <c r="K2828" s="273" t="s">
        <v>16</v>
      </c>
      <c r="L2828" s="265">
        <v>80065</v>
      </c>
      <c r="M2828" s="277">
        <v>1</v>
      </c>
      <c r="N2828" s="276"/>
      <c r="O2828" s="277"/>
      <c r="P2828" s="276">
        <v>193966</v>
      </c>
      <c r="Q2828" s="277">
        <v>0.68685330632653208</v>
      </c>
      <c r="R2828" s="289"/>
      <c r="S2828" s="275"/>
      <c r="T2828" s="289"/>
      <c r="U2828" s="275"/>
      <c r="V2828" s="278" t="s">
        <v>61</v>
      </c>
      <c r="W2828" s="376"/>
    </row>
    <row r="2829" spans="1:23" s="273" customFormat="1">
      <c r="A2829" s="324">
        <v>2829</v>
      </c>
      <c r="B2829" s="271" t="s">
        <v>1393</v>
      </c>
      <c r="C2829" s="253" t="s">
        <v>1394</v>
      </c>
      <c r="D2829" s="348" t="s">
        <v>203</v>
      </c>
      <c r="E2829" s="259" t="s">
        <v>1872</v>
      </c>
      <c r="F2829" s="271"/>
      <c r="H2829" s="260"/>
      <c r="J2829" s="263" t="s">
        <v>2244</v>
      </c>
      <c r="K2829" s="273" t="s">
        <v>16</v>
      </c>
      <c r="L2829" s="265">
        <v>80065</v>
      </c>
      <c r="M2829" s="277"/>
      <c r="N2829" s="276"/>
      <c r="O2829" s="277"/>
      <c r="P2829" s="276"/>
      <c r="Q2829" s="277"/>
      <c r="R2829" s="289"/>
      <c r="S2829" s="275"/>
      <c r="T2829" s="289"/>
      <c r="U2829" s="275"/>
      <c r="V2829" s="278"/>
      <c r="W2829" s="376"/>
    </row>
    <row r="2830" spans="1:23" s="273" customFormat="1">
      <c r="A2830" s="252">
        <v>2830</v>
      </c>
      <c r="B2830" s="271" t="s">
        <v>1393</v>
      </c>
      <c r="C2830" s="253" t="s">
        <v>1394</v>
      </c>
      <c r="D2830" s="348" t="s">
        <v>203</v>
      </c>
      <c r="E2830" s="271" t="s">
        <v>5436</v>
      </c>
      <c r="F2830" s="271"/>
      <c r="G2830" s="273" t="s">
        <v>5437</v>
      </c>
      <c r="H2830" s="260" t="s">
        <v>546</v>
      </c>
      <c r="I2830" s="273" t="s">
        <v>5438</v>
      </c>
      <c r="J2830" s="274"/>
      <c r="K2830" s="273" t="s">
        <v>2279</v>
      </c>
      <c r="L2830" s="265">
        <v>20859</v>
      </c>
      <c r="M2830" s="277">
        <v>0.44298851062926076</v>
      </c>
      <c r="N2830" s="276"/>
      <c r="O2830" s="277"/>
      <c r="P2830" s="276">
        <v>88427</v>
      </c>
      <c r="Q2830" s="277">
        <v>0.31312898816563856</v>
      </c>
      <c r="R2830" s="289"/>
      <c r="S2830" s="275"/>
      <c r="T2830" s="289"/>
      <c r="U2830" s="275"/>
      <c r="V2830" s="278"/>
      <c r="W2830" s="376"/>
    </row>
    <row r="2831" spans="1:23" s="273" customFormat="1">
      <c r="A2831" s="252">
        <v>2831</v>
      </c>
      <c r="B2831" s="271" t="s">
        <v>1393</v>
      </c>
      <c r="C2831" s="253" t="s">
        <v>1394</v>
      </c>
      <c r="D2831" s="348" t="s">
        <v>203</v>
      </c>
      <c r="E2831" s="270" t="s">
        <v>1446</v>
      </c>
      <c r="F2831" s="259"/>
      <c r="G2831" s="253" t="s">
        <v>1447</v>
      </c>
      <c r="H2831" s="262" t="s">
        <v>1448</v>
      </c>
      <c r="I2831" s="253" t="s">
        <v>2117</v>
      </c>
      <c r="J2831" s="253"/>
      <c r="K2831" s="253" t="s">
        <v>2279</v>
      </c>
      <c r="L2831" s="265">
        <v>16966</v>
      </c>
      <c r="M2831" s="266">
        <v>0.36031176333170511</v>
      </c>
      <c r="N2831" s="265"/>
      <c r="O2831" s="266"/>
      <c r="P2831" s="265"/>
      <c r="Q2831" s="266"/>
      <c r="R2831" s="305"/>
      <c r="S2831" s="264"/>
      <c r="T2831" s="259"/>
      <c r="U2831" s="259"/>
      <c r="V2831" s="253"/>
      <c r="W2831" s="379"/>
    </row>
    <row r="2832" spans="1:23" s="273" customFormat="1">
      <c r="A2832" s="324">
        <v>2832</v>
      </c>
      <c r="B2832" s="271" t="s">
        <v>1393</v>
      </c>
      <c r="C2832" s="253" t="s">
        <v>1394</v>
      </c>
      <c r="D2832" s="348" t="s">
        <v>203</v>
      </c>
      <c r="E2832" s="270" t="s">
        <v>8394</v>
      </c>
      <c r="F2832" s="259"/>
      <c r="G2832" s="253" t="s">
        <v>820</v>
      </c>
      <c r="H2832" s="262" t="s">
        <v>8395</v>
      </c>
      <c r="I2832" s="253" t="s">
        <v>8498</v>
      </c>
      <c r="J2832" s="253"/>
      <c r="K2832" s="253" t="s">
        <v>2279</v>
      </c>
      <c r="L2832" s="265">
        <v>9262</v>
      </c>
      <c r="M2832" s="266">
        <v>0.19669972603903413</v>
      </c>
      <c r="N2832" s="265"/>
      <c r="O2832" s="266"/>
      <c r="P2832" s="265"/>
      <c r="Q2832" s="266"/>
      <c r="R2832" s="305"/>
      <c r="S2832" s="264"/>
      <c r="T2832" s="259"/>
      <c r="U2832" s="259"/>
      <c r="V2832" s="253"/>
      <c r="W2832" s="379"/>
    </row>
    <row r="2833" spans="1:23" s="273" customFormat="1">
      <c r="A2833" s="252">
        <v>2833</v>
      </c>
      <c r="B2833" s="271" t="s">
        <v>1393</v>
      </c>
      <c r="C2833" s="253" t="s">
        <v>1394</v>
      </c>
      <c r="D2833" s="348" t="s">
        <v>203</v>
      </c>
      <c r="E2833" s="259" t="s">
        <v>1872</v>
      </c>
      <c r="F2833" s="259"/>
      <c r="G2833" s="253"/>
      <c r="H2833" s="262"/>
      <c r="I2833" s="253"/>
      <c r="J2833" s="263" t="s">
        <v>2244</v>
      </c>
      <c r="K2833" s="253" t="s">
        <v>2279</v>
      </c>
      <c r="L2833" s="265">
        <v>47087</v>
      </c>
      <c r="M2833" s="266"/>
      <c r="N2833" s="265"/>
      <c r="O2833" s="266"/>
      <c r="P2833" s="265"/>
      <c r="Q2833" s="266"/>
      <c r="R2833" s="305"/>
      <c r="S2833" s="264"/>
      <c r="T2833" s="259"/>
      <c r="U2833" s="259"/>
      <c r="V2833" s="253"/>
      <c r="W2833" s="379"/>
    </row>
    <row r="2834" spans="1:23" s="273" customFormat="1">
      <c r="A2834" s="252">
        <v>2834</v>
      </c>
      <c r="B2834" s="271" t="s">
        <v>1393</v>
      </c>
      <c r="C2834" s="253" t="s">
        <v>1394</v>
      </c>
      <c r="D2834" s="348" t="s">
        <v>203</v>
      </c>
      <c r="E2834" s="271" t="s">
        <v>5439</v>
      </c>
      <c r="F2834" s="271"/>
      <c r="G2834" s="273" t="s">
        <v>5440</v>
      </c>
      <c r="H2834" s="260" t="s">
        <v>5441</v>
      </c>
      <c r="I2834" s="273" t="s">
        <v>5442</v>
      </c>
      <c r="J2834" s="274"/>
      <c r="K2834" s="273" t="s">
        <v>61</v>
      </c>
      <c r="L2834" s="279"/>
      <c r="M2834" s="277"/>
      <c r="N2834" s="276"/>
      <c r="O2834" s="277"/>
      <c r="P2834" s="276">
        <v>5</v>
      </c>
      <c r="Q2834" s="277">
        <v>1.770550782937556E-5</v>
      </c>
      <c r="R2834" s="289"/>
      <c r="S2834" s="275"/>
      <c r="T2834" s="289"/>
      <c r="U2834" s="275"/>
      <c r="V2834" s="278"/>
      <c r="W2834" s="376"/>
    </row>
    <row r="2835" spans="1:23" s="273" customFormat="1">
      <c r="A2835" s="324">
        <v>2835</v>
      </c>
      <c r="B2835" s="271" t="s">
        <v>1393</v>
      </c>
      <c r="C2835" s="253" t="s">
        <v>1394</v>
      </c>
      <c r="D2835" s="348" t="s">
        <v>203</v>
      </c>
      <c r="E2835" s="259" t="s">
        <v>1872</v>
      </c>
      <c r="F2835" s="271"/>
      <c r="H2835" s="260"/>
      <c r="J2835" s="263" t="s">
        <v>2249</v>
      </c>
      <c r="L2835" s="279">
        <v>127152</v>
      </c>
      <c r="M2835" s="277"/>
      <c r="N2835" s="276"/>
      <c r="O2835" s="277"/>
      <c r="P2835" s="276">
        <v>282398</v>
      </c>
      <c r="Q2835" s="277"/>
      <c r="R2835" s="289"/>
      <c r="S2835" s="275"/>
      <c r="T2835" s="289"/>
      <c r="U2835" s="275"/>
      <c r="V2835" s="278"/>
      <c r="W2835" s="376"/>
    </row>
    <row r="2836" spans="1:23" s="273" customFormat="1">
      <c r="A2836" s="252">
        <v>2836</v>
      </c>
      <c r="B2836" s="271" t="s">
        <v>1393</v>
      </c>
      <c r="C2836" s="253" t="s">
        <v>1394</v>
      </c>
      <c r="D2836" s="348" t="s">
        <v>203</v>
      </c>
      <c r="E2836" s="259" t="s">
        <v>1872</v>
      </c>
      <c r="F2836" s="271"/>
      <c r="H2836" s="260"/>
      <c r="J2836" s="274"/>
      <c r="L2836" s="279"/>
      <c r="M2836" s="277"/>
      <c r="N2836" s="276"/>
      <c r="O2836" s="277"/>
      <c r="P2836" s="276"/>
      <c r="Q2836" s="277"/>
      <c r="R2836" s="289"/>
      <c r="S2836" s="275"/>
      <c r="T2836" s="289"/>
      <c r="U2836" s="275"/>
      <c r="V2836" s="278"/>
      <c r="W2836" s="376"/>
    </row>
    <row r="2837" spans="1:23" s="273" customFormat="1">
      <c r="A2837" s="252">
        <v>2837</v>
      </c>
      <c r="B2837" s="271" t="s">
        <v>1393</v>
      </c>
      <c r="C2837" s="253" t="s">
        <v>1394</v>
      </c>
      <c r="D2837" s="348" t="s">
        <v>314</v>
      </c>
      <c r="E2837" s="271" t="s">
        <v>1420</v>
      </c>
      <c r="F2837" s="271" t="s">
        <v>15</v>
      </c>
      <c r="G2837" s="273" t="s">
        <v>284</v>
      </c>
      <c r="H2837" s="260" t="s">
        <v>1421</v>
      </c>
      <c r="I2837" s="273" t="s">
        <v>5446</v>
      </c>
      <c r="J2837" s="274"/>
      <c r="K2837" s="273" t="s">
        <v>2279</v>
      </c>
      <c r="L2837" s="265">
        <v>108235</v>
      </c>
      <c r="M2837" s="277">
        <v>1</v>
      </c>
      <c r="N2837" s="276"/>
      <c r="O2837" s="277"/>
      <c r="P2837" s="276">
        <v>215724</v>
      </c>
      <c r="Q2837" s="277">
        <v>0.64088745759086396</v>
      </c>
      <c r="R2837" s="289"/>
      <c r="S2837" s="275"/>
      <c r="T2837" s="289"/>
      <c r="U2837" s="275"/>
      <c r="V2837" s="278" t="s">
        <v>61</v>
      </c>
      <c r="W2837" s="376"/>
    </row>
    <row r="2838" spans="1:23">
      <c r="A2838" s="324">
        <v>2838</v>
      </c>
      <c r="B2838" s="271" t="s">
        <v>1393</v>
      </c>
      <c r="C2838" s="253" t="s">
        <v>1394</v>
      </c>
      <c r="D2838" s="348" t="s">
        <v>314</v>
      </c>
      <c r="E2838" s="259" t="s">
        <v>1872</v>
      </c>
      <c r="F2838" s="271"/>
      <c r="G2838" s="273"/>
      <c r="H2838" s="260"/>
      <c r="I2838" s="273"/>
      <c r="J2838" s="263" t="s">
        <v>2244</v>
      </c>
      <c r="K2838" s="273" t="s">
        <v>2279</v>
      </c>
      <c r="L2838" s="265">
        <v>108235</v>
      </c>
      <c r="M2838" s="277"/>
      <c r="N2838" s="276"/>
      <c r="O2838" s="277"/>
      <c r="P2838" s="276"/>
      <c r="Q2838" s="277"/>
      <c r="R2838" s="289"/>
      <c r="S2838" s="275"/>
      <c r="T2838" s="289"/>
      <c r="U2838" s="275"/>
      <c r="V2838" s="278"/>
      <c r="W2838" s="376"/>
    </row>
    <row r="2839" spans="1:23">
      <c r="A2839" s="252">
        <v>2839</v>
      </c>
      <c r="B2839" s="271" t="s">
        <v>1393</v>
      </c>
      <c r="C2839" s="253" t="s">
        <v>1394</v>
      </c>
      <c r="D2839" s="348" t="s">
        <v>314</v>
      </c>
      <c r="E2839" s="271" t="s">
        <v>5443</v>
      </c>
      <c r="F2839" s="271"/>
      <c r="G2839" s="273" t="s">
        <v>259</v>
      </c>
      <c r="H2839" s="260" t="s">
        <v>5444</v>
      </c>
      <c r="I2839" s="273" t="s">
        <v>5445</v>
      </c>
      <c r="J2839" s="274"/>
      <c r="K2839" s="273" t="s">
        <v>16</v>
      </c>
      <c r="L2839" s="265">
        <v>51854</v>
      </c>
      <c r="M2839" s="277">
        <v>1</v>
      </c>
      <c r="N2839" s="276"/>
      <c r="O2839" s="277"/>
      <c r="P2839" s="276">
        <v>109981</v>
      </c>
      <c r="Q2839" s="277">
        <v>0.32673899739157819</v>
      </c>
      <c r="R2839" s="289"/>
      <c r="S2839" s="275"/>
      <c r="T2839" s="289"/>
      <c r="U2839" s="275"/>
      <c r="V2839" s="278"/>
      <c r="W2839" s="376"/>
    </row>
    <row r="2840" spans="1:23">
      <c r="A2840" s="252">
        <v>2840</v>
      </c>
      <c r="B2840" s="271" t="s">
        <v>1393</v>
      </c>
      <c r="C2840" s="253" t="s">
        <v>1394</v>
      </c>
      <c r="D2840" s="348" t="s">
        <v>314</v>
      </c>
      <c r="E2840" s="259" t="s">
        <v>1872</v>
      </c>
      <c r="F2840" s="271"/>
      <c r="G2840" s="273"/>
      <c r="H2840" s="260"/>
      <c r="I2840" s="273"/>
      <c r="J2840" s="263" t="s">
        <v>2244</v>
      </c>
      <c r="K2840" s="273" t="s">
        <v>16</v>
      </c>
      <c r="L2840" s="265">
        <v>51854</v>
      </c>
      <c r="M2840" s="277"/>
      <c r="N2840" s="276"/>
      <c r="O2840" s="277"/>
      <c r="P2840" s="276"/>
      <c r="Q2840" s="277"/>
      <c r="R2840" s="289"/>
      <c r="S2840" s="275"/>
      <c r="T2840" s="289"/>
      <c r="U2840" s="275"/>
      <c r="V2840" s="278"/>
      <c r="W2840" s="376"/>
    </row>
    <row r="2841" spans="1:23" s="273" customFormat="1">
      <c r="A2841" s="324">
        <v>2841</v>
      </c>
      <c r="B2841" s="271" t="s">
        <v>1393</v>
      </c>
      <c r="C2841" s="253" t="s">
        <v>1394</v>
      </c>
      <c r="D2841" s="348" t="s">
        <v>314</v>
      </c>
      <c r="E2841" s="271" t="s">
        <v>5447</v>
      </c>
      <c r="F2841" s="271"/>
      <c r="G2841" s="273" t="s">
        <v>230</v>
      </c>
      <c r="H2841" s="260" t="s">
        <v>1449</v>
      </c>
      <c r="I2841" s="273" t="s">
        <v>2118</v>
      </c>
      <c r="J2841" s="274"/>
      <c r="K2841" s="273" t="s">
        <v>39</v>
      </c>
      <c r="L2841" s="279"/>
      <c r="M2841" s="277"/>
      <c r="N2841" s="276"/>
      <c r="O2841" s="277"/>
      <c r="P2841" s="276">
        <v>10890</v>
      </c>
      <c r="Q2841" s="277">
        <v>3.2352748943856542E-2</v>
      </c>
      <c r="R2841" s="289"/>
      <c r="S2841" s="275"/>
      <c r="T2841" s="289"/>
      <c r="U2841" s="275"/>
      <c r="V2841" s="278"/>
      <c r="W2841" s="376"/>
    </row>
    <row r="2842" spans="1:23" s="273" customFormat="1">
      <c r="A2842" s="252">
        <v>2842</v>
      </c>
      <c r="B2842" s="271" t="s">
        <v>1393</v>
      </c>
      <c r="C2842" s="253" t="s">
        <v>1394</v>
      </c>
      <c r="D2842" s="348" t="s">
        <v>314</v>
      </c>
      <c r="E2842" s="271" t="s">
        <v>1422</v>
      </c>
      <c r="F2842" s="271"/>
      <c r="G2842" s="273" t="s">
        <v>1015</v>
      </c>
      <c r="H2842" s="260" t="s">
        <v>1423</v>
      </c>
      <c r="I2842" s="273" t="s">
        <v>2119</v>
      </c>
      <c r="J2842" s="274"/>
      <c r="K2842" s="273" t="s">
        <v>61</v>
      </c>
      <c r="L2842" s="279"/>
      <c r="M2842" s="277"/>
      <c r="N2842" s="276"/>
      <c r="O2842" s="277"/>
      <c r="P2842" s="276">
        <v>7</v>
      </c>
      <c r="Q2842" s="277">
        <v>2.0796073701285196E-5</v>
      </c>
      <c r="R2842" s="289"/>
      <c r="S2842" s="275"/>
      <c r="T2842" s="289"/>
      <c r="U2842" s="275"/>
      <c r="V2842" s="278"/>
      <c r="W2842" s="376"/>
    </row>
    <row r="2843" spans="1:23" s="273" customFormat="1">
      <c r="A2843" s="252">
        <v>2843</v>
      </c>
      <c r="B2843" s="271" t="s">
        <v>1393</v>
      </c>
      <c r="C2843" s="253" t="s">
        <v>1394</v>
      </c>
      <c r="D2843" s="348" t="s">
        <v>314</v>
      </c>
      <c r="E2843" s="259" t="s">
        <v>1872</v>
      </c>
      <c r="F2843" s="271"/>
      <c r="H2843" s="260"/>
      <c r="J2843" s="263" t="s">
        <v>2249</v>
      </c>
      <c r="L2843" s="279">
        <v>160089</v>
      </c>
      <c r="M2843" s="277"/>
      <c r="N2843" s="276"/>
      <c r="O2843" s="277"/>
      <c r="P2843" s="276">
        <v>336602</v>
      </c>
      <c r="Q2843" s="277"/>
      <c r="R2843" s="289"/>
      <c r="S2843" s="275"/>
      <c r="T2843" s="289"/>
      <c r="U2843" s="275"/>
      <c r="V2843" s="278"/>
      <c r="W2843" s="376"/>
    </row>
    <row r="2844" spans="1:23" s="273" customFormat="1">
      <c r="A2844" s="324">
        <v>2844</v>
      </c>
      <c r="B2844" s="271" t="s">
        <v>1393</v>
      </c>
      <c r="C2844" s="253" t="s">
        <v>1394</v>
      </c>
      <c r="D2844" s="348" t="s">
        <v>314</v>
      </c>
      <c r="E2844" s="259" t="s">
        <v>1872</v>
      </c>
      <c r="F2844" s="271"/>
      <c r="H2844" s="260"/>
      <c r="J2844" s="274"/>
      <c r="L2844" s="279"/>
      <c r="M2844" s="277"/>
      <c r="N2844" s="276"/>
      <c r="O2844" s="277"/>
      <c r="P2844" s="276"/>
      <c r="Q2844" s="277"/>
      <c r="R2844" s="289"/>
      <c r="S2844" s="275"/>
      <c r="T2844" s="289"/>
      <c r="U2844" s="275"/>
      <c r="V2844" s="278"/>
      <c r="W2844" s="376"/>
    </row>
    <row r="2845" spans="1:23" s="273" customFormat="1">
      <c r="A2845" s="252">
        <v>2845</v>
      </c>
      <c r="B2845" s="271" t="s">
        <v>1393</v>
      </c>
      <c r="C2845" s="253" t="s">
        <v>1394</v>
      </c>
      <c r="D2845" s="348" t="s">
        <v>318</v>
      </c>
      <c r="E2845" s="271" t="s">
        <v>1424</v>
      </c>
      <c r="F2845" s="271" t="s">
        <v>15</v>
      </c>
      <c r="G2845" s="273" t="s">
        <v>1425</v>
      </c>
      <c r="H2845" s="260" t="s">
        <v>1426</v>
      </c>
      <c r="I2845" s="273" t="s">
        <v>2120</v>
      </c>
      <c r="J2845" s="274"/>
      <c r="K2845" s="273" t="s">
        <v>16</v>
      </c>
      <c r="L2845" s="265">
        <v>109706</v>
      </c>
      <c r="M2845" s="277">
        <v>1</v>
      </c>
      <c r="N2845" s="276"/>
      <c r="O2845" s="277"/>
      <c r="P2845" s="276">
        <v>242917</v>
      </c>
      <c r="Q2845" s="277">
        <v>0.80253794361153141</v>
      </c>
      <c r="R2845" s="289"/>
      <c r="S2845" s="275"/>
      <c r="T2845" s="289"/>
      <c r="U2845" s="275"/>
      <c r="V2845" s="278" t="s">
        <v>61</v>
      </c>
      <c r="W2845" s="376"/>
    </row>
    <row r="2846" spans="1:23" s="273" customFormat="1">
      <c r="A2846" s="252">
        <v>2846</v>
      </c>
      <c r="B2846" s="271" t="s">
        <v>1393</v>
      </c>
      <c r="C2846" s="253" t="s">
        <v>1394</v>
      </c>
      <c r="D2846" s="348" t="s">
        <v>318</v>
      </c>
      <c r="E2846" s="259" t="s">
        <v>1872</v>
      </c>
      <c r="F2846" s="271"/>
      <c r="H2846" s="260"/>
      <c r="J2846" s="263" t="s">
        <v>2244</v>
      </c>
      <c r="K2846" s="273" t="s">
        <v>16</v>
      </c>
      <c r="L2846" s="265">
        <v>109706</v>
      </c>
      <c r="M2846" s="277"/>
      <c r="N2846" s="276"/>
      <c r="O2846" s="277"/>
      <c r="P2846" s="276"/>
      <c r="Q2846" s="277"/>
      <c r="R2846" s="289"/>
      <c r="S2846" s="275"/>
      <c r="T2846" s="289"/>
      <c r="U2846" s="275"/>
      <c r="V2846" s="278"/>
      <c r="W2846" s="376"/>
    </row>
    <row r="2847" spans="1:23" s="273" customFormat="1">
      <c r="A2847" s="324">
        <v>2847</v>
      </c>
      <c r="B2847" s="271" t="s">
        <v>1393</v>
      </c>
      <c r="C2847" s="253" t="s">
        <v>1394</v>
      </c>
      <c r="D2847" s="348" t="s">
        <v>318</v>
      </c>
      <c r="E2847" s="271" t="s">
        <v>5448</v>
      </c>
      <c r="F2847" s="271"/>
      <c r="G2847" s="273" t="s">
        <v>5449</v>
      </c>
      <c r="H2847" s="260" t="s">
        <v>5450</v>
      </c>
      <c r="I2847" s="273" t="s">
        <v>5451</v>
      </c>
      <c r="J2847" s="274"/>
      <c r="K2847" s="273" t="s">
        <v>2279</v>
      </c>
      <c r="L2847" s="265">
        <v>23290</v>
      </c>
      <c r="M2847" s="277">
        <v>1</v>
      </c>
      <c r="N2847" s="276"/>
      <c r="O2847" s="277"/>
      <c r="P2847" s="276">
        <v>59769</v>
      </c>
      <c r="Q2847" s="277">
        <v>0.19746205638846859</v>
      </c>
      <c r="R2847" s="289"/>
      <c r="S2847" s="275"/>
      <c r="T2847" s="289"/>
      <c r="U2847" s="275"/>
      <c r="V2847" s="278"/>
      <c r="W2847" s="376"/>
    </row>
    <row r="2848" spans="1:23" s="273" customFormat="1">
      <c r="A2848" s="252">
        <v>2848</v>
      </c>
      <c r="B2848" s="271" t="s">
        <v>1393</v>
      </c>
      <c r="C2848" s="253" t="s">
        <v>1394</v>
      </c>
      <c r="D2848" s="348" t="s">
        <v>318</v>
      </c>
      <c r="E2848" s="259" t="s">
        <v>1872</v>
      </c>
      <c r="F2848" s="271"/>
      <c r="H2848" s="260"/>
      <c r="J2848" s="263" t="s">
        <v>2244</v>
      </c>
      <c r="K2848" s="273" t="s">
        <v>2279</v>
      </c>
      <c r="L2848" s="265">
        <v>23290</v>
      </c>
      <c r="M2848" s="277"/>
      <c r="N2848" s="276"/>
      <c r="O2848" s="277"/>
      <c r="P2848" s="276"/>
      <c r="Q2848" s="277"/>
      <c r="R2848" s="289"/>
      <c r="S2848" s="275"/>
      <c r="T2848" s="289"/>
      <c r="U2848" s="275"/>
      <c r="V2848" s="278"/>
      <c r="W2848" s="376"/>
    </row>
    <row r="2849" spans="1:23" s="273" customFormat="1">
      <c r="A2849" s="252">
        <v>2849</v>
      </c>
      <c r="B2849" s="271" t="s">
        <v>1393</v>
      </c>
      <c r="C2849" s="253" t="s">
        <v>1394</v>
      </c>
      <c r="D2849" s="348" t="s">
        <v>318</v>
      </c>
      <c r="E2849" s="259" t="s">
        <v>1872</v>
      </c>
      <c r="F2849" s="271"/>
      <c r="H2849" s="260"/>
      <c r="J2849" s="263" t="s">
        <v>2249</v>
      </c>
      <c r="L2849" s="279">
        <v>132996</v>
      </c>
      <c r="M2849" s="277"/>
      <c r="N2849" s="276"/>
      <c r="O2849" s="277"/>
      <c r="P2849" s="276">
        <v>302686</v>
      </c>
      <c r="Q2849" s="277"/>
      <c r="R2849" s="289"/>
      <c r="S2849" s="275"/>
      <c r="T2849" s="289"/>
      <c r="U2849" s="275"/>
      <c r="V2849" s="278"/>
      <c r="W2849" s="376"/>
    </row>
    <row r="2850" spans="1:23" s="273" customFormat="1">
      <c r="A2850" s="324">
        <v>2850</v>
      </c>
      <c r="B2850" s="271" t="s">
        <v>1393</v>
      </c>
      <c r="C2850" s="253" t="s">
        <v>1394</v>
      </c>
      <c r="D2850" s="348" t="s">
        <v>318</v>
      </c>
      <c r="E2850" s="259" t="s">
        <v>1872</v>
      </c>
      <c r="F2850" s="271"/>
      <c r="H2850" s="260"/>
      <c r="J2850" s="274"/>
      <c r="L2850" s="279"/>
      <c r="M2850" s="277"/>
      <c r="N2850" s="276"/>
      <c r="O2850" s="277"/>
      <c r="P2850" s="276"/>
      <c r="Q2850" s="277"/>
      <c r="R2850" s="289"/>
      <c r="S2850" s="275"/>
      <c r="T2850" s="289"/>
      <c r="U2850" s="275"/>
      <c r="V2850" s="278"/>
      <c r="W2850" s="376"/>
    </row>
    <row r="2851" spans="1:23" s="273" customFormat="1">
      <c r="A2851" s="252">
        <v>2851</v>
      </c>
      <c r="B2851" s="271" t="s">
        <v>1393</v>
      </c>
      <c r="C2851" s="253" t="s">
        <v>1394</v>
      </c>
      <c r="D2851" s="348" t="s">
        <v>323</v>
      </c>
      <c r="E2851" s="271" t="s">
        <v>1427</v>
      </c>
      <c r="F2851" s="271" t="s">
        <v>15</v>
      </c>
      <c r="G2851" s="273" t="s">
        <v>1428</v>
      </c>
      <c r="H2851" s="260" t="s">
        <v>1429</v>
      </c>
      <c r="I2851" s="273" t="s">
        <v>2121</v>
      </c>
      <c r="J2851" s="274"/>
      <c r="K2851" s="273" t="s">
        <v>2279</v>
      </c>
      <c r="L2851" s="265">
        <v>128173</v>
      </c>
      <c r="M2851" s="277">
        <v>1</v>
      </c>
      <c r="N2851" s="276"/>
      <c r="O2851" s="277"/>
      <c r="P2851" s="276">
        <v>251266</v>
      </c>
      <c r="Q2851" s="277">
        <v>0.66554535485545674</v>
      </c>
      <c r="R2851" s="289"/>
      <c r="S2851" s="275"/>
      <c r="T2851" s="289"/>
      <c r="U2851" s="275"/>
      <c r="V2851" s="278" t="s">
        <v>61</v>
      </c>
      <c r="W2851" s="376"/>
    </row>
    <row r="2852" spans="1:23" s="273" customFormat="1">
      <c r="A2852" s="252">
        <v>2852</v>
      </c>
      <c r="B2852" s="271" t="s">
        <v>1393</v>
      </c>
      <c r="C2852" s="253" t="s">
        <v>1394</v>
      </c>
      <c r="D2852" s="348" t="s">
        <v>323</v>
      </c>
      <c r="E2852" s="259" t="s">
        <v>1872</v>
      </c>
      <c r="F2852" s="271"/>
      <c r="H2852" s="260"/>
      <c r="J2852" s="263" t="s">
        <v>2244</v>
      </c>
      <c r="K2852" s="273" t="s">
        <v>2279</v>
      </c>
      <c r="L2852" s="265">
        <v>128173</v>
      </c>
      <c r="M2852" s="277"/>
      <c r="N2852" s="276"/>
      <c r="O2852" s="277"/>
      <c r="P2852" s="276"/>
      <c r="Q2852" s="277"/>
      <c r="R2852" s="289"/>
      <c r="S2852" s="275"/>
      <c r="T2852" s="289"/>
      <c r="U2852" s="275"/>
      <c r="V2852" s="278"/>
      <c r="W2852" s="376"/>
    </row>
    <row r="2853" spans="1:23" s="273" customFormat="1">
      <c r="A2853" s="324">
        <v>2853</v>
      </c>
      <c r="B2853" s="271" t="s">
        <v>1393</v>
      </c>
      <c r="C2853" s="253" t="s">
        <v>1394</v>
      </c>
      <c r="D2853" s="348" t="s">
        <v>323</v>
      </c>
      <c r="E2853" s="271" t="s">
        <v>5452</v>
      </c>
      <c r="F2853" s="271"/>
      <c r="G2853" s="273" t="s">
        <v>445</v>
      </c>
      <c r="H2853" s="260" t="s">
        <v>5453</v>
      </c>
      <c r="I2853" s="273" t="s">
        <v>5454</v>
      </c>
      <c r="J2853" s="274"/>
      <c r="K2853" s="273" t="s">
        <v>16</v>
      </c>
      <c r="L2853" s="265">
        <v>48537</v>
      </c>
      <c r="M2853" s="277">
        <v>1</v>
      </c>
      <c r="N2853" s="276"/>
      <c r="O2853" s="277"/>
      <c r="P2853" s="276">
        <v>112638</v>
      </c>
      <c r="Q2853" s="277">
        <v>0.29835193651432718</v>
      </c>
      <c r="R2853" s="289"/>
      <c r="S2853" s="275"/>
      <c r="T2853" s="289"/>
      <c r="U2853" s="275"/>
      <c r="V2853" s="278"/>
      <c r="W2853" s="376"/>
    </row>
    <row r="2854" spans="1:23" s="273" customFormat="1">
      <c r="A2854" s="252">
        <v>2854</v>
      </c>
      <c r="B2854" s="271" t="s">
        <v>1393</v>
      </c>
      <c r="C2854" s="253" t="s">
        <v>1394</v>
      </c>
      <c r="D2854" s="348" t="s">
        <v>323</v>
      </c>
      <c r="E2854" s="259" t="s">
        <v>1872</v>
      </c>
      <c r="F2854" s="271"/>
      <c r="H2854" s="260"/>
      <c r="J2854" s="263" t="s">
        <v>2244</v>
      </c>
      <c r="K2854" s="273" t="s">
        <v>16</v>
      </c>
      <c r="L2854" s="265">
        <v>48537</v>
      </c>
      <c r="M2854" s="277"/>
      <c r="N2854" s="276"/>
      <c r="O2854" s="277"/>
      <c r="P2854" s="276"/>
      <c r="Q2854" s="277"/>
      <c r="R2854" s="289"/>
      <c r="S2854" s="275"/>
      <c r="T2854" s="289"/>
      <c r="U2854" s="275"/>
      <c r="V2854" s="278"/>
      <c r="W2854" s="376"/>
    </row>
    <row r="2855" spans="1:23" s="273" customFormat="1">
      <c r="A2855" s="252">
        <v>2855</v>
      </c>
      <c r="B2855" s="271" t="s">
        <v>1393</v>
      </c>
      <c r="C2855" s="253" t="s">
        <v>1394</v>
      </c>
      <c r="D2855" s="348" t="s">
        <v>323</v>
      </c>
      <c r="E2855" s="271" t="s">
        <v>5455</v>
      </c>
      <c r="F2855" s="271"/>
      <c r="G2855" s="273" t="s">
        <v>549</v>
      </c>
      <c r="H2855" s="260" t="s">
        <v>5456</v>
      </c>
      <c r="I2855" s="273" t="s">
        <v>5457</v>
      </c>
      <c r="J2855" s="274"/>
      <c r="K2855" s="273" t="s">
        <v>30</v>
      </c>
      <c r="L2855" s="265">
        <v>239</v>
      </c>
      <c r="M2855" s="277">
        <v>1</v>
      </c>
      <c r="N2855" s="276"/>
      <c r="O2855" s="277"/>
      <c r="P2855" s="276">
        <v>13474</v>
      </c>
      <c r="Q2855" s="277">
        <v>3.5689500813171793E-2</v>
      </c>
      <c r="R2855" s="289"/>
      <c r="S2855" s="275"/>
      <c r="T2855" s="289"/>
      <c r="U2855" s="275"/>
      <c r="V2855" s="278"/>
      <c r="W2855" s="376"/>
    </row>
    <row r="2856" spans="1:23" s="273" customFormat="1">
      <c r="A2856" s="324">
        <v>2856</v>
      </c>
      <c r="B2856" s="271" t="s">
        <v>1393</v>
      </c>
      <c r="C2856" s="253" t="s">
        <v>1394</v>
      </c>
      <c r="D2856" s="348" t="s">
        <v>323</v>
      </c>
      <c r="E2856" s="259" t="s">
        <v>1872</v>
      </c>
      <c r="F2856" s="271"/>
      <c r="H2856" s="260"/>
      <c r="J2856" s="263" t="s">
        <v>2244</v>
      </c>
      <c r="K2856" s="273" t="s">
        <v>30</v>
      </c>
      <c r="L2856" s="265">
        <v>239</v>
      </c>
      <c r="M2856" s="277"/>
      <c r="N2856" s="276"/>
      <c r="O2856" s="277"/>
      <c r="P2856" s="276"/>
      <c r="Q2856" s="277"/>
      <c r="R2856" s="289"/>
      <c r="S2856" s="275"/>
      <c r="T2856" s="289"/>
      <c r="U2856" s="275"/>
      <c r="V2856" s="278"/>
      <c r="W2856" s="376"/>
    </row>
    <row r="2857" spans="1:23" s="273" customFormat="1">
      <c r="A2857" s="252">
        <v>2857</v>
      </c>
      <c r="B2857" s="271" t="s">
        <v>1393</v>
      </c>
      <c r="C2857" s="253" t="s">
        <v>1394</v>
      </c>
      <c r="D2857" s="348" t="s">
        <v>323</v>
      </c>
      <c r="E2857" s="271" t="s">
        <v>5458</v>
      </c>
      <c r="F2857" s="271"/>
      <c r="G2857" s="273" t="s">
        <v>466</v>
      </c>
      <c r="H2857" s="260" t="s">
        <v>5459</v>
      </c>
      <c r="I2857" s="273" t="s">
        <v>5460</v>
      </c>
      <c r="J2857" s="274"/>
      <c r="K2857" s="273" t="s">
        <v>61</v>
      </c>
      <c r="L2857" s="279"/>
      <c r="M2857" s="277"/>
      <c r="N2857" s="276"/>
      <c r="O2857" s="277"/>
      <c r="P2857" s="276">
        <v>156</v>
      </c>
      <c r="Q2857" s="277">
        <v>4.132078170442927E-4</v>
      </c>
      <c r="R2857" s="289"/>
      <c r="S2857" s="275"/>
      <c r="T2857" s="289"/>
      <c r="U2857" s="275"/>
      <c r="V2857" s="278"/>
      <c r="W2857" s="376"/>
    </row>
    <row r="2858" spans="1:23" s="273" customFormat="1">
      <c r="A2858" s="252">
        <v>2858</v>
      </c>
      <c r="B2858" s="271" t="s">
        <v>1393</v>
      </c>
      <c r="C2858" s="253" t="s">
        <v>1394</v>
      </c>
      <c r="D2858" s="348" t="s">
        <v>323</v>
      </c>
      <c r="E2858" s="259" t="s">
        <v>1872</v>
      </c>
      <c r="F2858" s="271"/>
      <c r="H2858" s="260"/>
      <c r="J2858" s="263" t="s">
        <v>2249</v>
      </c>
      <c r="L2858" s="279">
        <v>176949</v>
      </c>
      <c r="M2858" s="277"/>
      <c r="N2858" s="276"/>
      <c r="O2858" s="277"/>
      <c r="P2858" s="276">
        <v>377534</v>
      </c>
      <c r="Q2858" s="277"/>
      <c r="R2858" s="289"/>
      <c r="S2858" s="275"/>
      <c r="T2858" s="289"/>
      <c r="U2858" s="275"/>
      <c r="V2858" s="278"/>
      <c r="W2858" s="376"/>
    </row>
    <row r="2859" spans="1:23" s="273" customFormat="1">
      <c r="A2859" s="324">
        <v>2859</v>
      </c>
      <c r="B2859" s="271" t="s">
        <v>1393</v>
      </c>
      <c r="C2859" s="253" t="s">
        <v>1394</v>
      </c>
      <c r="D2859" s="348" t="s">
        <v>323</v>
      </c>
      <c r="E2859" s="259" t="s">
        <v>1872</v>
      </c>
      <c r="F2859" s="271"/>
      <c r="H2859" s="260"/>
      <c r="J2859" s="274"/>
      <c r="L2859" s="279"/>
      <c r="M2859" s="277"/>
      <c r="N2859" s="276"/>
      <c r="O2859" s="277"/>
      <c r="P2859" s="276"/>
      <c r="Q2859" s="277"/>
      <c r="R2859" s="289"/>
      <c r="S2859" s="275"/>
      <c r="T2859" s="289"/>
      <c r="U2859" s="275"/>
      <c r="V2859" s="278"/>
      <c r="W2859" s="376"/>
    </row>
    <row r="2860" spans="1:23" s="273" customFormat="1">
      <c r="A2860" s="252">
        <v>2860</v>
      </c>
      <c r="B2860" s="271" t="s">
        <v>1393</v>
      </c>
      <c r="C2860" s="253" t="s">
        <v>1394</v>
      </c>
      <c r="D2860" s="348" t="s">
        <v>331</v>
      </c>
      <c r="E2860" s="271" t="s">
        <v>1430</v>
      </c>
      <c r="F2860" s="271" t="s">
        <v>15</v>
      </c>
      <c r="G2860" s="273" t="s">
        <v>221</v>
      </c>
      <c r="H2860" s="260" t="s">
        <v>308</v>
      </c>
      <c r="I2860" s="273" t="s">
        <v>5461</v>
      </c>
      <c r="J2860" s="274"/>
      <c r="K2860" s="273" t="s">
        <v>16</v>
      </c>
      <c r="L2860" s="265">
        <v>88154</v>
      </c>
      <c r="M2860" s="277">
        <v>0.89286148361220274</v>
      </c>
      <c r="N2860" s="276"/>
      <c r="O2860" s="277"/>
      <c r="P2860" s="276">
        <v>208610</v>
      </c>
      <c r="Q2860" s="277">
        <v>0.67729639874806824</v>
      </c>
      <c r="R2860" s="289"/>
      <c r="S2860" s="275"/>
      <c r="T2860" s="289"/>
      <c r="U2860" s="275"/>
      <c r="V2860" s="278" t="s">
        <v>61</v>
      </c>
      <c r="W2860" s="376"/>
    </row>
    <row r="2861" spans="1:23" s="273" customFormat="1">
      <c r="A2861" s="252">
        <v>2861</v>
      </c>
      <c r="B2861" s="271" t="s">
        <v>1393</v>
      </c>
      <c r="C2861" s="253" t="s">
        <v>1394</v>
      </c>
      <c r="D2861" s="254" t="s">
        <v>331</v>
      </c>
      <c r="E2861" s="270" t="s">
        <v>6532</v>
      </c>
      <c r="F2861" s="259"/>
      <c r="G2861" s="253" t="s">
        <v>6533</v>
      </c>
      <c r="H2861" s="262" t="s">
        <v>6534</v>
      </c>
      <c r="I2861" s="253" t="s">
        <v>6535</v>
      </c>
      <c r="J2861" s="253"/>
      <c r="K2861" s="253" t="s">
        <v>16</v>
      </c>
      <c r="L2861" s="265">
        <v>10578</v>
      </c>
      <c r="M2861" s="266">
        <v>0.10713851638779727</v>
      </c>
      <c r="N2861" s="265"/>
      <c r="O2861" s="266"/>
      <c r="P2861" s="265"/>
      <c r="Q2861" s="266"/>
      <c r="R2861" s="305"/>
      <c r="S2861" s="264"/>
      <c r="T2861" s="259"/>
      <c r="U2861" s="259"/>
      <c r="V2861" s="253"/>
      <c r="W2861" s="379"/>
    </row>
    <row r="2862" spans="1:23" s="273" customFormat="1">
      <c r="A2862" s="324">
        <v>2862</v>
      </c>
      <c r="B2862" s="271" t="s">
        <v>1393</v>
      </c>
      <c r="C2862" s="253" t="s">
        <v>1394</v>
      </c>
      <c r="D2862" s="348" t="s">
        <v>331</v>
      </c>
      <c r="E2862" s="259" t="s">
        <v>1872</v>
      </c>
      <c r="F2862" s="259"/>
      <c r="G2862" s="253"/>
      <c r="H2862" s="262"/>
      <c r="I2862" s="253"/>
      <c r="J2862" s="263" t="s">
        <v>2244</v>
      </c>
      <c r="K2862" s="253" t="s">
        <v>16</v>
      </c>
      <c r="L2862" s="265">
        <v>98732</v>
      </c>
      <c r="M2862" s="266"/>
      <c r="N2862" s="265"/>
      <c r="O2862" s="266"/>
      <c r="P2862" s="265"/>
      <c r="Q2862" s="266"/>
      <c r="R2862" s="305"/>
      <c r="S2862" s="264"/>
      <c r="T2862" s="259"/>
      <c r="U2862" s="259"/>
      <c r="V2862" s="253"/>
      <c r="W2862" s="379"/>
    </row>
    <row r="2863" spans="1:23" s="273" customFormat="1">
      <c r="A2863" s="252">
        <v>2863</v>
      </c>
      <c r="B2863" s="271" t="s">
        <v>1393</v>
      </c>
      <c r="C2863" s="253" t="s">
        <v>1394</v>
      </c>
      <c r="D2863" s="254" t="s">
        <v>331</v>
      </c>
      <c r="E2863" s="271" t="s">
        <v>5462</v>
      </c>
      <c r="F2863" s="271"/>
      <c r="G2863" s="273" t="s">
        <v>401</v>
      </c>
      <c r="H2863" s="260" t="s">
        <v>5463</v>
      </c>
      <c r="I2863" s="273" t="s">
        <v>5464</v>
      </c>
      <c r="J2863" s="274"/>
      <c r="K2863" s="273" t="s">
        <v>2279</v>
      </c>
      <c r="L2863" s="265">
        <v>50750</v>
      </c>
      <c r="M2863" s="277">
        <v>1</v>
      </c>
      <c r="N2863" s="276"/>
      <c r="O2863" s="277"/>
      <c r="P2863" s="276">
        <v>99377</v>
      </c>
      <c r="Q2863" s="277">
        <v>0.32264840716354332</v>
      </c>
      <c r="R2863" s="289"/>
      <c r="S2863" s="275"/>
      <c r="T2863" s="289"/>
      <c r="U2863" s="275"/>
      <c r="V2863" s="278"/>
      <c r="W2863" s="376"/>
    </row>
    <row r="2864" spans="1:23" s="273" customFormat="1">
      <c r="A2864" s="252">
        <v>2864</v>
      </c>
      <c r="B2864" s="271" t="s">
        <v>1393</v>
      </c>
      <c r="C2864" s="253" t="s">
        <v>1394</v>
      </c>
      <c r="D2864" s="348" t="s">
        <v>331</v>
      </c>
      <c r="E2864" s="259" t="s">
        <v>1872</v>
      </c>
      <c r="F2864" s="271"/>
      <c r="H2864" s="260"/>
      <c r="J2864" s="263" t="s">
        <v>2244</v>
      </c>
      <c r="K2864" s="273" t="s">
        <v>2279</v>
      </c>
      <c r="L2864" s="265">
        <v>50750</v>
      </c>
      <c r="M2864" s="277"/>
      <c r="N2864" s="276"/>
      <c r="O2864" s="277"/>
      <c r="P2864" s="276"/>
      <c r="Q2864" s="277"/>
      <c r="R2864" s="289"/>
      <c r="S2864" s="275"/>
      <c r="T2864" s="289"/>
      <c r="U2864" s="275"/>
      <c r="V2864" s="278"/>
      <c r="W2864" s="376"/>
    </row>
    <row r="2865" spans="1:23" s="273" customFormat="1">
      <c r="A2865" s="324">
        <v>2865</v>
      </c>
      <c r="B2865" s="271" t="s">
        <v>1393</v>
      </c>
      <c r="C2865" s="253" t="s">
        <v>1394</v>
      </c>
      <c r="D2865" s="254" t="s">
        <v>331</v>
      </c>
      <c r="E2865" s="271" t="s">
        <v>5465</v>
      </c>
      <c r="F2865" s="271"/>
      <c r="G2865" s="273" t="s">
        <v>5466</v>
      </c>
      <c r="H2865" s="260" t="s">
        <v>129</v>
      </c>
      <c r="I2865" s="273" t="s">
        <v>5467</v>
      </c>
      <c r="J2865" s="274"/>
      <c r="K2865" s="273" t="s">
        <v>61</v>
      </c>
      <c r="L2865" s="279"/>
      <c r="M2865" s="277"/>
      <c r="N2865" s="276"/>
      <c r="O2865" s="277"/>
      <c r="P2865" s="276">
        <v>17</v>
      </c>
      <c r="Q2865" s="277">
        <v>5.5194088388462491E-5</v>
      </c>
      <c r="R2865" s="289"/>
      <c r="S2865" s="275"/>
      <c r="T2865" s="289"/>
      <c r="U2865" s="275"/>
      <c r="V2865" s="278"/>
      <c r="W2865" s="376"/>
    </row>
    <row r="2866" spans="1:23" s="273" customFormat="1">
      <c r="A2866" s="252">
        <v>2866</v>
      </c>
      <c r="B2866" s="271" t="s">
        <v>1393</v>
      </c>
      <c r="C2866" s="253" t="s">
        <v>1394</v>
      </c>
      <c r="D2866" s="348" t="s">
        <v>331</v>
      </c>
      <c r="E2866" s="259" t="s">
        <v>1872</v>
      </c>
      <c r="F2866" s="271"/>
      <c r="H2866" s="260"/>
      <c r="J2866" s="263" t="s">
        <v>2249</v>
      </c>
      <c r="L2866" s="279">
        <v>149482</v>
      </c>
      <c r="M2866" s="277"/>
      <c r="N2866" s="276"/>
      <c r="O2866" s="277"/>
      <c r="P2866" s="276">
        <v>308004</v>
      </c>
      <c r="Q2866" s="277"/>
      <c r="R2866" s="289"/>
      <c r="S2866" s="275"/>
      <c r="T2866" s="289"/>
      <c r="U2866" s="275"/>
      <c r="V2866" s="278"/>
      <c r="W2866" s="376"/>
    </row>
    <row r="2867" spans="1:23" s="273" customFormat="1">
      <c r="A2867" s="252">
        <v>2867</v>
      </c>
      <c r="B2867" s="271" t="s">
        <v>1393</v>
      </c>
      <c r="C2867" s="253" t="s">
        <v>1394</v>
      </c>
      <c r="D2867" s="254" t="s">
        <v>331</v>
      </c>
      <c r="E2867" s="259" t="s">
        <v>1872</v>
      </c>
      <c r="F2867" s="271"/>
      <c r="I2867" s="329"/>
      <c r="J2867" s="274"/>
      <c r="L2867" s="279"/>
      <c r="M2867" s="277"/>
      <c r="N2867" s="276"/>
      <c r="O2867" s="277"/>
      <c r="P2867" s="276"/>
      <c r="Q2867" s="277"/>
      <c r="R2867" s="289"/>
      <c r="S2867" s="275"/>
      <c r="T2867" s="289"/>
      <c r="U2867" s="275"/>
      <c r="V2867" s="278"/>
      <c r="W2867" s="376"/>
    </row>
    <row r="2868" spans="1:23" s="273" customFormat="1">
      <c r="A2868" s="324">
        <v>2868</v>
      </c>
      <c r="B2868" s="271" t="s">
        <v>1393</v>
      </c>
      <c r="C2868" s="253" t="s">
        <v>1394</v>
      </c>
      <c r="D2868" s="348" t="s">
        <v>333</v>
      </c>
      <c r="E2868" s="271" t="s">
        <v>1431</v>
      </c>
      <c r="F2868" s="271" t="s">
        <v>15</v>
      </c>
      <c r="G2868" s="273" t="s">
        <v>1432</v>
      </c>
      <c r="H2868" s="260" t="s">
        <v>1407</v>
      </c>
      <c r="I2868" s="273" t="s">
        <v>5471</v>
      </c>
      <c r="J2868" s="274"/>
      <c r="K2868" s="273" t="s">
        <v>2279</v>
      </c>
      <c r="L2868" s="265">
        <v>79919</v>
      </c>
      <c r="M2868" s="277">
        <v>0.64490853191094466</v>
      </c>
      <c r="N2868" s="276"/>
      <c r="O2868" s="277"/>
      <c r="P2868" s="276">
        <v>219191</v>
      </c>
      <c r="Q2868" s="277">
        <v>0.6257790441061013</v>
      </c>
      <c r="R2868" s="289"/>
      <c r="S2868" s="275"/>
      <c r="T2868" s="289"/>
      <c r="U2868" s="275"/>
      <c r="V2868" s="278" t="s">
        <v>61</v>
      </c>
      <c r="W2868" s="376"/>
    </row>
    <row r="2869" spans="1:23" s="273" customFormat="1">
      <c r="A2869" s="252">
        <v>2869</v>
      </c>
      <c r="B2869" s="271" t="s">
        <v>1393</v>
      </c>
      <c r="C2869" s="253" t="s">
        <v>1394</v>
      </c>
      <c r="D2869" s="254" t="s">
        <v>333</v>
      </c>
      <c r="E2869" s="270" t="s">
        <v>6536</v>
      </c>
      <c r="F2869" s="259"/>
      <c r="G2869" s="253" t="s">
        <v>6537</v>
      </c>
      <c r="H2869" s="262" t="s">
        <v>1024</v>
      </c>
      <c r="I2869" s="253" t="s">
        <v>6538</v>
      </c>
      <c r="J2869" s="253"/>
      <c r="K2869" s="253" t="s">
        <v>2279</v>
      </c>
      <c r="L2869" s="265">
        <v>44004</v>
      </c>
      <c r="M2869" s="266">
        <v>0.35509146808905528</v>
      </c>
      <c r="N2869" s="265"/>
      <c r="O2869" s="266"/>
      <c r="P2869" s="265"/>
      <c r="Q2869" s="266"/>
      <c r="R2869" s="305"/>
      <c r="S2869" s="264"/>
      <c r="T2869" s="259"/>
      <c r="U2869" s="259"/>
      <c r="V2869" s="253"/>
      <c r="W2869" s="379"/>
    </row>
    <row r="2870" spans="1:23" s="273" customFormat="1">
      <c r="A2870" s="252">
        <v>2870</v>
      </c>
      <c r="B2870" s="271" t="s">
        <v>1393</v>
      </c>
      <c r="C2870" s="253" t="s">
        <v>1394</v>
      </c>
      <c r="D2870" s="348" t="s">
        <v>333</v>
      </c>
      <c r="E2870" s="259" t="s">
        <v>1872</v>
      </c>
      <c r="F2870" s="259"/>
      <c r="G2870" s="253"/>
      <c r="H2870" s="262"/>
      <c r="I2870" s="253"/>
      <c r="J2870" s="263" t="s">
        <v>2244</v>
      </c>
      <c r="K2870" s="253" t="s">
        <v>2279</v>
      </c>
      <c r="L2870" s="265">
        <v>123923</v>
      </c>
      <c r="M2870" s="266"/>
      <c r="N2870" s="265"/>
      <c r="O2870" s="266"/>
      <c r="P2870" s="265"/>
      <c r="Q2870" s="266"/>
      <c r="R2870" s="305"/>
      <c r="S2870" s="264"/>
      <c r="T2870" s="259"/>
      <c r="U2870" s="259"/>
      <c r="V2870" s="253"/>
      <c r="W2870" s="379"/>
    </row>
    <row r="2871" spans="1:23" s="273" customFormat="1">
      <c r="A2871" s="324">
        <v>2871</v>
      </c>
      <c r="B2871" s="271" t="s">
        <v>1393</v>
      </c>
      <c r="C2871" s="253" t="s">
        <v>1394</v>
      </c>
      <c r="D2871" s="254" t="s">
        <v>333</v>
      </c>
      <c r="E2871" s="271" t="s">
        <v>5468</v>
      </c>
      <c r="F2871" s="271"/>
      <c r="G2871" s="273" t="s">
        <v>490</v>
      </c>
      <c r="H2871" s="260" t="s">
        <v>5469</v>
      </c>
      <c r="I2871" s="273" t="s">
        <v>5470</v>
      </c>
      <c r="J2871" s="274"/>
      <c r="K2871" s="273" t="s">
        <v>16</v>
      </c>
      <c r="L2871" s="265">
        <v>36796</v>
      </c>
      <c r="M2871" s="277">
        <v>0.66613563126832975</v>
      </c>
      <c r="N2871" s="276"/>
      <c r="O2871" s="277"/>
      <c r="P2871" s="276">
        <v>130907</v>
      </c>
      <c r="Q2871" s="277">
        <v>0.37373275967898956</v>
      </c>
      <c r="R2871" s="289"/>
      <c r="S2871" s="275"/>
      <c r="T2871" s="289"/>
      <c r="U2871" s="275"/>
      <c r="V2871" s="278"/>
      <c r="W2871" s="376"/>
    </row>
    <row r="2872" spans="1:23" s="273" customFormat="1">
      <c r="A2872" s="252">
        <v>2872</v>
      </c>
      <c r="B2872" s="271" t="s">
        <v>1393</v>
      </c>
      <c r="C2872" s="253" t="s">
        <v>1394</v>
      </c>
      <c r="D2872" s="348" t="s">
        <v>333</v>
      </c>
      <c r="E2872" s="270" t="s">
        <v>8396</v>
      </c>
      <c r="F2872" s="259"/>
      <c r="G2872" s="253" t="s">
        <v>8397</v>
      </c>
      <c r="H2872" s="262" t="s">
        <v>8398</v>
      </c>
      <c r="I2872" s="253" t="s">
        <v>8499</v>
      </c>
      <c r="J2872" s="253"/>
      <c r="K2872" s="253" t="s">
        <v>16</v>
      </c>
      <c r="L2872" s="265">
        <v>18442</v>
      </c>
      <c r="M2872" s="266">
        <v>0.33386436873167025</v>
      </c>
      <c r="N2872" s="265"/>
      <c r="O2872" s="266"/>
      <c r="P2872" s="265"/>
      <c r="Q2872" s="266"/>
      <c r="R2872" s="305"/>
      <c r="S2872" s="264"/>
      <c r="T2872" s="259"/>
      <c r="U2872" s="259"/>
      <c r="V2872" s="253"/>
      <c r="W2872" s="379"/>
    </row>
    <row r="2873" spans="1:23" s="273" customFormat="1">
      <c r="A2873" s="252">
        <v>2873</v>
      </c>
      <c r="B2873" s="271" t="s">
        <v>1393</v>
      </c>
      <c r="C2873" s="253" t="s">
        <v>1394</v>
      </c>
      <c r="D2873" s="254" t="s">
        <v>333</v>
      </c>
      <c r="E2873" s="259" t="s">
        <v>1872</v>
      </c>
      <c r="F2873" s="259"/>
      <c r="G2873" s="253"/>
      <c r="H2873" s="262"/>
      <c r="I2873" s="253"/>
      <c r="J2873" s="263" t="s">
        <v>2244</v>
      </c>
      <c r="K2873" s="253" t="s">
        <v>16</v>
      </c>
      <c r="L2873" s="265">
        <v>55238</v>
      </c>
      <c r="M2873" s="266"/>
      <c r="N2873" s="265"/>
      <c r="O2873" s="266"/>
      <c r="P2873" s="265"/>
      <c r="Q2873" s="266"/>
      <c r="R2873" s="305"/>
      <c r="S2873" s="264"/>
      <c r="T2873" s="259"/>
      <c r="U2873" s="259"/>
      <c r="V2873" s="253"/>
      <c r="W2873" s="379"/>
    </row>
    <row r="2874" spans="1:23" s="273" customFormat="1">
      <c r="A2874" s="324">
        <v>2874</v>
      </c>
      <c r="B2874" s="271" t="s">
        <v>1393</v>
      </c>
      <c r="C2874" s="253" t="s">
        <v>1394</v>
      </c>
      <c r="D2874" s="348" t="s">
        <v>333</v>
      </c>
      <c r="E2874" s="271" t="s">
        <v>5472</v>
      </c>
      <c r="F2874" s="271"/>
      <c r="G2874" s="273" t="s">
        <v>1895</v>
      </c>
      <c r="H2874" s="260" t="s">
        <v>5473</v>
      </c>
      <c r="I2874" s="273" t="s">
        <v>5474</v>
      </c>
      <c r="J2874" s="274"/>
      <c r="K2874" s="273" t="s">
        <v>61</v>
      </c>
      <c r="L2874" s="279"/>
      <c r="M2874" s="277"/>
      <c r="N2874" s="276"/>
      <c r="O2874" s="277"/>
      <c r="P2874" s="276">
        <v>171</v>
      </c>
      <c r="Q2874" s="277">
        <v>4.8819621490911274E-4</v>
      </c>
      <c r="R2874" s="289"/>
      <c r="S2874" s="275"/>
      <c r="T2874" s="289"/>
      <c r="U2874" s="275"/>
      <c r="V2874" s="278"/>
      <c r="W2874" s="376"/>
    </row>
    <row r="2875" spans="1:23">
      <c r="A2875" s="252">
        <v>2875</v>
      </c>
      <c r="B2875" s="271" t="s">
        <v>1393</v>
      </c>
      <c r="C2875" s="253" t="s">
        <v>1394</v>
      </c>
      <c r="D2875" s="254" t="s">
        <v>333</v>
      </c>
      <c r="E2875" s="259" t="s">
        <v>1872</v>
      </c>
      <c r="F2875" s="271"/>
      <c r="G2875" s="273"/>
      <c r="H2875" s="260"/>
      <c r="I2875" s="273"/>
      <c r="J2875" s="263" t="s">
        <v>2249</v>
      </c>
      <c r="K2875" s="273"/>
      <c r="L2875" s="279">
        <v>179161</v>
      </c>
      <c r="M2875" s="277"/>
      <c r="N2875" s="276"/>
      <c r="O2875" s="277"/>
      <c r="P2875" s="276">
        <v>350269</v>
      </c>
      <c r="Q2875" s="277"/>
      <c r="R2875" s="289"/>
      <c r="S2875" s="275"/>
      <c r="T2875" s="289"/>
      <c r="U2875" s="275"/>
      <c r="V2875" s="278"/>
      <c r="W2875" s="376"/>
    </row>
    <row r="2876" spans="1:23" s="273" customFormat="1">
      <c r="A2876" s="252">
        <v>2876</v>
      </c>
      <c r="B2876" s="271" t="s">
        <v>1393</v>
      </c>
      <c r="C2876" s="253" t="s">
        <v>1394</v>
      </c>
      <c r="D2876" s="348" t="s">
        <v>333</v>
      </c>
      <c r="E2876" s="259" t="s">
        <v>1872</v>
      </c>
      <c r="F2876" s="271"/>
      <c r="H2876" s="260"/>
      <c r="J2876" s="274"/>
      <c r="L2876" s="279"/>
      <c r="M2876" s="277"/>
      <c r="N2876" s="276"/>
      <c r="O2876" s="277"/>
      <c r="P2876" s="276"/>
      <c r="Q2876" s="277"/>
      <c r="R2876" s="289"/>
      <c r="S2876" s="275"/>
      <c r="T2876" s="289"/>
      <c r="U2876" s="275"/>
      <c r="V2876" s="278"/>
      <c r="W2876" s="376"/>
    </row>
    <row r="2877" spans="1:23" s="273" customFormat="1">
      <c r="A2877" s="324">
        <v>2877</v>
      </c>
      <c r="B2877" s="271" t="s">
        <v>1393</v>
      </c>
      <c r="C2877" s="253" t="s">
        <v>1394</v>
      </c>
      <c r="D2877" s="348" t="s">
        <v>337</v>
      </c>
      <c r="E2877" s="271" t="s">
        <v>5475</v>
      </c>
      <c r="F2877" s="271" t="s">
        <v>15</v>
      </c>
      <c r="G2877" s="273" t="s">
        <v>225</v>
      </c>
      <c r="H2877" s="260" t="s">
        <v>1434</v>
      </c>
      <c r="I2877" s="273" t="s">
        <v>2122</v>
      </c>
      <c r="J2877" s="274"/>
      <c r="K2877" s="273" t="s">
        <v>2279</v>
      </c>
      <c r="L2877" s="265">
        <v>106410</v>
      </c>
      <c r="M2877" s="277">
        <v>1</v>
      </c>
      <c r="N2877" s="276"/>
      <c r="O2877" s="277"/>
      <c r="P2877" s="276">
        <v>222847</v>
      </c>
      <c r="Q2877" s="277">
        <v>0.66164598716772516</v>
      </c>
      <c r="R2877" s="289"/>
      <c r="S2877" s="275"/>
      <c r="T2877" s="289"/>
      <c r="U2877" s="275"/>
      <c r="V2877" s="278" t="s">
        <v>61</v>
      </c>
      <c r="W2877" s="376"/>
    </row>
    <row r="2878" spans="1:23">
      <c r="A2878" s="252">
        <v>2878</v>
      </c>
      <c r="B2878" s="271" t="s">
        <v>1393</v>
      </c>
      <c r="C2878" s="253" t="s">
        <v>1394</v>
      </c>
      <c r="D2878" s="348" t="s">
        <v>337</v>
      </c>
      <c r="E2878" s="259" t="s">
        <v>1872</v>
      </c>
      <c r="F2878" s="271"/>
      <c r="G2878" s="273"/>
      <c r="H2878" s="260"/>
      <c r="I2878" s="273"/>
      <c r="J2878" s="263" t="s">
        <v>2244</v>
      </c>
      <c r="K2878" s="273" t="s">
        <v>2279</v>
      </c>
      <c r="L2878" s="265">
        <v>106410</v>
      </c>
      <c r="M2878" s="277"/>
      <c r="N2878" s="276"/>
      <c r="O2878" s="277"/>
      <c r="P2878" s="276"/>
      <c r="Q2878" s="277"/>
      <c r="R2878" s="289"/>
      <c r="S2878" s="275"/>
      <c r="T2878" s="289"/>
      <c r="U2878" s="275"/>
      <c r="V2878" s="278"/>
      <c r="W2878" s="376"/>
    </row>
    <row r="2879" spans="1:23">
      <c r="A2879" s="252">
        <v>2879</v>
      </c>
      <c r="B2879" s="271" t="s">
        <v>1393</v>
      </c>
      <c r="C2879" s="253" t="s">
        <v>1394</v>
      </c>
      <c r="D2879" s="348" t="s">
        <v>337</v>
      </c>
      <c r="E2879" s="271" t="s">
        <v>1453</v>
      </c>
      <c r="F2879" s="271"/>
      <c r="G2879" s="273" t="s">
        <v>92</v>
      </c>
      <c r="H2879" s="260" t="s">
        <v>1454</v>
      </c>
      <c r="I2879" s="273" t="s">
        <v>2123</v>
      </c>
      <c r="J2879" s="274"/>
      <c r="K2879" s="273" t="s">
        <v>16</v>
      </c>
      <c r="L2879" s="265">
        <v>48477</v>
      </c>
      <c r="M2879" s="277">
        <v>1</v>
      </c>
      <c r="N2879" s="276"/>
      <c r="O2879" s="277"/>
      <c r="P2879" s="276">
        <v>113960</v>
      </c>
      <c r="Q2879" s="277">
        <v>0.33835401283227484</v>
      </c>
      <c r="R2879" s="289"/>
      <c r="S2879" s="275"/>
      <c r="T2879" s="289"/>
      <c r="U2879" s="275"/>
      <c r="V2879" s="278"/>
      <c r="W2879" s="376"/>
    </row>
    <row r="2880" spans="1:23">
      <c r="A2880" s="324">
        <v>2880</v>
      </c>
      <c r="B2880" s="271" t="s">
        <v>1393</v>
      </c>
      <c r="C2880" s="253" t="s">
        <v>1394</v>
      </c>
      <c r="D2880" s="348" t="s">
        <v>337</v>
      </c>
      <c r="E2880" s="259" t="s">
        <v>1872</v>
      </c>
      <c r="F2880" s="271"/>
      <c r="G2880" s="273"/>
      <c r="H2880" s="260"/>
      <c r="I2880" s="273"/>
      <c r="J2880" s="263" t="s">
        <v>2244</v>
      </c>
      <c r="K2880" s="273" t="s">
        <v>16</v>
      </c>
      <c r="L2880" s="265">
        <v>48477</v>
      </c>
      <c r="M2880" s="277"/>
      <c r="N2880" s="276"/>
      <c r="O2880" s="277"/>
      <c r="P2880" s="276"/>
      <c r="Q2880" s="277"/>
      <c r="R2880" s="289"/>
      <c r="S2880" s="275"/>
      <c r="T2880" s="289"/>
      <c r="U2880" s="275"/>
      <c r="V2880" s="278"/>
      <c r="W2880" s="376"/>
    </row>
    <row r="2881" spans="1:23">
      <c r="A2881" s="252">
        <v>2881</v>
      </c>
      <c r="B2881" s="271" t="s">
        <v>1393</v>
      </c>
      <c r="C2881" s="253" t="s">
        <v>1394</v>
      </c>
      <c r="D2881" s="348" t="s">
        <v>337</v>
      </c>
      <c r="E2881" s="270" t="s">
        <v>8399</v>
      </c>
      <c r="F2881" s="259"/>
      <c r="G2881" s="253" t="s">
        <v>254</v>
      </c>
      <c r="H2881" s="262" t="s">
        <v>6509</v>
      </c>
      <c r="I2881" s="253" t="s">
        <v>6529</v>
      </c>
      <c r="J2881" s="253"/>
      <c r="K2881" s="253" t="s">
        <v>194</v>
      </c>
      <c r="L2881" s="265">
        <v>5</v>
      </c>
      <c r="M2881" s="277">
        <v>1</v>
      </c>
      <c r="T2881" s="259"/>
      <c r="U2881" s="259"/>
      <c r="V2881" s="253"/>
    </row>
    <row r="2882" spans="1:23">
      <c r="A2882" s="252">
        <v>2882</v>
      </c>
      <c r="B2882" s="271" t="s">
        <v>1393</v>
      </c>
      <c r="C2882" s="253" t="s">
        <v>1394</v>
      </c>
      <c r="D2882" s="348" t="s">
        <v>337</v>
      </c>
      <c r="E2882" s="259" t="s">
        <v>1872</v>
      </c>
      <c r="F2882" s="259"/>
      <c r="G2882" s="253"/>
      <c r="H2882" s="262"/>
      <c r="I2882" s="253"/>
      <c r="J2882" s="263" t="s">
        <v>2244</v>
      </c>
      <c r="K2882" s="253" t="s">
        <v>30</v>
      </c>
      <c r="L2882" s="265">
        <v>5</v>
      </c>
      <c r="T2882" s="259"/>
      <c r="U2882" s="259"/>
      <c r="V2882" s="253"/>
    </row>
    <row r="2883" spans="1:23">
      <c r="A2883" s="324">
        <v>2883</v>
      </c>
      <c r="B2883" s="271" t="s">
        <v>1393</v>
      </c>
      <c r="C2883" s="253" t="s">
        <v>1394</v>
      </c>
      <c r="D2883" s="348" t="s">
        <v>337</v>
      </c>
      <c r="E2883" s="259" t="s">
        <v>1872</v>
      </c>
      <c r="F2883" s="271"/>
      <c r="G2883" s="273"/>
      <c r="H2883" s="260"/>
      <c r="I2883" s="273"/>
      <c r="J2883" s="263" t="s">
        <v>2249</v>
      </c>
      <c r="K2883" s="273"/>
      <c r="L2883" s="279">
        <v>154892</v>
      </c>
      <c r="M2883" s="277"/>
      <c r="N2883" s="276"/>
      <c r="O2883" s="277"/>
      <c r="P2883" s="276">
        <v>336807</v>
      </c>
      <c r="Q2883" s="277"/>
      <c r="R2883" s="289"/>
      <c r="S2883" s="275"/>
      <c r="T2883" s="289"/>
      <c r="U2883" s="275"/>
      <c r="V2883" s="278"/>
      <c r="W2883" s="376"/>
    </row>
    <row r="2884" spans="1:23">
      <c r="A2884" s="252">
        <v>2884</v>
      </c>
      <c r="B2884" s="271" t="s">
        <v>1393</v>
      </c>
      <c r="C2884" s="253" t="s">
        <v>1394</v>
      </c>
      <c r="D2884" s="348" t="s">
        <v>337</v>
      </c>
      <c r="E2884" s="259" t="s">
        <v>1872</v>
      </c>
      <c r="F2884" s="271"/>
      <c r="G2884" s="273"/>
      <c r="H2884" s="260"/>
      <c r="I2884" s="273"/>
      <c r="J2884" s="274"/>
      <c r="K2884" s="273"/>
      <c r="L2884" s="279"/>
      <c r="M2884" s="277"/>
      <c r="N2884" s="276"/>
      <c r="O2884" s="277"/>
      <c r="P2884" s="276"/>
      <c r="Q2884" s="277"/>
      <c r="R2884" s="289"/>
      <c r="S2884" s="275"/>
      <c r="T2884" s="289"/>
      <c r="U2884" s="275"/>
      <c r="V2884" s="278"/>
      <c r="W2884" s="376"/>
    </row>
    <row r="2885" spans="1:23">
      <c r="A2885" s="252">
        <v>2885</v>
      </c>
      <c r="B2885" s="271" t="s">
        <v>1393</v>
      </c>
      <c r="C2885" s="253" t="s">
        <v>1394</v>
      </c>
      <c r="D2885" s="348" t="s">
        <v>340</v>
      </c>
      <c r="E2885" s="271" t="s">
        <v>1435</v>
      </c>
      <c r="F2885" s="271" t="s">
        <v>15</v>
      </c>
      <c r="G2885" s="273" t="s">
        <v>269</v>
      </c>
      <c r="H2885" s="260" t="s">
        <v>1436</v>
      </c>
      <c r="I2885" s="273" t="s">
        <v>2124</v>
      </c>
      <c r="J2885" s="274"/>
      <c r="K2885" s="273" t="s">
        <v>2279</v>
      </c>
      <c r="L2885" s="265">
        <v>107039</v>
      </c>
      <c r="M2885" s="277">
        <v>1</v>
      </c>
      <c r="N2885" s="276"/>
      <c r="O2885" s="277"/>
      <c r="P2885" s="276">
        <v>225794</v>
      </c>
      <c r="Q2885" s="277">
        <v>0.65329375274865176</v>
      </c>
      <c r="R2885" s="289"/>
      <c r="S2885" s="275"/>
      <c r="T2885" s="289"/>
      <c r="U2885" s="275"/>
      <c r="V2885" s="278" t="s">
        <v>61</v>
      </c>
      <c r="W2885" s="376"/>
    </row>
    <row r="2886" spans="1:23">
      <c r="A2886" s="324">
        <v>2886</v>
      </c>
      <c r="B2886" s="271" t="s">
        <v>1393</v>
      </c>
      <c r="C2886" s="253" t="s">
        <v>1394</v>
      </c>
      <c r="D2886" s="348" t="s">
        <v>340</v>
      </c>
      <c r="E2886" s="259" t="s">
        <v>1872</v>
      </c>
      <c r="F2886" s="271"/>
      <c r="G2886" s="273"/>
      <c r="H2886" s="260"/>
      <c r="I2886" s="273"/>
      <c r="J2886" s="263" t="s">
        <v>2244</v>
      </c>
      <c r="K2886" s="273" t="s">
        <v>2279</v>
      </c>
      <c r="L2886" s="265">
        <v>107039</v>
      </c>
      <c r="M2886" s="277"/>
      <c r="N2886" s="276"/>
      <c r="O2886" s="277"/>
      <c r="P2886" s="276"/>
      <c r="Q2886" s="277"/>
      <c r="R2886" s="289"/>
      <c r="S2886" s="275"/>
      <c r="T2886" s="289"/>
      <c r="U2886" s="275"/>
      <c r="V2886" s="278"/>
      <c r="W2886" s="376"/>
    </row>
    <row r="2887" spans="1:23">
      <c r="A2887" s="252">
        <v>2887</v>
      </c>
      <c r="B2887" s="271" t="s">
        <v>1393</v>
      </c>
      <c r="C2887" s="253" t="s">
        <v>1394</v>
      </c>
      <c r="D2887" s="348" t="s">
        <v>340</v>
      </c>
      <c r="E2887" s="271" t="s">
        <v>5476</v>
      </c>
      <c r="F2887" s="271"/>
      <c r="G2887" s="273" t="s">
        <v>624</v>
      </c>
      <c r="H2887" s="260" t="s">
        <v>5477</v>
      </c>
      <c r="I2887" s="273" t="s">
        <v>5478</v>
      </c>
      <c r="J2887" s="274"/>
      <c r="K2887" s="273" t="s">
        <v>16</v>
      </c>
      <c r="L2887" s="265">
        <v>48907</v>
      </c>
      <c r="M2887" s="277">
        <v>1</v>
      </c>
      <c r="N2887" s="276"/>
      <c r="O2887" s="277"/>
      <c r="P2887" s="276">
        <v>119830</v>
      </c>
      <c r="Q2887" s="277">
        <v>0.3467062472513483</v>
      </c>
      <c r="R2887" s="289"/>
      <c r="S2887" s="275"/>
      <c r="T2887" s="289"/>
      <c r="U2887" s="275"/>
      <c r="V2887" s="278"/>
      <c r="W2887" s="376"/>
    </row>
    <row r="2888" spans="1:23">
      <c r="A2888" s="252">
        <v>2888</v>
      </c>
      <c r="B2888" s="271" t="s">
        <v>1393</v>
      </c>
      <c r="C2888" s="253" t="s">
        <v>1394</v>
      </c>
      <c r="D2888" s="348" t="s">
        <v>340</v>
      </c>
      <c r="E2888" s="259" t="s">
        <v>1872</v>
      </c>
      <c r="F2888" s="271"/>
      <c r="G2888" s="273"/>
      <c r="H2888" s="260"/>
      <c r="I2888" s="273"/>
      <c r="J2888" s="263" t="s">
        <v>2244</v>
      </c>
      <c r="K2888" s="273" t="s">
        <v>16</v>
      </c>
      <c r="L2888" s="265">
        <v>48907</v>
      </c>
      <c r="M2888" s="277"/>
      <c r="N2888" s="276"/>
      <c r="O2888" s="277"/>
      <c r="P2888" s="276"/>
      <c r="Q2888" s="277"/>
      <c r="R2888" s="289"/>
      <c r="S2888" s="275"/>
      <c r="T2888" s="289"/>
      <c r="U2888" s="275"/>
      <c r="V2888" s="278"/>
      <c r="W2888" s="376"/>
    </row>
    <row r="2889" spans="1:23">
      <c r="A2889" s="324">
        <v>2889</v>
      </c>
      <c r="B2889" s="271" t="s">
        <v>1393</v>
      </c>
      <c r="C2889" s="253" t="s">
        <v>1394</v>
      </c>
      <c r="D2889" s="348" t="s">
        <v>340</v>
      </c>
      <c r="E2889" s="259" t="s">
        <v>1872</v>
      </c>
      <c r="F2889" s="271"/>
      <c r="G2889" s="273"/>
      <c r="H2889" s="260"/>
      <c r="I2889" s="273"/>
      <c r="J2889" s="263" t="s">
        <v>2249</v>
      </c>
      <c r="K2889" s="273"/>
      <c r="L2889" s="279">
        <v>155946</v>
      </c>
      <c r="M2889" s="277"/>
      <c r="N2889" s="276"/>
      <c r="O2889" s="277"/>
      <c r="P2889" s="276">
        <v>345624</v>
      </c>
      <c r="Q2889" s="277"/>
      <c r="R2889" s="289"/>
      <c r="S2889" s="275"/>
      <c r="T2889" s="289"/>
      <c r="U2889" s="275"/>
      <c r="V2889" s="278"/>
      <c r="W2889" s="376"/>
    </row>
    <row r="2890" spans="1:23">
      <c r="A2890" s="252">
        <v>2890</v>
      </c>
      <c r="B2890" s="271" t="s">
        <v>1393</v>
      </c>
      <c r="C2890" s="253" t="s">
        <v>1394</v>
      </c>
      <c r="D2890" s="348" t="s">
        <v>340</v>
      </c>
      <c r="E2890" s="259" t="s">
        <v>1872</v>
      </c>
      <c r="F2890" s="271"/>
      <c r="G2890" s="273"/>
      <c r="H2890" s="260"/>
      <c r="I2890" s="273"/>
      <c r="J2890" s="274"/>
      <c r="K2890" s="273"/>
      <c r="L2890" s="279"/>
      <c r="M2890" s="277"/>
      <c r="N2890" s="276"/>
      <c r="O2890" s="277"/>
      <c r="P2890" s="276"/>
      <c r="Q2890" s="277"/>
      <c r="R2890" s="289"/>
      <c r="S2890" s="275"/>
      <c r="T2890" s="289"/>
      <c r="U2890" s="275"/>
      <c r="V2890" s="278"/>
      <c r="W2890" s="376"/>
    </row>
    <row r="2891" spans="1:23">
      <c r="A2891" s="252">
        <v>2891</v>
      </c>
      <c r="B2891" s="271" t="s">
        <v>1393</v>
      </c>
      <c r="C2891" s="253" t="s">
        <v>1394</v>
      </c>
      <c r="D2891" s="254" t="s">
        <v>2250</v>
      </c>
      <c r="E2891" s="259" t="s">
        <v>1872</v>
      </c>
      <c r="F2891" s="259"/>
      <c r="G2891" s="253"/>
      <c r="H2891" s="253"/>
      <c r="J2891" s="263" t="s">
        <v>1900</v>
      </c>
      <c r="L2891" s="269">
        <v>2438093</v>
      </c>
      <c r="P2891" s="265">
        <v>5218355</v>
      </c>
    </row>
    <row r="2892" spans="1:23">
      <c r="A2892" s="324">
        <v>2892</v>
      </c>
      <c r="B2892" s="259"/>
      <c r="C2892" s="253"/>
      <c r="E2892" s="259" t="s">
        <v>1872</v>
      </c>
      <c r="F2892" s="259"/>
      <c r="G2892" s="253"/>
      <c r="H2892" s="253"/>
      <c r="J2892" s="263"/>
    </row>
    <row r="2893" spans="1:23" s="273" customFormat="1">
      <c r="A2893" s="252">
        <v>2893</v>
      </c>
      <c r="B2893" s="259" t="s">
        <v>1455</v>
      </c>
      <c r="C2893" s="254" t="s">
        <v>1456</v>
      </c>
      <c r="D2893" s="254"/>
      <c r="E2893" s="259" t="s">
        <v>1872</v>
      </c>
      <c r="F2893" s="259"/>
      <c r="G2893" s="253"/>
      <c r="H2893" s="253"/>
      <c r="I2893" s="306"/>
      <c r="J2893" s="263"/>
      <c r="K2893" s="253"/>
      <c r="L2893" s="269"/>
      <c r="M2893" s="266"/>
      <c r="N2893" s="265"/>
      <c r="O2893" s="266"/>
      <c r="P2893" s="265"/>
      <c r="Q2893" s="266"/>
      <c r="R2893" s="305"/>
      <c r="S2893" s="264"/>
      <c r="T2893" s="305"/>
      <c r="U2893" s="264"/>
      <c r="V2893" s="267"/>
      <c r="W2893" s="379"/>
    </row>
    <row r="2894" spans="1:23">
      <c r="A2894" s="252">
        <v>2894</v>
      </c>
      <c r="B2894" s="259" t="s">
        <v>1455</v>
      </c>
      <c r="C2894" s="254" t="s">
        <v>1456</v>
      </c>
      <c r="D2894" s="348" t="s">
        <v>67</v>
      </c>
      <c r="E2894" s="271" t="s">
        <v>5491</v>
      </c>
      <c r="F2894" s="278" t="s">
        <v>15</v>
      </c>
      <c r="G2894" s="273" t="s">
        <v>600</v>
      </c>
      <c r="H2894" s="260" t="s">
        <v>5492</v>
      </c>
      <c r="I2894" s="273" t="s">
        <v>5493</v>
      </c>
      <c r="J2894" s="274"/>
      <c r="K2894" s="273" t="s">
        <v>2279</v>
      </c>
      <c r="L2894" s="269">
        <v>50595</v>
      </c>
      <c r="M2894" s="277">
        <v>0.80751735695475224</v>
      </c>
      <c r="N2894" s="276"/>
      <c r="O2894" s="277"/>
      <c r="P2894" s="276" t="s">
        <v>107</v>
      </c>
      <c r="Q2894" s="277"/>
      <c r="R2894" s="289"/>
      <c r="S2894" s="275"/>
      <c r="T2894" s="289"/>
      <c r="U2894" s="275"/>
      <c r="V2894" s="278" t="s">
        <v>61</v>
      </c>
      <c r="W2894" s="376"/>
    </row>
    <row r="2895" spans="1:23">
      <c r="A2895" s="324">
        <v>2895</v>
      </c>
      <c r="B2895" s="259" t="s">
        <v>1455</v>
      </c>
      <c r="C2895" s="254" t="s">
        <v>1456</v>
      </c>
      <c r="D2895" s="348" t="s">
        <v>67</v>
      </c>
      <c r="E2895" s="270" t="s">
        <v>7101</v>
      </c>
      <c r="F2895" s="267"/>
      <c r="G2895" s="253" t="s">
        <v>230</v>
      </c>
      <c r="H2895" s="262" t="s">
        <v>3379</v>
      </c>
      <c r="I2895" s="253" t="s">
        <v>7378</v>
      </c>
      <c r="J2895" s="263"/>
      <c r="K2895" s="253" t="s">
        <v>2279</v>
      </c>
      <c r="L2895" s="269">
        <v>10056</v>
      </c>
      <c r="M2895" s="266">
        <v>0.16049796504668423</v>
      </c>
      <c r="T2895" s="259"/>
      <c r="U2895" s="259"/>
      <c r="V2895" s="253"/>
    </row>
    <row r="2896" spans="1:23">
      <c r="A2896" s="252">
        <v>2896</v>
      </c>
      <c r="B2896" s="259" t="s">
        <v>1455</v>
      </c>
      <c r="C2896" s="254" t="s">
        <v>1456</v>
      </c>
      <c r="D2896" s="348" t="s">
        <v>67</v>
      </c>
      <c r="E2896" s="270" t="s">
        <v>7102</v>
      </c>
      <c r="F2896" s="267"/>
      <c r="G2896" s="253" t="s">
        <v>6390</v>
      </c>
      <c r="H2896" s="262" t="s">
        <v>73</v>
      </c>
      <c r="I2896" s="253" t="s">
        <v>6391</v>
      </c>
      <c r="J2896" s="263"/>
      <c r="K2896" s="253" t="s">
        <v>2279</v>
      </c>
      <c r="L2896" s="269">
        <v>2004</v>
      </c>
      <c r="M2896" s="266">
        <v>3.1984677998563561E-2</v>
      </c>
      <c r="T2896" s="259"/>
      <c r="U2896" s="259"/>
      <c r="V2896" s="253"/>
    </row>
    <row r="2897" spans="1:23">
      <c r="A2897" s="252">
        <v>2897</v>
      </c>
      <c r="B2897" s="259" t="s">
        <v>1455</v>
      </c>
      <c r="C2897" s="254" t="s">
        <v>1456</v>
      </c>
      <c r="D2897" s="348" t="s">
        <v>67</v>
      </c>
      <c r="E2897" s="259" t="s">
        <v>1872</v>
      </c>
      <c r="F2897" s="267"/>
      <c r="G2897" s="253"/>
      <c r="H2897" s="262"/>
      <c r="I2897" s="253"/>
      <c r="J2897" s="263" t="s">
        <v>2244</v>
      </c>
      <c r="K2897" s="253" t="s">
        <v>2279</v>
      </c>
      <c r="L2897" s="269">
        <v>62655</v>
      </c>
      <c r="T2897" s="259"/>
      <c r="U2897" s="259"/>
      <c r="V2897" s="253"/>
    </row>
    <row r="2898" spans="1:23">
      <c r="A2898" s="324">
        <v>2898</v>
      </c>
      <c r="B2898" s="259" t="s">
        <v>1455</v>
      </c>
      <c r="C2898" s="254" t="s">
        <v>1456</v>
      </c>
      <c r="D2898" s="348" t="s">
        <v>67</v>
      </c>
      <c r="E2898" s="259" t="s">
        <v>1872</v>
      </c>
      <c r="F2898" s="278"/>
      <c r="G2898" s="273"/>
      <c r="H2898" s="260"/>
      <c r="I2898" s="273"/>
      <c r="J2898" s="263" t="s">
        <v>2249</v>
      </c>
      <c r="K2898" s="273"/>
      <c r="L2898" s="279">
        <v>62655</v>
      </c>
      <c r="M2898" s="277"/>
      <c r="N2898" s="276"/>
      <c r="O2898" s="277"/>
      <c r="P2898" s="276"/>
      <c r="Q2898" s="277"/>
      <c r="R2898" s="289"/>
      <c r="S2898" s="275"/>
      <c r="T2898" s="289"/>
      <c r="U2898" s="275"/>
      <c r="V2898" s="278"/>
      <c r="W2898" s="376"/>
    </row>
    <row r="2899" spans="1:23">
      <c r="A2899" s="252">
        <v>2899</v>
      </c>
      <c r="B2899" s="259" t="s">
        <v>1455</v>
      </c>
      <c r="C2899" s="254" t="s">
        <v>1456</v>
      </c>
      <c r="D2899" s="348" t="s">
        <v>67</v>
      </c>
      <c r="E2899" s="259" t="s">
        <v>1872</v>
      </c>
      <c r="F2899" s="278"/>
      <c r="G2899" s="273"/>
      <c r="H2899" s="260"/>
      <c r="I2899" s="273"/>
      <c r="J2899" s="274"/>
      <c r="K2899" s="273"/>
      <c r="L2899" s="279"/>
      <c r="M2899" s="277"/>
      <c r="N2899" s="276"/>
      <c r="O2899" s="277"/>
      <c r="P2899" s="276"/>
      <c r="Q2899" s="277"/>
      <c r="R2899" s="289"/>
      <c r="S2899" s="275"/>
      <c r="T2899" s="289"/>
      <c r="U2899" s="275"/>
      <c r="V2899" s="278"/>
      <c r="W2899" s="376"/>
    </row>
    <row r="2900" spans="1:23" s="273" customFormat="1">
      <c r="A2900" s="252">
        <v>2900</v>
      </c>
      <c r="B2900" s="259" t="s">
        <v>1455</v>
      </c>
      <c r="C2900" s="254" t="s">
        <v>1456</v>
      </c>
      <c r="D2900" s="348" t="s">
        <v>68</v>
      </c>
      <c r="E2900" s="271" t="s">
        <v>1457</v>
      </c>
      <c r="F2900" s="278" t="s">
        <v>15</v>
      </c>
      <c r="G2900" s="273" t="s">
        <v>5497</v>
      </c>
      <c r="H2900" s="260" t="s">
        <v>1458</v>
      </c>
      <c r="I2900" s="273" t="s">
        <v>5498</v>
      </c>
      <c r="J2900" s="274"/>
      <c r="K2900" s="273" t="s">
        <v>2279</v>
      </c>
      <c r="L2900" s="269">
        <v>20065</v>
      </c>
      <c r="M2900" s="277">
        <v>0.63406541317743714</v>
      </c>
      <c r="N2900" s="276"/>
      <c r="O2900" s="277"/>
      <c r="P2900" s="276">
        <v>189839</v>
      </c>
      <c r="Q2900" s="277">
        <v>0.70606240934280506</v>
      </c>
      <c r="R2900" s="289"/>
      <c r="S2900" s="275"/>
      <c r="T2900" s="289"/>
      <c r="U2900" s="275"/>
      <c r="V2900" s="278" t="s">
        <v>61</v>
      </c>
      <c r="W2900" s="376"/>
    </row>
    <row r="2901" spans="1:23" s="273" customFormat="1">
      <c r="A2901" s="324">
        <v>2901</v>
      </c>
      <c r="B2901" s="259" t="s">
        <v>1455</v>
      </c>
      <c r="C2901" s="254" t="s">
        <v>1456</v>
      </c>
      <c r="D2901" s="348" t="s">
        <v>68</v>
      </c>
      <c r="E2901" s="270" t="s">
        <v>7106</v>
      </c>
      <c r="F2901" s="267"/>
      <c r="G2901" s="253" t="s">
        <v>7107</v>
      </c>
      <c r="H2901" s="262" t="s">
        <v>255</v>
      </c>
      <c r="I2901" s="253" t="s">
        <v>7379</v>
      </c>
      <c r="J2901" s="263"/>
      <c r="K2901" s="253" t="s">
        <v>2279</v>
      </c>
      <c r="L2901" s="269">
        <v>11580</v>
      </c>
      <c r="M2901" s="266">
        <v>0.3659345868225628</v>
      </c>
      <c r="N2901" s="265"/>
      <c r="O2901" s="266"/>
      <c r="P2901" s="265"/>
      <c r="Q2901" s="266"/>
      <c r="R2901" s="305"/>
      <c r="S2901" s="264"/>
      <c r="T2901" s="259"/>
      <c r="U2901" s="259"/>
      <c r="V2901" s="253"/>
      <c r="W2901" s="379"/>
    </row>
    <row r="2902" spans="1:23" s="273" customFormat="1">
      <c r="A2902" s="252">
        <v>2902</v>
      </c>
      <c r="B2902" s="259" t="s">
        <v>1455</v>
      </c>
      <c r="C2902" s="254" t="s">
        <v>1456</v>
      </c>
      <c r="D2902" s="348" t="s">
        <v>68</v>
      </c>
      <c r="E2902" s="259" t="s">
        <v>1872</v>
      </c>
      <c r="F2902" s="267"/>
      <c r="G2902" s="253"/>
      <c r="H2902" s="262"/>
      <c r="I2902" s="253"/>
      <c r="J2902" s="263" t="s">
        <v>2244</v>
      </c>
      <c r="K2902" s="253" t="s">
        <v>2279</v>
      </c>
      <c r="L2902" s="269">
        <v>31645</v>
      </c>
      <c r="M2902" s="266"/>
      <c r="N2902" s="265"/>
      <c r="O2902" s="266"/>
      <c r="P2902" s="265"/>
      <c r="Q2902" s="266"/>
      <c r="R2902" s="305"/>
      <c r="S2902" s="264"/>
      <c r="T2902" s="259"/>
      <c r="U2902" s="259"/>
      <c r="V2902" s="253"/>
      <c r="W2902" s="379"/>
    </row>
    <row r="2903" spans="1:23" s="273" customFormat="1">
      <c r="A2903" s="252">
        <v>2903</v>
      </c>
      <c r="B2903" s="259" t="s">
        <v>1455</v>
      </c>
      <c r="C2903" s="254" t="s">
        <v>1456</v>
      </c>
      <c r="D2903" s="348" t="s">
        <v>68</v>
      </c>
      <c r="E2903" s="271" t="s">
        <v>5494</v>
      </c>
      <c r="F2903" s="278"/>
      <c r="G2903" s="273" t="s">
        <v>4188</v>
      </c>
      <c r="H2903" s="260" t="s">
        <v>5495</v>
      </c>
      <c r="I2903" s="273" t="s">
        <v>5496</v>
      </c>
      <c r="J2903" s="274"/>
      <c r="K2903" s="273" t="s">
        <v>16</v>
      </c>
      <c r="L2903" s="269">
        <v>31681</v>
      </c>
      <c r="M2903" s="277">
        <v>0.59964416179281887</v>
      </c>
      <c r="N2903" s="276"/>
      <c r="O2903" s="277"/>
      <c r="P2903" s="276">
        <v>62387</v>
      </c>
      <c r="Q2903" s="277">
        <v>0.23203406850894484</v>
      </c>
      <c r="R2903" s="289"/>
      <c r="S2903" s="275"/>
      <c r="T2903" s="289"/>
      <c r="U2903" s="275"/>
      <c r="V2903" s="278"/>
      <c r="W2903" s="376"/>
    </row>
    <row r="2904" spans="1:23">
      <c r="A2904" s="324">
        <v>2904</v>
      </c>
      <c r="B2904" s="259" t="s">
        <v>1455</v>
      </c>
      <c r="C2904" s="254" t="s">
        <v>1456</v>
      </c>
      <c r="D2904" s="348" t="s">
        <v>68</v>
      </c>
      <c r="E2904" s="270" t="s">
        <v>7103</v>
      </c>
      <c r="F2904" s="267"/>
      <c r="G2904" s="253" t="s">
        <v>7104</v>
      </c>
      <c r="H2904" s="262" t="s">
        <v>7105</v>
      </c>
      <c r="I2904" s="253" t="s">
        <v>7380</v>
      </c>
      <c r="J2904" s="263"/>
      <c r="K2904" s="253" t="s">
        <v>16</v>
      </c>
      <c r="L2904" s="269">
        <v>21152</v>
      </c>
      <c r="M2904" s="266">
        <v>0.40035583820718113</v>
      </c>
      <c r="T2904" s="259"/>
      <c r="U2904" s="259"/>
      <c r="V2904" s="253"/>
    </row>
    <row r="2905" spans="1:23">
      <c r="A2905" s="252">
        <v>2905</v>
      </c>
      <c r="B2905" s="259" t="s">
        <v>1455</v>
      </c>
      <c r="C2905" s="254" t="s">
        <v>1456</v>
      </c>
      <c r="D2905" s="348" t="s">
        <v>68</v>
      </c>
      <c r="E2905" s="259" t="s">
        <v>1872</v>
      </c>
      <c r="F2905" s="267"/>
      <c r="G2905" s="253"/>
      <c r="H2905" s="262"/>
      <c r="I2905" s="253"/>
      <c r="J2905" s="263" t="s">
        <v>2244</v>
      </c>
      <c r="K2905" s="253" t="s">
        <v>16</v>
      </c>
      <c r="L2905" s="269">
        <v>52833</v>
      </c>
      <c r="T2905" s="259"/>
      <c r="U2905" s="259"/>
      <c r="V2905" s="253"/>
    </row>
    <row r="2906" spans="1:23" s="273" customFormat="1">
      <c r="A2906" s="252">
        <v>2906</v>
      </c>
      <c r="B2906" s="259" t="s">
        <v>1455</v>
      </c>
      <c r="C2906" s="254" t="s">
        <v>1456</v>
      </c>
      <c r="D2906" s="348" t="s">
        <v>68</v>
      </c>
      <c r="E2906" s="271" t="s">
        <v>5499</v>
      </c>
      <c r="F2906" s="278"/>
      <c r="G2906" s="273" t="s">
        <v>231</v>
      </c>
      <c r="H2906" s="260" t="s">
        <v>375</v>
      </c>
      <c r="I2906" s="273" t="s">
        <v>5500</v>
      </c>
      <c r="J2906" s="274"/>
      <c r="K2906" s="273" t="s">
        <v>35</v>
      </c>
      <c r="L2906" s="279"/>
      <c r="M2906" s="277"/>
      <c r="N2906" s="276"/>
      <c r="O2906" s="277"/>
      <c r="P2906" s="276">
        <v>16644</v>
      </c>
      <c r="Q2906" s="277">
        <v>6.1903522148250081E-2</v>
      </c>
      <c r="R2906" s="289"/>
      <c r="S2906" s="275"/>
      <c r="T2906" s="289"/>
      <c r="U2906" s="275"/>
      <c r="V2906" s="278"/>
      <c r="W2906" s="376"/>
    </row>
    <row r="2907" spans="1:23" s="273" customFormat="1">
      <c r="A2907" s="324">
        <v>2907</v>
      </c>
      <c r="B2907" s="259" t="s">
        <v>1455</v>
      </c>
      <c r="C2907" s="254" t="s">
        <v>1456</v>
      </c>
      <c r="D2907" s="348" t="s">
        <v>68</v>
      </c>
      <c r="E2907" s="259" t="s">
        <v>1872</v>
      </c>
      <c r="F2907" s="278"/>
      <c r="H2907" s="260"/>
      <c r="J2907" s="263" t="s">
        <v>2249</v>
      </c>
      <c r="L2907" s="279">
        <v>84478</v>
      </c>
      <c r="M2907" s="277"/>
      <c r="N2907" s="276"/>
      <c r="O2907" s="277"/>
      <c r="P2907" s="276">
        <v>268870</v>
      </c>
      <c r="Q2907" s="277"/>
      <c r="R2907" s="289"/>
      <c r="S2907" s="275"/>
      <c r="T2907" s="289"/>
      <c r="U2907" s="275"/>
      <c r="V2907" s="278"/>
      <c r="W2907" s="376"/>
    </row>
    <row r="2908" spans="1:23" s="273" customFormat="1">
      <c r="A2908" s="252">
        <v>2908</v>
      </c>
      <c r="B2908" s="259" t="s">
        <v>1455</v>
      </c>
      <c r="C2908" s="254" t="s">
        <v>1456</v>
      </c>
      <c r="D2908" s="348" t="s">
        <v>68</v>
      </c>
      <c r="E2908" s="259" t="s">
        <v>1872</v>
      </c>
      <c r="F2908" s="278"/>
      <c r="H2908" s="260"/>
      <c r="J2908" s="274"/>
      <c r="L2908" s="279"/>
      <c r="M2908" s="277"/>
      <c r="N2908" s="276"/>
      <c r="O2908" s="277"/>
      <c r="P2908" s="276"/>
      <c r="Q2908" s="277"/>
      <c r="R2908" s="289"/>
      <c r="S2908" s="275"/>
      <c r="T2908" s="289"/>
      <c r="U2908" s="275"/>
      <c r="V2908" s="278"/>
      <c r="W2908" s="376"/>
    </row>
    <row r="2909" spans="1:23">
      <c r="A2909" s="252">
        <v>2909</v>
      </c>
      <c r="B2909" s="259" t="s">
        <v>1455</v>
      </c>
      <c r="C2909" s="254" t="s">
        <v>1456</v>
      </c>
      <c r="D2909" s="348" t="s">
        <v>72</v>
      </c>
      <c r="E2909" s="271" t="s">
        <v>5502</v>
      </c>
      <c r="F2909" s="278" t="s">
        <v>15</v>
      </c>
      <c r="G2909" s="273" t="s">
        <v>1459</v>
      </c>
      <c r="H2909" s="260" t="s">
        <v>1460</v>
      </c>
      <c r="I2909" s="273" t="s">
        <v>2125</v>
      </c>
      <c r="J2909" s="274"/>
      <c r="K2909" s="273" t="s">
        <v>2279</v>
      </c>
      <c r="L2909" s="269">
        <v>42027</v>
      </c>
      <c r="M2909" s="277">
        <v>0.77946140435476097</v>
      </c>
      <c r="N2909" s="276"/>
      <c r="O2909" s="277"/>
      <c r="P2909" s="276">
        <v>227525</v>
      </c>
      <c r="Q2909" s="277">
        <v>0.78290865922268293</v>
      </c>
      <c r="R2909" s="289"/>
      <c r="S2909" s="275"/>
      <c r="T2909" s="289"/>
      <c r="U2909" s="275"/>
      <c r="V2909" s="278" t="s">
        <v>61</v>
      </c>
      <c r="W2909" s="376"/>
    </row>
    <row r="2910" spans="1:23">
      <c r="A2910" s="324">
        <v>2910</v>
      </c>
      <c r="B2910" s="259" t="s">
        <v>1455</v>
      </c>
      <c r="C2910" s="254" t="s">
        <v>1456</v>
      </c>
      <c r="D2910" s="254" t="s">
        <v>72</v>
      </c>
      <c r="E2910" s="270" t="s">
        <v>7108</v>
      </c>
      <c r="F2910" s="267"/>
      <c r="G2910" s="253" t="s">
        <v>7109</v>
      </c>
      <c r="H2910" s="262" t="s">
        <v>603</v>
      </c>
      <c r="I2910" s="253" t="s">
        <v>7381</v>
      </c>
      <c r="J2910" s="263"/>
      <c r="K2910" s="253" t="s">
        <v>2279</v>
      </c>
      <c r="L2910" s="269">
        <v>11891</v>
      </c>
      <c r="M2910" s="266">
        <v>0.22053859564523906</v>
      </c>
      <c r="T2910" s="259"/>
      <c r="U2910" s="259"/>
      <c r="V2910" s="253"/>
    </row>
    <row r="2911" spans="1:23" s="273" customFormat="1">
      <c r="A2911" s="252">
        <v>2911</v>
      </c>
      <c r="B2911" s="259" t="s">
        <v>1455</v>
      </c>
      <c r="C2911" s="254" t="s">
        <v>1456</v>
      </c>
      <c r="D2911" s="348" t="s">
        <v>72</v>
      </c>
      <c r="E2911" s="259" t="s">
        <v>1872</v>
      </c>
      <c r="F2911" s="267"/>
      <c r="G2911" s="253"/>
      <c r="H2911" s="262"/>
      <c r="I2911" s="253"/>
      <c r="J2911" s="263" t="s">
        <v>2244</v>
      </c>
      <c r="K2911" s="253" t="s">
        <v>2279</v>
      </c>
      <c r="L2911" s="269">
        <v>53918</v>
      </c>
      <c r="M2911" s="266"/>
      <c r="N2911" s="265"/>
      <c r="O2911" s="266"/>
      <c r="P2911" s="265"/>
      <c r="Q2911" s="266"/>
      <c r="R2911" s="305"/>
      <c r="S2911" s="264"/>
      <c r="T2911" s="259"/>
      <c r="U2911" s="259"/>
      <c r="V2911" s="253"/>
      <c r="W2911" s="379"/>
    </row>
    <row r="2912" spans="1:23">
      <c r="A2912" s="252">
        <v>2912</v>
      </c>
      <c r="B2912" s="259" t="s">
        <v>1455</v>
      </c>
      <c r="C2912" s="254" t="s">
        <v>1456</v>
      </c>
      <c r="D2912" s="254" t="s">
        <v>72</v>
      </c>
      <c r="E2912" s="271" t="s">
        <v>5501</v>
      </c>
      <c r="F2912" s="278"/>
      <c r="G2912" s="273" t="s">
        <v>1470</v>
      </c>
      <c r="H2912" s="260" t="s">
        <v>1471</v>
      </c>
      <c r="I2912" s="273" t="s">
        <v>2126</v>
      </c>
      <c r="J2912" s="274"/>
      <c r="K2912" s="273" t="s">
        <v>16</v>
      </c>
      <c r="L2912" s="269" t="s">
        <v>107</v>
      </c>
      <c r="M2912" s="277"/>
      <c r="N2912" s="276"/>
      <c r="O2912" s="277"/>
      <c r="P2912" s="276">
        <v>63090</v>
      </c>
      <c r="Q2912" s="277">
        <v>0.21709134077731707</v>
      </c>
      <c r="R2912" s="289"/>
      <c r="S2912" s="275"/>
      <c r="T2912" s="289"/>
      <c r="U2912" s="275"/>
      <c r="V2912" s="278"/>
      <c r="W2912" s="376"/>
    </row>
    <row r="2913" spans="1:23">
      <c r="A2913" s="324">
        <v>2913</v>
      </c>
      <c r="B2913" s="259" t="s">
        <v>1455</v>
      </c>
      <c r="C2913" s="254" t="s">
        <v>1456</v>
      </c>
      <c r="D2913" s="348" t="s">
        <v>72</v>
      </c>
      <c r="E2913" s="259" t="s">
        <v>1872</v>
      </c>
      <c r="F2913" s="267"/>
      <c r="G2913" s="253"/>
      <c r="H2913" s="262"/>
      <c r="I2913" s="253"/>
      <c r="J2913" s="263" t="s">
        <v>2244</v>
      </c>
      <c r="K2913" s="253" t="s">
        <v>16</v>
      </c>
      <c r="T2913" s="259"/>
      <c r="U2913" s="259"/>
      <c r="V2913" s="253"/>
    </row>
    <row r="2914" spans="1:23">
      <c r="A2914" s="252">
        <v>2914</v>
      </c>
      <c r="B2914" s="259" t="s">
        <v>1455</v>
      </c>
      <c r="C2914" s="254" t="s">
        <v>1456</v>
      </c>
      <c r="D2914" s="254" t="s">
        <v>72</v>
      </c>
      <c r="E2914" s="259" t="s">
        <v>1872</v>
      </c>
      <c r="F2914" s="278"/>
      <c r="G2914" s="273"/>
      <c r="H2914" s="260"/>
      <c r="I2914" s="273"/>
      <c r="J2914" s="263" t="s">
        <v>2249</v>
      </c>
      <c r="K2914" s="273"/>
      <c r="L2914" s="279">
        <v>53918</v>
      </c>
      <c r="M2914" s="277"/>
      <c r="N2914" s="276"/>
      <c r="O2914" s="277"/>
      <c r="P2914" s="276">
        <v>290615</v>
      </c>
      <c r="Q2914" s="277"/>
      <c r="R2914" s="289"/>
      <c r="S2914" s="275"/>
      <c r="T2914" s="289"/>
      <c r="U2914" s="275"/>
      <c r="V2914" s="278"/>
      <c r="W2914" s="376"/>
    </row>
    <row r="2915" spans="1:23" s="273" customFormat="1">
      <c r="A2915" s="252">
        <v>2915</v>
      </c>
      <c r="B2915" s="259" t="s">
        <v>1455</v>
      </c>
      <c r="C2915" s="254" t="s">
        <v>1456</v>
      </c>
      <c r="D2915" s="348" t="s">
        <v>72</v>
      </c>
      <c r="E2915" s="259" t="s">
        <v>1872</v>
      </c>
      <c r="F2915" s="278"/>
      <c r="H2915" s="260"/>
      <c r="J2915" s="274"/>
      <c r="L2915" s="279"/>
      <c r="M2915" s="277"/>
      <c r="N2915" s="276"/>
      <c r="O2915" s="277"/>
      <c r="P2915" s="276"/>
      <c r="Q2915" s="277"/>
      <c r="R2915" s="289"/>
      <c r="S2915" s="275"/>
      <c r="T2915" s="289"/>
      <c r="U2915" s="275"/>
      <c r="V2915" s="278"/>
      <c r="W2915" s="376"/>
    </row>
    <row r="2916" spans="1:23" s="273" customFormat="1">
      <c r="A2916" s="324">
        <v>2916</v>
      </c>
      <c r="B2916" s="259" t="s">
        <v>1455</v>
      </c>
      <c r="C2916" s="254" t="s">
        <v>1456</v>
      </c>
      <c r="D2916" s="348" t="s">
        <v>75</v>
      </c>
      <c r="E2916" s="271" t="s">
        <v>5506</v>
      </c>
      <c r="F2916" s="278" t="s">
        <v>15</v>
      </c>
      <c r="G2916" s="273" t="s">
        <v>230</v>
      </c>
      <c r="H2916" s="260" t="s">
        <v>1462</v>
      </c>
      <c r="I2916" s="273" t="s">
        <v>2127</v>
      </c>
      <c r="J2916" s="274"/>
      <c r="K2916" s="273" t="s">
        <v>2279</v>
      </c>
      <c r="L2916" s="269">
        <v>28813</v>
      </c>
      <c r="M2916" s="277">
        <v>0.71386452603934392</v>
      </c>
      <c r="N2916" s="276"/>
      <c r="O2916" s="277"/>
      <c r="P2916" s="276">
        <v>204143</v>
      </c>
      <c r="Q2916" s="277">
        <v>0.69628464915123012</v>
      </c>
      <c r="R2916" s="289"/>
      <c r="S2916" s="275"/>
      <c r="T2916" s="289"/>
      <c r="U2916" s="275"/>
      <c r="V2916" s="278" t="s">
        <v>61</v>
      </c>
      <c r="W2916" s="376"/>
    </row>
    <row r="2917" spans="1:23" s="273" customFormat="1">
      <c r="A2917" s="252">
        <v>2917</v>
      </c>
      <c r="B2917" s="259" t="s">
        <v>1455</v>
      </c>
      <c r="C2917" s="254" t="s">
        <v>1456</v>
      </c>
      <c r="D2917" s="348" t="s">
        <v>75</v>
      </c>
      <c r="E2917" s="270" t="s">
        <v>7113</v>
      </c>
      <c r="F2917" s="267"/>
      <c r="G2917" s="253" t="s">
        <v>652</v>
      </c>
      <c r="H2917" s="262" t="s">
        <v>362</v>
      </c>
      <c r="I2917" s="253" t="s">
        <v>7382</v>
      </c>
      <c r="J2917" s="263"/>
      <c r="K2917" s="253" t="s">
        <v>2279</v>
      </c>
      <c r="L2917" s="269">
        <v>7398</v>
      </c>
      <c r="M2917" s="266">
        <v>0.18329121450869629</v>
      </c>
      <c r="N2917" s="265"/>
      <c r="O2917" s="266"/>
      <c r="P2917" s="265"/>
      <c r="Q2917" s="266"/>
      <c r="R2917" s="305"/>
      <c r="S2917" s="264"/>
      <c r="T2917" s="259"/>
      <c r="U2917" s="259"/>
      <c r="V2917" s="253"/>
      <c r="W2917" s="379"/>
    </row>
    <row r="2918" spans="1:23" s="273" customFormat="1">
      <c r="A2918" s="252">
        <v>2918</v>
      </c>
      <c r="B2918" s="259" t="s">
        <v>1455</v>
      </c>
      <c r="C2918" s="254" t="s">
        <v>1456</v>
      </c>
      <c r="D2918" s="348" t="s">
        <v>75</v>
      </c>
      <c r="E2918" s="270" t="s">
        <v>7111</v>
      </c>
      <c r="F2918" s="267"/>
      <c r="G2918" s="253" t="s">
        <v>7112</v>
      </c>
      <c r="H2918" s="262" t="s">
        <v>285</v>
      </c>
      <c r="I2918" s="253" t="s">
        <v>7383</v>
      </c>
      <c r="J2918" s="263"/>
      <c r="K2918" s="253" t="s">
        <v>2279</v>
      </c>
      <c r="L2918" s="269">
        <v>4151</v>
      </c>
      <c r="M2918" s="266">
        <v>0.10284425945195977</v>
      </c>
      <c r="N2918" s="265"/>
      <c r="O2918" s="266"/>
      <c r="P2918" s="265"/>
      <c r="Q2918" s="266"/>
      <c r="R2918" s="305"/>
      <c r="S2918" s="264"/>
      <c r="T2918" s="259"/>
      <c r="U2918" s="259"/>
      <c r="V2918" s="253"/>
      <c r="W2918" s="379"/>
    </row>
    <row r="2919" spans="1:23" s="273" customFormat="1">
      <c r="A2919" s="324">
        <v>2919</v>
      </c>
      <c r="B2919" s="259" t="s">
        <v>1455</v>
      </c>
      <c r="C2919" s="254" t="s">
        <v>1456</v>
      </c>
      <c r="D2919" s="348" t="s">
        <v>75</v>
      </c>
      <c r="E2919" s="259" t="s">
        <v>1872</v>
      </c>
      <c r="F2919" s="267"/>
      <c r="G2919" s="253"/>
      <c r="H2919" s="262"/>
      <c r="I2919" s="253"/>
      <c r="J2919" s="263" t="s">
        <v>2244</v>
      </c>
      <c r="K2919" s="253" t="s">
        <v>2279</v>
      </c>
      <c r="L2919" s="269">
        <v>40362</v>
      </c>
      <c r="M2919" s="266"/>
      <c r="N2919" s="265"/>
      <c r="O2919" s="266"/>
      <c r="P2919" s="265"/>
      <c r="Q2919" s="266"/>
      <c r="R2919" s="305"/>
      <c r="S2919" s="264"/>
      <c r="T2919" s="259"/>
      <c r="U2919" s="259"/>
      <c r="V2919" s="253"/>
      <c r="W2919" s="379"/>
    </row>
    <row r="2920" spans="1:23" s="273" customFormat="1">
      <c r="A2920" s="252">
        <v>2920</v>
      </c>
      <c r="B2920" s="259" t="s">
        <v>1455</v>
      </c>
      <c r="C2920" s="254" t="s">
        <v>1456</v>
      </c>
      <c r="D2920" s="348" t="s">
        <v>75</v>
      </c>
      <c r="E2920" s="271" t="s">
        <v>5503</v>
      </c>
      <c r="F2920" s="278"/>
      <c r="G2920" s="273" t="s">
        <v>5504</v>
      </c>
      <c r="H2920" s="260" t="s">
        <v>1678</v>
      </c>
      <c r="I2920" s="273" t="s">
        <v>5505</v>
      </c>
      <c r="J2920" s="274"/>
      <c r="K2920" s="273" t="s">
        <v>16</v>
      </c>
      <c r="L2920" s="269">
        <v>16314</v>
      </c>
      <c r="M2920" s="277">
        <v>0.62181735020582407</v>
      </c>
      <c r="N2920" s="276"/>
      <c r="O2920" s="277"/>
      <c r="P2920" s="276">
        <v>76472</v>
      </c>
      <c r="Q2920" s="277">
        <v>0.26082833939881783</v>
      </c>
      <c r="R2920" s="289"/>
      <c r="S2920" s="275"/>
      <c r="T2920" s="289"/>
      <c r="U2920" s="275"/>
      <c r="V2920" s="278"/>
      <c r="W2920" s="376"/>
    </row>
    <row r="2921" spans="1:23" s="273" customFormat="1">
      <c r="A2921" s="252">
        <v>2921</v>
      </c>
      <c r="B2921" s="259" t="s">
        <v>1455</v>
      </c>
      <c r="C2921" s="254" t="s">
        <v>1456</v>
      </c>
      <c r="D2921" s="348" t="s">
        <v>75</v>
      </c>
      <c r="E2921" s="270" t="s">
        <v>1472</v>
      </c>
      <c r="F2921" s="267"/>
      <c r="G2921" s="253" t="s">
        <v>7110</v>
      </c>
      <c r="H2921" s="262" t="s">
        <v>424</v>
      </c>
      <c r="I2921" s="253" t="s">
        <v>7384</v>
      </c>
      <c r="J2921" s="263"/>
      <c r="K2921" s="253" t="s">
        <v>16</v>
      </c>
      <c r="L2921" s="269">
        <v>9922</v>
      </c>
      <c r="M2921" s="266">
        <v>0.37818264979417593</v>
      </c>
      <c r="N2921" s="265"/>
      <c r="O2921" s="266"/>
      <c r="P2921" s="265"/>
      <c r="Q2921" s="266"/>
      <c r="R2921" s="305"/>
      <c r="S2921" s="264"/>
      <c r="T2921" s="259"/>
      <c r="U2921" s="259"/>
      <c r="V2921" s="253"/>
      <c r="W2921" s="379"/>
    </row>
    <row r="2922" spans="1:23" s="273" customFormat="1">
      <c r="A2922" s="324">
        <v>2922</v>
      </c>
      <c r="B2922" s="259" t="s">
        <v>1455</v>
      </c>
      <c r="C2922" s="254" t="s">
        <v>1456</v>
      </c>
      <c r="D2922" s="348" t="s">
        <v>75</v>
      </c>
      <c r="E2922" s="259" t="s">
        <v>1872</v>
      </c>
      <c r="F2922" s="267"/>
      <c r="G2922" s="253"/>
      <c r="H2922" s="262"/>
      <c r="I2922" s="253"/>
      <c r="J2922" s="263" t="s">
        <v>2244</v>
      </c>
      <c r="K2922" s="253" t="s">
        <v>16</v>
      </c>
      <c r="L2922" s="269">
        <v>26236</v>
      </c>
      <c r="M2922" s="266"/>
      <c r="N2922" s="265"/>
      <c r="O2922" s="266"/>
      <c r="P2922" s="265"/>
      <c r="Q2922" s="266"/>
      <c r="R2922" s="305"/>
      <c r="S2922" s="264"/>
      <c r="T2922" s="259"/>
      <c r="U2922" s="259"/>
      <c r="V2922" s="253"/>
      <c r="W2922" s="379"/>
    </row>
    <row r="2923" spans="1:23" s="273" customFormat="1">
      <c r="A2923" s="252">
        <v>2923</v>
      </c>
      <c r="B2923" s="259" t="s">
        <v>1455</v>
      </c>
      <c r="C2923" s="254" t="s">
        <v>1456</v>
      </c>
      <c r="D2923" s="348" t="s">
        <v>75</v>
      </c>
      <c r="E2923" s="271" t="s">
        <v>5507</v>
      </c>
      <c r="F2923" s="278"/>
      <c r="G2923" s="273" t="s">
        <v>5508</v>
      </c>
      <c r="H2923" s="260" t="s">
        <v>1498</v>
      </c>
      <c r="I2923" s="273" t="s">
        <v>5509</v>
      </c>
      <c r="J2923" s="274"/>
      <c r="K2923" s="273" t="s">
        <v>38</v>
      </c>
      <c r="L2923" s="269" t="s">
        <v>107</v>
      </c>
      <c r="M2923" s="277"/>
      <c r="N2923" s="276"/>
      <c r="O2923" s="277"/>
      <c r="P2923" s="276">
        <v>12574</v>
      </c>
      <c r="Q2923" s="277">
        <v>4.2887011449952078E-2</v>
      </c>
      <c r="R2923" s="289"/>
      <c r="S2923" s="275"/>
      <c r="T2923" s="289"/>
      <c r="U2923" s="275"/>
      <c r="V2923" s="278"/>
      <c r="W2923" s="376"/>
    </row>
    <row r="2924" spans="1:23">
      <c r="A2924" s="252">
        <v>2924</v>
      </c>
      <c r="B2924" s="259" t="s">
        <v>1455</v>
      </c>
      <c r="C2924" s="254" t="s">
        <v>1456</v>
      </c>
      <c r="D2924" s="348" t="s">
        <v>75</v>
      </c>
      <c r="E2924" s="259" t="s">
        <v>1872</v>
      </c>
      <c r="F2924" s="278"/>
      <c r="G2924" s="273"/>
      <c r="H2924" s="260"/>
      <c r="I2924" s="273"/>
      <c r="J2924" s="263" t="s">
        <v>2249</v>
      </c>
      <c r="K2924" s="273"/>
      <c r="L2924" s="279">
        <v>66598</v>
      </c>
      <c r="M2924" s="277"/>
      <c r="N2924" s="276"/>
      <c r="O2924" s="277"/>
      <c r="P2924" s="276">
        <v>293189</v>
      </c>
      <c r="Q2924" s="277"/>
      <c r="R2924" s="289"/>
      <c r="S2924" s="275"/>
      <c r="T2924" s="289"/>
      <c r="U2924" s="275"/>
      <c r="V2924" s="278"/>
      <c r="W2924" s="376"/>
    </row>
    <row r="2925" spans="1:23">
      <c r="A2925" s="324">
        <v>2925</v>
      </c>
      <c r="B2925" s="259" t="s">
        <v>1455</v>
      </c>
      <c r="C2925" s="254" t="s">
        <v>1456</v>
      </c>
      <c r="D2925" s="348" t="s">
        <v>75</v>
      </c>
      <c r="E2925" s="259" t="s">
        <v>1872</v>
      </c>
      <c r="F2925" s="278"/>
      <c r="G2925" s="273"/>
      <c r="H2925" s="260"/>
      <c r="I2925" s="273"/>
      <c r="J2925" s="274"/>
      <c r="K2925" s="273"/>
      <c r="L2925" s="279"/>
      <c r="M2925" s="277"/>
      <c r="N2925" s="276"/>
      <c r="O2925" s="277"/>
      <c r="P2925" s="276"/>
      <c r="Q2925" s="277"/>
      <c r="R2925" s="289"/>
      <c r="S2925" s="275"/>
      <c r="T2925" s="289"/>
      <c r="U2925" s="275"/>
      <c r="V2925" s="278"/>
      <c r="W2925" s="376"/>
    </row>
    <row r="2926" spans="1:23" s="273" customFormat="1">
      <c r="A2926" s="252">
        <v>2926</v>
      </c>
      <c r="B2926" s="259" t="s">
        <v>1455</v>
      </c>
      <c r="C2926" s="254" t="s">
        <v>1456</v>
      </c>
      <c r="D2926" s="348" t="s">
        <v>78</v>
      </c>
      <c r="E2926" s="271" t="s">
        <v>5513</v>
      </c>
      <c r="F2926" s="278" t="s">
        <v>15</v>
      </c>
      <c r="G2926" s="273" t="s">
        <v>420</v>
      </c>
      <c r="H2926" s="260" t="s">
        <v>619</v>
      </c>
      <c r="I2926" s="273" t="s">
        <v>5514</v>
      </c>
      <c r="J2926" s="274"/>
      <c r="K2926" s="273" t="s">
        <v>2279</v>
      </c>
      <c r="L2926" s="269">
        <v>27436</v>
      </c>
      <c r="M2926" s="277">
        <v>0.80323213396961091</v>
      </c>
      <c r="N2926" s="276"/>
      <c r="O2926" s="277"/>
      <c r="P2926" s="276">
        <v>160184</v>
      </c>
      <c r="Q2926" s="277">
        <v>0.57092347720711412</v>
      </c>
      <c r="R2926" s="289"/>
      <c r="S2926" s="275"/>
      <c r="T2926" s="289"/>
      <c r="U2926" s="275"/>
      <c r="V2926" s="278" t="s">
        <v>61</v>
      </c>
      <c r="W2926" s="376"/>
    </row>
    <row r="2927" spans="1:23" s="273" customFormat="1">
      <c r="A2927" s="252">
        <v>2927</v>
      </c>
      <c r="B2927" s="259" t="s">
        <v>1455</v>
      </c>
      <c r="C2927" s="254" t="s">
        <v>1456</v>
      </c>
      <c r="D2927" s="254" t="s">
        <v>78</v>
      </c>
      <c r="E2927" s="270" t="s">
        <v>7115</v>
      </c>
      <c r="F2927" s="267"/>
      <c r="G2927" s="253" t="s">
        <v>513</v>
      </c>
      <c r="H2927" s="262" t="s">
        <v>7116</v>
      </c>
      <c r="I2927" s="253" t="s">
        <v>7385</v>
      </c>
      <c r="J2927" s="263"/>
      <c r="K2927" s="253" t="s">
        <v>2279</v>
      </c>
      <c r="L2927" s="269">
        <v>6721</v>
      </c>
      <c r="M2927" s="266">
        <v>0.19676786603038909</v>
      </c>
      <c r="N2927" s="265"/>
      <c r="O2927" s="266"/>
      <c r="P2927" s="265"/>
      <c r="Q2927" s="266"/>
      <c r="R2927" s="305"/>
      <c r="S2927" s="264"/>
      <c r="T2927" s="259"/>
      <c r="U2927" s="259"/>
      <c r="V2927" s="253"/>
      <c r="W2927" s="379"/>
    </row>
    <row r="2928" spans="1:23" s="273" customFormat="1">
      <c r="A2928" s="324">
        <v>2928</v>
      </c>
      <c r="B2928" s="259" t="s">
        <v>1455</v>
      </c>
      <c r="C2928" s="254" t="s">
        <v>1456</v>
      </c>
      <c r="D2928" s="348" t="s">
        <v>78</v>
      </c>
      <c r="E2928" s="259" t="s">
        <v>1872</v>
      </c>
      <c r="F2928" s="267"/>
      <c r="G2928" s="253"/>
      <c r="H2928" s="262"/>
      <c r="I2928" s="253"/>
      <c r="J2928" s="263" t="s">
        <v>2244</v>
      </c>
      <c r="K2928" s="253" t="s">
        <v>2279</v>
      </c>
      <c r="L2928" s="269">
        <v>34157</v>
      </c>
      <c r="M2928" s="266"/>
      <c r="N2928" s="265"/>
      <c r="O2928" s="266"/>
      <c r="P2928" s="265"/>
      <c r="Q2928" s="266"/>
      <c r="R2928" s="305"/>
      <c r="S2928" s="264"/>
      <c r="T2928" s="259"/>
      <c r="U2928" s="259"/>
      <c r="V2928" s="253"/>
      <c r="W2928" s="379"/>
    </row>
    <row r="2929" spans="1:23" s="273" customFormat="1">
      <c r="A2929" s="252">
        <v>2929</v>
      </c>
      <c r="B2929" s="259" t="s">
        <v>1455</v>
      </c>
      <c r="C2929" s="254" t="s">
        <v>1456</v>
      </c>
      <c r="D2929" s="254" t="s">
        <v>78</v>
      </c>
      <c r="E2929" s="271" t="s">
        <v>5510</v>
      </c>
      <c r="F2929" s="278"/>
      <c r="G2929" s="273" t="s">
        <v>90</v>
      </c>
      <c r="H2929" s="260" t="s">
        <v>5511</v>
      </c>
      <c r="I2929" s="273" t="s">
        <v>5512</v>
      </c>
      <c r="J2929" s="274"/>
      <c r="K2929" s="273" t="s">
        <v>16</v>
      </c>
      <c r="L2929" s="269">
        <v>10013</v>
      </c>
      <c r="M2929" s="266">
        <v>0.36808440245561153</v>
      </c>
      <c r="N2929" s="265">
        <v>8032</v>
      </c>
      <c r="O2929" s="266">
        <v>0.50137328339575526</v>
      </c>
      <c r="P2929" s="276">
        <v>103273</v>
      </c>
      <c r="Q2929" s="277">
        <v>0.36808283137897851</v>
      </c>
      <c r="R2929" s="289"/>
      <c r="S2929" s="275"/>
      <c r="T2929" s="289"/>
      <c r="U2929" s="275"/>
      <c r="V2929" s="278"/>
      <c r="W2929" s="376"/>
    </row>
    <row r="2930" spans="1:23" s="273" customFormat="1">
      <c r="A2930" s="252">
        <v>2930</v>
      </c>
      <c r="B2930" s="259" t="s">
        <v>1455</v>
      </c>
      <c r="C2930" s="254" t="s">
        <v>1456</v>
      </c>
      <c r="D2930" s="348" t="s">
        <v>78</v>
      </c>
      <c r="E2930" s="270" t="s">
        <v>7114</v>
      </c>
      <c r="F2930" s="267"/>
      <c r="G2930" s="253" t="s">
        <v>230</v>
      </c>
      <c r="H2930" s="262" t="s">
        <v>1463</v>
      </c>
      <c r="I2930" s="253" t="s">
        <v>2129</v>
      </c>
      <c r="J2930" s="263"/>
      <c r="K2930" s="253" t="s">
        <v>16</v>
      </c>
      <c r="L2930" s="269">
        <v>10000</v>
      </c>
      <c r="M2930" s="266">
        <v>0.36760651398742783</v>
      </c>
      <c r="N2930" s="265">
        <v>7988</v>
      </c>
      <c r="O2930" s="266">
        <v>0.49862671660424468</v>
      </c>
      <c r="P2930" s="265"/>
      <c r="Q2930" s="266"/>
      <c r="R2930" s="305"/>
      <c r="S2930" s="264"/>
      <c r="T2930" s="305"/>
      <c r="U2930" s="259"/>
      <c r="V2930" s="253"/>
      <c r="W2930" s="379"/>
    </row>
    <row r="2931" spans="1:23" s="273" customFormat="1">
      <c r="A2931" s="324">
        <v>2931</v>
      </c>
      <c r="B2931" s="259" t="s">
        <v>1455</v>
      </c>
      <c r="C2931" s="254" t="s">
        <v>1456</v>
      </c>
      <c r="D2931" s="254" t="s">
        <v>78</v>
      </c>
      <c r="E2931" s="270" t="s">
        <v>6540</v>
      </c>
      <c r="F2931" s="267"/>
      <c r="G2931" s="253" t="s">
        <v>6541</v>
      </c>
      <c r="H2931" s="262" t="s">
        <v>651</v>
      </c>
      <c r="I2931" s="253" t="s">
        <v>6542</v>
      </c>
      <c r="J2931" s="263"/>
      <c r="K2931" s="253" t="s">
        <v>16</v>
      </c>
      <c r="L2931" s="269">
        <v>7190</v>
      </c>
      <c r="M2931" s="266">
        <v>0.26430908355696064</v>
      </c>
      <c r="N2931" s="265"/>
      <c r="O2931" s="266"/>
      <c r="P2931" s="265"/>
      <c r="Q2931" s="266"/>
      <c r="R2931" s="305"/>
      <c r="S2931" s="264"/>
      <c r="T2931" s="305"/>
      <c r="U2931" s="259"/>
      <c r="V2931" s="253"/>
      <c r="W2931" s="379"/>
    </row>
    <row r="2932" spans="1:23" s="273" customFormat="1">
      <c r="A2932" s="252">
        <v>2932</v>
      </c>
      <c r="B2932" s="259" t="s">
        <v>1455</v>
      </c>
      <c r="C2932" s="254" t="s">
        <v>1456</v>
      </c>
      <c r="D2932" s="348" t="s">
        <v>78</v>
      </c>
      <c r="E2932" s="259" t="s">
        <v>1872</v>
      </c>
      <c r="F2932" s="267"/>
      <c r="G2932" s="253"/>
      <c r="H2932" s="262"/>
      <c r="I2932" s="253"/>
      <c r="J2932" s="263" t="s">
        <v>2244</v>
      </c>
      <c r="K2932" s="253" t="s">
        <v>16</v>
      </c>
      <c r="L2932" s="269">
        <v>27203</v>
      </c>
      <c r="M2932" s="266"/>
      <c r="N2932" s="265"/>
      <c r="O2932" s="266"/>
      <c r="P2932" s="265"/>
      <c r="Q2932" s="266"/>
      <c r="R2932" s="305"/>
      <c r="S2932" s="264"/>
      <c r="T2932" s="305"/>
      <c r="U2932" s="259"/>
      <c r="V2932" s="253"/>
      <c r="W2932" s="379"/>
    </row>
    <row r="2933" spans="1:23" s="273" customFormat="1">
      <c r="A2933" s="252">
        <v>2933</v>
      </c>
      <c r="B2933" s="259" t="s">
        <v>1455</v>
      </c>
      <c r="C2933" s="254" t="s">
        <v>1456</v>
      </c>
      <c r="D2933" s="254" t="s">
        <v>78</v>
      </c>
      <c r="E2933" s="271" t="s">
        <v>5515</v>
      </c>
      <c r="F2933" s="278"/>
      <c r="G2933" s="273" t="s">
        <v>5516</v>
      </c>
      <c r="H2933" s="260" t="s">
        <v>3097</v>
      </c>
      <c r="I2933" s="273" t="s">
        <v>5517</v>
      </c>
      <c r="J2933" s="274"/>
      <c r="K2933" s="273" t="s">
        <v>38</v>
      </c>
      <c r="L2933" s="269" t="s">
        <v>107</v>
      </c>
      <c r="M2933" s="277"/>
      <c r="N2933" s="276"/>
      <c r="O2933" s="277"/>
      <c r="P2933" s="276">
        <v>17113</v>
      </c>
      <c r="Q2933" s="277">
        <v>6.0993691413907404E-2</v>
      </c>
      <c r="R2933" s="289"/>
      <c r="S2933" s="275"/>
      <c r="T2933" s="289"/>
      <c r="U2933" s="275"/>
      <c r="V2933" s="278"/>
      <c r="W2933" s="376"/>
    </row>
    <row r="2934" spans="1:23" s="273" customFormat="1">
      <c r="A2934" s="324">
        <v>2934</v>
      </c>
      <c r="B2934" s="259" t="s">
        <v>1455</v>
      </c>
      <c r="C2934" s="254" t="s">
        <v>1456</v>
      </c>
      <c r="D2934" s="348" t="s">
        <v>78</v>
      </c>
      <c r="E2934" s="259" t="s">
        <v>1872</v>
      </c>
      <c r="F2934" s="267"/>
      <c r="G2934" s="253"/>
      <c r="H2934" s="262"/>
      <c r="I2934" s="253"/>
      <c r="J2934" s="263" t="s">
        <v>2244</v>
      </c>
      <c r="K2934" s="253"/>
      <c r="L2934" s="269"/>
      <c r="M2934" s="266"/>
      <c r="N2934" s="265">
        <v>16020</v>
      </c>
      <c r="O2934" s="266"/>
      <c r="P2934" s="265"/>
      <c r="Q2934" s="266"/>
      <c r="R2934" s="305"/>
      <c r="S2934" s="264"/>
      <c r="T2934" s="259"/>
      <c r="U2934" s="259"/>
      <c r="V2934" s="253"/>
      <c r="W2934" s="384"/>
    </row>
    <row r="2935" spans="1:23" s="273" customFormat="1">
      <c r="A2935" s="252">
        <v>2935</v>
      </c>
      <c r="B2935" s="259" t="s">
        <v>1455</v>
      </c>
      <c r="C2935" s="254" t="s">
        <v>1456</v>
      </c>
      <c r="D2935" s="254" t="s">
        <v>78</v>
      </c>
      <c r="E2935" s="259" t="s">
        <v>1872</v>
      </c>
      <c r="F2935" s="278"/>
      <c r="H2935" s="260"/>
      <c r="J2935" s="263" t="s">
        <v>2249</v>
      </c>
      <c r="L2935" s="279">
        <v>61360</v>
      </c>
      <c r="M2935" s="277"/>
      <c r="N2935" s="265">
        <v>16020</v>
      </c>
      <c r="O2935" s="277"/>
      <c r="P2935" s="276">
        <v>280570</v>
      </c>
      <c r="Q2935" s="277"/>
      <c r="R2935" s="289"/>
      <c r="S2935" s="275"/>
      <c r="T2935" s="289"/>
      <c r="U2935" s="275"/>
      <c r="V2935" s="278"/>
      <c r="W2935" s="376"/>
    </row>
    <row r="2936" spans="1:23" s="273" customFormat="1">
      <c r="A2936" s="252">
        <v>2936</v>
      </c>
      <c r="B2936" s="259" t="s">
        <v>1455</v>
      </c>
      <c r="C2936" s="254" t="s">
        <v>1456</v>
      </c>
      <c r="D2936" s="348" t="s">
        <v>78</v>
      </c>
      <c r="E2936" s="259" t="s">
        <v>1872</v>
      </c>
      <c r="F2936" s="278"/>
      <c r="H2936" s="260"/>
      <c r="J2936" s="274"/>
      <c r="L2936" s="279"/>
      <c r="M2936" s="277"/>
      <c r="N2936" s="276"/>
      <c r="O2936" s="277"/>
      <c r="P2936" s="276"/>
      <c r="Q2936" s="277"/>
      <c r="R2936" s="289"/>
      <c r="S2936" s="275"/>
      <c r="T2936" s="289"/>
      <c r="U2936" s="275"/>
      <c r="V2936" s="278"/>
      <c r="W2936" s="376"/>
    </row>
    <row r="2937" spans="1:23" s="273" customFormat="1">
      <c r="A2937" s="324">
        <v>2937</v>
      </c>
      <c r="B2937" s="259" t="s">
        <v>1455</v>
      </c>
      <c r="C2937" s="254" t="s">
        <v>1456</v>
      </c>
      <c r="D2937" s="254" t="s">
        <v>2250</v>
      </c>
      <c r="E2937" s="259" t="s">
        <v>1872</v>
      </c>
      <c r="F2937" s="259"/>
      <c r="G2937" s="253"/>
      <c r="H2937" s="253"/>
      <c r="I2937" s="306"/>
      <c r="J2937" s="263" t="s">
        <v>1900</v>
      </c>
      <c r="K2937" s="253"/>
      <c r="L2937" s="269">
        <v>329009</v>
      </c>
      <c r="M2937" s="266"/>
      <c r="N2937" s="265">
        <v>16020</v>
      </c>
      <c r="O2937" s="266"/>
      <c r="P2937" s="265">
        <v>1133244</v>
      </c>
      <c r="Q2937" s="266"/>
      <c r="R2937" s="305"/>
      <c r="S2937" s="264"/>
      <c r="T2937" s="305"/>
      <c r="U2937" s="264"/>
      <c r="V2937" s="267"/>
      <c r="W2937" s="379"/>
    </row>
    <row r="2938" spans="1:23">
      <c r="A2938" s="252">
        <v>2938</v>
      </c>
      <c r="B2938" s="259"/>
      <c r="C2938" s="253"/>
      <c r="E2938" s="259" t="s">
        <v>1872</v>
      </c>
      <c r="F2938" s="259"/>
      <c r="G2938" s="253"/>
      <c r="H2938" s="253"/>
      <c r="J2938" s="263"/>
    </row>
    <row r="2939" spans="1:23">
      <c r="A2939" s="252">
        <v>2939</v>
      </c>
      <c r="B2939" s="259" t="s">
        <v>1473</v>
      </c>
      <c r="C2939" s="254" t="s">
        <v>1474</v>
      </c>
      <c r="E2939" s="259" t="s">
        <v>1872</v>
      </c>
      <c r="F2939" s="259"/>
      <c r="G2939" s="253"/>
      <c r="H2939" s="253"/>
      <c r="J2939" s="263"/>
    </row>
    <row r="2940" spans="1:23" s="273" customFormat="1">
      <c r="A2940" s="324">
        <v>2940</v>
      </c>
      <c r="B2940" s="259" t="s">
        <v>1473</v>
      </c>
      <c r="C2940" s="254" t="s">
        <v>1474</v>
      </c>
      <c r="D2940" s="348"/>
      <c r="E2940" s="259" t="s">
        <v>1872</v>
      </c>
      <c r="F2940" s="271"/>
      <c r="H2940" s="260"/>
      <c r="J2940" s="274"/>
      <c r="L2940" s="279"/>
      <c r="M2940" s="277"/>
      <c r="N2940" s="276"/>
      <c r="O2940" s="277"/>
      <c r="P2940" s="276"/>
      <c r="Q2940" s="277"/>
      <c r="R2940" s="289"/>
      <c r="S2940" s="275"/>
      <c r="T2940" s="289"/>
      <c r="U2940" s="275"/>
      <c r="V2940" s="278"/>
      <c r="W2940" s="376"/>
    </row>
    <row r="2941" spans="1:23" s="273" customFormat="1">
      <c r="A2941" s="252">
        <v>2941</v>
      </c>
      <c r="B2941" s="259" t="s">
        <v>1473</v>
      </c>
      <c r="C2941" s="254" t="s">
        <v>1474</v>
      </c>
      <c r="D2941" s="348" t="s">
        <v>67</v>
      </c>
      <c r="E2941" s="271" t="s">
        <v>1475</v>
      </c>
      <c r="F2941" s="271" t="s">
        <v>15</v>
      </c>
      <c r="G2941" s="273" t="s">
        <v>1476</v>
      </c>
      <c r="H2941" s="260" t="s">
        <v>1477</v>
      </c>
      <c r="I2941" s="273" t="s">
        <v>2131</v>
      </c>
      <c r="J2941" s="274"/>
      <c r="K2941" s="273" t="s">
        <v>8600</v>
      </c>
      <c r="L2941" s="265">
        <v>99153</v>
      </c>
      <c r="M2941" s="277">
        <v>0.89739342926961718</v>
      </c>
      <c r="N2941" s="276"/>
      <c r="O2941" s="277"/>
      <c r="P2941" s="276">
        <v>225391</v>
      </c>
      <c r="Q2941" s="277">
        <v>0.59612266758354382</v>
      </c>
      <c r="R2941" s="289"/>
      <c r="S2941" s="275"/>
      <c r="T2941" s="289"/>
      <c r="U2941" s="275"/>
      <c r="V2941" s="278" t="s">
        <v>61</v>
      </c>
      <c r="W2941" s="376"/>
    </row>
    <row r="2942" spans="1:23" s="273" customFormat="1">
      <c r="A2942" s="252">
        <v>2942</v>
      </c>
      <c r="B2942" s="259" t="s">
        <v>1473</v>
      </c>
      <c r="C2942" s="254" t="s">
        <v>1474</v>
      </c>
      <c r="D2942" s="348" t="s">
        <v>67</v>
      </c>
      <c r="E2942" s="270" t="s">
        <v>8193</v>
      </c>
      <c r="F2942" s="259"/>
      <c r="G2942" s="253" t="s">
        <v>8194</v>
      </c>
      <c r="H2942" s="262" t="s">
        <v>8195</v>
      </c>
      <c r="I2942" s="253" t="s">
        <v>8505</v>
      </c>
      <c r="J2942" s="253"/>
      <c r="K2942" s="253" t="s">
        <v>16</v>
      </c>
      <c r="L2942" s="265">
        <v>10961</v>
      </c>
      <c r="M2942" s="266">
        <v>9.9203547832383027E-2</v>
      </c>
      <c r="N2942" s="265"/>
      <c r="O2942" s="266"/>
      <c r="P2942" s="265"/>
      <c r="Q2942" s="266"/>
      <c r="R2942" s="305"/>
      <c r="S2942" s="264"/>
      <c r="T2942" s="259"/>
      <c r="U2942" s="259"/>
      <c r="V2942" s="253"/>
      <c r="W2942" s="379"/>
    </row>
    <row r="2943" spans="1:23" s="273" customFormat="1">
      <c r="A2943" s="324">
        <v>2943</v>
      </c>
      <c r="B2943" s="259" t="s">
        <v>1473</v>
      </c>
      <c r="C2943" s="254" t="s">
        <v>1474</v>
      </c>
      <c r="D2943" s="348" t="s">
        <v>67</v>
      </c>
      <c r="E2943" s="259" t="s">
        <v>1872</v>
      </c>
      <c r="F2943" s="259"/>
      <c r="G2943" s="253"/>
      <c r="H2943" s="253" t="s">
        <v>590</v>
      </c>
      <c r="I2943" s="253" t="s">
        <v>590</v>
      </c>
      <c r="J2943" s="253"/>
      <c r="K2943" s="253" t="s">
        <v>2281</v>
      </c>
      <c r="L2943" s="265">
        <v>376</v>
      </c>
      <c r="M2943" s="266">
        <v>3.4030228979998189E-3</v>
      </c>
      <c r="N2943" s="265"/>
      <c r="O2943" s="266"/>
      <c r="P2943" s="265"/>
      <c r="Q2943" s="266"/>
      <c r="R2943" s="305"/>
      <c r="S2943" s="264"/>
      <c r="T2943" s="259"/>
      <c r="U2943" s="259"/>
      <c r="V2943" s="253"/>
      <c r="W2943" s="379"/>
    </row>
    <row r="2944" spans="1:23" s="273" customFormat="1">
      <c r="A2944" s="252">
        <v>2944</v>
      </c>
      <c r="B2944" s="259" t="s">
        <v>1473</v>
      </c>
      <c r="C2944" s="254" t="s">
        <v>1474</v>
      </c>
      <c r="D2944" s="348" t="s">
        <v>67</v>
      </c>
      <c r="E2944" s="259" t="s">
        <v>1872</v>
      </c>
      <c r="F2944" s="259"/>
      <c r="G2944" s="253"/>
      <c r="H2944" s="262"/>
      <c r="I2944" s="253"/>
      <c r="J2944" s="263" t="s">
        <v>2244</v>
      </c>
      <c r="K2944" s="253" t="s">
        <v>16</v>
      </c>
      <c r="L2944" s="265">
        <v>110490</v>
      </c>
      <c r="M2944" s="266"/>
      <c r="N2944" s="265"/>
      <c r="O2944" s="266"/>
      <c r="P2944" s="265"/>
      <c r="Q2944" s="266"/>
      <c r="R2944" s="305"/>
      <c r="S2944" s="264"/>
      <c r="T2944" s="259"/>
      <c r="U2944" s="259"/>
      <c r="V2944" s="253"/>
      <c r="W2944" s="379"/>
    </row>
    <row r="2945" spans="1:23" s="273" customFormat="1">
      <c r="A2945" s="252">
        <v>2945</v>
      </c>
      <c r="B2945" s="259" t="s">
        <v>1473</v>
      </c>
      <c r="C2945" s="254" t="s">
        <v>1474</v>
      </c>
      <c r="D2945" s="348" t="s">
        <v>67</v>
      </c>
      <c r="E2945" s="270" t="s">
        <v>1475</v>
      </c>
      <c r="F2945" s="259" t="s">
        <v>15</v>
      </c>
      <c r="G2945" s="253" t="s">
        <v>1476</v>
      </c>
      <c r="H2945" s="262" t="s">
        <v>1477</v>
      </c>
      <c r="I2945" s="253" t="s">
        <v>2131</v>
      </c>
      <c r="J2945" s="253"/>
      <c r="K2945" s="253" t="s">
        <v>6742</v>
      </c>
      <c r="L2945" s="265">
        <v>855</v>
      </c>
      <c r="M2945" s="266">
        <v>0.58242506811989103</v>
      </c>
      <c r="N2945" s="265"/>
      <c r="O2945" s="266"/>
      <c r="P2945" s="265"/>
      <c r="Q2945" s="266"/>
      <c r="R2945" s="305"/>
      <c r="S2945" s="264"/>
      <c r="T2945" s="259"/>
      <c r="U2945" s="259"/>
      <c r="V2945" s="253"/>
      <c r="W2945" s="379"/>
    </row>
    <row r="2946" spans="1:23" s="273" customFormat="1">
      <c r="A2946" s="324">
        <v>2946</v>
      </c>
      <c r="B2946" s="259" t="s">
        <v>1473</v>
      </c>
      <c r="C2946" s="254" t="s">
        <v>1474</v>
      </c>
      <c r="D2946" s="348" t="s">
        <v>67</v>
      </c>
      <c r="E2946" s="259" t="s">
        <v>1872</v>
      </c>
      <c r="F2946" s="259"/>
      <c r="G2946" s="253"/>
      <c r="H2946" s="253" t="s">
        <v>590</v>
      </c>
      <c r="I2946" s="253" t="s">
        <v>590</v>
      </c>
      <c r="J2946" s="253"/>
      <c r="K2946" s="253" t="s">
        <v>6742</v>
      </c>
      <c r="L2946" s="265">
        <v>613</v>
      </c>
      <c r="M2946" s="266">
        <v>0.41757493188010897</v>
      </c>
      <c r="N2946" s="265"/>
      <c r="O2946" s="266"/>
      <c r="P2946" s="265"/>
      <c r="Q2946" s="266"/>
      <c r="R2946" s="305"/>
      <c r="S2946" s="264"/>
      <c r="T2946" s="259"/>
      <c r="U2946" s="259"/>
      <c r="V2946" s="253"/>
      <c r="W2946" s="379"/>
    </row>
    <row r="2947" spans="1:23">
      <c r="A2947" s="252">
        <v>2947</v>
      </c>
      <c r="B2947" s="259" t="s">
        <v>1473</v>
      </c>
      <c r="C2947" s="254" t="s">
        <v>1474</v>
      </c>
      <c r="D2947" s="348" t="s">
        <v>67</v>
      </c>
      <c r="E2947" s="259" t="s">
        <v>1872</v>
      </c>
      <c r="F2947" s="259"/>
      <c r="G2947" s="253"/>
      <c r="H2947" s="262"/>
      <c r="I2947" s="253"/>
      <c r="J2947" s="263" t="s">
        <v>2244</v>
      </c>
      <c r="K2947" s="253" t="s">
        <v>36</v>
      </c>
      <c r="L2947" s="265">
        <v>1468</v>
      </c>
      <c r="T2947" s="259"/>
      <c r="U2947" s="259"/>
      <c r="V2947" s="253"/>
    </row>
    <row r="2948" spans="1:23">
      <c r="A2948" s="252">
        <v>2948</v>
      </c>
      <c r="B2948" s="259" t="s">
        <v>1473</v>
      </c>
      <c r="C2948" s="254" t="s">
        <v>1474</v>
      </c>
      <c r="D2948" s="348" t="s">
        <v>67</v>
      </c>
      <c r="E2948" s="271" t="s">
        <v>5532</v>
      </c>
      <c r="F2948" s="271"/>
      <c r="G2948" s="273" t="s">
        <v>5533</v>
      </c>
      <c r="H2948" s="260" t="s">
        <v>1274</v>
      </c>
      <c r="I2948" s="273" t="s">
        <v>5534</v>
      </c>
      <c r="J2948" s="274"/>
      <c r="K2948" s="273" t="s">
        <v>2279</v>
      </c>
      <c r="L2948" s="265">
        <v>19290</v>
      </c>
      <c r="M2948" s="277">
        <v>0.48436911487758944</v>
      </c>
      <c r="N2948" s="276"/>
      <c r="O2948" s="277"/>
      <c r="P2948" s="276">
        <v>139756</v>
      </c>
      <c r="Q2948" s="277">
        <v>0.3696319708009892</v>
      </c>
      <c r="R2948" s="289"/>
      <c r="S2948" s="275"/>
      <c r="T2948" s="289"/>
      <c r="U2948" s="275"/>
      <c r="V2948" s="278"/>
      <c r="W2948" s="376"/>
    </row>
    <row r="2949" spans="1:23">
      <c r="A2949" s="324">
        <v>2949</v>
      </c>
      <c r="B2949" s="259" t="s">
        <v>1473</v>
      </c>
      <c r="C2949" s="254" t="s">
        <v>1474</v>
      </c>
      <c r="D2949" s="348" t="s">
        <v>67</v>
      </c>
      <c r="E2949" s="270" t="s">
        <v>1478</v>
      </c>
      <c r="F2949" s="259"/>
      <c r="G2949" s="253" t="s">
        <v>8198</v>
      </c>
      <c r="H2949" s="262" t="s">
        <v>182</v>
      </c>
      <c r="I2949" s="253" t="s">
        <v>8506</v>
      </c>
      <c r="J2949" s="253"/>
      <c r="K2949" s="253" t="s">
        <v>2279</v>
      </c>
      <c r="L2949" s="265">
        <v>10640</v>
      </c>
      <c r="M2949" s="277">
        <v>0.26716886377903326</v>
      </c>
      <c r="T2949" s="259"/>
      <c r="U2949" s="259"/>
      <c r="V2949" s="253"/>
    </row>
    <row r="2950" spans="1:23" s="273" customFormat="1">
      <c r="A2950" s="252">
        <v>2950</v>
      </c>
      <c r="B2950" s="259" t="s">
        <v>1473</v>
      </c>
      <c r="C2950" s="254" t="s">
        <v>1474</v>
      </c>
      <c r="D2950" s="348" t="s">
        <v>67</v>
      </c>
      <c r="E2950" s="270" t="s">
        <v>8196</v>
      </c>
      <c r="F2950" s="259"/>
      <c r="G2950" s="253" t="s">
        <v>8197</v>
      </c>
      <c r="H2950" s="262" t="s">
        <v>1650</v>
      </c>
      <c r="I2950" s="253" t="s">
        <v>8507</v>
      </c>
      <c r="J2950" s="253"/>
      <c r="K2950" s="253" t="s">
        <v>2279</v>
      </c>
      <c r="L2950" s="265">
        <v>9127</v>
      </c>
      <c r="M2950" s="277">
        <v>0.22917765222849967</v>
      </c>
      <c r="N2950" s="265"/>
      <c r="O2950" s="266"/>
      <c r="P2950" s="265"/>
      <c r="Q2950" s="266"/>
      <c r="R2950" s="305"/>
      <c r="S2950" s="264"/>
      <c r="T2950" s="259"/>
      <c r="U2950" s="259"/>
      <c r="V2950" s="253"/>
      <c r="W2950" s="379"/>
    </row>
    <row r="2951" spans="1:23" s="273" customFormat="1">
      <c r="A2951" s="252">
        <v>2951</v>
      </c>
      <c r="B2951" s="259" t="s">
        <v>1473</v>
      </c>
      <c r="C2951" s="254" t="s">
        <v>1474</v>
      </c>
      <c r="D2951" s="348" t="s">
        <v>67</v>
      </c>
      <c r="E2951" s="259" t="s">
        <v>1872</v>
      </c>
      <c r="F2951" s="259"/>
      <c r="G2951" s="253"/>
      <c r="H2951" s="253" t="s">
        <v>590</v>
      </c>
      <c r="I2951" s="253" t="s">
        <v>590</v>
      </c>
      <c r="J2951" s="253"/>
      <c r="K2951" s="253" t="s">
        <v>2283</v>
      </c>
      <c r="L2951" s="265">
        <v>768</v>
      </c>
      <c r="M2951" s="277">
        <v>1.9284369114877589E-2</v>
      </c>
      <c r="N2951" s="265"/>
      <c r="O2951" s="266"/>
      <c r="P2951" s="265"/>
      <c r="Q2951" s="266"/>
      <c r="R2951" s="305"/>
      <c r="S2951" s="264"/>
      <c r="T2951" s="259"/>
      <c r="U2951" s="259"/>
      <c r="V2951" s="253"/>
      <c r="W2951" s="379"/>
    </row>
    <row r="2952" spans="1:23" s="273" customFormat="1">
      <c r="A2952" s="324">
        <v>2952</v>
      </c>
      <c r="B2952" s="259" t="s">
        <v>1473</v>
      </c>
      <c r="C2952" s="254" t="s">
        <v>1474</v>
      </c>
      <c r="D2952" s="348" t="s">
        <v>67</v>
      </c>
      <c r="E2952" s="259" t="s">
        <v>1872</v>
      </c>
      <c r="F2952" s="259"/>
      <c r="G2952" s="253"/>
      <c r="H2952" s="262"/>
      <c r="I2952" s="253"/>
      <c r="J2952" s="263" t="s">
        <v>2244</v>
      </c>
      <c r="K2952" s="253" t="s">
        <v>2279</v>
      </c>
      <c r="L2952" s="265">
        <v>39825</v>
      </c>
      <c r="M2952" s="266"/>
      <c r="N2952" s="265"/>
      <c r="O2952" s="266"/>
      <c r="P2952" s="265"/>
      <c r="Q2952" s="266"/>
      <c r="R2952" s="305"/>
      <c r="S2952" s="264"/>
      <c r="T2952" s="259"/>
      <c r="U2952" s="259"/>
      <c r="V2952" s="253"/>
      <c r="W2952" s="379"/>
    </row>
    <row r="2953" spans="1:23" s="273" customFormat="1">
      <c r="A2953" s="252">
        <v>2953</v>
      </c>
      <c r="B2953" s="259" t="s">
        <v>1473</v>
      </c>
      <c r="C2953" s="254" t="s">
        <v>1474</v>
      </c>
      <c r="D2953" s="348" t="s">
        <v>67</v>
      </c>
      <c r="E2953" s="271" t="s">
        <v>5535</v>
      </c>
      <c r="F2953" s="271"/>
      <c r="G2953" s="273" t="s">
        <v>1145</v>
      </c>
      <c r="H2953" s="260" t="s">
        <v>5536</v>
      </c>
      <c r="I2953" s="273" t="s">
        <v>5537</v>
      </c>
      <c r="J2953" s="274"/>
      <c r="K2953" s="273" t="s">
        <v>38</v>
      </c>
      <c r="L2953" s="279" t="s">
        <v>112</v>
      </c>
      <c r="M2953" s="277"/>
      <c r="N2953" s="276"/>
      <c r="O2953" s="277"/>
      <c r="P2953" s="276">
        <v>12257</v>
      </c>
      <c r="Q2953" s="277">
        <v>3.2417778600616245E-2</v>
      </c>
      <c r="R2953" s="289"/>
      <c r="S2953" s="275"/>
      <c r="T2953" s="289"/>
      <c r="U2953" s="275"/>
      <c r="V2953" s="278"/>
      <c r="W2953" s="387" t="s">
        <v>8640</v>
      </c>
    </row>
    <row r="2954" spans="1:23" s="273" customFormat="1">
      <c r="A2954" s="252">
        <v>2954</v>
      </c>
      <c r="B2954" s="259" t="s">
        <v>1473</v>
      </c>
      <c r="C2954" s="254" t="s">
        <v>1474</v>
      </c>
      <c r="D2954" s="348" t="s">
        <v>67</v>
      </c>
      <c r="E2954" s="259" t="s">
        <v>1872</v>
      </c>
      <c r="F2954" s="271"/>
      <c r="H2954" s="253" t="s">
        <v>590</v>
      </c>
      <c r="I2954" s="273" t="s">
        <v>590</v>
      </c>
      <c r="J2954" s="274"/>
      <c r="K2954" s="273" t="s">
        <v>61</v>
      </c>
      <c r="L2954" s="279"/>
      <c r="M2954" s="277"/>
      <c r="N2954" s="276"/>
      <c r="O2954" s="277"/>
      <c r="P2954" s="276">
        <v>691</v>
      </c>
      <c r="Q2954" s="277">
        <v>1.827583014850765E-3</v>
      </c>
      <c r="R2954" s="289"/>
      <c r="S2954" s="275"/>
      <c r="T2954" s="289"/>
      <c r="U2954" s="275"/>
      <c r="V2954" s="278"/>
      <c r="W2954" s="376"/>
    </row>
    <row r="2955" spans="1:23">
      <c r="A2955" s="324">
        <v>2955</v>
      </c>
      <c r="B2955" s="259" t="s">
        <v>1473</v>
      </c>
      <c r="C2955" s="254" t="s">
        <v>1474</v>
      </c>
      <c r="D2955" s="348" t="s">
        <v>67</v>
      </c>
      <c r="E2955" s="259" t="s">
        <v>1872</v>
      </c>
      <c r="F2955" s="271"/>
      <c r="G2955" s="273"/>
      <c r="H2955" s="273"/>
      <c r="I2955" s="273"/>
      <c r="J2955" s="263" t="s">
        <v>2249</v>
      </c>
      <c r="K2955" s="273"/>
      <c r="L2955" s="279">
        <v>151783</v>
      </c>
      <c r="M2955" s="277"/>
      <c r="N2955" s="276"/>
      <c r="O2955" s="277"/>
      <c r="P2955" s="276">
        <v>378095</v>
      </c>
      <c r="Q2955" s="277"/>
      <c r="R2955" s="289"/>
      <c r="S2955" s="275"/>
      <c r="T2955" s="289"/>
      <c r="U2955" s="275"/>
      <c r="V2955" s="278"/>
      <c r="W2955" s="376"/>
    </row>
    <row r="2956" spans="1:23">
      <c r="A2956" s="252">
        <v>2956</v>
      </c>
      <c r="B2956" s="259" t="s">
        <v>1473</v>
      </c>
      <c r="C2956" s="254" t="s">
        <v>1474</v>
      </c>
      <c r="D2956" s="348" t="s">
        <v>67</v>
      </c>
      <c r="E2956" s="259" t="s">
        <v>1872</v>
      </c>
      <c r="F2956" s="271"/>
      <c r="G2956" s="273"/>
      <c r="H2956" s="260"/>
      <c r="I2956" s="273"/>
      <c r="J2956" s="274"/>
      <c r="K2956" s="273"/>
      <c r="L2956" s="279"/>
      <c r="M2956" s="277"/>
      <c r="N2956" s="276"/>
      <c r="O2956" s="277"/>
      <c r="P2956" s="276"/>
      <c r="Q2956" s="277"/>
      <c r="R2956" s="289"/>
      <c r="S2956" s="275"/>
      <c r="T2956" s="289"/>
      <c r="U2956" s="275"/>
      <c r="V2956" s="278"/>
      <c r="W2956" s="376"/>
    </row>
    <row r="2957" spans="1:23" s="273" customFormat="1">
      <c r="A2957" s="252">
        <v>2957</v>
      </c>
      <c r="B2957" s="259" t="s">
        <v>1473</v>
      </c>
      <c r="C2957" s="254" t="s">
        <v>1474</v>
      </c>
      <c r="D2957" s="254" t="s">
        <v>68</v>
      </c>
      <c r="E2957" s="271" t="s">
        <v>1480</v>
      </c>
      <c r="F2957" s="271" t="s">
        <v>15</v>
      </c>
      <c r="G2957" s="273" t="s">
        <v>248</v>
      </c>
      <c r="H2957" s="260" t="s">
        <v>1481</v>
      </c>
      <c r="I2957" s="273" t="s">
        <v>5542</v>
      </c>
      <c r="J2957" s="274"/>
      <c r="K2957" s="273" t="s">
        <v>8685</v>
      </c>
      <c r="L2957" s="265">
        <v>85039</v>
      </c>
      <c r="M2957" s="277">
        <v>0.79941904188914792</v>
      </c>
      <c r="N2957" s="276"/>
      <c r="O2957" s="277"/>
      <c r="P2957" s="276">
        <v>272952</v>
      </c>
      <c r="Q2957" s="277">
        <v>0.71690055392276597</v>
      </c>
      <c r="R2957" s="289"/>
      <c r="S2957" s="275"/>
      <c r="T2957" s="289"/>
      <c r="U2957" s="275"/>
      <c r="V2957" s="278" t="s">
        <v>61</v>
      </c>
      <c r="W2957" s="376"/>
    </row>
    <row r="2958" spans="1:23" s="273" customFormat="1">
      <c r="A2958" s="324">
        <v>2958</v>
      </c>
      <c r="B2958" s="259" t="s">
        <v>1473</v>
      </c>
      <c r="C2958" s="254" t="s">
        <v>1474</v>
      </c>
      <c r="D2958" s="348" t="s">
        <v>68</v>
      </c>
      <c r="E2958" s="270" t="s">
        <v>8199</v>
      </c>
      <c r="F2958" s="259"/>
      <c r="G2958" s="253" t="s">
        <v>6035</v>
      </c>
      <c r="H2958" s="262" t="s">
        <v>1022</v>
      </c>
      <c r="I2958" s="253" t="s">
        <v>8508</v>
      </c>
      <c r="J2958" s="253"/>
      <c r="K2958" s="253" t="s">
        <v>2279</v>
      </c>
      <c r="L2958" s="265">
        <v>21099</v>
      </c>
      <c r="M2958" s="266">
        <v>0.19834361134090397</v>
      </c>
      <c r="N2958" s="265"/>
      <c r="O2958" s="266"/>
      <c r="P2958" s="265"/>
      <c r="Q2958" s="266"/>
      <c r="R2958" s="305"/>
      <c r="S2958" s="264"/>
      <c r="T2958" s="305"/>
      <c r="U2958" s="259"/>
      <c r="V2958" s="253"/>
      <c r="W2958" s="379"/>
    </row>
    <row r="2959" spans="1:23" s="273" customFormat="1">
      <c r="A2959" s="252">
        <v>2959</v>
      </c>
      <c r="B2959" s="259" t="s">
        <v>1473</v>
      </c>
      <c r="C2959" s="254" t="s">
        <v>1474</v>
      </c>
      <c r="D2959" s="254" t="s">
        <v>68</v>
      </c>
      <c r="E2959" s="259" t="s">
        <v>1872</v>
      </c>
      <c r="F2959" s="259"/>
      <c r="G2959" s="253"/>
      <c r="H2959" s="253" t="s">
        <v>590</v>
      </c>
      <c r="I2959" s="253" t="s">
        <v>590</v>
      </c>
      <c r="J2959" s="253"/>
      <c r="K2959" s="253" t="s">
        <v>2283</v>
      </c>
      <c r="L2959" s="265">
        <v>238</v>
      </c>
      <c r="M2959" s="266">
        <v>2.2373467699481086E-3</v>
      </c>
      <c r="N2959" s="265"/>
      <c r="O2959" s="266"/>
      <c r="P2959" s="265"/>
      <c r="Q2959" s="266"/>
      <c r="R2959" s="305"/>
      <c r="S2959" s="264"/>
      <c r="T2959" s="259"/>
      <c r="U2959" s="259"/>
      <c r="V2959" s="253"/>
      <c r="W2959" s="379"/>
    </row>
    <row r="2960" spans="1:23" s="273" customFormat="1">
      <c r="A2960" s="252">
        <v>2960</v>
      </c>
      <c r="B2960" s="259" t="s">
        <v>1473</v>
      </c>
      <c r="C2960" s="254" t="s">
        <v>1474</v>
      </c>
      <c r="D2960" s="348" t="s">
        <v>68</v>
      </c>
      <c r="E2960" s="259" t="s">
        <v>1872</v>
      </c>
      <c r="F2960" s="259"/>
      <c r="G2960" s="253"/>
      <c r="H2960" s="262"/>
      <c r="I2960" s="253"/>
      <c r="J2960" s="263" t="s">
        <v>2244</v>
      </c>
      <c r="K2960" s="253" t="s">
        <v>2279</v>
      </c>
      <c r="L2960" s="265">
        <v>106376</v>
      </c>
      <c r="M2960" s="266"/>
      <c r="N2960" s="265"/>
      <c r="O2960" s="266"/>
      <c r="P2960" s="265"/>
      <c r="Q2960" s="266"/>
      <c r="R2960" s="305"/>
      <c r="S2960" s="264"/>
      <c r="T2960" s="259"/>
      <c r="U2960" s="259"/>
      <c r="V2960" s="253"/>
      <c r="W2960" s="379"/>
    </row>
    <row r="2961" spans="1:23">
      <c r="A2961" s="324">
        <v>2961</v>
      </c>
      <c r="B2961" s="259" t="s">
        <v>1473</v>
      </c>
      <c r="C2961" s="254" t="s">
        <v>1474</v>
      </c>
      <c r="D2961" s="254" t="s">
        <v>68</v>
      </c>
      <c r="E2961" s="270" t="s">
        <v>1480</v>
      </c>
      <c r="F2961" s="259" t="s">
        <v>15</v>
      </c>
      <c r="G2961" s="253" t="s">
        <v>248</v>
      </c>
      <c r="H2961" s="262" t="s">
        <v>1481</v>
      </c>
      <c r="I2961" s="253" t="s">
        <v>5542</v>
      </c>
      <c r="J2961" s="253"/>
      <c r="K2961" s="253" t="s">
        <v>6742</v>
      </c>
      <c r="L2961" s="265">
        <v>1725</v>
      </c>
      <c r="M2961" s="266">
        <v>0.61278863232682057</v>
      </c>
      <c r="T2961" s="259"/>
      <c r="U2961" s="259"/>
      <c r="V2961" s="253"/>
    </row>
    <row r="2962" spans="1:23">
      <c r="A2962" s="252">
        <v>2962</v>
      </c>
      <c r="B2962" s="259" t="s">
        <v>1473</v>
      </c>
      <c r="C2962" s="254" t="s">
        <v>1474</v>
      </c>
      <c r="D2962" s="348" t="s">
        <v>68</v>
      </c>
      <c r="E2962" s="259" t="s">
        <v>1872</v>
      </c>
      <c r="F2962" s="259"/>
      <c r="G2962" s="253"/>
      <c r="H2962" s="253" t="s">
        <v>590</v>
      </c>
      <c r="I2962" s="253" t="s">
        <v>590</v>
      </c>
      <c r="J2962" s="253"/>
      <c r="K2962" s="253" t="s">
        <v>6742</v>
      </c>
      <c r="L2962" s="265">
        <v>1090</v>
      </c>
      <c r="M2962" s="266">
        <v>0.38721136767317937</v>
      </c>
      <c r="T2962" s="259"/>
      <c r="U2962" s="259"/>
      <c r="V2962" s="253"/>
    </row>
    <row r="2963" spans="1:23" s="273" customFormat="1">
      <c r="A2963" s="252">
        <v>2963</v>
      </c>
      <c r="B2963" s="259" t="s">
        <v>1473</v>
      </c>
      <c r="C2963" s="254" t="s">
        <v>1474</v>
      </c>
      <c r="D2963" s="254" t="s">
        <v>68</v>
      </c>
      <c r="E2963" s="259" t="s">
        <v>1872</v>
      </c>
      <c r="F2963" s="259"/>
      <c r="G2963" s="253"/>
      <c r="H2963" s="262"/>
      <c r="I2963" s="253"/>
      <c r="J2963" s="263" t="s">
        <v>2244</v>
      </c>
      <c r="K2963" s="253" t="s">
        <v>36</v>
      </c>
      <c r="L2963" s="265">
        <v>2815</v>
      </c>
      <c r="M2963" s="266"/>
      <c r="N2963" s="265"/>
      <c r="O2963" s="266"/>
      <c r="P2963" s="265"/>
      <c r="Q2963" s="266"/>
      <c r="R2963" s="305"/>
      <c r="S2963" s="264"/>
      <c r="T2963" s="259"/>
      <c r="U2963" s="259"/>
      <c r="V2963" s="253"/>
      <c r="W2963" s="379"/>
    </row>
    <row r="2964" spans="1:23">
      <c r="A2964" s="324">
        <v>2964</v>
      </c>
      <c r="B2964" s="259" t="s">
        <v>1473</v>
      </c>
      <c r="C2964" s="254" t="s">
        <v>1474</v>
      </c>
      <c r="D2964" s="348" t="s">
        <v>68</v>
      </c>
      <c r="E2964" s="271" t="s">
        <v>5538</v>
      </c>
      <c r="F2964" s="271"/>
      <c r="G2964" s="273" t="s">
        <v>5539</v>
      </c>
      <c r="H2964" s="260" t="s">
        <v>5540</v>
      </c>
      <c r="I2964" s="273" t="s">
        <v>5541</v>
      </c>
      <c r="J2964" s="274"/>
      <c r="K2964" s="273" t="s">
        <v>16</v>
      </c>
      <c r="L2964" s="265">
        <v>53484</v>
      </c>
      <c r="M2964" s="277">
        <v>0.97635955384362616</v>
      </c>
      <c r="N2964" s="276"/>
      <c r="O2964" s="277"/>
      <c r="P2964" s="276">
        <v>106640</v>
      </c>
      <c r="Q2964" s="277">
        <v>0.28008688366571327</v>
      </c>
      <c r="R2964" s="289"/>
      <c r="S2964" s="275"/>
      <c r="T2964" s="289"/>
      <c r="U2964" s="275"/>
      <c r="V2964" s="278"/>
      <c r="W2964" s="376"/>
    </row>
    <row r="2965" spans="1:23">
      <c r="A2965" s="252">
        <v>2965</v>
      </c>
      <c r="B2965" s="259" t="s">
        <v>1473</v>
      </c>
      <c r="C2965" s="254" t="s">
        <v>1474</v>
      </c>
      <c r="D2965" s="254" t="s">
        <v>68</v>
      </c>
      <c r="E2965" s="259" t="s">
        <v>1872</v>
      </c>
      <c r="F2965" s="259"/>
      <c r="G2965" s="253"/>
      <c r="H2965" s="253" t="s">
        <v>590</v>
      </c>
      <c r="I2965" s="253" t="s">
        <v>590</v>
      </c>
      <c r="J2965" s="253"/>
      <c r="K2965" s="253" t="s">
        <v>2281</v>
      </c>
      <c r="L2965" s="265">
        <v>1295</v>
      </c>
      <c r="M2965" s="266">
        <v>2.3640446156373791E-2</v>
      </c>
      <c r="T2965" s="259"/>
      <c r="U2965" s="259"/>
      <c r="V2965" s="253"/>
    </row>
    <row r="2966" spans="1:23" s="273" customFormat="1">
      <c r="A2966" s="252">
        <v>2966</v>
      </c>
      <c r="B2966" s="259" t="s">
        <v>1473</v>
      </c>
      <c r="C2966" s="254" t="s">
        <v>1474</v>
      </c>
      <c r="D2966" s="348" t="s">
        <v>68</v>
      </c>
      <c r="E2966" s="259" t="s">
        <v>1872</v>
      </c>
      <c r="F2966" s="259"/>
      <c r="G2966" s="253"/>
      <c r="H2966" s="262"/>
      <c r="I2966" s="253"/>
      <c r="J2966" s="263" t="s">
        <v>2244</v>
      </c>
      <c r="K2966" s="253" t="s">
        <v>16</v>
      </c>
      <c r="L2966" s="265">
        <v>54779</v>
      </c>
      <c r="M2966" s="266"/>
      <c r="N2966" s="265"/>
      <c r="O2966" s="266"/>
      <c r="P2966" s="265"/>
      <c r="Q2966" s="266"/>
      <c r="R2966" s="305"/>
      <c r="S2966" s="264"/>
      <c r="T2966" s="259"/>
      <c r="U2966" s="259"/>
      <c r="V2966" s="253"/>
      <c r="W2966" s="379"/>
    </row>
    <row r="2967" spans="1:23" s="273" customFormat="1">
      <c r="A2967" s="324">
        <v>2967</v>
      </c>
      <c r="B2967" s="259" t="s">
        <v>1473</v>
      </c>
      <c r="C2967" s="254" t="s">
        <v>1474</v>
      </c>
      <c r="D2967" s="348" t="s">
        <v>68</v>
      </c>
      <c r="E2967" s="259" t="s">
        <v>1872</v>
      </c>
      <c r="F2967" s="271"/>
      <c r="H2967" s="253" t="s">
        <v>590</v>
      </c>
      <c r="I2967" s="273" t="s">
        <v>590</v>
      </c>
      <c r="J2967" s="274"/>
      <c r="K2967" s="273" t="s">
        <v>61</v>
      </c>
      <c r="L2967" s="279"/>
      <c r="M2967" s="277"/>
      <c r="N2967" s="276"/>
      <c r="O2967" s="277"/>
      <c r="P2967" s="276">
        <v>1147</v>
      </c>
      <c r="Q2967" s="277">
        <v>3.0125624115207531E-3</v>
      </c>
      <c r="R2967" s="289"/>
      <c r="S2967" s="275"/>
      <c r="T2967" s="289"/>
      <c r="U2967" s="275"/>
      <c r="V2967" s="278"/>
      <c r="W2967" s="376"/>
    </row>
    <row r="2968" spans="1:23" s="273" customFormat="1">
      <c r="A2968" s="252">
        <v>2968</v>
      </c>
      <c r="B2968" s="259" t="s">
        <v>1473</v>
      </c>
      <c r="C2968" s="254" t="s">
        <v>1474</v>
      </c>
      <c r="D2968" s="254" t="s">
        <v>68</v>
      </c>
      <c r="E2968" s="259" t="s">
        <v>1872</v>
      </c>
      <c r="F2968" s="271"/>
      <c r="J2968" s="263" t="s">
        <v>2249</v>
      </c>
      <c r="L2968" s="279">
        <v>163970</v>
      </c>
      <c r="M2968" s="277"/>
      <c r="N2968" s="276"/>
      <c r="O2968" s="277"/>
      <c r="P2968" s="276">
        <v>380739</v>
      </c>
      <c r="Q2968" s="277"/>
      <c r="R2968" s="289"/>
      <c r="S2968" s="275"/>
      <c r="T2968" s="289"/>
      <c r="U2968" s="275"/>
      <c r="V2968" s="278"/>
      <c r="W2968" s="376"/>
    </row>
    <row r="2969" spans="1:23" s="273" customFormat="1">
      <c r="A2969" s="252">
        <v>2969</v>
      </c>
      <c r="B2969" s="259" t="s">
        <v>1473</v>
      </c>
      <c r="C2969" s="254" t="s">
        <v>1474</v>
      </c>
      <c r="D2969" s="348" t="s">
        <v>68</v>
      </c>
      <c r="E2969" s="259" t="s">
        <v>1872</v>
      </c>
      <c r="F2969" s="271"/>
      <c r="H2969" s="260"/>
      <c r="J2969" s="274"/>
      <c r="L2969" s="279"/>
      <c r="M2969" s="277"/>
      <c r="N2969" s="276"/>
      <c r="O2969" s="277"/>
      <c r="P2969" s="276"/>
      <c r="Q2969" s="277"/>
      <c r="R2969" s="289"/>
      <c r="S2969" s="275"/>
      <c r="T2969" s="289"/>
      <c r="U2969" s="275"/>
      <c r="V2969" s="278"/>
      <c r="W2969" s="376"/>
    </row>
    <row r="2970" spans="1:23">
      <c r="A2970" s="324">
        <v>2970</v>
      </c>
      <c r="B2970" s="259" t="s">
        <v>1473</v>
      </c>
      <c r="C2970" s="254" t="s">
        <v>1474</v>
      </c>
      <c r="D2970" s="348" t="s">
        <v>72</v>
      </c>
      <c r="E2970" s="271" t="s">
        <v>1482</v>
      </c>
      <c r="F2970" s="271" t="s">
        <v>15</v>
      </c>
      <c r="G2970" s="273" t="s">
        <v>1483</v>
      </c>
      <c r="H2970" s="260" t="s">
        <v>1484</v>
      </c>
      <c r="I2970" s="273" t="s">
        <v>2133</v>
      </c>
      <c r="J2970" s="274"/>
      <c r="K2970" s="273" t="s">
        <v>16</v>
      </c>
      <c r="L2970" s="265">
        <v>144706</v>
      </c>
      <c r="M2970" s="277">
        <v>0.98294354592200628</v>
      </c>
      <c r="N2970" s="276"/>
      <c r="O2970" s="277"/>
      <c r="P2970" s="276">
        <v>274687</v>
      </c>
      <c r="Q2970" s="277">
        <v>0.71840828549384739</v>
      </c>
      <c r="R2970" s="289"/>
      <c r="S2970" s="275"/>
      <c r="T2970" s="289"/>
      <c r="U2970" s="275"/>
      <c r="V2970" s="278" t="s">
        <v>61</v>
      </c>
      <c r="W2970" s="376"/>
    </row>
    <row r="2971" spans="1:23">
      <c r="A2971" s="252">
        <v>2971</v>
      </c>
      <c r="B2971" s="259" t="s">
        <v>1473</v>
      </c>
      <c r="C2971" s="254" t="s">
        <v>1474</v>
      </c>
      <c r="D2971" s="254" t="s">
        <v>72</v>
      </c>
      <c r="E2971" s="259" t="s">
        <v>1872</v>
      </c>
      <c r="F2971" s="259"/>
      <c r="G2971" s="253"/>
      <c r="H2971" s="253" t="s">
        <v>590</v>
      </c>
      <c r="I2971" s="253" t="s">
        <v>590</v>
      </c>
      <c r="J2971" s="253"/>
      <c r="K2971" s="253" t="s">
        <v>2281</v>
      </c>
      <c r="L2971" s="265">
        <v>2511</v>
      </c>
      <c r="M2971" s="266">
        <v>1.7056454077993711E-2</v>
      </c>
      <c r="T2971" s="259"/>
      <c r="U2971" s="259"/>
      <c r="V2971" s="253"/>
    </row>
    <row r="2972" spans="1:23">
      <c r="A2972" s="252">
        <v>2972</v>
      </c>
      <c r="B2972" s="259" t="s">
        <v>1473</v>
      </c>
      <c r="C2972" s="254" t="s">
        <v>1474</v>
      </c>
      <c r="D2972" s="348" t="s">
        <v>72</v>
      </c>
      <c r="E2972" s="259" t="s">
        <v>1872</v>
      </c>
      <c r="F2972" s="259"/>
      <c r="G2972" s="253"/>
      <c r="H2972" s="262"/>
      <c r="I2972" s="253"/>
      <c r="J2972" s="263" t="s">
        <v>2244</v>
      </c>
      <c r="K2972" s="253" t="s">
        <v>16</v>
      </c>
      <c r="L2972" s="265">
        <v>147217</v>
      </c>
      <c r="T2972" s="259"/>
      <c r="U2972" s="259"/>
      <c r="V2972" s="253"/>
    </row>
    <row r="2973" spans="1:23">
      <c r="A2973" s="324">
        <v>2973</v>
      </c>
      <c r="B2973" s="259" t="s">
        <v>1473</v>
      </c>
      <c r="C2973" s="254" t="s">
        <v>1474</v>
      </c>
      <c r="D2973" s="254" t="s">
        <v>72</v>
      </c>
      <c r="E2973" s="271" t="s">
        <v>5543</v>
      </c>
      <c r="F2973" s="271"/>
      <c r="G2973" s="273" t="s">
        <v>1437</v>
      </c>
      <c r="H2973" s="260" t="s">
        <v>3528</v>
      </c>
      <c r="I2973" s="273" t="s">
        <v>5544</v>
      </c>
      <c r="J2973" s="274"/>
      <c r="K2973" s="273" t="s">
        <v>8686</v>
      </c>
      <c r="L2973" s="265">
        <v>2529</v>
      </c>
      <c r="M2973" s="277">
        <v>0.74711964549483012</v>
      </c>
      <c r="N2973" s="276"/>
      <c r="O2973" s="277"/>
      <c r="P2973" s="276">
        <v>78154</v>
      </c>
      <c r="Q2973" s="277">
        <v>0.2044016686063998</v>
      </c>
      <c r="R2973" s="289"/>
      <c r="S2973" s="275"/>
      <c r="T2973" s="289"/>
      <c r="U2973" s="275"/>
      <c r="V2973" s="278"/>
      <c r="W2973" s="376"/>
    </row>
    <row r="2974" spans="1:23">
      <c r="A2974" s="252">
        <v>2974</v>
      </c>
      <c r="B2974" s="259" t="s">
        <v>1473</v>
      </c>
      <c r="C2974" s="254" t="s">
        <v>1474</v>
      </c>
      <c r="D2974" s="348" t="s">
        <v>72</v>
      </c>
      <c r="E2974" s="259" t="s">
        <v>1872</v>
      </c>
      <c r="F2974" s="259"/>
      <c r="G2974" s="253"/>
      <c r="H2974" s="253" t="s">
        <v>590</v>
      </c>
      <c r="I2974" s="253" t="s">
        <v>590</v>
      </c>
      <c r="J2974" s="253"/>
      <c r="K2974" s="253" t="s">
        <v>6742</v>
      </c>
      <c r="L2974" s="265">
        <v>856</v>
      </c>
      <c r="M2974" s="266">
        <v>0.25288035450516988</v>
      </c>
      <c r="T2974" s="259"/>
      <c r="U2974" s="259"/>
      <c r="V2974" s="253"/>
    </row>
    <row r="2975" spans="1:23">
      <c r="A2975" s="252">
        <v>2975</v>
      </c>
      <c r="B2975" s="259" t="s">
        <v>1473</v>
      </c>
      <c r="C2975" s="254" t="s">
        <v>1474</v>
      </c>
      <c r="D2975" s="254" t="s">
        <v>72</v>
      </c>
      <c r="E2975" s="259" t="s">
        <v>1872</v>
      </c>
      <c r="F2975" s="259"/>
      <c r="G2975" s="253"/>
      <c r="H2975" s="262"/>
      <c r="I2975" s="253"/>
      <c r="J2975" s="263" t="s">
        <v>2244</v>
      </c>
      <c r="K2975" s="253" t="s">
        <v>36</v>
      </c>
      <c r="L2975" s="265">
        <v>3385</v>
      </c>
      <c r="T2975" s="259"/>
      <c r="U2975" s="259"/>
      <c r="V2975" s="253"/>
    </row>
    <row r="2976" spans="1:23">
      <c r="A2976" s="324">
        <v>2976</v>
      </c>
      <c r="B2976" s="259" t="s">
        <v>1473</v>
      </c>
      <c r="C2976" s="254" t="s">
        <v>1474</v>
      </c>
      <c r="D2976" s="348" t="s">
        <v>72</v>
      </c>
      <c r="E2976" s="259" t="s">
        <v>1872</v>
      </c>
      <c r="F2976" s="259"/>
      <c r="G2976" s="253"/>
      <c r="H2976" s="253" t="s">
        <v>590</v>
      </c>
      <c r="I2976" s="253" t="s">
        <v>590</v>
      </c>
      <c r="J2976" s="253"/>
      <c r="K2976" s="253" t="s">
        <v>2283</v>
      </c>
      <c r="L2976" s="265">
        <v>2160</v>
      </c>
      <c r="M2976" s="266">
        <v>0.90870845603702144</v>
      </c>
      <c r="T2976" s="259"/>
      <c r="U2976" s="259"/>
      <c r="V2976" s="253"/>
    </row>
    <row r="2977" spans="1:23" s="273" customFormat="1">
      <c r="A2977" s="252">
        <v>2977</v>
      </c>
      <c r="B2977" s="259" t="s">
        <v>1473</v>
      </c>
      <c r="C2977" s="254" t="s">
        <v>1474</v>
      </c>
      <c r="D2977" s="254" t="s">
        <v>72</v>
      </c>
      <c r="E2977" s="270" t="s">
        <v>5543</v>
      </c>
      <c r="F2977" s="259"/>
      <c r="G2977" s="253" t="s">
        <v>1437</v>
      </c>
      <c r="H2977" s="262" t="s">
        <v>3528</v>
      </c>
      <c r="I2977" s="253" t="s">
        <v>5544</v>
      </c>
      <c r="J2977" s="253"/>
      <c r="K2977" s="253" t="s">
        <v>2283</v>
      </c>
      <c r="L2977" s="265">
        <v>217</v>
      </c>
      <c r="M2977" s="266">
        <v>9.1291543962978547E-2</v>
      </c>
      <c r="N2977" s="265"/>
      <c r="O2977" s="266"/>
      <c r="P2977" s="265"/>
      <c r="Q2977" s="266"/>
      <c r="R2977" s="305"/>
      <c r="S2977" s="264"/>
      <c r="T2977" s="259"/>
      <c r="U2977" s="259"/>
      <c r="V2977" s="253"/>
      <c r="W2977" s="379"/>
    </row>
    <row r="2978" spans="1:23">
      <c r="A2978" s="252">
        <v>2978</v>
      </c>
      <c r="B2978" s="259" t="s">
        <v>1473</v>
      </c>
      <c r="C2978" s="254" t="s">
        <v>1474</v>
      </c>
      <c r="D2978" s="348" t="s">
        <v>72</v>
      </c>
      <c r="E2978" s="259" t="s">
        <v>1872</v>
      </c>
      <c r="F2978" s="259"/>
      <c r="G2978" s="253"/>
      <c r="H2978" s="262"/>
      <c r="I2978" s="253"/>
      <c r="J2978" s="263" t="s">
        <v>2244</v>
      </c>
      <c r="K2978" s="253" t="s">
        <v>2279</v>
      </c>
      <c r="L2978" s="265">
        <v>2377</v>
      </c>
      <c r="T2978" s="259"/>
      <c r="U2978" s="259"/>
      <c r="V2978" s="253"/>
    </row>
    <row r="2979" spans="1:23">
      <c r="A2979" s="324">
        <v>2979</v>
      </c>
      <c r="B2979" s="259" t="s">
        <v>1473</v>
      </c>
      <c r="C2979" s="254" t="s">
        <v>1474</v>
      </c>
      <c r="D2979" s="254" t="s">
        <v>72</v>
      </c>
      <c r="E2979" s="271" t="s">
        <v>5545</v>
      </c>
      <c r="F2979" s="271"/>
      <c r="G2979" s="273" t="s">
        <v>91</v>
      </c>
      <c r="H2979" s="260" t="s">
        <v>5546</v>
      </c>
      <c r="I2979" s="273" t="s">
        <v>5547</v>
      </c>
      <c r="J2979" s="274"/>
      <c r="K2979" s="273" t="s">
        <v>53</v>
      </c>
      <c r="L2979" s="279"/>
      <c r="M2979" s="277"/>
      <c r="N2979" s="276"/>
      <c r="O2979" s="277"/>
      <c r="P2979" s="276">
        <v>27978</v>
      </c>
      <c r="Q2979" s="277">
        <v>7.3172836761648208E-2</v>
      </c>
      <c r="R2979" s="289"/>
      <c r="S2979" s="275"/>
      <c r="T2979" s="289"/>
      <c r="U2979" s="275"/>
      <c r="V2979" s="278"/>
      <c r="W2979" s="376"/>
    </row>
    <row r="2980" spans="1:23">
      <c r="A2980" s="252">
        <v>2980</v>
      </c>
      <c r="B2980" s="259" t="s">
        <v>1473</v>
      </c>
      <c r="C2980" s="254" t="s">
        <v>1474</v>
      </c>
      <c r="D2980" s="348" t="s">
        <v>72</v>
      </c>
      <c r="E2980" s="259" t="s">
        <v>1872</v>
      </c>
      <c r="F2980" s="271"/>
      <c r="G2980" s="273"/>
      <c r="H2980" s="253" t="s">
        <v>590</v>
      </c>
      <c r="I2980" s="273" t="s">
        <v>590</v>
      </c>
      <c r="J2980" s="274"/>
      <c r="K2980" s="273" t="s">
        <v>61</v>
      </c>
      <c r="L2980" s="279"/>
      <c r="M2980" s="277"/>
      <c r="N2980" s="276"/>
      <c r="O2980" s="277"/>
      <c r="P2980" s="276">
        <v>1536</v>
      </c>
      <c r="Q2980" s="277">
        <v>4.0172091381046413E-3</v>
      </c>
      <c r="R2980" s="289"/>
      <c r="S2980" s="275"/>
      <c r="T2980" s="289"/>
      <c r="U2980" s="275"/>
      <c r="V2980" s="278"/>
      <c r="W2980" s="376"/>
    </row>
    <row r="2981" spans="1:23" s="273" customFormat="1">
      <c r="A2981" s="252">
        <v>2981</v>
      </c>
      <c r="B2981" s="259" t="s">
        <v>1473</v>
      </c>
      <c r="C2981" s="254" t="s">
        <v>1474</v>
      </c>
      <c r="D2981" s="254" t="s">
        <v>72</v>
      </c>
      <c r="E2981" s="259" t="s">
        <v>1872</v>
      </c>
      <c r="F2981" s="271"/>
      <c r="J2981" s="263" t="s">
        <v>2249</v>
      </c>
      <c r="L2981" s="279">
        <v>152979</v>
      </c>
      <c r="M2981" s="277"/>
      <c r="N2981" s="276"/>
      <c r="O2981" s="277"/>
      <c r="P2981" s="276">
        <v>382355</v>
      </c>
      <c r="Q2981" s="277"/>
      <c r="R2981" s="289"/>
      <c r="S2981" s="275"/>
      <c r="T2981" s="289"/>
      <c r="U2981" s="275"/>
      <c r="V2981" s="278"/>
      <c r="W2981" s="376"/>
    </row>
    <row r="2982" spans="1:23" s="273" customFormat="1">
      <c r="A2982" s="324">
        <v>2982</v>
      </c>
      <c r="B2982" s="259" t="s">
        <v>1473</v>
      </c>
      <c r="C2982" s="254" t="s">
        <v>1474</v>
      </c>
      <c r="D2982" s="348" t="s">
        <v>72</v>
      </c>
      <c r="E2982" s="259" t="s">
        <v>1872</v>
      </c>
      <c r="F2982" s="271"/>
      <c r="H2982" s="260"/>
      <c r="J2982" s="274"/>
      <c r="L2982" s="279"/>
      <c r="M2982" s="277"/>
      <c r="N2982" s="276"/>
      <c r="O2982" s="277"/>
      <c r="P2982" s="276"/>
      <c r="Q2982" s="277"/>
      <c r="R2982" s="289"/>
      <c r="S2982" s="275"/>
      <c r="T2982" s="289"/>
      <c r="U2982" s="275"/>
      <c r="V2982" s="278"/>
      <c r="W2982" s="376"/>
    </row>
    <row r="2983" spans="1:23" s="273" customFormat="1">
      <c r="A2983" s="252">
        <v>2983</v>
      </c>
      <c r="B2983" s="259" t="s">
        <v>1473</v>
      </c>
      <c r="C2983" s="254" t="s">
        <v>1474</v>
      </c>
      <c r="D2983" s="348" t="s">
        <v>75</v>
      </c>
      <c r="E2983" s="271" t="s">
        <v>1486</v>
      </c>
      <c r="F2983" s="271" t="s">
        <v>15</v>
      </c>
      <c r="G2983" s="273" t="s">
        <v>1487</v>
      </c>
      <c r="H2983" s="260" t="s">
        <v>1488</v>
      </c>
      <c r="I2983" s="273" t="s">
        <v>2134</v>
      </c>
      <c r="J2983" s="274"/>
      <c r="K2983" s="273" t="s">
        <v>8687</v>
      </c>
      <c r="L2983" s="265">
        <v>113816</v>
      </c>
      <c r="M2983" s="277">
        <v>0.91557464745678174</v>
      </c>
      <c r="N2983" s="276"/>
      <c r="O2983" s="277"/>
      <c r="P2983" s="276">
        <v>220628</v>
      </c>
      <c r="Q2983" s="277">
        <v>0.55494405988409534</v>
      </c>
      <c r="R2983" s="289"/>
      <c r="S2983" s="275"/>
      <c r="T2983" s="289"/>
      <c r="U2983" s="275"/>
      <c r="V2983" s="278" t="s">
        <v>61</v>
      </c>
      <c r="W2983" s="376"/>
    </row>
    <row r="2984" spans="1:23">
      <c r="A2984" s="252">
        <v>2984</v>
      </c>
      <c r="B2984" s="259" t="s">
        <v>1473</v>
      </c>
      <c r="C2984" s="254" t="s">
        <v>1474</v>
      </c>
      <c r="D2984" s="254" t="s">
        <v>75</v>
      </c>
      <c r="E2984" s="270" t="s">
        <v>8200</v>
      </c>
      <c r="F2984" s="259"/>
      <c r="G2984" s="253" t="s">
        <v>977</v>
      </c>
      <c r="H2984" s="262" t="s">
        <v>679</v>
      </c>
      <c r="I2984" s="253" t="s">
        <v>8509</v>
      </c>
      <c r="J2984" s="253"/>
      <c r="K2984" s="253" t="s">
        <v>16</v>
      </c>
      <c r="L2984" s="265">
        <v>9894</v>
      </c>
      <c r="M2984" s="277">
        <v>7.9590703960228784E-2</v>
      </c>
      <c r="T2984" s="259"/>
      <c r="U2984" s="259"/>
      <c r="V2984" s="253"/>
    </row>
    <row r="2985" spans="1:23">
      <c r="A2985" s="324">
        <v>2985</v>
      </c>
      <c r="B2985" s="259" t="s">
        <v>1473</v>
      </c>
      <c r="C2985" s="254" t="s">
        <v>1474</v>
      </c>
      <c r="D2985" s="254" t="s">
        <v>75</v>
      </c>
      <c r="E2985" s="259" t="s">
        <v>1872</v>
      </c>
      <c r="F2985" s="259"/>
      <c r="G2985" s="253"/>
      <c r="H2985" s="253" t="s">
        <v>590</v>
      </c>
      <c r="I2985" s="253" t="s">
        <v>590</v>
      </c>
      <c r="J2985" s="253"/>
      <c r="K2985" s="253" t="s">
        <v>2281</v>
      </c>
      <c r="L2985" s="265">
        <v>601</v>
      </c>
      <c r="M2985" s="277">
        <v>4.8346485829894375E-3</v>
      </c>
      <c r="T2985" s="259"/>
      <c r="U2985" s="259"/>
      <c r="V2985" s="253"/>
    </row>
    <row r="2986" spans="1:23">
      <c r="A2986" s="252">
        <v>2986</v>
      </c>
      <c r="B2986" s="259" t="s">
        <v>1473</v>
      </c>
      <c r="C2986" s="254" t="s">
        <v>1474</v>
      </c>
      <c r="D2986" s="348" t="s">
        <v>75</v>
      </c>
      <c r="E2986" s="259" t="s">
        <v>1872</v>
      </c>
      <c r="F2986" s="259"/>
      <c r="G2986" s="253"/>
      <c r="H2986" s="262"/>
      <c r="I2986" s="253"/>
      <c r="J2986" s="263" t="s">
        <v>2244</v>
      </c>
      <c r="K2986" s="253" t="s">
        <v>16</v>
      </c>
      <c r="L2986" s="265">
        <v>124311</v>
      </c>
      <c r="T2986" s="259"/>
      <c r="U2986" s="259"/>
      <c r="V2986" s="253"/>
    </row>
    <row r="2987" spans="1:23">
      <c r="A2987" s="252">
        <v>2987</v>
      </c>
      <c r="B2987" s="259" t="s">
        <v>1473</v>
      </c>
      <c r="C2987" s="254" t="s">
        <v>1474</v>
      </c>
      <c r="D2987" s="254" t="s">
        <v>75</v>
      </c>
      <c r="E2987" s="271" t="s">
        <v>1489</v>
      </c>
      <c r="F2987" s="271"/>
      <c r="G2987" s="273" t="s">
        <v>1495</v>
      </c>
      <c r="H2987" s="260" t="s">
        <v>172</v>
      </c>
      <c r="I2987" s="273" t="s">
        <v>2135</v>
      </c>
      <c r="J2987" s="274"/>
      <c r="K2987" s="273" t="s">
        <v>2287</v>
      </c>
      <c r="L2987" s="265">
        <v>55557</v>
      </c>
      <c r="M2987" s="277">
        <v>0.67299399166585905</v>
      </c>
      <c r="N2987" s="276"/>
      <c r="O2987" s="277"/>
      <c r="P2987" s="276">
        <v>157743</v>
      </c>
      <c r="Q2987" s="277">
        <v>0.39676986075338055</v>
      </c>
      <c r="R2987" s="289"/>
      <c r="S2987" s="275"/>
      <c r="T2987" s="289"/>
      <c r="U2987" s="275"/>
      <c r="V2987" s="278"/>
      <c r="W2987" s="376"/>
    </row>
    <row r="2988" spans="1:23">
      <c r="A2988" s="324">
        <v>2988</v>
      </c>
      <c r="B2988" s="259" t="s">
        <v>1473</v>
      </c>
      <c r="C2988" s="254" t="s">
        <v>1474</v>
      </c>
      <c r="D2988" s="254" t="s">
        <v>75</v>
      </c>
      <c r="E2988" s="270" t="s">
        <v>8201</v>
      </c>
      <c r="F2988" s="259"/>
      <c r="G2988" s="253" t="s">
        <v>8202</v>
      </c>
      <c r="H2988" s="262" t="s">
        <v>1802</v>
      </c>
      <c r="I2988" s="253" t="s">
        <v>8510</v>
      </c>
      <c r="J2988" s="253"/>
      <c r="K2988" s="253" t="s">
        <v>2279</v>
      </c>
      <c r="L2988" s="265">
        <v>26375</v>
      </c>
      <c r="M2988" s="266">
        <v>0.31949559065800948</v>
      </c>
      <c r="T2988" s="259"/>
      <c r="U2988" s="259"/>
      <c r="V2988" s="253"/>
    </row>
    <row r="2989" spans="1:23">
      <c r="A2989" s="252">
        <v>2989</v>
      </c>
      <c r="B2989" s="259" t="s">
        <v>1473</v>
      </c>
      <c r="C2989" s="254" t="s">
        <v>1474</v>
      </c>
      <c r="D2989" s="348" t="s">
        <v>75</v>
      </c>
      <c r="E2989" s="259" t="s">
        <v>1872</v>
      </c>
      <c r="F2989" s="259"/>
      <c r="G2989" s="253"/>
      <c r="H2989" s="253" t="s">
        <v>590</v>
      </c>
      <c r="I2989" s="253" t="s">
        <v>590</v>
      </c>
      <c r="J2989" s="253"/>
      <c r="K2989" s="253" t="s">
        <v>2283</v>
      </c>
      <c r="L2989" s="265">
        <v>620</v>
      </c>
      <c r="M2989" s="266">
        <v>7.5104176761314079E-3</v>
      </c>
      <c r="T2989" s="259"/>
      <c r="U2989" s="259"/>
      <c r="V2989" s="253"/>
    </row>
    <row r="2990" spans="1:23">
      <c r="A2990" s="252">
        <v>2990</v>
      </c>
      <c r="B2990" s="259" t="s">
        <v>1473</v>
      </c>
      <c r="C2990" s="254" t="s">
        <v>1474</v>
      </c>
      <c r="D2990" s="254" t="s">
        <v>75</v>
      </c>
      <c r="E2990" s="259" t="s">
        <v>1872</v>
      </c>
      <c r="F2990" s="259"/>
      <c r="G2990" s="253"/>
      <c r="H2990" s="262"/>
      <c r="I2990" s="253"/>
      <c r="J2990" s="263" t="s">
        <v>2244</v>
      </c>
      <c r="K2990" s="253" t="s">
        <v>2279</v>
      </c>
      <c r="L2990" s="265">
        <v>82552</v>
      </c>
      <c r="T2990" s="259"/>
      <c r="U2990" s="259"/>
      <c r="V2990" s="253"/>
    </row>
    <row r="2991" spans="1:23">
      <c r="A2991" s="324">
        <v>2991</v>
      </c>
      <c r="B2991" s="259" t="s">
        <v>1473</v>
      </c>
      <c r="C2991" s="254" t="s">
        <v>1474</v>
      </c>
      <c r="D2991" s="254" t="s">
        <v>75</v>
      </c>
      <c r="E2991" s="271" t="s">
        <v>5551</v>
      </c>
      <c r="F2991" s="271"/>
      <c r="G2991" s="273" t="s">
        <v>101</v>
      </c>
      <c r="H2991" s="260" t="s">
        <v>5552</v>
      </c>
      <c r="I2991" s="273" t="s">
        <v>5553</v>
      </c>
      <c r="J2991" s="274"/>
      <c r="K2991" s="273" t="s">
        <v>52</v>
      </c>
      <c r="L2991" s="279" t="s">
        <v>112</v>
      </c>
      <c r="M2991" s="277"/>
      <c r="N2991" s="276"/>
      <c r="O2991" s="277"/>
      <c r="P2991" s="276">
        <v>12194</v>
      </c>
      <c r="Q2991" s="277">
        <v>3.0671482614294913E-2</v>
      </c>
      <c r="R2991" s="289"/>
      <c r="S2991" s="275"/>
      <c r="T2991" s="289"/>
      <c r="U2991" s="275"/>
      <c r="V2991" s="278"/>
      <c r="W2991" s="387" t="s">
        <v>8640</v>
      </c>
    </row>
    <row r="2992" spans="1:23">
      <c r="A2992" s="252">
        <v>2992</v>
      </c>
      <c r="B2992" s="259" t="s">
        <v>1473</v>
      </c>
      <c r="C2992" s="254" t="s">
        <v>1474</v>
      </c>
      <c r="D2992" s="348" t="s">
        <v>75</v>
      </c>
      <c r="E2992" s="271" t="s">
        <v>5548</v>
      </c>
      <c r="F2992" s="271"/>
      <c r="G2992" s="273" t="s">
        <v>5549</v>
      </c>
      <c r="H2992" s="260" t="s">
        <v>899</v>
      </c>
      <c r="I2992" s="273" t="s">
        <v>5550</v>
      </c>
      <c r="J2992" s="274"/>
      <c r="K2992" s="273" t="s">
        <v>38</v>
      </c>
      <c r="L2992" s="279"/>
      <c r="M2992" s="277"/>
      <c r="N2992" s="276"/>
      <c r="O2992" s="277"/>
      <c r="P2992" s="276">
        <v>6527</v>
      </c>
      <c r="Q2992" s="277">
        <v>1.6417317289117838E-2</v>
      </c>
      <c r="R2992" s="289"/>
      <c r="S2992" s="275"/>
      <c r="T2992" s="289"/>
      <c r="U2992" s="275"/>
      <c r="V2992" s="278"/>
      <c r="W2992" s="387" t="s">
        <v>8640</v>
      </c>
    </row>
    <row r="2993" spans="1:23">
      <c r="A2993" s="252">
        <v>2993</v>
      </c>
      <c r="B2993" s="259" t="s">
        <v>1473</v>
      </c>
      <c r="C2993" s="254" t="s">
        <v>1474</v>
      </c>
      <c r="D2993" s="254" t="s">
        <v>75</v>
      </c>
      <c r="E2993" s="259" t="s">
        <v>1872</v>
      </c>
      <c r="F2993" s="271"/>
      <c r="G2993" s="273"/>
      <c r="H2993" s="253" t="s">
        <v>590</v>
      </c>
      <c r="I2993" s="273" t="s">
        <v>590</v>
      </c>
      <c r="J2993" s="274"/>
      <c r="K2993" s="273" t="s">
        <v>61</v>
      </c>
      <c r="L2993" s="279"/>
      <c r="M2993" s="277"/>
      <c r="N2993" s="276"/>
      <c r="O2993" s="277"/>
      <c r="P2993" s="276">
        <v>476</v>
      </c>
      <c r="Q2993" s="277">
        <v>1.1972794591113972E-3</v>
      </c>
      <c r="R2993" s="289"/>
      <c r="S2993" s="275"/>
      <c r="T2993" s="289"/>
      <c r="U2993" s="275"/>
      <c r="V2993" s="278"/>
      <c r="W2993" s="376"/>
    </row>
    <row r="2994" spans="1:23">
      <c r="A2994" s="324">
        <v>2994</v>
      </c>
      <c r="B2994" s="259" t="s">
        <v>1473</v>
      </c>
      <c r="C2994" s="254" t="s">
        <v>1474</v>
      </c>
      <c r="D2994" s="254" t="s">
        <v>75</v>
      </c>
      <c r="E2994" s="259" t="s">
        <v>1872</v>
      </c>
      <c r="F2994" s="259"/>
      <c r="G2994" s="253"/>
      <c r="H2994" s="253" t="s">
        <v>590</v>
      </c>
      <c r="I2994" s="253" t="s">
        <v>590</v>
      </c>
      <c r="J2994" s="253"/>
      <c r="K2994" s="253" t="s">
        <v>6742</v>
      </c>
      <c r="L2994" s="265">
        <v>1654</v>
      </c>
      <c r="M2994" s="266">
        <v>0.57490441432047268</v>
      </c>
      <c r="T2994" s="259"/>
      <c r="U2994" s="259"/>
      <c r="V2994" s="253"/>
    </row>
    <row r="2995" spans="1:23">
      <c r="A2995" s="252">
        <v>2995</v>
      </c>
      <c r="B2995" s="259" t="s">
        <v>1473</v>
      </c>
      <c r="C2995" s="254" t="s">
        <v>1474</v>
      </c>
      <c r="D2995" s="348" t="s">
        <v>75</v>
      </c>
      <c r="E2995" s="270" t="s">
        <v>1486</v>
      </c>
      <c r="F2995" s="259" t="s">
        <v>15</v>
      </c>
      <c r="G2995" s="253" t="s">
        <v>1487</v>
      </c>
      <c r="H2995" s="262" t="s">
        <v>1488</v>
      </c>
      <c r="I2995" s="253" t="s">
        <v>2134</v>
      </c>
      <c r="J2995" s="253"/>
      <c r="K2995" s="253" t="s">
        <v>6742</v>
      </c>
      <c r="L2995" s="265">
        <v>1223</v>
      </c>
      <c r="M2995" s="266">
        <v>0.42509558567952727</v>
      </c>
      <c r="T2995" s="259"/>
      <c r="U2995" s="259"/>
      <c r="V2995" s="253"/>
    </row>
    <row r="2996" spans="1:23">
      <c r="A2996" s="252">
        <v>2996</v>
      </c>
      <c r="B2996" s="259" t="s">
        <v>1473</v>
      </c>
      <c r="C2996" s="254" t="s">
        <v>1474</v>
      </c>
      <c r="D2996" s="254" t="s">
        <v>75</v>
      </c>
      <c r="E2996" s="259" t="s">
        <v>1872</v>
      </c>
      <c r="F2996" s="259"/>
      <c r="G2996" s="253"/>
      <c r="H2996" s="262"/>
      <c r="I2996" s="253"/>
      <c r="J2996" s="263" t="s">
        <v>2244</v>
      </c>
      <c r="K2996" s="253" t="s">
        <v>36</v>
      </c>
      <c r="L2996" s="265">
        <v>2877</v>
      </c>
      <c r="T2996" s="259"/>
      <c r="U2996" s="259"/>
      <c r="V2996" s="253"/>
    </row>
    <row r="2997" spans="1:23">
      <c r="A2997" s="324">
        <v>2997</v>
      </c>
      <c r="B2997" s="259" t="s">
        <v>1473</v>
      </c>
      <c r="C2997" s="254" t="s">
        <v>1474</v>
      </c>
      <c r="D2997" s="254" t="s">
        <v>75</v>
      </c>
      <c r="E2997" s="259" t="s">
        <v>1872</v>
      </c>
      <c r="F2997" s="271"/>
      <c r="G2997" s="273"/>
      <c r="H2997" s="273"/>
      <c r="I2997" s="273"/>
      <c r="J2997" s="263" t="s">
        <v>2249</v>
      </c>
      <c r="K2997" s="273"/>
      <c r="L2997" s="279">
        <v>209740</v>
      </c>
      <c r="M2997" s="277"/>
      <c r="N2997" s="276"/>
      <c r="O2997" s="277"/>
      <c r="P2997" s="276">
        <v>397568</v>
      </c>
      <c r="Q2997" s="277"/>
      <c r="R2997" s="289"/>
      <c r="S2997" s="275"/>
      <c r="T2997" s="289"/>
      <c r="U2997" s="275"/>
      <c r="V2997" s="278"/>
      <c r="W2997" s="376"/>
    </row>
    <row r="2998" spans="1:23">
      <c r="A2998" s="252">
        <v>2998</v>
      </c>
      <c r="B2998" s="259" t="s">
        <v>1473</v>
      </c>
      <c r="C2998" s="254" t="s">
        <v>1474</v>
      </c>
      <c r="D2998" s="348" t="s">
        <v>75</v>
      </c>
      <c r="E2998" s="259" t="s">
        <v>1872</v>
      </c>
      <c r="F2998" s="271"/>
      <c r="G2998" s="273"/>
      <c r="H2998" s="260"/>
      <c r="I2998" s="273"/>
      <c r="J2998" s="274"/>
      <c r="K2998" s="273"/>
      <c r="L2998" s="279"/>
      <c r="M2998" s="277"/>
      <c r="N2998" s="276"/>
      <c r="O2998" s="277"/>
      <c r="P2998" s="276"/>
      <c r="Q2998" s="277"/>
      <c r="R2998" s="289"/>
      <c r="S2998" s="275"/>
      <c r="T2998" s="289"/>
      <c r="U2998" s="275"/>
      <c r="V2998" s="278"/>
      <c r="W2998" s="376"/>
    </row>
    <row r="2999" spans="1:23">
      <c r="A2999" s="252">
        <v>2999</v>
      </c>
      <c r="B2999" s="259" t="s">
        <v>1473</v>
      </c>
      <c r="C2999" s="254" t="s">
        <v>1474</v>
      </c>
      <c r="D2999" s="348" t="s">
        <v>78</v>
      </c>
      <c r="E2999" s="271" t="s">
        <v>1491</v>
      </c>
      <c r="F2999" s="271" t="s">
        <v>15</v>
      </c>
      <c r="G2999" s="273" t="s">
        <v>1078</v>
      </c>
      <c r="H2999" s="260" t="s">
        <v>845</v>
      </c>
      <c r="I2999" s="273" t="s">
        <v>2136</v>
      </c>
      <c r="J2999" s="274"/>
      <c r="K2999" s="273" t="s">
        <v>8600</v>
      </c>
      <c r="L2999" s="265">
        <v>72634</v>
      </c>
      <c r="M2999" s="277">
        <v>0.71654483214458353</v>
      </c>
      <c r="N2999" s="276"/>
      <c r="O2999" s="277"/>
      <c r="P2999" s="276">
        <v>199505</v>
      </c>
      <c r="Q2999" s="277">
        <v>0.53471112921727759</v>
      </c>
      <c r="R2999" s="289"/>
      <c r="S2999" s="275"/>
      <c r="T2999" s="289"/>
      <c r="U2999" s="275"/>
      <c r="V2999" s="278" t="s">
        <v>61</v>
      </c>
      <c r="W2999" s="376"/>
    </row>
    <row r="3000" spans="1:23">
      <c r="A3000" s="324">
        <v>3000</v>
      </c>
      <c r="B3000" s="259" t="s">
        <v>1473</v>
      </c>
      <c r="C3000" s="254" t="s">
        <v>1474</v>
      </c>
      <c r="D3000" s="254" t="s">
        <v>78</v>
      </c>
      <c r="E3000" s="270" t="s">
        <v>8203</v>
      </c>
      <c r="F3000" s="259"/>
      <c r="G3000" s="253" t="s">
        <v>530</v>
      </c>
      <c r="H3000" s="262" t="s">
        <v>8204</v>
      </c>
      <c r="I3000" s="253" t="s">
        <v>8511</v>
      </c>
      <c r="J3000" s="253"/>
      <c r="K3000" s="253" t="s">
        <v>16</v>
      </c>
      <c r="L3000" s="265">
        <v>28184</v>
      </c>
      <c r="M3000" s="266">
        <v>0.27803920408022337</v>
      </c>
      <c r="T3000" s="259"/>
      <c r="U3000" s="259"/>
      <c r="V3000" s="253"/>
    </row>
    <row r="3001" spans="1:23" s="273" customFormat="1">
      <c r="A3001" s="252">
        <v>3001</v>
      </c>
      <c r="B3001" s="259" t="s">
        <v>1473</v>
      </c>
      <c r="C3001" s="254" t="s">
        <v>1474</v>
      </c>
      <c r="D3001" s="254" t="s">
        <v>78</v>
      </c>
      <c r="E3001" s="259" t="s">
        <v>1872</v>
      </c>
      <c r="F3001" s="259"/>
      <c r="G3001" s="253"/>
      <c r="H3001" s="253" t="s">
        <v>590</v>
      </c>
      <c r="I3001" s="253" t="s">
        <v>590</v>
      </c>
      <c r="J3001" s="253"/>
      <c r="K3001" s="253" t="s">
        <v>2281</v>
      </c>
      <c r="L3001" s="265">
        <v>549</v>
      </c>
      <c r="M3001" s="266">
        <v>5.4159637751931104E-3</v>
      </c>
      <c r="N3001" s="265"/>
      <c r="O3001" s="266"/>
      <c r="P3001" s="265"/>
      <c r="Q3001" s="266"/>
      <c r="R3001" s="305"/>
      <c r="S3001" s="264"/>
      <c r="T3001" s="259"/>
      <c r="U3001" s="259"/>
      <c r="V3001" s="253"/>
      <c r="W3001" s="379"/>
    </row>
    <row r="3002" spans="1:23" s="273" customFormat="1">
      <c r="A3002" s="252">
        <v>3002</v>
      </c>
      <c r="B3002" s="259" t="s">
        <v>1473</v>
      </c>
      <c r="C3002" s="254" t="s">
        <v>1474</v>
      </c>
      <c r="D3002" s="348" t="s">
        <v>78</v>
      </c>
      <c r="E3002" s="259" t="s">
        <v>1872</v>
      </c>
      <c r="F3002" s="259"/>
      <c r="G3002" s="253"/>
      <c r="H3002" s="262"/>
      <c r="I3002" s="253"/>
      <c r="J3002" s="263" t="s">
        <v>2244</v>
      </c>
      <c r="K3002" s="253" t="s">
        <v>16</v>
      </c>
      <c r="L3002" s="265">
        <v>101367</v>
      </c>
      <c r="M3002" s="266"/>
      <c r="N3002" s="265"/>
      <c r="O3002" s="266"/>
      <c r="P3002" s="265"/>
      <c r="Q3002" s="266"/>
      <c r="R3002" s="305"/>
      <c r="S3002" s="264"/>
      <c r="T3002" s="259"/>
      <c r="U3002" s="259"/>
      <c r="V3002" s="253"/>
      <c r="W3002" s="379"/>
    </row>
    <row r="3003" spans="1:23" s="273" customFormat="1">
      <c r="A3003" s="324">
        <v>3003</v>
      </c>
      <c r="B3003" s="259" t="s">
        <v>1473</v>
      </c>
      <c r="C3003" s="254" t="s">
        <v>1474</v>
      </c>
      <c r="D3003" s="254" t="s">
        <v>78</v>
      </c>
      <c r="E3003" s="271" t="s">
        <v>5554</v>
      </c>
      <c r="F3003" s="271"/>
      <c r="G3003" s="273" t="s">
        <v>5555</v>
      </c>
      <c r="H3003" s="260" t="s">
        <v>817</v>
      </c>
      <c r="I3003" s="273" t="s">
        <v>5556</v>
      </c>
      <c r="J3003" s="274"/>
      <c r="K3003" s="273" t="s">
        <v>2279</v>
      </c>
      <c r="L3003" s="265">
        <v>40568</v>
      </c>
      <c r="M3003" s="277">
        <v>0.57550609297640831</v>
      </c>
      <c r="N3003" s="276"/>
      <c r="O3003" s="277"/>
      <c r="P3003" s="276">
        <v>160443</v>
      </c>
      <c r="Q3003" s="277">
        <v>0.43001758204058876</v>
      </c>
      <c r="R3003" s="289"/>
      <c r="S3003" s="275"/>
      <c r="T3003" s="289"/>
      <c r="U3003" s="275"/>
      <c r="V3003" s="278"/>
      <c r="W3003" s="376"/>
    </row>
    <row r="3004" spans="1:23">
      <c r="A3004" s="252">
        <v>3004</v>
      </c>
      <c r="B3004" s="259" t="s">
        <v>1473</v>
      </c>
      <c r="C3004" s="254" t="s">
        <v>1474</v>
      </c>
      <c r="D3004" s="254" t="s">
        <v>78</v>
      </c>
      <c r="E3004" s="270" t="s">
        <v>8209</v>
      </c>
      <c r="F3004" s="259"/>
      <c r="G3004" s="253" t="s">
        <v>188</v>
      </c>
      <c r="H3004" s="262" t="s">
        <v>525</v>
      </c>
      <c r="I3004" s="253" t="s">
        <v>8512</v>
      </c>
      <c r="J3004" s="253"/>
      <c r="K3004" s="253" t="s">
        <v>2279</v>
      </c>
      <c r="L3004" s="265">
        <v>14696</v>
      </c>
      <c r="M3004" s="277">
        <v>0.20848051524308067</v>
      </c>
      <c r="U3004" s="259"/>
      <c r="V3004" s="253"/>
    </row>
    <row r="3005" spans="1:23">
      <c r="A3005" s="252">
        <v>3005</v>
      </c>
      <c r="B3005" s="259" t="s">
        <v>1473</v>
      </c>
      <c r="C3005" s="254" t="s">
        <v>1474</v>
      </c>
      <c r="D3005" s="348" t="s">
        <v>78</v>
      </c>
      <c r="E3005" s="270" t="s">
        <v>8205</v>
      </c>
      <c r="F3005" s="259"/>
      <c r="G3005" s="253" t="s">
        <v>4491</v>
      </c>
      <c r="H3005" s="262" t="s">
        <v>694</v>
      </c>
      <c r="I3005" s="253" t="s">
        <v>8513</v>
      </c>
      <c r="J3005" s="253"/>
      <c r="K3005" s="253" t="s">
        <v>2279</v>
      </c>
      <c r="L3005" s="265">
        <v>10779</v>
      </c>
      <c r="M3005" s="277">
        <v>0.15291313784738478</v>
      </c>
      <c r="U3005" s="259"/>
      <c r="V3005" s="253"/>
    </row>
    <row r="3006" spans="1:23">
      <c r="A3006" s="324">
        <v>3006</v>
      </c>
      <c r="B3006" s="259" t="s">
        <v>1473</v>
      </c>
      <c r="C3006" s="254" t="s">
        <v>1474</v>
      </c>
      <c r="D3006" s="254" t="s">
        <v>78</v>
      </c>
      <c r="E3006" s="270" t="s">
        <v>8206</v>
      </c>
      <c r="F3006" s="259"/>
      <c r="G3006" s="253" t="s">
        <v>8207</v>
      </c>
      <c r="H3006" s="262" t="s">
        <v>8208</v>
      </c>
      <c r="I3006" s="253" t="s">
        <v>8514</v>
      </c>
      <c r="J3006" s="253"/>
      <c r="K3006" s="253" t="s">
        <v>2279</v>
      </c>
      <c r="L3006" s="265">
        <v>3783</v>
      </c>
      <c r="M3006" s="277">
        <v>5.3666425501127803E-2</v>
      </c>
      <c r="T3006" s="259"/>
      <c r="U3006" s="259"/>
      <c r="V3006" s="253"/>
    </row>
    <row r="3007" spans="1:23">
      <c r="A3007" s="252">
        <v>3007</v>
      </c>
      <c r="B3007" s="259" t="s">
        <v>1473</v>
      </c>
      <c r="C3007" s="254" t="s">
        <v>1474</v>
      </c>
      <c r="D3007" s="254" t="s">
        <v>78</v>
      </c>
      <c r="E3007" s="259" t="s">
        <v>1872</v>
      </c>
      <c r="F3007" s="259"/>
      <c r="G3007" s="253"/>
      <c r="H3007" s="253" t="s">
        <v>590</v>
      </c>
      <c r="I3007" s="253" t="s">
        <v>590</v>
      </c>
      <c r="J3007" s="253"/>
      <c r="K3007" s="253" t="s">
        <v>2283</v>
      </c>
      <c r="L3007" s="265">
        <v>665</v>
      </c>
      <c r="M3007" s="277">
        <v>9.433828431998411E-3</v>
      </c>
      <c r="T3007" s="259"/>
      <c r="U3007" s="259"/>
      <c r="V3007" s="253"/>
    </row>
    <row r="3008" spans="1:23">
      <c r="A3008" s="252">
        <v>3008</v>
      </c>
      <c r="B3008" s="259" t="s">
        <v>1473</v>
      </c>
      <c r="C3008" s="254" t="s">
        <v>1474</v>
      </c>
      <c r="D3008" s="348" t="s">
        <v>78</v>
      </c>
      <c r="E3008" s="259" t="s">
        <v>1872</v>
      </c>
      <c r="F3008" s="259"/>
      <c r="G3008" s="253"/>
      <c r="H3008" s="262"/>
      <c r="I3008" s="253"/>
      <c r="J3008" s="263" t="s">
        <v>2244</v>
      </c>
      <c r="K3008" s="253" t="s">
        <v>2279</v>
      </c>
      <c r="L3008" s="265">
        <v>70491</v>
      </c>
      <c r="T3008" s="259"/>
      <c r="U3008" s="259"/>
      <c r="V3008" s="253"/>
    </row>
    <row r="3009" spans="1:23" s="273" customFormat="1">
      <c r="A3009" s="324">
        <v>3009</v>
      </c>
      <c r="B3009" s="259" t="s">
        <v>1473</v>
      </c>
      <c r="C3009" s="254" t="s">
        <v>1474</v>
      </c>
      <c r="D3009" s="254" t="s">
        <v>78</v>
      </c>
      <c r="E3009" s="271" t="s">
        <v>5557</v>
      </c>
      <c r="F3009" s="271"/>
      <c r="G3009" s="273" t="s">
        <v>1175</v>
      </c>
      <c r="H3009" s="260" t="s">
        <v>5558</v>
      </c>
      <c r="I3009" s="273" t="s">
        <v>5559</v>
      </c>
      <c r="J3009" s="274"/>
      <c r="K3009" s="273" t="s">
        <v>52</v>
      </c>
      <c r="L3009" s="279" t="s">
        <v>112</v>
      </c>
      <c r="M3009" s="277"/>
      <c r="N3009" s="276"/>
      <c r="O3009" s="277"/>
      <c r="P3009" s="276">
        <v>12542</v>
      </c>
      <c r="Q3009" s="277">
        <v>3.3614931869592718E-2</v>
      </c>
      <c r="R3009" s="289"/>
      <c r="S3009" s="275"/>
      <c r="T3009" s="289"/>
      <c r="U3009" s="275"/>
      <c r="V3009" s="278"/>
      <c r="W3009" s="387" t="s">
        <v>8640</v>
      </c>
    </row>
    <row r="3010" spans="1:23" s="273" customFormat="1">
      <c r="A3010" s="252">
        <v>3010</v>
      </c>
      <c r="B3010" s="259" t="s">
        <v>1473</v>
      </c>
      <c r="C3010" s="254" t="s">
        <v>1474</v>
      </c>
      <c r="D3010" s="254" t="s">
        <v>78</v>
      </c>
      <c r="E3010" s="259" t="s">
        <v>1872</v>
      </c>
      <c r="F3010" s="259"/>
      <c r="G3010" s="253"/>
      <c r="H3010" s="253" t="s">
        <v>590</v>
      </c>
      <c r="I3010" s="306" t="s">
        <v>590</v>
      </c>
      <c r="J3010" s="263"/>
      <c r="K3010" s="253" t="s">
        <v>61</v>
      </c>
      <c r="L3010" s="269"/>
      <c r="M3010" s="266"/>
      <c r="N3010" s="265"/>
      <c r="O3010" s="266"/>
      <c r="P3010" s="265">
        <v>618</v>
      </c>
      <c r="Q3010" s="277">
        <v>1.6563568725409266E-3</v>
      </c>
      <c r="R3010" s="305"/>
      <c r="S3010" s="264"/>
      <c r="T3010" s="305"/>
      <c r="U3010" s="264"/>
      <c r="V3010" s="267"/>
      <c r="W3010" s="379"/>
    </row>
    <row r="3011" spans="1:23" s="273" customFormat="1">
      <c r="A3011" s="252">
        <v>3011</v>
      </c>
      <c r="B3011" s="259" t="s">
        <v>1473</v>
      </c>
      <c r="C3011" s="254" t="s">
        <v>1474</v>
      </c>
      <c r="D3011" s="348" t="s">
        <v>78</v>
      </c>
      <c r="E3011" s="259" t="s">
        <v>1872</v>
      </c>
      <c r="F3011" s="259"/>
      <c r="G3011" s="253"/>
      <c r="H3011" s="253" t="s">
        <v>590</v>
      </c>
      <c r="I3011" s="253" t="s">
        <v>590</v>
      </c>
      <c r="J3011" s="253"/>
      <c r="K3011" s="253" t="s">
        <v>6742</v>
      </c>
      <c r="L3011" s="265">
        <v>1601</v>
      </c>
      <c r="M3011" s="266">
        <v>0.66903468449644798</v>
      </c>
      <c r="N3011" s="265"/>
      <c r="O3011" s="266"/>
      <c r="P3011" s="265"/>
      <c r="Q3011" s="266"/>
      <c r="R3011" s="305"/>
      <c r="S3011" s="264"/>
      <c r="T3011" s="259"/>
      <c r="U3011" s="259"/>
      <c r="V3011" s="253"/>
      <c r="W3011" s="379"/>
    </row>
    <row r="3012" spans="1:23" s="273" customFormat="1">
      <c r="A3012" s="324">
        <v>3012</v>
      </c>
      <c r="B3012" s="259" t="s">
        <v>1473</v>
      </c>
      <c r="C3012" s="254" t="s">
        <v>1474</v>
      </c>
      <c r="D3012" s="254" t="s">
        <v>78</v>
      </c>
      <c r="E3012" s="270" t="s">
        <v>1491</v>
      </c>
      <c r="F3012" s="259" t="s">
        <v>15</v>
      </c>
      <c r="G3012" s="253" t="s">
        <v>1078</v>
      </c>
      <c r="H3012" s="262" t="s">
        <v>845</v>
      </c>
      <c r="I3012" s="253" t="s">
        <v>2136</v>
      </c>
      <c r="J3012" s="253"/>
      <c r="K3012" s="253" t="s">
        <v>6742</v>
      </c>
      <c r="L3012" s="265">
        <v>792</v>
      </c>
      <c r="M3012" s="266">
        <v>0.33096531550355202</v>
      </c>
      <c r="N3012" s="265"/>
      <c r="O3012" s="266"/>
      <c r="P3012" s="265"/>
      <c r="Q3012" s="266"/>
      <c r="R3012" s="305"/>
      <c r="S3012" s="264"/>
      <c r="T3012" s="259"/>
      <c r="U3012" s="259"/>
      <c r="V3012" s="253"/>
      <c r="W3012" s="379"/>
    </row>
    <row r="3013" spans="1:23" s="273" customFormat="1">
      <c r="A3013" s="252">
        <v>3013</v>
      </c>
      <c r="B3013" s="259" t="s">
        <v>1473</v>
      </c>
      <c r="C3013" s="254" t="s">
        <v>1474</v>
      </c>
      <c r="D3013" s="254" t="s">
        <v>78</v>
      </c>
      <c r="E3013" s="259" t="s">
        <v>1872</v>
      </c>
      <c r="F3013" s="259"/>
      <c r="G3013" s="253"/>
      <c r="H3013" s="262"/>
      <c r="I3013" s="253"/>
      <c r="J3013" s="263" t="s">
        <v>2244</v>
      </c>
      <c r="K3013" s="253" t="s">
        <v>36</v>
      </c>
      <c r="L3013" s="265">
        <v>2393</v>
      </c>
      <c r="M3013" s="266"/>
      <c r="N3013" s="265"/>
      <c r="O3013" s="266"/>
      <c r="P3013" s="265"/>
      <c r="Q3013" s="266"/>
      <c r="R3013" s="305"/>
      <c r="S3013" s="264"/>
      <c r="T3013" s="259"/>
      <c r="U3013" s="259"/>
      <c r="V3013" s="253"/>
      <c r="W3013" s="379"/>
    </row>
    <row r="3014" spans="1:23" s="273" customFormat="1">
      <c r="A3014" s="252">
        <v>3014</v>
      </c>
      <c r="B3014" s="259" t="s">
        <v>1473</v>
      </c>
      <c r="C3014" s="254" t="s">
        <v>1474</v>
      </c>
      <c r="D3014" s="348" t="s">
        <v>78</v>
      </c>
      <c r="E3014" s="259" t="s">
        <v>1872</v>
      </c>
      <c r="F3014" s="259"/>
      <c r="G3014" s="253"/>
      <c r="H3014" s="253"/>
      <c r="I3014" s="306"/>
      <c r="J3014" s="263" t="s">
        <v>2249</v>
      </c>
      <c r="K3014" s="253"/>
      <c r="L3014" s="269">
        <v>174251</v>
      </c>
      <c r="M3014" s="266"/>
      <c r="N3014" s="265"/>
      <c r="O3014" s="266"/>
      <c r="P3014" s="265">
        <v>373108</v>
      </c>
      <c r="Q3014" s="266"/>
      <c r="R3014" s="305"/>
      <c r="S3014" s="264"/>
      <c r="T3014" s="305"/>
      <c r="U3014" s="264"/>
      <c r="V3014" s="267"/>
      <c r="W3014" s="379"/>
    </row>
    <row r="3015" spans="1:23">
      <c r="A3015" s="324">
        <v>3015</v>
      </c>
      <c r="B3015" s="259" t="s">
        <v>1473</v>
      </c>
      <c r="C3015" s="254" t="s">
        <v>1474</v>
      </c>
      <c r="D3015" s="254" t="s">
        <v>78</v>
      </c>
      <c r="E3015" s="259" t="s">
        <v>1872</v>
      </c>
      <c r="F3015" s="259"/>
      <c r="G3015" s="253"/>
      <c r="H3015" s="253"/>
      <c r="J3015" s="263"/>
    </row>
    <row r="3016" spans="1:23">
      <c r="A3016" s="252">
        <v>3016</v>
      </c>
      <c r="B3016" s="259" t="s">
        <v>1473</v>
      </c>
      <c r="C3016" s="254" t="s">
        <v>1474</v>
      </c>
      <c r="D3016" s="254" t="s">
        <v>2250</v>
      </c>
      <c r="E3016" s="259" t="s">
        <v>1872</v>
      </c>
      <c r="F3016" s="259"/>
      <c r="G3016" s="253"/>
      <c r="H3016" s="253"/>
      <c r="J3016" s="263" t="s">
        <v>1900</v>
      </c>
      <c r="L3016" s="269">
        <v>852723</v>
      </c>
      <c r="P3016" s="265">
        <v>1911865</v>
      </c>
    </row>
    <row r="3017" spans="1:23" s="273" customFormat="1">
      <c r="A3017" s="252">
        <v>3017</v>
      </c>
      <c r="B3017" s="259"/>
      <c r="C3017" s="253"/>
      <c r="D3017" s="254"/>
      <c r="E3017" s="259" t="s">
        <v>1872</v>
      </c>
      <c r="F3017" s="259"/>
      <c r="G3017" s="253"/>
      <c r="H3017" s="253"/>
      <c r="I3017" s="306"/>
      <c r="J3017" s="263"/>
      <c r="K3017" s="253"/>
      <c r="L3017" s="269"/>
      <c r="M3017" s="266"/>
      <c r="N3017" s="265"/>
      <c r="O3017" s="266"/>
      <c r="P3017" s="265"/>
      <c r="Q3017" s="266"/>
      <c r="R3017" s="305"/>
      <c r="S3017" s="264"/>
      <c r="T3017" s="305"/>
      <c r="U3017" s="264"/>
      <c r="V3017" s="267"/>
      <c r="W3017" s="379"/>
    </row>
    <row r="3018" spans="1:23">
      <c r="A3018" s="324">
        <v>3018</v>
      </c>
      <c r="B3018" s="259" t="s">
        <v>1500</v>
      </c>
      <c r="C3018" s="254" t="s">
        <v>1501</v>
      </c>
      <c r="E3018" s="259" t="s">
        <v>1872</v>
      </c>
      <c r="F3018" s="259"/>
      <c r="G3018" s="253"/>
      <c r="H3018" s="253"/>
      <c r="J3018" s="263"/>
    </row>
    <row r="3019" spans="1:23">
      <c r="A3019" s="252">
        <v>3019</v>
      </c>
      <c r="B3019" s="259" t="s">
        <v>1500</v>
      </c>
      <c r="C3019" s="254" t="s">
        <v>1501</v>
      </c>
      <c r="D3019" s="348" t="s">
        <v>67</v>
      </c>
      <c r="E3019" s="271" t="s">
        <v>1503</v>
      </c>
      <c r="F3019" s="271" t="s">
        <v>15</v>
      </c>
      <c r="G3019" s="273" t="s">
        <v>1496</v>
      </c>
      <c r="H3019" s="260" t="s">
        <v>1504</v>
      </c>
      <c r="I3019" s="273" t="s">
        <v>2137</v>
      </c>
      <c r="J3019" s="274"/>
      <c r="K3019" s="273" t="s">
        <v>16</v>
      </c>
      <c r="L3019" s="265">
        <v>108233</v>
      </c>
      <c r="M3019" s="277">
        <v>0.99909536513094133</v>
      </c>
      <c r="N3019" s="276"/>
      <c r="O3019" s="277"/>
      <c r="P3019" s="276">
        <v>245791</v>
      </c>
      <c r="Q3019" s="277">
        <v>0.82168072957757776</v>
      </c>
      <c r="R3019" s="289"/>
      <c r="S3019" s="275"/>
      <c r="T3019" s="289"/>
      <c r="U3019" s="275"/>
      <c r="V3019" s="278" t="s">
        <v>61</v>
      </c>
      <c r="W3019" s="376"/>
    </row>
    <row r="3020" spans="1:23" s="273" customFormat="1">
      <c r="A3020" s="252">
        <v>3020</v>
      </c>
      <c r="B3020" s="259" t="s">
        <v>1500</v>
      </c>
      <c r="C3020" s="254" t="s">
        <v>1501</v>
      </c>
      <c r="D3020" s="348" t="s">
        <v>67</v>
      </c>
      <c r="E3020" s="259" t="s">
        <v>1872</v>
      </c>
      <c r="F3020" s="271"/>
      <c r="H3020" s="253" t="s">
        <v>590</v>
      </c>
      <c r="I3020" s="273" t="s">
        <v>590</v>
      </c>
      <c r="J3020" s="274"/>
      <c r="K3020" s="273" t="s">
        <v>2281</v>
      </c>
      <c r="L3020" s="265">
        <v>98</v>
      </c>
      <c r="M3020" s="277">
        <v>9.0463486905871819E-4</v>
      </c>
      <c r="N3020" s="276"/>
      <c r="O3020" s="277"/>
      <c r="P3020" s="276"/>
      <c r="Q3020" s="277"/>
      <c r="R3020" s="289"/>
      <c r="S3020" s="275"/>
      <c r="T3020" s="289"/>
      <c r="U3020" s="275"/>
      <c r="V3020" s="278"/>
      <c r="W3020" s="376"/>
    </row>
    <row r="3021" spans="1:23">
      <c r="A3021" s="324">
        <v>3021</v>
      </c>
      <c r="B3021" s="259" t="s">
        <v>1500</v>
      </c>
      <c r="C3021" s="254" t="s">
        <v>1501</v>
      </c>
      <c r="D3021" s="348" t="s">
        <v>67</v>
      </c>
      <c r="E3021" s="259" t="s">
        <v>1872</v>
      </c>
      <c r="F3021" s="271"/>
      <c r="G3021" s="273"/>
      <c r="H3021" s="260"/>
      <c r="I3021" s="273"/>
      <c r="J3021" s="263" t="s">
        <v>2244</v>
      </c>
      <c r="K3021" s="273" t="s">
        <v>16</v>
      </c>
      <c r="L3021" s="265">
        <v>108331</v>
      </c>
      <c r="M3021" s="277"/>
      <c r="N3021" s="276"/>
      <c r="O3021" s="277"/>
      <c r="P3021" s="276"/>
      <c r="Q3021" s="277"/>
      <c r="R3021" s="289"/>
      <c r="S3021" s="275"/>
      <c r="T3021" s="289"/>
      <c r="U3021" s="275"/>
      <c r="V3021" s="278"/>
      <c r="W3021" s="376"/>
    </row>
    <row r="3022" spans="1:23">
      <c r="A3022" s="252">
        <v>3022</v>
      </c>
      <c r="B3022" s="259" t="s">
        <v>1500</v>
      </c>
      <c r="C3022" s="254" t="s">
        <v>1501</v>
      </c>
      <c r="D3022" s="348" t="s">
        <v>67</v>
      </c>
      <c r="E3022" s="271" t="s">
        <v>5571</v>
      </c>
      <c r="F3022" s="271"/>
      <c r="G3022" s="273" t="s">
        <v>5572</v>
      </c>
      <c r="H3022" s="260" t="s">
        <v>261</v>
      </c>
      <c r="I3022" s="273" t="s">
        <v>5573</v>
      </c>
      <c r="J3022" s="274"/>
      <c r="K3022" s="273" t="s">
        <v>2279</v>
      </c>
      <c r="L3022" s="265">
        <v>19042</v>
      </c>
      <c r="M3022" s="277">
        <v>0.9990032002518231</v>
      </c>
      <c r="N3022" s="276"/>
      <c r="O3022" s="277"/>
      <c r="P3022" s="276">
        <v>53219</v>
      </c>
      <c r="Q3022" s="277">
        <v>0.1779114237192945</v>
      </c>
      <c r="R3022" s="289"/>
      <c r="S3022" s="275"/>
      <c r="T3022" s="289"/>
      <c r="U3022" s="275"/>
      <c r="V3022" s="278"/>
      <c r="W3022" s="376"/>
    </row>
    <row r="3023" spans="1:23" s="273" customFormat="1">
      <c r="A3023" s="252">
        <v>3023</v>
      </c>
      <c r="B3023" s="259" t="s">
        <v>1500</v>
      </c>
      <c r="C3023" s="254" t="s">
        <v>1501</v>
      </c>
      <c r="D3023" s="348" t="s">
        <v>67</v>
      </c>
      <c r="E3023" s="259" t="s">
        <v>1872</v>
      </c>
      <c r="F3023" s="271"/>
      <c r="H3023" s="253" t="s">
        <v>590</v>
      </c>
      <c r="I3023" s="273" t="s">
        <v>590</v>
      </c>
      <c r="J3023" s="274"/>
      <c r="K3023" s="273" t="s">
        <v>2283</v>
      </c>
      <c r="L3023" s="265">
        <v>19</v>
      </c>
      <c r="M3023" s="277">
        <v>9.9679974817690566E-4</v>
      </c>
      <c r="N3023" s="276"/>
      <c r="O3023" s="277"/>
      <c r="P3023" s="276"/>
      <c r="Q3023" s="277"/>
      <c r="R3023" s="289"/>
      <c r="S3023" s="275"/>
      <c r="T3023" s="289"/>
      <c r="U3023" s="275"/>
      <c r="V3023" s="278"/>
      <c r="W3023" s="376"/>
    </row>
    <row r="3024" spans="1:23">
      <c r="A3024" s="324">
        <v>3024</v>
      </c>
      <c r="B3024" s="259" t="s">
        <v>1500</v>
      </c>
      <c r="C3024" s="254" t="s">
        <v>1501</v>
      </c>
      <c r="D3024" s="348" t="s">
        <v>67</v>
      </c>
      <c r="E3024" s="259" t="s">
        <v>1872</v>
      </c>
      <c r="F3024" s="271"/>
      <c r="G3024" s="273"/>
      <c r="H3024" s="260"/>
      <c r="I3024" s="273"/>
      <c r="J3024" s="263" t="s">
        <v>2244</v>
      </c>
      <c r="K3024" s="273" t="s">
        <v>2279</v>
      </c>
      <c r="L3024" s="265">
        <v>19061</v>
      </c>
      <c r="M3024" s="277"/>
      <c r="N3024" s="276"/>
      <c r="O3024" s="277"/>
      <c r="P3024" s="276"/>
      <c r="Q3024" s="277"/>
      <c r="R3024" s="289"/>
      <c r="S3024" s="275"/>
      <c r="T3024" s="289"/>
      <c r="U3024" s="275"/>
      <c r="V3024" s="278"/>
      <c r="W3024" s="376"/>
    </row>
    <row r="3025" spans="1:23">
      <c r="A3025" s="252">
        <v>3025</v>
      </c>
      <c r="B3025" s="259" t="s">
        <v>1500</v>
      </c>
      <c r="C3025" s="254" t="s">
        <v>1501</v>
      </c>
      <c r="D3025" s="348" t="s">
        <v>67</v>
      </c>
      <c r="E3025" s="259" t="s">
        <v>1872</v>
      </c>
      <c r="F3025" s="271"/>
      <c r="G3025" s="273"/>
      <c r="H3025" s="253" t="s">
        <v>590</v>
      </c>
      <c r="I3025" s="260" t="s">
        <v>590</v>
      </c>
      <c r="J3025" s="263"/>
      <c r="K3025" s="273" t="s">
        <v>61</v>
      </c>
      <c r="L3025" s="265"/>
      <c r="M3025" s="277"/>
      <c r="N3025" s="276"/>
      <c r="O3025" s="277"/>
      <c r="P3025" s="276">
        <v>122</v>
      </c>
      <c r="Q3025" s="277">
        <v>4.0784670312771622E-4</v>
      </c>
      <c r="R3025" s="289"/>
      <c r="S3025" s="275"/>
      <c r="T3025" s="289"/>
      <c r="U3025" s="275"/>
      <c r="V3025" s="278"/>
      <c r="W3025" s="376"/>
    </row>
    <row r="3026" spans="1:23">
      <c r="A3026" s="252">
        <v>3026</v>
      </c>
      <c r="B3026" s="259" t="s">
        <v>1500</v>
      </c>
      <c r="C3026" s="254" t="s">
        <v>1501</v>
      </c>
      <c r="D3026" s="348" t="s">
        <v>67</v>
      </c>
      <c r="E3026" s="259" t="s">
        <v>1872</v>
      </c>
      <c r="F3026" s="271"/>
      <c r="G3026" s="273"/>
      <c r="H3026" s="260"/>
      <c r="I3026" s="273"/>
      <c r="J3026" s="263" t="s">
        <v>2249</v>
      </c>
      <c r="K3026" s="273"/>
      <c r="L3026" s="279">
        <v>127392</v>
      </c>
      <c r="M3026" s="277"/>
      <c r="N3026" s="276"/>
      <c r="O3026" s="277"/>
      <c r="P3026" s="276">
        <v>299132</v>
      </c>
      <c r="Q3026" s="277"/>
      <c r="R3026" s="289"/>
      <c r="S3026" s="275"/>
      <c r="T3026" s="289"/>
      <c r="U3026" s="275"/>
      <c r="V3026" s="278"/>
      <c r="W3026" s="376"/>
    </row>
    <row r="3027" spans="1:23" s="273" customFormat="1">
      <c r="A3027" s="324">
        <v>3027</v>
      </c>
      <c r="B3027" s="259" t="s">
        <v>1500</v>
      </c>
      <c r="C3027" s="254" t="s">
        <v>1501</v>
      </c>
      <c r="D3027" s="348" t="s">
        <v>67</v>
      </c>
      <c r="E3027" s="259" t="s">
        <v>1872</v>
      </c>
      <c r="F3027" s="271"/>
      <c r="H3027" s="260"/>
      <c r="J3027" s="274"/>
      <c r="L3027" s="279"/>
      <c r="M3027" s="277"/>
      <c r="N3027" s="276"/>
      <c r="O3027" s="277"/>
      <c r="P3027" s="276"/>
      <c r="Q3027" s="277"/>
      <c r="R3027" s="289"/>
      <c r="S3027" s="275"/>
      <c r="T3027" s="289"/>
      <c r="U3027" s="275"/>
      <c r="V3027" s="278"/>
      <c r="W3027" s="376"/>
    </row>
    <row r="3028" spans="1:23" s="273" customFormat="1">
      <c r="A3028" s="252">
        <v>3028</v>
      </c>
      <c r="B3028" s="259" t="s">
        <v>1500</v>
      </c>
      <c r="C3028" s="254" t="s">
        <v>1501</v>
      </c>
      <c r="D3028" s="348" t="s">
        <v>6287</v>
      </c>
      <c r="E3028" s="271" t="s">
        <v>5574</v>
      </c>
      <c r="F3028" s="271"/>
      <c r="G3028" s="273" t="s">
        <v>5575</v>
      </c>
      <c r="H3028" s="260" t="s">
        <v>1151</v>
      </c>
      <c r="I3028" s="273" t="s">
        <v>5576</v>
      </c>
      <c r="J3028" s="274"/>
      <c r="K3028" s="273" t="s">
        <v>16</v>
      </c>
      <c r="L3028" s="265">
        <v>75515</v>
      </c>
      <c r="M3028" s="277">
        <v>0.42249226517173277</v>
      </c>
      <c r="N3028" s="276"/>
      <c r="O3028" s="277"/>
      <c r="P3028" s="276">
        <v>322514</v>
      </c>
      <c r="Q3028" s="277">
        <v>0.90142096907631419</v>
      </c>
      <c r="R3028" s="289"/>
      <c r="S3028" s="275"/>
      <c r="T3028" s="289"/>
      <c r="U3028" s="275"/>
      <c r="V3028" s="278" t="s">
        <v>61</v>
      </c>
      <c r="W3028" s="376"/>
    </row>
    <row r="3029" spans="1:23" s="273" customFormat="1">
      <c r="A3029" s="252">
        <v>3029</v>
      </c>
      <c r="B3029" s="259" t="s">
        <v>1500</v>
      </c>
      <c r="C3029" s="254" t="s">
        <v>1501</v>
      </c>
      <c r="D3029" s="348" t="s">
        <v>6287</v>
      </c>
      <c r="E3029" s="270" t="s">
        <v>1505</v>
      </c>
      <c r="F3029" s="259" t="s">
        <v>15</v>
      </c>
      <c r="G3029" s="253" t="s">
        <v>1506</v>
      </c>
      <c r="H3029" s="262" t="s">
        <v>1507</v>
      </c>
      <c r="I3029" s="253" t="s">
        <v>2138</v>
      </c>
      <c r="J3029" s="253"/>
      <c r="K3029" s="253" t="s">
        <v>16</v>
      </c>
      <c r="L3029" s="265">
        <v>61518</v>
      </c>
      <c r="M3029" s="277">
        <v>0.34418167475117073</v>
      </c>
      <c r="N3029" s="265"/>
      <c r="O3029" s="266"/>
      <c r="P3029" s="265"/>
      <c r="Q3029" s="266"/>
      <c r="R3029" s="305"/>
      <c r="S3029" s="264"/>
      <c r="T3029" s="259"/>
      <c r="U3029" s="259"/>
      <c r="V3029" s="253"/>
      <c r="W3029" s="379"/>
    </row>
    <row r="3030" spans="1:23" s="273" customFormat="1">
      <c r="A3030" s="324">
        <v>3030</v>
      </c>
      <c r="B3030" s="259" t="s">
        <v>1500</v>
      </c>
      <c r="C3030" s="254" t="s">
        <v>1501</v>
      </c>
      <c r="D3030" s="348" t="s">
        <v>6287</v>
      </c>
      <c r="E3030" s="270" t="s">
        <v>8415</v>
      </c>
      <c r="F3030" s="259"/>
      <c r="G3030" s="253" t="s">
        <v>8416</v>
      </c>
      <c r="H3030" s="262" t="s">
        <v>4770</v>
      </c>
      <c r="I3030" s="253" t="s">
        <v>8518</v>
      </c>
      <c r="J3030" s="253"/>
      <c r="K3030" s="253" t="s">
        <v>16</v>
      </c>
      <c r="L3030" s="265">
        <v>23655</v>
      </c>
      <c r="M3030" s="277">
        <v>0.13234528944762416</v>
      </c>
      <c r="N3030" s="265"/>
      <c r="O3030" s="266"/>
      <c r="P3030" s="265"/>
      <c r="Q3030" s="266"/>
      <c r="R3030" s="305"/>
      <c r="S3030" s="264"/>
      <c r="T3030" s="259"/>
      <c r="U3030" s="259"/>
      <c r="V3030" s="253"/>
      <c r="W3030" s="379"/>
    </row>
    <row r="3031" spans="1:23" s="273" customFormat="1">
      <c r="A3031" s="252">
        <v>3031</v>
      </c>
      <c r="B3031" s="259" t="s">
        <v>1500</v>
      </c>
      <c r="C3031" s="254" t="s">
        <v>1501</v>
      </c>
      <c r="D3031" s="348" t="s">
        <v>6287</v>
      </c>
      <c r="E3031" s="270" t="s">
        <v>8417</v>
      </c>
      <c r="F3031" s="259"/>
      <c r="G3031" s="253" t="s">
        <v>252</v>
      </c>
      <c r="H3031" s="262" t="s">
        <v>8418</v>
      </c>
      <c r="I3031" s="253" t="s">
        <v>8519</v>
      </c>
      <c r="J3031" s="253"/>
      <c r="K3031" s="253" t="s">
        <v>16</v>
      </c>
      <c r="L3031" s="265">
        <v>18016</v>
      </c>
      <c r="M3031" s="277">
        <v>0.10079614181730699</v>
      </c>
      <c r="N3031" s="265"/>
      <c r="O3031" s="266"/>
      <c r="P3031" s="265"/>
      <c r="Q3031" s="266"/>
      <c r="R3031" s="305"/>
      <c r="S3031" s="264"/>
      <c r="T3031" s="259"/>
      <c r="U3031" s="259"/>
      <c r="V3031" s="253"/>
      <c r="W3031" s="379"/>
    </row>
    <row r="3032" spans="1:23" s="273" customFormat="1">
      <c r="A3032" s="252">
        <v>3032</v>
      </c>
      <c r="B3032" s="259" t="s">
        <v>1500</v>
      </c>
      <c r="C3032" s="254" t="s">
        <v>1501</v>
      </c>
      <c r="D3032" s="348" t="s">
        <v>6287</v>
      </c>
      <c r="E3032" s="259" t="s">
        <v>1872</v>
      </c>
      <c r="F3032" s="259"/>
      <c r="G3032" s="253"/>
      <c r="H3032" s="253" t="s">
        <v>590</v>
      </c>
      <c r="I3032" s="273" t="s">
        <v>590</v>
      </c>
      <c r="J3032" s="274"/>
      <c r="K3032" s="273" t="s">
        <v>2281</v>
      </c>
      <c r="L3032" s="265">
        <v>33</v>
      </c>
      <c r="M3032" s="277">
        <v>1.8462881216536027E-4</v>
      </c>
      <c r="N3032" s="265"/>
      <c r="O3032" s="266"/>
      <c r="P3032" s="265"/>
      <c r="Q3032" s="266"/>
      <c r="R3032" s="305"/>
      <c r="S3032" s="264"/>
      <c r="T3032" s="259"/>
      <c r="U3032" s="259"/>
      <c r="V3032" s="253"/>
      <c r="W3032" s="379"/>
    </row>
    <row r="3033" spans="1:23" s="273" customFormat="1">
      <c r="A3033" s="324">
        <v>3033</v>
      </c>
      <c r="B3033" s="259" t="s">
        <v>1500</v>
      </c>
      <c r="C3033" s="254" t="s">
        <v>1501</v>
      </c>
      <c r="D3033" s="348" t="s">
        <v>6287</v>
      </c>
      <c r="E3033" s="259" t="s">
        <v>1872</v>
      </c>
      <c r="F3033" s="259"/>
      <c r="G3033" s="253"/>
      <c r="H3033" s="262"/>
      <c r="I3033" s="253"/>
      <c r="J3033" s="263" t="s">
        <v>2244</v>
      </c>
      <c r="K3033" s="253" t="s">
        <v>16</v>
      </c>
      <c r="L3033" s="265">
        <v>178737</v>
      </c>
      <c r="M3033" s="266"/>
      <c r="N3033" s="265"/>
      <c r="O3033" s="266"/>
      <c r="P3033" s="265"/>
      <c r="Q3033" s="266"/>
      <c r="R3033" s="305"/>
      <c r="S3033" s="264"/>
      <c r="T3033" s="259"/>
      <c r="U3033" s="259"/>
      <c r="V3033" s="253"/>
      <c r="W3033" s="379"/>
    </row>
    <row r="3034" spans="1:23" s="273" customFormat="1">
      <c r="A3034" s="252">
        <v>3034</v>
      </c>
      <c r="B3034" s="259" t="s">
        <v>1500</v>
      </c>
      <c r="C3034" s="254" t="s">
        <v>1501</v>
      </c>
      <c r="D3034" s="348" t="s">
        <v>6287</v>
      </c>
      <c r="E3034" s="271" t="s">
        <v>5577</v>
      </c>
      <c r="F3034" s="271"/>
      <c r="G3034" s="273" t="s">
        <v>2463</v>
      </c>
      <c r="H3034" s="260" t="s">
        <v>801</v>
      </c>
      <c r="I3034" s="273" t="s">
        <v>5578</v>
      </c>
      <c r="J3034" s="274"/>
      <c r="K3034" s="273" t="s">
        <v>2279</v>
      </c>
      <c r="L3034" s="265">
        <v>11838</v>
      </c>
      <c r="M3034" s="277">
        <v>0.99806087176460667</v>
      </c>
      <c r="N3034" s="276"/>
      <c r="O3034" s="277"/>
      <c r="P3034" s="276">
        <v>35131</v>
      </c>
      <c r="Q3034" s="277">
        <v>9.8190528363481883E-2</v>
      </c>
      <c r="R3034" s="289"/>
      <c r="S3034" s="275"/>
      <c r="T3034" s="289"/>
      <c r="U3034" s="275"/>
      <c r="V3034" s="278"/>
      <c r="W3034" s="376"/>
    </row>
    <row r="3035" spans="1:23" s="273" customFormat="1">
      <c r="A3035" s="252">
        <v>3035</v>
      </c>
      <c r="B3035" s="259" t="s">
        <v>1500</v>
      </c>
      <c r="C3035" s="254" t="s">
        <v>1501</v>
      </c>
      <c r="D3035" s="348" t="s">
        <v>6287</v>
      </c>
      <c r="E3035" s="259" t="s">
        <v>1872</v>
      </c>
      <c r="F3035" s="271"/>
      <c r="H3035" s="253" t="s">
        <v>590</v>
      </c>
      <c r="I3035" s="273" t="s">
        <v>590</v>
      </c>
      <c r="J3035" s="274"/>
      <c r="K3035" s="273" t="s">
        <v>2283</v>
      </c>
      <c r="L3035" s="265">
        <v>23</v>
      </c>
      <c r="M3035" s="277">
        <v>1.9391282353933058E-3</v>
      </c>
      <c r="N3035" s="276"/>
      <c r="O3035" s="277"/>
      <c r="P3035" s="276"/>
      <c r="Q3035" s="277"/>
      <c r="R3035" s="289"/>
      <c r="S3035" s="275"/>
      <c r="T3035" s="289"/>
      <c r="U3035" s="275"/>
      <c r="V3035" s="278"/>
      <c r="W3035" s="376"/>
    </row>
    <row r="3036" spans="1:23" s="273" customFormat="1">
      <c r="A3036" s="324">
        <v>3036</v>
      </c>
      <c r="B3036" s="259" t="s">
        <v>1500</v>
      </c>
      <c r="C3036" s="254" t="s">
        <v>1501</v>
      </c>
      <c r="D3036" s="348" t="s">
        <v>6287</v>
      </c>
      <c r="E3036" s="259" t="s">
        <v>1872</v>
      </c>
      <c r="F3036" s="271"/>
      <c r="H3036" s="260"/>
      <c r="J3036" s="263" t="s">
        <v>2244</v>
      </c>
      <c r="K3036" s="273" t="s">
        <v>2279</v>
      </c>
      <c r="L3036" s="265">
        <v>11861</v>
      </c>
      <c r="M3036" s="277"/>
      <c r="N3036" s="276"/>
      <c r="O3036" s="277"/>
      <c r="P3036" s="276"/>
      <c r="Q3036" s="277"/>
      <c r="R3036" s="289"/>
      <c r="S3036" s="275"/>
      <c r="T3036" s="289"/>
      <c r="U3036" s="275"/>
      <c r="V3036" s="278"/>
      <c r="W3036" s="376"/>
    </row>
    <row r="3037" spans="1:23" s="273" customFormat="1">
      <c r="A3037" s="252">
        <v>3037</v>
      </c>
      <c r="B3037" s="259" t="s">
        <v>1500</v>
      </c>
      <c r="C3037" s="254" t="s">
        <v>1501</v>
      </c>
      <c r="D3037" s="348" t="s">
        <v>6287</v>
      </c>
      <c r="E3037" s="259" t="s">
        <v>1872</v>
      </c>
      <c r="F3037" s="271"/>
      <c r="H3037" s="253" t="s">
        <v>590</v>
      </c>
      <c r="I3037" s="260" t="s">
        <v>590</v>
      </c>
      <c r="J3037" s="263"/>
      <c r="K3037" s="273" t="s">
        <v>61</v>
      </c>
      <c r="L3037" s="265"/>
      <c r="M3037" s="277"/>
      <c r="N3037" s="276"/>
      <c r="O3037" s="277"/>
      <c r="P3037" s="276">
        <v>139</v>
      </c>
      <c r="Q3037" s="277">
        <v>3.8850256020392192E-4</v>
      </c>
      <c r="R3037" s="289"/>
      <c r="S3037" s="275"/>
      <c r="T3037" s="289"/>
      <c r="U3037" s="275"/>
      <c r="V3037" s="278"/>
      <c r="W3037" s="376"/>
    </row>
    <row r="3038" spans="1:23" s="273" customFormat="1">
      <c r="A3038" s="252">
        <v>3038</v>
      </c>
      <c r="B3038" s="259" t="s">
        <v>1500</v>
      </c>
      <c r="C3038" s="254" t="s">
        <v>1501</v>
      </c>
      <c r="D3038" s="348" t="s">
        <v>6287</v>
      </c>
      <c r="E3038" s="259" t="s">
        <v>1872</v>
      </c>
      <c r="F3038" s="271"/>
      <c r="H3038" s="260"/>
      <c r="J3038" s="263" t="s">
        <v>2249</v>
      </c>
      <c r="L3038" s="279">
        <v>190598</v>
      </c>
      <c r="M3038" s="277"/>
      <c r="N3038" s="276"/>
      <c r="O3038" s="277"/>
      <c r="P3038" s="276">
        <v>357784</v>
      </c>
      <c r="Q3038" s="277"/>
      <c r="R3038" s="289"/>
      <c r="S3038" s="275"/>
      <c r="T3038" s="289"/>
      <c r="U3038" s="275"/>
      <c r="V3038" s="278"/>
      <c r="W3038" s="376"/>
    </row>
    <row r="3039" spans="1:23">
      <c r="A3039" s="324">
        <v>3039</v>
      </c>
      <c r="B3039" s="259" t="s">
        <v>1500</v>
      </c>
      <c r="C3039" s="254" t="s">
        <v>1501</v>
      </c>
      <c r="D3039" s="348" t="s">
        <v>6287</v>
      </c>
      <c r="E3039" s="259" t="s">
        <v>1872</v>
      </c>
      <c r="F3039" s="271"/>
      <c r="G3039" s="273"/>
      <c r="H3039" s="260"/>
      <c r="I3039" s="273"/>
      <c r="J3039" s="274"/>
      <c r="K3039" s="273"/>
      <c r="L3039" s="279"/>
      <c r="M3039" s="277"/>
      <c r="N3039" s="276"/>
      <c r="O3039" s="277"/>
      <c r="P3039" s="276"/>
      <c r="Q3039" s="277"/>
      <c r="R3039" s="289"/>
      <c r="S3039" s="275"/>
      <c r="T3039" s="289"/>
      <c r="U3039" s="275"/>
      <c r="V3039" s="278"/>
      <c r="W3039" s="376"/>
    </row>
    <row r="3040" spans="1:23">
      <c r="A3040" s="252">
        <v>3040</v>
      </c>
      <c r="B3040" s="259" t="s">
        <v>1500</v>
      </c>
      <c r="C3040" s="254" t="s">
        <v>1501</v>
      </c>
      <c r="D3040" s="348" t="s">
        <v>6288</v>
      </c>
      <c r="E3040" s="271" t="s">
        <v>5574</v>
      </c>
      <c r="F3040" s="271"/>
      <c r="G3040" s="273" t="s">
        <v>5575</v>
      </c>
      <c r="H3040" s="260" t="s">
        <v>1151</v>
      </c>
      <c r="I3040" s="273" t="s">
        <v>5576</v>
      </c>
      <c r="J3040" s="274"/>
      <c r="K3040" s="273" t="s">
        <v>16</v>
      </c>
      <c r="L3040" s="279" t="s">
        <v>2271</v>
      </c>
      <c r="M3040" s="277"/>
      <c r="N3040" s="276"/>
      <c r="O3040" s="277"/>
      <c r="P3040" s="276">
        <v>280439</v>
      </c>
      <c r="Q3040" s="277">
        <v>0.90431229906517951</v>
      </c>
      <c r="R3040" s="289"/>
      <c r="S3040" s="275"/>
      <c r="T3040" s="289"/>
      <c r="U3040" s="275"/>
      <c r="V3040" s="278" t="s">
        <v>61</v>
      </c>
      <c r="W3040" s="376"/>
    </row>
    <row r="3041" spans="1:23">
      <c r="A3041" s="252">
        <v>3041</v>
      </c>
      <c r="B3041" s="259" t="s">
        <v>1500</v>
      </c>
      <c r="C3041" s="254" t="s">
        <v>1501</v>
      </c>
      <c r="D3041" s="348" t="s">
        <v>6288</v>
      </c>
      <c r="E3041" s="271" t="s">
        <v>5577</v>
      </c>
      <c r="F3041" s="271"/>
      <c r="G3041" s="273" t="s">
        <v>2463</v>
      </c>
      <c r="H3041" s="260" t="s">
        <v>801</v>
      </c>
      <c r="I3041" s="273" t="s">
        <v>5578</v>
      </c>
      <c r="J3041" s="274"/>
      <c r="K3041" s="273" t="s">
        <v>2279</v>
      </c>
      <c r="L3041" s="279" t="s">
        <v>2271</v>
      </c>
      <c r="M3041" s="277"/>
      <c r="N3041" s="276"/>
      <c r="O3041" s="277"/>
      <c r="P3041" s="276">
        <v>29661</v>
      </c>
      <c r="Q3041" s="277">
        <v>9.5645780731539787E-2</v>
      </c>
      <c r="R3041" s="289"/>
      <c r="S3041" s="275"/>
      <c r="T3041" s="289"/>
      <c r="U3041" s="275"/>
      <c r="V3041" s="278"/>
      <c r="W3041" s="376"/>
    </row>
    <row r="3042" spans="1:23" s="273" customFormat="1">
      <c r="A3042" s="324">
        <v>3042</v>
      </c>
      <c r="B3042" s="259" t="s">
        <v>1500</v>
      </c>
      <c r="C3042" s="254" t="s">
        <v>1501</v>
      </c>
      <c r="D3042" s="348" t="s">
        <v>6288</v>
      </c>
      <c r="E3042" s="259" t="s">
        <v>1872</v>
      </c>
      <c r="F3042" s="271"/>
      <c r="H3042" s="253" t="s">
        <v>590</v>
      </c>
      <c r="I3042" s="260" t="s">
        <v>590</v>
      </c>
      <c r="J3042" s="263"/>
      <c r="K3042" s="273" t="s">
        <v>61</v>
      </c>
      <c r="L3042" s="265"/>
      <c r="M3042" s="277"/>
      <c r="N3042" s="276"/>
      <c r="O3042" s="277"/>
      <c r="P3042" s="276">
        <v>13</v>
      </c>
      <c r="Q3042" s="277">
        <v>4.1920203280739604E-5</v>
      </c>
      <c r="R3042" s="289"/>
      <c r="S3042" s="275"/>
      <c r="T3042" s="289"/>
      <c r="U3042" s="275"/>
      <c r="V3042" s="278"/>
      <c r="W3042" s="376"/>
    </row>
    <row r="3043" spans="1:23" s="273" customFormat="1">
      <c r="A3043" s="252">
        <v>3043</v>
      </c>
      <c r="B3043" s="259" t="s">
        <v>1500</v>
      </c>
      <c r="C3043" s="254" t="s">
        <v>1501</v>
      </c>
      <c r="D3043" s="348" t="s">
        <v>6288</v>
      </c>
      <c r="E3043" s="259" t="s">
        <v>1872</v>
      </c>
      <c r="F3043" s="271"/>
      <c r="H3043" s="260"/>
      <c r="J3043" s="263" t="s">
        <v>2249</v>
      </c>
      <c r="L3043" s="279"/>
      <c r="M3043" s="277"/>
      <c r="N3043" s="276"/>
      <c r="O3043" s="277"/>
      <c r="P3043" s="276">
        <v>310113</v>
      </c>
      <c r="Q3043" s="277"/>
      <c r="R3043" s="289"/>
      <c r="S3043" s="275"/>
      <c r="T3043" s="289"/>
      <c r="U3043" s="275"/>
      <c r="V3043" s="278"/>
      <c r="W3043" s="376"/>
    </row>
    <row r="3044" spans="1:23">
      <c r="A3044" s="252">
        <v>3044</v>
      </c>
      <c r="B3044" s="259" t="s">
        <v>1500</v>
      </c>
      <c r="C3044" s="254" t="s">
        <v>1501</v>
      </c>
      <c r="D3044" s="348" t="s">
        <v>6288</v>
      </c>
      <c r="E3044" s="259" t="s">
        <v>1872</v>
      </c>
      <c r="F3044" s="271"/>
      <c r="G3044" s="273"/>
      <c r="H3044" s="260"/>
      <c r="I3044" s="273"/>
      <c r="J3044" s="274"/>
      <c r="K3044" s="273"/>
      <c r="L3044" s="279"/>
      <c r="M3044" s="277"/>
      <c r="N3044" s="276"/>
      <c r="O3044" s="277"/>
      <c r="P3044" s="276"/>
      <c r="Q3044" s="277"/>
      <c r="R3044" s="289"/>
      <c r="S3044" s="275"/>
      <c r="T3044" s="289"/>
      <c r="U3044" s="275"/>
      <c r="V3044" s="278"/>
      <c r="W3044" s="376"/>
    </row>
    <row r="3045" spans="1:23">
      <c r="A3045" s="324">
        <v>3045</v>
      </c>
      <c r="B3045" s="259" t="s">
        <v>1500</v>
      </c>
      <c r="C3045" s="254" t="s">
        <v>1501</v>
      </c>
      <c r="D3045" s="348" t="s">
        <v>72</v>
      </c>
      <c r="E3045" s="271" t="s">
        <v>5579</v>
      </c>
      <c r="F3045" s="271" t="s">
        <v>15</v>
      </c>
      <c r="G3045" s="273" t="s">
        <v>284</v>
      </c>
      <c r="H3045" s="260" t="s">
        <v>912</v>
      </c>
      <c r="I3045" s="273" t="s">
        <v>5580</v>
      </c>
      <c r="J3045" s="274"/>
      <c r="K3045" s="273" t="s">
        <v>2279</v>
      </c>
      <c r="L3045" s="265">
        <v>88964</v>
      </c>
      <c r="M3045" s="277">
        <v>0.99259160083902354</v>
      </c>
      <c r="N3045" s="276"/>
      <c r="O3045" s="277"/>
      <c r="P3045" s="276">
        <v>244893</v>
      </c>
      <c r="Q3045" s="277">
        <v>0.97208693063411733</v>
      </c>
      <c r="R3045" s="289"/>
      <c r="S3045" s="275"/>
      <c r="T3045" s="289"/>
      <c r="U3045" s="275"/>
      <c r="V3045" s="278" t="s">
        <v>61</v>
      </c>
      <c r="W3045" s="376"/>
    </row>
    <row r="3046" spans="1:23" s="273" customFormat="1">
      <c r="A3046" s="252">
        <v>3046</v>
      </c>
      <c r="B3046" s="259" t="s">
        <v>1500</v>
      </c>
      <c r="C3046" s="254" t="s">
        <v>1501</v>
      </c>
      <c r="D3046" s="348" t="s">
        <v>72</v>
      </c>
      <c r="E3046" s="259" t="s">
        <v>1872</v>
      </c>
      <c r="F3046" s="271"/>
      <c r="H3046" s="253" t="s">
        <v>590</v>
      </c>
      <c r="I3046" s="273" t="s">
        <v>590</v>
      </c>
      <c r="J3046" s="274"/>
      <c r="K3046" s="273" t="s">
        <v>2283</v>
      </c>
      <c r="L3046" s="265">
        <v>664</v>
      </c>
      <c r="M3046" s="277">
        <v>7.4083991609764808E-3</v>
      </c>
      <c r="N3046" s="276"/>
      <c r="O3046" s="277"/>
      <c r="P3046" s="276"/>
      <c r="Q3046" s="277"/>
      <c r="R3046" s="289"/>
      <c r="S3046" s="275"/>
      <c r="T3046" s="289"/>
      <c r="U3046" s="275"/>
      <c r="V3046" s="278"/>
      <c r="W3046" s="376"/>
    </row>
    <row r="3047" spans="1:23">
      <c r="A3047" s="252">
        <v>3047</v>
      </c>
      <c r="B3047" s="259" t="s">
        <v>1500</v>
      </c>
      <c r="C3047" s="254" t="s">
        <v>1501</v>
      </c>
      <c r="D3047" s="348" t="s">
        <v>72</v>
      </c>
      <c r="E3047" s="259" t="s">
        <v>1872</v>
      </c>
      <c r="F3047" s="271"/>
      <c r="G3047" s="273"/>
      <c r="H3047" s="273"/>
      <c r="I3047" s="273"/>
      <c r="J3047" s="263" t="s">
        <v>2244</v>
      </c>
      <c r="K3047" s="273" t="s">
        <v>2279</v>
      </c>
      <c r="L3047" s="265">
        <v>89628</v>
      </c>
      <c r="M3047" s="277"/>
      <c r="N3047" s="276"/>
      <c r="O3047" s="277"/>
      <c r="P3047" s="276"/>
      <c r="Q3047" s="277"/>
      <c r="R3047" s="289"/>
      <c r="S3047" s="275"/>
      <c r="T3047" s="289"/>
      <c r="U3047" s="275"/>
      <c r="V3047" s="278"/>
      <c r="W3047" s="376"/>
    </row>
    <row r="3048" spans="1:23">
      <c r="A3048" s="324">
        <v>3048</v>
      </c>
      <c r="B3048" s="259" t="s">
        <v>1500</v>
      </c>
      <c r="C3048" s="254" t="s">
        <v>1501</v>
      </c>
      <c r="D3048" s="348" t="s">
        <v>72</v>
      </c>
      <c r="E3048" s="259" t="s">
        <v>1872</v>
      </c>
      <c r="F3048" s="271"/>
      <c r="G3048" s="273"/>
      <c r="H3048" s="253" t="s">
        <v>590</v>
      </c>
      <c r="I3048" s="273" t="s">
        <v>590</v>
      </c>
      <c r="J3048" s="274"/>
      <c r="K3048" s="273" t="s">
        <v>2281</v>
      </c>
      <c r="L3048" s="265">
        <v>3145</v>
      </c>
      <c r="M3048" s="277">
        <v>1</v>
      </c>
      <c r="N3048" s="276"/>
      <c r="O3048" s="277"/>
      <c r="P3048" s="276"/>
      <c r="Q3048" s="277"/>
      <c r="R3048" s="289"/>
      <c r="S3048" s="275"/>
      <c r="T3048" s="289"/>
      <c r="U3048" s="275"/>
      <c r="V3048" s="278"/>
      <c r="W3048" s="376"/>
    </row>
    <row r="3049" spans="1:23">
      <c r="A3049" s="252">
        <v>3049</v>
      </c>
      <c r="B3049" s="259" t="s">
        <v>1500</v>
      </c>
      <c r="C3049" s="254" t="s">
        <v>1501</v>
      </c>
      <c r="D3049" s="348" t="s">
        <v>72</v>
      </c>
      <c r="E3049" s="259" t="s">
        <v>1872</v>
      </c>
      <c r="F3049" s="271"/>
      <c r="G3049" s="273"/>
      <c r="H3049" s="260"/>
      <c r="I3049" s="273"/>
      <c r="J3049" s="263" t="s">
        <v>2244</v>
      </c>
      <c r="K3049" s="273" t="s">
        <v>16</v>
      </c>
      <c r="L3049" s="265">
        <v>3145</v>
      </c>
      <c r="M3049" s="277"/>
      <c r="N3049" s="276"/>
      <c r="O3049" s="277"/>
      <c r="P3049" s="276"/>
      <c r="Q3049" s="277"/>
      <c r="R3049" s="289"/>
      <c r="S3049" s="275"/>
      <c r="T3049" s="289"/>
      <c r="U3049" s="275"/>
      <c r="V3049" s="278"/>
      <c r="W3049" s="376"/>
    </row>
    <row r="3050" spans="1:23">
      <c r="A3050" s="252">
        <v>3050</v>
      </c>
      <c r="B3050" s="259" t="s">
        <v>1500</v>
      </c>
      <c r="C3050" s="254" t="s">
        <v>1501</v>
      </c>
      <c r="D3050" s="348" t="s">
        <v>72</v>
      </c>
      <c r="E3050" s="259" t="s">
        <v>1872</v>
      </c>
      <c r="F3050" s="271"/>
      <c r="G3050" s="273"/>
      <c r="H3050" s="253" t="s">
        <v>590</v>
      </c>
      <c r="I3050" s="260" t="s">
        <v>590</v>
      </c>
      <c r="J3050" s="263"/>
      <c r="K3050" s="273" t="s">
        <v>61</v>
      </c>
      <c r="L3050" s="265"/>
      <c r="M3050" s="277"/>
      <c r="N3050" s="276"/>
      <c r="O3050" s="277"/>
      <c r="P3050" s="276">
        <v>7032</v>
      </c>
      <c r="Q3050" s="277">
        <v>2.7913069365882705E-2</v>
      </c>
      <c r="R3050" s="289"/>
      <c r="S3050" s="275"/>
      <c r="T3050" s="289"/>
      <c r="U3050" s="275"/>
      <c r="V3050" s="278"/>
      <c r="W3050" s="376"/>
    </row>
    <row r="3051" spans="1:23">
      <c r="A3051" s="324">
        <v>3051</v>
      </c>
      <c r="B3051" s="259" t="s">
        <v>1500</v>
      </c>
      <c r="C3051" s="254" t="s">
        <v>1501</v>
      </c>
      <c r="D3051" s="348" t="s">
        <v>72</v>
      </c>
      <c r="E3051" s="259" t="s">
        <v>1872</v>
      </c>
      <c r="F3051" s="271"/>
      <c r="G3051" s="273"/>
      <c r="H3051" s="260"/>
      <c r="I3051" s="273"/>
      <c r="J3051" s="263" t="s">
        <v>2249</v>
      </c>
      <c r="K3051" s="273"/>
      <c r="L3051" s="265">
        <v>92773</v>
      </c>
      <c r="M3051" s="277"/>
      <c r="N3051" s="276"/>
      <c r="O3051" s="277"/>
      <c r="P3051" s="276">
        <v>251925</v>
      </c>
      <c r="Q3051" s="277"/>
      <c r="R3051" s="289"/>
      <c r="S3051" s="275"/>
      <c r="T3051" s="289"/>
      <c r="U3051" s="275"/>
      <c r="V3051" s="278"/>
      <c r="W3051" s="376"/>
    </row>
    <row r="3052" spans="1:23">
      <c r="A3052" s="252">
        <v>3052</v>
      </c>
      <c r="B3052" s="259" t="s">
        <v>1500</v>
      </c>
      <c r="C3052" s="254" t="s">
        <v>1501</v>
      </c>
      <c r="D3052" s="348" t="s">
        <v>72</v>
      </c>
      <c r="E3052" s="259" t="s">
        <v>1872</v>
      </c>
      <c r="F3052" s="271"/>
      <c r="G3052" s="273"/>
      <c r="H3052" s="260"/>
      <c r="I3052" s="273"/>
      <c r="J3052" s="274"/>
      <c r="K3052" s="273"/>
      <c r="L3052" s="279"/>
      <c r="M3052" s="277"/>
      <c r="N3052" s="276"/>
      <c r="O3052" s="277"/>
      <c r="P3052" s="276"/>
      <c r="Q3052" s="277"/>
      <c r="R3052" s="289"/>
      <c r="S3052" s="275"/>
      <c r="T3052" s="289"/>
      <c r="U3052" s="275"/>
      <c r="V3052" s="278"/>
      <c r="W3052" s="376"/>
    </row>
    <row r="3053" spans="1:23" s="273" customFormat="1">
      <c r="A3053" s="252">
        <v>3053</v>
      </c>
      <c r="B3053" s="259" t="s">
        <v>1500</v>
      </c>
      <c r="C3053" s="254" t="s">
        <v>1501</v>
      </c>
      <c r="D3053" s="348" t="s">
        <v>75</v>
      </c>
      <c r="E3053" s="271" t="s">
        <v>1509</v>
      </c>
      <c r="F3053" s="271" t="s">
        <v>15</v>
      </c>
      <c r="G3053" s="273" t="s">
        <v>92</v>
      </c>
      <c r="H3053" s="260" t="s">
        <v>1510</v>
      </c>
      <c r="I3053" s="273" t="s">
        <v>2139</v>
      </c>
      <c r="J3053" s="274"/>
      <c r="K3053" s="273" t="s">
        <v>2279</v>
      </c>
      <c r="L3053" s="265">
        <v>100552</v>
      </c>
      <c r="M3053" s="277">
        <v>0.99588974615468417</v>
      </c>
      <c r="N3053" s="276"/>
      <c r="O3053" s="277"/>
      <c r="P3053" s="276">
        <v>220628</v>
      </c>
      <c r="Q3053" s="277">
        <v>0.65999772649766963</v>
      </c>
      <c r="R3053" s="289"/>
      <c r="S3053" s="275"/>
      <c r="T3053" s="289"/>
      <c r="U3053" s="275"/>
      <c r="V3053" s="278" t="s">
        <v>61</v>
      </c>
      <c r="W3053" s="376"/>
    </row>
    <row r="3054" spans="1:23" s="273" customFormat="1">
      <c r="A3054" s="324">
        <v>3054</v>
      </c>
      <c r="B3054" s="259" t="s">
        <v>1500</v>
      </c>
      <c r="C3054" s="254" t="s">
        <v>1501</v>
      </c>
      <c r="D3054" s="348" t="s">
        <v>75</v>
      </c>
      <c r="E3054" s="259" t="s">
        <v>1872</v>
      </c>
      <c r="F3054" s="271"/>
      <c r="H3054" s="253" t="s">
        <v>590</v>
      </c>
      <c r="I3054" s="273" t="s">
        <v>590</v>
      </c>
      <c r="J3054" s="274"/>
      <c r="K3054" s="273" t="s">
        <v>2283</v>
      </c>
      <c r="L3054" s="265">
        <v>415</v>
      </c>
      <c r="M3054" s="277">
        <v>4.110253845315796E-3</v>
      </c>
      <c r="N3054" s="276"/>
      <c r="O3054" s="277"/>
      <c r="P3054" s="276"/>
      <c r="Q3054" s="277"/>
      <c r="R3054" s="289"/>
      <c r="S3054" s="275"/>
      <c r="T3054" s="289"/>
      <c r="U3054" s="275"/>
      <c r="V3054" s="278"/>
      <c r="W3054" s="376"/>
    </row>
    <row r="3055" spans="1:23" s="273" customFormat="1">
      <c r="A3055" s="252">
        <v>3055</v>
      </c>
      <c r="B3055" s="259" t="s">
        <v>1500</v>
      </c>
      <c r="C3055" s="254" t="s">
        <v>1501</v>
      </c>
      <c r="D3055" s="348" t="s">
        <v>75</v>
      </c>
      <c r="E3055" s="259" t="s">
        <v>1872</v>
      </c>
      <c r="F3055" s="271"/>
      <c r="H3055" s="260"/>
      <c r="J3055" s="263" t="s">
        <v>2244</v>
      </c>
      <c r="K3055" s="273" t="s">
        <v>2279</v>
      </c>
      <c r="L3055" s="265">
        <v>100967</v>
      </c>
      <c r="M3055" s="277"/>
      <c r="N3055" s="276"/>
      <c r="O3055" s="277"/>
      <c r="P3055" s="276"/>
      <c r="Q3055" s="277"/>
      <c r="R3055" s="289"/>
      <c r="S3055" s="275"/>
      <c r="T3055" s="289"/>
      <c r="U3055" s="275"/>
      <c r="V3055" s="278"/>
      <c r="W3055" s="376"/>
    </row>
    <row r="3056" spans="1:23" s="273" customFormat="1">
      <c r="A3056" s="252">
        <v>3056</v>
      </c>
      <c r="B3056" s="259" t="s">
        <v>1500</v>
      </c>
      <c r="C3056" s="254" t="s">
        <v>1501</v>
      </c>
      <c r="D3056" s="348" t="s">
        <v>75</v>
      </c>
      <c r="E3056" s="271" t="s">
        <v>5581</v>
      </c>
      <c r="F3056" s="271"/>
      <c r="G3056" s="273" t="s">
        <v>4188</v>
      </c>
      <c r="H3056" s="260" t="s">
        <v>5582</v>
      </c>
      <c r="I3056" s="273" t="s">
        <v>5583</v>
      </c>
      <c r="J3056" s="274"/>
      <c r="K3056" s="273" t="s">
        <v>2282</v>
      </c>
      <c r="L3056" s="265">
        <v>2213</v>
      </c>
      <c r="M3056" s="277">
        <v>0.5357056402808037</v>
      </c>
      <c r="N3056" s="276"/>
      <c r="O3056" s="277"/>
      <c r="P3056" s="276">
        <v>113372</v>
      </c>
      <c r="Q3056" s="277">
        <v>0.33914671867801821</v>
      </c>
      <c r="R3056" s="289"/>
      <c r="S3056" s="275"/>
      <c r="T3056" s="289"/>
      <c r="U3056" s="275"/>
      <c r="V3056" s="278"/>
      <c r="W3056" s="376"/>
    </row>
    <row r="3057" spans="1:23" s="273" customFormat="1">
      <c r="A3057" s="324">
        <v>3057</v>
      </c>
      <c r="B3057" s="259" t="s">
        <v>1500</v>
      </c>
      <c r="C3057" s="254" t="s">
        <v>1501</v>
      </c>
      <c r="D3057" s="348" t="s">
        <v>75</v>
      </c>
      <c r="E3057" s="259" t="s">
        <v>1872</v>
      </c>
      <c r="F3057" s="271"/>
      <c r="H3057" s="253" t="s">
        <v>590</v>
      </c>
      <c r="I3057" s="273" t="s">
        <v>590</v>
      </c>
      <c r="J3057" s="274"/>
      <c r="K3057" s="273" t="s">
        <v>2281</v>
      </c>
      <c r="L3057" s="265">
        <v>1918</v>
      </c>
      <c r="M3057" s="277">
        <v>0.4642943597191963</v>
      </c>
      <c r="N3057" s="276"/>
      <c r="O3057" s="277"/>
      <c r="P3057" s="276"/>
      <c r="Q3057" s="277"/>
      <c r="R3057" s="289"/>
      <c r="S3057" s="275"/>
      <c r="T3057" s="289"/>
      <c r="U3057" s="275"/>
      <c r="V3057" s="278"/>
      <c r="W3057" s="376"/>
    </row>
    <row r="3058" spans="1:23" s="273" customFormat="1">
      <c r="A3058" s="252">
        <v>3058</v>
      </c>
      <c r="B3058" s="259" t="s">
        <v>1500</v>
      </c>
      <c r="C3058" s="254" t="s">
        <v>1501</v>
      </c>
      <c r="D3058" s="348" t="s">
        <v>75</v>
      </c>
      <c r="E3058" s="259" t="s">
        <v>1872</v>
      </c>
      <c r="F3058" s="271"/>
      <c r="H3058" s="260"/>
      <c r="J3058" s="263" t="s">
        <v>2244</v>
      </c>
      <c r="K3058" s="273" t="s">
        <v>16</v>
      </c>
      <c r="L3058" s="265">
        <v>4131</v>
      </c>
      <c r="M3058" s="277"/>
      <c r="N3058" s="276"/>
      <c r="O3058" s="277"/>
      <c r="P3058" s="276"/>
      <c r="Q3058" s="277"/>
      <c r="R3058" s="289"/>
      <c r="S3058" s="275"/>
      <c r="T3058" s="289"/>
      <c r="U3058" s="275"/>
      <c r="V3058" s="278"/>
      <c r="W3058" s="376"/>
    </row>
    <row r="3059" spans="1:23" s="273" customFormat="1">
      <c r="A3059" s="252">
        <v>3059</v>
      </c>
      <c r="B3059" s="259" t="s">
        <v>1500</v>
      </c>
      <c r="C3059" s="254" t="s">
        <v>1501</v>
      </c>
      <c r="D3059" s="348" t="s">
        <v>75</v>
      </c>
      <c r="E3059" s="259" t="s">
        <v>1872</v>
      </c>
      <c r="F3059" s="271"/>
      <c r="H3059" s="253" t="s">
        <v>590</v>
      </c>
      <c r="I3059" s="260" t="s">
        <v>590</v>
      </c>
      <c r="J3059" s="263"/>
      <c r="K3059" s="273" t="s">
        <v>61</v>
      </c>
      <c r="L3059" s="265"/>
      <c r="M3059" s="277"/>
      <c r="N3059" s="276"/>
      <c r="O3059" s="277"/>
      <c r="P3059" s="276">
        <v>286</v>
      </c>
      <c r="Q3059" s="277">
        <v>8.5555482431211598E-4</v>
      </c>
      <c r="R3059" s="289"/>
      <c r="S3059" s="275"/>
      <c r="T3059" s="289"/>
      <c r="U3059" s="275"/>
      <c r="V3059" s="278"/>
      <c r="W3059" s="376"/>
    </row>
    <row r="3060" spans="1:23" s="273" customFormat="1">
      <c r="A3060" s="324">
        <v>3060</v>
      </c>
      <c r="B3060" s="259" t="s">
        <v>1500</v>
      </c>
      <c r="C3060" s="254" t="s">
        <v>1501</v>
      </c>
      <c r="D3060" s="348" t="s">
        <v>75</v>
      </c>
      <c r="E3060" s="259" t="s">
        <v>1872</v>
      </c>
      <c r="F3060" s="271"/>
      <c r="H3060" s="260"/>
      <c r="J3060" s="263" t="s">
        <v>2249</v>
      </c>
      <c r="L3060" s="279">
        <v>105098</v>
      </c>
      <c r="M3060" s="277"/>
      <c r="N3060" s="276"/>
      <c r="O3060" s="277"/>
      <c r="P3060" s="276">
        <v>334286</v>
      </c>
      <c r="Q3060" s="277"/>
      <c r="R3060" s="289"/>
      <c r="S3060" s="275"/>
      <c r="T3060" s="289"/>
      <c r="U3060" s="275"/>
      <c r="V3060" s="278"/>
      <c r="W3060" s="376"/>
    </row>
    <row r="3061" spans="1:23" s="273" customFormat="1">
      <c r="A3061" s="252">
        <v>3061</v>
      </c>
      <c r="B3061" s="259" t="s">
        <v>1500</v>
      </c>
      <c r="C3061" s="254" t="s">
        <v>1501</v>
      </c>
      <c r="D3061" s="348" t="s">
        <v>75</v>
      </c>
      <c r="E3061" s="259" t="s">
        <v>1872</v>
      </c>
      <c r="F3061" s="271"/>
      <c r="H3061" s="260"/>
      <c r="J3061" s="274"/>
      <c r="L3061" s="279"/>
      <c r="M3061" s="277"/>
      <c r="N3061" s="276"/>
      <c r="O3061" s="277"/>
      <c r="P3061" s="276"/>
      <c r="Q3061" s="277"/>
      <c r="R3061" s="289"/>
      <c r="S3061" s="275"/>
      <c r="T3061" s="289"/>
      <c r="U3061" s="275"/>
      <c r="V3061" s="278"/>
      <c r="W3061" s="376"/>
    </row>
    <row r="3062" spans="1:23" s="273" customFormat="1">
      <c r="A3062" s="252">
        <v>3062</v>
      </c>
      <c r="B3062" s="259" t="s">
        <v>1500</v>
      </c>
      <c r="C3062" s="254" t="s">
        <v>1501</v>
      </c>
      <c r="D3062" s="348" t="s">
        <v>78</v>
      </c>
      <c r="E3062" s="271" t="s">
        <v>5587</v>
      </c>
      <c r="F3062" s="271" t="s">
        <v>15</v>
      </c>
      <c r="G3062" s="273" t="s">
        <v>5588</v>
      </c>
      <c r="H3062" s="260" t="s">
        <v>210</v>
      </c>
      <c r="I3062" s="273" t="s">
        <v>5589</v>
      </c>
      <c r="J3062" s="274"/>
      <c r="K3062" s="273" t="s">
        <v>2279</v>
      </c>
      <c r="L3062" s="265">
        <v>89000</v>
      </c>
      <c r="M3062" s="277">
        <v>0.99253922760374269</v>
      </c>
      <c r="N3062" s="276"/>
      <c r="O3062" s="277"/>
      <c r="P3062" s="276">
        <v>206761</v>
      </c>
      <c r="Q3062" s="277">
        <v>0.67079884891526165</v>
      </c>
      <c r="R3062" s="289"/>
      <c r="S3062" s="275"/>
      <c r="T3062" s="289"/>
      <c r="U3062" s="275"/>
      <c r="V3062" s="278" t="s">
        <v>61</v>
      </c>
      <c r="W3062" s="376"/>
    </row>
    <row r="3063" spans="1:23" s="273" customFormat="1">
      <c r="A3063" s="324">
        <v>3063</v>
      </c>
      <c r="B3063" s="259" t="s">
        <v>1500</v>
      </c>
      <c r="C3063" s="254" t="s">
        <v>1501</v>
      </c>
      <c r="D3063" s="348" t="s">
        <v>78</v>
      </c>
      <c r="E3063" s="259" t="s">
        <v>1872</v>
      </c>
      <c r="F3063" s="271"/>
      <c r="H3063" s="253" t="s">
        <v>590</v>
      </c>
      <c r="I3063" s="273" t="s">
        <v>590</v>
      </c>
      <c r="J3063" s="274"/>
      <c r="K3063" s="273" t="s">
        <v>2283</v>
      </c>
      <c r="L3063" s="265">
        <v>669</v>
      </c>
      <c r="M3063" s="277">
        <v>7.4607723962573464E-3</v>
      </c>
      <c r="N3063" s="276"/>
      <c r="O3063" s="277"/>
      <c r="P3063" s="276"/>
      <c r="Q3063" s="277"/>
      <c r="R3063" s="289"/>
      <c r="S3063" s="275"/>
      <c r="T3063" s="289"/>
      <c r="U3063" s="275"/>
      <c r="V3063" s="278"/>
      <c r="W3063" s="376"/>
    </row>
    <row r="3064" spans="1:23" s="273" customFormat="1">
      <c r="A3064" s="252">
        <v>3064</v>
      </c>
      <c r="B3064" s="259" t="s">
        <v>1500</v>
      </c>
      <c r="C3064" s="254" t="s">
        <v>1501</v>
      </c>
      <c r="D3064" s="348" t="s">
        <v>78</v>
      </c>
      <c r="E3064" s="259" t="s">
        <v>1872</v>
      </c>
      <c r="F3064" s="271"/>
      <c r="H3064" s="260"/>
      <c r="J3064" s="263" t="s">
        <v>2244</v>
      </c>
      <c r="K3064" s="273" t="s">
        <v>2279</v>
      </c>
      <c r="L3064" s="265">
        <v>89669</v>
      </c>
      <c r="M3064" s="277"/>
      <c r="N3064" s="276"/>
      <c r="O3064" s="277"/>
      <c r="P3064" s="276"/>
      <c r="Q3064" s="277"/>
      <c r="R3064" s="289"/>
      <c r="S3064" s="275"/>
      <c r="T3064" s="289"/>
      <c r="U3064" s="275"/>
      <c r="V3064" s="278"/>
      <c r="W3064" s="376"/>
    </row>
    <row r="3065" spans="1:23">
      <c r="A3065" s="252">
        <v>3065</v>
      </c>
      <c r="B3065" s="259" t="s">
        <v>1500</v>
      </c>
      <c r="C3065" s="254" t="s">
        <v>1501</v>
      </c>
      <c r="D3065" s="348" t="s">
        <v>78</v>
      </c>
      <c r="E3065" s="271" t="s">
        <v>5584</v>
      </c>
      <c r="F3065" s="271"/>
      <c r="G3065" s="273" t="s">
        <v>5585</v>
      </c>
      <c r="H3065" s="260" t="s">
        <v>362</v>
      </c>
      <c r="I3065" s="273" t="s">
        <v>5586</v>
      </c>
      <c r="J3065" s="274"/>
      <c r="K3065" s="273" t="s">
        <v>16</v>
      </c>
      <c r="L3065" s="265">
        <v>56696</v>
      </c>
      <c r="M3065" s="277">
        <v>0.98733956776901244</v>
      </c>
      <c r="N3065" s="276"/>
      <c r="O3065" s="277"/>
      <c r="P3065" s="276">
        <v>101082</v>
      </c>
      <c r="Q3065" s="277">
        <v>0.32794235492212009</v>
      </c>
      <c r="R3065" s="289"/>
      <c r="S3065" s="275"/>
      <c r="T3065" s="289"/>
      <c r="U3065" s="275"/>
      <c r="V3065" s="278"/>
      <c r="W3065" s="376"/>
    </row>
    <row r="3066" spans="1:23">
      <c r="A3066" s="324">
        <v>3066</v>
      </c>
      <c r="B3066" s="259" t="s">
        <v>1500</v>
      </c>
      <c r="C3066" s="254" t="s">
        <v>1501</v>
      </c>
      <c r="D3066" s="348" t="s">
        <v>78</v>
      </c>
      <c r="E3066" s="259" t="s">
        <v>1872</v>
      </c>
      <c r="F3066" s="271"/>
      <c r="G3066" s="273"/>
      <c r="H3066" s="253" t="s">
        <v>590</v>
      </c>
      <c r="I3066" s="273" t="s">
        <v>590</v>
      </c>
      <c r="J3066" s="274"/>
      <c r="K3066" s="273" t="s">
        <v>2281</v>
      </c>
      <c r="L3066" s="265">
        <v>727</v>
      </c>
      <c r="M3066" s="277">
        <v>1.2660432230987584E-2</v>
      </c>
      <c r="N3066" s="276"/>
      <c r="O3066" s="277"/>
      <c r="P3066" s="276"/>
      <c r="Q3066" s="277"/>
      <c r="R3066" s="289"/>
      <c r="S3066" s="275"/>
      <c r="T3066" s="289"/>
      <c r="U3066" s="275"/>
      <c r="V3066" s="278"/>
      <c r="W3066" s="376"/>
    </row>
    <row r="3067" spans="1:23" s="273" customFormat="1">
      <c r="A3067" s="252">
        <v>3067</v>
      </c>
      <c r="B3067" s="259" t="s">
        <v>1500</v>
      </c>
      <c r="C3067" s="254" t="s">
        <v>1501</v>
      </c>
      <c r="D3067" s="348" t="s">
        <v>78</v>
      </c>
      <c r="E3067" s="259" t="s">
        <v>1872</v>
      </c>
      <c r="F3067" s="271"/>
      <c r="H3067" s="260"/>
      <c r="J3067" s="263" t="s">
        <v>2244</v>
      </c>
      <c r="K3067" s="273" t="s">
        <v>16</v>
      </c>
      <c r="L3067" s="265">
        <v>57423</v>
      </c>
      <c r="M3067" s="277"/>
      <c r="N3067" s="276"/>
      <c r="O3067" s="277"/>
      <c r="P3067" s="276"/>
      <c r="Q3067" s="277"/>
      <c r="R3067" s="289"/>
      <c r="S3067" s="275"/>
      <c r="T3067" s="289"/>
      <c r="U3067" s="275"/>
      <c r="V3067" s="278"/>
      <c r="W3067" s="376"/>
    </row>
    <row r="3068" spans="1:23" s="273" customFormat="1">
      <c r="A3068" s="252">
        <v>3068</v>
      </c>
      <c r="B3068" s="259" t="s">
        <v>1500</v>
      </c>
      <c r="C3068" s="254" t="s">
        <v>1501</v>
      </c>
      <c r="D3068" s="348" t="s">
        <v>78</v>
      </c>
      <c r="E3068" s="259" t="s">
        <v>1872</v>
      </c>
      <c r="F3068" s="271"/>
      <c r="H3068" s="253" t="s">
        <v>590</v>
      </c>
      <c r="I3068" s="260" t="s">
        <v>590</v>
      </c>
      <c r="J3068" s="263"/>
      <c r="K3068" s="273" t="s">
        <v>61</v>
      </c>
      <c r="L3068" s="265"/>
      <c r="M3068" s="277"/>
      <c r="N3068" s="276"/>
      <c r="O3068" s="277"/>
      <c r="P3068" s="276">
        <v>388</v>
      </c>
      <c r="Q3068" s="277">
        <v>1.258796162618296E-3</v>
      </c>
      <c r="R3068" s="289"/>
      <c r="S3068" s="275"/>
      <c r="T3068" s="289"/>
      <c r="U3068" s="275"/>
      <c r="V3068" s="278"/>
      <c r="W3068" s="376"/>
    </row>
    <row r="3069" spans="1:23" s="273" customFormat="1">
      <c r="A3069" s="324">
        <v>3069</v>
      </c>
      <c r="B3069" s="259" t="s">
        <v>1500</v>
      </c>
      <c r="C3069" s="254" t="s">
        <v>1501</v>
      </c>
      <c r="D3069" s="348" t="s">
        <v>78</v>
      </c>
      <c r="E3069" s="259" t="s">
        <v>1872</v>
      </c>
      <c r="F3069" s="271"/>
      <c r="H3069" s="260"/>
      <c r="J3069" s="263" t="s">
        <v>2249</v>
      </c>
      <c r="L3069" s="279">
        <v>147092</v>
      </c>
      <c r="M3069" s="277"/>
      <c r="N3069" s="276"/>
      <c r="O3069" s="277"/>
      <c r="P3069" s="276">
        <v>308231</v>
      </c>
      <c r="Q3069" s="277"/>
      <c r="R3069" s="289"/>
      <c r="S3069" s="275"/>
      <c r="T3069" s="289"/>
      <c r="U3069" s="275"/>
      <c r="V3069" s="278"/>
      <c r="W3069" s="376"/>
    </row>
    <row r="3070" spans="1:23" s="273" customFormat="1">
      <c r="A3070" s="252">
        <v>3070</v>
      </c>
      <c r="B3070" s="259" t="s">
        <v>1500</v>
      </c>
      <c r="C3070" s="254" t="s">
        <v>1501</v>
      </c>
      <c r="D3070" s="348" t="s">
        <v>78</v>
      </c>
      <c r="E3070" s="259" t="s">
        <v>1872</v>
      </c>
      <c r="F3070" s="271"/>
      <c r="H3070" s="260"/>
      <c r="J3070" s="274"/>
      <c r="L3070" s="279"/>
      <c r="M3070" s="277"/>
      <c r="N3070" s="276"/>
      <c r="O3070" s="277"/>
      <c r="P3070" s="276"/>
      <c r="Q3070" s="277"/>
      <c r="R3070" s="289"/>
      <c r="S3070" s="275"/>
      <c r="T3070" s="289"/>
      <c r="U3070" s="275"/>
      <c r="V3070" s="278"/>
      <c r="W3070" s="376"/>
    </row>
    <row r="3071" spans="1:23" s="273" customFormat="1">
      <c r="A3071" s="252">
        <v>3071</v>
      </c>
      <c r="B3071" s="259" t="s">
        <v>1500</v>
      </c>
      <c r="C3071" s="254" t="s">
        <v>1501</v>
      </c>
      <c r="D3071" s="348" t="s">
        <v>84</v>
      </c>
      <c r="E3071" s="271" t="s">
        <v>5592</v>
      </c>
      <c r="F3071" s="271" t="s">
        <v>15</v>
      </c>
      <c r="G3071" s="273" t="s">
        <v>308</v>
      </c>
      <c r="H3071" s="260" t="s">
        <v>658</v>
      </c>
      <c r="I3071" s="273" t="s">
        <v>5593</v>
      </c>
      <c r="J3071" s="274"/>
      <c r="K3071" s="273" t="s">
        <v>2279</v>
      </c>
      <c r="L3071" s="265">
        <v>88349</v>
      </c>
      <c r="M3071" s="277">
        <v>0.99855329633690115</v>
      </c>
      <c r="N3071" s="276"/>
      <c r="O3071" s="277"/>
      <c r="P3071" s="276">
        <v>207469</v>
      </c>
      <c r="Q3071" s="277">
        <v>0.5719243789213686</v>
      </c>
      <c r="R3071" s="289"/>
      <c r="S3071" s="275"/>
      <c r="T3071" s="289"/>
      <c r="U3071" s="275"/>
      <c r="V3071" s="278" t="s">
        <v>61</v>
      </c>
      <c r="W3071" s="376"/>
    </row>
    <row r="3072" spans="1:23" s="273" customFormat="1">
      <c r="A3072" s="324">
        <v>3072</v>
      </c>
      <c r="B3072" s="259" t="s">
        <v>1500</v>
      </c>
      <c r="C3072" s="254" t="s">
        <v>1501</v>
      </c>
      <c r="D3072" s="348" t="s">
        <v>84</v>
      </c>
      <c r="E3072" s="259" t="s">
        <v>1872</v>
      </c>
      <c r="F3072" s="271"/>
      <c r="H3072" s="253" t="s">
        <v>590</v>
      </c>
      <c r="I3072" s="273" t="s">
        <v>590</v>
      </c>
      <c r="J3072" s="274"/>
      <c r="K3072" s="273" t="s">
        <v>2283</v>
      </c>
      <c r="L3072" s="265">
        <v>128</v>
      </c>
      <c r="M3072" s="277">
        <v>1.4467036630988845E-3</v>
      </c>
      <c r="N3072" s="276"/>
      <c r="O3072" s="277"/>
      <c r="P3072" s="276"/>
      <c r="Q3072" s="277"/>
      <c r="R3072" s="289"/>
      <c r="S3072" s="275"/>
      <c r="T3072" s="289"/>
      <c r="U3072" s="275"/>
      <c r="V3072" s="278"/>
      <c r="W3072" s="376"/>
    </row>
    <row r="3073" spans="1:23" s="273" customFormat="1">
      <c r="A3073" s="252">
        <v>3073</v>
      </c>
      <c r="B3073" s="259" t="s">
        <v>1500</v>
      </c>
      <c r="C3073" s="254" t="s">
        <v>1501</v>
      </c>
      <c r="D3073" s="348" t="s">
        <v>84</v>
      </c>
      <c r="E3073" s="259" t="s">
        <v>1872</v>
      </c>
      <c r="F3073" s="271"/>
      <c r="H3073" s="260"/>
      <c r="J3073" s="263" t="s">
        <v>2244</v>
      </c>
      <c r="K3073" s="273" t="s">
        <v>2279</v>
      </c>
      <c r="L3073" s="265">
        <v>88477</v>
      </c>
      <c r="M3073" s="277"/>
      <c r="N3073" s="276"/>
      <c r="O3073" s="277"/>
      <c r="P3073" s="276"/>
      <c r="Q3073" s="277"/>
      <c r="R3073" s="289"/>
      <c r="S3073" s="275"/>
      <c r="T3073" s="289"/>
      <c r="U3073" s="275"/>
      <c r="V3073" s="278"/>
      <c r="W3073" s="376"/>
    </row>
    <row r="3074" spans="1:23" s="273" customFormat="1">
      <c r="A3074" s="252">
        <v>3074</v>
      </c>
      <c r="B3074" s="259" t="s">
        <v>1500</v>
      </c>
      <c r="C3074" s="254" t="s">
        <v>1501</v>
      </c>
      <c r="D3074" s="348" t="s">
        <v>84</v>
      </c>
      <c r="E3074" s="271" t="s">
        <v>5590</v>
      </c>
      <c r="F3074" s="271"/>
      <c r="G3074" s="273" t="s">
        <v>101</v>
      </c>
      <c r="H3074" s="260" t="s">
        <v>2678</v>
      </c>
      <c r="I3074" s="273" t="s">
        <v>5591</v>
      </c>
      <c r="J3074" s="274"/>
      <c r="K3074" s="273" t="s">
        <v>16</v>
      </c>
      <c r="L3074" s="265">
        <v>62732</v>
      </c>
      <c r="M3074" s="277">
        <v>0.99775738393268976</v>
      </c>
      <c r="N3074" s="276"/>
      <c r="O3074" s="277"/>
      <c r="P3074" s="276">
        <v>155000</v>
      </c>
      <c r="Q3074" s="277">
        <v>0.42728445566717022</v>
      </c>
      <c r="R3074" s="289"/>
      <c r="S3074" s="275"/>
      <c r="T3074" s="289"/>
      <c r="U3074" s="275"/>
      <c r="V3074" s="278"/>
      <c r="W3074" s="376"/>
    </row>
    <row r="3075" spans="1:23" s="273" customFormat="1">
      <c r="A3075" s="324">
        <v>3075</v>
      </c>
      <c r="B3075" s="259" t="s">
        <v>1500</v>
      </c>
      <c r="C3075" s="254" t="s">
        <v>1501</v>
      </c>
      <c r="D3075" s="348" t="s">
        <v>84</v>
      </c>
      <c r="E3075" s="259" t="s">
        <v>1872</v>
      </c>
      <c r="F3075" s="271"/>
      <c r="H3075" s="253" t="s">
        <v>590</v>
      </c>
      <c r="I3075" s="273" t="s">
        <v>590</v>
      </c>
      <c r="J3075" s="274"/>
      <c r="K3075" s="273" t="s">
        <v>2281</v>
      </c>
      <c r="L3075" s="265">
        <v>141</v>
      </c>
      <c r="M3075" s="277">
        <v>2.2426160673102921E-3</v>
      </c>
      <c r="N3075" s="276"/>
      <c r="O3075" s="277"/>
      <c r="P3075" s="276"/>
      <c r="Q3075" s="277"/>
      <c r="R3075" s="289"/>
      <c r="S3075" s="275"/>
      <c r="T3075" s="289"/>
      <c r="U3075" s="275"/>
      <c r="V3075" s="278"/>
      <c r="W3075" s="376"/>
    </row>
    <row r="3076" spans="1:23" s="273" customFormat="1">
      <c r="A3076" s="252">
        <v>3076</v>
      </c>
      <c r="B3076" s="259" t="s">
        <v>1500</v>
      </c>
      <c r="C3076" s="254" t="s">
        <v>1501</v>
      </c>
      <c r="D3076" s="348" t="s">
        <v>84</v>
      </c>
      <c r="E3076" s="259" t="s">
        <v>1872</v>
      </c>
      <c r="F3076" s="271"/>
      <c r="H3076" s="260"/>
      <c r="J3076" s="263" t="s">
        <v>2244</v>
      </c>
      <c r="K3076" s="273" t="s">
        <v>16</v>
      </c>
      <c r="L3076" s="265">
        <v>62873</v>
      </c>
      <c r="M3076" s="277"/>
      <c r="N3076" s="276"/>
      <c r="O3076" s="277"/>
      <c r="P3076" s="276"/>
      <c r="Q3076" s="277"/>
      <c r="R3076" s="289"/>
      <c r="S3076" s="275"/>
      <c r="T3076" s="289"/>
      <c r="U3076" s="275"/>
      <c r="V3076" s="278"/>
      <c r="W3076" s="376"/>
    </row>
    <row r="3077" spans="1:23" s="273" customFormat="1">
      <c r="A3077" s="252">
        <v>3077</v>
      </c>
      <c r="B3077" s="259" t="s">
        <v>1500</v>
      </c>
      <c r="C3077" s="254" t="s">
        <v>1501</v>
      </c>
      <c r="D3077" s="348" t="s">
        <v>84</v>
      </c>
      <c r="E3077" s="259" t="s">
        <v>1872</v>
      </c>
      <c r="F3077" s="271"/>
      <c r="H3077" s="253" t="s">
        <v>590</v>
      </c>
      <c r="I3077" s="260" t="s">
        <v>590</v>
      </c>
      <c r="J3077" s="263"/>
      <c r="K3077" s="273" t="s">
        <v>61</v>
      </c>
      <c r="L3077" s="265"/>
      <c r="M3077" s="277"/>
      <c r="N3077" s="276"/>
      <c r="O3077" s="277"/>
      <c r="P3077" s="276">
        <v>287</v>
      </c>
      <c r="Q3077" s="277">
        <v>7.9116541146114741E-4</v>
      </c>
      <c r="R3077" s="289"/>
      <c r="S3077" s="275"/>
      <c r="T3077" s="289"/>
      <c r="U3077" s="275"/>
      <c r="V3077" s="278"/>
      <c r="W3077" s="376"/>
    </row>
    <row r="3078" spans="1:23" s="273" customFormat="1">
      <c r="A3078" s="324">
        <v>3078</v>
      </c>
      <c r="B3078" s="259" t="s">
        <v>1500</v>
      </c>
      <c r="C3078" s="254" t="s">
        <v>1501</v>
      </c>
      <c r="D3078" s="348" t="s">
        <v>84</v>
      </c>
      <c r="E3078" s="259" t="s">
        <v>1872</v>
      </c>
      <c r="F3078" s="271"/>
      <c r="H3078" s="260"/>
      <c r="J3078" s="263" t="s">
        <v>2249</v>
      </c>
      <c r="L3078" s="279">
        <v>151350</v>
      </c>
      <c r="M3078" s="277"/>
      <c r="N3078" s="276"/>
      <c r="O3078" s="277"/>
      <c r="P3078" s="276">
        <v>362756</v>
      </c>
      <c r="Q3078" s="277"/>
      <c r="R3078" s="289"/>
      <c r="S3078" s="275"/>
      <c r="T3078" s="289"/>
      <c r="U3078" s="275"/>
      <c r="V3078" s="278"/>
      <c r="W3078" s="376"/>
    </row>
    <row r="3079" spans="1:23" s="273" customFormat="1">
      <c r="A3079" s="252">
        <v>3079</v>
      </c>
      <c r="B3079" s="259" t="s">
        <v>1500</v>
      </c>
      <c r="C3079" s="254" t="s">
        <v>1501</v>
      </c>
      <c r="D3079" s="348" t="s">
        <v>84</v>
      </c>
      <c r="E3079" s="259" t="s">
        <v>1872</v>
      </c>
      <c r="F3079" s="271"/>
      <c r="H3079" s="260"/>
      <c r="J3079" s="274"/>
      <c r="L3079" s="279"/>
      <c r="M3079" s="277"/>
      <c r="N3079" s="276"/>
      <c r="O3079" s="277"/>
      <c r="P3079" s="276"/>
      <c r="Q3079" s="277"/>
      <c r="R3079" s="289"/>
      <c r="S3079" s="275"/>
      <c r="T3079" s="289"/>
      <c r="U3079" s="275"/>
      <c r="V3079" s="278"/>
      <c r="W3079" s="376"/>
    </row>
    <row r="3080" spans="1:23" s="273" customFormat="1">
      <c r="A3080" s="252">
        <v>3080</v>
      </c>
      <c r="B3080" s="259" t="s">
        <v>1500</v>
      </c>
      <c r="C3080" s="254" t="s">
        <v>1501</v>
      </c>
      <c r="D3080" s="348" t="s">
        <v>85</v>
      </c>
      <c r="E3080" s="271" t="s">
        <v>1513</v>
      </c>
      <c r="F3080" s="271" t="s">
        <v>15</v>
      </c>
      <c r="G3080" s="273" t="s">
        <v>1514</v>
      </c>
      <c r="H3080" s="260" t="s">
        <v>1515</v>
      </c>
      <c r="I3080" s="273" t="s">
        <v>2140</v>
      </c>
      <c r="J3080" s="274"/>
      <c r="K3080" s="273" t="s">
        <v>2279</v>
      </c>
      <c r="L3080" s="265">
        <v>86178</v>
      </c>
      <c r="M3080" s="277">
        <v>0.75782198068907292</v>
      </c>
      <c r="N3080" s="276"/>
      <c r="O3080" s="277"/>
      <c r="P3080" s="276">
        <v>225678</v>
      </c>
      <c r="Q3080" s="277"/>
      <c r="R3080" s="289"/>
      <c r="S3080" s="275"/>
      <c r="T3080" s="289"/>
      <c r="U3080" s="275"/>
      <c r="V3080" s="278" t="s">
        <v>61</v>
      </c>
      <c r="W3080" s="376"/>
    </row>
    <row r="3081" spans="1:23" s="273" customFormat="1">
      <c r="A3081" s="324">
        <v>3081</v>
      </c>
      <c r="B3081" s="259" t="s">
        <v>1500</v>
      </c>
      <c r="C3081" s="254" t="s">
        <v>1501</v>
      </c>
      <c r="D3081" s="254" t="s">
        <v>85</v>
      </c>
      <c r="E3081" s="270" t="s">
        <v>8421</v>
      </c>
      <c r="F3081" s="259"/>
      <c r="G3081" s="253" t="s">
        <v>110</v>
      </c>
      <c r="H3081" s="262" t="s">
        <v>8422</v>
      </c>
      <c r="I3081" s="253" t="s">
        <v>8520</v>
      </c>
      <c r="J3081" s="253"/>
      <c r="K3081" s="253" t="s">
        <v>2279</v>
      </c>
      <c r="L3081" s="265">
        <v>26674</v>
      </c>
      <c r="M3081" s="277">
        <v>0.23456269016338663</v>
      </c>
      <c r="N3081" s="265"/>
      <c r="O3081" s="266"/>
      <c r="P3081" s="265"/>
      <c r="Q3081" s="266"/>
      <c r="R3081" s="305"/>
      <c r="S3081" s="264"/>
      <c r="T3081" s="259"/>
      <c r="U3081" s="259"/>
      <c r="V3081" s="253"/>
      <c r="W3081" s="379"/>
    </row>
    <row r="3082" spans="1:23" s="273" customFormat="1">
      <c r="A3082" s="252">
        <v>3082</v>
      </c>
      <c r="B3082" s="259" t="s">
        <v>1500</v>
      </c>
      <c r="C3082" s="254" t="s">
        <v>1501</v>
      </c>
      <c r="D3082" s="254" t="s">
        <v>85</v>
      </c>
      <c r="E3082" s="259" t="s">
        <v>1872</v>
      </c>
      <c r="F3082" s="259"/>
      <c r="G3082" s="253"/>
      <c r="H3082" s="253" t="s">
        <v>590</v>
      </c>
      <c r="I3082" s="273" t="s">
        <v>590</v>
      </c>
      <c r="J3082" s="274"/>
      <c r="K3082" s="273" t="s">
        <v>2283</v>
      </c>
      <c r="L3082" s="265">
        <v>866</v>
      </c>
      <c r="M3082" s="277">
        <v>7.6153291475404066E-3</v>
      </c>
      <c r="N3082" s="265"/>
      <c r="O3082" s="266"/>
      <c r="P3082" s="265"/>
      <c r="Q3082" s="266"/>
      <c r="R3082" s="305"/>
      <c r="S3082" s="264"/>
      <c r="T3082" s="259"/>
      <c r="U3082" s="259"/>
      <c r="V3082" s="253"/>
      <c r="W3082" s="379"/>
    </row>
    <row r="3083" spans="1:23">
      <c r="A3083" s="252">
        <v>3083</v>
      </c>
      <c r="B3083" s="259" t="s">
        <v>1500</v>
      </c>
      <c r="C3083" s="254" t="s">
        <v>1501</v>
      </c>
      <c r="D3083" s="348" t="s">
        <v>85</v>
      </c>
      <c r="E3083" s="259" t="s">
        <v>1872</v>
      </c>
      <c r="F3083" s="259"/>
      <c r="G3083" s="253"/>
      <c r="H3083" s="262"/>
      <c r="I3083" s="253"/>
      <c r="J3083" s="263" t="s">
        <v>2244</v>
      </c>
      <c r="K3083" s="253" t="s">
        <v>2279</v>
      </c>
      <c r="L3083" s="265">
        <v>113718</v>
      </c>
      <c r="T3083" s="259"/>
      <c r="U3083" s="259"/>
      <c r="V3083" s="253"/>
    </row>
    <row r="3084" spans="1:23">
      <c r="A3084" s="324">
        <v>3084</v>
      </c>
      <c r="B3084" s="259" t="s">
        <v>1500</v>
      </c>
      <c r="C3084" s="254" t="s">
        <v>1501</v>
      </c>
      <c r="D3084" s="254" t="s">
        <v>85</v>
      </c>
      <c r="E3084" s="271" t="s">
        <v>5594</v>
      </c>
      <c r="F3084" s="271"/>
      <c r="G3084" s="273" t="s">
        <v>5595</v>
      </c>
      <c r="H3084" s="260" t="s">
        <v>5596</v>
      </c>
      <c r="I3084" s="273" t="s">
        <v>5597</v>
      </c>
      <c r="J3084" s="274"/>
      <c r="K3084" s="273" t="s">
        <v>16</v>
      </c>
      <c r="L3084" s="265">
        <v>52792</v>
      </c>
      <c r="M3084" s="277">
        <v>0.7394044651110675</v>
      </c>
      <c r="N3084" s="276"/>
      <c r="O3084" s="277"/>
      <c r="P3084" s="276">
        <v>153824</v>
      </c>
      <c r="Q3084" s="277">
        <v>0.40517425306006338</v>
      </c>
      <c r="R3084" s="289"/>
      <c r="S3084" s="275"/>
      <c r="T3084" s="289"/>
      <c r="U3084" s="275"/>
      <c r="V3084" s="278"/>
      <c r="W3084" s="376"/>
    </row>
    <row r="3085" spans="1:23" s="273" customFormat="1">
      <c r="A3085" s="252">
        <v>3085</v>
      </c>
      <c r="B3085" s="259" t="s">
        <v>1500</v>
      </c>
      <c r="C3085" s="254" t="s">
        <v>1501</v>
      </c>
      <c r="D3085" s="348" t="s">
        <v>85</v>
      </c>
      <c r="E3085" s="270" t="s">
        <v>8419</v>
      </c>
      <c r="F3085" s="259"/>
      <c r="G3085" s="253" t="s">
        <v>594</v>
      </c>
      <c r="H3085" s="262" t="s">
        <v>8420</v>
      </c>
      <c r="I3085" s="253" t="s">
        <v>8521</v>
      </c>
      <c r="J3085" s="253"/>
      <c r="K3085" s="253" t="s">
        <v>16</v>
      </c>
      <c r="L3085" s="265">
        <v>18509</v>
      </c>
      <c r="M3085" s="266">
        <v>0.25923695341606207</v>
      </c>
      <c r="N3085" s="265"/>
      <c r="O3085" s="266"/>
      <c r="P3085" s="265"/>
      <c r="Q3085" s="266"/>
      <c r="R3085" s="305"/>
      <c r="S3085" s="264"/>
      <c r="T3085" s="259"/>
      <c r="U3085" s="259"/>
      <c r="V3085" s="253"/>
      <c r="W3085" s="379"/>
    </row>
    <row r="3086" spans="1:23" s="273" customFormat="1">
      <c r="A3086" s="252">
        <v>3086</v>
      </c>
      <c r="B3086" s="259" t="s">
        <v>1500</v>
      </c>
      <c r="C3086" s="254" t="s">
        <v>1501</v>
      </c>
      <c r="D3086" s="348" t="s">
        <v>85</v>
      </c>
      <c r="E3086" s="259" t="s">
        <v>1872</v>
      </c>
      <c r="F3086" s="259"/>
      <c r="G3086" s="253"/>
      <c r="H3086" s="253" t="s">
        <v>590</v>
      </c>
      <c r="I3086" s="273" t="s">
        <v>590</v>
      </c>
      <c r="J3086" s="274"/>
      <c r="K3086" s="273" t="s">
        <v>2281</v>
      </c>
      <c r="L3086" s="265">
        <v>97</v>
      </c>
      <c r="M3086" s="266">
        <v>1.3585814728703884E-3</v>
      </c>
      <c r="N3086" s="265"/>
      <c r="O3086" s="266"/>
      <c r="P3086" s="265"/>
      <c r="Q3086" s="266"/>
      <c r="R3086" s="305"/>
      <c r="S3086" s="264"/>
      <c r="T3086" s="259"/>
      <c r="U3086" s="259"/>
      <c r="V3086" s="253"/>
      <c r="W3086" s="379"/>
    </row>
    <row r="3087" spans="1:23" s="273" customFormat="1">
      <c r="A3087" s="324">
        <v>3087</v>
      </c>
      <c r="B3087" s="259" t="s">
        <v>1500</v>
      </c>
      <c r="C3087" s="254" t="s">
        <v>1501</v>
      </c>
      <c r="D3087" s="254" t="s">
        <v>85</v>
      </c>
      <c r="E3087" s="259" t="s">
        <v>1872</v>
      </c>
      <c r="F3087" s="259"/>
      <c r="G3087" s="253"/>
      <c r="H3087" s="262"/>
      <c r="I3087" s="253"/>
      <c r="J3087" s="263" t="s">
        <v>2244</v>
      </c>
      <c r="K3087" s="253" t="s">
        <v>16</v>
      </c>
      <c r="L3087" s="265">
        <v>71398</v>
      </c>
      <c r="M3087" s="266"/>
      <c r="N3087" s="265"/>
      <c r="O3087" s="266"/>
      <c r="P3087" s="265"/>
      <c r="Q3087" s="266"/>
      <c r="R3087" s="305"/>
      <c r="S3087" s="264"/>
      <c r="T3087" s="259"/>
      <c r="U3087" s="259"/>
      <c r="V3087" s="253"/>
      <c r="W3087" s="379"/>
    </row>
    <row r="3088" spans="1:23" s="273" customFormat="1">
      <c r="A3088" s="252">
        <v>3088</v>
      </c>
      <c r="B3088" s="259" t="s">
        <v>1500</v>
      </c>
      <c r="C3088" s="254" t="s">
        <v>1501</v>
      </c>
      <c r="D3088" s="348" t="s">
        <v>85</v>
      </c>
      <c r="E3088" s="259" t="s">
        <v>1872</v>
      </c>
      <c r="F3088" s="259"/>
      <c r="G3088" s="253"/>
      <c r="H3088" s="253" t="s">
        <v>590</v>
      </c>
      <c r="I3088" s="260" t="s">
        <v>590</v>
      </c>
      <c r="J3088" s="263"/>
      <c r="K3088" s="273" t="s">
        <v>61</v>
      </c>
      <c r="L3088" s="265"/>
      <c r="M3088" s="266"/>
      <c r="N3088" s="265"/>
      <c r="O3088" s="266"/>
      <c r="P3088" s="265">
        <v>147</v>
      </c>
      <c r="Q3088" s="266">
        <v>3.8719975556369171E-4</v>
      </c>
      <c r="R3088" s="305"/>
      <c r="S3088" s="264"/>
      <c r="T3088" s="259"/>
      <c r="U3088" s="259"/>
      <c r="V3088" s="253"/>
      <c r="W3088" s="379"/>
    </row>
    <row r="3089" spans="1:23" s="273" customFormat="1">
      <c r="A3089" s="252">
        <v>3089</v>
      </c>
      <c r="B3089" s="259" t="s">
        <v>1500</v>
      </c>
      <c r="C3089" s="254" t="s">
        <v>1501</v>
      </c>
      <c r="D3089" s="254" t="s">
        <v>85</v>
      </c>
      <c r="E3089" s="259" t="s">
        <v>1872</v>
      </c>
      <c r="F3089" s="271"/>
      <c r="H3089" s="260"/>
      <c r="J3089" s="263" t="s">
        <v>2249</v>
      </c>
      <c r="L3089" s="279">
        <v>185116</v>
      </c>
      <c r="M3089" s="277"/>
      <c r="N3089" s="276"/>
      <c r="O3089" s="277"/>
      <c r="P3089" s="276">
        <v>379649</v>
      </c>
      <c r="Q3089" s="277"/>
      <c r="R3089" s="289"/>
      <c r="S3089" s="275"/>
      <c r="T3089" s="289"/>
      <c r="U3089" s="275"/>
      <c r="V3089" s="278"/>
      <c r="W3089" s="376"/>
    </row>
    <row r="3090" spans="1:23" s="273" customFormat="1">
      <c r="A3090" s="324">
        <v>3090</v>
      </c>
      <c r="B3090" s="259" t="s">
        <v>1500</v>
      </c>
      <c r="C3090" s="254" t="s">
        <v>1501</v>
      </c>
      <c r="D3090" s="348" t="s">
        <v>85</v>
      </c>
      <c r="E3090" s="259" t="s">
        <v>1872</v>
      </c>
      <c r="F3090" s="271"/>
      <c r="H3090" s="260"/>
      <c r="J3090" s="274"/>
      <c r="L3090" s="279"/>
      <c r="M3090" s="277"/>
      <c r="N3090" s="276"/>
      <c r="O3090" s="277"/>
      <c r="P3090" s="276"/>
      <c r="Q3090" s="277"/>
      <c r="R3090" s="289"/>
      <c r="S3090" s="275"/>
      <c r="T3090" s="289"/>
      <c r="U3090" s="275"/>
      <c r="V3090" s="278"/>
      <c r="W3090" s="376"/>
    </row>
    <row r="3091" spans="1:23">
      <c r="A3091" s="252">
        <v>3091</v>
      </c>
      <c r="B3091" s="259" t="s">
        <v>1500</v>
      </c>
      <c r="C3091" s="254" t="s">
        <v>1501</v>
      </c>
      <c r="D3091" s="348" t="s">
        <v>198</v>
      </c>
      <c r="E3091" s="271" t="s">
        <v>5601</v>
      </c>
      <c r="F3091" s="271"/>
      <c r="G3091" s="273" t="s">
        <v>755</v>
      </c>
      <c r="H3091" s="260" t="s">
        <v>707</v>
      </c>
      <c r="I3091" s="273" t="s">
        <v>5602</v>
      </c>
      <c r="J3091" s="274"/>
      <c r="K3091" s="273" t="s">
        <v>2279</v>
      </c>
      <c r="L3091" s="265">
        <v>74150</v>
      </c>
      <c r="M3091" s="277">
        <v>0.78264357261222461</v>
      </c>
      <c r="N3091" s="276"/>
      <c r="O3091" s="277"/>
      <c r="P3091" s="276">
        <v>207263</v>
      </c>
      <c r="Q3091" s="277">
        <v>0.54419448514159985</v>
      </c>
      <c r="R3091" s="289"/>
      <c r="S3091" s="275"/>
      <c r="T3091" s="289"/>
      <c r="U3091" s="275"/>
      <c r="V3091" s="278" t="s">
        <v>61</v>
      </c>
      <c r="W3091" s="376"/>
    </row>
    <row r="3092" spans="1:23">
      <c r="A3092" s="252">
        <v>3092</v>
      </c>
      <c r="B3092" s="259" t="s">
        <v>1500</v>
      </c>
      <c r="C3092" s="254" t="s">
        <v>1501</v>
      </c>
      <c r="D3092" s="254" t="s">
        <v>198</v>
      </c>
      <c r="E3092" s="270" t="s">
        <v>8425</v>
      </c>
      <c r="F3092" s="259"/>
      <c r="G3092" s="253" t="s">
        <v>8426</v>
      </c>
      <c r="H3092" s="262" t="s">
        <v>1002</v>
      </c>
      <c r="I3092" s="253" t="s">
        <v>8522</v>
      </c>
      <c r="J3092" s="253"/>
      <c r="K3092" s="253" t="s">
        <v>2279</v>
      </c>
      <c r="L3092" s="265">
        <v>11828</v>
      </c>
      <c r="M3092" s="277">
        <v>0.12484299631635055</v>
      </c>
      <c r="T3092" s="259"/>
      <c r="U3092" s="259"/>
      <c r="V3092" s="253"/>
    </row>
    <row r="3093" spans="1:23">
      <c r="A3093" s="324">
        <v>3093</v>
      </c>
      <c r="B3093" s="259" t="s">
        <v>1500</v>
      </c>
      <c r="C3093" s="254" t="s">
        <v>1501</v>
      </c>
      <c r="D3093" s="254" t="s">
        <v>198</v>
      </c>
      <c r="E3093" s="270" t="s">
        <v>8423</v>
      </c>
      <c r="F3093" s="259"/>
      <c r="G3093" s="253" t="s">
        <v>146</v>
      </c>
      <c r="H3093" s="262" t="s">
        <v>8424</v>
      </c>
      <c r="I3093" s="253" t="s">
        <v>8523</v>
      </c>
      <c r="J3093" s="253"/>
      <c r="K3093" s="253" t="s">
        <v>2279</v>
      </c>
      <c r="L3093" s="265">
        <v>8641</v>
      </c>
      <c r="M3093" s="277">
        <v>9.1204627254783996E-2</v>
      </c>
      <c r="T3093" s="259"/>
      <c r="U3093" s="259"/>
      <c r="V3093" s="253"/>
    </row>
    <row r="3094" spans="1:23">
      <c r="A3094" s="252">
        <v>3094</v>
      </c>
      <c r="B3094" s="259" t="s">
        <v>1500</v>
      </c>
      <c r="C3094" s="254" t="s">
        <v>1501</v>
      </c>
      <c r="D3094" s="254" t="s">
        <v>198</v>
      </c>
      <c r="E3094" s="259" t="s">
        <v>1872</v>
      </c>
      <c r="F3094" s="259"/>
      <c r="G3094" s="253"/>
      <c r="H3094" s="253" t="s">
        <v>590</v>
      </c>
      <c r="I3094" s="273" t="s">
        <v>590</v>
      </c>
      <c r="J3094" s="274"/>
      <c r="K3094" s="273" t="s">
        <v>2283</v>
      </c>
      <c r="L3094" s="265">
        <v>124</v>
      </c>
      <c r="M3094" s="277">
        <v>1.3088038166408072E-3</v>
      </c>
      <c r="T3094" s="259"/>
      <c r="U3094" s="259"/>
      <c r="V3094" s="253"/>
    </row>
    <row r="3095" spans="1:23">
      <c r="A3095" s="252">
        <v>3095</v>
      </c>
      <c r="B3095" s="259" t="s">
        <v>1500</v>
      </c>
      <c r="C3095" s="254" t="s">
        <v>1501</v>
      </c>
      <c r="D3095" s="348" t="s">
        <v>198</v>
      </c>
      <c r="E3095" s="259" t="s">
        <v>1872</v>
      </c>
      <c r="F3095" s="259"/>
      <c r="G3095" s="253"/>
      <c r="H3095" s="262"/>
      <c r="I3095" s="253"/>
      <c r="J3095" s="263" t="s">
        <v>2244</v>
      </c>
      <c r="K3095" s="253" t="s">
        <v>2279</v>
      </c>
      <c r="L3095" s="265">
        <v>94743</v>
      </c>
      <c r="T3095" s="259"/>
      <c r="U3095" s="259"/>
      <c r="V3095" s="253"/>
    </row>
    <row r="3096" spans="1:23">
      <c r="A3096" s="324">
        <v>3096</v>
      </c>
      <c r="B3096" s="259" t="s">
        <v>1500</v>
      </c>
      <c r="C3096" s="254" t="s">
        <v>1501</v>
      </c>
      <c r="D3096" s="254" t="s">
        <v>198</v>
      </c>
      <c r="E3096" s="271" t="s">
        <v>5598</v>
      </c>
      <c r="F3096" s="271"/>
      <c r="G3096" s="273" t="s">
        <v>420</v>
      </c>
      <c r="H3096" s="260" t="s">
        <v>5599</v>
      </c>
      <c r="I3096" s="273" t="s">
        <v>5600</v>
      </c>
      <c r="J3096" s="274"/>
      <c r="K3096" s="273" t="s">
        <v>16</v>
      </c>
      <c r="L3096" s="265">
        <v>50416</v>
      </c>
      <c r="M3096" s="277">
        <v>0.5934505732514066</v>
      </c>
      <c r="N3096" s="276"/>
      <c r="O3096" s="277"/>
      <c r="P3096" s="276">
        <v>173555</v>
      </c>
      <c r="Q3096" s="277">
        <v>0.45568998744952238</v>
      </c>
      <c r="R3096" s="289"/>
      <c r="S3096" s="275"/>
      <c r="T3096" s="289"/>
      <c r="U3096" s="275"/>
      <c r="V3096" s="278"/>
      <c r="W3096" s="376"/>
    </row>
    <row r="3097" spans="1:23">
      <c r="A3097" s="252">
        <v>3097</v>
      </c>
      <c r="B3097" s="259" t="s">
        <v>1500</v>
      </c>
      <c r="C3097" s="254" t="s">
        <v>1501</v>
      </c>
      <c r="D3097" s="254" t="s">
        <v>198</v>
      </c>
      <c r="E3097" s="270" t="s">
        <v>6543</v>
      </c>
      <c r="F3097" s="259"/>
      <c r="G3097" s="253" t="s">
        <v>6544</v>
      </c>
      <c r="H3097" s="262" t="s">
        <v>6545</v>
      </c>
      <c r="I3097" s="253" t="s">
        <v>6546</v>
      </c>
      <c r="J3097" s="253"/>
      <c r="K3097" s="253" t="s">
        <v>16</v>
      </c>
      <c r="L3097" s="265">
        <v>33864</v>
      </c>
      <c r="M3097" s="266">
        <v>0.39861572144925489</v>
      </c>
      <c r="T3097" s="259"/>
      <c r="U3097" s="259"/>
      <c r="V3097" s="253"/>
    </row>
    <row r="3098" spans="1:23">
      <c r="A3098" s="252">
        <v>3098</v>
      </c>
      <c r="B3098" s="259" t="s">
        <v>1500</v>
      </c>
      <c r="C3098" s="254" t="s">
        <v>1501</v>
      </c>
      <c r="D3098" s="254" t="s">
        <v>198</v>
      </c>
      <c r="E3098" s="259" t="s">
        <v>1872</v>
      </c>
      <c r="F3098" s="259"/>
      <c r="G3098" s="253"/>
      <c r="H3098" s="253" t="s">
        <v>590</v>
      </c>
      <c r="I3098" s="273" t="s">
        <v>590</v>
      </c>
      <c r="J3098" s="274"/>
      <c r="K3098" s="273" t="s">
        <v>2281</v>
      </c>
      <c r="L3098" s="265">
        <v>674</v>
      </c>
      <c r="M3098" s="266">
        <v>7.9337052993384647E-3</v>
      </c>
      <c r="T3098" s="259"/>
      <c r="U3098" s="259"/>
      <c r="V3098" s="253"/>
    </row>
    <row r="3099" spans="1:23">
      <c r="A3099" s="324">
        <v>3099</v>
      </c>
      <c r="B3099" s="259" t="s">
        <v>1500</v>
      </c>
      <c r="C3099" s="254" t="s">
        <v>1501</v>
      </c>
      <c r="D3099" s="348" t="s">
        <v>198</v>
      </c>
      <c r="E3099" s="259" t="s">
        <v>1872</v>
      </c>
      <c r="F3099" s="259"/>
      <c r="G3099" s="253"/>
      <c r="H3099" s="262"/>
      <c r="I3099" s="253"/>
      <c r="J3099" s="263" t="s">
        <v>2244</v>
      </c>
      <c r="K3099" s="253" t="s">
        <v>16</v>
      </c>
      <c r="L3099" s="265">
        <v>84954</v>
      </c>
      <c r="T3099" s="259"/>
      <c r="U3099" s="259"/>
      <c r="V3099" s="253"/>
    </row>
    <row r="3100" spans="1:23">
      <c r="A3100" s="252">
        <v>3100</v>
      </c>
      <c r="B3100" s="259" t="s">
        <v>1500</v>
      </c>
      <c r="C3100" s="254" t="s">
        <v>1501</v>
      </c>
      <c r="D3100" s="254" t="s">
        <v>198</v>
      </c>
      <c r="E3100" s="259" t="s">
        <v>1872</v>
      </c>
      <c r="F3100" s="259"/>
      <c r="G3100" s="253"/>
      <c r="H3100" s="253" t="s">
        <v>590</v>
      </c>
      <c r="I3100" s="260" t="s">
        <v>590</v>
      </c>
      <c r="J3100" s="263"/>
      <c r="K3100" s="273" t="s">
        <v>61</v>
      </c>
      <c r="L3100" s="265"/>
      <c r="P3100" s="265">
        <v>44</v>
      </c>
      <c r="Q3100" s="266">
        <v>1.1552740887775624E-4</v>
      </c>
      <c r="T3100" s="259"/>
      <c r="U3100" s="259"/>
      <c r="V3100" s="253"/>
    </row>
    <row r="3101" spans="1:23">
      <c r="A3101" s="252">
        <v>3101</v>
      </c>
      <c r="B3101" s="259" t="s">
        <v>1500</v>
      </c>
      <c r="C3101" s="254" t="s">
        <v>1501</v>
      </c>
      <c r="D3101" s="254" t="s">
        <v>198</v>
      </c>
      <c r="E3101" s="259" t="s">
        <v>1872</v>
      </c>
      <c r="F3101" s="271"/>
      <c r="G3101" s="273"/>
      <c r="H3101" s="260"/>
      <c r="I3101" s="273"/>
      <c r="J3101" s="263" t="s">
        <v>2249</v>
      </c>
      <c r="K3101" s="273"/>
      <c r="L3101" s="279">
        <v>179697</v>
      </c>
      <c r="M3101" s="277"/>
      <c r="N3101" s="276"/>
      <c r="O3101" s="277"/>
      <c r="P3101" s="276">
        <v>380862</v>
      </c>
      <c r="Q3101" s="277"/>
      <c r="R3101" s="289"/>
      <c r="S3101" s="275"/>
      <c r="T3101" s="289"/>
      <c r="U3101" s="275"/>
      <c r="V3101" s="278"/>
      <c r="W3101" s="376"/>
    </row>
    <row r="3102" spans="1:23">
      <c r="A3102" s="324">
        <v>3102</v>
      </c>
      <c r="B3102" s="259" t="s">
        <v>1500</v>
      </c>
      <c r="C3102" s="254" t="s">
        <v>1501</v>
      </c>
      <c r="D3102" s="348" t="s">
        <v>198</v>
      </c>
      <c r="E3102" s="259" t="s">
        <v>1872</v>
      </c>
      <c r="F3102" s="271"/>
      <c r="G3102" s="273"/>
      <c r="H3102" s="260"/>
      <c r="I3102" s="273"/>
      <c r="J3102" s="274"/>
      <c r="K3102" s="273"/>
      <c r="L3102" s="279"/>
      <c r="M3102" s="277"/>
      <c r="N3102" s="276"/>
      <c r="O3102" s="277"/>
      <c r="P3102" s="276"/>
      <c r="Q3102" s="277"/>
      <c r="R3102" s="289"/>
      <c r="S3102" s="275"/>
      <c r="T3102" s="289"/>
      <c r="U3102" s="275"/>
      <c r="V3102" s="278"/>
      <c r="W3102" s="376"/>
    </row>
    <row r="3103" spans="1:23">
      <c r="A3103" s="252">
        <v>3103</v>
      </c>
      <c r="B3103" s="259" t="s">
        <v>1500</v>
      </c>
      <c r="C3103" s="254" t="s">
        <v>1501</v>
      </c>
      <c r="D3103" s="348" t="s">
        <v>203</v>
      </c>
      <c r="E3103" s="271" t="s">
        <v>1516</v>
      </c>
      <c r="F3103" s="271" t="s">
        <v>15</v>
      </c>
      <c r="G3103" s="273" t="s">
        <v>306</v>
      </c>
      <c r="H3103" s="260" t="s">
        <v>1517</v>
      </c>
      <c r="I3103" s="273" t="s">
        <v>2141</v>
      </c>
      <c r="J3103" s="274"/>
      <c r="K3103" s="273" t="s">
        <v>2279</v>
      </c>
      <c r="L3103" s="265">
        <v>49393</v>
      </c>
      <c r="M3103" s="277">
        <v>0.50566134316134315</v>
      </c>
      <c r="N3103" s="276"/>
      <c r="O3103" s="277"/>
      <c r="P3103" s="276">
        <v>186580</v>
      </c>
      <c r="Q3103" s="277">
        <v>0.62803786134561268</v>
      </c>
      <c r="R3103" s="289"/>
      <c r="S3103" s="275"/>
      <c r="T3103" s="289"/>
      <c r="U3103" s="275"/>
      <c r="V3103" s="278" t="s">
        <v>61</v>
      </c>
      <c r="W3103" s="376"/>
    </row>
    <row r="3104" spans="1:23">
      <c r="A3104" s="252">
        <v>3104</v>
      </c>
      <c r="B3104" s="259" t="s">
        <v>1500</v>
      </c>
      <c r="C3104" s="254" t="s">
        <v>1501</v>
      </c>
      <c r="D3104" s="254" t="s">
        <v>203</v>
      </c>
      <c r="E3104" s="270" t="s">
        <v>5603</v>
      </c>
      <c r="F3104" s="259"/>
      <c r="G3104" s="253" t="s">
        <v>1495</v>
      </c>
      <c r="H3104" s="262" t="s">
        <v>800</v>
      </c>
      <c r="I3104" s="253" t="s">
        <v>5604</v>
      </c>
      <c r="J3104" s="253"/>
      <c r="K3104" s="253" t="s">
        <v>2279</v>
      </c>
      <c r="L3104" s="265">
        <v>48166</v>
      </c>
      <c r="M3104" s="266">
        <v>0.4930999180999181</v>
      </c>
      <c r="T3104" s="259"/>
      <c r="U3104" s="259"/>
      <c r="V3104" s="253"/>
    </row>
    <row r="3105" spans="1:23">
      <c r="A3105" s="324">
        <v>3105</v>
      </c>
      <c r="B3105" s="259" t="s">
        <v>1500</v>
      </c>
      <c r="C3105" s="254" t="s">
        <v>1501</v>
      </c>
      <c r="D3105" s="254" t="s">
        <v>203</v>
      </c>
      <c r="E3105" s="259" t="s">
        <v>1872</v>
      </c>
      <c r="F3105" s="259"/>
      <c r="G3105" s="253"/>
      <c r="H3105" s="253" t="s">
        <v>590</v>
      </c>
      <c r="I3105" s="273" t="s">
        <v>590</v>
      </c>
      <c r="J3105" s="274"/>
      <c r="K3105" s="273" t="s">
        <v>2283</v>
      </c>
      <c r="L3105" s="265">
        <v>121</v>
      </c>
      <c r="M3105" s="266">
        <v>1.2387387387387387E-3</v>
      </c>
      <c r="T3105" s="259"/>
      <c r="U3105" s="259"/>
      <c r="V3105" s="253"/>
    </row>
    <row r="3106" spans="1:23" s="273" customFormat="1">
      <c r="A3106" s="252">
        <v>3106</v>
      </c>
      <c r="B3106" s="259" t="s">
        <v>1500</v>
      </c>
      <c r="C3106" s="254" t="s">
        <v>1501</v>
      </c>
      <c r="D3106" s="348" t="s">
        <v>203</v>
      </c>
      <c r="E3106" s="259" t="s">
        <v>1872</v>
      </c>
      <c r="F3106" s="259"/>
      <c r="G3106" s="253"/>
      <c r="H3106" s="262"/>
      <c r="I3106" s="253"/>
      <c r="J3106" s="263" t="s">
        <v>2244</v>
      </c>
      <c r="K3106" s="253" t="s">
        <v>2279</v>
      </c>
      <c r="L3106" s="265">
        <v>97680</v>
      </c>
      <c r="M3106" s="266"/>
      <c r="N3106" s="265"/>
      <c r="O3106" s="266"/>
      <c r="P3106" s="265"/>
      <c r="Q3106" s="266"/>
      <c r="R3106" s="305"/>
      <c r="S3106" s="264"/>
      <c r="T3106" s="259"/>
      <c r="U3106" s="259"/>
      <c r="V3106" s="253"/>
      <c r="W3106" s="379"/>
    </row>
    <row r="3107" spans="1:23" s="273" customFormat="1">
      <c r="A3107" s="252">
        <v>3107</v>
      </c>
      <c r="B3107" s="259" t="s">
        <v>1500</v>
      </c>
      <c r="C3107" s="254" t="s">
        <v>1501</v>
      </c>
      <c r="D3107" s="254" t="s">
        <v>203</v>
      </c>
      <c r="E3107" s="271" t="s">
        <v>5603</v>
      </c>
      <c r="F3107" s="271"/>
      <c r="G3107" s="273" t="s">
        <v>1495</v>
      </c>
      <c r="H3107" s="260" t="s">
        <v>800</v>
      </c>
      <c r="I3107" s="273" t="s">
        <v>5604</v>
      </c>
      <c r="J3107" s="274"/>
      <c r="K3107" s="273" t="s">
        <v>2282</v>
      </c>
      <c r="L3107" s="265">
        <v>1069</v>
      </c>
      <c r="M3107" s="277">
        <v>0.26233128834355829</v>
      </c>
      <c r="N3107" s="276"/>
      <c r="O3107" s="277"/>
      <c r="P3107" s="276">
        <v>107985</v>
      </c>
      <c r="Q3107" s="277">
        <v>0.36348305529749164</v>
      </c>
      <c r="R3107" s="289"/>
      <c r="S3107" s="275"/>
      <c r="T3107" s="289"/>
      <c r="U3107" s="275"/>
      <c r="V3107" s="278"/>
      <c r="W3107" s="376"/>
    </row>
    <row r="3108" spans="1:23">
      <c r="A3108" s="324">
        <v>3108</v>
      </c>
      <c r="B3108" s="259" t="s">
        <v>1500</v>
      </c>
      <c r="C3108" s="254" t="s">
        <v>1501</v>
      </c>
      <c r="D3108" s="254" t="s">
        <v>203</v>
      </c>
      <c r="E3108" s="259" t="s">
        <v>1872</v>
      </c>
      <c r="F3108" s="271"/>
      <c r="G3108" s="273"/>
      <c r="H3108" s="253" t="s">
        <v>590</v>
      </c>
      <c r="I3108" s="273" t="s">
        <v>590</v>
      </c>
      <c r="J3108" s="274"/>
      <c r="K3108" s="273" t="s">
        <v>2281</v>
      </c>
      <c r="L3108" s="265">
        <v>1978</v>
      </c>
      <c r="M3108" s="277">
        <v>0.48539877300613499</v>
      </c>
      <c r="N3108" s="276"/>
      <c r="O3108" s="277"/>
      <c r="P3108" s="276"/>
      <c r="Q3108" s="277"/>
      <c r="R3108" s="289"/>
      <c r="S3108" s="275"/>
      <c r="T3108" s="289"/>
      <c r="U3108" s="275"/>
      <c r="V3108" s="278"/>
      <c r="W3108" s="376"/>
    </row>
    <row r="3109" spans="1:23">
      <c r="A3109" s="252">
        <v>3109</v>
      </c>
      <c r="B3109" s="259" t="s">
        <v>1500</v>
      </c>
      <c r="C3109" s="254" t="s">
        <v>1501</v>
      </c>
      <c r="D3109" s="348" t="s">
        <v>203</v>
      </c>
      <c r="E3109" s="271" t="s">
        <v>9879</v>
      </c>
      <c r="F3109" s="273"/>
      <c r="G3109" s="271" t="s">
        <v>398</v>
      </c>
      <c r="H3109" s="260" t="s">
        <v>8595</v>
      </c>
      <c r="I3109" s="273" t="s">
        <v>8596</v>
      </c>
      <c r="J3109" s="263"/>
      <c r="K3109" s="273" t="s">
        <v>8601</v>
      </c>
      <c r="L3109" s="265">
        <v>1028</v>
      </c>
      <c r="M3109" s="277">
        <v>0.25226993865030672</v>
      </c>
      <c r="N3109" s="276"/>
      <c r="O3109" s="277"/>
      <c r="P3109" s="276">
        <v>996</v>
      </c>
      <c r="Q3109" s="277">
        <v>3.3525871470695156E-3</v>
      </c>
      <c r="R3109" s="289"/>
      <c r="S3109" s="275"/>
      <c r="T3109" s="289"/>
      <c r="U3109" s="275"/>
      <c r="V3109" s="278"/>
      <c r="W3109" s="376"/>
    </row>
    <row r="3110" spans="1:23" s="273" customFormat="1">
      <c r="A3110" s="252">
        <v>3110</v>
      </c>
      <c r="B3110" s="259" t="s">
        <v>1500</v>
      </c>
      <c r="C3110" s="254" t="s">
        <v>1501</v>
      </c>
      <c r="D3110" s="348" t="s">
        <v>203</v>
      </c>
      <c r="E3110" s="259" t="s">
        <v>1872</v>
      </c>
      <c r="F3110" s="271"/>
      <c r="H3110" s="260"/>
      <c r="J3110" s="263" t="s">
        <v>2244</v>
      </c>
      <c r="K3110" s="273" t="s">
        <v>16</v>
      </c>
      <c r="L3110" s="265">
        <v>4075</v>
      </c>
      <c r="M3110" s="277"/>
      <c r="N3110" s="276"/>
      <c r="O3110" s="277"/>
      <c r="P3110" s="276"/>
      <c r="Q3110" s="277"/>
      <c r="R3110" s="289"/>
      <c r="S3110" s="275"/>
      <c r="T3110" s="289"/>
      <c r="U3110" s="275"/>
      <c r="V3110" s="278"/>
      <c r="W3110" s="376"/>
    </row>
    <row r="3111" spans="1:23">
      <c r="A3111" s="324">
        <v>3111</v>
      </c>
      <c r="B3111" s="259" t="s">
        <v>1500</v>
      </c>
      <c r="C3111" s="254" t="s">
        <v>1501</v>
      </c>
      <c r="D3111" s="254" t="s">
        <v>203</v>
      </c>
      <c r="E3111" s="259" t="s">
        <v>1872</v>
      </c>
      <c r="F3111" s="271"/>
      <c r="G3111" s="273"/>
      <c r="H3111" s="253" t="s">
        <v>590</v>
      </c>
      <c r="I3111" s="260" t="s">
        <v>590</v>
      </c>
      <c r="J3111" s="263"/>
      <c r="K3111" s="273" t="s">
        <v>61</v>
      </c>
      <c r="L3111" s="265"/>
      <c r="M3111" s="277"/>
      <c r="N3111" s="276"/>
      <c r="O3111" s="277"/>
      <c r="P3111" s="276">
        <v>1523</v>
      </c>
      <c r="Q3111" s="277">
        <v>5.1264962098261768E-3</v>
      </c>
      <c r="R3111" s="289"/>
      <c r="S3111" s="275"/>
      <c r="T3111" s="289"/>
      <c r="U3111" s="275"/>
      <c r="V3111" s="278"/>
      <c r="W3111" s="376"/>
    </row>
    <row r="3112" spans="1:23">
      <c r="A3112" s="252">
        <v>3112</v>
      </c>
      <c r="B3112" s="259" t="s">
        <v>1500</v>
      </c>
      <c r="C3112" s="254" t="s">
        <v>1501</v>
      </c>
      <c r="D3112" s="348" t="s">
        <v>203</v>
      </c>
      <c r="E3112" s="259" t="s">
        <v>1872</v>
      </c>
      <c r="F3112" s="271"/>
      <c r="G3112" s="273"/>
      <c r="H3112" s="260"/>
      <c r="I3112" s="273"/>
      <c r="J3112" s="263" t="s">
        <v>2249</v>
      </c>
      <c r="K3112" s="273"/>
      <c r="L3112" s="279">
        <v>101755</v>
      </c>
      <c r="M3112" s="277"/>
      <c r="N3112" s="276"/>
      <c r="O3112" s="277"/>
      <c r="P3112" s="276">
        <v>297084</v>
      </c>
      <c r="Q3112" s="277"/>
      <c r="R3112" s="289"/>
      <c r="S3112" s="275"/>
      <c r="T3112" s="289"/>
      <c r="U3112" s="275"/>
      <c r="V3112" s="278"/>
      <c r="W3112" s="376"/>
    </row>
    <row r="3113" spans="1:23" s="273" customFormat="1">
      <c r="A3113" s="252">
        <v>3113</v>
      </c>
      <c r="B3113" s="259" t="s">
        <v>1500</v>
      </c>
      <c r="C3113" s="254" t="s">
        <v>1501</v>
      </c>
      <c r="D3113" s="254" t="s">
        <v>203</v>
      </c>
      <c r="E3113" s="259" t="s">
        <v>1872</v>
      </c>
      <c r="F3113" s="271"/>
      <c r="H3113" s="260"/>
      <c r="J3113" s="274"/>
      <c r="L3113" s="279"/>
      <c r="M3113" s="277"/>
      <c r="N3113" s="276"/>
      <c r="O3113" s="277"/>
      <c r="P3113" s="276"/>
      <c r="Q3113" s="277"/>
      <c r="R3113" s="289"/>
      <c r="S3113" s="275"/>
      <c r="T3113" s="289"/>
      <c r="U3113" s="275"/>
      <c r="V3113" s="278"/>
      <c r="W3113" s="376"/>
    </row>
    <row r="3114" spans="1:23" s="273" customFormat="1">
      <c r="A3114" s="324">
        <v>3114</v>
      </c>
      <c r="B3114" s="259" t="s">
        <v>1500</v>
      </c>
      <c r="C3114" s="254" t="s">
        <v>1501</v>
      </c>
      <c r="D3114" s="348" t="s">
        <v>314</v>
      </c>
      <c r="E3114" s="271" t="s">
        <v>5608</v>
      </c>
      <c r="F3114" s="271" t="s">
        <v>15</v>
      </c>
      <c r="G3114" s="273" t="s">
        <v>230</v>
      </c>
      <c r="H3114" s="260" t="s">
        <v>1519</v>
      </c>
      <c r="I3114" s="273" t="s">
        <v>5609</v>
      </c>
      <c r="J3114" s="274"/>
      <c r="K3114" s="273" t="s">
        <v>2279</v>
      </c>
      <c r="L3114" s="265">
        <v>95321</v>
      </c>
      <c r="M3114" s="277">
        <v>0.98937152939955364</v>
      </c>
      <c r="N3114" s="276"/>
      <c r="O3114" s="277"/>
      <c r="P3114" s="276">
        <v>211282</v>
      </c>
      <c r="Q3114" s="277">
        <v>0.70069511693617925</v>
      </c>
      <c r="R3114" s="289"/>
      <c r="S3114" s="275"/>
      <c r="T3114" s="289"/>
      <c r="U3114" s="275"/>
      <c r="V3114" s="278" t="s">
        <v>61</v>
      </c>
      <c r="W3114" s="376"/>
    </row>
    <row r="3115" spans="1:23" s="273" customFormat="1">
      <c r="A3115" s="252">
        <v>3115</v>
      </c>
      <c r="B3115" s="259" t="s">
        <v>1500</v>
      </c>
      <c r="C3115" s="254" t="s">
        <v>1501</v>
      </c>
      <c r="D3115" s="348" t="s">
        <v>314</v>
      </c>
      <c r="E3115" s="259" t="s">
        <v>1872</v>
      </c>
      <c r="F3115" s="271"/>
      <c r="H3115" s="253" t="s">
        <v>590</v>
      </c>
      <c r="I3115" s="273" t="s">
        <v>590</v>
      </c>
      <c r="J3115" s="274"/>
      <c r="K3115" s="273" t="s">
        <v>2283</v>
      </c>
      <c r="L3115" s="265">
        <v>1024</v>
      </c>
      <c r="M3115" s="277">
        <v>1.0628470600446313E-2</v>
      </c>
      <c r="N3115" s="276"/>
      <c r="O3115" s="277"/>
      <c r="P3115" s="276"/>
      <c r="Q3115" s="277"/>
      <c r="R3115" s="289"/>
      <c r="S3115" s="275"/>
      <c r="T3115" s="289"/>
      <c r="U3115" s="275"/>
      <c r="V3115" s="278"/>
      <c r="W3115" s="376"/>
    </row>
    <row r="3116" spans="1:23" s="273" customFormat="1">
      <c r="A3116" s="252">
        <v>3116</v>
      </c>
      <c r="B3116" s="259" t="s">
        <v>1500</v>
      </c>
      <c r="C3116" s="254" t="s">
        <v>1501</v>
      </c>
      <c r="D3116" s="348" t="s">
        <v>314</v>
      </c>
      <c r="E3116" s="259" t="s">
        <v>1872</v>
      </c>
      <c r="F3116" s="271"/>
      <c r="H3116" s="260"/>
      <c r="J3116" s="263" t="s">
        <v>2244</v>
      </c>
      <c r="K3116" s="273" t="s">
        <v>2279</v>
      </c>
      <c r="L3116" s="265">
        <v>96345</v>
      </c>
      <c r="M3116" s="277"/>
      <c r="N3116" s="276"/>
      <c r="O3116" s="277"/>
      <c r="P3116" s="276"/>
      <c r="Q3116" s="277"/>
      <c r="R3116" s="289"/>
      <c r="S3116" s="275"/>
      <c r="T3116" s="289"/>
      <c r="U3116" s="275"/>
      <c r="V3116" s="278"/>
      <c r="W3116" s="376"/>
    </row>
    <row r="3117" spans="1:23" s="273" customFormat="1">
      <c r="A3117" s="324">
        <v>3117</v>
      </c>
      <c r="B3117" s="259" t="s">
        <v>1500</v>
      </c>
      <c r="C3117" s="254" t="s">
        <v>1501</v>
      </c>
      <c r="D3117" s="348" t="s">
        <v>314</v>
      </c>
      <c r="E3117" s="271" t="s">
        <v>5605</v>
      </c>
      <c r="F3117" s="271"/>
      <c r="G3117" s="273" t="s">
        <v>490</v>
      </c>
      <c r="H3117" s="260" t="s">
        <v>5606</v>
      </c>
      <c r="I3117" s="273" t="s">
        <v>5607</v>
      </c>
      <c r="J3117" s="274"/>
      <c r="K3117" s="273" t="s">
        <v>2282</v>
      </c>
      <c r="L3117" s="265">
        <v>2263</v>
      </c>
      <c r="M3117" s="277">
        <v>0.46080228059458361</v>
      </c>
      <c r="N3117" s="276"/>
      <c r="O3117" s="277"/>
      <c r="P3117" s="276">
        <v>89823</v>
      </c>
      <c r="Q3117" s="277">
        <v>0.29788878129021135</v>
      </c>
      <c r="R3117" s="289"/>
      <c r="S3117" s="275"/>
      <c r="T3117" s="289"/>
      <c r="U3117" s="275"/>
      <c r="V3117" s="278"/>
      <c r="W3117" s="376"/>
    </row>
    <row r="3118" spans="1:23">
      <c r="A3118" s="252">
        <v>3118</v>
      </c>
      <c r="B3118" s="259" t="s">
        <v>1500</v>
      </c>
      <c r="C3118" s="254" t="s">
        <v>1501</v>
      </c>
      <c r="D3118" s="348" t="s">
        <v>314</v>
      </c>
      <c r="E3118" s="259" t="s">
        <v>1872</v>
      </c>
      <c r="F3118" s="271"/>
      <c r="G3118" s="273"/>
      <c r="H3118" s="253" t="s">
        <v>590</v>
      </c>
      <c r="I3118" s="273" t="s">
        <v>590</v>
      </c>
      <c r="J3118" s="274"/>
      <c r="K3118" s="273" t="s">
        <v>2281</v>
      </c>
      <c r="L3118" s="265">
        <v>2648</v>
      </c>
      <c r="M3118" s="277">
        <v>0.53919771940541639</v>
      </c>
      <c r="N3118" s="276"/>
      <c r="O3118" s="277"/>
      <c r="P3118" s="276"/>
      <c r="Q3118" s="277"/>
      <c r="R3118" s="289"/>
      <c r="S3118" s="275"/>
      <c r="T3118" s="289"/>
      <c r="U3118" s="275"/>
      <c r="V3118" s="278"/>
      <c r="W3118" s="376"/>
    </row>
    <row r="3119" spans="1:23">
      <c r="A3119" s="252">
        <v>3119</v>
      </c>
      <c r="B3119" s="259" t="s">
        <v>1500</v>
      </c>
      <c r="C3119" s="254" t="s">
        <v>1501</v>
      </c>
      <c r="D3119" s="348" t="s">
        <v>314</v>
      </c>
      <c r="E3119" s="259" t="s">
        <v>1872</v>
      </c>
      <c r="F3119" s="271"/>
      <c r="G3119" s="273"/>
      <c r="H3119" s="260"/>
      <c r="I3119" s="273"/>
      <c r="J3119" s="263" t="s">
        <v>2244</v>
      </c>
      <c r="K3119" s="273" t="s">
        <v>16</v>
      </c>
      <c r="L3119" s="265">
        <v>4911</v>
      </c>
      <c r="M3119" s="277"/>
      <c r="N3119" s="276"/>
      <c r="O3119" s="277"/>
      <c r="P3119" s="276"/>
      <c r="Q3119" s="277"/>
      <c r="R3119" s="289"/>
      <c r="S3119" s="275"/>
      <c r="T3119" s="289"/>
      <c r="U3119" s="275"/>
      <c r="V3119" s="278"/>
      <c r="W3119" s="376"/>
    </row>
    <row r="3120" spans="1:23">
      <c r="A3120" s="324">
        <v>3120</v>
      </c>
      <c r="B3120" s="259" t="s">
        <v>1500</v>
      </c>
      <c r="C3120" s="254" t="s">
        <v>1501</v>
      </c>
      <c r="D3120" s="348" t="s">
        <v>314</v>
      </c>
      <c r="E3120" s="259" t="s">
        <v>1872</v>
      </c>
      <c r="F3120" s="271"/>
      <c r="G3120" s="273"/>
      <c r="H3120" s="253" t="s">
        <v>590</v>
      </c>
      <c r="I3120" s="260" t="s">
        <v>590</v>
      </c>
      <c r="J3120" s="263"/>
      <c r="K3120" s="273" t="s">
        <v>61</v>
      </c>
      <c r="L3120" s="265"/>
      <c r="M3120" s="277"/>
      <c r="N3120" s="276"/>
      <c r="O3120" s="277"/>
      <c r="P3120" s="276">
        <v>427</v>
      </c>
      <c r="Q3120" s="277">
        <v>1.4161017736094344E-3</v>
      </c>
      <c r="R3120" s="289"/>
      <c r="S3120" s="275"/>
      <c r="T3120" s="289"/>
      <c r="U3120" s="275"/>
      <c r="V3120" s="278"/>
      <c r="W3120" s="376"/>
    </row>
    <row r="3121" spans="1:23" s="273" customFormat="1">
      <c r="A3121" s="252">
        <v>3121</v>
      </c>
      <c r="B3121" s="259" t="s">
        <v>1500</v>
      </c>
      <c r="C3121" s="254" t="s">
        <v>1501</v>
      </c>
      <c r="D3121" s="348" t="s">
        <v>314</v>
      </c>
      <c r="E3121" s="259" t="s">
        <v>1872</v>
      </c>
      <c r="F3121" s="271"/>
      <c r="H3121" s="260"/>
      <c r="J3121" s="263" t="s">
        <v>2249</v>
      </c>
      <c r="L3121" s="279">
        <v>101256</v>
      </c>
      <c r="M3121" s="277"/>
      <c r="N3121" s="276"/>
      <c r="O3121" s="277"/>
      <c r="P3121" s="276">
        <v>301532</v>
      </c>
      <c r="Q3121" s="277"/>
      <c r="R3121" s="289"/>
      <c r="S3121" s="275"/>
      <c r="T3121" s="289"/>
      <c r="U3121" s="275"/>
      <c r="V3121" s="278"/>
      <c r="W3121" s="376"/>
    </row>
    <row r="3122" spans="1:23" s="273" customFormat="1">
      <c r="A3122" s="252">
        <v>3122</v>
      </c>
      <c r="B3122" s="259" t="s">
        <v>1500</v>
      </c>
      <c r="C3122" s="254" t="s">
        <v>1501</v>
      </c>
      <c r="D3122" s="348" t="s">
        <v>314</v>
      </c>
      <c r="E3122" s="259" t="s">
        <v>1872</v>
      </c>
      <c r="F3122" s="271"/>
      <c r="H3122" s="260"/>
      <c r="J3122" s="274"/>
      <c r="L3122" s="279"/>
      <c r="M3122" s="277"/>
      <c r="N3122" s="276"/>
      <c r="O3122" s="277"/>
      <c r="P3122" s="276"/>
      <c r="Q3122" s="277"/>
      <c r="R3122" s="289"/>
      <c r="S3122" s="275"/>
      <c r="T3122" s="289"/>
      <c r="U3122" s="275"/>
      <c r="V3122" s="278"/>
      <c r="W3122" s="376"/>
    </row>
    <row r="3123" spans="1:23" s="273" customFormat="1">
      <c r="A3123" s="324">
        <v>3123</v>
      </c>
      <c r="B3123" s="259" t="s">
        <v>1500</v>
      </c>
      <c r="C3123" s="254" t="s">
        <v>1501</v>
      </c>
      <c r="D3123" s="348" t="s">
        <v>318</v>
      </c>
      <c r="E3123" s="271" t="s">
        <v>5613</v>
      </c>
      <c r="F3123" s="271" t="s">
        <v>15</v>
      </c>
      <c r="G3123" s="273" t="s">
        <v>3093</v>
      </c>
      <c r="H3123" s="260" t="s">
        <v>1521</v>
      </c>
      <c r="I3123" s="273" t="s">
        <v>5614</v>
      </c>
      <c r="J3123" s="274"/>
      <c r="K3123" s="273" t="s">
        <v>2279</v>
      </c>
      <c r="L3123" s="265">
        <v>92342</v>
      </c>
      <c r="M3123" s="277">
        <v>0.99936147877187476</v>
      </c>
      <c r="N3123" s="276"/>
      <c r="O3123" s="277"/>
      <c r="P3123" s="276">
        <v>199421</v>
      </c>
      <c r="Q3123" s="277">
        <v>0.63622123108924666</v>
      </c>
      <c r="R3123" s="289"/>
      <c r="S3123" s="275"/>
      <c r="T3123" s="289"/>
      <c r="U3123" s="275"/>
      <c r="V3123" s="278" t="s">
        <v>61</v>
      </c>
      <c r="W3123" s="376"/>
    </row>
    <row r="3124" spans="1:23" s="273" customFormat="1">
      <c r="A3124" s="252">
        <v>3124</v>
      </c>
      <c r="B3124" s="259" t="s">
        <v>1500</v>
      </c>
      <c r="C3124" s="254" t="s">
        <v>1501</v>
      </c>
      <c r="D3124" s="348" t="s">
        <v>318</v>
      </c>
      <c r="E3124" s="259" t="s">
        <v>1872</v>
      </c>
      <c r="F3124" s="271"/>
      <c r="H3124" s="253" t="s">
        <v>590</v>
      </c>
      <c r="I3124" s="273" t="s">
        <v>590</v>
      </c>
      <c r="J3124" s="274"/>
      <c r="K3124" s="273" t="s">
        <v>2283</v>
      </c>
      <c r="L3124" s="265">
        <v>59</v>
      </c>
      <c r="M3124" s="277">
        <v>6.3852122812523677E-4</v>
      </c>
      <c r="N3124" s="276"/>
      <c r="O3124" s="277"/>
      <c r="P3124" s="276"/>
      <c r="Q3124" s="277"/>
      <c r="R3124" s="289"/>
      <c r="S3124" s="275"/>
      <c r="T3124" s="289"/>
      <c r="U3124" s="275"/>
      <c r="V3124" s="278"/>
      <c r="W3124" s="376"/>
    </row>
    <row r="3125" spans="1:23" s="273" customFormat="1">
      <c r="A3125" s="252">
        <v>3125</v>
      </c>
      <c r="B3125" s="259" t="s">
        <v>1500</v>
      </c>
      <c r="C3125" s="254" t="s">
        <v>1501</v>
      </c>
      <c r="D3125" s="348" t="s">
        <v>318</v>
      </c>
      <c r="E3125" s="259" t="s">
        <v>1872</v>
      </c>
      <c r="F3125" s="271"/>
      <c r="H3125" s="260"/>
      <c r="J3125" s="263" t="s">
        <v>2244</v>
      </c>
      <c r="K3125" s="273" t="s">
        <v>2279</v>
      </c>
      <c r="L3125" s="265">
        <v>92401</v>
      </c>
      <c r="M3125" s="277"/>
      <c r="N3125" s="276"/>
      <c r="O3125" s="277"/>
      <c r="P3125" s="276"/>
      <c r="Q3125" s="277"/>
      <c r="R3125" s="289"/>
      <c r="S3125" s="275"/>
      <c r="T3125" s="289"/>
      <c r="U3125" s="275"/>
      <c r="V3125" s="278"/>
      <c r="W3125" s="376"/>
    </row>
    <row r="3126" spans="1:23" s="273" customFormat="1">
      <c r="A3126" s="324">
        <v>3126</v>
      </c>
      <c r="B3126" s="259" t="s">
        <v>1500</v>
      </c>
      <c r="C3126" s="254" t="s">
        <v>1501</v>
      </c>
      <c r="D3126" s="348" t="s">
        <v>318</v>
      </c>
      <c r="E3126" s="271" t="s">
        <v>5610</v>
      </c>
      <c r="F3126" s="271"/>
      <c r="G3126" s="273" t="s">
        <v>101</v>
      </c>
      <c r="H3126" s="260" t="s">
        <v>5611</v>
      </c>
      <c r="I3126" s="273" t="s">
        <v>5612</v>
      </c>
      <c r="J3126" s="274"/>
      <c r="K3126" s="273" t="s">
        <v>16</v>
      </c>
      <c r="L3126" s="265">
        <v>58117</v>
      </c>
      <c r="M3126" s="277">
        <v>0.99735717595373341</v>
      </c>
      <c r="N3126" s="276"/>
      <c r="O3126" s="277"/>
      <c r="P3126" s="276">
        <v>113800</v>
      </c>
      <c r="Q3126" s="277">
        <v>0.36306094191662996</v>
      </c>
      <c r="R3126" s="289"/>
      <c r="S3126" s="275"/>
      <c r="T3126" s="289"/>
      <c r="U3126" s="275"/>
      <c r="V3126" s="278"/>
      <c r="W3126" s="376"/>
    </row>
    <row r="3127" spans="1:23" s="273" customFormat="1">
      <c r="A3127" s="252">
        <v>3127</v>
      </c>
      <c r="B3127" s="259" t="s">
        <v>1500</v>
      </c>
      <c r="C3127" s="254" t="s">
        <v>1501</v>
      </c>
      <c r="D3127" s="348" t="s">
        <v>318</v>
      </c>
      <c r="E3127" s="259" t="s">
        <v>1872</v>
      </c>
      <c r="F3127" s="271"/>
      <c r="H3127" s="253" t="s">
        <v>590</v>
      </c>
      <c r="I3127" s="273" t="s">
        <v>590</v>
      </c>
      <c r="J3127" s="274"/>
      <c r="K3127" s="273" t="s">
        <v>2281</v>
      </c>
      <c r="L3127" s="265">
        <v>154</v>
      </c>
      <c r="M3127" s="277">
        <v>2.6428240462665819E-3</v>
      </c>
      <c r="N3127" s="276"/>
      <c r="O3127" s="277"/>
      <c r="P3127" s="276"/>
      <c r="Q3127" s="277"/>
      <c r="R3127" s="289"/>
      <c r="S3127" s="275"/>
      <c r="T3127" s="289"/>
      <c r="U3127" s="275"/>
      <c r="V3127" s="278"/>
      <c r="W3127" s="376"/>
    </row>
    <row r="3128" spans="1:23" s="273" customFormat="1">
      <c r="A3128" s="252">
        <v>3128</v>
      </c>
      <c r="B3128" s="259" t="s">
        <v>1500</v>
      </c>
      <c r="C3128" s="254" t="s">
        <v>1501</v>
      </c>
      <c r="D3128" s="348" t="s">
        <v>318</v>
      </c>
      <c r="E3128" s="259" t="s">
        <v>1872</v>
      </c>
      <c r="F3128" s="271"/>
      <c r="H3128" s="260"/>
      <c r="J3128" s="263" t="s">
        <v>2244</v>
      </c>
      <c r="K3128" s="273" t="s">
        <v>16</v>
      </c>
      <c r="L3128" s="265">
        <v>58271</v>
      </c>
      <c r="M3128" s="277"/>
      <c r="N3128" s="276"/>
      <c r="O3128" s="277"/>
      <c r="P3128" s="276"/>
      <c r="Q3128" s="277"/>
      <c r="R3128" s="289"/>
      <c r="S3128" s="275"/>
      <c r="T3128" s="289"/>
      <c r="U3128" s="275"/>
      <c r="V3128" s="278"/>
      <c r="W3128" s="376"/>
    </row>
    <row r="3129" spans="1:23" s="273" customFormat="1">
      <c r="A3129" s="324">
        <v>3129</v>
      </c>
      <c r="B3129" s="259" t="s">
        <v>1500</v>
      </c>
      <c r="C3129" s="254" t="s">
        <v>1501</v>
      </c>
      <c r="D3129" s="348" t="s">
        <v>318</v>
      </c>
      <c r="E3129" s="259" t="s">
        <v>1872</v>
      </c>
      <c r="F3129" s="271"/>
      <c r="H3129" s="253" t="s">
        <v>590</v>
      </c>
      <c r="I3129" s="260" t="s">
        <v>590</v>
      </c>
      <c r="J3129" s="263"/>
      <c r="K3129" s="273" t="s">
        <v>61</v>
      </c>
      <c r="L3129" s="265"/>
      <c r="M3129" s="277"/>
      <c r="N3129" s="276"/>
      <c r="O3129" s="277"/>
      <c r="P3129" s="276">
        <v>225</v>
      </c>
      <c r="Q3129" s="277">
        <v>7.178269941233897E-4</v>
      </c>
      <c r="R3129" s="289"/>
      <c r="S3129" s="275"/>
      <c r="T3129" s="289"/>
      <c r="U3129" s="275"/>
      <c r="V3129" s="278"/>
      <c r="W3129" s="376"/>
    </row>
    <row r="3130" spans="1:23" s="273" customFormat="1">
      <c r="A3130" s="252">
        <v>3130</v>
      </c>
      <c r="B3130" s="259" t="s">
        <v>1500</v>
      </c>
      <c r="C3130" s="254" t="s">
        <v>1501</v>
      </c>
      <c r="D3130" s="348" t="s">
        <v>318</v>
      </c>
      <c r="E3130" s="259" t="s">
        <v>1872</v>
      </c>
      <c r="F3130" s="271"/>
      <c r="H3130" s="260"/>
      <c r="J3130" s="263" t="s">
        <v>2249</v>
      </c>
      <c r="L3130" s="279">
        <v>150672</v>
      </c>
      <c r="M3130" s="277"/>
      <c r="N3130" s="276"/>
      <c r="O3130" s="277"/>
      <c r="P3130" s="276">
        <v>313446</v>
      </c>
      <c r="Q3130" s="277"/>
      <c r="R3130" s="289"/>
      <c r="S3130" s="275"/>
      <c r="T3130" s="289"/>
      <c r="U3130" s="275"/>
      <c r="V3130" s="278"/>
      <c r="W3130" s="376"/>
    </row>
    <row r="3131" spans="1:23" s="273" customFormat="1">
      <c r="A3131" s="252">
        <v>3131</v>
      </c>
      <c r="B3131" s="259" t="s">
        <v>1500</v>
      </c>
      <c r="C3131" s="254" t="s">
        <v>1501</v>
      </c>
      <c r="D3131" s="348" t="s">
        <v>318</v>
      </c>
      <c r="E3131" s="259" t="s">
        <v>1872</v>
      </c>
      <c r="F3131" s="271"/>
      <c r="H3131" s="260"/>
      <c r="J3131" s="274"/>
      <c r="L3131" s="279"/>
      <c r="M3131" s="277"/>
      <c r="N3131" s="276"/>
      <c r="O3131" s="277"/>
      <c r="P3131" s="276"/>
      <c r="Q3131" s="277"/>
      <c r="R3131" s="289"/>
      <c r="S3131" s="275"/>
      <c r="T3131" s="289"/>
      <c r="U3131" s="275"/>
      <c r="V3131" s="278"/>
      <c r="W3131" s="376"/>
    </row>
    <row r="3132" spans="1:23" s="273" customFormat="1">
      <c r="A3132" s="324">
        <v>3132</v>
      </c>
      <c r="B3132" s="259" t="s">
        <v>1500</v>
      </c>
      <c r="C3132" s="254" t="s">
        <v>1501</v>
      </c>
      <c r="D3132" s="348" t="s">
        <v>323</v>
      </c>
      <c r="E3132" s="271" t="s">
        <v>5619</v>
      </c>
      <c r="F3132" s="271" t="s">
        <v>15</v>
      </c>
      <c r="G3132" s="273" t="s">
        <v>624</v>
      </c>
      <c r="H3132" s="260" t="s">
        <v>1522</v>
      </c>
      <c r="I3132" s="273" t="s">
        <v>5620</v>
      </c>
      <c r="J3132" s="274"/>
      <c r="K3132" s="273" t="s">
        <v>2279</v>
      </c>
      <c r="L3132" s="265">
        <v>87270</v>
      </c>
      <c r="M3132" s="277">
        <v>0.99389563355579347</v>
      </c>
      <c r="N3132" s="276"/>
      <c r="O3132" s="277"/>
      <c r="P3132" s="276">
        <v>221851</v>
      </c>
      <c r="Q3132" s="277">
        <v>0.61708756011604582</v>
      </c>
      <c r="R3132" s="289"/>
      <c r="S3132" s="275"/>
      <c r="T3132" s="289"/>
      <c r="U3132" s="275"/>
      <c r="V3132" s="278" t="s">
        <v>61</v>
      </c>
      <c r="W3132" s="376"/>
    </row>
    <row r="3133" spans="1:23" s="273" customFormat="1">
      <c r="A3133" s="252">
        <v>3133</v>
      </c>
      <c r="B3133" s="259" t="s">
        <v>1500</v>
      </c>
      <c r="C3133" s="254" t="s">
        <v>1501</v>
      </c>
      <c r="D3133" s="348" t="s">
        <v>323</v>
      </c>
      <c r="E3133" s="259" t="s">
        <v>1872</v>
      </c>
      <c r="F3133" s="271"/>
      <c r="H3133" s="253" t="s">
        <v>590</v>
      </c>
      <c r="I3133" s="273" t="s">
        <v>590</v>
      </c>
      <c r="J3133" s="274"/>
      <c r="K3133" s="273" t="s">
        <v>2283</v>
      </c>
      <c r="L3133" s="265">
        <v>536</v>
      </c>
      <c r="M3133" s="277">
        <v>6.1043664442065465E-3</v>
      </c>
      <c r="N3133" s="276"/>
      <c r="O3133" s="277"/>
      <c r="P3133" s="276"/>
      <c r="Q3133" s="277"/>
      <c r="R3133" s="289"/>
      <c r="S3133" s="275"/>
      <c r="T3133" s="289"/>
      <c r="U3133" s="275"/>
      <c r="V3133" s="278"/>
      <c r="W3133" s="376"/>
    </row>
    <row r="3134" spans="1:23" s="273" customFormat="1">
      <c r="A3134" s="252">
        <v>3134</v>
      </c>
      <c r="B3134" s="259" t="s">
        <v>1500</v>
      </c>
      <c r="C3134" s="254" t="s">
        <v>1501</v>
      </c>
      <c r="D3134" s="348" t="s">
        <v>323</v>
      </c>
      <c r="E3134" s="259" t="s">
        <v>1872</v>
      </c>
      <c r="F3134" s="271"/>
      <c r="H3134" s="260"/>
      <c r="J3134" s="263" t="s">
        <v>2244</v>
      </c>
      <c r="K3134" s="273" t="s">
        <v>2279</v>
      </c>
      <c r="L3134" s="265">
        <v>87806</v>
      </c>
      <c r="M3134" s="277"/>
      <c r="N3134" s="276"/>
      <c r="O3134" s="277"/>
      <c r="P3134" s="276"/>
      <c r="Q3134" s="277"/>
      <c r="R3134" s="289"/>
      <c r="S3134" s="275"/>
      <c r="T3134" s="289"/>
      <c r="U3134" s="275"/>
      <c r="V3134" s="278"/>
      <c r="W3134" s="376"/>
    </row>
    <row r="3135" spans="1:23" s="273" customFormat="1">
      <c r="A3135" s="324">
        <v>3135</v>
      </c>
      <c r="B3135" s="259" t="s">
        <v>1500</v>
      </c>
      <c r="C3135" s="254" t="s">
        <v>1501</v>
      </c>
      <c r="D3135" s="348" t="s">
        <v>323</v>
      </c>
      <c r="E3135" s="271" t="s">
        <v>5615</v>
      </c>
      <c r="F3135" s="271"/>
      <c r="G3135" s="273" t="s">
        <v>5616</v>
      </c>
      <c r="H3135" s="260" t="s">
        <v>5617</v>
      </c>
      <c r="I3135" s="273" t="s">
        <v>5618</v>
      </c>
      <c r="J3135" s="274"/>
      <c r="K3135" s="273" t="s">
        <v>16</v>
      </c>
      <c r="L3135" s="265">
        <v>73326</v>
      </c>
      <c r="M3135" s="277">
        <v>0.9852599330852021</v>
      </c>
      <c r="N3135" s="276"/>
      <c r="O3135" s="277"/>
      <c r="P3135" s="276">
        <v>137353</v>
      </c>
      <c r="Q3135" s="277">
        <v>0.38205294384347716</v>
      </c>
      <c r="R3135" s="289"/>
      <c r="S3135" s="275"/>
      <c r="T3135" s="289"/>
      <c r="U3135" s="275"/>
      <c r="V3135" s="278"/>
      <c r="W3135" s="376"/>
    </row>
    <row r="3136" spans="1:23" s="273" customFormat="1">
      <c r="A3136" s="252">
        <v>3136</v>
      </c>
      <c r="B3136" s="259" t="s">
        <v>1500</v>
      </c>
      <c r="C3136" s="254" t="s">
        <v>1501</v>
      </c>
      <c r="D3136" s="348" t="s">
        <v>323</v>
      </c>
      <c r="E3136" s="259" t="s">
        <v>1872</v>
      </c>
      <c r="F3136" s="271"/>
      <c r="H3136" s="253" t="s">
        <v>590</v>
      </c>
      <c r="I3136" s="273" t="s">
        <v>590</v>
      </c>
      <c r="J3136" s="274"/>
      <c r="K3136" s="273" t="s">
        <v>2281</v>
      </c>
      <c r="L3136" s="265">
        <v>1097</v>
      </c>
      <c r="M3136" s="277">
        <v>1.4740066914797845E-2</v>
      </c>
      <c r="N3136" s="276"/>
      <c r="O3136" s="277"/>
      <c r="P3136" s="276"/>
      <c r="Q3136" s="277"/>
      <c r="R3136" s="289"/>
      <c r="S3136" s="275"/>
      <c r="T3136" s="289"/>
      <c r="U3136" s="275"/>
      <c r="V3136" s="278"/>
      <c r="W3136" s="376"/>
    </row>
    <row r="3137" spans="1:23" s="273" customFormat="1">
      <c r="A3137" s="252">
        <v>3137</v>
      </c>
      <c r="B3137" s="259" t="s">
        <v>1500</v>
      </c>
      <c r="C3137" s="254" t="s">
        <v>1501</v>
      </c>
      <c r="D3137" s="348" t="s">
        <v>323</v>
      </c>
      <c r="E3137" s="259" t="s">
        <v>1872</v>
      </c>
      <c r="F3137" s="271"/>
      <c r="H3137" s="260"/>
      <c r="J3137" s="263" t="s">
        <v>2244</v>
      </c>
      <c r="K3137" s="273" t="s">
        <v>16</v>
      </c>
      <c r="L3137" s="265">
        <v>74423</v>
      </c>
      <c r="M3137" s="277"/>
      <c r="N3137" s="276"/>
      <c r="O3137" s="277"/>
      <c r="P3137" s="276"/>
      <c r="Q3137" s="277"/>
      <c r="R3137" s="289"/>
      <c r="S3137" s="275"/>
      <c r="T3137" s="289"/>
      <c r="U3137" s="275"/>
      <c r="V3137" s="278"/>
      <c r="W3137" s="376"/>
    </row>
    <row r="3138" spans="1:23" s="273" customFormat="1">
      <c r="A3138" s="324">
        <v>3138</v>
      </c>
      <c r="B3138" s="259" t="s">
        <v>1500</v>
      </c>
      <c r="C3138" s="254" t="s">
        <v>1501</v>
      </c>
      <c r="D3138" s="348" t="s">
        <v>323</v>
      </c>
      <c r="E3138" s="259" t="s">
        <v>1872</v>
      </c>
      <c r="F3138" s="271"/>
      <c r="H3138" s="253" t="s">
        <v>590</v>
      </c>
      <c r="I3138" s="260" t="s">
        <v>590</v>
      </c>
      <c r="J3138" s="263"/>
      <c r="K3138" s="273" t="s">
        <v>61</v>
      </c>
      <c r="L3138" s="265"/>
      <c r="M3138" s="277"/>
      <c r="N3138" s="276"/>
      <c r="O3138" s="277"/>
      <c r="P3138" s="276">
        <v>309</v>
      </c>
      <c r="Q3138" s="277">
        <v>8.5949604047697861E-4</v>
      </c>
      <c r="R3138" s="289"/>
      <c r="S3138" s="275"/>
      <c r="T3138" s="289"/>
      <c r="U3138" s="275"/>
      <c r="V3138" s="278"/>
      <c r="W3138" s="376"/>
    </row>
    <row r="3139" spans="1:23" s="273" customFormat="1">
      <c r="A3139" s="252">
        <v>3139</v>
      </c>
      <c r="B3139" s="259" t="s">
        <v>1500</v>
      </c>
      <c r="C3139" s="254" t="s">
        <v>1501</v>
      </c>
      <c r="D3139" s="348" t="s">
        <v>323</v>
      </c>
      <c r="E3139" s="259" t="s">
        <v>1872</v>
      </c>
      <c r="F3139" s="271"/>
      <c r="H3139" s="260"/>
      <c r="J3139" s="263" t="s">
        <v>2249</v>
      </c>
      <c r="L3139" s="279">
        <v>162229</v>
      </c>
      <c r="M3139" s="277"/>
      <c r="N3139" s="276"/>
      <c r="O3139" s="277"/>
      <c r="P3139" s="276">
        <v>359513</v>
      </c>
      <c r="Q3139" s="277"/>
      <c r="R3139" s="289"/>
      <c r="S3139" s="275"/>
      <c r="T3139" s="289"/>
      <c r="U3139" s="275"/>
      <c r="V3139" s="278"/>
      <c r="W3139" s="376"/>
    </row>
    <row r="3140" spans="1:23" s="273" customFormat="1">
      <c r="A3140" s="252">
        <v>3140</v>
      </c>
      <c r="B3140" s="259" t="s">
        <v>1500</v>
      </c>
      <c r="C3140" s="254" t="s">
        <v>1501</v>
      </c>
      <c r="D3140" s="348" t="s">
        <v>323</v>
      </c>
      <c r="E3140" s="259" t="s">
        <v>1872</v>
      </c>
      <c r="F3140" s="271"/>
      <c r="H3140" s="260"/>
      <c r="J3140" s="274"/>
      <c r="L3140" s="279"/>
      <c r="M3140" s="277"/>
      <c r="N3140" s="276"/>
      <c r="O3140" s="277"/>
      <c r="P3140" s="276"/>
      <c r="Q3140" s="277"/>
      <c r="R3140" s="289"/>
      <c r="S3140" s="275"/>
      <c r="T3140" s="289"/>
      <c r="U3140" s="275"/>
      <c r="V3140" s="278"/>
      <c r="W3140" s="376"/>
    </row>
    <row r="3141" spans="1:23" s="273" customFormat="1">
      <c r="A3141" s="324">
        <v>3141</v>
      </c>
      <c r="B3141" s="259" t="s">
        <v>1500</v>
      </c>
      <c r="C3141" s="254" t="s">
        <v>1501</v>
      </c>
      <c r="D3141" s="348" t="s">
        <v>331</v>
      </c>
      <c r="E3141" s="271" t="s">
        <v>5621</v>
      </c>
      <c r="F3141" s="271" t="s">
        <v>15</v>
      </c>
      <c r="G3141" s="273" t="s">
        <v>5622</v>
      </c>
      <c r="H3141" s="260" t="s">
        <v>5623</v>
      </c>
      <c r="I3141" s="273" t="s">
        <v>5624</v>
      </c>
      <c r="J3141" s="274"/>
      <c r="K3141" s="273" t="s">
        <v>16</v>
      </c>
      <c r="L3141" s="265">
        <v>90512</v>
      </c>
      <c r="M3141" s="277">
        <v>0.99859883714515829</v>
      </c>
      <c r="N3141" s="276"/>
      <c r="O3141" s="277"/>
      <c r="P3141" s="276">
        <v>239316</v>
      </c>
      <c r="Q3141" s="277">
        <v>0.99901065734931305</v>
      </c>
      <c r="R3141" s="289"/>
      <c r="S3141" s="275"/>
      <c r="T3141" s="289"/>
      <c r="U3141" s="275"/>
      <c r="V3141" s="278" t="s">
        <v>61</v>
      </c>
      <c r="W3141" s="376"/>
    </row>
    <row r="3142" spans="1:23" s="273" customFormat="1">
      <c r="A3142" s="252">
        <v>3142</v>
      </c>
      <c r="B3142" s="259" t="s">
        <v>1500</v>
      </c>
      <c r="C3142" s="254" t="s">
        <v>1501</v>
      </c>
      <c r="D3142" s="348" t="s">
        <v>331</v>
      </c>
      <c r="E3142" s="259" t="s">
        <v>1872</v>
      </c>
      <c r="F3142" s="271"/>
      <c r="H3142" s="253" t="s">
        <v>590</v>
      </c>
      <c r="I3142" s="273" t="s">
        <v>590</v>
      </c>
      <c r="J3142" s="274"/>
      <c r="K3142" s="273" t="s">
        <v>2281</v>
      </c>
      <c r="L3142" s="265">
        <v>127</v>
      </c>
      <c r="M3142" s="277">
        <v>1.4011628548417348E-3</v>
      </c>
      <c r="N3142" s="276"/>
      <c r="O3142" s="277"/>
      <c r="P3142" s="276"/>
      <c r="Q3142" s="277"/>
      <c r="R3142" s="289"/>
      <c r="S3142" s="275"/>
      <c r="T3142" s="289"/>
      <c r="U3142" s="275"/>
      <c r="V3142" s="278"/>
      <c r="W3142" s="376"/>
    </row>
    <row r="3143" spans="1:23" s="273" customFormat="1">
      <c r="A3143" s="252">
        <v>3143</v>
      </c>
      <c r="B3143" s="259" t="s">
        <v>1500</v>
      </c>
      <c r="C3143" s="254" t="s">
        <v>1501</v>
      </c>
      <c r="D3143" s="348" t="s">
        <v>331</v>
      </c>
      <c r="E3143" s="259" t="s">
        <v>1872</v>
      </c>
      <c r="F3143" s="271"/>
      <c r="H3143" s="260"/>
      <c r="J3143" s="263" t="s">
        <v>2244</v>
      </c>
      <c r="K3143" s="273" t="s">
        <v>16</v>
      </c>
      <c r="L3143" s="265">
        <v>90639</v>
      </c>
      <c r="M3143" s="277"/>
      <c r="N3143" s="276"/>
      <c r="O3143" s="277"/>
      <c r="P3143" s="276"/>
      <c r="Q3143" s="277"/>
      <c r="R3143" s="289"/>
      <c r="S3143" s="275"/>
      <c r="T3143" s="289"/>
      <c r="U3143" s="275"/>
      <c r="V3143" s="278"/>
      <c r="W3143" s="376"/>
    </row>
    <row r="3144" spans="1:23" s="273" customFormat="1">
      <c r="A3144" s="324">
        <v>3144</v>
      </c>
      <c r="B3144" s="259" t="s">
        <v>1500</v>
      </c>
      <c r="C3144" s="254" t="s">
        <v>1501</v>
      </c>
      <c r="D3144" s="348" t="s">
        <v>331</v>
      </c>
      <c r="E3144" s="259" t="s">
        <v>1872</v>
      </c>
      <c r="F3144" s="271"/>
      <c r="H3144" s="253" t="s">
        <v>590</v>
      </c>
      <c r="I3144" s="273" t="s">
        <v>590</v>
      </c>
      <c r="J3144" s="274"/>
      <c r="K3144" s="273" t="s">
        <v>2283</v>
      </c>
      <c r="L3144" s="265">
        <v>1170</v>
      </c>
      <c r="M3144" s="277">
        <v>1</v>
      </c>
      <c r="N3144" s="276"/>
      <c r="O3144" s="277"/>
      <c r="P3144" s="276"/>
      <c r="Q3144" s="277"/>
      <c r="R3144" s="289"/>
      <c r="S3144" s="275"/>
      <c r="T3144" s="289"/>
      <c r="U3144" s="275"/>
      <c r="V3144" s="278"/>
      <c r="W3144" s="376"/>
    </row>
    <row r="3145" spans="1:23" s="273" customFormat="1">
      <c r="A3145" s="252">
        <v>3145</v>
      </c>
      <c r="B3145" s="259" t="s">
        <v>1500</v>
      </c>
      <c r="C3145" s="254" t="s">
        <v>1501</v>
      </c>
      <c r="D3145" s="348" t="s">
        <v>331</v>
      </c>
      <c r="E3145" s="259" t="s">
        <v>1872</v>
      </c>
      <c r="F3145" s="271"/>
      <c r="H3145" s="260"/>
      <c r="J3145" s="263" t="s">
        <v>2244</v>
      </c>
      <c r="K3145" s="273" t="s">
        <v>2279</v>
      </c>
      <c r="L3145" s="265">
        <v>1170</v>
      </c>
      <c r="M3145" s="277"/>
      <c r="N3145" s="276"/>
      <c r="O3145" s="277"/>
      <c r="P3145" s="276"/>
      <c r="Q3145" s="277"/>
      <c r="R3145" s="289"/>
      <c r="S3145" s="275"/>
      <c r="T3145" s="289"/>
      <c r="U3145" s="275"/>
      <c r="V3145" s="278"/>
      <c r="W3145" s="376"/>
    </row>
    <row r="3146" spans="1:23" s="273" customFormat="1">
      <c r="A3146" s="252">
        <v>3146</v>
      </c>
      <c r="B3146" s="259" t="s">
        <v>1500</v>
      </c>
      <c r="C3146" s="254" t="s">
        <v>1501</v>
      </c>
      <c r="D3146" s="348" t="s">
        <v>331</v>
      </c>
      <c r="E3146" s="259" t="s">
        <v>1872</v>
      </c>
      <c r="F3146" s="271"/>
      <c r="H3146" s="253" t="s">
        <v>590</v>
      </c>
      <c r="I3146" s="260" t="s">
        <v>590</v>
      </c>
      <c r="J3146" s="263"/>
      <c r="K3146" s="273" t="s">
        <v>61</v>
      </c>
      <c r="L3146" s="265"/>
      <c r="M3146" s="277"/>
      <c r="N3146" s="276"/>
      <c r="O3146" s="277"/>
      <c r="P3146" s="276">
        <v>237</v>
      </c>
      <c r="Q3146" s="277">
        <v>9.8934265068690436E-4</v>
      </c>
      <c r="R3146" s="289"/>
      <c r="S3146" s="275"/>
      <c r="T3146" s="289"/>
      <c r="U3146" s="275"/>
      <c r="V3146" s="278"/>
      <c r="W3146" s="376"/>
    </row>
    <row r="3147" spans="1:23" s="273" customFormat="1">
      <c r="A3147" s="324">
        <v>3147</v>
      </c>
      <c r="B3147" s="259" t="s">
        <v>1500</v>
      </c>
      <c r="C3147" s="254" t="s">
        <v>1501</v>
      </c>
      <c r="D3147" s="348" t="s">
        <v>331</v>
      </c>
      <c r="E3147" s="259" t="s">
        <v>1872</v>
      </c>
      <c r="F3147" s="271"/>
      <c r="H3147" s="260"/>
      <c r="J3147" s="263" t="s">
        <v>2249</v>
      </c>
      <c r="L3147" s="265">
        <v>91809</v>
      </c>
      <c r="M3147" s="277"/>
      <c r="N3147" s="276"/>
      <c r="O3147" s="277"/>
      <c r="P3147" s="276">
        <v>239553</v>
      </c>
      <c r="Q3147" s="277"/>
      <c r="R3147" s="289"/>
      <c r="S3147" s="275"/>
      <c r="T3147" s="289"/>
      <c r="U3147" s="275"/>
      <c r="V3147" s="278"/>
      <c r="W3147" s="376"/>
    </row>
    <row r="3148" spans="1:23">
      <c r="A3148" s="252">
        <v>3148</v>
      </c>
      <c r="B3148" s="259" t="s">
        <v>1500</v>
      </c>
      <c r="C3148" s="254" t="s">
        <v>1501</v>
      </c>
      <c r="D3148" s="348" t="s">
        <v>331</v>
      </c>
      <c r="E3148" s="259" t="s">
        <v>1872</v>
      </c>
      <c r="F3148" s="271"/>
      <c r="G3148" s="273"/>
      <c r="H3148" s="260"/>
      <c r="I3148" s="273"/>
      <c r="J3148" s="274"/>
      <c r="K3148" s="273"/>
      <c r="L3148" s="279"/>
      <c r="M3148" s="277"/>
      <c r="N3148" s="276"/>
      <c r="O3148" s="277"/>
      <c r="P3148" s="276"/>
      <c r="Q3148" s="277"/>
      <c r="R3148" s="289"/>
      <c r="S3148" s="275"/>
      <c r="T3148" s="289"/>
      <c r="U3148" s="275"/>
      <c r="V3148" s="278"/>
      <c r="W3148" s="376"/>
    </row>
    <row r="3149" spans="1:23">
      <c r="A3149" s="252">
        <v>3149</v>
      </c>
      <c r="B3149" s="259" t="s">
        <v>1500</v>
      </c>
      <c r="C3149" s="254" t="s">
        <v>1501</v>
      </c>
      <c r="D3149" s="348" t="s">
        <v>333</v>
      </c>
      <c r="E3149" s="271" t="s">
        <v>1523</v>
      </c>
      <c r="F3149" s="271" t="s">
        <v>15</v>
      </c>
      <c r="G3149" s="273" t="s">
        <v>101</v>
      </c>
      <c r="H3149" s="260" t="s">
        <v>500</v>
      </c>
      <c r="I3149" s="273" t="s">
        <v>2142</v>
      </c>
      <c r="J3149" s="274"/>
      <c r="K3149" s="273" t="s">
        <v>16</v>
      </c>
      <c r="L3149" s="265">
        <v>103710</v>
      </c>
      <c r="M3149" s="277">
        <v>0.76368536545853527</v>
      </c>
      <c r="N3149" s="276"/>
      <c r="O3149" s="277"/>
      <c r="P3149" s="276">
        <v>255293</v>
      </c>
      <c r="Q3149" s="277">
        <v>0.7425538969878186</v>
      </c>
      <c r="R3149" s="289"/>
      <c r="S3149" s="275"/>
      <c r="T3149" s="289"/>
      <c r="U3149" s="275"/>
      <c r="V3149" s="278" t="s">
        <v>61</v>
      </c>
      <c r="W3149" s="376"/>
    </row>
    <row r="3150" spans="1:23" s="273" customFormat="1">
      <c r="A3150" s="324">
        <v>3150</v>
      </c>
      <c r="B3150" s="259" t="s">
        <v>1500</v>
      </c>
      <c r="C3150" s="254" t="s">
        <v>1501</v>
      </c>
      <c r="D3150" s="254" t="s">
        <v>333</v>
      </c>
      <c r="E3150" s="270" t="s">
        <v>1537</v>
      </c>
      <c r="F3150" s="259"/>
      <c r="G3150" s="253" t="s">
        <v>1538</v>
      </c>
      <c r="H3150" s="262" t="s">
        <v>80</v>
      </c>
      <c r="I3150" s="253" t="s">
        <v>2143</v>
      </c>
      <c r="J3150" s="253"/>
      <c r="K3150" s="253" t="s">
        <v>16</v>
      </c>
      <c r="L3150" s="265">
        <v>31659</v>
      </c>
      <c r="M3150" s="266">
        <v>0.23312616898131103</v>
      </c>
      <c r="N3150" s="265"/>
      <c r="O3150" s="266"/>
      <c r="P3150" s="265"/>
      <c r="Q3150" s="266"/>
      <c r="R3150" s="305"/>
      <c r="S3150" s="264"/>
      <c r="T3150" s="259"/>
      <c r="U3150" s="259"/>
      <c r="V3150" s="253"/>
      <c r="W3150" s="379"/>
    </row>
    <row r="3151" spans="1:23" s="273" customFormat="1">
      <c r="A3151" s="252">
        <v>3151</v>
      </c>
      <c r="B3151" s="259" t="s">
        <v>1500</v>
      </c>
      <c r="C3151" s="254" t="s">
        <v>1501</v>
      </c>
      <c r="D3151" s="254" t="s">
        <v>333</v>
      </c>
      <c r="E3151" s="259" t="s">
        <v>1872</v>
      </c>
      <c r="F3151" s="259"/>
      <c r="G3151" s="253"/>
      <c r="H3151" s="253" t="s">
        <v>590</v>
      </c>
      <c r="I3151" s="273" t="s">
        <v>590</v>
      </c>
      <c r="J3151" s="274"/>
      <c r="K3151" s="273" t="s">
        <v>2281</v>
      </c>
      <c r="L3151" s="265">
        <v>433</v>
      </c>
      <c r="M3151" s="266">
        <v>3.1884655601537534E-3</v>
      </c>
      <c r="N3151" s="265"/>
      <c r="O3151" s="266"/>
      <c r="P3151" s="265"/>
      <c r="Q3151" s="266"/>
      <c r="R3151" s="305"/>
      <c r="S3151" s="264"/>
      <c r="T3151" s="259"/>
      <c r="U3151" s="259"/>
      <c r="V3151" s="253"/>
      <c r="W3151" s="379"/>
    </row>
    <row r="3152" spans="1:23" s="273" customFormat="1">
      <c r="A3152" s="252">
        <v>3152</v>
      </c>
      <c r="B3152" s="259" t="s">
        <v>1500</v>
      </c>
      <c r="C3152" s="254" t="s">
        <v>1501</v>
      </c>
      <c r="D3152" s="348" t="s">
        <v>333</v>
      </c>
      <c r="E3152" s="259" t="s">
        <v>1872</v>
      </c>
      <c r="F3152" s="259"/>
      <c r="G3152" s="253"/>
      <c r="H3152" s="262"/>
      <c r="I3152" s="253"/>
      <c r="J3152" s="263" t="s">
        <v>2244</v>
      </c>
      <c r="K3152" s="253" t="s">
        <v>16</v>
      </c>
      <c r="L3152" s="265">
        <v>135802</v>
      </c>
      <c r="M3152" s="266"/>
      <c r="N3152" s="265"/>
      <c r="O3152" s="266"/>
      <c r="P3152" s="265"/>
      <c r="Q3152" s="266"/>
      <c r="R3152" s="305"/>
      <c r="S3152" s="264"/>
      <c r="T3152" s="259"/>
      <c r="U3152" s="259"/>
      <c r="V3152" s="253"/>
      <c r="W3152" s="379"/>
    </row>
    <row r="3153" spans="1:23" s="273" customFormat="1">
      <c r="A3153" s="324">
        <v>3153</v>
      </c>
      <c r="B3153" s="259" t="s">
        <v>1500</v>
      </c>
      <c r="C3153" s="254" t="s">
        <v>1501</v>
      </c>
      <c r="D3153" s="254" t="s">
        <v>333</v>
      </c>
      <c r="E3153" s="271" t="s">
        <v>5625</v>
      </c>
      <c r="F3153" s="271"/>
      <c r="G3153" s="273" t="s">
        <v>5626</v>
      </c>
      <c r="H3153" s="260" t="s">
        <v>5627</v>
      </c>
      <c r="I3153" s="273" t="s">
        <v>5628</v>
      </c>
      <c r="J3153" s="274"/>
      <c r="K3153" s="273" t="s">
        <v>2284</v>
      </c>
      <c r="L3153" s="265">
        <v>2692</v>
      </c>
      <c r="M3153" s="277">
        <v>0.56661755419911597</v>
      </c>
      <c r="N3153" s="276"/>
      <c r="O3153" s="277"/>
      <c r="P3153" s="276">
        <v>87999</v>
      </c>
      <c r="Q3153" s="277">
        <v>0.25595688240974507</v>
      </c>
      <c r="R3153" s="289"/>
      <c r="S3153" s="275"/>
      <c r="T3153" s="289"/>
      <c r="U3153" s="275"/>
      <c r="V3153" s="278"/>
      <c r="W3153" s="376"/>
    </row>
    <row r="3154" spans="1:23" s="273" customFormat="1">
      <c r="A3154" s="252">
        <v>3154</v>
      </c>
      <c r="B3154" s="259" t="s">
        <v>1500</v>
      </c>
      <c r="C3154" s="254" t="s">
        <v>1501</v>
      </c>
      <c r="D3154" s="254" t="s">
        <v>333</v>
      </c>
      <c r="E3154" s="259" t="s">
        <v>1872</v>
      </c>
      <c r="F3154" s="271"/>
      <c r="H3154" s="253" t="s">
        <v>590</v>
      </c>
      <c r="I3154" s="273" t="s">
        <v>590</v>
      </c>
      <c r="J3154" s="274"/>
      <c r="K3154" s="273" t="s">
        <v>2283</v>
      </c>
      <c r="L3154" s="265">
        <v>2059</v>
      </c>
      <c r="M3154" s="277">
        <v>0.43338244580088403</v>
      </c>
      <c r="N3154" s="276"/>
      <c r="O3154" s="277"/>
      <c r="P3154" s="276"/>
      <c r="Q3154" s="277"/>
      <c r="R3154" s="289"/>
      <c r="S3154" s="275"/>
      <c r="T3154" s="289"/>
      <c r="U3154" s="275"/>
      <c r="V3154" s="278"/>
      <c r="W3154" s="376"/>
    </row>
    <row r="3155" spans="1:23" s="273" customFormat="1">
      <c r="A3155" s="252">
        <v>3155</v>
      </c>
      <c r="B3155" s="259" t="s">
        <v>1500</v>
      </c>
      <c r="C3155" s="254" t="s">
        <v>1501</v>
      </c>
      <c r="D3155" s="348" t="s">
        <v>333</v>
      </c>
      <c r="E3155" s="259" t="s">
        <v>1872</v>
      </c>
      <c r="F3155" s="271"/>
      <c r="H3155" s="260"/>
      <c r="J3155" s="263" t="s">
        <v>2244</v>
      </c>
      <c r="K3155" s="273" t="s">
        <v>2279</v>
      </c>
      <c r="L3155" s="265">
        <v>4751</v>
      </c>
      <c r="M3155" s="277"/>
      <c r="N3155" s="276"/>
      <c r="O3155" s="277"/>
      <c r="P3155" s="276"/>
      <c r="Q3155" s="277"/>
      <c r="R3155" s="289"/>
      <c r="S3155" s="275"/>
      <c r="T3155" s="289"/>
      <c r="U3155" s="275"/>
      <c r="V3155" s="278"/>
      <c r="W3155" s="376"/>
    </row>
    <row r="3156" spans="1:23">
      <c r="A3156" s="324">
        <v>3156</v>
      </c>
      <c r="B3156" s="259" t="s">
        <v>1500</v>
      </c>
      <c r="C3156" s="254" t="s">
        <v>1501</v>
      </c>
      <c r="D3156" s="254" t="s">
        <v>333</v>
      </c>
      <c r="E3156" s="259" t="s">
        <v>1872</v>
      </c>
      <c r="F3156" s="271"/>
      <c r="G3156" s="273"/>
      <c r="H3156" s="253" t="s">
        <v>590</v>
      </c>
      <c r="I3156" s="260" t="s">
        <v>590</v>
      </c>
      <c r="J3156" s="263"/>
      <c r="K3156" s="273" t="s">
        <v>61</v>
      </c>
      <c r="L3156" s="265"/>
      <c r="M3156" s="277"/>
      <c r="N3156" s="276"/>
      <c r="O3156" s="277"/>
      <c r="P3156" s="276">
        <v>512</v>
      </c>
      <c r="Q3156" s="277">
        <v>1.4892206024362717E-3</v>
      </c>
      <c r="R3156" s="289"/>
      <c r="S3156" s="275"/>
      <c r="T3156" s="289"/>
      <c r="U3156" s="275"/>
      <c r="V3156" s="278"/>
      <c r="W3156" s="376"/>
    </row>
    <row r="3157" spans="1:23">
      <c r="A3157" s="252">
        <v>3157</v>
      </c>
      <c r="B3157" s="259" t="s">
        <v>1500</v>
      </c>
      <c r="C3157" s="254" t="s">
        <v>1501</v>
      </c>
      <c r="D3157" s="348" t="s">
        <v>333</v>
      </c>
      <c r="E3157" s="259" t="s">
        <v>1872</v>
      </c>
      <c r="F3157" s="271"/>
      <c r="G3157" s="273"/>
      <c r="H3157" s="260"/>
      <c r="I3157" s="273"/>
      <c r="J3157" s="263" t="s">
        <v>2249</v>
      </c>
      <c r="K3157" s="273"/>
      <c r="L3157" s="279">
        <v>140553</v>
      </c>
      <c r="M3157" s="277"/>
      <c r="N3157" s="276"/>
      <c r="O3157" s="277"/>
      <c r="P3157" s="276">
        <v>343804</v>
      </c>
      <c r="Q3157" s="277"/>
      <c r="R3157" s="289"/>
      <c r="S3157" s="275"/>
      <c r="T3157" s="289"/>
      <c r="U3157" s="275"/>
      <c r="V3157" s="278"/>
      <c r="W3157" s="376"/>
    </row>
    <row r="3158" spans="1:23" s="273" customFormat="1">
      <c r="A3158" s="252">
        <v>3158</v>
      </c>
      <c r="B3158" s="259" t="s">
        <v>1500</v>
      </c>
      <c r="C3158" s="254" t="s">
        <v>1501</v>
      </c>
      <c r="D3158" s="254" t="s">
        <v>333</v>
      </c>
      <c r="E3158" s="259" t="s">
        <v>1872</v>
      </c>
      <c r="F3158" s="271"/>
      <c r="H3158" s="260"/>
      <c r="J3158" s="274"/>
      <c r="L3158" s="279"/>
      <c r="M3158" s="277"/>
      <c r="N3158" s="276"/>
      <c r="O3158" s="277"/>
      <c r="P3158" s="276"/>
      <c r="Q3158" s="277"/>
      <c r="R3158" s="289"/>
      <c r="S3158" s="275"/>
      <c r="T3158" s="289"/>
      <c r="U3158" s="275"/>
      <c r="V3158" s="278"/>
      <c r="W3158" s="376"/>
    </row>
    <row r="3159" spans="1:23" s="273" customFormat="1">
      <c r="A3159" s="324">
        <v>3159</v>
      </c>
      <c r="B3159" s="259" t="s">
        <v>1500</v>
      </c>
      <c r="C3159" s="254" t="s">
        <v>1501</v>
      </c>
      <c r="D3159" s="348" t="s">
        <v>337</v>
      </c>
      <c r="E3159" s="271" t="s">
        <v>1526</v>
      </c>
      <c r="F3159" s="271" t="s">
        <v>15</v>
      </c>
      <c r="G3159" s="273" t="s">
        <v>1527</v>
      </c>
      <c r="H3159" s="260" t="s">
        <v>1528</v>
      </c>
      <c r="I3159" s="273" t="s">
        <v>2144</v>
      </c>
      <c r="J3159" s="274"/>
      <c r="K3159" s="273" t="s">
        <v>2279</v>
      </c>
      <c r="L3159" s="265">
        <v>75821</v>
      </c>
      <c r="M3159" s="277">
        <v>0.99849871600711138</v>
      </c>
      <c r="N3159" s="276"/>
      <c r="O3159" s="277"/>
      <c r="P3159" s="276">
        <v>190618</v>
      </c>
      <c r="Q3159" s="277">
        <v>0.58341495066232463</v>
      </c>
      <c r="R3159" s="289"/>
      <c r="S3159" s="275"/>
      <c r="T3159" s="289"/>
      <c r="U3159" s="275"/>
      <c r="V3159" s="278" t="s">
        <v>61</v>
      </c>
      <c r="W3159" s="376"/>
    </row>
    <row r="3160" spans="1:23" s="273" customFormat="1">
      <c r="A3160" s="252">
        <v>3160</v>
      </c>
      <c r="B3160" s="259" t="s">
        <v>1500</v>
      </c>
      <c r="C3160" s="254" t="s">
        <v>1501</v>
      </c>
      <c r="D3160" s="348" t="s">
        <v>337</v>
      </c>
      <c r="E3160" s="259" t="s">
        <v>1872</v>
      </c>
      <c r="F3160" s="271"/>
      <c r="H3160" s="253" t="s">
        <v>590</v>
      </c>
      <c r="I3160" s="273" t="s">
        <v>590</v>
      </c>
      <c r="J3160" s="274"/>
      <c r="K3160" s="273" t="s">
        <v>2283</v>
      </c>
      <c r="L3160" s="265">
        <v>114</v>
      </c>
      <c r="M3160" s="277">
        <v>1.5012839928886547E-3</v>
      </c>
      <c r="N3160" s="276"/>
      <c r="O3160" s="277"/>
      <c r="P3160" s="276"/>
      <c r="Q3160" s="277"/>
      <c r="R3160" s="289"/>
      <c r="S3160" s="275"/>
      <c r="T3160" s="289"/>
      <c r="U3160" s="275"/>
      <c r="V3160" s="278"/>
      <c r="W3160" s="376"/>
    </row>
    <row r="3161" spans="1:23" s="273" customFormat="1">
      <c r="A3161" s="252">
        <v>3161</v>
      </c>
      <c r="B3161" s="259" t="s">
        <v>1500</v>
      </c>
      <c r="C3161" s="254" t="s">
        <v>1501</v>
      </c>
      <c r="D3161" s="348" t="s">
        <v>337</v>
      </c>
      <c r="E3161" s="259" t="s">
        <v>1872</v>
      </c>
      <c r="F3161" s="271"/>
      <c r="H3161" s="260"/>
      <c r="J3161" s="263" t="s">
        <v>2244</v>
      </c>
      <c r="K3161" s="273" t="s">
        <v>2279</v>
      </c>
      <c r="L3161" s="265">
        <v>75935</v>
      </c>
      <c r="M3161" s="277"/>
      <c r="N3161" s="276"/>
      <c r="O3161" s="277"/>
      <c r="P3161" s="276"/>
      <c r="Q3161" s="277"/>
      <c r="R3161" s="289"/>
      <c r="S3161" s="275"/>
      <c r="T3161" s="289"/>
      <c r="U3161" s="275"/>
      <c r="V3161" s="278"/>
      <c r="W3161" s="376"/>
    </row>
    <row r="3162" spans="1:23">
      <c r="A3162" s="324">
        <v>3162</v>
      </c>
      <c r="B3162" s="259" t="s">
        <v>1500</v>
      </c>
      <c r="C3162" s="254" t="s">
        <v>1501</v>
      </c>
      <c r="D3162" s="348" t="s">
        <v>337</v>
      </c>
      <c r="E3162" s="271" t="s">
        <v>1524</v>
      </c>
      <c r="F3162" s="271"/>
      <c r="G3162" s="273" t="s">
        <v>218</v>
      </c>
      <c r="H3162" s="260" t="s">
        <v>1525</v>
      </c>
      <c r="I3162" s="273" t="s">
        <v>5629</v>
      </c>
      <c r="J3162" s="274"/>
      <c r="K3162" s="273" t="s">
        <v>16</v>
      </c>
      <c r="L3162" s="265">
        <v>59475</v>
      </c>
      <c r="M3162" s="277">
        <v>0.99795291709314227</v>
      </c>
      <c r="N3162" s="276"/>
      <c r="O3162" s="277"/>
      <c r="P3162" s="276">
        <v>124129</v>
      </c>
      <c r="Q3162" s="277">
        <v>0.37991540363850052</v>
      </c>
      <c r="R3162" s="289"/>
      <c r="S3162" s="275"/>
      <c r="T3162" s="289"/>
      <c r="U3162" s="275"/>
      <c r="V3162" s="278"/>
      <c r="W3162" s="376"/>
    </row>
    <row r="3163" spans="1:23">
      <c r="A3163" s="252">
        <v>3163</v>
      </c>
      <c r="B3163" s="259" t="s">
        <v>1500</v>
      </c>
      <c r="C3163" s="254" t="s">
        <v>1501</v>
      </c>
      <c r="D3163" s="348" t="s">
        <v>337</v>
      </c>
      <c r="E3163" s="259" t="s">
        <v>1872</v>
      </c>
      <c r="F3163" s="271"/>
      <c r="G3163" s="273"/>
      <c r="H3163" s="253" t="s">
        <v>590</v>
      </c>
      <c r="I3163" s="273" t="s">
        <v>590</v>
      </c>
      <c r="J3163" s="274"/>
      <c r="K3163" s="273" t="s">
        <v>2281</v>
      </c>
      <c r="L3163" s="265">
        <v>122</v>
      </c>
      <c r="M3163" s="277">
        <v>2.0470829068577278E-3</v>
      </c>
      <c r="N3163" s="276"/>
      <c r="O3163" s="277"/>
      <c r="P3163" s="276"/>
      <c r="Q3163" s="277"/>
      <c r="R3163" s="289"/>
      <c r="S3163" s="275"/>
      <c r="T3163" s="289"/>
      <c r="U3163" s="275"/>
      <c r="V3163" s="278"/>
      <c r="W3163" s="376"/>
    </row>
    <row r="3164" spans="1:23" s="273" customFormat="1">
      <c r="A3164" s="252">
        <v>3164</v>
      </c>
      <c r="B3164" s="259" t="s">
        <v>1500</v>
      </c>
      <c r="C3164" s="254" t="s">
        <v>1501</v>
      </c>
      <c r="D3164" s="348" t="s">
        <v>337</v>
      </c>
      <c r="E3164" s="259" t="s">
        <v>1872</v>
      </c>
      <c r="F3164" s="271"/>
      <c r="H3164" s="260"/>
      <c r="J3164" s="263" t="s">
        <v>2244</v>
      </c>
      <c r="K3164" s="273" t="s">
        <v>16</v>
      </c>
      <c r="L3164" s="265">
        <v>59597</v>
      </c>
      <c r="M3164" s="277"/>
      <c r="N3164" s="276"/>
      <c r="O3164" s="277"/>
      <c r="P3164" s="276"/>
      <c r="Q3164" s="277"/>
      <c r="R3164" s="289"/>
      <c r="S3164" s="275"/>
      <c r="T3164" s="289"/>
      <c r="U3164" s="275"/>
      <c r="V3164" s="278"/>
      <c r="W3164" s="376"/>
    </row>
    <row r="3165" spans="1:23" s="273" customFormat="1">
      <c r="A3165" s="324">
        <v>3165</v>
      </c>
      <c r="B3165" s="259" t="s">
        <v>1500</v>
      </c>
      <c r="C3165" s="254" t="s">
        <v>1501</v>
      </c>
      <c r="D3165" s="348" t="s">
        <v>337</v>
      </c>
      <c r="E3165" s="271" t="s">
        <v>5630</v>
      </c>
      <c r="F3165" s="271"/>
      <c r="G3165" s="273" t="s">
        <v>567</v>
      </c>
      <c r="H3165" s="260" t="s">
        <v>5631</v>
      </c>
      <c r="I3165" s="273" t="s">
        <v>5632</v>
      </c>
      <c r="J3165" s="274"/>
      <c r="K3165" s="273" t="s">
        <v>38</v>
      </c>
      <c r="L3165" s="279"/>
      <c r="M3165" s="277"/>
      <c r="N3165" s="276"/>
      <c r="O3165" s="277"/>
      <c r="P3165" s="276">
        <v>11727</v>
      </c>
      <c r="Q3165" s="277">
        <v>3.5892240640532799E-2</v>
      </c>
      <c r="R3165" s="289"/>
      <c r="S3165" s="275"/>
      <c r="T3165" s="289"/>
      <c r="U3165" s="275"/>
      <c r="V3165" s="278"/>
      <c r="W3165" s="376"/>
    </row>
    <row r="3166" spans="1:23" s="273" customFormat="1">
      <c r="A3166" s="252">
        <v>3166</v>
      </c>
      <c r="B3166" s="259" t="s">
        <v>1500</v>
      </c>
      <c r="C3166" s="254" t="s">
        <v>1501</v>
      </c>
      <c r="D3166" s="348" t="s">
        <v>337</v>
      </c>
      <c r="E3166" s="259" t="s">
        <v>1872</v>
      </c>
      <c r="F3166" s="271"/>
      <c r="H3166" s="253" t="s">
        <v>590</v>
      </c>
      <c r="I3166" s="260" t="s">
        <v>590</v>
      </c>
      <c r="J3166" s="263"/>
      <c r="K3166" s="273" t="s">
        <v>61</v>
      </c>
      <c r="L3166" s="279"/>
      <c r="M3166" s="277"/>
      <c r="N3166" s="276"/>
      <c r="O3166" s="277"/>
      <c r="P3166" s="276">
        <v>254</v>
      </c>
      <c r="Q3166" s="277">
        <v>7.7740505864205085E-4</v>
      </c>
      <c r="R3166" s="289"/>
      <c r="S3166" s="275"/>
      <c r="T3166" s="289"/>
      <c r="U3166" s="275"/>
      <c r="V3166" s="278"/>
      <c r="W3166" s="376"/>
    </row>
    <row r="3167" spans="1:23" s="273" customFormat="1">
      <c r="A3167" s="252">
        <v>3167</v>
      </c>
      <c r="B3167" s="259" t="s">
        <v>1500</v>
      </c>
      <c r="C3167" s="254" t="s">
        <v>1501</v>
      </c>
      <c r="D3167" s="348" t="s">
        <v>337</v>
      </c>
      <c r="E3167" s="259" t="s">
        <v>1872</v>
      </c>
      <c r="F3167" s="271"/>
      <c r="H3167" s="260"/>
      <c r="J3167" s="263" t="s">
        <v>2249</v>
      </c>
      <c r="L3167" s="279">
        <v>135532</v>
      </c>
      <c r="M3167" s="277"/>
      <c r="N3167" s="276"/>
      <c r="O3167" s="277"/>
      <c r="P3167" s="276">
        <v>326728</v>
      </c>
      <c r="Q3167" s="277"/>
      <c r="R3167" s="289"/>
      <c r="S3167" s="275"/>
      <c r="T3167" s="289"/>
      <c r="U3167" s="275"/>
      <c r="V3167" s="278"/>
      <c r="W3167" s="376"/>
    </row>
    <row r="3168" spans="1:23">
      <c r="A3168" s="324">
        <v>3168</v>
      </c>
      <c r="B3168" s="259" t="s">
        <v>1500</v>
      </c>
      <c r="C3168" s="254" t="s">
        <v>1501</v>
      </c>
      <c r="D3168" s="348" t="s">
        <v>337</v>
      </c>
      <c r="E3168" s="259" t="s">
        <v>1872</v>
      </c>
      <c r="F3168" s="271"/>
      <c r="G3168" s="273"/>
      <c r="H3168" s="260"/>
      <c r="I3168" s="273"/>
      <c r="J3168" s="274"/>
      <c r="K3168" s="273"/>
      <c r="L3168" s="279"/>
      <c r="M3168" s="277"/>
      <c r="N3168" s="276"/>
      <c r="O3168" s="277"/>
      <c r="P3168" s="276"/>
      <c r="Q3168" s="277"/>
      <c r="R3168" s="289"/>
      <c r="S3168" s="275"/>
      <c r="T3168" s="289"/>
      <c r="U3168" s="275"/>
      <c r="V3168" s="278"/>
      <c r="W3168" s="376"/>
    </row>
    <row r="3169" spans="1:23">
      <c r="A3169" s="252">
        <v>3169</v>
      </c>
      <c r="B3169" s="259" t="s">
        <v>1500</v>
      </c>
      <c r="C3169" s="254" t="s">
        <v>1501</v>
      </c>
      <c r="D3169" s="348" t="s">
        <v>340</v>
      </c>
      <c r="E3169" s="271" t="s">
        <v>5635</v>
      </c>
      <c r="F3169" s="271"/>
      <c r="G3169" s="273" t="s">
        <v>5636</v>
      </c>
      <c r="H3169" s="260" t="s">
        <v>5637</v>
      </c>
      <c r="I3169" s="273" t="s">
        <v>5638</v>
      </c>
      <c r="J3169" s="274"/>
      <c r="K3169" s="273" t="s">
        <v>2279</v>
      </c>
      <c r="L3169" s="265">
        <v>49716</v>
      </c>
      <c r="M3169" s="277">
        <v>0.53872827359022146</v>
      </c>
      <c r="N3169" s="276"/>
      <c r="O3169" s="277"/>
      <c r="P3169" s="276">
        <v>168669</v>
      </c>
      <c r="Q3169" s="277">
        <v>0.53662067276030245</v>
      </c>
      <c r="R3169" s="289"/>
      <c r="S3169" s="275"/>
      <c r="T3169" s="289"/>
      <c r="U3169" s="275"/>
      <c r="V3169" s="278" t="s">
        <v>61</v>
      </c>
      <c r="W3169" s="376"/>
    </row>
    <row r="3170" spans="1:23" s="273" customFormat="1">
      <c r="A3170" s="252">
        <v>3170</v>
      </c>
      <c r="B3170" s="259" t="s">
        <v>1500</v>
      </c>
      <c r="C3170" s="254" t="s">
        <v>1501</v>
      </c>
      <c r="D3170" s="254" t="s">
        <v>340</v>
      </c>
      <c r="E3170" s="270" t="s">
        <v>8427</v>
      </c>
      <c r="F3170" s="259"/>
      <c r="G3170" s="253" t="s">
        <v>8428</v>
      </c>
      <c r="H3170" s="262" t="s">
        <v>8429</v>
      </c>
      <c r="I3170" s="253" t="s">
        <v>8524</v>
      </c>
      <c r="J3170" s="253"/>
      <c r="K3170" s="253" t="s">
        <v>2279</v>
      </c>
      <c r="L3170" s="265">
        <v>42246</v>
      </c>
      <c r="M3170" s="266">
        <v>0.45778249750769362</v>
      </c>
      <c r="N3170" s="265"/>
      <c r="O3170" s="266"/>
      <c r="P3170" s="265"/>
      <c r="Q3170" s="266"/>
      <c r="R3170" s="305"/>
      <c r="S3170" s="264"/>
      <c r="T3170" s="259"/>
      <c r="U3170" s="259"/>
      <c r="V3170" s="253"/>
      <c r="W3170" s="379"/>
    </row>
    <row r="3171" spans="1:23" s="273" customFormat="1">
      <c r="A3171" s="324">
        <v>3171</v>
      </c>
      <c r="B3171" s="259" t="s">
        <v>1500</v>
      </c>
      <c r="C3171" s="254" t="s">
        <v>1501</v>
      </c>
      <c r="D3171" s="254" t="s">
        <v>340</v>
      </c>
      <c r="E3171" s="259" t="s">
        <v>1872</v>
      </c>
      <c r="F3171" s="259"/>
      <c r="G3171" s="253"/>
      <c r="H3171" s="253" t="s">
        <v>590</v>
      </c>
      <c r="I3171" s="273" t="s">
        <v>590</v>
      </c>
      <c r="J3171" s="274"/>
      <c r="K3171" s="273" t="s">
        <v>2283</v>
      </c>
      <c r="L3171" s="265">
        <v>322</v>
      </c>
      <c r="M3171" s="266">
        <v>3.4892289020848686E-3</v>
      </c>
      <c r="N3171" s="265"/>
      <c r="O3171" s="266"/>
      <c r="P3171" s="265"/>
      <c r="Q3171" s="266"/>
      <c r="R3171" s="305"/>
      <c r="S3171" s="264"/>
      <c r="T3171" s="259"/>
      <c r="U3171" s="259"/>
      <c r="V3171" s="253"/>
      <c r="W3171" s="379"/>
    </row>
    <row r="3172" spans="1:23" s="273" customFormat="1">
      <c r="A3172" s="252">
        <v>3172</v>
      </c>
      <c r="B3172" s="259" t="s">
        <v>1500</v>
      </c>
      <c r="C3172" s="254" t="s">
        <v>1501</v>
      </c>
      <c r="D3172" s="348" t="s">
        <v>340</v>
      </c>
      <c r="E3172" s="259" t="s">
        <v>1872</v>
      </c>
      <c r="F3172" s="259"/>
      <c r="G3172" s="253"/>
      <c r="H3172" s="262"/>
      <c r="I3172" s="253"/>
      <c r="J3172" s="263" t="s">
        <v>2244</v>
      </c>
      <c r="K3172" s="253" t="s">
        <v>2279</v>
      </c>
      <c r="L3172" s="265">
        <v>92284</v>
      </c>
      <c r="M3172" s="266"/>
      <c r="N3172" s="265"/>
      <c r="O3172" s="266"/>
      <c r="P3172" s="265"/>
      <c r="Q3172" s="266"/>
      <c r="R3172" s="305"/>
      <c r="S3172" s="264"/>
      <c r="T3172" s="259"/>
      <c r="U3172" s="259"/>
      <c r="V3172" s="253"/>
      <c r="W3172" s="379"/>
    </row>
    <row r="3173" spans="1:23" s="273" customFormat="1">
      <c r="A3173" s="252">
        <v>3173</v>
      </c>
      <c r="B3173" s="259" t="s">
        <v>1500</v>
      </c>
      <c r="C3173" s="254" t="s">
        <v>1501</v>
      </c>
      <c r="D3173" s="254" t="s">
        <v>340</v>
      </c>
      <c r="E3173" s="271" t="s">
        <v>5633</v>
      </c>
      <c r="F3173" s="271"/>
      <c r="G3173" s="273" t="s">
        <v>5504</v>
      </c>
      <c r="H3173" s="260" t="s">
        <v>1869</v>
      </c>
      <c r="I3173" s="273" t="s">
        <v>5634</v>
      </c>
      <c r="J3173" s="274"/>
      <c r="K3173" s="273" t="s">
        <v>16</v>
      </c>
      <c r="L3173" s="265">
        <v>51588</v>
      </c>
      <c r="M3173" s="277">
        <v>0.99644595534265623</v>
      </c>
      <c r="N3173" s="276"/>
      <c r="O3173" s="277"/>
      <c r="P3173" s="276">
        <v>134586</v>
      </c>
      <c r="Q3173" s="277">
        <v>0.42818555789219165</v>
      </c>
      <c r="R3173" s="289"/>
      <c r="S3173" s="275"/>
      <c r="T3173" s="289"/>
      <c r="U3173" s="275"/>
      <c r="V3173" s="278"/>
      <c r="W3173" s="376"/>
    </row>
    <row r="3174" spans="1:23" s="273" customFormat="1">
      <c r="A3174" s="324">
        <v>3174</v>
      </c>
      <c r="B3174" s="259" t="s">
        <v>1500</v>
      </c>
      <c r="C3174" s="254" t="s">
        <v>1501</v>
      </c>
      <c r="D3174" s="254" t="s">
        <v>340</v>
      </c>
      <c r="E3174" s="259" t="s">
        <v>1872</v>
      </c>
      <c r="F3174" s="271"/>
      <c r="H3174" s="253" t="s">
        <v>590</v>
      </c>
      <c r="I3174" s="273" t="s">
        <v>590</v>
      </c>
      <c r="J3174" s="274"/>
      <c r="K3174" s="273" t="s">
        <v>2281</v>
      </c>
      <c r="L3174" s="265">
        <v>184</v>
      </c>
      <c r="M3174" s="277">
        <v>3.5540446573437377E-3</v>
      </c>
      <c r="N3174" s="276"/>
      <c r="O3174" s="277"/>
      <c r="P3174" s="276"/>
      <c r="Q3174" s="277"/>
      <c r="R3174" s="289"/>
      <c r="S3174" s="275"/>
      <c r="T3174" s="289"/>
      <c r="U3174" s="275"/>
      <c r="V3174" s="278"/>
      <c r="W3174" s="376"/>
    </row>
    <row r="3175" spans="1:23" s="273" customFormat="1">
      <c r="A3175" s="252">
        <v>3175</v>
      </c>
      <c r="B3175" s="259" t="s">
        <v>1500</v>
      </c>
      <c r="C3175" s="254" t="s">
        <v>1501</v>
      </c>
      <c r="D3175" s="348" t="s">
        <v>340</v>
      </c>
      <c r="E3175" s="259" t="s">
        <v>1872</v>
      </c>
      <c r="F3175" s="271"/>
      <c r="H3175" s="260"/>
      <c r="J3175" s="263" t="s">
        <v>2244</v>
      </c>
      <c r="K3175" s="273" t="s">
        <v>16</v>
      </c>
      <c r="L3175" s="265">
        <v>51772</v>
      </c>
      <c r="M3175" s="277"/>
      <c r="N3175" s="276"/>
      <c r="O3175" s="277"/>
      <c r="P3175" s="276"/>
      <c r="Q3175" s="277"/>
      <c r="R3175" s="289"/>
      <c r="S3175" s="275"/>
      <c r="T3175" s="289"/>
      <c r="U3175" s="275"/>
      <c r="V3175" s="278"/>
      <c r="W3175" s="376"/>
    </row>
    <row r="3176" spans="1:23" s="273" customFormat="1">
      <c r="A3176" s="252">
        <v>3176</v>
      </c>
      <c r="B3176" s="259" t="s">
        <v>1500</v>
      </c>
      <c r="C3176" s="254" t="s">
        <v>1501</v>
      </c>
      <c r="D3176" s="254" t="s">
        <v>340</v>
      </c>
      <c r="E3176" s="271" t="s">
        <v>5639</v>
      </c>
      <c r="F3176" s="271"/>
      <c r="G3176" s="273" t="s">
        <v>5640</v>
      </c>
      <c r="H3176" s="260" t="s">
        <v>674</v>
      </c>
      <c r="I3176" s="273" t="s">
        <v>5641</v>
      </c>
      <c r="J3176" s="274"/>
      <c r="K3176" s="273" t="s">
        <v>38</v>
      </c>
      <c r="L3176" s="279"/>
      <c r="M3176" s="277"/>
      <c r="N3176" s="276"/>
      <c r="O3176" s="277"/>
      <c r="P3176" s="276">
        <v>10518</v>
      </c>
      <c r="Q3176" s="277">
        <v>3.3463032543578616E-2</v>
      </c>
      <c r="R3176" s="289"/>
      <c r="S3176" s="275"/>
      <c r="T3176" s="289"/>
      <c r="U3176" s="275"/>
      <c r="V3176" s="278"/>
      <c r="W3176" s="376"/>
    </row>
    <row r="3177" spans="1:23" s="273" customFormat="1">
      <c r="A3177" s="324">
        <v>3177</v>
      </c>
      <c r="B3177" s="259" t="s">
        <v>1500</v>
      </c>
      <c r="C3177" s="254" t="s">
        <v>1501</v>
      </c>
      <c r="D3177" s="348" t="s">
        <v>340</v>
      </c>
      <c r="E3177" s="259" t="s">
        <v>1872</v>
      </c>
      <c r="F3177" s="271"/>
      <c r="H3177" s="253" t="s">
        <v>590</v>
      </c>
      <c r="I3177" s="260" t="s">
        <v>590</v>
      </c>
      <c r="J3177" s="263"/>
      <c r="K3177" s="273" t="s">
        <v>61</v>
      </c>
      <c r="L3177" s="279"/>
      <c r="M3177" s="277"/>
      <c r="N3177" s="276"/>
      <c r="O3177" s="277"/>
      <c r="P3177" s="276">
        <v>544</v>
      </c>
      <c r="Q3177" s="277">
        <v>1.7307368039272454E-3</v>
      </c>
      <c r="R3177" s="289"/>
      <c r="S3177" s="275"/>
      <c r="T3177" s="289"/>
      <c r="U3177" s="275"/>
      <c r="V3177" s="278"/>
      <c r="W3177" s="376"/>
    </row>
    <row r="3178" spans="1:23" s="273" customFormat="1">
      <c r="A3178" s="252">
        <v>3178</v>
      </c>
      <c r="B3178" s="259" t="s">
        <v>1500</v>
      </c>
      <c r="C3178" s="254" t="s">
        <v>1501</v>
      </c>
      <c r="D3178" s="254" t="s">
        <v>340</v>
      </c>
      <c r="E3178" s="259" t="s">
        <v>1872</v>
      </c>
      <c r="F3178" s="271"/>
      <c r="H3178" s="260"/>
      <c r="J3178" s="263" t="s">
        <v>2249</v>
      </c>
      <c r="L3178" s="279">
        <v>144056</v>
      </c>
      <c r="M3178" s="277"/>
      <c r="N3178" s="276"/>
      <c r="O3178" s="277"/>
      <c r="P3178" s="276">
        <v>314317</v>
      </c>
      <c r="Q3178" s="277"/>
      <c r="R3178" s="289"/>
      <c r="S3178" s="275"/>
      <c r="T3178" s="289"/>
      <c r="U3178" s="275"/>
      <c r="V3178" s="278"/>
      <c r="W3178" s="376"/>
    </row>
    <row r="3179" spans="1:23" s="273" customFormat="1">
      <c r="A3179" s="252">
        <v>3179</v>
      </c>
      <c r="B3179" s="259" t="s">
        <v>1500</v>
      </c>
      <c r="C3179" s="254" t="s">
        <v>1501</v>
      </c>
      <c r="D3179" s="348" t="s">
        <v>340</v>
      </c>
      <c r="E3179" s="259" t="s">
        <v>1872</v>
      </c>
      <c r="F3179" s="271"/>
      <c r="H3179" s="260"/>
      <c r="J3179" s="274"/>
      <c r="L3179" s="279"/>
      <c r="M3179" s="277"/>
      <c r="N3179" s="276"/>
      <c r="O3179" s="277"/>
      <c r="P3179" s="276"/>
      <c r="Q3179" s="277"/>
      <c r="R3179" s="289"/>
      <c r="S3179" s="275"/>
      <c r="T3179" s="289"/>
      <c r="U3179" s="275"/>
      <c r="V3179" s="278"/>
      <c r="W3179" s="376"/>
    </row>
    <row r="3180" spans="1:23" s="273" customFormat="1">
      <c r="A3180" s="324">
        <v>3180</v>
      </c>
      <c r="B3180" s="259" t="s">
        <v>1500</v>
      </c>
      <c r="C3180" s="254" t="s">
        <v>1501</v>
      </c>
      <c r="D3180" s="348" t="s">
        <v>346</v>
      </c>
      <c r="E3180" s="271" t="s">
        <v>1530</v>
      </c>
      <c r="F3180" s="271" t="s">
        <v>15</v>
      </c>
      <c r="G3180" s="273" t="s">
        <v>117</v>
      </c>
      <c r="H3180" s="260" t="s">
        <v>1531</v>
      </c>
      <c r="I3180" s="273" t="s">
        <v>5642</v>
      </c>
      <c r="J3180" s="274"/>
      <c r="K3180" s="273" t="s">
        <v>16</v>
      </c>
      <c r="L3180" s="265">
        <v>73648</v>
      </c>
      <c r="M3180" s="277">
        <v>0.99066476554303085</v>
      </c>
      <c r="N3180" s="276"/>
      <c r="O3180" s="277"/>
      <c r="P3180" s="276">
        <v>157734</v>
      </c>
      <c r="Q3180" s="277">
        <v>0.53747729758647367</v>
      </c>
      <c r="R3180" s="289"/>
      <c r="S3180" s="275"/>
      <c r="T3180" s="289"/>
      <c r="U3180" s="275"/>
      <c r="V3180" s="278" t="s">
        <v>61</v>
      </c>
      <c r="W3180" s="376"/>
    </row>
    <row r="3181" spans="1:23" s="273" customFormat="1">
      <c r="A3181" s="252">
        <v>3181</v>
      </c>
      <c r="B3181" s="259" t="s">
        <v>1500</v>
      </c>
      <c r="C3181" s="254" t="s">
        <v>1501</v>
      </c>
      <c r="D3181" s="348" t="s">
        <v>346</v>
      </c>
      <c r="E3181" s="259" t="s">
        <v>1872</v>
      </c>
      <c r="F3181" s="271"/>
      <c r="H3181" s="253" t="s">
        <v>590</v>
      </c>
      <c r="I3181" s="273" t="s">
        <v>590</v>
      </c>
      <c r="J3181" s="274"/>
      <c r="K3181" s="273" t="s">
        <v>2281</v>
      </c>
      <c r="L3181" s="265">
        <v>694</v>
      </c>
      <c r="M3181" s="277">
        <v>9.3352344569691426E-3</v>
      </c>
      <c r="N3181" s="276"/>
      <c r="O3181" s="277"/>
      <c r="P3181" s="276"/>
      <c r="Q3181" s="277"/>
      <c r="R3181" s="289"/>
      <c r="S3181" s="275"/>
      <c r="T3181" s="289"/>
      <c r="U3181" s="275"/>
      <c r="V3181" s="278"/>
      <c r="W3181" s="376"/>
    </row>
    <row r="3182" spans="1:23">
      <c r="A3182" s="252">
        <v>3182</v>
      </c>
      <c r="B3182" s="259" t="s">
        <v>1500</v>
      </c>
      <c r="C3182" s="254" t="s">
        <v>1501</v>
      </c>
      <c r="D3182" s="348" t="s">
        <v>346</v>
      </c>
      <c r="E3182" s="259" t="s">
        <v>1872</v>
      </c>
      <c r="F3182" s="271"/>
      <c r="G3182" s="273"/>
      <c r="H3182" s="260"/>
      <c r="I3182" s="273"/>
      <c r="J3182" s="263" t="s">
        <v>2244</v>
      </c>
      <c r="K3182" s="273" t="s">
        <v>16</v>
      </c>
      <c r="L3182" s="265">
        <v>74342</v>
      </c>
      <c r="M3182" s="277"/>
      <c r="N3182" s="276"/>
      <c r="O3182" s="277"/>
      <c r="P3182" s="276"/>
      <c r="Q3182" s="277"/>
      <c r="R3182" s="289"/>
      <c r="S3182" s="275"/>
      <c r="T3182" s="289"/>
      <c r="U3182" s="275"/>
      <c r="V3182" s="278"/>
      <c r="W3182" s="376"/>
    </row>
    <row r="3183" spans="1:23">
      <c r="A3183" s="324">
        <v>3183</v>
      </c>
      <c r="B3183" s="259" t="s">
        <v>1500</v>
      </c>
      <c r="C3183" s="254" t="s">
        <v>1501</v>
      </c>
      <c r="D3183" s="348" t="s">
        <v>346</v>
      </c>
      <c r="E3183" s="271" t="s">
        <v>5643</v>
      </c>
      <c r="F3183" s="271"/>
      <c r="G3183" s="273" t="s">
        <v>117</v>
      </c>
      <c r="H3183" s="260" t="s">
        <v>1801</v>
      </c>
      <c r="I3183" s="273" t="s">
        <v>5644</v>
      </c>
      <c r="J3183" s="274"/>
      <c r="K3183" s="273" t="s">
        <v>2279</v>
      </c>
      <c r="L3183" s="265">
        <v>34263</v>
      </c>
      <c r="M3183" s="277">
        <v>0.62397333867531091</v>
      </c>
      <c r="N3183" s="276"/>
      <c r="O3183" s="277"/>
      <c r="P3183" s="276">
        <v>135430</v>
      </c>
      <c r="Q3183" s="277">
        <v>0.46147660245816452</v>
      </c>
      <c r="R3183" s="289"/>
      <c r="S3183" s="275"/>
      <c r="T3183" s="289"/>
      <c r="U3183" s="275"/>
      <c r="V3183" s="278"/>
      <c r="W3183" s="376"/>
    </row>
    <row r="3184" spans="1:23">
      <c r="A3184" s="252">
        <v>3184</v>
      </c>
      <c r="B3184" s="259" t="s">
        <v>1500</v>
      </c>
      <c r="C3184" s="254" t="s">
        <v>1501</v>
      </c>
      <c r="D3184" s="348" t="s">
        <v>346</v>
      </c>
      <c r="E3184" s="270" t="s">
        <v>8430</v>
      </c>
      <c r="F3184" s="259"/>
      <c r="G3184" s="253" t="s">
        <v>8431</v>
      </c>
      <c r="H3184" s="262" t="s">
        <v>8432</v>
      </c>
      <c r="I3184" s="253" t="s">
        <v>8525</v>
      </c>
      <c r="J3184" s="253"/>
      <c r="K3184" s="253" t="s">
        <v>2279</v>
      </c>
      <c r="L3184" s="265">
        <v>20399</v>
      </c>
      <c r="M3184" s="266">
        <v>0.37149205077306913</v>
      </c>
      <c r="T3184" s="259"/>
      <c r="U3184" s="259"/>
      <c r="V3184" s="253"/>
    </row>
    <row r="3185" spans="1:23" s="273" customFormat="1">
      <c r="A3185" s="252">
        <v>3185</v>
      </c>
      <c r="B3185" s="259" t="s">
        <v>1500</v>
      </c>
      <c r="C3185" s="254" t="s">
        <v>1501</v>
      </c>
      <c r="D3185" s="348" t="s">
        <v>346</v>
      </c>
      <c r="E3185" s="259" t="s">
        <v>1872</v>
      </c>
      <c r="F3185" s="259"/>
      <c r="G3185" s="253"/>
      <c r="H3185" s="253" t="s">
        <v>590</v>
      </c>
      <c r="I3185" s="273" t="s">
        <v>590</v>
      </c>
      <c r="J3185" s="274"/>
      <c r="K3185" s="273" t="s">
        <v>2283</v>
      </c>
      <c r="L3185" s="265">
        <v>249</v>
      </c>
      <c r="M3185" s="266">
        <v>4.5346105516198944E-3</v>
      </c>
      <c r="N3185" s="265"/>
      <c r="O3185" s="266"/>
      <c r="P3185" s="265"/>
      <c r="Q3185" s="266"/>
      <c r="R3185" s="305"/>
      <c r="S3185" s="264"/>
      <c r="T3185" s="259"/>
      <c r="U3185" s="259"/>
      <c r="V3185" s="253"/>
      <c r="W3185" s="379"/>
    </row>
    <row r="3186" spans="1:23" s="273" customFormat="1">
      <c r="A3186" s="324">
        <v>3186</v>
      </c>
      <c r="B3186" s="259" t="s">
        <v>1500</v>
      </c>
      <c r="C3186" s="254" t="s">
        <v>1501</v>
      </c>
      <c r="D3186" s="348" t="s">
        <v>346</v>
      </c>
      <c r="E3186" s="259" t="s">
        <v>1872</v>
      </c>
      <c r="F3186" s="259"/>
      <c r="G3186" s="253"/>
      <c r="H3186" s="262"/>
      <c r="I3186" s="253"/>
      <c r="J3186" s="263" t="s">
        <v>2244</v>
      </c>
      <c r="K3186" s="253" t="s">
        <v>2279</v>
      </c>
      <c r="L3186" s="265">
        <v>54911</v>
      </c>
      <c r="M3186" s="266"/>
      <c r="N3186" s="265"/>
      <c r="O3186" s="266"/>
      <c r="P3186" s="265"/>
      <c r="Q3186" s="266"/>
      <c r="R3186" s="305"/>
      <c r="S3186" s="264"/>
      <c r="T3186" s="259"/>
      <c r="U3186" s="259"/>
      <c r="V3186" s="253"/>
      <c r="W3186" s="379"/>
    </row>
    <row r="3187" spans="1:23" s="273" customFormat="1">
      <c r="A3187" s="252">
        <v>3187</v>
      </c>
      <c r="B3187" s="259" t="s">
        <v>1500</v>
      </c>
      <c r="C3187" s="254" t="s">
        <v>1501</v>
      </c>
      <c r="D3187" s="348" t="s">
        <v>346</v>
      </c>
      <c r="E3187" s="259" t="s">
        <v>1872</v>
      </c>
      <c r="F3187" s="259"/>
      <c r="G3187" s="253"/>
      <c r="H3187" s="253" t="s">
        <v>590</v>
      </c>
      <c r="I3187" s="260" t="s">
        <v>590</v>
      </c>
      <c r="J3187" s="263"/>
      <c r="K3187" s="273" t="s">
        <v>61</v>
      </c>
      <c r="L3187" s="265"/>
      <c r="M3187" s="266"/>
      <c r="N3187" s="265"/>
      <c r="O3187" s="266"/>
      <c r="P3187" s="265">
        <v>307</v>
      </c>
      <c r="Q3187" s="266">
        <v>1.0460999553618586E-3</v>
      </c>
      <c r="R3187" s="305"/>
      <c r="S3187" s="264"/>
      <c r="T3187" s="259"/>
      <c r="U3187" s="259"/>
      <c r="V3187" s="253"/>
      <c r="W3187" s="379"/>
    </row>
    <row r="3188" spans="1:23">
      <c r="A3188" s="252">
        <v>3188</v>
      </c>
      <c r="B3188" s="259" t="s">
        <v>1500</v>
      </c>
      <c r="C3188" s="254" t="s">
        <v>1501</v>
      </c>
      <c r="D3188" s="348" t="s">
        <v>346</v>
      </c>
      <c r="E3188" s="259" t="s">
        <v>1872</v>
      </c>
      <c r="F3188" s="271"/>
      <c r="G3188" s="273"/>
      <c r="H3188" s="260"/>
      <c r="I3188" s="273"/>
      <c r="J3188" s="263" t="s">
        <v>2249</v>
      </c>
      <c r="K3188" s="273"/>
      <c r="L3188" s="279">
        <v>129253</v>
      </c>
      <c r="M3188" s="277"/>
      <c r="N3188" s="276"/>
      <c r="O3188" s="277"/>
      <c r="P3188" s="276">
        <v>293471</v>
      </c>
      <c r="Q3188" s="277"/>
      <c r="R3188" s="289"/>
      <c r="S3188" s="275"/>
      <c r="T3188" s="289"/>
      <c r="U3188" s="275"/>
      <c r="V3188" s="278"/>
      <c r="W3188" s="376"/>
    </row>
    <row r="3189" spans="1:23">
      <c r="A3189" s="324">
        <v>3189</v>
      </c>
      <c r="B3189" s="259" t="s">
        <v>1500</v>
      </c>
      <c r="C3189" s="254" t="s">
        <v>1501</v>
      </c>
      <c r="D3189" s="348" t="s">
        <v>346</v>
      </c>
      <c r="E3189" s="259" t="s">
        <v>1872</v>
      </c>
      <c r="F3189" s="271"/>
      <c r="G3189" s="273"/>
      <c r="H3189" s="260"/>
      <c r="I3189" s="273"/>
      <c r="J3189" s="274"/>
      <c r="K3189" s="273"/>
      <c r="L3189" s="279"/>
      <c r="M3189" s="277"/>
      <c r="N3189" s="276"/>
      <c r="O3189" s="277"/>
      <c r="P3189" s="276"/>
      <c r="Q3189" s="277"/>
      <c r="R3189" s="289"/>
      <c r="S3189" s="275"/>
      <c r="T3189" s="289"/>
      <c r="U3189" s="275"/>
      <c r="V3189" s="278"/>
      <c r="W3189" s="376"/>
    </row>
    <row r="3190" spans="1:23" s="273" customFormat="1">
      <c r="A3190" s="252">
        <v>3190</v>
      </c>
      <c r="B3190" s="259" t="s">
        <v>1500</v>
      </c>
      <c r="C3190" s="254" t="s">
        <v>1501</v>
      </c>
      <c r="D3190" s="348" t="s">
        <v>350</v>
      </c>
      <c r="E3190" s="271" t="s">
        <v>1532</v>
      </c>
      <c r="F3190" s="271" t="s">
        <v>15</v>
      </c>
      <c r="G3190" s="273" t="s">
        <v>221</v>
      </c>
      <c r="H3190" s="260" t="s">
        <v>179</v>
      </c>
      <c r="I3190" s="273" t="s">
        <v>5645</v>
      </c>
      <c r="J3190" s="274"/>
      <c r="K3190" s="273" t="s">
        <v>2279</v>
      </c>
      <c r="L3190" s="265">
        <v>88266</v>
      </c>
      <c r="M3190" s="277">
        <v>0.99348303224717205</v>
      </c>
      <c r="N3190" s="276"/>
      <c r="O3190" s="277"/>
      <c r="P3190" s="276">
        <v>293684</v>
      </c>
      <c r="Q3190" s="277">
        <v>0.98393521822305752</v>
      </c>
      <c r="R3190" s="289"/>
      <c r="S3190" s="275"/>
      <c r="T3190" s="289"/>
      <c r="U3190" s="275"/>
      <c r="V3190" s="278" t="s">
        <v>61</v>
      </c>
      <c r="W3190" s="376"/>
    </row>
    <row r="3191" spans="1:23">
      <c r="A3191" s="252">
        <v>3191</v>
      </c>
      <c r="B3191" s="259" t="s">
        <v>1500</v>
      </c>
      <c r="C3191" s="254" t="s">
        <v>1501</v>
      </c>
      <c r="D3191" s="348" t="s">
        <v>350</v>
      </c>
      <c r="E3191" s="259" t="s">
        <v>1872</v>
      </c>
      <c r="F3191" s="271"/>
      <c r="G3191" s="273"/>
      <c r="H3191" s="253" t="s">
        <v>590</v>
      </c>
      <c r="I3191" s="273" t="s">
        <v>590</v>
      </c>
      <c r="J3191" s="274"/>
      <c r="K3191" s="273" t="s">
        <v>2283</v>
      </c>
      <c r="L3191" s="265">
        <v>579</v>
      </c>
      <c r="M3191" s="277">
        <v>6.5169677528279591E-3</v>
      </c>
      <c r="N3191" s="276"/>
      <c r="O3191" s="277"/>
      <c r="P3191" s="276"/>
      <c r="Q3191" s="277"/>
      <c r="R3191" s="289"/>
      <c r="S3191" s="275"/>
      <c r="T3191" s="289"/>
      <c r="U3191" s="275"/>
      <c r="V3191" s="278"/>
      <c r="W3191" s="376"/>
    </row>
    <row r="3192" spans="1:23">
      <c r="A3192" s="324">
        <v>3192</v>
      </c>
      <c r="B3192" s="259" t="s">
        <v>1500</v>
      </c>
      <c r="C3192" s="254" t="s">
        <v>1501</v>
      </c>
      <c r="D3192" s="348" t="s">
        <v>350</v>
      </c>
      <c r="E3192" s="259" t="s">
        <v>1872</v>
      </c>
      <c r="F3192" s="271"/>
      <c r="G3192" s="273"/>
      <c r="H3192" s="260"/>
      <c r="I3192" s="273"/>
      <c r="J3192" s="263" t="s">
        <v>2244</v>
      </c>
      <c r="K3192" s="273" t="s">
        <v>2279</v>
      </c>
      <c r="L3192" s="265">
        <v>88845</v>
      </c>
      <c r="M3192" s="277"/>
      <c r="N3192" s="276"/>
      <c r="O3192" s="277"/>
      <c r="P3192" s="276"/>
      <c r="Q3192" s="277"/>
      <c r="R3192" s="289"/>
      <c r="S3192" s="275"/>
      <c r="T3192" s="289"/>
      <c r="U3192" s="275"/>
      <c r="V3192" s="278"/>
      <c r="W3192" s="376"/>
    </row>
    <row r="3193" spans="1:23">
      <c r="A3193" s="252">
        <v>3193</v>
      </c>
      <c r="B3193" s="259" t="s">
        <v>1500</v>
      </c>
      <c r="C3193" s="254" t="s">
        <v>1501</v>
      </c>
      <c r="D3193" s="348" t="s">
        <v>350</v>
      </c>
      <c r="E3193" s="259" t="s">
        <v>1872</v>
      </c>
      <c r="F3193" s="271"/>
      <c r="G3193" s="273"/>
      <c r="H3193" s="253" t="s">
        <v>590</v>
      </c>
      <c r="I3193" s="260" t="s">
        <v>590</v>
      </c>
      <c r="J3193" s="263"/>
      <c r="K3193" s="273" t="s">
        <v>61</v>
      </c>
      <c r="L3193" s="265"/>
      <c r="M3193" s="277"/>
      <c r="N3193" s="276"/>
      <c r="O3193" s="277"/>
      <c r="P3193" s="276">
        <v>4795</v>
      </c>
      <c r="Q3193" s="277">
        <v>1.6064781776942431E-2</v>
      </c>
      <c r="R3193" s="289"/>
      <c r="S3193" s="275"/>
      <c r="T3193" s="289"/>
      <c r="U3193" s="275"/>
      <c r="V3193" s="278"/>
      <c r="W3193" s="376"/>
    </row>
    <row r="3194" spans="1:23">
      <c r="A3194" s="252">
        <v>3194</v>
      </c>
      <c r="B3194" s="259" t="s">
        <v>1500</v>
      </c>
      <c r="C3194" s="254" t="s">
        <v>1501</v>
      </c>
      <c r="D3194" s="348" t="s">
        <v>350</v>
      </c>
      <c r="E3194" s="259" t="s">
        <v>1872</v>
      </c>
      <c r="F3194" s="271"/>
      <c r="G3194" s="273"/>
      <c r="H3194" s="253" t="s">
        <v>590</v>
      </c>
      <c r="I3194" s="273" t="s">
        <v>590</v>
      </c>
      <c r="J3194" s="274"/>
      <c r="K3194" s="273" t="s">
        <v>2281</v>
      </c>
      <c r="L3194" s="265">
        <v>3377</v>
      </c>
      <c r="M3194" s="277">
        <v>1</v>
      </c>
      <c r="N3194" s="276"/>
      <c r="O3194" s="277"/>
      <c r="P3194" s="276"/>
      <c r="Q3194" s="277"/>
      <c r="R3194" s="289"/>
      <c r="S3194" s="275"/>
      <c r="T3194" s="289"/>
      <c r="U3194" s="275"/>
      <c r="V3194" s="278"/>
      <c r="W3194" s="376"/>
    </row>
    <row r="3195" spans="1:23">
      <c r="A3195" s="324">
        <v>3195</v>
      </c>
      <c r="B3195" s="259" t="s">
        <v>1500</v>
      </c>
      <c r="C3195" s="254" t="s">
        <v>1501</v>
      </c>
      <c r="D3195" s="348" t="s">
        <v>350</v>
      </c>
      <c r="E3195" s="259" t="s">
        <v>1872</v>
      </c>
      <c r="F3195" s="271"/>
      <c r="G3195" s="273"/>
      <c r="H3195" s="260"/>
      <c r="I3195" s="260"/>
      <c r="J3195" s="263" t="s">
        <v>2244</v>
      </c>
      <c r="K3195" s="273" t="s">
        <v>16</v>
      </c>
      <c r="L3195" s="265">
        <v>3377</v>
      </c>
      <c r="M3195" s="277"/>
      <c r="N3195" s="276"/>
      <c r="O3195" s="277"/>
      <c r="P3195" s="276"/>
      <c r="Q3195" s="277"/>
      <c r="R3195" s="289"/>
      <c r="S3195" s="275"/>
      <c r="T3195" s="289"/>
      <c r="U3195" s="275"/>
      <c r="V3195" s="278"/>
      <c r="W3195" s="376"/>
    </row>
    <row r="3196" spans="1:23" s="273" customFormat="1">
      <c r="A3196" s="252">
        <v>3196</v>
      </c>
      <c r="B3196" s="259" t="s">
        <v>1500</v>
      </c>
      <c r="C3196" s="254" t="s">
        <v>1501</v>
      </c>
      <c r="D3196" s="348" t="s">
        <v>350</v>
      </c>
      <c r="E3196" s="259" t="s">
        <v>1872</v>
      </c>
      <c r="F3196" s="271"/>
      <c r="H3196" s="260"/>
      <c r="J3196" s="263" t="s">
        <v>2249</v>
      </c>
      <c r="L3196" s="265">
        <v>92222</v>
      </c>
      <c r="M3196" s="277"/>
      <c r="N3196" s="276"/>
      <c r="O3196" s="277"/>
      <c r="P3196" s="276">
        <v>298479</v>
      </c>
      <c r="Q3196" s="277"/>
      <c r="R3196" s="289"/>
      <c r="S3196" s="275"/>
      <c r="T3196" s="289"/>
      <c r="U3196" s="275"/>
      <c r="V3196" s="278"/>
      <c r="W3196" s="376"/>
    </row>
    <row r="3197" spans="1:23">
      <c r="A3197" s="252">
        <v>3197</v>
      </c>
      <c r="B3197" s="259" t="s">
        <v>1500</v>
      </c>
      <c r="C3197" s="254" t="s">
        <v>1501</v>
      </c>
      <c r="D3197" s="348" t="s">
        <v>350</v>
      </c>
      <c r="E3197" s="259" t="s">
        <v>1872</v>
      </c>
      <c r="F3197" s="271"/>
      <c r="G3197" s="273"/>
      <c r="H3197" s="260"/>
      <c r="I3197" s="273"/>
      <c r="J3197" s="274"/>
      <c r="K3197" s="273"/>
      <c r="L3197" s="279"/>
      <c r="M3197" s="277"/>
      <c r="N3197" s="276"/>
      <c r="O3197" s="277"/>
      <c r="P3197" s="276"/>
      <c r="Q3197" s="277"/>
      <c r="R3197" s="289"/>
      <c r="S3197" s="275"/>
      <c r="T3197" s="289"/>
      <c r="U3197" s="275"/>
      <c r="V3197" s="278"/>
      <c r="W3197" s="376"/>
    </row>
    <row r="3198" spans="1:23">
      <c r="A3198" s="324">
        <v>3198</v>
      </c>
      <c r="B3198" s="259" t="s">
        <v>1500</v>
      </c>
      <c r="C3198" s="254" t="s">
        <v>1501</v>
      </c>
      <c r="D3198" s="348" t="s">
        <v>350</v>
      </c>
      <c r="E3198" s="259" t="s">
        <v>1872</v>
      </c>
      <c r="F3198" s="271"/>
      <c r="G3198" s="273"/>
      <c r="H3198" s="260"/>
      <c r="I3198" s="273"/>
      <c r="J3198" s="274"/>
      <c r="K3198" s="273"/>
      <c r="L3198" s="279"/>
      <c r="M3198" s="277"/>
      <c r="N3198" s="276"/>
      <c r="O3198" s="277"/>
      <c r="P3198" s="276"/>
      <c r="Q3198" s="277"/>
      <c r="R3198" s="289"/>
      <c r="S3198" s="275"/>
      <c r="T3198" s="289"/>
      <c r="U3198" s="275"/>
      <c r="V3198" s="278"/>
      <c r="W3198" s="376"/>
    </row>
    <row r="3199" spans="1:23" s="273" customFormat="1">
      <c r="A3199" s="252">
        <v>3199</v>
      </c>
      <c r="B3199" s="259" t="s">
        <v>1500</v>
      </c>
      <c r="C3199" s="254" t="s">
        <v>1501</v>
      </c>
      <c r="D3199" s="254" t="s">
        <v>2250</v>
      </c>
      <c r="E3199" s="259" t="s">
        <v>1872</v>
      </c>
      <c r="F3199" s="259"/>
      <c r="G3199" s="253"/>
      <c r="H3199" s="253"/>
      <c r="I3199" s="306"/>
      <c r="J3199" s="263" t="s">
        <v>1900</v>
      </c>
      <c r="K3199" s="253"/>
      <c r="L3199" s="269">
        <v>2428453</v>
      </c>
      <c r="M3199" s="266"/>
      <c r="N3199" s="265"/>
      <c r="O3199" s="266"/>
      <c r="P3199" s="265">
        <v>6072665</v>
      </c>
      <c r="Q3199" s="266"/>
      <c r="R3199" s="305"/>
      <c r="S3199" s="264"/>
      <c r="T3199" s="305"/>
      <c r="U3199" s="264"/>
      <c r="V3199" s="267"/>
      <c r="W3199" s="379"/>
    </row>
    <row r="3200" spans="1:23">
      <c r="A3200" s="252">
        <v>3200</v>
      </c>
      <c r="B3200" s="259"/>
      <c r="C3200" s="253"/>
      <c r="E3200" s="259" t="s">
        <v>1872</v>
      </c>
      <c r="F3200" s="259"/>
      <c r="G3200" s="253"/>
      <c r="H3200" s="253"/>
      <c r="J3200" s="263"/>
    </row>
    <row r="3201" spans="1:23" s="273" customFormat="1">
      <c r="A3201" s="324">
        <v>3201</v>
      </c>
      <c r="B3201" s="259" t="s">
        <v>1540</v>
      </c>
      <c r="C3201" s="254" t="s">
        <v>1541</v>
      </c>
      <c r="D3201" s="254"/>
      <c r="E3201" s="259" t="s">
        <v>1872</v>
      </c>
      <c r="F3201" s="259"/>
      <c r="G3201" s="253"/>
      <c r="H3201" s="253"/>
      <c r="I3201" s="306"/>
      <c r="J3201" s="263"/>
      <c r="K3201" s="253"/>
      <c r="L3201" s="269"/>
      <c r="M3201" s="266"/>
      <c r="N3201" s="265"/>
      <c r="O3201" s="266"/>
      <c r="P3201" s="265"/>
      <c r="Q3201" s="266"/>
      <c r="R3201" s="305"/>
      <c r="S3201" s="264"/>
      <c r="T3201" s="305"/>
      <c r="U3201" s="264"/>
      <c r="V3201" s="267"/>
      <c r="W3201" s="379"/>
    </row>
    <row r="3202" spans="1:23" s="273" customFormat="1">
      <c r="A3202" s="252">
        <v>3202</v>
      </c>
      <c r="B3202" s="259" t="s">
        <v>1540</v>
      </c>
      <c r="C3202" s="254" t="s">
        <v>1541</v>
      </c>
      <c r="D3202" s="348" t="s">
        <v>115</v>
      </c>
      <c r="E3202" s="271" t="s">
        <v>5646</v>
      </c>
      <c r="F3202" s="271"/>
      <c r="G3202" s="280" t="s">
        <v>5647</v>
      </c>
      <c r="H3202" s="280" t="s">
        <v>415</v>
      </c>
      <c r="I3202" s="273" t="s">
        <v>5648</v>
      </c>
      <c r="J3202" s="274"/>
      <c r="K3202" s="280" t="s">
        <v>1542</v>
      </c>
      <c r="L3202" s="265">
        <v>326988</v>
      </c>
      <c r="M3202" s="277">
        <v>0.70432237177954549</v>
      </c>
      <c r="N3202" s="276"/>
      <c r="O3202" s="277"/>
      <c r="P3202" s="276">
        <v>718591</v>
      </c>
      <c r="Q3202" s="277">
        <v>0.48592319801787376</v>
      </c>
      <c r="R3202" s="289"/>
      <c r="S3202" s="275"/>
      <c r="T3202" s="289"/>
      <c r="U3202" s="275"/>
      <c r="V3202" s="278" t="s">
        <v>61</v>
      </c>
      <c r="W3202" s="376"/>
    </row>
    <row r="3203" spans="1:23" s="273" customFormat="1">
      <c r="A3203" s="252">
        <v>3203</v>
      </c>
      <c r="B3203" s="259" t="s">
        <v>1540</v>
      </c>
      <c r="C3203" s="254" t="s">
        <v>1541</v>
      </c>
      <c r="D3203" s="348" t="s">
        <v>115</v>
      </c>
      <c r="E3203" s="270" t="s">
        <v>8210</v>
      </c>
      <c r="F3203" s="259"/>
      <c r="G3203" s="270" t="s">
        <v>8211</v>
      </c>
      <c r="H3203" s="270" t="s">
        <v>8212</v>
      </c>
      <c r="I3203" s="253" t="s">
        <v>8526</v>
      </c>
      <c r="J3203" s="253"/>
      <c r="K3203" s="270" t="s">
        <v>1542</v>
      </c>
      <c r="L3203" s="265">
        <v>136821</v>
      </c>
      <c r="M3203" s="266">
        <v>0.29470834167996746</v>
      </c>
      <c r="N3203" s="265"/>
      <c r="O3203" s="266"/>
      <c r="P3203" s="265"/>
      <c r="Q3203" s="266"/>
      <c r="R3203" s="305"/>
      <c r="S3203" s="264"/>
      <c r="T3203" s="259"/>
      <c r="U3203" s="259"/>
      <c r="V3203" s="253"/>
      <c r="W3203" s="379"/>
    </row>
    <row r="3204" spans="1:23">
      <c r="A3204" s="324">
        <v>3204</v>
      </c>
      <c r="B3204" s="259" t="s">
        <v>1540</v>
      </c>
      <c r="C3204" s="254" t="s">
        <v>1541</v>
      </c>
      <c r="D3204" s="348" t="s">
        <v>115</v>
      </c>
      <c r="E3204" s="259" t="s">
        <v>1872</v>
      </c>
      <c r="F3204" s="259"/>
      <c r="G3204" s="270"/>
      <c r="H3204" s="253" t="s">
        <v>590</v>
      </c>
      <c r="I3204" s="270" t="s">
        <v>590</v>
      </c>
      <c r="J3204" s="270"/>
      <c r="K3204" s="270" t="s">
        <v>8213</v>
      </c>
      <c r="L3204" s="265">
        <v>450</v>
      </c>
      <c r="M3204" s="266">
        <v>9.6928654048709885E-4</v>
      </c>
      <c r="T3204" s="259"/>
      <c r="U3204" s="259"/>
      <c r="V3204" s="253"/>
    </row>
    <row r="3205" spans="1:23">
      <c r="A3205" s="252">
        <v>3205</v>
      </c>
      <c r="B3205" s="259" t="s">
        <v>1540</v>
      </c>
      <c r="C3205" s="254" t="s">
        <v>1541</v>
      </c>
      <c r="D3205" s="348" t="s">
        <v>115</v>
      </c>
      <c r="E3205" s="259" t="s">
        <v>1872</v>
      </c>
      <c r="F3205" s="259"/>
      <c r="G3205" s="270"/>
      <c r="H3205" s="270"/>
      <c r="I3205" s="270"/>
      <c r="J3205" s="263" t="s">
        <v>2244</v>
      </c>
      <c r="K3205" s="270" t="s">
        <v>1542</v>
      </c>
      <c r="L3205" s="265">
        <v>464259</v>
      </c>
      <c r="T3205" s="259"/>
      <c r="U3205" s="259"/>
      <c r="V3205" s="253"/>
    </row>
    <row r="3206" spans="1:23">
      <c r="A3206" s="252">
        <v>3206</v>
      </c>
      <c r="B3206" s="259" t="s">
        <v>1540</v>
      </c>
      <c r="C3206" s="254" t="s">
        <v>1541</v>
      </c>
      <c r="D3206" s="348" t="s">
        <v>115</v>
      </c>
      <c r="E3206" s="271" t="s">
        <v>5649</v>
      </c>
      <c r="F3206" s="271"/>
      <c r="G3206" s="280" t="s">
        <v>5650</v>
      </c>
      <c r="H3206" s="280" t="s">
        <v>5651</v>
      </c>
      <c r="I3206" s="273" t="s">
        <v>5652</v>
      </c>
      <c r="J3206" s="274"/>
      <c r="K3206" s="280" t="s">
        <v>1543</v>
      </c>
      <c r="L3206" s="265">
        <v>92405</v>
      </c>
      <c r="M3206" s="277">
        <v>0.57665185591972246</v>
      </c>
      <c r="N3206" s="276"/>
      <c r="O3206" s="277"/>
      <c r="P3206" s="276">
        <v>695073</v>
      </c>
      <c r="Q3206" s="277">
        <v>0.47001993486681237</v>
      </c>
      <c r="R3206" s="289"/>
      <c r="S3206" s="275"/>
      <c r="T3206" s="289"/>
      <c r="U3206" s="275"/>
      <c r="V3206" s="278"/>
      <c r="W3206" s="376"/>
    </row>
    <row r="3207" spans="1:23" s="273" customFormat="1">
      <c r="A3207" s="324">
        <v>3207</v>
      </c>
      <c r="B3207" s="259" t="s">
        <v>1540</v>
      </c>
      <c r="C3207" s="254" t="s">
        <v>1541</v>
      </c>
      <c r="D3207" s="348" t="s">
        <v>115</v>
      </c>
      <c r="E3207" s="270" t="s">
        <v>8214</v>
      </c>
      <c r="F3207" s="259"/>
      <c r="G3207" s="270" t="s">
        <v>8215</v>
      </c>
      <c r="H3207" s="270" t="s">
        <v>8216</v>
      </c>
      <c r="I3207" s="253" t="s">
        <v>8527</v>
      </c>
      <c r="J3207" s="253"/>
      <c r="K3207" s="270" t="s">
        <v>1543</v>
      </c>
      <c r="L3207" s="265">
        <v>67727</v>
      </c>
      <c r="M3207" s="266">
        <v>0.42264920995481892</v>
      </c>
      <c r="N3207" s="265"/>
      <c r="O3207" s="266"/>
      <c r="P3207" s="265"/>
      <c r="Q3207" s="266"/>
      <c r="R3207" s="305"/>
      <c r="S3207" s="264"/>
      <c r="T3207" s="259"/>
      <c r="U3207" s="259"/>
      <c r="V3207" s="253"/>
      <c r="W3207" s="379"/>
    </row>
    <row r="3208" spans="1:23">
      <c r="A3208" s="252">
        <v>3208</v>
      </c>
      <c r="B3208" s="259" t="s">
        <v>1540</v>
      </c>
      <c r="C3208" s="254" t="s">
        <v>1541</v>
      </c>
      <c r="D3208" s="348" t="s">
        <v>115</v>
      </c>
      <c r="E3208" s="259" t="s">
        <v>1872</v>
      </c>
      <c r="F3208" s="259"/>
      <c r="G3208" s="270"/>
      <c r="H3208" s="253" t="s">
        <v>590</v>
      </c>
      <c r="I3208" s="270" t="s">
        <v>590</v>
      </c>
      <c r="J3208" s="270"/>
      <c r="K3208" s="270" t="s">
        <v>8217</v>
      </c>
      <c r="L3208" s="265">
        <v>112</v>
      </c>
      <c r="M3208" s="266">
        <v>6.9893412545867547E-4</v>
      </c>
      <c r="T3208" s="259"/>
      <c r="U3208" s="259"/>
      <c r="V3208" s="253"/>
    </row>
    <row r="3209" spans="1:23">
      <c r="A3209" s="252">
        <v>3209</v>
      </c>
      <c r="B3209" s="259" t="s">
        <v>1540</v>
      </c>
      <c r="C3209" s="254" t="s">
        <v>1541</v>
      </c>
      <c r="D3209" s="348" t="s">
        <v>115</v>
      </c>
      <c r="E3209" s="259" t="s">
        <v>1872</v>
      </c>
      <c r="F3209" s="259"/>
      <c r="G3209" s="270"/>
      <c r="H3209" s="270"/>
      <c r="I3209" s="270"/>
      <c r="J3209" s="263" t="s">
        <v>2244</v>
      </c>
      <c r="K3209" s="270" t="s">
        <v>1543</v>
      </c>
      <c r="L3209" s="265">
        <v>160244</v>
      </c>
      <c r="T3209" s="259"/>
      <c r="U3209" s="259"/>
      <c r="V3209" s="253"/>
    </row>
    <row r="3210" spans="1:23" s="273" customFormat="1">
      <c r="A3210" s="324">
        <v>3210</v>
      </c>
      <c r="B3210" s="259" t="s">
        <v>1540</v>
      </c>
      <c r="C3210" s="254" t="s">
        <v>1541</v>
      </c>
      <c r="D3210" s="348" t="s">
        <v>115</v>
      </c>
      <c r="E3210" s="271" t="s">
        <v>5657</v>
      </c>
      <c r="F3210" s="271"/>
      <c r="G3210" s="280" t="s">
        <v>5658</v>
      </c>
      <c r="H3210" s="280" t="s">
        <v>5659</v>
      </c>
      <c r="I3210" s="273" t="s">
        <v>5660</v>
      </c>
      <c r="J3210" s="274"/>
      <c r="K3210" s="280" t="s">
        <v>1544</v>
      </c>
      <c r="L3210" s="265" t="s">
        <v>107</v>
      </c>
      <c r="M3210" s="277"/>
      <c r="N3210" s="276"/>
      <c r="O3210" s="277"/>
      <c r="P3210" s="276">
        <v>39704</v>
      </c>
      <c r="Q3210" s="277">
        <v>2.684850583169238E-2</v>
      </c>
      <c r="R3210" s="289"/>
      <c r="S3210" s="275"/>
      <c r="T3210" s="289"/>
      <c r="U3210" s="275"/>
      <c r="V3210" s="278"/>
      <c r="W3210" s="376"/>
    </row>
    <row r="3211" spans="1:23" s="273" customFormat="1">
      <c r="A3211" s="252">
        <v>3211</v>
      </c>
      <c r="B3211" s="259" t="s">
        <v>1540</v>
      </c>
      <c r="C3211" s="254" t="s">
        <v>1541</v>
      </c>
      <c r="D3211" s="348" t="s">
        <v>115</v>
      </c>
      <c r="E3211" s="271" t="s">
        <v>5653</v>
      </c>
      <c r="F3211" s="271"/>
      <c r="G3211" s="280" t="s">
        <v>5654</v>
      </c>
      <c r="H3211" s="280" t="s">
        <v>5655</v>
      </c>
      <c r="I3211" s="273" t="s">
        <v>5656</v>
      </c>
      <c r="J3211" s="274"/>
      <c r="K3211" s="280" t="s">
        <v>1545</v>
      </c>
      <c r="L3211" s="265" t="s">
        <v>107</v>
      </c>
      <c r="M3211" s="277"/>
      <c r="N3211" s="276"/>
      <c r="O3211" s="277"/>
      <c r="P3211" s="276">
        <v>19033</v>
      </c>
      <c r="Q3211" s="277">
        <v>1.287043148031939E-2</v>
      </c>
      <c r="R3211" s="289"/>
      <c r="S3211" s="275"/>
      <c r="T3211" s="289"/>
      <c r="U3211" s="275"/>
      <c r="V3211" s="278"/>
      <c r="W3211" s="376"/>
    </row>
    <row r="3212" spans="1:23" s="273" customFormat="1">
      <c r="A3212" s="252">
        <v>3212</v>
      </c>
      <c r="B3212" s="259" t="s">
        <v>1540</v>
      </c>
      <c r="C3212" s="254" t="s">
        <v>1541</v>
      </c>
      <c r="D3212" s="348" t="s">
        <v>115</v>
      </c>
      <c r="E3212" s="259" t="s">
        <v>1872</v>
      </c>
      <c r="F3212" s="259"/>
      <c r="G3212" s="253"/>
      <c r="H3212" s="253" t="s">
        <v>590</v>
      </c>
      <c r="I3212" s="306" t="s">
        <v>590</v>
      </c>
      <c r="J3212" s="263"/>
      <c r="K3212" s="253" t="s">
        <v>61</v>
      </c>
      <c r="L3212" s="269"/>
      <c r="M3212" s="266"/>
      <c r="N3212" s="265"/>
      <c r="O3212" s="266"/>
      <c r="P3212" s="265">
        <v>6415</v>
      </c>
      <c r="Q3212" s="266">
        <v>4.337929803302101E-3</v>
      </c>
      <c r="R3212" s="305"/>
      <c r="S3212" s="264"/>
      <c r="T3212" s="305"/>
      <c r="U3212" s="264"/>
      <c r="V3212" s="267"/>
      <c r="W3212" s="379"/>
    </row>
    <row r="3213" spans="1:23" s="273" customFormat="1">
      <c r="A3213" s="324">
        <v>3213</v>
      </c>
      <c r="B3213" s="259" t="s">
        <v>1540</v>
      </c>
      <c r="C3213" s="254" t="s">
        <v>1541</v>
      </c>
      <c r="D3213" s="348" t="s">
        <v>115</v>
      </c>
      <c r="E3213" s="259" t="s">
        <v>1872</v>
      </c>
      <c r="F3213" s="259"/>
      <c r="G3213" s="253"/>
      <c r="H3213" s="253"/>
      <c r="I3213" s="306"/>
      <c r="J3213" s="263"/>
      <c r="K3213" s="253"/>
      <c r="L3213" s="269"/>
      <c r="M3213" s="266"/>
      <c r="N3213" s="265"/>
      <c r="O3213" s="266"/>
      <c r="P3213" s="265"/>
      <c r="Q3213" s="266"/>
      <c r="R3213" s="305"/>
      <c r="S3213" s="264"/>
      <c r="T3213" s="305"/>
      <c r="U3213" s="264"/>
      <c r="V3213" s="267"/>
      <c r="W3213" s="379"/>
    </row>
    <row r="3214" spans="1:23">
      <c r="A3214" s="252">
        <v>3214</v>
      </c>
      <c r="B3214" s="259" t="s">
        <v>1540</v>
      </c>
      <c r="C3214" s="254" t="s">
        <v>1541</v>
      </c>
      <c r="E3214" s="259" t="s">
        <v>1872</v>
      </c>
      <c r="F3214" s="259"/>
      <c r="G3214" s="253"/>
      <c r="H3214" s="253"/>
      <c r="J3214" s="263" t="s">
        <v>2249</v>
      </c>
      <c r="L3214" s="269">
        <v>624503</v>
      </c>
      <c r="P3214" s="265">
        <v>1478816</v>
      </c>
    </row>
    <row r="3215" spans="1:23">
      <c r="A3215" s="252">
        <v>3215</v>
      </c>
      <c r="B3215" s="259" t="s">
        <v>1540</v>
      </c>
      <c r="C3215" s="254" t="s">
        <v>1541</v>
      </c>
      <c r="D3215" s="254" t="s">
        <v>2250</v>
      </c>
      <c r="E3215" s="259" t="s">
        <v>1872</v>
      </c>
      <c r="F3215" s="259"/>
      <c r="G3215" s="253"/>
      <c r="H3215" s="253"/>
      <c r="J3215" s="263" t="s">
        <v>1900</v>
      </c>
      <c r="L3215" s="269">
        <v>624503</v>
      </c>
      <c r="P3215" s="265">
        <v>1478816</v>
      </c>
    </row>
    <row r="3216" spans="1:23" s="273" customFormat="1">
      <c r="A3216" s="324">
        <v>3216</v>
      </c>
      <c r="B3216" s="259"/>
      <c r="C3216" s="253"/>
      <c r="D3216" s="254"/>
      <c r="E3216" s="259" t="s">
        <v>1872</v>
      </c>
      <c r="F3216" s="259"/>
      <c r="G3216" s="253"/>
      <c r="H3216" s="253"/>
      <c r="I3216" s="306"/>
      <c r="J3216" s="263"/>
      <c r="K3216" s="253"/>
      <c r="L3216" s="269"/>
      <c r="M3216" s="266"/>
      <c r="N3216" s="265"/>
      <c r="O3216" s="266"/>
      <c r="P3216" s="265"/>
      <c r="Q3216" s="266"/>
      <c r="R3216" s="305"/>
      <c r="S3216" s="264"/>
      <c r="T3216" s="305"/>
      <c r="U3216" s="264"/>
      <c r="V3216" s="267"/>
      <c r="W3216" s="379"/>
    </row>
    <row r="3217" spans="1:23">
      <c r="A3217" s="252">
        <v>3217</v>
      </c>
      <c r="B3217" s="259" t="s">
        <v>1546</v>
      </c>
      <c r="C3217" s="254" t="s">
        <v>1547</v>
      </c>
      <c r="E3217" s="259" t="s">
        <v>1872</v>
      </c>
      <c r="F3217" s="259"/>
      <c r="G3217" s="253"/>
      <c r="H3217" s="253"/>
      <c r="J3217" s="263"/>
    </row>
    <row r="3218" spans="1:23">
      <c r="A3218" s="252">
        <v>3218</v>
      </c>
      <c r="B3218" s="259" t="s">
        <v>1546</v>
      </c>
      <c r="C3218" s="254" t="s">
        <v>1547</v>
      </c>
      <c r="D3218" s="348" t="s">
        <v>67</v>
      </c>
      <c r="E3218" s="271" t="s">
        <v>1548</v>
      </c>
      <c r="F3218" s="271" t="s">
        <v>15</v>
      </c>
      <c r="G3218" s="273" t="s">
        <v>1549</v>
      </c>
      <c r="H3218" s="260" t="s">
        <v>1550</v>
      </c>
      <c r="I3218" s="273" t="s">
        <v>2145</v>
      </c>
      <c r="J3218" s="274"/>
      <c r="K3218" s="273" t="s">
        <v>16</v>
      </c>
      <c r="L3218" s="276">
        <v>24118</v>
      </c>
      <c r="M3218" s="277">
        <v>0.67534722222222221</v>
      </c>
      <c r="N3218" s="276"/>
      <c r="O3218" s="277"/>
      <c r="P3218" s="276">
        <v>130540</v>
      </c>
      <c r="Q3218" s="277">
        <v>0.64503377360075498</v>
      </c>
      <c r="R3218" s="289"/>
      <c r="S3218" s="275"/>
      <c r="T3218" s="289"/>
      <c r="U3218" s="275"/>
      <c r="V3218" s="278" t="s">
        <v>61</v>
      </c>
      <c r="W3218" s="376"/>
    </row>
    <row r="3219" spans="1:23">
      <c r="A3219" s="324">
        <v>3219</v>
      </c>
      <c r="B3219" s="259" t="s">
        <v>1546</v>
      </c>
      <c r="C3219" s="254" t="s">
        <v>1547</v>
      </c>
      <c r="D3219" s="348" t="s">
        <v>67</v>
      </c>
      <c r="E3219" s="280" t="s">
        <v>1554</v>
      </c>
      <c r="F3219" s="271"/>
      <c r="G3219" s="273" t="s">
        <v>1555</v>
      </c>
      <c r="H3219" s="260" t="s">
        <v>66</v>
      </c>
      <c r="I3219" s="273" t="s">
        <v>2146</v>
      </c>
      <c r="J3219" s="273"/>
      <c r="K3219" s="273" t="s">
        <v>16</v>
      </c>
      <c r="L3219" s="276">
        <v>11594</v>
      </c>
      <c r="M3219" s="277">
        <v>0.32465277777777779</v>
      </c>
      <c r="N3219" s="276"/>
      <c r="O3219" s="277"/>
      <c r="P3219" s="276"/>
      <c r="Q3219" s="277"/>
      <c r="R3219" s="289"/>
      <c r="S3219" s="275"/>
      <c r="T3219" s="271"/>
      <c r="U3219" s="271"/>
      <c r="V3219" s="273"/>
      <c r="W3219" s="376"/>
    </row>
    <row r="3220" spans="1:23" s="273" customFormat="1">
      <c r="A3220" s="252">
        <v>3220</v>
      </c>
      <c r="B3220" s="259" t="s">
        <v>1546</v>
      </c>
      <c r="C3220" s="254" t="s">
        <v>1547</v>
      </c>
      <c r="D3220" s="348" t="s">
        <v>67</v>
      </c>
      <c r="E3220" s="259" t="s">
        <v>1872</v>
      </c>
      <c r="F3220" s="271"/>
      <c r="H3220" s="260"/>
      <c r="J3220" s="263" t="s">
        <v>2244</v>
      </c>
      <c r="K3220" s="273" t="s">
        <v>16</v>
      </c>
      <c r="L3220" s="276">
        <v>35712</v>
      </c>
      <c r="M3220" s="277"/>
      <c r="N3220" s="276"/>
      <c r="O3220" s="277"/>
      <c r="P3220" s="276"/>
      <c r="Q3220" s="277"/>
      <c r="R3220" s="289"/>
      <c r="S3220" s="275"/>
      <c r="T3220" s="271"/>
      <c r="U3220" s="271"/>
      <c r="W3220" s="376"/>
    </row>
    <row r="3221" spans="1:23">
      <c r="A3221" s="252">
        <v>3221</v>
      </c>
      <c r="B3221" s="259" t="s">
        <v>1546</v>
      </c>
      <c r="C3221" s="254" t="s">
        <v>1547</v>
      </c>
      <c r="D3221" s="348" t="s">
        <v>67</v>
      </c>
      <c r="E3221" s="271" t="s">
        <v>5661</v>
      </c>
      <c r="F3221" s="271"/>
      <c r="G3221" s="273" t="s">
        <v>5662</v>
      </c>
      <c r="H3221" s="260" t="s">
        <v>5663</v>
      </c>
      <c r="I3221" s="273" t="s">
        <v>5664</v>
      </c>
      <c r="J3221" s="274"/>
      <c r="K3221" s="273" t="s">
        <v>2279</v>
      </c>
      <c r="L3221" s="276">
        <v>629</v>
      </c>
      <c r="M3221" s="277">
        <v>1</v>
      </c>
      <c r="N3221" s="276"/>
      <c r="O3221" s="277"/>
      <c r="P3221" s="276">
        <v>71023</v>
      </c>
      <c r="Q3221" s="277">
        <v>0.35094403020106041</v>
      </c>
      <c r="R3221" s="289"/>
      <c r="S3221" s="275"/>
      <c r="T3221" s="289"/>
      <c r="U3221" s="275"/>
      <c r="V3221" s="278"/>
      <c r="W3221" s="376"/>
    </row>
    <row r="3222" spans="1:23" s="273" customFormat="1">
      <c r="A3222" s="324">
        <v>3222</v>
      </c>
      <c r="B3222" s="259" t="s">
        <v>1546</v>
      </c>
      <c r="C3222" s="254" t="s">
        <v>1547</v>
      </c>
      <c r="D3222" s="348" t="s">
        <v>67</v>
      </c>
      <c r="E3222" s="259" t="s">
        <v>1872</v>
      </c>
      <c r="F3222" s="271"/>
      <c r="H3222" s="260"/>
      <c r="J3222" s="263" t="s">
        <v>2244</v>
      </c>
      <c r="K3222" s="273" t="s">
        <v>2279</v>
      </c>
      <c r="L3222" s="276">
        <v>629</v>
      </c>
      <c r="M3222" s="277"/>
      <c r="N3222" s="276"/>
      <c r="O3222" s="277"/>
      <c r="P3222" s="276"/>
      <c r="Q3222" s="277"/>
      <c r="R3222" s="289"/>
      <c r="S3222" s="275"/>
      <c r="T3222" s="289"/>
      <c r="U3222" s="275"/>
      <c r="V3222" s="278"/>
      <c r="W3222" s="376"/>
    </row>
    <row r="3223" spans="1:23" s="273" customFormat="1">
      <c r="A3223" s="252">
        <v>3223</v>
      </c>
      <c r="B3223" s="259" t="s">
        <v>1546</v>
      </c>
      <c r="C3223" s="254" t="s">
        <v>1547</v>
      </c>
      <c r="D3223" s="348" t="s">
        <v>67</v>
      </c>
      <c r="E3223" s="259" t="s">
        <v>1872</v>
      </c>
      <c r="F3223" s="271"/>
      <c r="H3223" s="253" t="s">
        <v>590</v>
      </c>
      <c r="I3223" s="273" t="s">
        <v>590</v>
      </c>
      <c r="J3223" s="274"/>
      <c r="K3223" s="273" t="s">
        <v>61</v>
      </c>
      <c r="L3223" s="279"/>
      <c r="M3223" s="277"/>
      <c r="N3223" s="276"/>
      <c r="O3223" s="277"/>
      <c r="P3223" s="276">
        <v>687</v>
      </c>
      <c r="Q3223" s="277">
        <v>3.3946545309002504E-3</v>
      </c>
      <c r="R3223" s="289"/>
      <c r="S3223" s="275"/>
      <c r="T3223" s="289"/>
      <c r="U3223" s="275"/>
      <c r="V3223" s="278"/>
      <c r="W3223" s="376"/>
    </row>
    <row r="3224" spans="1:23" s="273" customFormat="1">
      <c r="A3224" s="252">
        <v>3224</v>
      </c>
      <c r="B3224" s="259" t="s">
        <v>1546</v>
      </c>
      <c r="C3224" s="254" t="s">
        <v>1547</v>
      </c>
      <c r="D3224" s="348" t="s">
        <v>67</v>
      </c>
      <c r="E3224" s="271" t="s">
        <v>1872</v>
      </c>
      <c r="F3224" s="271"/>
      <c r="G3224" s="273" t="s">
        <v>144</v>
      </c>
      <c r="H3224" s="306" t="s">
        <v>8622</v>
      </c>
      <c r="I3224" s="474" t="s">
        <v>8628</v>
      </c>
      <c r="J3224" s="274"/>
      <c r="K3224" s="273" t="s">
        <v>61</v>
      </c>
      <c r="L3224" s="279"/>
      <c r="M3224" s="277"/>
      <c r="N3224" s="276"/>
      <c r="O3224" s="277"/>
      <c r="P3224" s="276">
        <v>42</v>
      </c>
      <c r="Q3224" s="277">
        <v>2.0753346477119436E-4</v>
      </c>
      <c r="R3224" s="289"/>
      <c r="S3224" s="275"/>
      <c r="T3224" s="289"/>
      <c r="U3224" s="275"/>
      <c r="V3224" s="278"/>
      <c r="W3224" s="376"/>
    </row>
    <row r="3225" spans="1:23" s="273" customFormat="1">
      <c r="A3225" s="324">
        <v>3225</v>
      </c>
      <c r="B3225" s="259" t="s">
        <v>1546</v>
      </c>
      <c r="C3225" s="254" t="s">
        <v>1547</v>
      </c>
      <c r="D3225" s="348" t="s">
        <v>67</v>
      </c>
      <c r="E3225" s="271" t="s">
        <v>1872</v>
      </c>
      <c r="F3225" s="271"/>
      <c r="G3225" s="273" t="s">
        <v>2246</v>
      </c>
      <c r="H3225" s="306" t="s">
        <v>2247</v>
      </c>
      <c r="I3225" s="474" t="s">
        <v>2248</v>
      </c>
      <c r="J3225" s="274"/>
      <c r="K3225" s="273" t="s">
        <v>61</v>
      </c>
      <c r="L3225" s="279"/>
      <c r="M3225" s="277"/>
      <c r="N3225" s="276"/>
      <c r="O3225" s="277"/>
      <c r="P3225" s="276">
        <v>23</v>
      </c>
      <c r="Q3225" s="277">
        <v>1.1364927832708262E-4</v>
      </c>
      <c r="R3225" s="289"/>
      <c r="S3225" s="275"/>
      <c r="T3225" s="289"/>
      <c r="U3225" s="275"/>
      <c r="V3225" s="278"/>
      <c r="W3225" s="376"/>
    </row>
    <row r="3226" spans="1:23" s="273" customFormat="1">
      <c r="A3226" s="252">
        <v>3226</v>
      </c>
      <c r="B3226" s="259" t="s">
        <v>1546</v>
      </c>
      <c r="C3226" s="254" t="s">
        <v>1547</v>
      </c>
      <c r="D3226" s="348" t="s">
        <v>67</v>
      </c>
      <c r="E3226" s="2" t="s">
        <v>9865</v>
      </c>
      <c r="F3226" s="271"/>
      <c r="G3226" s="273" t="s">
        <v>8626</v>
      </c>
      <c r="H3226" s="306" t="s">
        <v>96</v>
      </c>
      <c r="I3226" s="474" t="s">
        <v>8630</v>
      </c>
      <c r="J3226" s="274"/>
      <c r="K3226" s="273" t="s">
        <v>61</v>
      </c>
      <c r="L3226" s="279"/>
      <c r="M3226" s="277"/>
      <c r="N3226" s="276"/>
      <c r="O3226" s="277"/>
      <c r="P3226" s="276">
        <v>19</v>
      </c>
      <c r="Q3226" s="277">
        <v>9.3884186444111734E-5</v>
      </c>
      <c r="R3226" s="289"/>
      <c r="S3226" s="275"/>
      <c r="T3226" s="289"/>
      <c r="U3226" s="275"/>
      <c r="V3226" s="278"/>
      <c r="W3226" s="376"/>
    </row>
    <row r="3227" spans="1:23" s="273" customFormat="1">
      <c r="A3227" s="252">
        <v>3227</v>
      </c>
      <c r="B3227" s="259" t="s">
        <v>1546</v>
      </c>
      <c r="C3227" s="254" t="s">
        <v>1547</v>
      </c>
      <c r="D3227" s="348" t="s">
        <v>67</v>
      </c>
      <c r="E3227" s="271" t="s">
        <v>1872</v>
      </c>
      <c r="F3227" s="271"/>
      <c r="G3227" s="273" t="s">
        <v>1161</v>
      </c>
      <c r="H3227" s="306" t="s">
        <v>1461</v>
      </c>
      <c r="I3227" s="474" t="s">
        <v>2215</v>
      </c>
      <c r="J3227" s="274"/>
      <c r="K3227" s="273" t="s">
        <v>61</v>
      </c>
      <c r="L3227" s="279"/>
      <c r="M3227" s="277"/>
      <c r="N3227" s="276"/>
      <c r="O3227" s="277"/>
      <c r="P3227" s="276">
        <v>11</v>
      </c>
      <c r="Q3227" s="277">
        <v>5.435400267816995E-5</v>
      </c>
      <c r="R3227" s="289"/>
      <c r="S3227" s="275"/>
      <c r="T3227" s="289"/>
      <c r="U3227" s="275"/>
      <c r="V3227" s="278"/>
      <c r="W3227" s="376"/>
    </row>
    <row r="3228" spans="1:23" s="273" customFormat="1">
      <c r="A3228" s="324">
        <v>3228</v>
      </c>
      <c r="B3228" s="259" t="s">
        <v>1546</v>
      </c>
      <c r="C3228" s="254" t="s">
        <v>1547</v>
      </c>
      <c r="D3228" s="348" t="s">
        <v>67</v>
      </c>
      <c r="E3228" s="271" t="s">
        <v>1872</v>
      </c>
      <c r="F3228" s="271"/>
      <c r="G3228" s="273" t="s">
        <v>3680</v>
      </c>
      <c r="H3228" s="306" t="s">
        <v>697</v>
      </c>
      <c r="I3228" s="474" t="s">
        <v>8627</v>
      </c>
      <c r="J3228" s="274"/>
      <c r="K3228" s="273" t="s">
        <v>61</v>
      </c>
      <c r="L3228" s="279"/>
      <c r="M3228" s="277"/>
      <c r="N3228" s="276"/>
      <c r="O3228" s="277"/>
      <c r="P3228" s="276">
        <v>9</v>
      </c>
      <c r="Q3228" s="277">
        <v>4.4471456736684506E-5</v>
      </c>
      <c r="R3228" s="289"/>
      <c r="S3228" s="275"/>
      <c r="T3228" s="289"/>
      <c r="U3228" s="275"/>
      <c r="V3228" s="278"/>
      <c r="W3228" s="376"/>
    </row>
    <row r="3229" spans="1:23" s="273" customFormat="1">
      <c r="A3229" s="252">
        <v>3229</v>
      </c>
      <c r="B3229" s="259" t="s">
        <v>1546</v>
      </c>
      <c r="C3229" s="254" t="s">
        <v>1547</v>
      </c>
      <c r="D3229" s="348" t="s">
        <v>67</v>
      </c>
      <c r="E3229" s="271" t="s">
        <v>1872</v>
      </c>
      <c r="F3229" s="271"/>
      <c r="G3229" s="273" t="s">
        <v>705</v>
      </c>
      <c r="H3229" s="306" t="s">
        <v>8623</v>
      </c>
      <c r="I3229" s="474" t="s">
        <v>8629</v>
      </c>
      <c r="J3229" s="274"/>
      <c r="K3229" s="273" t="s">
        <v>61</v>
      </c>
      <c r="L3229" s="279"/>
      <c r="M3229" s="277"/>
      <c r="N3229" s="276"/>
      <c r="O3229" s="277"/>
      <c r="P3229" s="276">
        <v>6</v>
      </c>
      <c r="Q3229" s="277">
        <v>2.9647637824456336E-5</v>
      </c>
      <c r="R3229" s="289"/>
      <c r="S3229" s="275"/>
      <c r="T3229" s="289"/>
      <c r="U3229" s="275"/>
      <c r="V3229" s="278"/>
      <c r="W3229" s="376"/>
    </row>
    <row r="3230" spans="1:23" s="273" customFormat="1">
      <c r="A3230" s="252">
        <v>3230</v>
      </c>
      <c r="B3230" s="259" t="s">
        <v>1546</v>
      </c>
      <c r="C3230" s="254" t="s">
        <v>1547</v>
      </c>
      <c r="D3230" s="348" t="s">
        <v>67</v>
      </c>
      <c r="E3230" s="271" t="s">
        <v>1872</v>
      </c>
      <c r="F3230" s="271"/>
      <c r="H3230" s="306" t="s">
        <v>8624</v>
      </c>
      <c r="I3230" s="306" t="s">
        <v>8624</v>
      </c>
      <c r="J3230" s="274"/>
      <c r="K3230" s="273" t="s">
        <v>61</v>
      </c>
      <c r="L3230" s="279"/>
      <c r="M3230" s="277"/>
      <c r="N3230" s="276"/>
      <c r="O3230" s="277"/>
      <c r="P3230" s="276">
        <v>6</v>
      </c>
      <c r="Q3230" s="277">
        <v>2.9647637824456336E-5</v>
      </c>
      <c r="R3230" s="289"/>
      <c r="S3230" s="275"/>
      <c r="T3230" s="289"/>
      <c r="U3230" s="275"/>
      <c r="V3230" s="278"/>
      <c r="W3230" s="376"/>
    </row>
    <row r="3231" spans="1:23" s="273" customFormat="1">
      <c r="A3231" s="324">
        <v>3231</v>
      </c>
      <c r="B3231" s="259" t="s">
        <v>1546</v>
      </c>
      <c r="C3231" s="254" t="s">
        <v>1547</v>
      </c>
      <c r="D3231" s="348" t="s">
        <v>67</v>
      </c>
      <c r="E3231" s="271" t="s">
        <v>1872</v>
      </c>
      <c r="F3231" s="271"/>
      <c r="H3231" s="306" t="s">
        <v>43</v>
      </c>
      <c r="I3231" s="306" t="s">
        <v>43</v>
      </c>
      <c r="J3231" s="274"/>
      <c r="K3231" s="273" t="s">
        <v>61</v>
      </c>
      <c r="L3231" s="279"/>
      <c r="M3231" s="277"/>
      <c r="N3231" s="276"/>
      <c r="O3231" s="277"/>
      <c r="P3231" s="276">
        <v>6</v>
      </c>
      <c r="Q3231" s="277">
        <v>2.9647637824456336E-5</v>
      </c>
      <c r="R3231" s="289"/>
      <c r="S3231" s="275"/>
      <c r="T3231" s="289"/>
      <c r="U3231" s="275"/>
      <c r="V3231" s="278"/>
      <c r="W3231" s="376"/>
    </row>
    <row r="3232" spans="1:23" s="273" customFormat="1">
      <c r="A3232" s="252">
        <v>3232</v>
      </c>
      <c r="B3232" s="259" t="s">
        <v>1546</v>
      </c>
      <c r="C3232" s="254" t="s">
        <v>1547</v>
      </c>
      <c r="D3232" s="348" t="s">
        <v>67</v>
      </c>
      <c r="E3232" s="271" t="s">
        <v>1872</v>
      </c>
      <c r="F3232" s="271"/>
      <c r="H3232" s="306" t="s">
        <v>8625</v>
      </c>
      <c r="I3232" s="306" t="s">
        <v>8625</v>
      </c>
      <c r="J3232" s="274"/>
      <c r="K3232" s="273" t="s">
        <v>61</v>
      </c>
      <c r="L3232" s="279"/>
      <c r="M3232" s="277"/>
      <c r="N3232" s="276"/>
      <c r="O3232" s="277"/>
      <c r="P3232" s="276">
        <v>5</v>
      </c>
      <c r="Q3232" s="277">
        <v>2.4706364853713614E-5</v>
      </c>
      <c r="R3232" s="289"/>
      <c r="S3232" s="275"/>
      <c r="T3232" s="289"/>
      <c r="U3232" s="275"/>
      <c r="V3232" s="278"/>
      <c r="W3232" s="376"/>
    </row>
    <row r="3233" spans="1:23" s="273" customFormat="1">
      <c r="A3233" s="252">
        <v>3233</v>
      </c>
      <c r="B3233" s="259" t="s">
        <v>1546</v>
      </c>
      <c r="C3233" s="254" t="s">
        <v>1547</v>
      </c>
      <c r="D3233" s="348" t="s">
        <v>67</v>
      </c>
      <c r="E3233" s="259" t="s">
        <v>1872</v>
      </c>
      <c r="F3233" s="271"/>
      <c r="H3233" s="306"/>
      <c r="J3233" s="263" t="s">
        <v>2249</v>
      </c>
      <c r="L3233" s="279">
        <v>36341</v>
      </c>
      <c r="M3233" s="277"/>
      <c r="N3233" s="276"/>
      <c r="O3233" s="277"/>
      <c r="P3233" s="276">
        <v>202377</v>
      </c>
      <c r="Q3233" s="277"/>
      <c r="R3233" s="289"/>
      <c r="S3233" s="275"/>
      <c r="T3233" s="289"/>
      <c r="U3233" s="275"/>
      <c r="V3233" s="278"/>
      <c r="W3233" s="376"/>
    </row>
    <row r="3234" spans="1:23" s="273" customFormat="1">
      <c r="A3234" s="324">
        <v>3234</v>
      </c>
      <c r="B3234" s="259" t="s">
        <v>1546</v>
      </c>
      <c r="C3234" s="254" t="s">
        <v>1547</v>
      </c>
      <c r="D3234" s="348" t="s">
        <v>67</v>
      </c>
      <c r="E3234" s="259" t="s">
        <v>1872</v>
      </c>
      <c r="F3234" s="271"/>
      <c r="H3234" s="260"/>
      <c r="J3234" s="274"/>
      <c r="L3234" s="279"/>
      <c r="M3234" s="277"/>
      <c r="N3234" s="276"/>
      <c r="O3234" s="277"/>
      <c r="P3234" s="276"/>
      <c r="Q3234" s="277"/>
      <c r="R3234" s="289"/>
      <c r="S3234" s="275"/>
      <c r="T3234" s="289"/>
      <c r="U3234" s="275"/>
      <c r="V3234" s="278"/>
      <c r="W3234" s="376"/>
    </row>
    <row r="3235" spans="1:23" s="273" customFormat="1">
      <c r="A3235" s="252">
        <v>3235</v>
      </c>
      <c r="B3235" s="259" t="s">
        <v>1546</v>
      </c>
      <c r="C3235" s="254" t="s">
        <v>1547</v>
      </c>
      <c r="D3235" s="348" t="s">
        <v>68</v>
      </c>
      <c r="E3235" s="271" t="s">
        <v>1551</v>
      </c>
      <c r="F3235" s="271" t="s">
        <v>15</v>
      </c>
      <c r="G3235" s="273" t="s">
        <v>1552</v>
      </c>
      <c r="H3235" s="260" t="s">
        <v>1553</v>
      </c>
      <c r="I3235" s="273" t="s">
        <v>2147</v>
      </c>
      <c r="J3235" s="274"/>
      <c r="K3235" s="273" t="s">
        <v>16</v>
      </c>
      <c r="L3235" s="276">
        <v>16325</v>
      </c>
      <c r="M3235" s="277">
        <v>0.64367952054254396</v>
      </c>
      <c r="N3235" s="276"/>
      <c r="O3235" s="277"/>
      <c r="P3235" s="276">
        <v>133108</v>
      </c>
      <c r="Q3235" s="277">
        <v>0.5808822245884756</v>
      </c>
      <c r="R3235" s="289"/>
      <c r="S3235" s="275"/>
      <c r="T3235" s="289"/>
      <c r="U3235" s="275"/>
      <c r="V3235" s="278" t="s">
        <v>61</v>
      </c>
      <c r="W3235" s="376"/>
    </row>
    <row r="3236" spans="1:23" s="273" customFormat="1">
      <c r="A3236" s="252">
        <v>3236</v>
      </c>
      <c r="B3236" s="259" t="s">
        <v>1546</v>
      </c>
      <c r="C3236" s="254" t="s">
        <v>1547</v>
      </c>
      <c r="D3236" s="348" t="s">
        <v>68</v>
      </c>
      <c r="E3236" s="280" t="s">
        <v>8218</v>
      </c>
      <c r="F3236" s="271"/>
      <c r="G3236" s="273" t="s">
        <v>859</v>
      </c>
      <c r="H3236" s="260" t="s">
        <v>875</v>
      </c>
      <c r="I3236" s="273" t="s">
        <v>8528</v>
      </c>
      <c r="K3236" s="273" t="s">
        <v>16</v>
      </c>
      <c r="L3236" s="276">
        <v>4767</v>
      </c>
      <c r="M3236" s="277">
        <v>0.18795836290513365</v>
      </c>
      <c r="N3236" s="276"/>
      <c r="O3236" s="277"/>
      <c r="P3236" s="276"/>
      <c r="Q3236" s="277"/>
      <c r="R3236" s="289"/>
      <c r="S3236" s="275"/>
      <c r="T3236" s="271"/>
      <c r="U3236" s="271"/>
      <c r="W3236" s="376"/>
    </row>
    <row r="3237" spans="1:23" s="273" customFormat="1">
      <c r="A3237" s="324">
        <v>3237</v>
      </c>
      <c r="B3237" s="259" t="s">
        <v>1546</v>
      </c>
      <c r="C3237" s="254" t="s">
        <v>1547</v>
      </c>
      <c r="D3237" s="348" t="s">
        <v>68</v>
      </c>
      <c r="E3237" s="280" t="s">
        <v>8219</v>
      </c>
      <c r="F3237" s="271"/>
      <c r="G3237" s="273" t="s">
        <v>1450</v>
      </c>
      <c r="H3237" s="260" t="s">
        <v>1195</v>
      </c>
      <c r="I3237" s="273" t="s">
        <v>8529</v>
      </c>
      <c r="K3237" s="273" t="s">
        <v>16</v>
      </c>
      <c r="L3237" s="276">
        <v>4270</v>
      </c>
      <c r="M3237" s="277">
        <v>0.16836211655232236</v>
      </c>
      <c r="N3237" s="276"/>
      <c r="O3237" s="277"/>
      <c r="P3237" s="276"/>
      <c r="Q3237" s="277"/>
      <c r="R3237" s="289"/>
      <c r="S3237" s="275"/>
      <c r="T3237" s="271"/>
      <c r="U3237" s="271"/>
      <c r="W3237" s="376"/>
    </row>
    <row r="3238" spans="1:23">
      <c r="A3238" s="252">
        <v>3238</v>
      </c>
      <c r="B3238" s="259" t="s">
        <v>1546</v>
      </c>
      <c r="C3238" s="254" t="s">
        <v>1547</v>
      </c>
      <c r="D3238" s="348" t="s">
        <v>68</v>
      </c>
      <c r="E3238" s="259" t="s">
        <v>1872</v>
      </c>
      <c r="F3238" s="271"/>
      <c r="G3238" s="273"/>
      <c r="H3238" s="260"/>
      <c r="I3238" s="273"/>
      <c r="J3238" s="263" t="s">
        <v>2244</v>
      </c>
      <c r="K3238" s="273" t="s">
        <v>16</v>
      </c>
      <c r="L3238" s="276">
        <v>25362</v>
      </c>
      <c r="M3238" s="277"/>
      <c r="N3238" s="276"/>
      <c r="O3238" s="277"/>
      <c r="P3238" s="276"/>
      <c r="Q3238" s="277"/>
      <c r="R3238" s="289"/>
      <c r="S3238" s="275"/>
      <c r="T3238" s="271"/>
      <c r="U3238" s="271"/>
      <c r="V3238" s="273"/>
      <c r="W3238" s="376"/>
    </row>
    <row r="3239" spans="1:23">
      <c r="A3239" s="252">
        <v>3239</v>
      </c>
      <c r="B3239" s="259" t="s">
        <v>1546</v>
      </c>
      <c r="C3239" s="254" t="s">
        <v>1547</v>
      </c>
      <c r="D3239" s="348" t="s">
        <v>68</v>
      </c>
      <c r="E3239" s="271" t="s">
        <v>5665</v>
      </c>
      <c r="F3239" s="271"/>
      <c r="G3239" s="273" t="s">
        <v>5666</v>
      </c>
      <c r="H3239" s="260" t="s">
        <v>5667</v>
      </c>
      <c r="I3239" s="273" t="s">
        <v>5668</v>
      </c>
      <c r="J3239" s="274"/>
      <c r="K3239" s="273" t="s">
        <v>2279</v>
      </c>
      <c r="L3239" s="276">
        <v>641</v>
      </c>
      <c r="M3239" s="277">
        <v>1</v>
      </c>
      <c r="N3239" s="276"/>
      <c r="O3239" s="277"/>
      <c r="P3239" s="276">
        <v>70301</v>
      </c>
      <c r="Q3239" s="277">
        <v>0.30679298968352331</v>
      </c>
      <c r="R3239" s="289"/>
      <c r="S3239" s="275"/>
      <c r="T3239" s="289"/>
      <c r="U3239" s="275"/>
      <c r="V3239" s="278"/>
      <c r="W3239" s="376"/>
    </row>
    <row r="3240" spans="1:23">
      <c r="A3240" s="324">
        <v>3240</v>
      </c>
      <c r="B3240" s="259" t="s">
        <v>1546</v>
      </c>
      <c r="C3240" s="254" t="s">
        <v>1547</v>
      </c>
      <c r="D3240" s="348" t="s">
        <v>68</v>
      </c>
      <c r="E3240" s="259" t="s">
        <v>1872</v>
      </c>
      <c r="F3240" s="271"/>
      <c r="G3240" s="273"/>
      <c r="H3240" s="260"/>
      <c r="I3240" s="273"/>
      <c r="J3240" s="263" t="s">
        <v>2244</v>
      </c>
      <c r="K3240" s="273" t="s">
        <v>2279</v>
      </c>
      <c r="L3240" s="276">
        <v>641</v>
      </c>
      <c r="M3240" s="277"/>
      <c r="N3240" s="276"/>
      <c r="O3240" s="277"/>
      <c r="P3240" s="276"/>
      <c r="Q3240" s="277"/>
      <c r="R3240" s="289"/>
      <c r="S3240" s="275"/>
      <c r="T3240" s="289"/>
      <c r="U3240" s="275"/>
      <c r="V3240" s="278"/>
      <c r="W3240" s="376"/>
    </row>
    <row r="3241" spans="1:23">
      <c r="A3241" s="252">
        <v>3241</v>
      </c>
      <c r="B3241" s="259" t="s">
        <v>1546</v>
      </c>
      <c r="C3241" s="254" t="s">
        <v>1547</v>
      </c>
      <c r="D3241" s="348" t="s">
        <v>68</v>
      </c>
      <c r="E3241" s="271" t="s">
        <v>5673</v>
      </c>
      <c r="F3241" s="271"/>
      <c r="G3241" s="273" t="s">
        <v>1643</v>
      </c>
      <c r="H3241" s="260" t="s">
        <v>426</v>
      </c>
      <c r="I3241" s="273" t="s">
        <v>5674</v>
      </c>
      <c r="J3241" s="274"/>
      <c r="K3241" s="273" t="s">
        <v>35</v>
      </c>
      <c r="L3241" s="279"/>
      <c r="M3241" s="277"/>
      <c r="N3241" s="276"/>
      <c r="O3241" s="277"/>
      <c r="P3241" s="276">
        <v>16253</v>
      </c>
      <c r="Q3241" s="277">
        <v>7.092795922286034E-2</v>
      </c>
      <c r="R3241" s="289"/>
      <c r="S3241" s="275"/>
      <c r="T3241" s="289"/>
      <c r="U3241" s="275"/>
      <c r="V3241" s="278"/>
      <c r="W3241" s="376"/>
    </row>
    <row r="3242" spans="1:23">
      <c r="A3242" s="252">
        <v>3242</v>
      </c>
      <c r="B3242" s="259" t="s">
        <v>1546</v>
      </c>
      <c r="C3242" s="254" t="s">
        <v>1547</v>
      </c>
      <c r="D3242" s="348" t="s">
        <v>68</v>
      </c>
      <c r="E3242" s="271" t="s">
        <v>5669</v>
      </c>
      <c r="F3242" s="271"/>
      <c r="G3242" s="273" t="s">
        <v>5670</v>
      </c>
      <c r="H3242" s="260" t="s">
        <v>5671</v>
      </c>
      <c r="I3242" s="273" t="s">
        <v>5672</v>
      </c>
      <c r="J3242" s="274"/>
      <c r="K3242" s="273" t="s">
        <v>35</v>
      </c>
      <c r="L3242" s="279"/>
      <c r="M3242" s="277"/>
      <c r="N3242" s="276"/>
      <c r="O3242" s="277"/>
      <c r="P3242" s="276">
        <v>8942</v>
      </c>
      <c r="Q3242" s="277">
        <v>3.9022814949290413E-2</v>
      </c>
      <c r="R3242" s="289"/>
      <c r="S3242" s="275"/>
      <c r="T3242" s="289"/>
      <c r="U3242" s="275"/>
      <c r="V3242" s="278"/>
      <c r="W3242" s="376"/>
    </row>
    <row r="3243" spans="1:23">
      <c r="A3243" s="324">
        <v>3243</v>
      </c>
      <c r="B3243" s="259" t="s">
        <v>1546</v>
      </c>
      <c r="C3243" s="254" t="s">
        <v>1547</v>
      </c>
      <c r="D3243" s="348" t="s">
        <v>68</v>
      </c>
      <c r="E3243" s="259" t="s">
        <v>1872</v>
      </c>
      <c r="F3243" s="259"/>
      <c r="G3243" s="253"/>
      <c r="H3243" s="253" t="s">
        <v>590</v>
      </c>
      <c r="I3243" s="306" t="s">
        <v>590</v>
      </c>
      <c r="J3243" s="263"/>
      <c r="K3243" s="253" t="s">
        <v>61</v>
      </c>
      <c r="P3243" s="265">
        <v>511</v>
      </c>
      <c r="Q3243" s="277">
        <v>2.2299998254403266E-3</v>
      </c>
    </row>
    <row r="3244" spans="1:23">
      <c r="A3244" s="252">
        <v>3244</v>
      </c>
      <c r="B3244" s="259" t="s">
        <v>1546</v>
      </c>
      <c r="C3244" s="254" t="s">
        <v>1547</v>
      </c>
      <c r="D3244" s="348" t="s">
        <v>68</v>
      </c>
      <c r="E3244" s="261" t="s">
        <v>1872</v>
      </c>
      <c r="F3244" s="259"/>
      <c r="G3244" s="253" t="s">
        <v>2246</v>
      </c>
      <c r="H3244" s="306" t="s">
        <v>2247</v>
      </c>
      <c r="I3244" s="474" t="s">
        <v>2248</v>
      </c>
      <c r="J3244" s="263"/>
      <c r="K3244" s="253" t="s">
        <v>61</v>
      </c>
      <c r="P3244" s="265">
        <v>11</v>
      </c>
      <c r="Q3244" s="277">
        <v>4.8003910136680222E-5</v>
      </c>
    </row>
    <row r="3245" spans="1:23">
      <c r="A3245" s="252">
        <v>3245</v>
      </c>
      <c r="B3245" s="259" t="s">
        <v>1546</v>
      </c>
      <c r="C3245" s="254" t="s">
        <v>1547</v>
      </c>
      <c r="D3245" s="348" t="s">
        <v>68</v>
      </c>
      <c r="E3245" s="261" t="s">
        <v>1872</v>
      </c>
      <c r="F3245" s="259"/>
      <c r="G3245" s="253" t="s">
        <v>1161</v>
      </c>
      <c r="H3245" s="306" t="s">
        <v>1461</v>
      </c>
      <c r="I3245" s="474" t="s">
        <v>2215</v>
      </c>
      <c r="J3245" s="263"/>
      <c r="K3245" s="253" t="s">
        <v>61</v>
      </c>
      <c r="P3245" s="265">
        <v>9</v>
      </c>
      <c r="Q3245" s="277">
        <v>3.927592647546564E-5</v>
      </c>
    </row>
    <row r="3246" spans="1:23">
      <c r="A3246" s="324">
        <v>3246</v>
      </c>
      <c r="B3246" s="259" t="s">
        <v>1546</v>
      </c>
      <c r="C3246" s="254" t="s">
        <v>1547</v>
      </c>
      <c r="D3246" s="348" t="s">
        <v>68</v>
      </c>
      <c r="E3246" s="261" t="s">
        <v>1872</v>
      </c>
      <c r="F3246" s="259"/>
      <c r="G3246" s="253" t="s">
        <v>144</v>
      </c>
      <c r="H3246" s="306" t="s">
        <v>8622</v>
      </c>
      <c r="I3246" s="474" t="s">
        <v>8628</v>
      </c>
      <c r="J3246" s="263"/>
      <c r="K3246" s="253" t="s">
        <v>61</v>
      </c>
      <c r="P3246" s="265">
        <v>8</v>
      </c>
      <c r="Q3246" s="277">
        <v>3.4911934644858346E-5</v>
      </c>
    </row>
    <row r="3247" spans="1:23">
      <c r="A3247" s="252">
        <v>3247</v>
      </c>
      <c r="B3247" s="259" t="s">
        <v>1546</v>
      </c>
      <c r="C3247" s="254" t="s">
        <v>1547</v>
      </c>
      <c r="D3247" s="348" t="s">
        <v>68</v>
      </c>
      <c r="E3247" s="261" t="s">
        <v>1872</v>
      </c>
      <c r="F3247" s="259"/>
      <c r="G3247" s="253"/>
      <c r="H3247" s="306" t="s">
        <v>8625</v>
      </c>
      <c r="I3247" s="306" t="s">
        <v>8625</v>
      </c>
      <c r="J3247" s="263"/>
      <c r="K3247" s="253" t="s">
        <v>61</v>
      </c>
      <c r="P3247" s="265">
        <v>5</v>
      </c>
      <c r="Q3247" s="277">
        <v>2.1819959153036467E-5</v>
      </c>
    </row>
    <row r="3248" spans="1:23" s="273" customFormat="1">
      <c r="A3248" s="252">
        <v>3248</v>
      </c>
      <c r="B3248" s="259" t="s">
        <v>1546</v>
      </c>
      <c r="C3248" s="254" t="s">
        <v>1547</v>
      </c>
      <c r="D3248" s="348" t="s">
        <v>68</v>
      </c>
      <c r="E3248" s="259" t="s">
        <v>1872</v>
      </c>
      <c r="F3248" s="259"/>
      <c r="G3248" s="253"/>
      <c r="H3248" s="253"/>
      <c r="I3248" s="306"/>
      <c r="J3248" s="263" t="s">
        <v>2249</v>
      </c>
      <c r="K3248" s="253"/>
      <c r="L3248" s="269">
        <v>26003</v>
      </c>
      <c r="M3248" s="266"/>
      <c r="N3248" s="265"/>
      <c r="O3248" s="266"/>
      <c r="P3248" s="265">
        <v>229148</v>
      </c>
      <c r="Q3248" s="266"/>
      <c r="R3248" s="305"/>
      <c r="S3248" s="264"/>
      <c r="T3248" s="305"/>
      <c r="U3248" s="264"/>
      <c r="V3248" s="267"/>
      <c r="W3248" s="379"/>
    </row>
    <row r="3249" spans="1:23">
      <c r="A3249" s="324">
        <v>3249</v>
      </c>
      <c r="B3249" s="259" t="s">
        <v>1546</v>
      </c>
      <c r="C3249" s="254" t="s">
        <v>1547</v>
      </c>
      <c r="D3249" s="348" t="s">
        <v>68</v>
      </c>
      <c r="E3249" s="259" t="s">
        <v>1872</v>
      </c>
      <c r="F3249" s="259"/>
      <c r="G3249" s="253"/>
      <c r="H3249" s="253"/>
      <c r="J3249" s="263"/>
    </row>
    <row r="3250" spans="1:23">
      <c r="A3250" s="252">
        <v>3250</v>
      </c>
      <c r="B3250" s="259" t="s">
        <v>1546</v>
      </c>
      <c r="C3250" s="254" t="s">
        <v>1547</v>
      </c>
      <c r="D3250" s="254" t="s">
        <v>2250</v>
      </c>
      <c r="E3250" s="259" t="s">
        <v>1872</v>
      </c>
      <c r="F3250" s="259"/>
      <c r="G3250" s="253"/>
      <c r="H3250" s="253"/>
      <c r="J3250" s="263" t="s">
        <v>1900</v>
      </c>
      <c r="L3250" s="269">
        <v>62344</v>
      </c>
      <c r="P3250" s="265">
        <v>431525</v>
      </c>
    </row>
    <row r="3251" spans="1:23">
      <c r="A3251" s="252">
        <v>3251</v>
      </c>
      <c r="B3251" s="259"/>
      <c r="C3251" s="253"/>
      <c r="E3251" s="259" t="s">
        <v>1872</v>
      </c>
      <c r="F3251" s="259"/>
      <c r="G3251" s="253"/>
      <c r="H3251" s="253"/>
      <c r="J3251" s="263"/>
    </row>
    <row r="3252" spans="1:23">
      <c r="A3252" s="324">
        <v>3252</v>
      </c>
      <c r="B3252" s="259" t="s">
        <v>1556</v>
      </c>
      <c r="C3252" s="254" t="s">
        <v>1557</v>
      </c>
      <c r="E3252" s="259" t="s">
        <v>1872</v>
      </c>
      <c r="F3252" s="259"/>
      <c r="G3252" s="253"/>
      <c r="H3252" s="253"/>
      <c r="J3252" s="263"/>
    </row>
    <row r="3253" spans="1:23" s="273" customFormat="1">
      <c r="A3253" s="252">
        <v>3253</v>
      </c>
      <c r="B3253" s="259" t="s">
        <v>1556</v>
      </c>
      <c r="C3253" s="254" t="s">
        <v>1557</v>
      </c>
      <c r="D3253" s="348" t="s">
        <v>67</v>
      </c>
      <c r="E3253" s="271" t="s">
        <v>5689</v>
      </c>
      <c r="F3253" s="271" t="s">
        <v>15</v>
      </c>
      <c r="G3253" s="280" t="s">
        <v>165</v>
      </c>
      <c r="H3253" s="280" t="s">
        <v>672</v>
      </c>
      <c r="I3253" s="273" t="s">
        <v>5690</v>
      </c>
      <c r="J3253" s="274"/>
      <c r="K3253" s="280" t="s">
        <v>2279</v>
      </c>
      <c r="L3253" s="265">
        <v>21299</v>
      </c>
      <c r="M3253" s="277">
        <v>0.55610966057441258</v>
      </c>
      <c r="N3253" s="276"/>
      <c r="O3253" s="277"/>
      <c r="P3253" s="276">
        <v>190410</v>
      </c>
      <c r="Q3253" s="277">
        <v>0.585570624596365</v>
      </c>
      <c r="R3253" s="289"/>
      <c r="S3253" s="275"/>
      <c r="T3253" s="289"/>
      <c r="U3253" s="275"/>
      <c r="V3253" s="278" t="s">
        <v>61</v>
      </c>
      <c r="W3253" s="376"/>
    </row>
    <row r="3254" spans="1:23">
      <c r="A3254" s="252">
        <v>3254</v>
      </c>
      <c r="B3254" s="259" t="s">
        <v>1556</v>
      </c>
      <c r="C3254" s="254" t="s">
        <v>1557</v>
      </c>
      <c r="D3254" s="254" t="s">
        <v>67</v>
      </c>
      <c r="E3254" s="270" t="s">
        <v>8407</v>
      </c>
      <c r="F3254" s="259"/>
      <c r="G3254" s="270" t="s">
        <v>8408</v>
      </c>
      <c r="H3254" s="270" t="s">
        <v>6577</v>
      </c>
      <c r="I3254" s="253" t="s">
        <v>8530</v>
      </c>
      <c r="J3254" s="253"/>
      <c r="K3254" s="270" t="s">
        <v>2279</v>
      </c>
      <c r="L3254" s="265">
        <v>17001</v>
      </c>
      <c r="M3254" s="266">
        <v>0.44389033942558748</v>
      </c>
      <c r="Q3254" s="277"/>
      <c r="U3254" s="259"/>
      <c r="V3254" s="253"/>
    </row>
    <row r="3255" spans="1:23">
      <c r="A3255" s="324">
        <v>3255</v>
      </c>
      <c r="B3255" s="259" t="s">
        <v>1556</v>
      </c>
      <c r="C3255" s="254" t="s">
        <v>1557</v>
      </c>
      <c r="E3255" s="259" t="s">
        <v>1872</v>
      </c>
      <c r="F3255" s="259"/>
      <c r="G3255" s="270"/>
      <c r="H3255" s="270"/>
      <c r="I3255" s="253"/>
      <c r="J3255" s="263" t="s">
        <v>2244</v>
      </c>
      <c r="K3255" s="270" t="s">
        <v>2279</v>
      </c>
      <c r="L3255" s="265">
        <v>38300</v>
      </c>
      <c r="Q3255" s="277"/>
      <c r="U3255" s="259"/>
      <c r="V3255" s="253"/>
    </row>
    <row r="3256" spans="1:23">
      <c r="A3256" s="252">
        <v>3256</v>
      </c>
      <c r="B3256" s="259" t="s">
        <v>1556</v>
      </c>
      <c r="C3256" s="254" t="s">
        <v>1557</v>
      </c>
      <c r="D3256" s="348" t="s">
        <v>67</v>
      </c>
      <c r="E3256" s="271" t="s">
        <v>5686</v>
      </c>
      <c r="F3256" s="271"/>
      <c r="G3256" s="280" t="s">
        <v>5687</v>
      </c>
      <c r="H3256" s="280" t="s">
        <v>204</v>
      </c>
      <c r="I3256" s="273" t="s">
        <v>5688</v>
      </c>
      <c r="J3256" s="274"/>
      <c r="K3256" s="280" t="s">
        <v>16</v>
      </c>
      <c r="L3256" s="265" t="s">
        <v>107</v>
      </c>
      <c r="M3256" s="277"/>
      <c r="N3256" s="276"/>
      <c r="O3256" s="277"/>
      <c r="P3256" s="276">
        <v>110539</v>
      </c>
      <c r="Q3256" s="277">
        <v>0.33994218408832305</v>
      </c>
      <c r="R3256" s="271"/>
      <c r="S3256" s="275"/>
      <c r="T3256" s="289">
        <v>119779</v>
      </c>
      <c r="U3256" s="275">
        <v>0.3683580896146631</v>
      </c>
      <c r="V3256" s="278"/>
      <c r="W3256" s="376"/>
    </row>
    <row r="3257" spans="1:23" s="273" customFormat="1">
      <c r="A3257" s="252">
        <v>3257</v>
      </c>
      <c r="B3257" s="259" t="s">
        <v>1556</v>
      </c>
      <c r="C3257" s="254" t="s">
        <v>1557</v>
      </c>
      <c r="D3257" s="254" t="s">
        <v>67</v>
      </c>
      <c r="E3257" s="271" t="s">
        <v>5686</v>
      </c>
      <c r="F3257" s="271"/>
      <c r="G3257" s="280" t="s">
        <v>5687</v>
      </c>
      <c r="H3257" s="280" t="s">
        <v>204</v>
      </c>
      <c r="I3257" s="273" t="s">
        <v>5688</v>
      </c>
      <c r="J3257" s="274"/>
      <c r="K3257" s="280" t="s">
        <v>63</v>
      </c>
      <c r="L3257" s="265" t="s">
        <v>112</v>
      </c>
      <c r="M3257" s="277"/>
      <c r="N3257" s="276"/>
      <c r="O3257" s="277"/>
      <c r="P3257" s="276">
        <v>5757</v>
      </c>
      <c r="Q3257" s="277">
        <v>1.7704585293846296E-2</v>
      </c>
      <c r="R3257" s="271"/>
      <c r="S3257" s="275"/>
      <c r="T3257" s="289">
        <v>119779</v>
      </c>
      <c r="U3257" s="275">
        <v>0.3683580896146631</v>
      </c>
      <c r="V3257" s="278"/>
      <c r="W3257" s="38" t="s">
        <v>8693</v>
      </c>
    </row>
    <row r="3258" spans="1:23">
      <c r="A3258" s="324">
        <v>3258</v>
      </c>
      <c r="B3258" s="259" t="s">
        <v>1556</v>
      </c>
      <c r="C3258" s="254" t="s">
        <v>1557</v>
      </c>
      <c r="D3258" s="348" t="s">
        <v>67</v>
      </c>
      <c r="E3258" s="271" t="s">
        <v>5686</v>
      </c>
      <c r="F3258" s="271"/>
      <c r="G3258" s="280" t="s">
        <v>5687</v>
      </c>
      <c r="H3258" s="280" t="s">
        <v>204</v>
      </c>
      <c r="I3258" s="273" t="s">
        <v>5688</v>
      </c>
      <c r="J3258" s="274"/>
      <c r="K3258" s="280" t="s">
        <v>30</v>
      </c>
      <c r="L3258" s="265" t="s">
        <v>112</v>
      </c>
      <c r="M3258" s="277"/>
      <c r="N3258" s="276"/>
      <c r="O3258" s="277"/>
      <c r="P3258" s="276">
        <v>3483</v>
      </c>
      <c r="Q3258" s="277">
        <v>1.0711320232493772E-2</v>
      </c>
      <c r="R3258" s="271"/>
      <c r="S3258" s="275"/>
      <c r="T3258" s="289">
        <v>119779</v>
      </c>
      <c r="U3258" s="275">
        <v>0.3683580896146631</v>
      </c>
      <c r="V3258" s="278"/>
      <c r="W3258" s="38" t="s">
        <v>8693</v>
      </c>
    </row>
    <row r="3259" spans="1:23">
      <c r="A3259" s="252">
        <v>3259</v>
      </c>
      <c r="B3259" s="259" t="s">
        <v>1556</v>
      </c>
      <c r="C3259" s="254" t="s">
        <v>1557</v>
      </c>
      <c r="D3259" s="254" t="s">
        <v>67</v>
      </c>
      <c r="E3259" s="271" t="s">
        <v>5691</v>
      </c>
      <c r="F3259" s="271"/>
      <c r="G3259" s="280" t="s">
        <v>5692</v>
      </c>
      <c r="H3259" s="280" t="s">
        <v>5693</v>
      </c>
      <c r="I3259" s="273" t="s">
        <v>5694</v>
      </c>
      <c r="J3259" s="274"/>
      <c r="K3259" s="280" t="s">
        <v>5682</v>
      </c>
      <c r="L3259" s="265" t="s">
        <v>112</v>
      </c>
      <c r="M3259" s="277"/>
      <c r="N3259" s="276"/>
      <c r="O3259" s="277"/>
      <c r="P3259" s="276">
        <v>2774</v>
      </c>
      <c r="Q3259" s="277">
        <v>8.5309222868038253E-3</v>
      </c>
      <c r="R3259" s="289"/>
      <c r="S3259" s="275"/>
      <c r="T3259" s="289"/>
      <c r="U3259" s="275"/>
      <c r="V3259" s="278"/>
      <c r="W3259" s="38" t="s">
        <v>8693</v>
      </c>
    </row>
    <row r="3260" spans="1:23" s="273" customFormat="1">
      <c r="A3260" s="252">
        <v>3260</v>
      </c>
      <c r="B3260" s="259" t="s">
        <v>1556</v>
      </c>
      <c r="C3260" s="254" t="s">
        <v>1557</v>
      </c>
      <c r="D3260" s="348" t="s">
        <v>67</v>
      </c>
      <c r="E3260" s="271" t="s">
        <v>5695</v>
      </c>
      <c r="F3260" s="271"/>
      <c r="G3260" s="280" t="s">
        <v>5696</v>
      </c>
      <c r="H3260" s="280" t="s">
        <v>5697</v>
      </c>
      <c r="I3260" s="273" t="s">
        <v>5698</v>
      </c>
      <c r="J3260" s="274"/>
      <c r="K3260" s="280" t="s">
        <v>38</v>
      </c>
      <c r="L3260" s="265" t="s">
        <v>112</v>
      </c>
      <c r="M3260" s="277"/>
      <c r="N3260" s="276"/>
      <c r="O3260" s="277"/>
      <c r="P3260" s="276">
        <v>11614</v>
      </c>
      <c r="Q3260" s="277">
        <v>3.5716702032782849E-2</v>
      </c>
      <c r="R3260" s="289"/>
      <c r="S3260" s="275"/>
      <c r="T3260" s="289"/>
      <c r="U3260" s="275"/>
      <c r="V3260" s="278"/>
      <c r="W3260" s="38" t="s">
        <v>8693</v>
      </c>
    </row>
    <row r="3261" spans="1:23">
      <c r="A3261" s="324">
        <v>3261</v>
      </c>
      <c r="B3261" s="259" t="s">
        <v>1556</v>
      </c>
      <c r="C3261" s="254" t="s">
        <v>1557</v>
      </c>
      <c r="D3261" s="254" t="s">
        <v>67</v>
      </c>
      <c r="E3261" s="259" t="s">
        <v>1872</v>
      </c>
      <c r="F3261" s="271"/>
      <c r="G3261" s="280"/>
      <c r="H3261" s="253" t="s">
        <v>590</v>
      </c>
      <c r="I3261" s="273" t="s">
        <v>590</v>
      </c>
      <c r="J3261" s="274"/>
      <c r="K3261" s="280" t="s">
        <v>61</v>
      </c>
      <c r="L3261" s="279"/>
      <c r="M3261" s="277"/>
      <c r="N3261" s="276"/>
      <c r="O3261" s="277"/>
      <c r="P3261" s="276">
        <v>593</v>
      </c>
      <c r="Q3261" s="277">
        <v>1.8236614693852447E-3</v>
      </c>
      <c r="R3261" s="289"/>
      <c r="S3261" s="275"/>
      <c r="T3261" s="289"/>
      <c r="U3261" s="275"/>
      <c r="V3261" s="278"/>
      <c r="W3261" s="376"/>
    </row>
    <row r="3262" spans="1:23">
      <c r="A3262" s="252">
        <v>3262</v>
      </c>
      <c r="B3262" s="259" t="s">
        <v>1556</v>
      </c>
      <c r="C3262" s="254" t="s">
        <v>1557</v>
      </c>
      <c r="D3262" s="348" t="s">
        <v>67</v>
      </c>
      <c r="E3262" s="259" t="s">
        <v>1872</v>
      </c>
      <c r="F3262" s="271"/>
      <c r="G3262" s="280"/>
      <c r="H3262" s="306"/>
      <c r="I3262" s="273"/>
      <c r="J3262" s="263" t="s">
        <v>2249</v>
      </c>
      <c r="K3262" s="280"/>
      <c r="L3262" s="279">
        <v>38300</v>
      </c>
      <c r="M3262" s="277"/>
      <c r="N3262" s="276"/>
      <c r="O3262" s="277"/>
      <c r="P3262" s="276">
        <v>325170</v>
      </c>
      <c r="Q3262" s="277"/>
      <c r="R3262" s="289"/>
      <c r="S3262" s="275"/>
      <c r="T3262" s="289"/>
      <c r="U3262" s="275"/>
      <c r="V3262" s="278"/>
      <c r="W3262" s="376"/>
    </row>
    <row r="3263" spans="1:23">
      <c r="A3263" s="252">
        <v>3263</v>
      </c>
      <c r="B3263" s="259" t="s">
        <v>1556</v>
      </c>
      <c r="C3263" s="254" t="s">
        <v>1557</v>
      </c>
      <c r="D3263" s="254" t="s">
        <v>67</v>
      </c>
      <c r="E3263" s="259" t="s">
        <v>1872</v>
      </c>
      <c r="F3263" s="271"/>
      <c r="G3263" s="280"/>
      <c r="H3263" s="280"/>
      <c r="I3263" s="273"/>
      <c r="J3263" s="274"/>
      <c r="K3263" s="280"/>
      <c r="L3263" s="279"/>
      <c r="M3263" s="277"/>
      <c r="N3263" s="276"/>
      <c r="O3263" s="277"/>
      <c r="P3263" s="276"/>
      <c r="Q3263" s="277"/>
      <c r="R3263" s="289"/>
      <c r="S3263" s="275"/>
      <c r="T3263" s="289"/>
      <c r="U3263" s="275"/>
      <c r="V3263" s="278"/>
      <c r="W3263" s="376"/>
    </row>
    <row r="3264" spans="1:23">
      <c r="A3264" s="324">
        <v>3264</v>
      </c>
      <c r="B3264" s="259" t="s">
        <v>1556</v>
      </c>
      <c r="C3264" s="254" t="s">
        <v>1557</v>
      </c>
      <c r="D3264" s="348" t="s">
        <v>68</v>
      </c>
      <c r="E3264" s="271" t="s">
        <v>1558</v>
      </c>
      <c r="F3264" s="271" t="s">
        <v>15</v>
      </c>
      <c r="G3264" s="280" t="s">
        <v>180</v>
      </c>
      <c r="H3264" s="280" t="s">
        <v>1133</v>
      </c>
      <c r="I3264" s="273" t="s">
        <v>2149</v>
      </c>
      <c r="J3264" s="274"/>
      <c r="K3264" s="280" t="s">
        <v>2279</v>
      </c>
      <c r="L3264" s="265" t="s">
        <v>107</v>
      </c>
      <c r="M3264" s="277"/>
      <c r="N3264" s="276"/>
      <c r="O3264" s="277"/>
      <c r="P3264" s="276">
        <v>183746</v>
      </c>
      <c r="Q3264" s="277">
        <v>0.60245380267282189</v>
      </c>
      <c r="R3264" s="289"/>
      <c r="S3264" s="275"/>
      <c r="T3264" s="289"/>
      <c r="U3264" s="275"/>
      <c r="V3264" s="278" t="s">
        <v>61</v>
      </c>
      <c r="W3264" s="376"/>
    </row>
    <row r="3265" spans="1:23">
      <c r="A3265" s="252">
        <v>3265</v>
      </c>
      <c r="B3265" s="259" t="s">
        <v>1556</v>
      </c>
      <c r="C3265" s="254" t="s">
        <v>1557</v>
      </c>
      <c r="D3265" s="348" t="s">
        <v>68</v>
      </c>
      <c r="E3265" s="271" t="s">
        <v>5699</v>
      </c>
      <c r="F3265" s="271"/>
      <c r="G3265" s="280" t="s">
        <v>5700</v>
      </c>
      <c r="H3265" s="280" t="s">
        <v>5701</v>
      </c>
      <c r="I3265" s="273" t="s">
        <v>5702</v>
      </c>
      <c r="J3265" s="274"/>
      <c r="K3265" s="280" t="s">
        <v>16</v>
      </c>
      <c r="L3265" s="265">
        <v>9681</v>
      </c>
      <c r="M3265" s="277">
        <v>0.50116477713930729</v>
      </c>
      <c r="N3265" s="276"/>
      <c r="O3265" s="277"/>
      <c r="P3265" s="276">
        <v>105306</v>
      </c>
      <c r="Q3265" s="277">
        <v>0.3452701019029758</v>
      </c>
      <c r="R3265" s="271"/>
      <c r="S3265" s="275"/>
      <c r="T3265" s="289">
        <v>109452</v>
      </c>
      <c r="U3265" s="275">
        <v>0.358863722802922</v>
      </c>
      <c r="V3265" s="278"/>
      <c r="W3265" s="376"/>
    </row>
    <row r="3266" spans="1:23">
      <c r="A3266" s="252">
        <v>3266</v>
      </c>
      <c r="B3266" s="259" t="s">
        <v>1556</v>
      </c>
      <c r="C3266" s="254" t="s">
        <v>1557</v>
      </c>
      <c r="D3266" s="348" t="s">
        <v>68</v>
      </c>
      <c r="E3266" s="270" t="s">
        <v>1573</v>
      </c>
      <c r="F3266" s="259"/>
      <c r="G3266" s="270" t="s">
        <v>307</v>
      </c>
      <c r="H3266" s="270" t="s">
        <v>654</v>
      </c>
      <c r="I3266" s="253" t="s">
        <v>2150</v>
      </c>
      <c r="J3266" s="253"/>
      <c r="K3266" s="270" t="s">
        <v>16</v>
      </c>
      <c r="L3266" s="265">
        <v>9636</v>
      </c>
      <c r="M3266" s="266">
        <v>0.49883522286069265</v>
      </c>
      <c r="T3266" s="259"/>
      <c r="U3266" s="259"/>
      <c r="V3266" s="253"/>
    </row>
    <row r="3267" spans="1:23" s="273" customFormat="1">
      <c r="A3267" s="324">
        <v>3267</v>
      </c>
      <c r="B3267" s="259" t="s">
        <v>1556</v>
      </c>
      <c r="C3267" s="254" t="s">
        <v>1557</v>
      </c>
      <c r="D3267" s="348"/>
      <c r="E3267" s="259" t="s">
        <v>1872</v>
      </c>
      <c r="F3267" s="259"/>
      <c r="G3267" s="270"/>
      <c r="H3267" s="270"/>
      <c r="I3267" s="253"/>
      <c r="J3267" s="263" t="s">
        <v>2244</v>
      </c>
      <c r="K3267" s="270" t="s">
        <v>16</v>
      </c>
      <c r="L3267" s="265">
        <v>19317</v>
      </c>
      <c r="M3267" s="266"/>
      <c r="N3267" s="265"/>
      <c r="O3267" s="266"/>
      <c r="P3267" s="265"/>
      <c r="Q3267" s="266"/>
      <c r="R3267" s="305"/>
      <c r="S3267" s="264"/>
      <c r="T3267" s="259"/>
      <c r="U3267" s="259"/>
      <c r="V3267" s="253"/>
      <c r="W3267" s="379"/>
    </row>
    <row r="3268" spans="1:23" s="273" customFormat="1">
      <c r="A3268" s="252">
        <v>3268</v>
      </c>
      <c r="B3268" s="259" t="s">
        <v>1556</v>
      </c>
      <c r="C3268" s="254" t="s">
        <v>1557</v>
      </c>
      <c r="D3268" s="348" t="s">
        <v>68</v>
      </c>
      <c r="E3268" s="271" t="s">
        <v>5699</v>
      </c>
      <c r="F3268" s="271"/>
      <c r="G3268" s="280" t="s">
        <v>5700</v>
      </c>
      <c r="H3268" s="280" t="s">
        <v>5701</v>
      </c>
      <c r="I3268" s="273" t="s">
        <v>5702</v>
      </c>
      <c r="J3268" s="274"/>
      <c r="K3268" s="280" t="s">
        <v>30</v>
      </c>
      <c r="L3268" s="265" t="s">
        <v>112</v>
      </c>
      <c r="M3268" s="277"/>
      <c r="N3268" s="276"/>
      <c r="O3268" s="277"/>
      <c r="P3268" s="276">
        <v>4146</v>
      </c>
      <c r="Q3268" s="277">
        <v>1.3593620899946229E-2</v>
      </c>
      <c r="R3268" s="271"/>
      <c r="S3268" s="275"/>
      <c r="T3268" s="289">
        <v>109452</v>
      </c>
      <c r="U3268" s="275">
        <v>0.358863722802922</v>
      </c>
      <c r="V3268" s="278"/>
      <c r="W3268" s="38" t="s">
        <v>8693</v>
      </c>
    </row>
    <row r="3269" spans="1:23" s="273" customFormat="1">
      <c r="A3269" s="252">
        <v>3269</v>
      </c>
      <c r="B3269" s="259" t="s">
        <v>1556</v>
      </c>
      <c r="C3269" s="254" t="s">
        <v>1557</v>
      </c>
      <c r="D3269" s="348" t="s">
        <v>68</v>
      </c>
      <c r="E3269" s="271" t="s">
        <v>5703</v>
      </c>
      <c r="F3269" s="271"/>
      <c r="G3269" s="280" t="s">
        <v>725</v>
      </c>
      <c r="H3269" s="280" t="s">
        <v>2650</v>
      </c>
      <c r="I3269" s="273" t="s">
        <v>5704</v>
      </c>
      <c r="J3269" s="274"/>
      <c r="K3269" s="280" t="s">
        <v>5682</v>
      </c>
      <c r="L3269" s="265" t="s">
        <v>112</v>
      </c>
      <c r="M3269" s="277"/>
      <c r="N3269" s="276"/>
      <c r="O3269" s="277"/>
      <c r="P3269" s="276">
        <v>11444</v>
      </c>
      <c r="Q3269" s="277">
        <v>3.7521803564636913E-2</v>
      </c>
      <c r="R3269" s="289"/>
      <c r="S3269" s="275"/>
      <c r="T3269" s="289"/>
      <c r="U3269" s="275"/>
      <c r="V3269" s="278"/>
      <c r="W3269" s="38" t="s">
        <v>8693</v>
      </c>
    </row>
    <row r="3270" spans="1:23" s="273" customFormat="1">
      <c r="A3270" s="324">
        <v>3270</v>
      </c>
      <c r="B3270" s="259" t="s">
        <v>1556</v>
      </c>
      <c r="C3270" s="254" t="s">
        <v>1557</v>
      </c>
      <c r="D3270" s="348" t="s">
        <v>68</v>
      </c>
      <c r="E3270" s="259" t="s">
        <v>1872</v>
      </c>
      <c r="F3270" s="271"/>
      <c r="G3270" s="280"/>
      <c r="H3270" s="253" t="s">
        <v>590</v>
      </c>
      <c r="I3270" s="273" t="s">
        <v>590</v>
      </c>
      <c r="J3270" s="274"/>
      <c r="K3270" s="280" t="s">
        <v>61</v>
      </c>
      <c r="L3270" s="279"/>
      <c r="M3270" s="277"/>
      <c r="N3270" s="276"/>
      <c r="O3270" s="277"/>
      <c r="P3270" s="276">
        <v>354</v>
      </c>
      <c r="Q3270" s="277">
        <v>1.1606709596191425E-3</v>
      </c>
      <c r="R3270" s="289"/>
      <c r="S3270" s="275"/>
      <c r="T3270" s="289"/>
      <c r="U3270" s="275"/>
      <c r="V3270" s="278"/>
      <c r="W3270" s="376"/>
    </row>
    <row r="3271" spans="1:23">
      <c r="A3271" s="252">
        <v>3271</v>
      </c>
      <c r="B3271" s="259" t="s">
        <v>1556</v>
      </c>
      <c r="C3271" s="254" t="s">
        <v>1557</v>
      </c>
      <c r="D3271" s="348" t="s">
        <v>68</v>
      </c>
      <c r="E3271" s="259" t="s">
        <v>1872</v>
      </c>
      <c r="F3271" s="271"/>
      <c r="G3271" s="280"/>
      <c r="H3271" s="306"/>
      <c r="I3271" s="273"/>
      <c r="J3271" s="263" t="s">
        <v>2249</v>
      </c>
      <c r="K3271" s="280"/>
      <c r="L3271" s="279">
        <v>19317</v>
      </c>
      <c r="M3271" s="277"/>
      <c r="N3271" s="276"/>
      <c r="O3271" s="277"/>
      <c r="P3271" s="276">
        <v>304996</v>
      </c>
      <c r="Q3271" s="277"/>
      <c r="R3271" s="289"/>
      <c r="S3271" s="275"/>
      <c r="T3271" s="289"/>
      <c r="U3271" s="275"/>
      <c r="V3271" s="278"/>
      <c r="W3271" s="376"/>
    </row>
    <row r="3272" spans="1:23">
      <c r="A3272" s="252">
        <v>3272</v>
      </c>
      <c r="B3272" s="259" t="s">
        <v>1556</v>
      </c>
      <c r="C3272" s="254" t="s">
        <v>1557</v>
      </c>
      <c r="D3272" s="348" t="s">
        <v>68</v>
      </c>
      <c r="E3272" s="259" t="s">
        <v>1872</v>
      </c>
      <c r="F3272" s="271"/>
      <c r="G3272" s="280"/>
      <c r="H3272" s="280"/>
      <c r="I3272" s="273"/>
      <c r="J3272" s="274"/>
      <c r="K3272" s="280"/>
      <c r="L3272" s="279"/>
      <c r="M3272" s="277"/>
      <c r="N3272" s="276"/>
      <c r="O3272" s="277"/>
      <c r="P3272" s="276"/>
      <c r="Q3272" s="277"/>
      <c r="R3272" s="289"/>
      <c r="S3272" s="275"/>
      <c r="T3272" s="289"/>
      <c r="U3272" s="275"/>
      <c r="V3272" s="278"/>
      <c r="W3272" s="376"/>
    </row>
    <row r="3273" spans="1:23" s="273" customFormat="1">
      <c r="A3273" s="324">
        <v>3273</v>
      </c>
      <c r="B3273" s="259" t="s">
        <v>1556</v>
      </c>
      <c r="C3273" s="254" t="s">
        <v>1557</v>
      </c>
      <c r="D3273" s="348" t="s">
        <v>72</v>
      </c>
      <c r="E3273" s="271" t="s">
        <v>1559</v>
      </c>
      <c r="F3273" s="271" t="s">
        <v>15</v>
      </c>
      <c r="G3273" s="280" t="s">
        <v>140</v>
      </c>
      <c r="H3273" s="280" t="s">
        <v>860</v>
      </c>
      <c r="I3273" s="273" t="s">
        <v>2151</v>
      </c>
      <c r="J3273" s="274"/>
      <c r="K3273" s="280" t="s">
        <v>2279</v>
      </c>
      <c r="L3273" s="265" t="s">
        <v>107</v>
      </c>
      <c r="M3273" s="277"/>
      <c r="N3273" s="276"/>
      <c r="O3273" s="277"/>
      <c r="P3273" s="276">
        <v>198431</v>
      </c>
      <c r="Q3273" s="277">
        <v>0.72823793218609734</v>
      </c>
      <c r="R3273" s="289"/>
      <c r="S3273" s="275"/>
      <c r="T3273" s="289"/>
      <c r="U3273" s="275"/>
      <c r="V3273" s="278" t="s">
        <v>61</v>
      </c>
      <c r="W3273" s="376"/>
    </row>
    <row r="3274" spans="1:23">
      <c r="A3274" s="252">
        <v>3274</v>
      </c>
      <c r="B3274" s="259" t="s">
        <v>1556</v>
      </c>
      <c r="C3274" s="254" t="s">
        <v>1557</v>
      </c>
      <c r="D3274" s="348" t="s">
        <v>72</v>
      </c>
      <c r="E3274" s="271" t="s">
        <v>5705</v>
      </c>
      <c r="F3274" s="271"/>
      <c r="G3274" s="280" t="s">
        <v>5706</v>
      </c>
      <c r="H3274" s="280" t="s">
        <v>5707</v>
      </c>
      <c r="I3274" s="273" t="s">
        <v>5708</v>
      </c>
      <c r="J3274" s="274"/>
      <c r="K3274" s="280" t="s">
        <v>16</v>
      </c>
      <c r="L3274" s="265" t="s">
        <v>107</v>
      </c>
      <c r="M3274" s="277"/>
      <c r="N3274" s="276"/>
      <c r="O3274" s="277"/>
      <c r="P3274" s="276">
        <v>73766</v>
      </c>
      <c r="Q3274" s="277">
        <v>0.27071979330668927</v>
      </c>
      <c r="R3274" s="289"/>
      <c r="S3274" s="275"/>
      <c r="T3274" s="289"/>
      <c r="U3274" s="275"/>
      <c r="V3274" s="278"/>
      <c r="W3274" s="376"/>
    </row>
    <row r="3275" spans="1:23">
      <c r="A3275" s="252">
        <v>3275</v>
      </c>
      <c r="B3275" s="259" t="s">
        <v>1556</v>
      </c>
      <c r="C3275" s="254" t="s">
        <v>1557</v>
      </c>
      <c r="D3275" s="348" t="s">
        <v>72</v>
      </c>
      <c r="E3275" s="259" t="s">
        <v>1872</v>
      </c>
      <c r="F3275" s="271"/>
      <c r="G3275" s="280"/>
      <c r="H3275" s="253" t="s">
        <v>590</v>
      </c>
      <c r="I3275" s="273" t="s">
        <v>590</v>
      </c>
      <c r="J3275" s="274"/>
      <c r="K3275" s="280" t="s">
        <v>61</v>
      </c>
      <c r="L3275" s="279"/>
      <c r="M3275" s="277"/>
      <c r="N3275" s="276"/>
      <c r="O3275" s="277"/>
      <c r="P3275" s="276">
        <v>284</v>
      </c>
      <c r="Q3275" s="277">
        <v>1.042274507213347E-3</v>
      </c>
      <c r="R3275" s="289"/>
      <c r="S3275" s="275"/>
      <c r="T3275" s="289"/>
      <c r="U3275" s="275"/>
      <c r="V3275" s="278"/>
      <c r="W3275" s="376"/>
    </row>
    <row r="3276" spans="1:23">
      <c r="A3276" s="324">
        <v>3276</v>
      </c>
      <c r="B3276" s="259" t="s">
        <v>1556</v>
      </c>
      <c r="C3276" s="254" t="s">
        <v>1557</v>
      </c>
      <c r="D3276" s="348" t="s">
        <v>72</v>
      </c>
      <c r="E3276" s="259" t="s">
        <v>1872</v>
      </c>
      <c r="F3276" s="271"/>
      <c r="G3276" s="280"/>
      <c r="H3276" s="306"/>
      <c r="I3276" s="273"/>
      <c r="J3276" s="263" t="s">
        <v>2249</v>
      </c>
      <c r="K3276" s="280"/>
      <c r="L3276" s="279"/>
      <c r="M3276" s="277"/>
      <c r="N3276" s="276"/>
      <c r="O3276" s="277"/>
      <c r="P3276" s="276">
        <v>272481</v>
      </c>
      <c r="Q3276" s="277"/>
      <c r="R3276" s="289"/>
      <c r="S3276" s="275"/>
      <c r="T3276" s="289"/>
      <c r="U3276" s="275"/>
      <c r="V3276" s="278"/>
      <c r="W3276" s="376"/>
    </row>
    <row r="3277" spans="1:23">
      <c r="A3277" s="252">
        <v>3277</v>
      </c>
      <c r="B3277" s="259" t="s">
        <v>1556</v>
      </c>
      <c r="C3277" s="254" t="s">
        <v>1557</v>
      </c>
      <c r="D3277" s="348" t="s">
        <v>72</v>
      </c>
      <c r="E3277" s="259" t="s">
        <v>1872</v>
      </c>
      <c r="F3277" s="271"/>
      <c r="G3277" s="280"/>
      <c r="H3277" s="280"/>
      <c r="I3277" s="273"/>
      <c r="J3277" s="274"/>
      <c r="K3277" s="280"/>
      <c r="L3277" s="279"/>
      <c r="M3277" s="277"/>
      <c r="N3277" s="276"/>
      <c r="O3277" s="277"/>
      <c r="P3277" s="276"/>
      <c r="Q3277" s="277"/>
      <c r="R3277" s="289"/>
      <c r="S3277" s="275"/>
      <c r="T3277" s="289"/>
      <c r="U3277" s="275"/>
      <c r="V3277" s="278"/>
      <c r="W3277" s="376"/>
    </row>
    <row r="3278" spans="1:23">
      <c r="A3278" s="252">
        <v>3278</v>
      </c>
      <c r="B3278" s="259" t="s">
        <v>1556</v>
      </c>
      <c r="C3278" s="254" t="s">
        <v>1557</v>
      </c>
      <c r="D3278" s="348" t="s">
        <v>75</v>
      </c>
      <c r="E3278" s="271" t="s">
        <v>1561</v>
      </c>
      <c r="F3278" s="271" t="s">
        <v>15</v>
      </c>
      <c r="G3278" s="280" t="s">
        <v>629</v>
      </c>
      <c r="H3278" s="280" t="s">
        <v>1562</v>
      </c>
      <c r="I3278" s="273" t="s">
        <v>2152</v>
      </c>
      <c r="J3278" s="274"/>
      <c r="K3278" s="280" t="s">
        <v>2279</v>
      </c>
      <c r="L3278" s="265" t="s">
        <v>107</v>
      </c>
      <c r="M3278" s="277"/>
      <c r="N3278" s="276"/>
      <c r="O3278" s="277"/>
      <c r="P3278" s="276">
        <v>198648</v>
      </c>
      <c r="Q3278" s="277">
        <v>0.6718571380255014</v>
      </c>
      <c r="R3278" s="289"/>
      <c r="S3278" s="275"/>
      <c r="T3278" s="289"/>
      <c r="U3278" s="275"/>
      <c r="V3278" s="278" t="s">
        <v>61</v>
      </c>
      <c r="W3278" s="376"/>
    </row>
    <row r="3279" spans="1:23" s="273" customFormat="1">
      <c r="A3279" s="324">
        <v>3279</v>
      </c>
      <c r="B3279" s="259" t="s">
        <v>1556</v>
      </c>
      <c r="C3279" s="254" t="s">
        <v>1557</v>
      </c>
      <c r="D3279" s="348" t="s">
        <v>75</v>
      </c>
      <c r="E3279" s="271" t="s">
        <v>5709</v>
      </c>
      <c r="F3279" s="271"/>
      <c r="G3279" s="280" t="s">
        <v>238</v>
      </c>
      <c r="H3279" s="280" t="s">
        <v>5710</v>
      </c>
      <c r="I3279" s="273" t="s">
        <v>5711</v>
      </c>
      <c r="J3279" s="274"/>
      <c r="K3279" s="280" t="s">
        <v>16</v>
      </c>
      <c r="L3279" s="265" t="s">
        <v>107</v>
      </c>
      <c r="M3279" s="277"/>
      <c r="N3279" s="276"/>
      <c r="O3279" s="277"/>
      <c r="P3279" s="276">
        <v>91676</v>
      </c>
      <c r="Q3279" s="277">
        <v>0.31006189332702</v>
      </c>
      <c r="R3279" s="289"/>
      <c r="S3279" s="275"/>
      <c r="T3279" s="289"/>
      <c r="U3279" s="275"/>
      <c r="V3279" s="278"/>
      <c r="W3279" s="376"/>
    </row>
    <row r="3280" spans="1:23" s="273" customFormat="1">
      <c r="A3280" s="252">
        <v>3280</v>
      </c>
      <c r="B3280" s="259" t="s">
        <v>1556</v>
      </c>
      <c r="C3280" s="254" t="s">
        <v>1557</v>
      </c>
      <c r="D3280" s="348" t="s">
        <v>75</v>
      </c>
      <c r="E3280" s="271" t="s">
        <v>5712</v>
      </c>
      <c r="F3280" s="271"/>
      <c r="G3280" s="280" t="s">
        <v>490</v>
      </c>
      <c r="H3280" s="280" t="s">
        <v>907</v>
      </c>
      <c r="I3280" s="273" t="s">
        <v>5713</v>
      </c>
      <c r="J3280" s="274"/>
      <c r="K3280" s="280" t="s">
        <v>23</v>
      </c>
      <c r="L3280" s="265" t="s">
        <v>112</v>
      </c>
      <c r="M3280" s="277"/>
      <c r="N3280" s="276"/>
      <c r="O3280" s="277"/>
      <c r="P3280" s="276">
        <v>5103</v>
      </c>
      <c r="Q3280" s="277">
        <v>1.725910643622958E-2</v>
      </c>
      <c r="R3280" s="289"/>
      <c r="S3280" s="275"/>
      <c r="T3280" s="289"/>
      <c r="U3280" s="275"/>
      <c r="V3280" s="278"/>
      <c r="W3280" s="38" t="s">
        <v>8693</v>
      </c>
    </row>
    <row r="3281" spans="1:23" s="273" customFormat="1">
      <c r="A3281" s="252">
        <v>3281</v>
      </c>
      <c r="B3281" s="259" t="s">
        <v>1556</v>
      </c>
      <c r="C3281" s="254" t="s">
        <v>1557</v>
      </c>
      <c r="D3281" s="348" t="s">
        <v>75</v>
      </c>
      <c r="E3281" s="259" t="s">
        <v>1872</v>
      </c>
      <c r="F3281" s="271"/>
      <c r="G3281" s="280"/>
      <c r="H3281" s="253" t="s">
        <v>590</v>
      </c>
      <c r="I3281" s="273" t="s">
        <v>590</v>
      </c>
      <c r="J3281" s="274"/>
      <c r="K3281" s="280" t="s">
        <v>61</v>
      </c>
      <c r="L3281" s="279"/>
      <c r="M3281" s="277"/>
      <c r="N3281" s="276"/>
      <c r="O3281" s="277"/>
      <c r="P3281" s="276">
        <v>243</v>
      </c>
      <c r="Q3281" s="277">
        <v>8.2186221124902763E-4</v>
      </c>
      <c r="R3281" s="289"/>
      <c r="S3281" s="275"/>
      <c r="T3281" s="289"/>
      <c r="U3281" s="275"/>
      <c r="V3281" s="278"/>
      <c r="W3281" s="376"/>
    </row>
    <row r="3282" spans="1:23" s="273" customFormat="1">
      <c r="A3282" s="324">
        <v>3282</v>
      </c>
      <c r="B3282" s="259" t="s">
        <v>1556</v>
      </c>
      <c r="C3282" s="254" t="s">
        <v>1557</v>
      </c>
      <c r="D3282" s="348" t="s">
        <v>75</v>
      </c>
      <c r="E3282" s="259" t="s">
        <v>1872</v>
      </c>
      <c r="F3282" s="271"/>
      <c r="G3282" s="280"/>
      <c r="H3282" s="306"/>
      <c r="J3282" s="263" t="s">
        <v>2249</v>
      </c>
      <c r="K3282" s="280"/>
      <c r="L3282" s="279"/>
      <c r="M3282" s="277"/>
      <c r="N3282" s="276"/>
      <c r="O3282" s="277"/>
      <c r="P3282" s="276">
        <v>295670</v>
      </c>
      <c r="Q3282" s="277"/>
      <c r="R3282" s="289"/>
      <c r="S3282" s="275"/>
      <c r="T3282" s="289"/>
      <c r="U3282" s="275"/>
      <c r="V3282" s="278"/>
      <c r="W3282" s="376"/>
    </row>
    <row r="3283" spans="1:23" s="273" customFormat="1">
      <c r="A3283" s="252">
        <v>3283</v>
      </c>
      <c r="B3283" s="259" t="s">
        <v>1556</v>
      </c>
      <c r="C3283" s="254" t="s">
        <v>1557</v>
      </c>
      <c r="D3283" s="348" t="s">
        <v>75</v>
      </c>
      <c r="E3283" s="259" t="s">
        <v>1872</v>
      </c>
      <c r="F3283" s="271"/>
      <c r="G3283" s="280"/>
      <c r="H3283" s="280"/>
      <c r="J3283" s="274"/>
      <c r="K3283" s="280"/>
      <c r="L3283" s="279"/>
      <c r="M3283" s="277"/>
      <c r="N3283" s="276"/>
      <c r="O3283" s="277"/>
      <c r="P3283" s="276"/>
      <c r="Q3283" s="277"/>
      <c r="R3283" s="289"/>
      <c r="S3283" s="275"/>
      <c r="T3283" s="289"/>
      <c r="U3283" s="275"/>
      <c r="V3283" s="278"/>
      <c r="W3283" s="376"/>
    </row>
    <row r="3284" spans="1:23">
      <c r="A3284" s="252">
        <v>3284</v>
      </c>
      <c r="B3284" s="259" t="s">
        <v>1556</v>
      </c>
      <c r="C3284" s="254" t="s">
        <v>1557</v>
      </c>
      <c r="D3284" s="348" t="s">
        <v>78</v>
      </c>
      <c r="E3284" s="271" t="s">
        <v>1563</v>
      </c>
      <c r="F3284" s="271" t="s">
        <v>15</v>
      </c>
      <c r="G3284" s="280" t="s">
        <v>1257</v>
      </c>
      <c r="H3284" s="280" t="s">
        <v>1564</v>
      </c>
      <c r="I3284" s="273" t="s">
        <v>2153</v>
      </c>
      <c r="J3284" s="274"/>
      <c r="K3284" s="280" t="s">
        <v>2279</v>
      </c>
      <c r="L3284" s="265">
        <v>22603</v>
      </c>
      <c r="M3284" s="277">
        <v>0.78257106256275322</v>
      </c>
      <c r="N3284" s="276"/>
      <c r="O3284" s="277"/>
      <c r="P3284" s="276">
        <v>175909</v>
      </c>
      <c r="Q3284" s="277">
        <v>0.59073278684670949</v>
      </c>
      <c r="R3284" s="289"/>
      <c r="S3284" s="275"/>
      <c r="T3284" s="289"/>
      <c r="U3284" s="275"/>
      <c r="V3284" s="278" t="s">
        <v>61</v>
      </c>
      <c r="W3284" s="376"/>
    </row>
    <row r="3285" spans="1:23">
      <c r="A3285" s="324">
        <v>3285</v>
      </c>
      <c r="B3285" s="259" t="s">
        <v>1556</v>
      </c>
      <c r="C3285" s="254" t="s">
        <v>1557</v>
      </c>
      <c r="D3285" s="254" t="s">
        <v>78</v>
      </c>
      <c r="E3285" s="270" t="s">
        <v>8409</v>
      </c>
      <c r="F3285" s="259"/>
      <c r="G3285" s="270" t="s">
        <v>291</v>
      </c>
      <c r="H3285" s="270" t="s">
        <v>304</v>
      </c>
      <c r="I3285" s="253" t="s">
        <v>8531</v>
      </c>
      <c r="J3285" s="253"/>
      <c r="K3285" s="270" t="s">
        <v>2279</v>
      </c>
      <c r="L3285" s="265">
        <v>6280</v>
      </c>
      <c r="M3285" s="266">
        <v>0.21742893743724681</v>
      </c>
      <c r="Q3285" s="277"/>
      <c r="T3285" s="259"/>
      <c r="U3285" s="259"/>
      <c r="V3285" s="253"/>
    </row>
    <row r="3286" spans="1:23">
      <c r="A3286" s="252">
        <v>3286</v>
      </c>
      <c r="B3286" s="259" t="s">
        <v>1556</v>
      </c>
      <c r="C3286" s="254" t="s">
        <v>1557</v>
      </c>
      <c r="E3286" s="259" t="s">
        <v>1872</v>
      </c>
      <c r="F3286" s="259"/>
      <c r="G3286" s="270"/>
      <c r="H3286" s="270"/>
      <c r="I3286" s="253"/>
      <c r="J3286" s="263" t="s">
        <v>2244</v>
      </c>
      <c r="K3286" s="270" t="s">
        <v>2279</v>
      </c>
      <c r="L3286" s="265">
        <v>28883</v>
      </c>
      <c r="Q3286" s="277"/>
      <c r="T3286" s="259"/>
      <c r="U3286" s="259"/>
      <c r="V3286" s="253"/>
    </row>
    <row r="3287" spans="1:23" s="273" customFormat="1">
      <c r="A3287" s="252">
        <v>3287</v>
      </c>
      <c r="B3287" s="259" t="s">
        <v>1556</v>
      </c>
      <c r="C3287" s="254" t="s">
        <v>1557</v>
      </c>
      <c r="D3287" s="348" t="s">
        <v>78</v>
      </c>
      <c r="E3287" s="271" t="s">
        <v>5714</v>
      </c>
      <c r="F3287" s="271"/>
      <c r="G3287" s="280" t="s">
        <v>5715</v>
      </c>
      <c r="H3287" s="280" t="s">
        <v>2434</v>
      </c>
      <c r="I3287" s="273" t="s">
        <v>5716</v>
      </c>
      <c r="J3287" s="274"/>
      <c r="K3287" s="280" t="s">
        <v>16</v>
      </c>
      <c r="L3287" s="265" t="s">
        <v>107</v>
      </c>
      <c r="M3287" s="277"/>
      <c r="N3287" s="276"/>
      <c r="O3287" s="277"/>
      <c r="P3287" s="276">
        <v>115437</v>
      </c>
      <c r="Q3287" s="277">
        <v>0.38765737236425429</v>
      </c>
      <c r="R3287" s="289"/>
      <c r="S3287" s="275"/>
      <c r="T3287" s="289"/>
      <c r="U3287" s="275"/>
      <c r="V3287" s="278"/>
      <c r="W3287" s="376"/>
    </row>
    <row r="3288" spans="1:23">
      <c r="A3288" s="324">
        <v>3288</v>
      </c>
      <c r="B3288" s="259" t="s">
        <v>1556</v>
      </c>
      <c r="C3288" s="254" t="s">
        <v>1557</v>
      </c>
      <c r="D3288" s="348" t="s">
        <v>84</v>
      </c>
      <c r="E3288" s="271" t="s">
        <v>5717</v>
      </c>
      <c r="F3288" s="271"/>
      <c r="G3288" s="280" t="s">
        <v>5718</v>
      </c>
      <c r="H3288" s="280" t="s">
        <v>98</v>
      </c>
      <c r="I3288" s="273" t="s">
        <v>5719</v>
      </c>
      <c r="J3288" s="274"/>
      <c r="K3288" s="280" t="s">
        <v>5682</v>
      </c>
      <c r="L3288" s="265" t="s">
        <v>112</v>
      </c>
      <c r="M3288" s="277"/>
      <c r="N3288" s="276"/>
      <c r="O3288" s="277"/>
      <c r="P3288" s="276">
        <v>6239</v>
      </c>
      <c r="Q3288" s="277">
        <v>2.0951638956145623E-2</v>
      </c>
      <c r="R3288" s="289"/>
      <c r="S3288" s="275"/>
      <c r="T3288" s="289"/>
      <c r="U3288" s="275"/>
      <c r="V3288" s="278"/>
      <c r="W3288" s="38" t="s">
        <v>8693</v>
      </c>
    </row>
    <row r="3289" spans="1:23">
      <c r="A3289" s="252">
        <v>3289</v>
      </c>
      <c r="B3289" s="259" t="s">
        <v>1556</v>
      </c>
      <c r="C3289" s="254" t="s">
        <v>1557</v>
      </c>
      <c r="D3289" s="348" t="s">
        <v>85</v>
      </c>
      <c r="E3289" s="2" t="s">
        <v>9868</v>
      </c>
      <c r="F3289" s="271"/>
      <c r="G3289" s="280" t="s">
        <v>982</v>
      </c>
      <c r="H3289" s="280" t="s">
        <v>152</v>
      </c>
      <c r="I3289" s="273" t="s">
        <v>8681</v>
      </c>
      <c r="J3289" s="274"/>
      <c r="K3289" s="280" t="s">
        <v>5682</v>
      </c>
      <c r="L3289" s="265"/>
      <c r="M3289" s="277"/>
      <c r="N3289" s="276"/>
      <c r="O3289" s="277"/>
      <c r="P3289" s="276"/>
      <c r="Q3289" s="277"/>
      <c r="R3289" s="289"/>
      <c r="S3289" s="275"/>
      <c r="T3289" s="289"/>
      <c r="U3289" s="275"/>
      <c r="V3289" s="278"/>
      <c r="W3289" s="38" t="s">
        <v>8693</v>
      </c>
    </row>
    <row r="3290" spans="1:23">
      <c r="A3290" s="252">
        <v>3290</v>
      </c>
      <c r="B3290" s="259" t="s">
        <v>1556</v>
      </c>
      <c r="C3290" s="254" t="s">
        <v>1557</v>
      </c>
      <c r="D3290" s="348" t="s">
        <v>78</v>
      </c>
      <c r="E3290" s="259" t="s">
        <v>1872</v>
      </c>
      <c r="F3290" s="271"/>
      <c r="G3290" s="280"/>
      <c r="H3290" s="253" t="s">
        <v>590</v>
      </c>
      <c r="I3290" s="273" t="s">
        <v>590</v>
      </c>
      <c r="J3290" s="274"/>
      <c r="K3290" s="280" t="s">
        <v>61</v>
      </c>
      <c r="L3290" s="279"/>
      <c r="M3290" s="277"/>
      <c r="N3290" s="276"/>
      <c r="O3290" s="277"/>
      <c r="P3290" s="276">
        <v>196</v>
      </c>
      <c r="Q3290" s="277">
        <v>6.5820183289061419E-4</v>
      </c>
      <c r="R3290" s="289"/>
      <c r="S3290" s="275"/>
      <c r="T3290" s="289"/>
      <c r="U3290" s="275"/>
      <c r="V3290" s="278"/>
      <c r="W3290" s="376"/>
    </row>
    <row r="3291" spans="1:23">
      <c r="A3291" s="324">
        <v>3291</v>
      </c>
      <c r="B3291" s="259" t="s">
        <v>1556</v>
      </c>
      <c r="C3291" s="254" t="s">
        <v>1557</v>
      </c>
      <c r="D3291" s="254" t="s">
        <v>78</v>
      </c>
      <c r="E3291" s="259" t="s">
        <v>1872</v>
      </c>
      <c r="F3291" s="271"/>
      <c r="G3291" s="280"/>
      <c r="H3291" s="306"/>
      <c r="I3291" s="273"/>
      <c r="J3291" s="263" t="s">
        <v>2249</v>
      </c>
      <c r="K3291" s="280"/>
      <c r="L3291" s="279">
        <v>28883</v>
      </c>
      <c r="M3291" s="277"/>
      <c r="N3291" s="276"/>
      <c r="O3291" s="277"/>
      <c r="P3291" s="276">
        <v>297781</v>
      </c>
      <c r="Q3291" s="277"/>
      <c r="R3291" s="289"/>
      <c r="S3291" s="275"/>
      <c r="T3291" s="289"/>
      <c r="U3291" s="275"/>
      <c r="V3291" s="278"/>
      <c r="W3291" s="376"/>
    </row>
    <row r="3292" spans="1:23" s="273" customFormat="1">
      <c r="A3292" s="252">
        <v>3292</v>
      </c>
      <c r="B3292" s="259" t="s">
        <v>1556</v>
      </c>
      <c r="C3292" s="254" t="s">
        <v>1557</v>
      </c>
      <c r="D3292" s="348" t="s">
        <v>78</v>
      </c>
      <c r="E3292" s="259" t="s">
        <v>1872</v>
      </c>
      <c r="F3292" s="271"/>
      <c r="G3292" s="280"/>
      <c r="H3292" s="280"/>
      <c r="J3292" s="274"/>
      <c r="K3292" s="280"/>
      <c r="L3292" s="279"/>
      <c r="M3292" s="277"/>
      <c r="N3292" s="276"/>
      <c r="O3292" s="277"/>
      <c r="P3292" s="276"/>
      <c r="Q3292" s="277"/>
      <c r="R3292" s="289"/>
      <c r="S3292" s="275"/>
      <c r="T3292" s="289"/>
      <c r="U3292" s="275"/>
      <c r="V3292" s="278"/>
      <c r="W3292" s="376"/>
    </row>
    <row r="3293" spans="1:23" s="273" customFormat="1">
      <c r="A3293" s="252">
        <v>3293</v>
      </c>
      <c r="B3293" s="259" t="s">
        <v>1556</v>
      </c>
      <c r="C3293" s="254" t="s">
        <v>1557</v>
      </c>
      <c r="D3293" s="348" t="s">
        <v>84</v>
      </c>
      <c r="E3293" s="271" t="s">
        <v>1565</v>
      </c>
      <c r="F3293" s="271" t="s">
        <v>15</v>
      </c>
      <c r="G3293" s="280" t="s">
        <v>1566</v>
      </c>
      <c r="H3293" s="280" t="s">
        <v>1567</v>
      </c>
      <c r="I3293" s="273" t="s">
        <v>2154</v>
      </c>
      <c r="J3293" s="274"/>
      <c r="K3293" s="280" t="s">
        <v>16</v>
      </c>
      <c r="L3293" s="265" t="s">
        <v>107</v>
      </c>
      <c r="M3293" s="277"/>
      <c r="N3293" s="276"/>
      <c r="O3293" s="277"/>
      <c r="P3293" s="276">
        <v>177947</v>
      </c>
      <c r="Q3293" s="277">
        <v>0.70085190684558152</v>
      </c>
      <c r="R3293" s="289"/>
      <c r="S3293" s="275"/>
      <c r="T3293" s="289"/>
      <c r="U3293" s="275"/>
      <c r="V3293" s="278" t="s">
        <v>61</v>
      </c>
      <c r="W3293" s="376"/>
    </row>
    <row r="3294" spans="1:23" s="273" customFormat="1">
      <c r="A3294" s="324">
        <v>3294</v>
      </c>
      <c r="B3294" s="259" t="s">
        <v>1556</v>
      </c>
      <c r="C3294" s="254" t="s">
        <v>1557</v>
      </c>
      <c r="D3294" s="348" t="s">
        <v>84</v>
      </c>
      <c r="E3294" s="271" t="s">
        <v>5720</v>
      </c>
      <c r="F3294" s="271"/>
      <c r="G3294" s="280" t="s">
        <v>1822</v>
      </c>
      <c r="H3294" s="280" t="s">
        <v>5721</v>
      </c>
      <c r="I3294" s="273" t="s">
        <v>5722</v>
      </c>
      <c r="J3294" s="274"/>
      <c r="K3294" s="280" t="s">
        <v>2279</v>
      </c>
      <c r="L3294" s="265" t="s">
        <v>107</v>
      </c>
      <c r="M3294" s="277"/>
      <c r="N3294" s="276"/>
      <c r="O3294" s="277"/>
      <c r="P3294" s="276">
        <v>70099</v>
      </c>
      <c r="Q3294" s="277">
        <v>0.27608792403338311</v>
      </c>
      <c r="R3294" s="289"/>
      <c r="S3294" s="275"/>
      <c r="T3294" s="289"/>
      <c r="U3294" s="275"/>
      <c r="V3294" s="278"/>
      <c r="W3294" s="376"/>
    </row>
    <row r="3295" spans="1:23">
      <c r="A3295" s="252">
        <v>3295</v>
      </c>
      <c r="B3295" s="259" t="s">
        <v>1556</v>
      </c>
      <c r="C3295" s="254" t="s">
        <v>1557</v>
      </c>
      <c r="D3295" s="348" t="s">
        <v>84</v>
      </c>
      <c r="E3295" s="271" t="s">
        <v>5727</v>
      </c>
      <c r="F3295" s="271"/>
      <c r="G3295" s="280" t="s">
        <v>1399</v>
      </c>
      <c r="H3295" s="280" t="s">
        <v>3918</v>
      </c>
      <c r="I3295" s="273" t="s">
        <v>5728</v>
      </c>
      <c r="J3295" s="274"/>
      <c r="K3295" s="280" t="s">
        <v>38</v>
      </c>
      <c r="L3295" s="265" t="s">
        <v>112</v>
      </c>
      <c r="M3295" s="277"/>
      <c r="N3295" s="276"/>
      <c r="O3295" s="277"/>
      <c r="P3295" s="276">
        <v>3131</v>
      </c>
      <c r="Q3295" s="277">
        <v>1.2331578056013958E-2</v>
      </c>
      <c r="R3295" s="289"/>
      <c r="S3295" s="275"/>
      <c r="T3295" s="289"/>
      <c r="U3295" s="275"/>
      <c r="V3295" s="278"/>
      <c r="W3295" s="38" t="s">
        <v>8693</v>
      </c>
    </row>
    <row r="3296" spans="1:23">
      <c r="A3296" s="252">
        <v>3296</v>
      </c>
      <c r="B3296" s="259" t="s">
        <v>1556</v>
      </c>
      <c r="C3296" s="254" t="s">
        <v>1557</v>
      </c>
      <c r="D3296" s="348" t="s">
        <v>84</v>
      </c>
      <c r="E3296" s="271" t="s">
        <v>5723</v>
      </c>
      <c r="F3296" s="271"/>
      <c r="G3296" s="280" t="s">
        <v>5724</v>
      </c>
      <c r="H3296" s="280" t="s">
        <v>5725</v>
      </c>
      <c r="I3296" s="273" t="s">
        <v>5726</v>
      </c>
      <c r="J3296" s="274"/>
      <c r="K3296" s="280" t="s">
        <v>30</v>
      </c>
      <c r="L3296" s="265" t="s">
        <v>112</v>
      </c>
      <c r="M3296" s="277"/>
      <c r="N3296" s="276"/>
      <c r="O3296" s="277"/>
      <c r="P3296" s="276">
        <v>2499</v>
      </c>
      <c r="Q3296" s="277">
        <v>9.8424188955537791E-3</v>
      </c>
      <c r="R3296" s="289"/>
      <c r="S3296" s="275"/>
      <c r="T3296" s="289"/>
      <c r="U3296" s="275"/>
      <c r="V3296" s="278"/>
      <c r="W3296" s="38" t="s">
        <v>8693</v>
      </c>
    </row>
    <row r="3297" spans="1:23">
      <c r="A3297" s="324">
        <v>3297</v>
      </c>
      <c r="B3297" s="259" t="s">
        <v>1556</v>
      </c>
      <c r="C3297" s="254" t="s">
        <v>1557</v>
      </c>
      <c r="D3297" s="348" t="s">
        <v>84</v>
      </c>
      <c r="E3297" s="259" t="s">
        <v>1872</v>
      </c>
      <c r="F3297" s="271"/>
      <c r="G3297" s="280"/>
      <c r="H3297" s="253" t="s">
        <v>590</v>
      </c>
      <c r="I3297" s="273" t="s">
        <v>590</v>
      </c>
      <c r="J3297" s="274"/>
      <c r="K3297" s="280" t="s">
        <v>61</v>
      </c>
      <c r="L3297" s="279"/>
      <c r="M3297" s="277"/>
      <c r="N3297" s="276"/>
      <c r="O3297" s="277"/>
      <c r="P3297" s="276">
        <v>225</v>
      </c>
      <c r="Q3297" s="277">
        <v>8.8617216946762717E-4</v>
      </c>
      <c r="R3297" s="289"/>
      <c r="S3297" s="275"/>
      <c r="T3297" s="289"/>
      <c r="U3297" s="275"/>
      <c r="V3297" s="278"/>
      <c r="W3297" s="376"/>
    </row>
    <row r="3298" spans="1:23" s="273" customFormat="1">
      <c r="A3298" s="252">
        <v>3298</v>
      </c>
      <c r="B3298" s="259" t="s">
        <v>1556</v>
      </c>
      <c r="C3298" s="254" t="s">
        <v>1557</v>
      </c>
      <c r="D3298" s="348" t="s">
        <v>84</v>
      </c>
      <c r="E3298" s="259" t="s">
        <v>1872</v>
      </c>
      <c r="F3298" s="271"/>
      <c r="G3298" s="280"/>
      <c r="H3298" s="306"/>
      <c r="J3298" s="263" t="s">
        <v>2249</v>
      </c>
      <c r="K3298" s="280"/>
      <c r="L3298" s="279"/>
      <c r="M3298" s="277"/>
      <c r="N3298" s="276"/>
      <c r="O3298" s="277"/>
      <c r="P3298" s="276">
        <v>253901</v>
      </c>
      <c r="Q3298" s="277"/>
      <c r="R3298" s="289"/>
      <c r="S3298" s="275"/>
      <c r="T3298" s="289"/>
      <c r="U3298" s="275"/>
      <c r="V3298" s="278"/>
      <c r="W3298" s="376"/>
    </row>
    <row r="3299" spans="1:23" s="273" customFormat="1">
      <c r="A3299" s="252">
        <v>3299</v>
      </c>
      <c r="B3299" s="259" t="s">
        <v>1556</v>
      </c>
      <c r="C3299" s="254" t="s">
        <v>1557</v>
      </c>
      <c r="D3299" s="348" t="s">
        <v>84</v>
      </c>
      <c r="E3299" s="259" t="s">
        <v>1872</v>
      </c>
      <c r="F3299" s="271"/>
      <c r="G3299" s="280"/>
      <c r="H3299" s="280"/>
      <c r="J3299" s="274"/>
      <c r="K3299" s="280"/>
      <c r="L3299" s="279"/>
      <c r="M3299" s="277"/>
      <c r="N3299" s="276"/>
      <c r="O3299" s="277"/>
      <c r="P3299" s="276"/>
      <c r="Q3299" s="277"/>
      <c r="R3299" s="289"/>
      <c r="S3299" s="275"/>
      <c r="T3299" s="289"/>
      <c r="U3299" s="275"/>
      <c r="V3299" s="278"/>
      <c r="W3299" s="376"/>
    </row>
    <row r="3300" spans="1:23" s="273" customFormat="1">
      <c r="A3300" s="324">
        <v>3300</v>
      </c>
      <c r="B3300" s="259" t="s">
        <v>1556</v>
      </c>
      <c r="C3300" s="254" t="s">
        <v>1557</v>
      </c>
      <c r="D3300" s="348" t="s">
        <v>85</v>
      </c>
      <c r="E3300" s="271" t="s">
        <v>1569</v>
      </c>
      <c r="F3300" s="271" t="s">
        <v>15</v>
      </c>
      <c r="G3300" s="280" t="s">
        <v>230</v>
      </c>
      <c r="H3300" s="280" t="s">
        <v>1271</v>
      </c>
      <c r="I3300" s="273" t="s">
        <v>2155</v>
      </c>
      <c r="J3300" s="274"/>
      <c r="K3300" s="280" t="s">
        <v>2279</v>
      </c>
      <c r="L3300" s="265" t="s">
        <v>107</v>
      </c>
      <c r="M3300" s="277"/>
      <c r="N3300" s="276"/>
      <c r="O3300" s="277"/>
      <c r="P3300" s="276">
        <v>176468</v>
      </c>
      <c r="Q3300" s="277">
        <v>0.60963922850243379</v>
      </c>
      <c r="R3300" s="289"/>
      <c r="S3300" s="275"/>
      <c r="T3300" s="289"/>
      <c r="U3300" s="275"/>
      <c r="V3300" s="278" t="s">
        <v>61</v>
      </c>
      <c r="W3300" s="376"/>
    </row>
    <row r="3301" spans="1:23">
      <c r="A3301" s="252">
        <v>3301</v>
      </c>
      <c r="B3301" s="259" t="s">
        <v>1556</v>
      </c>
      <c r="C3301" s="254" t="s">
        <v>1557</v>
      </c>
      <c r="D3301" s="348" t="s">
        <v>85</v>
      </c>
      <c r="E3301" s="271" t="s">
        <v>5729</v>
      </c>
      <c r="F3301" s="271"/>
      <c r="G3301" s="280" t="s">
        <v>5730</v>
      </c>
      <c r="H3301" s="280" t="s">
        <v>5731</v>
      </c>
      <c r="I3301" s="273" t="s">
        <v>5732</v>
      </c>
      <c r="J3301" s="274"/>
      <c r="K3301" s="280" t="s">
        <v>16</v>
      </c>
      <c r="L3301" s="265" t="s">
        <v>107</v>
      </c>
      <c r="M3301" s="277"/>
      <c r="N3301" s="276"/>
      <c r="O3301" s="277"/>
      <c r="P3301" s="276">
        <v>103454</v>
      </c>
      <c r="Q3301" s="277">
        <v>0.35739973675392017</v>
      </c>
      <c r="R3301" s="271"/>
      <c r="S3301" s="275"/>
      <c r="T3301" s="289">
        <v>112744</v>
      </c>
      <c r="U3301" s="275">
        <v>0.38949364858375685</v>
      </c>
      <c r="V3301" s="278"/>
      <c r="W3301" s="376"/>
    </row>
    <row r="3302" spans="1:23">
      <c r="A3302" s="252">
        <v>3302</v>
      </c>
      <c r="B3302" s="259" t="s">
        <v>1556</v>
      </c>
      <c r="C3302" s="254" t="s">
        <v>1557</v>
      </c>
      <c r="D3302" s="348" t="s">
        <v>85</v>
      </c>
      <c r="E3302" s="271" t="s">
        <v>5729</v>
      </c>
      <c r="F3302" s="271"/>
      <c r="G3302" s="280" t="s">
        <v>5730</v>
      </c>
      <c r="H3302" s="280" t="s">
        <v>5731</v>
      </c>
      <c r="I3302" s="273" t="s">
        <v>5732</v>
      </c>
      <c r="J3302" s="274"/>
      <c r="K3302" s="280" t="s">
        <v>63</v>
      </c>
      <c r="L3302" s="265" t="s">
        <v>112</v>
      </c>
      <c r="M3302" s="277"/>
      <c r="N3302" s="276"/>
      <c r="O3302" s="277"/>
      <c r="P3302" s="276">
        <v>6747</v>
      </c>
      <c r="Q3302" s="277">
        <v>2.3308678483951316E-2</v>
      </c>
      <c r="R3302" s="271"/>
      <c r="S3302" s="275"/>
      <c r="T3302" s="289">
        <v>112744</v>
      </c>
      <c r="U3302" s="275">
        <v>0.38949364858375685</v>
      </c>
      <c r="V3302" s="278"/>
      <c r="W3302" s="38" t="s">
        <v>8693</v>
      </c>
    </row>
    <row r="3303" spans="1:23">
      <c r="A3303" s="324">
        <v>3303</v>
      </c>
      <c r="B3303" s="259" t="s">
        <v>1556</v>
      </c>
      <c r="C3303" s="254" t="s">
        <v>1557</v>
      </c>
      <c r="D3303" s="348" t="s">
        <v>85</v>
      </c>
      <c r="E3303" s="271" t="s">
        <v>5729</v>
      </c>
      <c r="F3303" s="271"/>
      <c r="G3303" s="280" t="s">
        <v>5730</v>
      </c>
      <c r="H3303" s="280" t="s">
        <v>5731</v>
      </c>
      <c r="I3303" s="273" t="s">
        <v>5732</v>
      </c>
      <c r="J3303" s="274"/>
      <c r="K3303" s="280" t="s">
        <v>30</v>
      </c>
      <c r="L3303" s="265" t="s">
        <v>112</v>
      </c>
      <c r="M3303" s="277"/>
      <c r="N3303" s="276"/>
      <c r="O3303" s="277"/>
      <c r="P3303" s="276">
        <v>2543</v>
      </c>
      <c r="Q3303" s="277">
        <v>8.7852333458853116E-3</v>
      </c>
      <c r="R3303" s="271"/>
      <c r="S3303" s="275"/>
      <c r="T3303" s="289">
        <v>112744</v>
      </c>
      <c r="U3303" s="275">
        <v>0.38949364858375685</v>
      </c>
      <c r="V3303" s="278"/>
      <c r="W3303" s="38" t="s">
        <v>8693</v>
      </c>
    </row>
    <row r="3304" spans="1:23" s="273" customFormat="1">
      <c r="A3304" s="252">
        <v>3304</v>
      </c>
      <c r="B3304" s="259" t="s">
        <v>1556</v>
      </c>
      <c r="C3304" s="254" t="s">
        <v>1557</v>
      </c>
      <c r="D3304" s="348" t="s">
        <v>85</v>
      </c>
      <c r="E3304" s="259" t="s">
        <v>1872</v>
      </c>
      <c r="F3304" s="259"/>
      <c r="G3304" s="253"/>
      <c r="H3304" s="253" t="s">
        <v>590</v>
      </c>
      <c r="I3304" s="306" t="s">
        <v>590</v>
      </c>
      <c r="J3304" s="263"/>
      <c r="K3304" s="253" t="s">
        <v>61</v>
      </c>
      <c r="L3304" s="269"/>
      <c r="M3304" s="266"/>
      <c r="N3304" s="265"/>
      <c r="O3304" s="266"/>
      <c r="P3304" s="265">
        <v>251</v>
      </c>
      <c r="Q3304" s="277">
        <v>8.6712291380936423E-4</v>
      </c>
      <c r="R3304" s="305"/>
      <c r="S3304" s="264"/>
      <c r="T3304" s="305"/>
      <c r="U3304" s="264"/>
      <c r="V3304" s="267"/>
      <c r="W3304" s="379"/>
    </row>
    <row r="3305" spans="1:23">
      <c r="A3305" s="252">
        <v>3305</v>
      </c>
      <c r="B3305" s="259" t="s">
        <v>1556</v>
      </c>
      <c r="C3305" s="254" t="s">
        <v>1557</v>
      </c>
      <c r="D3305" s="348" t="s">
        <v>85</v>
      </c>
      <c r="E3305" s="259" t="s">
        <v>1872</v>
      </c>
      <c r="F3305" s="259"/>
      <c r="G3305" s="253"/>
      <c r="H3305" s="306"/>
      <c r="J3305" s="263" t="s">
        <v>2249</v>
      </c>
      <c r="P3305" s="265">
        <v>289463</v>
      </c>
    </row>
    <row r="3306" spans="1:23">
      <c r="A3306" s="324">
        <v>3306</v>
      </c>
      <c r="B3306" s="259" t="s">
        <v>1556</v>
      </c>
      <c r="C3306" s="254" t="s">
        <v>1557</v>
      </c>
      <c r="D3306" s="348" t="s">
        <v>85</v>
      </c>
      <c r="E3306" s="259" t="s">
        <v>1872</v>
      </c>
      <c r="F3306" s="259"/>
      <c r="G3306" s="253"/>
      <c r="H3306" s="253"/>
      <c r="J3306" s="263"/>
    </row>
    <row r="3307" spans="1:23">
      <c r="A3307" s="252">
        <v>3307</v>
      </c>
      <c r="B3307" s="259" t="s">
        <v>1556</v>
      </c>
      <c r="C3307" s="254" t="s">
        <v>1557</v>
      </c>
      <c r="D3307" s="254" t="s">
        <v>2250</v>
      </c>
      <c r="E3307" s="259" t="s">
        <v>1872</v>
      </c>
      <c r="F3307" s="259"/>
      <c r="G3307" s="253"/>
      <c r="H3307" s="253"/>
      <c r="J3307" s="263" t="s">
        <v>1900</v>
      </c>
      <c r="L3307" s="269">
        <v>86500</v>
      </c>
      <c r="P3307" s="265">
        <v>2039462</v>
      </c>
    </row>
    <row r="3308" spans="1:23">
      <c r="A3308" s="252">
        <v>3308</v>
      </c>
      <c r="B3308" s="259"/>
      <c r="C3308" s="253"/>
      <c r="E3308" s="259" t="s">
        <v>1872</v>
      </c>
      <c r="F3308" s="259"/>
      <c r="G3308" s="253"/>
      <c r="H3308" s="253"/>
      <c r="J3308" s="263"/>
    </row>
    <row r="3309" spans="1:23">
      <c r="A3309" s="324">
        <v>3309</v>
      </c>
      <c r="B3309" s="259" t="s">
        <v>1578</v>
      </c>
      <c r="C3309" s="254" t="s">
        <v>1579</v>
      </c>
      <c r="E3309" s="259" t="s">
        <v>1872</v>
      </c>
      <c r="F3309" s="259"/>
      <c r="G3309" s="253"/>
      <c r="H3309" s="253"/>
      <c r="J3309" s="263"/>
    </row>
    <row r="3310" spans="1:23" s="273" customFormat="1">
      <c r="A3310" s="252">
        <v>3310</v>
      </c>
      <c r="B3310" s="259" t="s">
        <v>1578</v>
      </c>
      <c r="C3310" s="254" t="s">
        <v>1579</v>
      </c>
      <c r="D3310" s="348" t="s">
        <v>115</v>
      </c>
      <c r="E3310" s="271" t="s">
        <v>1580</v>
      </c>
      <c r="F3310" s="271" t="s">
        <v>15</v>
      </c>
      <c r="G3310" s="273" t="s">
        <v>1581</v>
      </c>
      <c r="H3310" s="260" t="s">
        <v>1582</v>
      </c>
      <c r="I3310" s="273" t="s">
        <v>2157</v>
      </c>
      <c r="J3310" s="274"/>
      <c r="K3310" s="273" t="s">
        <v>2279</v>
      </c>
      <c r="L3310" s="269" t="s">
        <v>107</v>
      </c>
      <c r="M3310" s="277"/>
      <c r="N3310" s="276"/>
      <c r="O3310" s="277"/>
      <c r="P3310" s="276">
        <v>237163</v>
      </c>
      <c r="Q3310" s="277">
        <v>0.64102785878969548</v>
      </c>
      <c r="R3310" s="289"/>
      <c r="S3310" s="275"/>
      <c r="T3310" s="289"/>
      <c r="U3310" s="275"/>
      <c r="V3310" s="278" t="s">
        <v>61</v>
      </c>
      <c r="W3310" s="376"/>
    </row>
    <row r="3311" spans="1:23" s="273" customFormat="1">
      <c r="A3311" s="252">
        <v>3311</v>
      </c>
      <c r="B3311" s="259" t="s">
        <v>1578</v>
      </c>
      <c r="C3311" s="254" t="s">
        <v>1579</v>
      </c>
      <c r="D3311" s="348" t="s">
        <v>115</v>
      </c>
      <c r="E3311" s="271" t="s">
        <v>5738</v>
      </c>
      <c r="F3311" s="271"/>
      <c r="G3311" s="273" t="s">
        <v>1885</v>
      </c>
      <c r="H3311" s="260" t="s">
        <v>5739</v>
      </c>
      <c r="I3311" s="273" t="s">
        <v>5740</v>
      </c>
      <c r="J3311" s="274"/>
      <c r="K3311" s="273" t="s">
        <v>16</v>
      </c>
      <c r="L3311" s="269" t="s">
        <v>107</v>
      </c>
      <c r="M3311" s="277"/>
      <c r="N3311" s="276"/>
      <c r="O3311" s="277"/>
      <c r="P3311" s="276">
        <v>132810</v>
      </c>
      <c r="Q3311" s="277">
        <v>0.35897214121030452</v>
      </c>
      <c r="R3311" s="289"/>
      <c r="S3311" s="275"/>
      <c r="T3311" s="289"/>
      <c r="U3311" s="275"/>
      <c r="V3311" s="278"/>
      <c r="W3311" s="376"/>
    </row>
    <row r="3312" spans="1:23">
      <c r="A3312" s="324">
        <v>3312</v>
      </c>
      <c r="B3312" s="259" t="s">
        <v>1578</v>
      </c>
      <c r="C3312" s="254" t="s">
        <v>1579</v>
      </c>
      <c r="D3312" s="348" t="s">
        <v>115</v>
      </c>
      <c r="E3312" s="259" t="s">
        <v>1872</v>
      </c>
      <c r="F3312" s="271"/>
      <c r="G3312" s="273"/>
      <c r="H3312" s="260"/>
      <c r="I3312" s="273"/>
      <c r="J3312" s="263" t="s">
        <v>2249</v>
      </c>
      <c r="K3312" s="273"/>
      <c r="L3312" s="279"/>
      <c r="M3312" s="277"/>
      <c r="N3312" s="276"/>
      <c r="O3312" s="277"/>
      <c r="P3312" s="276">
        <v>369973</v>
      </c>
      <c r="Q3312" s="277"/>
      <c r="R3312" s="289"/>
      <c r="S3312" s="275"/>
      <c r="T3312" s="289"/>
      <c r="U3312" s="275"/>
      <c r="V3312" s="278"/>
      <c r="W3312" s="376"/>
    </row>
    <row r="3313" spans="1:23">
      <c r="A3313" s="252">
        <v>3313</v>
      </c>
      <c r="B3313" s="259" t="s">
        <v>1578</v>
      </c>
      <c r="C3313" s="254" t="s">
        <v>1579</v>
      </c>
      <c r="D3313" s="254" t="s">
        <v>2250</v>
      </c>
      <c r="E3313" s="259" t="s">
        <v>1872</v>
      </c>
      <c r="F3313" s="259"/>
      <c r="G3313" s="253"/>
      <c r="H3313" s="253"/>
      <c r="J3313" s="263" t="s">
        <v>1900</v>
      </c>
      <c r="P3313" s="265">
        <v>369973</v>
      </c>
    </row>
    <row r="3314" spans="1:23">
      <c r="A3314" s="252">
        <v>3314</v>
      </c>
      <c r="B3314" s="259"/>
      <c r="C3314" s="253"/>
      <c r="E3314" s="259" t="s">
        <v>1872</v>
      </c>
      <c r="F3314" s="259"/>
      <c r="G3314" s="253"/>
      <c r="H3314" s="253"/>
      <c r="J3314" s="263"/>
    </row>
    <row r="3315" spans="1:23" s="273" customFormat="1">
      <c r="A3315" s="324">
        <v>3315</v>
      </c>
      <c r="B3315" s="271" t="s">
        <v>1709</v>
      </c>
      <c r="C3315" s="273" t="s">
        <v>1710</v>
      </c>
      <c r="D3315" s="254"/>
      <c r="E3315" s="259" t="s">
        <v>1872</v>
      </c>
      <c r="F3315" s="259"/>
      <c r="G3315" s="253"/>
      <c r="H3315" s="253"/>
      <c r="I3315" s="306"/>
      <c r="J3315" s="263"/>
      <c r="K3315" s="253"/>
      <c r="L3315" s="269"/>
      <c r="M3315" s="266"/>
      <c r="N3315" s="265"/>
      <c r="O3315" s="266"/>
      <c r="P3315" s="265"/>
      <c r="Q3315" s="266"/>
      <c r="R3315" s="305"/>
      <c r="S3315" s="264"/>
      <c r="T3315" s="305"/>
      <c r="U3315" s="264"/>
      <c r="V3315" s="267"/>
      <c r="W3315" s="379"/>
    </row>
    <row r="3316" spans="1:23" s="273" customFormat="1">
      <c r="A3316" s="252">
        <v>3316</v>
      </c>
      <c r="B3316" s="271" t="s">
        <v>1709</v>
      </c>
      <c r="C3316" s="273" t="s">
        <v>1710</v>
      </c>
      <c r="D3316" s="348" t="s">
        <v>67</v>
      </c>
      <c r="E3316" s="271" t="s">
        <v>5744</v>
      </c>
      <c r="F3316" s="271" t="s">
        <v>15</v>
      </c>
      <c r="G3316" s="280" t="s">
        <v>307</v>
      </c>
      <c r="H3316" s="280" t="s">
        <v>1711</v>
      </c>
      <c r="I3316" s="273" t="s">
        <v>2158</v>
      </c>
      <c r="J3316" s="274"/>
      <c r="K3316" s="280" t="s">
        <v>2279</v>
      </c>
      <c r="L3316" s="269">
        <v>35350</v>
      </c>
      <c r="M3316" s="277">
        <v>0.82165353415614906</v>
      </c>
      <c r="N3316" s="276"/>
      <c r="O3316" s="277"/>
      <c r="P3316" s="276">
        <v>198293</v>
      </c>
      <c r="Q3316" s="277">
        <v>0.78368935875901591</v>
      </c>
      <c r="R3316" s="289"/>
      <c r="S3316" s="275"/>
      <c r="T3316" s="289"/>
      <c r="U3316" s="275"/>
      <c r="V3316" s="278" t="s">
        <v>61</v>
      </c>
      <c r="W3316" s="376"/>
    </row>
    <row r="3317" spans="1:23" s="273" customFormat="1">
      <c r="A3317" s="252">
        <v>3317</v>
      </c>
      <c r="B3317" s="271" t="s">
        <v>1709</v>
      </c>
      <c r="C3317" s="273" t="s">
        <v>1710</v>
      </c>
      <c r="D3317" s="254" t="s">
        <v>67</v>
      </c>
      <c r="E3317" s="270" t="s">
        <v>7444</v>
      </c>
      <c r="F3317" s="259"/>
      <c r="G3317" s="270" t="s">
        <v>6141</v>
      </c>
      <c r="H3317" s="270" t="s">
        <v>7445</v>
      </c>
      <c r="I3317" s="253" t="s">
        <v>7610</v>
      </c>
      <c r="J3317" s="263"/>
      <c r="K3317" s="270" t="s">
        <v>2279</v>
      </c>
      <c r="L3317" s="269">
        <v>7673</v>
      </c>
      <c r="M3317" s="266">
        <v>0.17834646584385097</v>
      </c>
      <c r="N3317" s="265"/>
      <c r="O3317" s="266"/>
      <c r="P3317" s="265"/>
      <c r="Q3317" s="266"/>
      <c r="R3317" s="305"/>
      <c r="S3317" s="264"/>
      <c r="T3317" s="259"/>
      <c r="U3317" s="259"/>
      <c r="V3317" s="253"/>
      <c r="W3317" s="379"/>
    </row>
    <row r="3318" spans="1:23" s="273" customFormat="1">
      <c r="A3318" s="324">
        <v>3318</v>
      </c>
      <c r="B3318" s="271" t="s">
        <v>1709</v>
      </c>
      <c r="C3318" s="273" t="s">
        <v>1710</v>
      </c>
      <c r="D3318" s="348" t="s">
        <v>67</v>
      </c>
      <c r="E3318" s="259" t="s">
        <v>1872</v>
      </c>
      <c r="F3318" s="259"/>
      <c r="G3318" s="270"/>
      <c r="H3318" s="270"/>
      <c r="I3318" s="253"/>
      <c r="J3318" s="263" t="s">
        <v>2244</v>
      </c>
      <c r="K3318" s="270" t="s">
        <v>2279</v>
      </c>
      <c r="L3318" s="269">
        <v>43023</v>
      </c>
      <c r="M3318" s="266"/>
      <c r="N3318" s="265"/>
      <c r="O3318" s="266"/>
      <c r="P3318" s="265"/>
      <c r="Q3318" s="266"/>
      <c r="R3318" s="305"/>
      <c r="S3318" s="264"/>
      <c r="T3318" s="259"/>
      <c r="U3318" s="259"/>
      <c r="V3318" s="253"/>
      <c r="W3318" s="379"/>
    </row>
    <row r="3319" spans="1:23" s="273" customFormat="1">
      <c r="A3319" s="252">
        <v>3319</v>
      </c>
      <c r="B3319" s="271" t="s">
        <v>1709</v>
      </c>
      <c r="C3319" s="273" t="s">
        <v>1710</v>
      </c>
      <c r="D3319" s="254" t="s">
        <v>67</v>
      </c>
      <c r="E3319" s="271" t="s">
        <v>5741</v>
      </c>
      <c r="F3319" s="271"/>
      <c r="G3319" s="280" t="s">
        <v>876</v>
      </c>
      <c r="H3319" s="280" t="s">
        <v>5742</v>
      </c>
      <c r="I3319" s="273" t="s">
        <v>5743</v>
      </c>
      <c r="J3319" s="274"/>
      <c r="K3319" s="280" t="s">
        <v>16</v>
      </c>
      <c r="L3319" s="269">
        <v>4161</v>
      </c>
      <c r="M3319" s="277">
        <v>1</v>
      </c>
      <c r="N3319" s="276"/>
      <c r="O3319" s="277"/>
      <c r="P3319" s="276">
        <v>39024</v>
      </c>
      <c r="Q3319" s="277">
        <v>0.1542298191878273</v>
      </c>
      <c r="R3319" s="289"/>
      <c r="S3319" s="275"/>
      <c r="T3319" s="289"/>
      <c r="U3319" s="275"/>
      <c r="V3319" s="278"/>
      <c r="W3319" s="376"/>
    </row>
    <row r="3320" spans="1:23" s="273" customFormat="1">
      <c r="A3320" s="252">
        <v>3320</v>
      </c>
      <c r="B3320" s="271" t="s">
        <v>1709</v>
      </c>
      <c r="C3320" s="273" t="s">
        <v>1710</v>
      </c>
      <c r="D3320" s="348" t="s">
        <v>67</v>
      </c>
      <c r="E3320" s="259" t="s">
        <v>1872</v>
      </c>
      <c r="F3320" s="271"/>
      <c r="G3320" s="280"/>
      <c r="H3320" s="280"/>
      <c r="J3320" s="263" t="s">
        <v>2244</v>
      </c>
      <c r="K3320" s="280" t="s">
        <v>16</v>
      </c>
      <c r="L3320" s="269">
        <v>4161</v>
      </c>
      <c r="M3320" s="277"/>
      <c r="N3320" s="276"/>
      <c r="O3320" s="277"/>
      <c r="P3320" s="276"/>
      <c r="Q3320" s="277"/>
      <c r="R3320" s="289"/>
      <c r="S3320" s="275"/>
      <c r="T3320" s="289"/>
      <c r="U3320" s="275"/>
      <c r="V3320" s="278"/>
      <c r="W3320" s="376"/>
    </row>
    <row r="3321" spans="1:23" s="273" customFormat="1">
      <c r="A3321" s="324">
        <v>3321</v>
      </c>
      <c r="B3321" s="271" t="s">
        <v>1709</v>
      </c>
      <c r="C3321" s="273" t="s">
        <v>1710</v>
      </c>
      <c r="D3321" s="254" t="s">
        <v>67</v>
      </c>
      <c r="E3321" s="271" t="s">
        <v>5745</v>
      </c>
      <c r="F3321" s="271"/>
      <c r="G3321" s="280" t="s">
        <v>1706</v>
      </c>
      <c r="H3321" s="280" t="s">
        <v>5746</v>
      </c>
      <c r="I3321" s="273" t="s">
        <v>5747</v>
      </c>
      <c r="J3321" s="274"/>
      <c r="K3321" s="280" t="s">
        <v>35</v>
      </c>
      <c r="L3321" s="279"/>
      <c r="M3321" s="277"/>
      <c r="N3321" s="276"/>
      <c r="O3321" s="277"/>
      <c r="P3321" s="276">
        <v>15702</v>
      </c>
      <c r="Q3321" s="277">
        <v>6.2057108981325958E-2</v>
      </c>
      <c r="R3321" s="289"/>
      <c r="S3321" s="275"/>
      <c r="T3321" s="289"/>
      <c r="U3321" s="275"/>
      <c r="V3321" s="278"/>
      <c r="W3321" s="376"/>
    </row>
    <row r="3322" spans="1:23" s="273" customFormat="1">
      <c r="A3322" s="252">
        <v>3322</v>
      </c>
      <c r="B3322" s="271" t="s">
        <v>1709</v>
      </c>
      <c r="C3322" s="273" t="s">
        <v>1710</v>
      </c>
      <c r="D3322" s="348" t="s">
        <v>67</v>
      </c>
      <c r="E3322" s="271" t="s">
        <v>1872</v>
      </c>
      <c r="F3322" s="271"/>
      <c r="G3322" s="280" t="s">
        <v>302</v>
      </c>
      <c r="H3322" s="280" t="s">
        <v>6272</v>
      </c>
      <c r="I3322" s="253" t="s">
        <v>6633</v>
      </c>
      <c r="J3322" s="274"/>
      <c r="K3322" s="280" t="s">
        <v>61</v>
      </c>
      <c r="L3322" s="279"/>
      <c r="M3322" s="277"/>
      <c r="N3322" s="276"/>
      <c r="O3322" s="277"/>
      <c r="P3322" s="276">
        <v>6</v>
      </c>
      <c r="Q3322" s="277">
        <v>2.3713071830846753E-5</v>
      </c>
      <c r="R3322" s="289"/>
      <c r="S3322" s="275"/>
      <c r="T3322" s="289"/>
      <c r="U3322" s="275"/>
      <c r="V3322" s="278"/>
      <c r="W3322" s="376"/>
    </row>
    <row r="3323" spans="1:23" s="273" customFormat="1">
      <c r="A3323" s="252">
        <v>3323</v>
      </c>
      <c r="B3323" s="271" t="s">
        <v>1709</v>
      </c>
      <c r="C3323" s="273" t="s">
        <v>1710</v>
      </c>
      <c r="D3323" s="254" t="s">
        <v>67</v>
      </c>
      <c r="E3323" s="259" t="s">
        <v>1872</v>
      </c>
      <c r="F3323" s="271"/>
      <c r="G3323" s="280"/>
      <c r="H3323" s="280"/>
      <c r="J3323" s="263" t="s">
        <v>2249</v>
      </c>
      <c r="K3323" s="280"/>
      <c r="L3323" s="279">
        <v>47184</v>
      </c>
      <c r="M3323" s="277"/>
      <c r="N3323" s="276"/>
      <c r="O3323" s="277"/>
      <c r="P3323" s="276">
        <v>253025</v>
      </c>
      <c r="Q3323" s="277"/>
      <c r="R3323" s="289"/>
      <c r="S3323" s="275"/>
      <c r="T3323" s="289"/>
      <c r="U3323" s="275"/>
      <c r="V3323" s="278"/>
      <c r="W3323" s="376"/>
    </row>
    <row r="3324" spans="1:23" s="273" customFormat="1">
      <c r="A3324" s="324">
        <v>3324</v>
      </c>
      <c r="B3324" s="271" t="s">
        <v>1709</v>
      </c>
      <c r="C3324" s="273" t="s">
        <v>1710</v>
      </c>
      <c r="D3324" s="348" t="s">
        <v>67</v>
      </c>
      <c r="E3324" s="259" t="s">
        <v>1872</v>
      </c>
      <c r="F3324" s="271"/>
      <c r="G3324" s="280"/>
      <c r="H3324" s="280"/>
      <c r="J3324" s="274"/>
      <c r="K3324" s="280"/>
      <c r="L3324" s="279"/>
      <c r="M3324" s="277"/>
      <c r="N3324" s="276"/>
      <c r="O3324" s="277"/>
      <c r="P3324" s="276"/>
      <c r="Q3324" s="277"/>
      <c r="R3324" s="289"/>
      <c r="S3324" s="275"/>
      <c r="T3324" s="289"/>
      <c r="U3324" s="275"/>
      <c r="V3324" s="278"/>
      <c r="W3324" s="376"/>
    </row>
    <row r="3325" spans="1:23" s="273" customFormat="1">
      <c r="A3325" s="252">
        <v>3325</v>
      </c>
      <c r="B3325" s="271" t="s">
        <v>1709</v>
      </c>
      <c r="C3325" s="273" t="s">
        <v>1710</v>
      </c>
      <c r="D3325" s="348" t="s">
        <v>68</v>
      </c>
      <c r="E3325" s="271" t="s">
        <v>5751</v>
      </c>
      <c r="F3325" s="271" t="s">
        <v>15</v>
      </c>
      <c r="G3325" s="280" t="s">
        <v>1713</v>
      </c>
      <c r="H3325" s="280" t="s">
        <v>860</v>
      </c>
      <c r="I3325" s="273" t="s">
        <v>2159</v>
      </c>
      <c r="J3325" s="274"/>
      <c r="K3325" s="280" t="s">
        <v>2279</v>
      </c>
      <c r="L3325" s="269">
        <v>28806</v>
      </c>
      <c r="M3325" s="277">
        <v>1</v>
      </c>
      <c r="N3325" s="276"/>
      <c r="O3325" s="277"/>
      <c r="P3325" s="276">
        <v>212455</v>
      </c>
      <c r="Q3325" s="277">
        <v>0.75645526533170027</v>
      </c>
      <c r="R3325" s="289"/>
      <c r="S3325" s="275"/>
      <c r="T3325" s="289"/>
      <c r="U3325" s="275"/>
      <c r="V3325" s="278" t="s">
        <v>61</v>
      </c>
      <c r="W3325" s="376"/>
    </row>
    <row r="3326" spans="1:23" s="273" customFormat="1">
      <c r="A3326" s="252">
        <v>3326</v>
      </c>
      <c r="B3326" s="271" t="s">
        <v>1709</v>
      </c>
      <c r="C3326" s="273" t="s">
        <v>1710</v>
      </c>
      <c r="D3326" s="348" t="s">
        <v>68</v>
      </c>
      <c r="E3326" s="259" t="s">
        <v>1872</v>
      </c>
      <c r="F3326" s="271"/>
      <c r="G3326" s="280"/>
      <c r="H3326" s="280"/>
      <c r="J3326" s="263" t="s">
        <v>2244</v>
      </c>
      <c r="K3326" s="280" t="s">
        <v>2279</v>
      </c>
      <c r="L3326" s="269">
        <v>28806</v>
      </c>
      <c r="M3326" s="277"/>
      <c r="N3326" s="276"/>
      <c r="O3326" s="277"/>
      <c r="P3326" s="276"/>
      <c r="Q3326" s="277"/>
      <c r="R3326" s="289"/>
      <c r="S3326" s="275"/>
      <c r="T3326" s="289"/>
      <c r="U3326" s="275"/>
      <c r="V3326" s="278"/>
      <c r="W3326" s="376"/>
    </row>
    <row r="3327" spans="1:23" s="273" customFormat="1">
      <c r="A3327" s="324">
        <v>3327</v>
      </c>
      <c r="B3327" s="271" t="s">
        <v>1709</v>
      </c>
      <c r="C3327" s="273" t="s">
        <v>1710</v>
      </c>
      <c r="D3327" s="348" t="s">
        <v>68</v>
      </c>
      <c r="E3327" s="271" t="s">
        <v>5748</v>
      </c>
      <c r="F3327" s="271"/>
      <c r="G3327" s="280" t="s">
        <v>650</v>
      </c>
      <c r="H3327" s="280" t="s">
        <v>5749</v>
      </c>
      <c r="I3327" s="273" t="s">
        <v>5750</v>
      </c>
      <c r="J3327" s="274"/>
      <c r="K3327" s="280" t="s">
        <v>16</v>
      </c>
      <c r="L3327" s="269">
        <v>7851</v>
      </c>
      <c r="M3327" s="277">
        <v>1</v>
      </c>
      <c r="N3327" s="276"/>
      <c r="O3327" s="277"/>
      <c r="P3327" s="276">
        <v>68401</v>
      </c>
      <c r="Q3327" s="277">
        <v>0.24354473466829976</v>
      </c>
      <c r="R3327" s="289"/>
      <c r="S3327" s="275"/>
      <c r="T3327" s="289"/>
      <c r="U3327" s="275"/>
      <c r="V3327" s="278"/>
      <c r="W3327" s="376"/>
    </row>
    <row r="3328" spans="1:23">
      <c r="A3328" s="252">
        <v>3328</v>
      </c>
      <c r="B3328" s="271" t="s">
        <v>1709</v>
      </c>
      <c r="C3328" s="273" t="s">
        <v>1710</v>
      </c>
      <c r="D3328" s="348" t="s">
        <v>68</v>
      </c>
      <c r="E3328" s="259" t="s">
        <v>1872</v>
      </c>
      <c r="F3328" s="271"/>
      <c r="G3328" s="280"/>
      <c r="H3328" s="280"/>
      <c r="I3328" s="273"/>
      <c r="J3328" s="263" t="s">
        <v>2244</v>
      </c>
      <c r="K3328" s="280" t="s">
        <v>16</v>
      </c>
      <c r="L3328" s="269">
        <v>7851</v>
      </c>
      <c r="M3328" s="277"/>
      <c r="N3328" s="276"/>
      <c r="O3328" s="277"/>
      <c r="P3328" s="276"/>
      <c r="Q3328" s="277"/>
      <c r="R3328" s="289"/>
      <c r="S3328" s="275"/>
      <c r="T3328" s="289"/>
      <c r="U3328" s="275"/>
      <c r="V3328" s="278"/>
      <c r="W3328" s="376"/>
    </row>
    <row r="3329" spans="1:23">
      <c r="A3329" s="252">
        <v>3329</v>
      </c>
      <c r="B3329" s="271" t="s">
        <v>1709</v>
      </c>
      <c r="C3329" s="273" t="s">
        <v>1710</v>
      </c>
      <c r="D3329" s="348" t="s">
        <v>68</v>
      </c>
      <c r="E3329" s="259" t="s">
        <v>1872</v>
      </c>
      <c r="F3329" s="271"/>
      <c r="G3329" s="280"/>
      <c r="H3329" s="280"/>
      <c r="I3329" s="273"/>
      <c r="J3329" s="263" t="s">
        <v>2249</v>
      </c>
      <c r="K3329" s="280"/>
      <c r="L3329" s="279">
        <v>36657</v>
      </c>
      <c r="M3329" s="277"/>
      <c r="N3329" s="276"/>
      <c r="O3329" s="277"/>
      <c r="P3329" s="276">
        <v>280856</v>
      </c>
      <c r="Q3329" s="277"/>
      <c r="R3329" s="289"/>
      <c r="S3329" s="275"/>
      <c r="T3329" s="289"/>
      <c r="U3329" s="275"/>
      <c r="V3329" s="278"/>
      <c r="W3329" s="376"/>
    </row>
    <row r="3330" spans="1:23">
      <c r="A3330" s="324">
        <v>3330</v>
      </c>
      <c r="B3330" s="271" t="s">
        <v>1709</v>
      </c>
      <c r="C3330" s="273" t="s">
        <v>1710</v>
      </c>
      <c r="D3330" s="348" t="s">
        <v>68</v>
      </c>
      <c r="E3330" s="259" t="s">
        <v>1872</v>
      </c>
      <c r="F3330" s="271"/>
      <c r="G3330" s="280"/>
      <c r="H3330" s="280"/>
      <c r="I3330" s="273"/>
      <c r="J3330" s="274"/>
      <c r="K3330" s="280"/>
      <c r="L3330" s="279"/>
      <c r="M3330" s="277"/>
      <c r="N3330" s="276"/>
      <c r="O3330" s="277"/>
      <c r="P3330" s="276"/>
      <c r="Q3330" s="277"/>
      <c r="R3330" s="289"/>
      <c r="S3330" s="275"/>
      <c r="T3330" s="289"/>
      <c r="U3330" s="275"/>
      <c r="V3330" s="278"/>
      <c r="W3330" s="376"/>
    </row>
    <row r="3331" spans="1:23">
      <c r="A3331" s="252">
        <v>3331</v>
      </c>
      <c r="B3331" s="271" t="s">
        <v>1709</v>
      </c>
      <c r="C3331" s="273" t="s">
        <v>1710</v>
      </c>
      <c r="D3331" s="348" t="s">
        <v>72</v>
      </c>
      <c r="E3331" s="271" t="s">
        <v>1714</v>
      </c>
      <c r="F3331" s="271" t="s">
        <v>15</v>
      </c>
      <c r="G3331" s="280" t="s">
        <v>1490</v>
      </c>
      <c r="H3331" s="280" t="s">
        <v>1715</v>
      </c>
      <c r="I3331" s="273" t="s">
        <v>2160</v>
      </c>
      <c r="J3331" s="274"/>
      <c r="K3331" s="280" t="s">
        <v>2279</v>
      </c>
      <c r="L3331" s="269">
        <v>31964</v>
      </c>
      <c r="M3331" s="277">
        <v>0.83897215150003934</v>
      </c>
      <c r="N3331" s="276"/>
      <c r="O3331" s="277"/>
      <c r="P3331" s="276">
        <v>176613</v>
      </c>
      <c r="Q3331" s="277">
        <v>0.66394367044352387</v>
      </c>
      <c r="R3331" s="289"/>
      <c r="S3331" s="275"/>
      <c r="T3331" s="289"/>
      <c r="U3331" s="275"/>
      <c r="V3331" s="278" t="s">
        <v>61</v>
      </c>
      <c r="W3331" s="376"/>
    </row>
    <row r="3332" spans="1:23">
      <c r="A3332" s="252">
        <v>3332</v>
      </c>
      <c r="B3332" s="271" t="s">
        <v>1709</v>
      </c>
      <c r="C3332" s="273" t="s">
        <v>1710</v>
      </c>
      <c r="D3332" s="254" t="s">
        <v>72</v>
      </c>
      <c r="E3332" s="270" t="s">
        <v>7451</v>
      </c>
      <c r="F3332" s="259"/>
      <c r="G3332" s="270" t="s">
        <v>7452</v>
      </c>
      <c r="H3332" s="270" t="s">
        <v>424</v>
      </c>
      <c r="I3332" s="253" t="s">
        <v>7611</v>
      </c>
      <c r="J3332" s="263"/>
      <c r="K3332" s="270" t="s">
        <v>2279</v>
      </c>
      <c r="L3332" s="269">
        <v>3076</v>
      </c>
      <c r="M3332" s="277">
        <v>8.0737027218562171E-2</v>
      </c>
      <c r="T3332" s="259"/>
      <c r="U3332" s="259"/>
      <c r="V3332" s="253"/>
    </row>
    <row r="3333" spans="1:23">
      <c r="A3333" s="324">
        <v>3333</v>
      </c>
      <c r="B3333" s="271" t="s">
        <v>1709</v>
      </c>
      <c r="C3333" s="273" t="s">
        <v>1710</v>
      </c>
      <c r="D3333" s="254" t="s">
        <v>72</v>
      </c>
      <c r="E3333" s="270" t="s">
        <v>7450</v>
      </c>
      <c r="F3333" s="259"/>
      <c r="G3333" s="270" t="s">
        <v>694</v>
      </c>
      <c r="H3333" s="270" t="s">
        <v>695</v>
      </c>
      <c r="I3333" s="253" t="s">
        <v>696</v>
      </c>
      <c r="J3333" s="263"/>
      <c r="K3333" s="270" t="s">
        <v>2279</v>
      </c>
      <c r="L3333" s="269">
        <v>3059</v>
      </c>
      <c r="M3333" s="277">
        <v>8.0290821281398458E-2</v>
      </c>
      <c r="T3333" s="259"/>
      <c r="U3333" s="259"/>
      <c r="V3333" s="253"/>
    </row>
    <row r="3334" spans="1:23">
      <c r="A3334" s="252">
        <v>3334</v>
      </c>
      <c r="B3334" s="271" t="s">
        <v>1709</v>
      </c>
      <c r="C3334" s="273" t="s">
        <v>1710</v>
      </c>
      <c r="D3334" s="348" t="s">
        <v>72</v>
      </c>
      <c r="E3334" s="259" t="s">
        <v>1872</v>
      </c>
      <c r="F3334" s="259"/>
      <c r="G3334" s="270"/>
      <c r="H3334" s="270"/>
      <c r="I3334" s="253"/>
      <c r="J3334" s="263" t="s">
        <v>2244</v>
      </c>
      <c r="K3334" s="270" t="s">
        <v>2279</v>
      </c>
      <c r="L3334" s="269">
        <v>38099</v>
      </c>
      <c r="T3334" s="259"/>
      <c r="U3334" s="259"/>
      <c r="V3334" s="253"/>
    </row>
    <row r="3335" spans="1:23">
      <c r="A3335" s="252">
        <v>3335</v>
      </c>
      <c r="B3335" s="271" t="s">
        <v>1709</v>
      </c>
      <c r="C3335" s="273" t="s">
        <v>1710</v>
      </c>
      <c r="D3335" s="254" t="s">
        <v>72</v>
      </c>
      <c r="E3335" s="271" t="s">
        <v>5752</v>
      </c>
      <c r="F3335" s="271"/>
      <c r="G3335" s="280" t="s">
        <v>5753</v>
      </c>
      <c r="H3335" s="280" t="s">
        <v>5754</v>
      </c>
      <c r="I3335" s="273" t="s">
        <v>5755</v>
      </c>
      <c r="J3335" s="274"/>
      <c r="K3335" s="280" t="s">
        <v>16</v>
      </c>
      <c r="L3335" s="269">
        <v>8660</v>
      </c>
      <c r="M3335" s="277">
        <v>0.53926147331714303</v>
      </c>
      <c r="N3335" s="276"/>
      <c r="O3335" s="277"/>
      <c r="P3335" s="276">
        <v>76727</v>
      </c>
      <c r="Q3335" s="277">
        <v>0.28844086223619014</v>
      </c>
      <c r="R3335" s="289"/>
      <c r="S3335" s="275"/>
      <c r="T3335" s="289"/>
      <c r="U3335" s="275"/>
      <c r="V3335" s="278"/>
      <c r="W3335" s="376"/>
    </row>
    <row r="3336" spans="1:23">
      <c r="A3336" s="324">
        <v>3336</v>
      </c>
      <c r="B3336" s="271" t="s">
        <v>1709</v>
      </c>
      <c r="C3336" s="273" t="s">
        <v>1710</v>
      </c>
      <c r="D3336" s="254" t="s">
        <v>72</v>
      </c>
      <c r="E3336" s="270" t="s">
        <v>7446</v>
      </c>
      <c r="F3336" s="259"/>
      <c r="G3336" s="270" t="s">
        <v>490</v>
      </c>
      <c r="H3336" s="270" t="s">
        <v>7447</v>
      </c>
      <c r="I3336" s="253" t="s">
        <v>7612</v>
      </c>
      <c r="J3336" s="263"/>
      <c r="K3336" s="270" t="s">
        <v>16</v>
      </c>
      <c r="L3336" s="269">
        <v>5329</v>
      </c>
      <c r="M3336" s="266">
        <v>0.33183884426178467</v>
      </c>
      <c r="T3336" s="259"/>
      <c r="U3336" s="259"/>
      <c r="V3336" s="253"/>
    </row>
    <row r="3337" spans="1:23">
      <c r="A3337" s="252">
        <v>3337</v>
      </c>
      <c r="B3337" s="271" t="s">
        <v>1709</v>
      </c>
      <c r="C3337" s="273" t="s">
        <v>1710</v>
      </c>
      <c r="D3337" s="348" t="s">
        <v>72</v>
      </c>
      <c r="E3337" s="270" t="s">
        <v>7448</v>
      </c>
      <c r="F3337" s="259"/>
      <c r="G3337" s="270" t="s">
        <v>7449</v>
      </c>
      <c r="H3337" s="270" t="s">
        <v>1752</v>
      </c>
      <c r="I3337" s="253" t="s">
        <v>7613</v>
      </c>
      <c r="J3337" s="263"/>
      <c r="K3337" s="270" t="s">
        <v>16</v>
      </c>
      <c r="L3337" s="269">
        <v>2070</v>
      </c>
      <c r="M3337" s="266">
        <v>0.1288996824210723</v>
      </c>
      <c r="T3337" s="259"/>
      <c r="U3337" s="259"/>
      <c r="V3337" s="253"/>
    </row>
    <row r="3338" spans="1:23">
      <c r="A3338" s="252">
        <v>3338</v>
      </c>
      <c r="B3338" s="271" t="s">
        <v>1709</v>
      </c>
      <c r="C3338" s="273" t="s">
        <v>1710</v>
      </c>
      <c r="D3338" s="254" t="s">
        <v>72</v>
      </c>
      <c r="E3338" s="259" t="s">
        <v>1872</v>
      </c>
      <c r="F3338" s="259"/>
      <c r="G3338" s="270"/>
      <c r="H3338" s="270"/>
      <c r="I3338" s="253"/>
      <c r="J3338" s="263" t="s">
        <v>2244</v>
      </c>
      <c r="K3338" s="270" t="s">
        <v>16</v>
      </c>
      <c r="L3338" s="269">
        <v>16059</v>
      </c>
      <c r="T3338" s="259"/>
      <c r="U3338" s="259"/>
      <c r="V3338" s="253"/>
    </row>
    <row r="3339" spans="1:23">
      <c r="A3339" s="324">
        <v>3339</v>
      </c>
      <c r="B3339" s="271" t="s">
        <v>1709</v>
      </c>
      <c r="C3339" s="273" t="s">
        <v>1710</v>
      </c>
      <c r="D3339" s="254" t="s">
        <v>72</v>
      </c>
      <c r="E3339" s="271" t="s">
        <v>5762</v>
      </c>
      <c r="F3339" s="271"/>
      <c r="G3339" s="280" t="s">
        <v>95</v>
      </c>
      <c r="H3339" s="280" t="s">
        <v>2460</v>
      </c>
      <c r="I3339" s="273" t="s">
        <v>5763</v>
      </c>
      <c r="J3339" s="274"/>
      <c r="K3339" s="280" t="s">
        <v>35</v>
      </c>
      <c r="L3339" s="279"/>
      <c r="M3339" s="277"/>
      <c r="N3339" s="276"/>
      <c r="O3339" s="277"/>
      <c r="P3339" s="276">
        <v>5098</v>
      </c>
      <c r="Q3339" s="277">
        <v>1.9164981241024639E-2</v>
      </c>
      <c r="R3339" s="289"/>
      <c r="S3339" s="275"/>
      <c r="T3339" s="289"/>
      <c r="U3339" s="275"/>
      <c r="V3339" s="278"/>
      <c r="W3339" s="376"/>
    </row>
    <row r="3340" spans="1:23">
      <c r="A3340" s="252">
        <v>3340</v>
      </c>
      <c r="B3340" s="271" t="s">
        <v>1709</v>
      </c>
      <c r="C3340" s="273" t="s">
        <v>1710</v>
      </c>
      <c r="D3340" s="348" t="s">
        <v>72</v>
      </c>
      <c r="E3340" s="271" t="s">
        <v>5760</v>
      </c>
      <c r="F3340" s="271"/>
      <c r="G3340" s="280" t="s">
        <v>1222</v>
      </c>
      <c r="H3340" s="280" t="s">
        <v>4593</v>
      </c>
      <c r="I3340" s="273" t="s">
        <v>5761</v>
      </c>
      <c r="J3340" s="274"/>
      <c r="K3340" s="280" t="s">
        <v>35</v>
      </c>
      <c r="L3340" s="279"/>
      <c r="M3340" s="277"/>
      <c r="N3340" s="276"/>
      <c r="O3340" s="277"/>
      <c r="P3340" s="276">
        <v>5075</v>
      </c>
      <c r="Q3340" s="277">
        <v>1.9078517025931746E-2</v>
      </c>
      <c r="R3340" s="289"/>
      <c r="S3340" s="275"/>
      <c r="T3340" s="289"/>
      <c r="U3340" s="275"/>
      <c r="V3340" s="278"/>
      <c r="W3340" s="376"/>
    </row>
    <row r="3341" spans="1:23">
      <c r="A3341" s="252">
        <v>3341</v>
      </c>
      <c r="B3341" s="271" t="s">
        <v>1709</v>
      </c>
      <c r="C3341" s="273" t="s">
        <v>1710</v>
      </c>
      <c r="D3341" s="254" t="s">
        <v>72</v>
      </c>
      <c r="E3341" s="271" t="s">
        <v>5756</v>
      </c>
      <c r="F3341" s="271"/>
      <c r="G3341" s="280" t="s">
        <v>5757</v>
      </c>
      <c r="H3341" s="280" t="s">
        <v>5758</v>
      </c>
      <c r="I3341" s="273" t="s">
        <v>5759</v>
      </c>
      <c r="J3341" s="274"/>
      <c r="K3341" s="280" t="s">
        <v>35</v>
      </c>
      <c r="L3341" s="279"/>
      <c r="M3341" s="277"/>
      <c r="N3341" s="276"/>
      <c r="O3341" s="277"/>
      <c r="P3341" s="276">
        <v>2493</v>
      </c>
      <c r="Q3341" s="277">
        <v>9.3719690533296245E-3</v>
      </c>
      <c r="R3341" s="289"/>
      <c r="S3341" s="275"/>
      <c r="T3341" s="289"/>
      <c r="U3341" s="275"/>
      <c r="V3341" s="278"/>
      <c r="W3341" s="376"/>
    </row>
    <row r="3342" spans="1:23">
      <c r="A3342" s="324">
        <v>3342</v>
      </c>
      <c r="B3342" s="271" t="s">
        <v>1709</v>
      </c>
      <c r="C3342" s="273" t="s">
        <v>1710</v>
      </c>
      <c r="D3342" s="254" t="s">
        <v>72</v>
      </c>
      <c r="E3342" s="259" t="s">
        <v>1872</v>
      </c>
      <c r="F3342" s="271"/>
      <c r="G3342" s="280"/>
      <c r="H3342" s="280"/>
      <c r="I3342" s="273"/>
      <c r="J3342" s="263" t="s">
        <v>2249</v>
      </c>
      <c r="K3342" s="280"/>
      <c r="L3342" s="279">
        <v>54158</v>
      </c>
      <c r="M3342" s="277"/>
      <c r="N3342" s="276"/>
      <c r="O3342" s="277"/>
      <c r="P3342" s="276">
        <v>266006</v>
      </c>
      <c r="Q3342" s="277"/>
      <c r="R3342" s="289"/>
      <c r="S3342" s="275"/>
      <c r="T3342" s="289"/>
      <c r="U3342" s="275"/>
      <c r="V3342" s="278"/>
      <c r="W3342" s="376"/>
    </row>
    <row r="3343" spans="1:23">
      <c r="A3343" s="252">
        <v>3343</v>
      </c>
      <c r="B3343" s="271" t="s">
        <v>1709</v>
      </c>
      <c r="C3343" s="273" t="s">
        <v>1710</v>
      </c>
      <c r="D3343" s="348" t="s">
        <v>72</v>
      </c>
      <c r="E3343" s="259" t="s">
        <v>1872</v>
      </c>
      <c r="F3343" s="271"/>
      <c r="G3343" s="280"/>
      <c r="H3343" s="280"/>
      <c r="I3343" s="273"/>
      <c r="J3343" s="274"/>
      <c r="K3343" s="280"/>
      <c r="L3343" s="279"/>
      <c r="M3343" s="277"/>
      <c r="N3343" s="276"/>
      <c r="O3343" s="277"/>
      <c r="P3343" s="276"/>
      <c r="Q3343" s="277"/>
      <c r="R3343" s="289"/>
      <c r="S3343" s="275"/>
      <c r="T3343" s="289"/>
      <c r="U3343" s="275"/>
      <c r="V3343" s="278"/>
      <c r="W3343" s="376"/>
    </row>
    <row r="3344" spans="1:23" s="273" customFormat="1">
      <c r="A3344" s="252">
        <v>3344</v>
      </c>
      <c r="B3344" s="271" t="s">
        <v>1709</v>
      </c>
      <c r="C3344" s="273" t="s">
        <v>1710</v>
      </c>
      <c r="D3344" s="348" t="s">
        <v>75</v>
      </c>
      <c r="E3344" s="271" t="s">
        <v>5765</v>
      </c>
      <c r="F3344" s="271" t="s">
        <v>15</v>
      </c>
      <c r="G3344" s="280" t="s">
        <v>92</v>
      </c>
      <c r="H3344" s="280" t="s">
        <v>1716</v>
      </c>
      <c r="I3344" s="273" t="s">
        <v>2161</v>
      </c>
      <c r="J3344" s="274"/>
      <c r="K3344" s="280" t="s">
        <v>2279</v>
      </c>
      <c r="L3344" s="269">
        <v>24211</v>
      </c>
      <c r="M3344" s="277">
        <v>0.52114858901780137</v>
      </c>
      <c r="N3344" s="276"/>
      <c r="O3344" s="277"/>
      <c r="P3344" s="276">
        <v>165796</v>
      </c>
      <c r="Q3344" s="277">
        <v>0.65034106465518937</v>
      </c>
      <c r="R3344" s="289"/>
      <c r="S3344" s="275"/>
      <c r="T3344" s="289"/>
      <c r="U3344" s="275"/>
      <c r="V3344" s="278" t="s">
        <v>61</v>
      </c>
      <c r="W3344" s="376"/>
    </row>
    <row r="3345" spans="1:23" s="273" customFormat="1">
      <c r="A3345" s="324">
        <v>3345</v>
      </c>
      <c r="B3345" s="271" t="s">
        <v>1709</v>
      </c>
      <c r="C3345" s="273" t="s">
        <v>1710</v>
      </c>
      <c r="D3345" s="254" t="s">
        <v>75</v>
      </c>
      <c r="E3345" s="270" t="s">
        <v>7458</v>
      </c>
      <c r="F3345" s="259"/>
      <c r="G3345" s="270" t="s">
        <v>698</v>
      </c>
      <c r="H3345" s="270" t="s">
        <v>7459</v>
      </c>
      <c r="I3345" s="253" t="s">
        <v>7614</v>
      </c>
      <c r="J3345" s="263"/>
      <c r="K3345" s="270" t="s">
        <v>2279</v>
      </c>
      <c r="L3345" s="269">
        <v>20138</v>
      </c>
      <c r="M3345" s="277">
        <v>0.43347611770023892</v>
      </c>
      <c r="N3345" s="265"/>
      <c r="O3345" s="266"/>
      <c r="P3345" s="265"/>
      <c r="Q3345" s="266"/>
      <c r="R3345" s="305"/>
      <c r="S3345" s="264"/>
      <c r="T3345" s="259"/>
      <c r="U3345" s="259"/>
      <c r="V3345" s="253"/>
      <c r="W3345" s="379"/>
    </row>
    <row r="3346" spans="1:23" s="273" customFormat="1">
      <c r="A3346" s="252">
        <v>3346</v>
      </c>
      <c r="B3346" s="271" t="s">
        <v>1709</v>
      </c>
      <c r="C3346" s="273" t="s">
        <v>1710</v>
      </c>
      <c r="D3346" s="254" t="s">
        <v>75</v>
      </c>
      <c r="E3346" s="270" t="s">
        <v>7455</v>
      </c>
      <c r="F3346" s="259"/>
      <c r="G3346" s="270" t="s">
        <v>7456</v>
      </c>
      <c r="H3346" s="270" t="s">
        <v>7457</v>
      </c>
      <c r="I3346" s="253" t="s">
        <v>7615</v>
      </c>
      <c r="J3346" s="263"/>
      <c r="K3346" s="270" t="s">
        <v>2279</v>
      </c>
      <c r="L3346" s="269">
        <v>1615</v>
      </c>
      <c r="M3346" s="277">
        <v>3.4763329530533613E-2</v>
      </c>
      <c r="N3346" s="265"/>
      <c r="O3346" s="266"/>
      <c r="P3346" s="265"/>
      <c r="Q3346" s="266"/>
      <c r="R3346" s="305"/>
      <c r="S3346" s="264"/>
      <c r="T3346" s="259"/>
      <c r="U3346" s="259"/>
      <c r="V3346" s="253"/>
      <c r="W3346" s="379"/>
    </row>
    <row r="3347" spans="1:23" s="273" customFormat="1">
      <c r="A3347" s="252">
        <v>3347</v>
      </c>
      <c r="B3347" s="271" t="s">
        <v>1709</v>
      </c>
      <c r="C3347" s="273" t="s">
        <v>1710</v>
      </c>
      <c r="D3347" s="348" t="s">
        <v>75</v>
      </c>
      <c r="E3347" s="270" t="s">
        <v>7453</v>
      </c>
      <c r="F3347" s="259"/>
      <c r="G3347" s="270" t="s">
        <v>7454</v>
      </c>
      <c r="H3347" s="270" t="s">
        <v>6551</v>
      </c>
      <c r="I3347" s="253" t="s">
        <v>7616</v>
      </c>
      <c r="J3347" s="263"/>
      <c r="K3347" s="270" t="s">
        <v>2279</v>
      </c>
      <c r="L3347" s="269">
        <v>493</v>
      </c>
      <c r="M3347" s="277">
        <v>1.061196375142605E-2</v>
      </c>
      <c r="N3347" s="265"/>
      <c r="O3347" s="266"/>
      <c r="P3347" s="265"/>
      <c r="Q3347" s="266"/>
      <c r="R3347" s="305"/>
      <c r="S3347" s="264"/>
      <c r="T3347" s="259"/>
      <c r="U3347" s="259"/>
      <c r="V3347" s="253"/>
      <c r="W3347" s="379"/>
    </row>
    <row r="3348" spans="1:23" s="273" customFormat="1">
      <c r="A3348" s="324">
        <v>3348</v>
      </c>
      <c r="B3348" s="271" t="s">
        <v>1709</v>
      </c>
      <c r="C3348" s="273" t="s">
        <v>1710</v>
      </c>
      <c r="D3348" s="254" t="s">
        <v>75</v>
      </c>
      <c r="E3348" s="259" t="s">
        <v>1872</v>
      </c>
      <c r="F3348" s="259"/>
      <c r="G3348" s="270"/>
      <c r="H3348" s="270"/>
      <c r="I3348" s="253"/>
      <c r="J3348" s="263" t="s">
        <v>2244</v>
      </c>
      <c r="K3348" s="270" t="s">
        <v>2279</v>
      </c>
      <c r="L3348" s="269">
        <v>46457</v>
      </c>
      <c r="M3348" s="266"/>
      <c r="N3348" s="265"/>
      <c r="O3348" s="266"/>
      <c r="P3348" s="265"/>
      <c r="Q3348" s="266"/>
      <c r="R3348" s="305"/>
      <c r="S3348" s="264"/>
      <c r="T3348" s="259"/>
      <c r="U3348" s="259"/>
      <c r="V3348" s="253"/>
      <c r="W3348" s="379"/>
    </row>
    <row r="3349" spans="1:23" s="273" customFormat="1">
      <c r="A3349" s="252">
        <v>3349</v>
      </c>
      <c r="B3349" s="271" t="s">
        <v>1709</v>
      </c>
      <c r="C3349" s="273" t="s">
        <v>1710</v>
      </c>
      <c r="D3349" s="254" t="s">
        <v>75</v>
      </c>
      <c r="E3349" s="271" t="s">
        <v>5764</v>
      </c>
      <c r="F3349" s="271"/>
      <c r="G3349" s="280" t="s">
        <v>859</v>
      </c>
      <c r="H3349" s="280" t="s">
        <v>1479</v>
      </c>
      <c r="I3349" s="273" t="s">
        <v>2132</v>
      </c>
      <c r="J3349" s="274"/>
      <c r="K3349" s="280" t="s">
        <v>16</v>
      </c>
      <c r="L3349" s="269">
        <v>11511</v>
      </c>
      <c r="M3349" s="277">
        <v>1</v>
      </c>
      <c r="N3349" s="276"/>
      <c r="O3349" s="277"/>
      <c r="P3349" s="276">
        <v>89141</v>
      </c>
      <c r="Q3349" s="277">
        <v>0.34965893534481068</v>
      </c>
      <c r="R3349" s="289"/>
      <c r="S3349" s="275"/>
      <c r="T3349" s="289"/>
      <c r="U3349" s="275"/>
      <c r="V3349" s="278"/>
      <c r="W3349" s="376"/>
    </row>
    <row r="3350" spans="1:23" s="273" customFormat="1">
      <c r="A3350" s="252">
        <v>3350</v>
      </c>
      <c r="B3350" s="271" t="s">
        <v>1709</v>
      </c>
      <c r="C3350" s="273" t="s">
        <v>1710</v>
      </c>
      <c r="D3350" s="348" t="s">
        <v>75</v>
      </c>
      <c r="E3350" s="259" t="s">
        <v>1872</v>
      </c>
      <c r="F3350" s="271"/>
      <c r="G3350" s="280"/>
      <c r="H3350" s="280"/>
      <c r="J3350" s="263" t="s">
        <v>2244</v>
      </c>
      <c r="K3350" s="280" t="s">
        <v>16</v>
      </c>
      <c r="L3350" s="269">
        <v>11511</v>
      </c>
      <c r="M3350" s="277"/>
      <c r="N3350" s="276"/>
      <c r="O3350" s="277"/>
      <c r="P3350" s="276"/>
      <c r="Q3350" s="277"/>
      <c r="R3350" s="289"/>
      <c r="S3350" s="275"/>
      <c r="T3350" s="289"/>
      <c r="U3350" s="275"/>
      <c r="V3350" s="278"/>
      <c r="W3350" s="376"/>
    </row>
    <row r="3351" spans="1:23" s="273" customFormat="1">
      <c r="A3351" s="324">
        <v>3351</v>
      </c>
      <c r="B3351" s="271" t="s">
        <v>1709</v>
      </c>
      <c r="C3351" s="273" t="s">
        <v>1710</v>
      </c>
      <c r="D3351" s="254" t="s">
        <v>75</v>
      </c>
      <c r="E3351" s="259" t="s">
        <v>1872</v>
      </c>
      <c r="F3351" s="271"/>
      <c r="G3351" s="280"/>
      <c r="H3351" s="280"/>
      <c r="J3351" s="263" t="s">
        <v>2249</v>
      </c>
      <c r="K3351" s="280"/>
      <c r="L3351" s="279">
        <v>57968</v>
      </c>
      <c r="M3351" s="277"/>
      <c r="N3351" s="276"/>
      <c r="O3351" s="277"/>
      <c r="P3351" s="276">
        <v>254937</v>
      </c>
      <c r="Q3351" s="277"/>
      <c r="R3351" s="289"/>
      <c r="S3351" s="275"/>
      <c r="T3351" s="289"/>
      <c r="U3351" s="275"/>
      <c r="V3351" s="278"/>
      <c r="W3351" s="376"/>
    </row>
    <row r="3352" spans="1:23" s="273" customFormat="1">
      <c r="A3352" s="252">
        <v>3352</v>
      </c>
      <c r="B3352" s="271" t="s">
        <v>1709</v>
      </c>
      <c r="C3352" s="273" t="s">
        <v>1710</v>
      </c>
      <c r="D3352" s="254" t="s">
        <v>75</v>
      </c>
      <c r="E3352" s="259" t="s">
        <v>1872</v>
      </c>
      <c r="F3352" s="271"/>
      <c r="G3352" s="280"/>
      <c r="H3352" s="280"/>
      <c r="J3352" s="274"/>
      <c r="K3352" s="280"/>
      <c r="L3352" s="279"/>
      <c r="M3352" s="277"/>
      <c r="N3352" s="276"/>
      <c r="O3352" s="277"/>
      <c r="P3352" s="276"/>
      <c r="Q3352" s="277"/>
      <c r="R3352" s="289"/>
      <c r="S3352" s="275"/>
      <c r="T3352" s="289"/>
      <c r="U3352" s="275"/>
      <c r="V3352" s="278"/>
      <c r="W3352" s="376"/>
    </row>
    <row r="3353" spans="1:23" s="273" customFormat="1">
      <c r="A3353" s="252">
        <v>3353</v>
      </c>
      <c r="B3353" s="271" t="s">
        <v>1709</v>
      </c>
      <c r="C3353" s="273" t="s">
        <v>1710</v>
      </c>
      <c r="D3353" s="348" t="s">
        <v>78</v>
      </c>
      <c r="E3353" s="271" t="s">
        <v>5766</v>
      </c>
      <c r="F3353" s="271" t="s">
        <v>15</v>
      </c>
      <c r="G3353" s="280" t="s">
        <v>269</v>
      </c>
      <c r="H3353" s="280" t="s">
        <v>1717</v>
      </c>
      <c r="I3353" s="273" t="s">
        <v>2162</v>
      </c>
      <c r="J3353" s="274"/>
      <c r="K3353" s="280" t="s">
        <v>16</v>
      </c>
      <c r="L3353" s="269">
        <v>32103</v>
      </c>
      <c r="M3353" s="277">
        <v>1</v>
      </c>
      <c r="N3353" s="276"/>
      <c r="O3353" s="277"/>
      <c r="P3353" s="276">
        <v>171111</v>
      </c>
      <c r="Q3353" s="277">
        <v>0.62553373497499487</v>
      </c>
      <c r="R3353" s="289"/>
      <c r="S3353" s="275"/>
      <c r="T3353" s="289"/>
      <c r="U3353" s="275"/>
      <c r="V3353" s="278" t="s">
        <v>61</v>
      </c>
      <c r="W3353" s="376"/>
    </row>
    <row r="3354" spans="1:23" s="273" customFormat="1">
      <c r="A3354" s="324">
        <v>3354</v>
      </c>
      <c r="B3354" s="271" t="s">
        <v>1709</v>
      </c>
      <c r="C3354" s="273" t="s">
        <v>1710</v>
      </c>
      <c r="D3354" s="348" t="s">
        <v>78</v>
      </c>
      <c r="E3354" s="259" t="s">
        <v>1872</v>
      </c>
      <c r="F3354" s="271"/>
      <c r="G3354" s="280"/>
      <c r="H3354" s="280"/>
      <c r="J3354" s="263" t="s">
        <v>2244</v>
      </c>
      <c r="K3354" s="280" t="s">
        <v>16</v>
      </c>
      <c r="L3354" s="269">
        <v>32103</v>
      </c>
      <c r="M3354" s="277"/>
      <c r="N3354" s="276"/>
      <c r="O3354" s="277"/>
      <c r="P3354" s="276"/>
      <c r="Q3354" s="277"/>
      <c r="R3354" s="289"/>
      <c r="S3354" s="275"/>
      <c r="T3354" s="289"/>
      <c r="U3354" s="275"/>
      <c r="V3354" s="278"/>
      <c r="W3354" s="376"/>
    </row>
    <row r="3355" spans="1:23" s="273" customFormat="1">
      <c r="A3355" s="252">
        <v>3355</v>
      </c>
      <c r="B3355" s="271" t="s">
        <v>1709</v>
      </c>
      <c r="C3355" s="273" t="s">
        <v>1710</v>
      </c>
      <c r="D3355" s="348" t="s">
        <v>78</v>
      </c>
      <c r="E3355" s="271" t="s">
        <v>5767</v>
      </c>
      <c r="F3355" s="271"/>
      <c r="G3355" s="280" t="s">
        <v>5768</v>
      </c>
      <c r="H3355" s="280" t="s">
        <v>4011</v>
      </c>
      <c r="I3355" s="273" t="s">
        <v>5769</v>
      </c>
      <c r="J3355" s="274"/>
      <c r="K3355" s="280" t="s">
        <v>2279</v>
      </c>
      <c r="L3355" s="269">
        <v>7666</v>
      </c>
      <c r="M3355" s="277">
        <v>0.50818694066953929</v>
      </c>
      <c r="N3355" s="276"/>
      <c r="O3355" s="277"/>
      <c r="P3355" s="276">
        <v>102433</v>
      </c>
      <c r="Q3355" s="277">
        <v>0.37446626502500513</v>
      </c>
      <c r="R3355" s="289"/>
      <c r="S3355" s="275"/>
      <c r="T3355" s="289"/>
      <c r="U3355" s="275"/>
      <c r="V3355" s="278"/>
      <c r="W3355" s="376"/>
    </row>
    <row r="3356" spans="1:23" s="273" customFormat="1">
      <c r="A3356" s="252">
        <v>3356</v>
      </c>
      <c r="B3356" s="271" t="s">
        <v>1709</v>
      </c>
      <c r="C3356" s="273" t="s">
        <v>1710</v>
      </c>
      <c r="D3356" s="348" t="s">
        <v>78</v>
      </c>
      <c r="E3356" s="270" t="s">
        <v>1734</v>
      </c>
      <c r="F3356" s="259"/>
      <c r="G3356" s="270" t="s">
        <v>6552</v>
      </c>
      <c r="H3356" s="270" t="s">
        <v>424</v>
      </c>
      <c r="I3356" s="253" t="s">
        <v>6553</v>
      </c>
      <c r="J3356" s="263"/>
      <c r="K3356" s="270" t="s">
        <v>2279</v>
      </c>
      <c r="L3356" s="269">
        <v>4295</v>
      </c>
      <c r="M3356" s="266">
        <v>0.28471992045077893</v>
      </c>
      <c r="N3356" s="265"/>
      <c r="O3356" s="266"/>
      <c r="P3356" s="265"/>
      <c r="Q3356" s="266"/>
      <c r="R3356" s="305"/>
      <c r="S3356" s="264"/>
      <c r="T3356" s="259"/>
      <c r="U3356" s="259"/>
      <c r="V3356" s="253"/>
      <c r="W3356" s="379"/>
    </row>
    <row r="3357" spans="1:23" s="273" customFormat="1">
      <c r="A3357" s="324">
        <v>3357</v>
      </c>
      <c r="B3357" s="271" t="s">
        <v>1709</v>
      </c>
      <c r="C3357" s="273" t="s">
        <v>1710</v>
      </c>
      <c r="D3357" s="348" t="s">
        <v>78</v>
      </c>
      <c r="E3357" s="270" t="s">
        <v>5764</v>
      </c>
      <c r="F3357" s="259"/>
      <c r="G3357" s="270" t="s">
        <v>691</v>
      </c>
      <c r="H3357" s="270" t="s">
        <v>6400</v>
      </c>
      <c r="I3357" s="253" t="s">
        <v>7617</v>
      </c>
      <c r="J3357" s="263"/>
      <c r="K3357" s="270" t="s">
        <v>2279</v>
      </c>
      <c r="L3357" s="269">
        <v>3124</v>
      </c>
      <c r="M3357" s="266">
        <v>0.20709313887968181</v>
      </c>
      <c r="N3357" s="265"/>
      <c r="O3357" s="266"/>
      <c r="P3357" s="265"/>
      <c r="Q3357" s="266"/>
      <c r="R3357" s="305"/>
      <c r="S3357" s="264"/>
      <c r="T3357" s="259"/>
      <c r="U3357" s="259"/>
      <c r="V3357" s="253"/>
      <c r="W3357" s="379"/>
    </row>
    <row r="3358" spans="1:23" s="273" customFormat="1">
      <c r="A3358" s="252">
        <v>3358</v>
      </c>
      <c r="B3358" s="271" t="s">
        <v>1709</v>
      </c>
      <c r="C3358" s="273" t="s">
        <v>1710</v>
      </c>
      <c r="D3358" s="348" t="s">
        <v>78</v>
      </c>
      <c r="E3358" s="259" t="s">
        <v>1872</v>
      </c>
      <c r="F3358" s="259"/>
      <c r="G3358" s="270"/>
      <c r="H3358" s="270"/>
      <c r="I3358" s="253"/>
      <c r="J3358" s="263" t="s">
        <v>2244</v>
      </c>
      <c r="K3358" s="270" t="s">
        <v>2279</v>
      </c>
      <c r="L3358" s="269">
        <v>15085</v>
      </c>
      <c r="M3358" s="266"/>
      <c r="N3358" s="265"/>
      <c r="O3358" s="266"/>
      <c r="P3358" s="265"/>
      <c r="Q3358" s="266"/>
      <c r="R3358" s="305"/>
      <c r="S3358" s="264"/>
      <c r="T3358" s="259"/>
      <c r="U3358" s="259"/>
      <c r="V3358" s="253"/>
      <c r="W3358" s="379"/>
    </row>
    <row r="3359" spans="1:23" s="273" customFormat="1">
      <c r="A3359" s="252">
        <v>3359</v>
      </c>
      <c r="B3359" s="271" t="s">
        <v>1709</v>
      </c>
      <c r="C3359" s="273" t="s">
        <v>1710</v>
      </c>
      <c r="D3359" s="348" t="s">
        <v>78</v>
      </c>
      <c r="E3359" s="259" t="s">
        <v>1872</v>
      </c>
      <c r="F3359" s="271"/>
      <c r="G3359" s="280"/>
      <c r="H3359" s="280"/>
      <c r="J3359" s="263" t="s">
        <v>2249</v>
      </c>
      <c r="K3359" s="280"/>
      <c r="L3359" s="279">
        <v>47188</v>
      </c>
      <c r="M3359" s="277"/>
      <c r="N3359" s="276"/>
      <c r="O3359" s="277"/>
      <c r="P3359" s="276">
        <v>273544</v>
      </c>
      <c r="Q3359" s="277"/>
      <c r="R3359" s="289"/>
      <c r="S3359" s="275"/>
      <c r="T3359" s="289"/>
      <c r="U3359" s="275"/>
      <c r="V3359" s="278"/>
      <c r="W3359" s="376"/>
    </row>
    <row r="3360" spans="1:23" s="273" customFormat="1">
      <c r="A3360" s="324">
        <v>3360</v>
      </c>
      <c r="B3360" s="271" t="s">
        <v>1709</v>
      </c>
      <c r="C3360" s="273" t="s">
        <v>1710</v>
      </c>
      <c r="D3360" s="348" t="s">
        <v>78</v>
      </c>
      <c r="E3360" s="259" t="s">
        <v>1872</v>
      </c>
      <c r="F3360" s="271"/>
      <c r="G3360" s="280"/>
      <c r="H3360" s="280"/>
      <c r="J3360" s="274"/>
      <c r="K3360" s="280"/>
      <c r="L3360" s="279"/>
      <c r="M3360" s="277"/>
      <c r="N3360" s="276"/>
      <c r="O3360" s="277"/>
      <c r="P3360" s="276"/>
      <c r="Q3360" s="277"/>
      <c r="R3360" s="289"/>
      <c r="S3360" s="275"/>
      <c r="T3360" s="289"/>
      <c r="U3360" s="275"/>
      <c r="V3360" s="278"/>
      <c r="W3360" s="376"/>
    </row>
    <row r="3361" spans="1:23" s="273" customFormat="1">
      <c r="A3361" s="252">
        <v>3361</v>
      </c>
      <c r="B3361" s="271" t="s">
        <v>1709</v>
      </c>
      <c r="C3361" s="273" t="s">
        <v>1710</v>
      </c>
      <c r="D3361" s="348" t="s">
        <v>84</v>
      </c>
      <c r="E3361" s="271" t="s">
        <v>1718</v>
      </c>
      <c r="F3361" s="271" t="s">
        <v>15</v>
      </c>
      <c r="G3361" s="280" t="s">
        <v>245</v>
      </c>
      <c r="H3361" s="280" t="s">
        <v>654</v>
      </c>
      <c r="I3361" s="273" t="s">
        <v>2163</v>
      </c>
      <c r="J3361" s="274"/>
      <c r="K3361" s="280" t="s">
        <v>2279</v>
      </c>
      <c r="L3361" s="269">
        <v>33215</v>
      </c>
      <c r="M3361" s="277">
        <v>0.63655876885337015</v>
      </c>
      <c r="N3361" s="276"/>
      <c r="O3361" s="277"/>
      <c r="P3361" s="276">
        <v>202234</v>
      </c>
      <c r="Q3361" s="277">
        <v>0.71086505676825196</v>
      </c>
      <c r="R3361" s="289"/>
      <c r="S3361" s="275"/>
      <c r="T3361" s="289"/>
      <c r="U3361" s="275"/>
      <c r="V3361" s="278" t="s">
        <v>61</v>
      </c>
      <c r="W3361" s="376"/>
    </row>
    <row r="3362" spans="1:23" s="273" customFormat="1">
      <c r="A3362" s="252">
        <v>3362</v>
      </c>
      <c r="B3362" s="271" t="s">
        <v>1709</v>
      </c>
      <c r="C3362" s="273" t="s">
        <v>1710</v>
      </c>
      <c r="D3362" s="254" t="s">
        <v>84</v>
      </c>
      <c r="E3362" s="270" t="s">
        <v>7462</v>
      </c>
      <c r="F3362" s="259"/>
      <c r="G3362" s="270" t="s">
        <v>7463</v>
      </c>
      <c r="H3362" s="270" t="s">
        <v>6397</v>
      </c>
      <c r="I3362" s="253" t="s">
        <v>7618</v>
      </c>
      <c r="J3362" s="263"/>
      <c r="K3362" s="270" t="s">
        <v>2279</v>
      </c>
      <c r="L3362" s="269">
        <v>16665</v>
      </c>
      <c r="M3362" s="277">
        <v>0.31938136031736908</v>
      </c>
      <c r="N3362" s="265"/>
      <c r="O3362" s="266"/>
      <c r="P3362" s="265"/>
      <c r="Q3362" s="266"/>
      <c r="R3362" s="305"/>
      <c r="S3362" s="264"/>
      <c r="T3362" s="259"/>
      <c r="U3362" s="259"/>
      <c r="V3362" s="253"/>
      <c r="W3362" s="379"/>
    </row>
    <row r="3363" spans="1:23" s="273" customFormat="1">
      <c r="A3363" s="324">
        <v>3363</v>
      </c>
      <c r="B3363" s="271" t="s">
        <v>1709</v>
      </c>
      <c r="C3363" s="273" t="s">
        <v>1710</v>
      </c>
      <c r="D3363" s="254" t="s">
        <v>84</v>
      </c>
      <c r="E3363" s="270" t="s">
        <v>7467</v>
      </c>
      <c r="F3363" s="259"/>
      <c r="G3363" s="270" t="s">
        <v>257</v>
      </c>
      <c r="H3363" s="270" t="s">
        <v>6571</v>
      </c>
      <c r="I3363" s="253" t="s">
        <v>7619</v>
      </c>
      <c r="J3363" s="263"/>
      <c r="K3363" s="270" t="s">
        <v>2279</v>
      </c>
      <c r="L3363" s="269">
        <v>1354</v>
      </c>
      <c r="M3363" s="277">
        <v>2.5949136625845647E-2</v>
      </c>
      <c r="N3363" s="265"/>
      <c r="O3363" s="266"/>
      <c r="P3363" s="265"/>
      <c r="Q3363" s="266"/>
      <c r="R3363" s="305"/>
      <c r="S3363" s="264"/>
      <c r="T3363" s="259"/>
      <c r="U3363" s="259"/>
      <c r="V3363" s="253"/>
      <c r="W3363" s="379"/>
    </row>
    <row r="3364" spans="1:23" s="273" customFormat="1">
      <c r="A3364" s="252">
        <v>3364</v>
      </c>
      <c r="B3364" s="271" t="s">
        <v>1709</v>
      </c>
      <c r="C3364" s="273" t="s">
        <v>1710</v>
      </c>
      <c r="D3364" s="348" t="s">
        <v>84</v>
      </c>
      <c r="E3364" s="270" t="s">
        <v>7464</v>
      </c>
      <c r="F3364" s="259"/>
      <c r="G3364" s="270" t="s">
        <v>7465</v>
      </c>
      <c r="H3364" s="270" t="s">
        <v>7466</v>
      </c>
      <c r="I3364" s="253" t="s">
        <v>7620</v>
      </c>
      <c r="J3364" s="263"/>
      <c r="K3364" s="270" t="s">
        <v>2279</v>
      </c>
      <c r="L3364" s="269">
        <v>945</v>
      </c>
      <c r="M3364" s="277">
        <v>1.8110734203415167E-2</v>
      </c>
      <c r="N3364" s="265"/>
      <c r="O3364" s="266"/>
      <c r="P3364" s="265"/>
      <c r="Q3364" s="266"/>
      <c r="R3364" s="305"/>
      <c r="S3364" s="264"/>
      <c r="T3364" s="259"/>
      <c r="U3364" s="259"/>
      <c r="V3364" s="253"/>
      <c r="W3364" s="379"/>
    </row>
    <row r="3365" spans="1:23" s="273" customFormat="1">
      <c r="A3365" s="252">
        <v>3365</v>
      </c>
      <c r="B3365" s="271" t="s">
        <v>1709</v>
      </c>
      <c r="C3365" s="273" t="s">
        <v>1710</v>
      </c>
      <c r="D3365" s="254" t="s">
        <v>84</v>
      </c>
      <c r="E3365" s="259" t="s">
        <v>1872</v>
      </c>
      <c r="F3365" s="259"/>
      <c r="G3365" s="270"/>
      <c r="H3365" s="270"/>
      <c r="I3365" s="253"/>
      <c r="J3365" s="263" t="s">
        <v>2244</v>
      </c>
      <c r="K3365" s="270" t="s">
        <v>2279</v>
      </c>
      <c r="L3365" s="269">
        <v>52179</v>
      </c>
      <c r="M3365" s="266"/>
      <c r="N3365" s="265"/>
      <c r="O3365" s="266"/>
      <c r="P3365" s="265"/>
      <c r="Q3365" s="266"/>
      <c r="R3365" s="305"/>
      <c r="S3365" s="264"/>
      <c r="T3365" s="259"/>
      <c r="U3365" s="259"/>
      <c r="V3365" s="253"/>
      <c r="W3365" s="379"/>
    </row>
    <row r="3366" spans="1:23" s="273" customFormat="1">
      <c r="A3366" s="324">
        <v>3366</v>
      </c>
      <c r="B3366" s="271" t="s">
        <v>1709</v>
      </c>
      <c r="C3366" s="273" t="s">
        <v>1710</v>
      </c>
      <c r="D3366" s="254" t="s">
        <v>84</v>
      </c>
      <c r="E3366" s="271" t="s">
        <v>5770</v>
      </c>
      <c r="F3366" s="271"/>
      <c r="G3366" s="280" t="s">
        <v>1437</v>
      </c>
      <c r="H3366" s="280" t="s">
        <v>538</v>
      </c>
      <c r="I3366" s="273" t="s">
        <v>5771</v>
      </c>
      <c r="J3366" s="274"/>
      <c r="K3366" s="280" t="s">
        <v>16</v>
      </c>
      <c r="L3366" s="269">
        <v>7551</v>
      </c>
      <c r="M3366" s="277">
        <v>0.670306258322237</v>
      </c>
      <c r="N3366" s="276"/>
      <c r="O3366" s="277"/>
      <c r="P3366" s="276">
        <v>61995</v>
      </c>
      <c r="Q3366" s="277">
        <v>0.21791627122218707</v>
      </c>
      <c r="R3366" s="289"/>
      <c r="S3366" s="275"/>
      <c r="T3366" s="289"/>
      <c r="U3366" s="275"/>
      <c r="V3366" s="278"/>
      <c r="W3366" s="376"/>
    </row>
    <row r="3367" spans="1:23" s="273" customFormat="1">
      <c r="A3367" s="252">
        <v>3367</v>
      </c>
      <c r="B3367" s="271" t="s">
        <v>1709</v>
      </c>
      <c r="C3367" s="273" t="s">
        <v>1710</v>
      </c>
      <c r="D3367" s="348" t="s">
        <v>84</v>
      </c>
      <c r="E3367" s="270" t="s">
        <v>7460</v>
      </c>
      <c r="F3367" s="259"/>
      <c r="G3367" s="270" t="s">
        <v>7461</v>
      </c>
      <c r="H3367" s="270" t="s">
        <v>1749</v>
      </c>
      <c r="I3367" s="253" t="s">
        <v>7621</v>
      </c>
      <c r="J3367" s="263"/>
      <c r="K3367" s="270" t="s">
        <v>16</v>
      </c>
      <c r="L3367" s="269">
        <v>3714</v>
      </c>
      <c r="M3367" s="266">
        <v>0.329693741677763</v>
      </c>
      <c r="N3367" s="265"/>
      <c r="O3367" s="266"/>
      <c r="P3367" s="265"/>
      <c r="Q3367" s="266"/>
      <c r="R3367" s="305"/>
      <c r="S3367" s="264"/>
      <c r="T3367" s="259"/>
      <c r="U3367" s="259"/>
      <c r="V3367" s="253"/>
      <c r="W3367" s="379"/>
    </row>
    <row r="3368" spans="1:23" s="273" customFormat="1">
      <c r="A3368" s="252">
        <v>3368</v>
      </c>
      <c r="B3368" s="271" t="s">
        <v>1709</v>
      </c>
      <c r="C3368" s="273" t="s">
        <v>1710</v>
      </c>
      <c r="D3368" s="254" t="s">
        <v>84</v>
      </c>
      <c r="E3368" s="259" t="s">
        <v>1872</v>
      </c>
      <c r="F3368" s="259"/>
      <c r="G3368" s="270"/>
      <c r="H3368" s="270"/>
      <c r="I3368" s="253"/>
      <c r="J3368" s="263" t="s">
        <v>2244</v>
      </c>
      <c r="K3368" s="270" t="s">
        <v>16</v>
      </c>
      <c r="L3368" s="269">
        <v>11265</v>
      </c>
      <c r="M3368" s="266"/>
      <c r="N3368" s="265"/>
      <c r="O3368" s="266"/>
      <c r="P3368" s="265"/>
      <c r="Q3368" s="266"/>
      <c r="R3368" s="305"/>
      <c r="S3368" s="264"/>
      <c r="T3368" s="259"/>
      <c r="U3368" s="259"/>
      <c r="V3368" s="253"/>
      <c r="W3368" s="379"/>
    </row>
    <row r="3369" spans="1:23" s="273" customFormat="1">
      <c r="A3369" s="324">
        <v>3369</v>
      </c>
      <c r="B3369" s="271" t="s">
        <v>1709</v>
      </c>
      <c r="C3369" s="273" t="s">
        <v>1710</v>
      </c>
      <c r="D3369" s="254" t="s">
        <v>84</v>
      </c>
      <c r="E3369" s="271" t="s">
        <v>5772</v>
      </c>
      <c r="F3369" s="271"/>
      <c r="G3369" s="280" t="s">
        <v>91</v>
      </c>
      <c r="H3369" s="280" t="s">
        <v>623</v>
      </c>
      <c r="I3369" s="273" t="s">
        <v>5773</v>
      </c>
      <c r="J3369" s="274"/>
      <c r="K3369" s="280" t="s">
        <v>35</v>
      </c>
      <c r="L3369" s="279"/>
      <c r="M3369" s="277"/>
      <c r="N3369" s="276"/>
      <c r="O3369" s="277"/>
      <c r="P3369" s="276">
        <v>20261</v>
      </c>
      <c r="Q3369" s="277">
        <v>7.1218672009560974E-2</v>
      </c>
      <c r="R3369" s="289"/>
      <c r="S3369" s="275"/>
      <c r="T3369" s="289"/>
      <c r="U3369" s="275"/>
      <c r="V3369" s="278"/>
      <c r="W3369" s="376"/>
    </row>
    <row r="3370" spans="1:23" s="273" customFormat="1">
      <c r="A3370" s="252">
        <v>3370</v>
      </c>
      <c r="B3370" s="271" t="s">
        <v>1709</v>
      </c>
      <c r="C3370" s="273" t="s">
        <v>1710</v>
      </c>
      <c r="D3370" s="348" t="s">
        <v>84</v>
      </c>
      <c r="E3370" s="259" t="s">
        <v>1872</v>
      </c>
      <c r="F3370" s="271"/>
      <c r="G3370" s="280"/>
      <c r="H3370" s="280"/>
      <c r="J3370" s="263" t="s">
        <v>2249</v>
      </c>
      <c r="K3370" s="280"/>
      <c r="L3370" s="279">
        <v>63444</v>
      </c>
      <c r="M3370" s="277"/>
      <c r="N3370" s="276"/>
      <c r="O3370" s="277"/>
      <c r="P3370" s="276">
        <v>284490</v>
      </c>
      <c r="Q3370" s="277"/>
      <c r="R3370" s="289"/>
      <c r="S3370" s="275"/>
      <c r="T3370" s="289"/>
      <c r="U3370" s="275"/>
      <c r="V3370" s="278"/>
      <c r="W3370" s="376"/>
    </row>
    <row r="3371" spans="1:23" s="273" customFormat="1">
      <c r="A3371" s="252">
        <v>3371</v>
      </c>
      <c r="B3371" s="271" t="s">
        <v>1709</v>
      </c>
      <c r="C3371" s="273" t="s">
        <v>1710</v>
      </c>
      <c r="D3371" s="254" t="s">
        <v>84</v>
      </c>
      <c r="E3371" s="259" t="s">
        <v>1872</v>
      </c>
      <c r="F3371" s="271"/>
      <c r="G3371" s="280"/>
      <c r="H3371" s="280"/>
      <c r="J3371" s="274"/>
      <c r="K3371" s="280"/>
      <c r="L3371" s="279"/>
      <c r="M3371" s="277"/>
      <c r="N3371" s="276"/>
      <c r="O3371" s="277"/>
      <c r="P3371" s="276"/>
      <c r="Q3371" s="277"/>
      <c r="R3371" s="289"/>
      <c r="S3371" s="275"/>
      <c r="T3371" s="289"/>
      <c r="U3371" s="275"/>
      <c r="V3371" s="278"/>
      <c r="W3371" s="376"/>
    </row>
    <row r="3372" spans="1:23" s="273" customFormat="1">
      <c r="A3372" s="324">
        <v>3372</v>
      </c>
      <c r="B3372" s="271" t="s">
        <v>1709</v>
      </c>
      <c r="C3372" s="273" t="s">
        <v>1710</v>
      </c>
      <c r="D3372" s="348" t="s">
        <v>85</v>
      </c>
      <c r="E3372" s="271" t="s">
        <v>5777</v>
      </c>
      <c r="F3372" s="271" t="s">
        <v>15</v>
      </c>
      <c r="G3372" s="280" t="s">
        <v>1719</v>
      </c>
      <c r="H3372" s="280" t="s">
        <v>1720</v>
      </c>
      <c r="I3372" s="273" t="s">
        <v>2164</v>
      </c>
      <c r="J3372" s="274"/>
      <c r="K3372" s="280" t="s">
        <v>2279</v>
      </c>
      <c r="L3372" s="269">
        <v>38490</v>
      </c>
      <c r="M3372" s="277">
        <v>1</v>
      </c>
      <c r="N3372" s="276"/>
      <c r="O3372" s="277"/>
      <c r="P3372" s="276">
        <v>200407</v>
      </c>
      <c r="Q3372" s="277">
        <v>0.72215355677031345</v>
      </c>
      <c r="R3372" s="289"/>
      <c r="S3372" s="275"/>
      <c r="T3372" s="289"/>
      <c r="U3372" s="275"/>
      <c r="V3372" s="278" t="s">
        <v>61</v>
      </c>
      <c r="W3372" s="376"/>
    </row>
    <row r="3373" spans="1:23" s="273" customFormat="1">
      <c r="A3373" s="252">
        <v>3373</v>
      </c>
      <c r="B3373" s="271" t="s">
        <v>1709</v>
      </c>
      <c r="C3373" s="273" t="s">
        <v>1710</v>
      </c>
      <c r="D3373" s="348" t="s">
        <v>85</v>
      </c>
      <c r="E3373" s="259" t="s">
        <v>1872</v>
      </c>
      <c r="F3373" s="271"/>
      <c r="G3373" s="280"/>
      <c r="H3373" s="280"/>
      <c r="J3373" s="263" t="s">
        <v>2244</v>
      </c>
      <c r="K3373" s="280" t="s">
        <v>2279</v>
      </c>
      <c r="L3373" s="269">
        <v>38490</v>
      </c>
      <c r="M3373" s="277"/>
      <c r="N3373" s="276"/>
      <c r="O3373" s="277"/>
      <c r="P3373" s="276"/>
      <c r="Q3373" s="277"/>
      <c r="R3373" s="289"/>
      <c r="S3373" s="275"/>
      <c r="T3373" s="289"/>
      <c r="U3373" s="275"/>
      <c r="V3373" s="278"/>
      <c r="W3373" s="376"/>
    </row>
    <row r="3374" spans="1:23" s="273" customFormat="1">
      <c r="A3374" s="252">
        <v>3374</v>
      </c>
      <c r="B3374" s="271" t="s">
        <v>1709</v>
      </c>
      <c r="C3374" s="273" t="s">
        <v>1710</v>
      </c>
      <c r="D3374" s="348" t="s">
        <v>85</v>
      </c>
      <c r="E3374" s="271" t="s">
        <v>5774</v>
      </c>
      <c r="F3374" s="271"/>
      <c r="G3374" s="280" t="s">
        <v>5775</v>
      </c>
      <c r="H3374" s="280" t="s">
        <v>907</v>
      </c>
      <c r="I3374" s="273" t="s">
        <v>5776</v>
      </c>
      <c r="J3374" s="274"/>
      <c r="K3374" s="280" t="s">
        <v>16</v>
      </c>
      <c r="L3374" s="269">
        <v>9956</v>
      </c>
      <c r="M3374" s="277">
        <v>1</v>
      </c>
      <c r="N3374" s="276"/>
      <c r="O3374" s="277"/>
      <c r="P3374" s="276">
        <v>65226</v>
      </c>
      <c r="Q3374" s="277">
        <v>0.23503763787642382</v>
      </c>
      <c r="R3374" s="289"/>
      <c r="S3374" s="275"/>
      <c r="T3374" s="289"/>
      <c r="U3374" s="275"/>
      <c r="V3374" s="278"/>
      <c r="W3374" s="376"/>
    </row>
    <row r="3375" spans="1:23" s="273" customFormat="1">
      <c r="A3375" s="324">
        <v>3375</v>
      </c>
      <c r="B3375" s="271" t="s">
        <v>1709</v>
      </c>
      <c r="C3375" s="273" t="s">
        <v>1710</v>
      </c>
      <c r="D3375" s="348" t="s">
        <v>85</v>
      </c>
      <c r="E3375" s="259" t="s">
        <v>1872</v>
      </c>
      <c r="F3375" s="271"/>
      <c r="G3375" s="280"/>
      <c r="H3375" s="280"/>
      <c r="J3375" s="263" t="s">
        <v>2244</v>
      </c>
      <c r="K3375" s="280" t="s">
        <v>16</v>
      </c>
      <c r="L3375" s="269">
        <v>9956</v>
      </c>
      <c r="M3375" s="277"/>
      <c r="N3375" s="276"/>
      <c r="O3375" s="277"/>
      <c r="P3375" s="276"/>
      <c r="Q3375" s="277"/>
      <c r="R3375" s="289"/>
      <c r="S3375" s="275"/>
      <c r="T3375" s="289"/>
      <c r="U3375" s="275"/>
      <c r="V3375" s="278"/>
      <c r="W3375" s="376"/>
    </row>
    <row r="3376" spans="1:23" s="273" customFormat="1">
      <c r="A3376" s="252">
        <v>3376</v>
      </c>
      <c r="B3376" s="271" t="s">
        <v>1709</v>
      </c>
      <c r="C3376" s="273" t="s">
        <v>1710</v>
      </c>
      <c r="D3376" s="348" t="s">
        <v>85</v>
      </c>
      <c r="E3376" s="271" t="s">
        <v>1721</v>
      </c>
      <c r="F3376" s="271"/>
      <c r="G3376" s="280" t="s">
        <v>5778</v>
      </c>
      <c r="H3376" s="280" t="s">
        <v>1722</v>
      </c>
      <c r="I3376" s="273" t="s">
        <v>5779</v>
      </c>
      <c r="J3376" s="274"/>
      <c r="K3376" s="280" t="s">
        <v>35</v>
      </c>
      <c r="L3376" s="279"/>
      <c r="M3376" s="277"/>
      <c r="N3376" s="276"/>
      <c r="O3376" s="277"/>
      <c r="P3376" s="276">
        <v>11880</v>
      </c>
      <c r="Q3376" s="277">
        <v>4.280880535326273E-2</v>
      </c>
      <c r="R3376" s="289"/>
      <c r="S3376" s="275"/>
      <c r="T3376" s="289"/>
      <c r="U3376" s="275"/>
      <c r="V3376" s="278"/>
      <c r="W3376" s="376"/>
    </row>
    <row r="3377" spans="1:23" s="273" customFormat="1">
      <c r="A3377" s="252">
        <v>3377</v>
      </c>
      <c r="B3377" s="271" t="s">
        <v>1709</v>
      </c>
      <c r="C3377" s="273" t="s">
        <v>1710</v>
      </c>
      <c r="D3377" s="348" t="s">
        <v>85</v>
      </c>
      <c r="E3377" s="259" t="s">
        <v>1872</v>
      </c>
      <c r="F3377" s="271"/>
      <c r="G3377" s="280"/>
      <c r="H3377" s="280"/>
      <c r="J3377" s="263" t="s">
        <v>2249</v>
      </c>
      <c r="K3377" s="280"/>
      <c r="L3377" s="279">
        <v>48446</v>
      </c>
      <c r="M3377" s="277"/>
      <c r="N3377" s="276"/>
      <c r="O3377" s="277"/>
      <c r="P3377" s="276">
        <v>277513</v>
      </c>
      <c r="Q3377" s="277"/>
      <c r="R3377" s="289"/>
      <c r="S3377" s="275"/>
      <c r="T3377" s="289"/>
      <c r="U3377" s="275"/>
      <c r="V3377" s="278"/>
      <c r="W3377" s="376"/>
    </row>
    <row r="3378" spans="1:23" s="273" customFormat="1">
      <c r="A3378" s="324">
        <v>3378</v>
      </c>
      <c r="B3378" s="271" t="s">
        <v>1709</v>
      </c>
      <c r="C3378" s="273" t="s">
        <v>1710</v>
      </c>
      <c r="D3378" s="348" t="s">
        <v>85</v>
      </c>
      <c r="E3378" s="259" t="s">
        <v>1872</v>
      </c>
      <c r="F3378" s="271"/>
      <c r="G3378" s="280"/>
      <c r="H3378" s="280"/>
      <c r="J3378" s="274"/>
      <c r="K3378" s="280"/>
      <c r="L3378" s="279"/>
      <c r="M3378" s="277"/>
      <c r="N3378" s="276"/>
      <c r="O3378" s="277"/>
      <c r="P3378" s="276"/>
      <c r="Q3378" s="277"/>
      <c r="R3378" s="289"/>
      <c r="S3378" s="275"/>
      <c r="T3378" s="289"/>
      <c r="U3378" s="275"/>
      <c r="V3378" s="278"/>
      <c r="W3378" s="376"/>
    </row>
    <row r="3379" spans="1:23" s="273" customFormat="1">
      <c r="A3379" s="252">
        <v>3379</v>
      </c>
      <c r="B3379" s="271" t="s">
        <v>1709</v>
      </c>
      <c r="C3379" s="273" t="s">
        <v>1710</v>
      </c>
      <c r="D3379" s="348" t="s">
        <v>198</v>
      </c>
      <c r="E3379" s="271" t="s">
        <v>5784</v>
      </c>
      <c r="F3379" s="271"/>
      <c r="G3379" s="280" t="s">
        <v>91</v>
      </c>
      <c r="H3379" s="280" t="s">
        <v>5785</v>
      </c>
      <c r="I3379" s="273" t="s">
        <v>5786</v>
      </c>
      <c r="J3379" s="274"/>
      <c r="K3379" s="280" t="s">
        <v>2279</v>
      </c>
      <c r="L3379" s="269">
        <v>16889</v>
      </c>
      <c r="M3379" s="277">
        <v>0.27448399154883796</v>
      </c>
      <c r="N3379" s="276"/>
      <c r="O3379" s="277"/>
      <c r="P3379" s="276">
        <v>194386</v>
      </c>
      <c r="Q3379" s="277">
        <v>0.68752497939752344</v>
      </c>
      <c r="R3379" s="289"/>
      <c r="S3379" s="275"/>
      <c r="T3379" s="289"/>
      <c r="U3379" s="275"/>
      <c r="V3379" s="278" t="s">
        <v>61</v>
      </c>
      <c r="W3379" s="376"/>
    </row>
    <row r="3380" spans="1:23" s="273" customFormat="1">
      <c r="A3380" s="252">
        <v>3380</v>
      </c>
      <c r="B3380" s="271" t="s">
        <v>1709</v>
      </c>
      <c r="C3380" s="273" t="s">
        <v>1710</v>
      </c>
      <c r="D3380" s="254" t="s">
        <v>198</v>
      </c>
      <c r="E3380" s="270" t="s">
        <v>7475</v>
      </c>
      <c r="F3380" s="259"/>
      <c r="G3380" s="270" t="s">
        <v>808</v>
      </c>
      <c r="H3380" s="270" t="s">
        <v>1731</v>
      </c>
      <c r="I3380" s="253" t="s">
        <v>7622</v>
      </c>
      <c r="J3380" s="263"/>
      <c r="K3380" s="270" t="s">
        <v>2279</v>
      </c>
      <c r="L3380" s="269">
        <v>14200</v>
      </c>
      <c r="M3380" s="277">
        <v>0.23078173248821712</v>
      </c>
      <c r="N3380" s="265"/>
      <c r="O3380" s="266"/>
      <c r="P3380" s="265"/>
      <c r="Q3380" s="266"/>
      <c r="R3380" s="305"/>
      <c r="S3380" s="264"/>
      <c r="T3380" s="259"/>
      <c r="U3380" s="259"/>
      <c r="V3380" s="253"/>
      <c r="W3380" s="379"/>
    </row>
    <row r="3381" spans="1:23" s="273" customFormat="1">
      <c r="A3381" s="324">
        <v>3381</v>
      </c>
      <c r="B3381" s="271" t="s">
        <v>1709</v>
      </c>
      <c r="C3381" s="273" t="s">
        <v>1710</v>
      </c>
      <c r="D3381" s="348" t="s">
        <v>198</v>
      </c>
      <c r="E3381" s="270" t="s">
        <v>7485</v>
      </c>
      <c r="F3381" s="259"/>
      <c r="G3381" s="270" t="s">
        <v>6369</v>
      </c>
      <c r="H3381" s="270" t="s">
        <v>7486</v>
      </c>
      <c r="I3381" s="253" t="s">
        <v>7623</v>
      </c>
      <c r="J3381" s="263"/>
      <c r="K3381" s="270" t="s">
        <v>2279</v>
      </c>
      <c r="L3381" s="269">
        <v>10878</v>
      </c>
      <c r="M3381" s="277">
        <v>0.17679180887372015</v>
      </c>
      <c r="N3381" s="265"/>
      <c r="O3381" s="266"/>
      <c r="P3381" s="265"/>
      <c r="Q3381" s="266"/>
      <c r="R3381" s="305"/>
      <c r="S3381" s="264"/>
      <c r="T3381" s="259"/>
      <c r="U3381" s="259"/>
      <c r="V3381" s="253"/>
      <c r="W3381" s="379"/>
    </row>
    <row r="3382" spans="1:23">
      <c r="A3382" s="252">
        <v>3382</v>
      </c>
      <c r="B3382" s="271" t="s">
        <v>1709</v>
      </c>
      <c r="C3382" s="273" t="s">
        <v>1710</v>
      </c>
      <c r="D3382" s="254" t="s">
        <v>198</v>
      </c>
      <c r="E3382" s="270" t="s">
        <v>7482</v>
      </c>
      <c r="F3382" s="259"/>
      <c r="G3382" s="270" t="s">
        <v>755</v>
      </c>
      <c r="H3382" s="270" t="s">
        <v>5850</v>
      </c>
      <c r="I3382" s="253" t="s">
        <v>7624</v>
      </c>
      <c r="J3382" s="263"/>
      <c r="K3382" s="270" t="s">
        <v>2279</v>
      </c>
      <c r="L3382" s="269">
        <v>7942</v>
      </c>
      <c r="M3382" s="277">
        <v>0.12907524784657889</v>
      </c>
      <c r="T3382" s="259"/>
      <c r="U3382" s="259"/>
      <c r="V3382" s="253"/>
    </row>
    <row r="3383" spans="1:23">
      <c r="A3383" s="252">
        <v>3383</v>
      </c>
      <c r="B3383" s="271" t="s">
        <v>1709</v>
      </c>
      <c r="C3383" s="273" t="s">
        <v>1710</v>
      </c>
      <c r="D3383" s="348" t="s">
        <v>198</v>
      </c>
      <c r="E3383" s="270" t="s">
        <v>7476</v>
      </c>
      <c r="F3383" s="259"/>
      <c r="G3383" s="270" t="s">
        <v>309</v>
      </c>
      <c r="H3383" s="270" t="s">
        <v>7477</v>
      </c>
      <c r="I3383" s="253" t="s">
        <v>7625</v>
      </c>
      <c r="J3383" s="263"/>
      <c r="K3383" s="270" t="s">
        <v>2279</v>
      </c>
      <c r="L3383" s="269">
        <v>6819</v>
      </c>
      <c r="M3383" s="277">
        <v>0.11082398829839103</v>
      </c>
      <c r="T3383" s="259"/>
      <c r="U3383" s="259"/>
      <c r="V3383" s="253"/>
    </row>
    <row r="3384" spans="1:23">
      <c r="A3384" s="324">
        <v>3384</v>
      </c>
      <c r="B3384" s="271" t="s">
        <v>1709</v>
      </c>
      <c r="C3384" s="273" t="s">
        <v>1710</v>
      </c>
      <c r="D3384" s="254" t="s">
        <v>198</v>
      </c>
      <c r="E3384" s="270" t="s">
        <v>7483</v>
      </c>
      <c r="F3384" s="259"/>
      <c r="G3384" s="270" t="s">
        <v>230</v>
      </c>
      <c r="H3384" s="270" t="s">
        <v>7484</v>
      </c>
      <c r="I3384" s="253" t="s">
        <v>7626</v>
      </c>
      <c r="J3384" s="263"/>
      <c r="K3384" s="270" t="s">
        <v>2279</v>
      </c>
      <c r="L3384" s="269">
        <v>2620</v>
      </c>
      <c r="M3384" s="277">
        <v>4.2580854867544288E-2</v>
      </c>
      <c r="T3384" s="259"/>
      <c r="U3384" s="259"/>
      <c r="V3384" s="253"/>
    </row>
    <row r="3385" spans="1:23" s="273" customFormat="1">
      <c r="A3385" s="252">
        <v>3385</v>
      </c>
      <c r="B3385" s="271" t="s">
        <v>1709</v>
      </c>
      <c r="C3385" s="273" t="s">
        <v>1710</v>
      </c>
      <c r="D3385" s="348" t="s">
        <v>198</v>
      </c>
      <c r="E3385" s="270" t="s">
        <v>7472</v>
      </c>
      <c r="F3385" s="259"/>
      <c r="G3385" s="270" t="s">
        <v>488</v>
      </c>
      <c r="H3385" s="270" t="s">
        <v>944</v>
      </c>
      <c r="I3385" s="253" t="s">
        <v>7627</v>
      </c>
      <c r="J3385" s="263"/>
      <c r="K3385" s="270" t="s">
        <v>2279</v>
      </c>
      <c r="L3385" s="269">
        <v>1014</v>
      </c>
      <c r="M3385" s="277">
        <v>1.6479765967820574E-2</v>
      </c>
      <c r="N3385" s="265"/>
      <c r="O3385" s="266"/>
      <c r="P3385" s="265"/>
      <c r="Q3385" s="266"/>
      <c r="R3385" s="305"/>
      <c r="S3385" s="264"/>
      <c r="T3385" s="259"/>
      <c r="U3385" s="259"/>
      <c r="V3385" s="253"/>
      <c r="W3385" s="379"/>
    </row>
    <row r="3386" spans="1:23">
      <c r="A3386" s="252">
        <v>3386</v>
      </c>
      <c r="B3386" s="271" t="s">
        <v>1709</v>
      </c>
      <c r="C3386" s="273" t="s">
        <v>1710</v>
      </c>
      <c r="D3386" s="254" t="s">
        <v>198</v>
      </c>
      <c r="E3386" s="270" t="s">
        <v>7470</v>
      </c>
      <c r="F3386" s="259"/>
      <c r="G3386" s="270" t="s">
        <v>223</v>
      </c>
      <c r="H3386" s="270" t="s">
        <v>7471</v>
      </c>
      <c r="I3386" s="253" t="s">
        <v>7628</v>
      </c>
      <c r="J3386" s="263"/>
      <c r="K3386" s="270" t="s">
        <v>2279</v>
      </c>
      <c r="L3386" s="269">
        <v>410</v>
      </c>
      <c r="M3386" s="277">
        <v>6.6634162197302133E-3</v>
      </c>
      <c r="T3386" s="259"/>
      <c r="U3386" s="259"/>
      <c r="V3386" s="253"/>
    </row>
    <row r="3387" spans="1:23">
      <c r="A3387" s="324">
        <v>3387</v>
      </c>
      <c r="B3387" s="271" t="s">
        <v>1709</v>
      </c>
      <c r="C3387" s="273" t="s">
        <v>1710</v>
      </c>
      <c r="D3387" s="348" t="s">
        <v>198</v>
      </c>
      <c r="E3387" s="270" t="s">
        <v>7478</v>
      </c>
      <c r="F3387" s="259"/>
      <c r="G3387" s="270" t="s">
        <v>683</v>
      </c>
      <c r="H3387" s="270" t="s">
        <v>7479</v>
      </c>
      <c r="I3387" s="253" t="s">
        <v>7629</v>
      </c>
      <c r="J3387" s="263"/>
      <c r="K3387" s="270" t="s">
        <v>2279</v>
      </c>
      <c r="L3387" s="269">
        <v>231</v>
      </c>
      <c r="M3387" s="277">
        <v>3.7542662116040954E-3</v>
      </c>
      <c r="T3387" s="259"/>
      <c r="U3387" s="259"/>
      <c r="V3387" s="253"/>
    </row>
    <row r="3388" spans="1:23">
      <c r="A3388" s="252">
        <v>3388</v>
      </c>
      <c r="B3388" s="271" t="s">
        <v>1709</v>
      </c>
      <c r="C3388" s="273" t="s">
        <v>1710</v>
      </c>
      <c r="D3388" s="254" t="s">
        <v>198</v>
      </c>
      <c r="E3388" s="270" t="s">
        <v>7480</v>
      </c>
      <c r="F3388" s="259"/>
      <c r="G3388" s="270" t="s">
        <v>7481</v>
      </c>
      <c r="H3388" s="270" t="s">
        <v>1738</v>
      </c>
      <c r="I3388" s="253" t="s">
        <v>7630</v>
      </c>
      <c r="J3388" s="263"/>
      <c r="K3388" s="270" t="s">
        <v>2279</v>
      </c>
      <c r="L3388" s="269">
        <v>211</v>
      </c>
      <c r="M3388" s="277">
        <v>3.4292215179587194E-3</v>
      </c>
      <c r="T3388" s="259"/>
      <c r="U3388" s="259"/>
      <c r="V3388" s="253"/>
    </row>
    <row r="3389" spans="1:23">
      <c r="A3389" s="252">
        <v>3389</v>
      </c>
      <c r="B3389" s="271" t="s">
        <v>1709</v>
      </c>
      <c r="C3389" s="273" t="s">
        <v>1710</v>
      </c>
      <c r="D3389" s="348" t="s">
        <v>198</v>
      </c>
      <c r="E3389" s="270" t="s">
        <v>7489</v>
      </c>
      <c r="F3389" s="259"/>
      <c r="G3389" s="270" t="s">
        <v>91</v>
      </c>
      <c r="H3389" s="270" t="s">
        <v>1454</v>
      </c>
      <c r="I3389" s="253" t="s">
        <v>7631</v>
      </c>
      <c r="J3389" s="263"/>
      <c r="K3389" s="270" t="s">
        <v>2279</v>
      </c>
      <c r="L3389" s="269">
        <v>131</v>
      </c>
      <c r="M3389" s="277">
        <v>2.1290427433772142E-3</v>
      </c>
      <c r="T3389" s="259"/>
      <c r="U3389" s="259"/>
      <c r="V3389" s="253"/>
    </row>
    <row r="3390" spans="1:23" s="273" customFormat="1">
      <c r="A3390" s="324">
        <v>3390</v>
      </c>
      <c r="B3390" s="271" t="s">
        <v>1709</v>
      </c>
      <c r="C3390" s="273" t="s">
        <v>1710</v>
      </c>
      <c r="D3390" s="254" t="s">
        <v>198</v>
      </c>
      <c r="E3390" s="270" t="s">
        <v>7473</v>
      </c>
      <c r="F3390" s="259"/>
      <c r="G3390" s="270" t="s">
        <v>530</v>
      </c>
      <c r="H3390" s="270" t="s">
        <v>7474</v>
      </c>
      <c r="I3390" s="253" t="s">
        <v>7632</v>
      </c>
      <c r="J3390" s="263"/>
      <c r="K3390" s="270" t="s">
        <v>2279</v>
      </c>
      <c r="L3390" s="269">
        <v>109</v>
      </c>
      <c r="M3390" s="277">
        <v>1.7714935803673005E-3</v>
      </c>
      <c r="N3390" s="265"/>
      <c r="O3390" s="266"/>
      <c r="P3390" s="265"/>
      <c r="Q3390" s="266"/>
      <c r="R3390" s="305"/>
      <c r="S3390" s="264"/>
      <c r="T3390" s="259"/>
      <c r="U3390" s="259"/>
      <c r="V3390" s="253"/>
      <c r="W3390" s="379"/>
    </row>
    <row r="3391" spans="1:23" s="273" customFormat="1">
      <c r="A3391" s="252">
        <v>3391</v>
      </c>
      <c r="B3391" s="271" t="s">
        <v>1709</v>
      </c>
      <c r="C3391" s="273" t="s">
        <v>1710</v>
      </c>
      <c r="D3391" s="348" t="s">
        <v>198</v>
      </c>
      <c r="E3391" s="270" t="s">
        <v>7487</v>
      </c>
      <c r="F3391" s="259"/>
      <c r="G3391" s="270" t="s">
        <v>7488</v>
      </c>
      <c r="H3391" s="270" t="s">
        <v>378</v>
      </c>
      <c r="I3391" s="253" t="s">
        <v>7633</v>
      </c>
      <c r="J3391" s="263"/>
      <c r="K3391" s="270" t="s">
        <v>2279</v>
      </c>
      <c r="L3391" s="269">
        <v>76</v>
      </c>
      <c r="M3391" s="277">
        <v>1.2351698358524297E-3</v>
      </c>
      <c r="N3391" s="265"/>
      <c r="O3391" s="266"/>
      <c r="P3391" s="265"/>
      <c r="Q3391" s="266"/>
      <c r="R3391" s="305"/>
      <c r="S3391" s="264"/>
      <c r="T3391" s="259"/>
      <c r="U3391" s="259"/>
      <c r="V3391" s="253"/>
      <c r="W3391" s="379"/>
    </row>
    <row r="3392" spans="1:23" s="273" customFormat="1">
      <c r="A3392" s="252">
        <v>3392</v>
      </c>
      <c r="B3392" s="271" t="s">
        <v>1709</v>
      </c>
      <c r="C3392" s="273" t="s">
        <v>1710</v>
      </c>
      <c r="D3392" s="254" t="s">
        <v>198</v>
      </c>
      <c r="E3392" s="259" t="s">
        <v>1872</v>
      </c>
      <c r="F3392" s="259"/>
      <c r="G3392" s="270"/>
      <c r="H3392" s="270"/>
      <c r="I3392" s="253"/>
      <c r="J3392" s="263" t="s">
        <v>2244</v>
      </c>
      <c r="K3392" s="270" t="s">
        <v>2279</v>
      </c>
      <c r="L3392" s="269">
        <v>61530</v>
      </c>
      <c r="M3392" s="266"/>
      <c r="N3392" s="265"/>
      <c r="O3392" s="266"/>
      <c r="P3392" s="265"/>
      <c r="Q3392" s="266"/>
      <c r="R3392" s="305"/>
      <c r="S3392" s="264"/>
      <c r="T3392" s="259"/>
      <c r="U3392" s="259"/>
      <c r="V3392" s="253"/>
      <c r="W3392" s="379"/>
    </row>
    <row r="3393" spans="1:23">
      <c r="A3393" s="324">
        <v>3393</v>
      </c>
      <c r="B3393" s="271" t="s">
        <v>1709</v>
      </c>
      <c r="C3393" s="273" t="s">
        <v>1710</v>
      </c>
      <c r="D3393" s="348" t="s">
        <v>198</v>
      </c>
      <c r="E3393" s="271" t="s">
        <v>5780</v>
      </c>
      <c r="F3393" s="271"/>
      <c r="G3393" s="280" t="s">
        <v>5781</v>
      </c>
      <c r="H3393" s="280" t="s">
        <v>5782</v>
      </c>
      <c r="I3393" s="273" t="s">
        <v>5783</v>
      </c>
      <c r="J3393" s="274"/>
      <c r="K3393" s="280" t="s">
        <v>16</v>
      </c>
      <c r="L3393" s="269">
        <v>7774</v>
      </c>
      <c r="M3393" s="277">
        <v>0.54796644815676321</v>
      </c>
      <c r="N3393" s="276"/>
      <c r="O3393" s="277"/>
      <c r="P3393" s="276">
        <v>70925</v>
      </c>
      <c r="Q3393" s="277">
        <v>0.25085504698779415</v>
      </c>
      <c r="R3393" s="289"/>
      <c r="S3393" s="275"/>
      <c r="T3393" s="289"/>
      <c r="U3393" s="275"/>
      <c r="V3393" s="278"/>
      <c r="W3393" s="376"/>
    </row>
    <row r="3394" spans="1:23">
      <c r="A3394" s="252">
        <v>3394</v>
      </c>
      <c r="B3394" s="271" t="s">
        <v>1709</v>
      </c>
      <c r="C3394" s="273" t="s">
        <v>1710</v>
      </c>
      <c r="D3394" s="254" t="s">
        <v>198</v>
      </c>
      <c r="E3394" s="270" t="s">
        <v>7468</v>
      </c>
      <c r="F3394" s="259"/>
      <c r="G3394" s="270" t="s">
        <v>7469</v>
      </c>
      <c r="H3394" s="270" t="s">
        <v>837</v>
      </c>
      <c r="I3394" s="253" t="s">
        <v>7634</v>
      </c>
      <c r="J3394" s="263"/>
      <c r="K3394" s="270" t="s">
        <v>16</v>
      </c>
      <c r="L3394" s="269">
        <v>6413</v>
      </c>
      <c r="M3394" s="266">
        <v>0.45203355184323679</v>
      </c>
      <c r="T3394" s="259"/>
      <c r="U3394" s="259"/>
      <c r="V3394" s="253"/>
    </row>
    <row r="3395" spans="1:23">
      <c r="A3395" s="252">
        <v>3395</v>
      </c>
      <c r="B3395" s="271" t="s">
        <v>1709</v>
      </c>
      <c r="C3395" s="273" t="s">
        <v>1710</v>
      </c>
      <c r="D3395" s="348" t="s">
        <v>198</v>
      </c>
      <c r="E3395" s="259" t="s">
        <v>1872</v>
      </c>
      <c r="F3395" s="259"/>
      <c r="G3395" s="270"/>
      <c r="H3395" s="270"/>
      <c r="I3395" s="253"/>
      <c r="J3395" s="263" t="s">
        <v>2244</v>
      </c>
      <c r="K3395" s="270" t="s">
        <v>16</v>
      </c>
      <c r="L3395" s="269">
        <v>14187</v>
      </c>
      <c r="T3395" s="259"/>
      <c r="U3395" s="259"/>
      <c r="V3395" s="253"/>
    </row>
    <row r="3396" spans="1:23">
      <c r="A3396" s="324">
        <v>3396</v>
      </c>
      <c r="B3396" s="271" t="s">
        <v>1709</v>
      </c>
      <c r="C3396" s="273" t="s">
        <v>1710</v>
      </c>
      <c r="D3396" s="254" t="s">
        <v>198</v>
      </c>
      <c r="E3396" s="271" t="s">
        <v>5787</v>
      </c>
      <c r="F3396" s="271"/>
      <c r="G3396" s="280" t="s">
        <v>5788</v>
      </c>
      <c r="H3396" s="280" t="s">
        <v>5789</v>
      </c>
      <c r="I3396" s="273" t="s">
        <v>5790</v>
      </c>
      <c r="J3396" s="274"/>
      <c r="K3396" s="280" t="s">
        <v>35</v>
      </c>
      <c r="L3396" s="279"/>
      <c r="M3396" s="277"/>
      <c r="N3396" s="276"/>
      <c r="O3396" s="277"/>
      <c r="P3396" s="276">
        <v>6442</v>
      </c>
      <c r="Q3396" s="277">
        <v>2.2784747447238206E-2</v>
      </c>
      <c r="R3396" s="289"/>
      <c r="S3396" s="275"/>
      <c r="T3396" s="289"/>
      <c r="U3396" s="275"/>
      <c r="V3396" s="278"/>
      <c r="W3396" s="376"/>
    </row>
    <row r="3397" spans="1:23" s="273" customFormat="1">
      <c r="A3397" s="252">
        <v>3397</v>
      </c>
      <c r="B3397" s="271" t="s">
        <v>1709</v>
      </c>
      <c r="C3397" s="273" t="s">
        <v>1710</v>
      </c>
      <c r="D3397" s="348" t="s">
        <v>198</v>
      </c>
      <c r="E3397" s="271" t="s">
        <v>1724</v>
      </c>
      <c r="F3397" s="271"/>
      <c r="G3397" s="280" t="s">
        <v>652</v>
      </c>
      <c r="H3397" s="280" t="s">
        <v>1725</v>
      </c>
      <c r="I3397" s="273" t="s">
        <v>2165</v>
      </c>
      <c r="J3397" s="274"/>
      <c r="K3397" s="280" t="s">
        <v>35</v>
      </c>
      <c r="L3397" s="279"/>
      <c r="M3397" s="277"/>
      <c r="N3397" s="276"/>
      <c r="O3397" s="277"/>
      <c r="P3397" s="276">
        <v>4057</v>
      </c>
      <c r="Q3397" s="277">
        <v>1.4349227009227788E-2</v>
      </c>
      <c r="R3397" s="289"/>
      <c r="S3397" s="275"/>
      <c r="T3397" s="289"/>
      <c r="U3397" s="275"/>
      <c r="V3397" s="278"/>
      <c r="W3397" s="376"/>
    </row>
    <row r="3398" spans="1:23">
      <c r="A3398" s="252">
        <v>3398</v>
      </c>
      <c r="B3398" s="271" t="s">
        <v>1709</v>
      </c>
      <c r="C3398" s="273" t="s">
        <v>1710</v>
      </c>
      <c r="D3398" s="254" t="s">
        <v>198</v>
      </c>
      <c r="E3398" s="271" t="s">
        <v>5791</v>
      </c>
      <c r="F3398" s="271"/>
      <c r="G3398" s="280" t="s">
        <v>5792</v>
      </c>
      <c r="H3398" s="280" t="s">
        <v>5793</v>
      </c>
      <c r="I3398" s="273" t="s">
        <v>5794</v>
      </c>
      <c r="J3398" s="274"/>
      <c r="K3398" s="280" t="s">
        <v>35</v>
      </c>
      <c r="L3398" s="279"/>
      <c r="M3398" s="277"/>
      <c r="N3398" s="276"/>
      <c r="O3398" s="277"/>
      <c r="P3398" s="276">
        <v>2497</v>
      </c>
      <c r="Q3398" s="277">
        <v>8.8316538925417264E-3</v>
      </c>
      <c r="R3398" s="289"/>
      <c r="S3398" s="275"/>
      <c r="T3398" s="289"/>
      <c r="U3398" s="275"/>
      <c r="V3398" s="278"/>
      <c r="W3398" s="376"/>
    </row>
    <row r="3399" spans="1:23">
      <c r="A3399" s="324">
        <v>3399</v>
      </c>
      <c r="B3399" s="271" t="s">
        <v>1709</v>
      </c>
      <c r="C3399" s="273" t="s">
        <v>1710</v>
      </c>
      <c r="D3399" s="348" t="s">
        <v>198</v>
      </c>
      <c r="E3399" s="271" t="s">
        <v>1726</v>
      </c>
      <c r="F3399" s="271"/>
      <c r="G3399" s="280" t="s">
        <v>1727</v>
      </c>
      <c r="H3399" s="280" t="s">
        <v>1728</v>
      </c>
      <c r="I3399" s="273" t="s">
        <v>2166</v>
      </c>
      <c r="J3399" s="274"/>
      <c r="K3399" s="280" t="s">
        <v>35</v>
      </c>
      <c r="L3399" s="279"/>
      <c r="M3399" s="277"/>
      <c r="N3399" s="276"/>
      <c r="O3399" s="277"/>
      <c r="P3399" s="276">
        <v>2445</v>
      </c>
      <c r="Q3399" s="277">
        <v>8.6477347886521911E-3</v>
      </c>
      <c r="R3399" s="289"/>
      <c r="S3399" s="275"/>
      <c r="T3399" s="289"/>
      <c r="U3399" s="275"/>
      <c r="V3399" s="278"/>
      <c r="W3399" s="376"/>
    </row>
    <row r="3400" spans="1:23">
      <c r="A3400" s="252">
        <v>3400</v>
      </c>
      <c r="B3400" s="271" t="s">
        <v>1709</v>
      </c>
      <c r="C3400" s="273" t="s">
        <v>1710</v>
      </c>
      <c r="D3400" s="254" t="s">
        <v>198</v>
      </c>
      <c r="E3400" s="271" t="s">
        <v>5795</v>
      </c>
      <c r="F3400" s="271"/>
      <c r="G3400" s="280" t="s">
        <v>5796</v>
      </c>
      <c r="H3400" s="280" t="s">
        <v>5797</v>
      </c>
      <c r="I3400" s="273" t="s">
        <v>5798</v>
      </c>
      <c r="J3400" s="274"/>
      <c r="K3400" s="280" t="s">
        <v>35</v>
      </c>
      <c r="L3400" s="279"/>
      <c r="M3400" s="277"/>
      <c r="N3400" s="276"/>
      <c r="O3400" s="277"/>
      <c r="P3400" s="276">
        <v>1981</v>
      </c>
      <c r="Q3400" s="277">
        <v>7.0066104770224909E-3</v>
      </c>
      <c r="R3400" s="289"/>
      <c r="S3400" s="275"/>
      <c r="T3400" s="289"/>
      <c r="U3400" s="275"/>
      <c r="V3400" s="278"/>
      <c r="W3400" s="376"/>
    </row>
    <row r="3401" spans="1:23">
      <c r="A3401" s="252">
        <v>3401</v>
      </c>
      <c r="B3401" s="271" t="s">
        <v>1709</v>
      </c>
      <c r="C3401" s="273" t="s">
        <v>1710</v>
      </c>
      <c r="D3401" s="348" t="s">
        <v>198</v>
      </c>
      <c r="E3401" s="259" t="s">
        <v>1872</v>
      </c>
      <c r="F3401" s="271"/>
      <c r="G3401" s="280"/>
      <c r="H3401" s="280"/>
      <c r="I3401" s="273"/>
      <c r="J3401" s="263" t="s">
        <v>2249</v>
      </c>
      <c r="K3401" s="280"/>
      <c r="L3401" s="279">
        <v>75717</v>
      </c>
      <c r="M3401" s="277"/>
      <c r="N3401" s="276"/>
      <c r="O3401" s="277"/>
      <c r="P3401" s="276">
        <v>282733</v>
      </c>
      <c r="Q3401" s="277"/>
      <c r="R3401" s="289"/>
      <c r="S3401" s="275"/>
      <c r="T3401" s="289"/>
      <c r="U3401" s="275"/>
      <c r="V3401" s="278"/>
      <c r="W3401" s="376"/>
    </row>
    <row r="3402" spans="1:23" s="273" customFormat="1">
      <c r="A3402" s="324">
        <v>3402</v>
      </c>
      <c r="B3402" s="271" t="s">
        <v>1709</v>
      </c>
      <c r="C3402" s="273" t="s">
        <v>1710</v>
      </c>
      <c r="D3402" s="254" t="s">
        <v>198</v>
      </c>
      <c r="E3402" s="259" t="s">
        <v>1872</v>
      </c>
      <c r="F3402" s="271"/>
      <c r="G3402" s="280"/>
      <c r="H3402" s="280"/>
      <c r="J3402" s="274"/>
      <c r="K3402" s="280"/>
      <c r="L3402" s="279"/>
      <c r="M3402" s="277"/>
      <c r="N3402" s="276"/>
      <c r="O3402" s="277"/>
      <c r="P3402" s="276"/>
      <c r="Q3402" s="277"/>
      <c r="R3402" s="289"/>
      <c r="S3402" s="275"/>
      <c r="T3402" s="289"/>
      <c r="U3402" s="275"/>
      <c r="V3402" s="278"/>
      <c r="W3402" s="376"/>
    </row>
    <row r="3403" spans="1:23" s="273" customFormat="1">
      <c r="A3403" s="252">
        <v>3403</v>
      </c>
      <c r="B3403" s="271" t="s">
        <v>1709</v>
      </c>
      <c r="C3403" s="273" t="s">
        <v>1710</v>
      </c>
      <c r="D3403" s="348" t="s">
        <v>203</v>
      </c>
      <c r="E3403" s="271" t="s">
        <v>1729</v>
      </c>
      <c r="F3403" s="271" t="s">
        <v>15</v>
      </c>
      <c r="G3403" s="280" t="s">
        <v>225</v>
      </c>
      <c r="H3403" s="280" t="s">
        <v>1730</v>
      </c>
      <c r="I3403" s="273" t="s">
        <v>2167</v>
      </c>
      <c r="J3403" s="274"/>
      <c r="K3403" s="280" t="s">
        <v>16</v>
      </c>
      <c r="L3403" s="269">
        <v>35645</v>
      </c>
      <c r="M3403" s="277">
        <v>0.85545262551598344</v>
      </c>
      <c r="N3403" s="276"/>
      <c r="O3403" s="277"/>
      <c r="P3403" s="276">
        <v>171631</v>
      </c>
      <c r="Q3403" s="277">
        <v>0.7874534885321417</v>
      </c>
      <c r="R3403" s="289"/>
      <c r="S3403" s="275"/>
      <c r="T3403" s="289"/>
      <c r="U3403" s="275"/>
      <c r="V3403" s="278" t="s">
        <v>61</v>
      </c>
      <c r="W3403" s="376"/>
    </row>
    <row r="3404" spans="1:23" s="273" customFormat="1">
      <c r="A3404" s="252">
        <v>3404</v>
      </c>
      <c r="B3404" s="271" t="s">
        <v>1709</v>
      </c>
      <c r="C3404" s="273" t="s">
        <v>1710</v>
      </c>
      <c r="D3404" s="254" t="s">
        <v>203</v>
      </c>
      <c r="E3404" s="270" t="s">
        <v>7491</v>
      </c>
      <c r="F3404" s="259"/>
      <c r="G3404" s="270" t="s">
        <v>108</v>
      </c>
      <c r="H3404" s="270" t="s">
        <v>93</v>
      </c>
      <c r="I3404" s="253" t="s">
        <v>7635</v>
      </c>
      <c r="J3404" s="263"/>
      <c r="K3404" s="270" t="s">
        <v>16</v>
      </c>
      <c r="L3404" s="269">
        <v>4165</v>
      </c>
      <c r="M3404" s="266">
        <v>9.995680138235577E-2</v>
      </c>
      <c r="N3404" s="265"/>
      <c r="O3404" s="266"/>
      <c r="P3404" s="265"/>
      <c r="Q3404" s="266"/>
      <c r="R3404" s="305"/>
      <c r="S3404" s="264"/>
      <c r="T3404" s="259"/>
      <c r="U3404" s="259"/>
      <c r="V3404" s="253"/>
      <c r="W3404" s="379"/>
    </row>
    <row r="3405" spans="1:23">
      <c r="A3405" s="324">
        <v>3405</v>
      </c>
      <c r="B3405" s="271" t="s">
        <v>1709</v>
      </c>
      <c r="C3405" s="273" t="s">
        <v>1710</v>
      </c>
      <c r="D3405" s="348" t="s">
        <v>203</v>
      </c>
      <c r="E3405" s="270" t="s">
        <v>7492</v>
      </c>
      <c r="F3405" s="259"/>
      <c r="G3405" s="270" t="s">
        <v>7493</v>
      </c>
      <c r="H3405" s="270" t="s">
        <v>261</v>
      </c>
      <c r="I3405" s="253" t="s">
        <v>7636</v>
      </c>
      <c r="J3405" s="263"/>
      <c r="K3405" s="270" t="s">
        <v>16</v>
      </c>
      <c r="L3405" s="269">
        <v>1452</v>
      </c>
      <c r="M3405" s="266">
        <v>3.4846884899683211E-2</v>
      </c>
      <c r="T3405" s="259"/>
      <c r="U3405" s="259"/>
      <c r="V3405" s="253"/>
    </row>
    <row r="3406" spans="1:23">
      <c r="A3406" s="252">
        <v>3406</v>
      </c>
      <c r="B3406" s="271" t="s">
        <v>1709</v>
      </c>
      <c r="C3406" s="273" t="s">
        <v>1710</v>
      </c>
      <c r="D3406" s="254" t="s">
        <v>203</v>
      </c>
      <c r="E3406" s="270" t="s">
        <v>7490</v>
      </c>
      <c r="F3406" s="259"/>
      <c r="G3406" s="270" t="s">
        <v>982</v>
      </c>
      <c r="H3406" s="270" t="s">
        <v>1732</v>
      </c>
      <c r="I3406" s="253" t="s">
        <v>2168</v>
      </c>
      <c r="J3406" s="263"/>
      <c r="K3406" s="270" t="s">
        <v>16</v>
      </c>
      <c r="L3406" s="269">
        <v>406</v>
      </c>
      <c r="M3406" s="266">
        <v>9.7436882019775375E-3</v>
      </c>
      <c r="T3406" s="259"/>
      <c r="U3406" s="259"/>
      <c r="V3406" s="253"/>
    </row>
    <row r="3407" spans="1:23">
      <c r="A3407" s="252">
        <v>3407</v>
      </c>
      <c r="B3407" s="271" t="s">
        <v>1709</v>
      </c>
      <c r="C3407" s="273" t="s">
        <v>1710</v>
      </c>
      <c r="D3407" s="348" t="s">
        <v>203</v>
      </c>
      <c r="E3407" s="259" t="s">
        <v>1872</v>
      </c>
      <c r="F3407" s="259"/>
      <c r="G3407" s="270"/>
      <c r="H3407" s="270"/>
      <c r="I3407" s="253"/>
      <c r="J3407" s="263" t="s">
        <v>2244</v>
      </c>
      <c r="K3407" s="270" t="s">
        <v>16</v>
      </c>
      <c r="L3407" s="269">
        <v>41668</v>
      </c>
      <c r="T3407" s="259"/>
      <c r="U3407" s="259"/>
      <c r="V3407" s="253"/>
    </row>
    <row r="3408" spans="1:23" s="273" customFormat="1">
      <c r="A3408" s="324">
        <v>3408</v>
      </c>
      <c r="B3408" s="271" t="s">
        <v>1709</v>
      </c>
      <c r="C3408" s="273" t="s">
        <v>1710</v>
      </c>
      <c r="D3408" s="254" t="s">
        <v>203</v>
      </c>
      <c r="E3408" s="271" t="s">
        <v>5799</v>
      </c>
      <c r="F3408" s="271"/>
      <c r="G3408" s="280" t="s">
        <v>556</v>
      </c>
      <c r="H3408" s="280" t="s">
        <v>5800</v>
      </c>
      <c r="I3408" s="273" t="s">
        <v>5801</v>
      </c>
      <c r="J3408" s="274"/>
      <c r="K3408" s="280" t="s">
        <v>2279</v>
      </c>
      <c r="L3408" s="269">
        <v>8381</v>
      </c>
      <c r="M3408" s="277">
        <v>1</v>
      </c>
      <c r="N3408" s="276"/>
      <c r="O3408" s="277"/>
      <c r="P3408" s="276">
        <v>41123</v>
      </c>
      <c r="Q3408" s="277">
        <v>0.18867483035644644</v>
      </c>
      <c r="R3408" s="289"/>
      <c r="S3408" s="275"/>
      <c r="T3408" s="289"/>
      <c r="U3408" s="275"/>
      <c r="V3408" s="278"/>
      <c r="W3408" s="376"/>
    </row>
    <row r="3409" spans="1:23" s="273" customFormat="1">
      <c r="A3409" s="252">
        <v>3409</v>
      </c>
      <c r="B3409" s="271" t="s">
        <v>1709</v>
      </c>
      <c r="C3409" s="273" t="s">
        <v>1710</v>
      </c>
      <c r="D3409" s="348" t="s">
        <v>203</v>
      </c>
      <c r="E3409" s="259" t="s">
        <v>1872</v>
      </c>
      <c r="F3409" s="271"/>
      <c r="G3409" s="280"/>
      <c r="H3409" s="280"/>
      <c r="J3409" s="263" t="s">
        <v>2244</v>
      </c>
      <c r="K3409" s="280" t="s">
        <v>2279</v>
      </c>
      <c r="L3409" s="269">
        <v>8381</v>
      </c>
      <c r="M3409" s="277"/>
      <c r="N3409" s="276"/>
      <c r="O3409" s="277"/>
      <c r="P3409" s="276"/>
      <c r="Q3409" s="277"/>
      <c r="R3409" s="289"/>
      <c r="S3409" s="275"/>
      <c r="T3409" s="289"/>
      <c r="U3409" s="275"/>
      <c r="V3409" s="278"/>
      <c r="W3409" s="376"/>
    </row>
    <row r="3410" spans="1:23" s="273" customFormat="1">
      <c r="A3410" s="252">
        <v>3410</v>
      </c>
      <c r="B3410" s="271" t="s">
        <v>1709</v>
      </c>
      <c r="C3410" s="273" t="s">
        <v>1710</v>
      </c>
      <c r="D3410" s="254" t="s">
        <v>203</v>
      </c>
      <c r="E3410" s="271" t="s">
        <v>5802</v>
      </c>
      <c r="F3410" s="271"/>
      <c r="G3410" s="280" t="s">
        <v>567</v>
      </c>
      <c r="H3410" s="280" t="s">
        <v>303</v>
      </c>
      <c r="I3410" s="273" t="s">
        <v>5803</v>
      </c>
      <c r="J3410" s="274"/>
      <c r="K3410" s="280" t="s">
        <v>35</v>
      </c>
      <c r="L3410" s="279"/>
      <c r="M3410" s="277"/>
      <c r="N3410" s="276"/>
      <c r="O3410" s="277"/>
      <c r="P3410" s="276">
        <v>5203</v>
      </c>
      <c r="Q3410" s="277">
        <v>2.3871681111411885E-2</v>
      </c>
      <c r="R3410" s="289"/>
      <c r="S3410" s="275"/>
      <c r="T3410" s="289"/>
      <c r="U3410" s="275"/>
      <c r="V3410" s="278"/>
      <c r="W3410" s="376"/>
    </row>
    <row r="3411" spans="1:23" s="273" customFormat="1">
      <c r="A3411" s="324">
        <v>3411</v>
      </c>
      <c r="B3411" s="271" t="s">
        <v>1709</v>
      </c>
      <c r="C3411" s="273" t="s">
        <v>1710</v>
      </c>
      <c r="D3411" s="348" t="s">
        <v>203</v>
      </c>
      <c r="E3411" s="259" t="s">
        <v>1872</v>
      </c>
      <c r="F3411" s="259"/>
      <c r="G3411" s="253"/>
      <c r="H3411" s="253"/>
      <c r="I3411" s="306"/>
      <c r="J3411" s="263" t="s">
        <v>2249</v>
      </c>
      <c r="K3411" s="253"/>
      <c r="L3411" s="269">
        <v>50049</v>
      </c>
      <c r="M3411" s="266"/>
      <c r="N3411" s="265"/>
      <c r="O3411" s="266"/>
      <c r="P3411" s="265">
        <v>217957</v>
      </c>
      <c r="Q3411" s="266"/>
      <c r="R3411" s="305"/>
      <c r="S3411" s="264"/>
      <c r="T3411" s="305"/>
      <c r="U3411" s="264"/>
      <c r="V3411" s="267"/>
      <c r="W3411" s="379"/>
    </row>
    <row r="3412" spans="1:23" s="273" customFormat="1">
      <c r="A3412" s="252">
        <v>3412</v>
      </c>
      <c r="B3412" s="271" t="s">
        <v>1709</v>
      </c>
      <c r="C3412" s="273" t="s">
        <v>1710</v>
      </c>
      <c r="D3412" s="254" t="s">
        <v>203</v>
      </c>
      <c r="E3412" s="259" t="s">
        <v>1872</v>
      </c>
      <c r="F3412" s="259"/>
      <c r="G3412" s="270"/>
      <c r="H3412" s="270"/>
      <c r="I3412" s="253"/>
      <c r="J3412" s="263"/>
      <c r="K3412" s="270"/>
      <c r="L3412" s="269"/>
      <c r="M3412" s="266"/>
      <c r="N3412" s="265"/>
      <c r="O3412" s="266"/>
      <c r="P3412" s="265"/>
      <c r="Q3412" s="266"/>
      <c r="R3412" s="305"/>
      <c r="S3412" s="264"/>
      <c r="T3412" s="259"/>
      <c r="U3412" s="259"/>
      <c r="V3412" s="253"/>
      <c r="W3412" s="379"/>
    </row>
    <row r="3413" spans="1:23" s="273" customFormat="1">
      <c r="A3413" s="252">
        <v>3413</v>
      </c>
      <c r="B3413" s="271" t="s">
        <v>1709</v>
      </c>
      <c r="C3413" s="273" t="s">
        <v>1710</v>
      </c>
      <c r="D3413" s="254" t="s">
        <v>2250</v>
      </c>
      <c r="E3413" s="259" t="s">
        <v>1872</v>
      </c>
      <c r="F3413" s="259"/>
      <c r="G3413" s="253"/>
      <c r="H3413" s="253"/>
      <c r="I3413" s="306"/>
      <c r="J3413" s="263" t="s">
        <v>1900</v>
      </c>
      <c r="K3413" s="253"/>
      <c r="L3413" s="269">
        <v>480811</v>
      </c>
      <c r="M3413" s="266"/>
      <c r="N3413" s="265"/>
      <c r="O3413" s="266"/>
      <c r="P3413" s="265">
        <v>2391061</v>
      </c>
      <c r="Q3413" s="266"/>
      <c r="R3413" s="305"/>
      <c r="S3413" s="264"/>
      <c r="T3413" s="305"/>
      <c r="U3413" s="264"/>
      <c r="V3413" s="267"/>
      <c r="W3413" s="379"/>
    </row>
    <row r="3414" spans="1:23" s="273" customFormat="1">
      <c r="A3414" s="324">
        <v>3414</v>
      </c>
      <c r="B3414" s="259"/>
      <c r="C3414" s="253"/>
      <c r="D3414" s="254"/>
      <c r="E3414" s="259" t="s">
        <v>1872</v>
      </c>
      <c r="F3414" s="259"/>
      <c r="G3414" s="253"/>
      <c r="H3414" s="253"/>
      <c r="I3414" s="306"/>
      <c r="J3414" s="263"/>
      <c r="K3414" s="253"/>
      <c r="L3414" s="269"/>
      <c r="M3414" s="266"/>
      <c r="N3414" s="265"/>
      <c r="O3414" s="266"/>
      <c r="P3414" s="265"/>
      <c r="Q3414" s="266"/>
      <c r="R3414" s="305"/>
      <c r="S3414" s="264"/>
      <c r="T3414" s="305"/>
      <c r="U3414" s="264"/>
      <c r="V3414" s="267"/>
      <c r="W3414" s="379"/>
    </row>
    <row r="3415" spans="1:23" s="273" customFormat="1">
      <c r="A3415" s="252">
        <v>3415</v>
      </c>
      <c r="B3415" s="271" t="s">
        <v>58</v>
      </c>
      <c r="C3415" s="273" t="s">
        <v>1583</v>
      </c>
      <c r="D3415" s="254"/>
      <c r="E3415" s="259" t="s">
        <v>1872</v>
      </c>
      <c r="F3415" s="259"/>
      <c r="G3415" s="253"/>
      <c r="H3415" s="253"/>
      <c r="I3415" s="306"/>
      <c r="J3415" s="263"/>
      <c r="K3415" s="253"/>
      <c r="L3415" s="269"/>
      <c r="M3415" s="266"/>
      <c r="N3415" s="265"/>
      <c r="O3415" s="266"/>
      <c r="P3415" s="265"/>
      <c r="Q3415" s="266"/>
      <c r="R3415" s="305"/>
      <c r="S3415" s="264"/>
      <c r="T3415" s="305"/>
      <c r="U3415" s="264"/>
      <c r="V3415" s="267"/>
      <c r="W3415" s="379"/>
    </row>
    <row r="3416" spans="1:23" s="273" customFormat="1">
      <c r="A3416" s="252">
        <v>3416</v>
      </c>
      <c r="B3416" s="271" t="s">
        <v>58</v>
      </c>
      <c r="C3416" s="273" t="s">
        <v>1583</v>
      </c>
      <c r="D3416" s="348" t="s">
        <v>67</v>
      </c>
      <c r="E3416" s="271" t="s">
        <v>1588</v>
      </c>
      <c r="F3416" s="271" t="s">
        <v>15</v>
      </c>
      <c r="G3416" s="273" t="s">
        <v>5805</v>
      </c>
      <c r="H3416" s="260" t="s">
        <v>1589</v>
      </c>
      <c r="I3416" s="273" t="s">
        <v>5806</v>
      </c>
      <c r="J3416" s="274"/>
      <c r="K3416" s="273" t="s">
        <v>2279</v>
      </c>
      <c r="L3416" s="265">
        <v>96313</v>
      </c>
      <c r="M3416" s="277">
        <v>0.81949679648080864</v>
      </c>
      <c r="N3416" s="276"/>
      <c r="O3416" s="277"/>
      <c r="P3416" s="276">
        <v>192434</v>
      </c>
      <c r="Q3416" s="277">
        <v>0.7389683152272003</v>
      </c>
      <c r="R3416" s="289"/>
      <c r="S3416" s="275"/>
      <c r="T3416" s="289"/>
      <c r="U3416" s="275"/>
      <c r="V3416" s="278" t="s">
        <v>61</v>
      </c>
      <c r="W3416" s="376"/>
    </row>
    <row r="3417" spans="1:23" s="273" customFormat="1">
      <c r="A3417" s="324">
        <v>3417</v>
      </c>
      <c r="B3417" s="271" t="s">
        <v>58</v>
      </c>
      <c r="C3417" s="273" t="s">
        <v>1583</v>
      </c>
      <c r="D3417" s="348" t="s">
        <v>67</v>
      </c>
      <c r="E3417" s="270" t="s">
        <v>8229</v>
      </c>
      <c r="F3417" s="259"/>
      <c r="G3417" s="253" t="s">
        <v>805</v>
      </c>
      <c r="H3417" s="262" t="s">
        <v>8230</v>
      </c>
      <c r="I3417" s="253" t="s">
        <v>8532</v>
      </c>
      <c r="J3417" s="253"/>
      <c r="K3417" s="253" t="s">
        <v>2279</v>
      </c>
      <c r="L3417" s="265">
        <v>16335</v>
      </c>
      <c r="M3417" s="277">
        <v>0.13898933862006177</v>
      </c>
      <c r="N3417" s="265"/>
      <c r="O3417" s="266"/>
      <c r="P3417" s="265"/>
      <c r="Q3417" s="266"/>
      <c r="R3417" s="305"/>
      <c r="S3417" s="264"/>
      <c r="T3417" s="259"/>
      <c r="U3417" s="259"/>
      <c r="V3417" s="253"/>
      <c r="W3417" s="379"/>
    </row>
    <row r="3418" spans="1:23" s="273" customFormat="1">
      <c r="A3418" s="252">
        <v>3418</v>
      </c>
      <c r="B3418" s="271" t="s">
        <v>58</v>
      </c>
      <c r="C3418" s="273" t="s">
        <v>1583</v>
      </c>
      <c r="D3418" s="348" t="s">
        <v>67</v>
      </c>
      <c r="E3418" s="270" t="s">
        <v>8228</v>
      </c>
      <c r="F3418" s="259"/>
      <c r="G3418" s="253" t="s">
        <v>157</v>
      </c>
      <c r="H3418" s="262" t="s">
        <v>1575</v>
      </c>
      <c r="I3418" s="253" t="s">
        <v>6550</v>
      </c>
      <c r="J3418" s="253"/>
      <c r="K3418" s="253" t="s">
        <v>2279</v>
      </c>
      <c r="L3418" s="265">
        <v>4879</v>
      </c>
      <c r="M3418" s="277">
        <v>4.151386489912956E-2</v>
      </c>
      <c r="N3418" s="265"/>
      <c r="O3418" s="266"/>
      <c r="P3418" s="265"/>
      <c r="Q3418" s="266"/>
      <c r="R3418" s="305"/>
      <c r="S3418" s="264"/>
      <c r="T3418" s="259"/>
      <c r="U3418" s="259"/>
      <c r="V3418" s="253"/>
      <c r="W3418" s="379"/>
    </row>
    <row r="3419" spans="1:23" s="273" customFormat="1">
      <c r="A3419" s="252">
        <v>3419</v>
      </c>
      <c r="B3419" s="271" t="s">
        <v>58</v>
      </c>
      <c r="C3419" s="273" t="s">
        <v>1583</v>
      </c>
      <c r="D3419" s="348" t="s">
        <v>67</v>
      </c>
      <c r="E3419" s="259" t="s">
        <v>1872</v>
      </c>
      <c r="F3419" s="259"/>
      <c r="G3419" s="253"/>
      <c r="H3419" s="262"/>
      <c r="I3419" s="253"/>
      <c r="J3419" s="263" t="s">
        <v>2244</v>
      </c>
      <c r="K3419" s="253" t="s">
        <v>2279</v>
      </c>
      <c r="L3419" s="265">
        <v>117527</v>
      </c>
      <c r="M3419" s="266"/>
      <c r="N3419" s="265"/>
      <c r="O3419" s="266"/>
      <c r="P3419" s="265"/>
      <c r="Q3419" s="266"/>
      <c r="R3419" s="305"/>
      <c r="S3419" s="264"/>
      <c r="T3419" s="259"/>
      <c r="U3419" s="259"/>
      <c r="V3419" s="253"/>
      <c r="W3419" s="379"/>
    </row>
    <row r="3420" spans="1:23" s="273" customFormat="1">
      <c r="A3420" s="324">
        <v>3420</v>
      </c>
      <c r="B3420" s="271" t="s">
        <v>58</v>
      </c>
      <c r="C3420" s="273" t="s">
        <v>1583</v>
      </c>
      <c r="D3420" s="348" t="s">
        <v>67</v>
      </c>
      <c r="E3420" s="271" t="s">
        <v>5804</v>
      </c>
      <c r="F3420" s="271"/>
      <c r="G3420" s="273" t="s">
        <v>1586</v>
      </c>
      <c r="H3420" s="260" t="s">
        <v>1587</v>
      </c>
      <c r="I3420" s="273" t="s">
        <v>2169</v>
      </c>
      <c r="J3420" s="274"/>
      <c r="K3420" s="273" t="s">
        <v>16</v>
      </c>
      <c r="L3420" s="265">
        <v>17139</v>
      </c>
      <c r="M3420" s="277">
        <v>1</v>
      </c>
      <c r="N3420" s="276"/>
      <c r="O3420" s="277"/>
      <c r="P3420" s="276">
        <v>62847</v>
      </c>
      <c r="Q3420" s="277">
        <v>0.24133958503738351</v>
      </c>
      <c r="R3420" s="289"/>
      <c r="S3420" s="275"/>
      <c r="T3420" s="289"/>
      <c r="U3420" s="275"/>
      <c r="V3420" s="278"/>
      <c r="W3420" s="376"/>
    </row>
    <row r="3421" spans="1:23" s="273" customFormat="1">
      <c r="A3421" s="252">
        <v>3421</v>
      </c>
      <c r="B3421" s="271" t="s">
        <v>58</v>
      </c>
      <c r="C3421" s="273" t="s">
        <v>1583</v>
      </c>
      <c r="D3421" s="348" t="s">
        <v>67</v>
      </c>
      <c r="E3421" s="259" t="s">
        <v>1872</v>
      </c>
      <c r="F3421" s="271"/>
      <c r="H3421" s="260"/>
      <c r="J3421" s="263" t="s">
        <v>2244</v>
      </c>
      <c r="K3421" s="273" t="s">
        <v>16</v>
      </c>
      <c r="L3421" s="265">
        <v>17139</v>
      </c>
      <c r="M3421" s="277"/>
      <c r="N3421" s="276"/>
      <c r="O3421" s="277"/>
      <c r="P3421" s="276"/>
      <c r="Q3421" s="277"/>
      <c r="R3421" s="289"/>
      <c r="S3421" s="275"/>
      <c r="T3421" s="289"/>
      <c r="U3421" s="275"/>
      <c r="V3421" s="278"/>
      <c r="W3421" s="376"/>
    </row>
    <row r="3422" spans="1:23" s="273" customFormat="1">
      <c r="A3422" s="252">
        <v>3422</v>
      </c>
      <c r="B3422" s="271" t="s">
        <v>58</v>
      </c>
      <c r="C3422" s="273" t="s">
        <v>1583</v>
      </c>
      <c r="D3422" s="348" t="s">
        <v>67</v>
      </c>
      <c r="E3422" s="271" t="s">
        <v>5807</v>
      </c>
      <c r="F3422" s="271"/>
      <c r="G3422" s="273" t="s">
        <v>307</v>
      </c>
      <c r="H3422" s="273" t="s">
        <v>1757</v>
      </c>
      <c r="I3422" s="273" t="s">
        <v>5808</v>
      </c>
      <c r="J3422" s="274"/>
      <c r="K3422" s="273" t="s">
        <v>38</v>
      </c>
      <c r="L3422" s="279" t="s">
        <v>112</v>
      </c>
      <c r="M3422" s="277"/>
      <c r="N3422" s="276"/>
      <c r="O3422" s="277"/>
      <c r="P3422" s="276">
        <v>5062</v>
      </c>
      <c r="Q3422" s="277">
        <v>1.9438652273922944E-2</v>
      </c>
      <c r="R3422" s="289"/>
      <c r="S3422" s="275"/>
      <c r="T3422" s="289"/>
      <c r="U3422" s="275"/>
      <c r="V3422" s="278"/>
      <c r="W3422" s="475" t="s">
        <v>8682</v>
      </c>
    </row>
    <row r="3423" spans="1:23" s="273" customFormat="1">
      <c r="A3423" s="324">
        <v>3423</v>
      </c>
      <c r="B3423" s="271" t="s">
        <v>58</v>
      </c>
      <c r="C3423" s="273" t="s">
        <v>1583</v>
      </c>
      <c r="D3423" s="348" t="s">
        <v>67</v>
      </c>
      <c r="E3423" s="271" t="s">
        <v>5809</v>
      </c>
      <c r="F3423" s="271"/>
      <c r="G3423" s="273" t="s">
        <v>1353</v>
      </c>
      <c r="H3423" s="260" t="s">
        <v>1575</v>
      </c>
      <c r="I3423" s="273" t="s">
        <v>2156</v>
      </c>
      <c r="J3423" s="274"/>
      <c r="K3423" s="273" t="s">
        <v>61</v>
      </c>
      <c r="L3423" s="279"/>
      <c r="M3423" s="277"/>
      <c r="N3423" s="276"/>
      <c r="O3423" s="277"/>
      <c r="P3423" s="276">
        <v>66</v>
      </c>
      <c r="Q3423" s="277">
        <v>2.5344746149326636E-4</v>
      </c>
      <c r="R3423" s="289"/>
      <c r="S3423" s="275"/>
      <c r="T3423" s="289"/>
      <c r="U3423" s="275"/>
      <c r="V3423" s="278"/>
      <c r="W3423" s="376"/>
    </row>
    <row r="3424" spans="1:23" s="273" customFormat="1">
      <c r="A3424" s="252">
        <v>3424</v>
      </c>
      <c r="B3424" s="271" t="s">
        <v>58</v>
      </c>
      <c r="C3424" s="273" t="s">
        <v>1583</v>
      </c>
      <c r="D3424" s="348" t="s">
        <v>67</v>
      </c>
      <c r="E3424" s="259" t="s">
        <v>1872</v>
      </c>
      <c r="F3424" s="271"/>
      <c r="H3424" s="260"/>
      <c r="J3424" s="263" t="s">
        <v>2249</v>
      </c>
      <c r="L3424" s="279">
        <v>134666</v>
      </c>
      <c r="M3424" s="277"/>
      <c r="N3424" s="276"/>
      <c r="O3424" s="277"/>
      <c r="P3424" s="276">
        <v>260409</v>
      </c>
      <c r="Q3424" s="277"/>
      <c r="R3424" s="289"/>
      <c r="S3424" s="275"/>
      <c r="T3424" s="289"/>
      <c r="U3424" s="275"/>
      <c r="V3424" s="278"/>
      <c r="W3424" s="376"/>
    </row>
    <row r="3425" spans="1:23" s="273" customFormat="1">
      <c r="A3425" s="252">
        <v>3425</v>
      </c>
      <c r="B3425" s="271" t="s">
        <v>58</v>
      </c>
      <c r="C3425" s="273" t="s">
        <v>1583</v>
      </c>
      <c r="D3425" s="348" t="s">
        <v>67</v>
      </c>
      <c r="E3425" s="259" t="s">
        <v>1872</v>
      </c>
      <c r="F3425" s="271"/>
      <c r="H3425" s="260"/>
      <c r="J3425" s="274"/>
      <c r="L3425" s="279"/>
      <c r="M3425" s="277"/>
      <c r="N3425" s="276"/>
      <c r="O3425" s="277"/>
      <c r="P3425" s="276"/>
      <c r="Q3425" s="277"/>
      <c r="R3425" s="289"/>
      <c r="S3425" s="275"/>
      <c r="T3425" s="289"/>
      <c r="U3425" s="275"/>
      <c r="V3425" s="278"/>
      <c r="W3425" s="376"/>
    </row>
    <row r="3426" spans="1:23" s="273" customFormat="1">
      <c r="A3426" s="324">
        <v>3426</v>
      </c>
      <c r="B3426" s="271" t="s">
        <v>58</v>
      </c>
      <c r="C3426" s="273" t="s">
        <v>1583</v>
      </c>
      <c r="D3426" s="348" t="s">
        <v>68</v>
      </c>
      <c r="E3426" s="271" t="s">
        <v>1591</v>
      </c>
      <c r="F3426" s="271" t="s">
        <v>15</v>
      </c>
      <c r="G3426" s="273" t="s">
        <v>127</v>
      </c>
      <c r="H3426" s="260" t="s">
        <v>1592</v>
      </c>
      <c r="I3426" s="273" t="s">
        <v>2171</v>
      </c>
      <c r="J3426" s="274"/>
      <c r="K3426" s="273" t="s">
        <v>2279</v>
      </c>
      <c r="L3426" s="265">
        <v>75404</v>
      </c>
      <c r="M3426" s="277">
        <v>1</v>
      </c>
      <c r="N3426" s="276"/>
      <c r="O3426" s="277"/>
      <c r="P3426" s="276">
        <v>168692</v>
      </c>
      <c r="Q3426" s="277">
        <v>0.60629106226368978</v>
      </c>
      <c r="R3426" s="289"/>
      <c r="S3426" s="275"/>
      <c r="T3426" s="289"/>
      <c r="U3426" s="275"/>
      <c r="V3426" s="278" t="s">
        <v>61</v>
      </c>
      <c r="W3426" s="376"/>
    </row>
    <row r="3427" spans="1:23" s="273" customFormat="1">
      <c r="A3427" s="252">
        <v>3427</v>
      </c>
      <c r="B3427" s="271" t="s">
        <v>58</v>
      </c>
      <c r="C3427" s="273" t="s">
        <v>1583</v>
      </c>
      <c r="D3427" s="348" t="s">
        <v>68</v>
      </c>
      <c r="E3427" s="259" t="s">
        <v>1872</v>
      </c>
      <c r="F3427" s="271"/>
      <c r="H3427" s="260"/>
      <c r="J3427" s="263" t="s">
        <v>2244</v>
      </c>
      <c r="K3427" s="273" t="s">
        <v>2279</v>
      </c>
      <c r="L3427" s="265">
        <v>75404</v>
      </c>
      <c r="M3427" s="277"/>
      <c r="N3427" s="276"/>
      <c r="O3427" s="277"/>
      <c r="P3427" s="276"/>
      <c r="Q3427" s="277"/>
      <c r="R3427" s="289"/>
      <c r="S3427" s="275"/>
      <c r="T3427" s="289"/>
      <c r="U3427" s="275"/>
      <c r="V3427" s="278"/>
      <c r="W3427" s="376"/>
    </row>
    <row r="3428" spans="1:23" s="273" customFormat="1">
      <c r="A3428" s="252">
        <v>3428</v>
      </c>
      <c r="B3428" s="271" t="s">
        <v>58</v>
      </c>
      <c r="C3428" s="273" t="s">
        <v>1583</v>
      </c>
      <c r="D3428" s="348" t="s">
        <v>68</v>
      </c>
      <c r="E3428" s="271" t="s">
        <v>5810</v>
      </c>
      <c r="F3428" s="271"/>
      <c r="G3428" s="273" t="s">
        <v>467</v>
      </c>
      <c r="H3428" s="260" t="s">
        <v>141</v>
      </c>
      <c r="I3428" s="273" t="s">
        <v>5811</v>
      </c>
      <c r="J3428" s="274"/>
      <c r="K3428" s="273" t="s">
        <v>16</v>
      </c>
      <c r="L3428" s="265">
        <v>25814</v>
      </c>
      <c r="M3428" s="277">
        <v>1</v>
      </c>
      <c r="N3428" s="276"/>
      <c r="O3428" s="277"/>
      <c r="P3428" s="276">
        <v>100231</v>
      </c>
      <c r="Q3428" s="277">
        <v>0.3602373524633764</v>
      </c>
      <c r="R3428" s="289"/>
      <c r="S3428" s="275"/>
      <c r="T3428" s="289"/>
      <c r="U3428" s="275"/>
      <c r="V3428" s="278"/>
      <c r="W3428" s="376"/>
    </row>
    <row r="3429" spans="1:23" s="273" customFormat="1">
      <c r="A3429" s="324">
        <v>3429</v>
      </c>
      <c r="B3429" s="271" t="s">
        <v>58</v>
      </c>
      <c r="C3429" s="273" t="s">
        <v>1583</v>
      </c>
      <c r="D3429" s="348" t="s">
        <v>68</v>
      </c>
      <c r="E3429" s="259" t="s">
        <v>1872</v>
      </c>
      <c r="F3429" s="271"/>
      <c r="H3429" s="260"/>
      <c r="J3429" s="263" t="s">
        <v>2244</v>
      </c>
      <c r="K3429" s="273" t="s">
        <v>16</v>
      </c>
      <c r="L3429" s="265">
        <v>25814</v>
      </c>
      <c r="M3429" s="277"/>
      <c r="N3429" s="276"/>
      <c r="O3429" s="277"/>
      <c r="P3429" s="276"/>
      <c r="Q3429" s="277"/>
      <c r="R3429" s="289"/>
      <c r="S3429" s="275"/>
      <c r="T3429" s="289"/>
      <c r="U3429" s="275"/>
      <c r="V3429" s="278"/>
      <c r="W3429" s="376"/>
    </row>
    <row r="3430" spans="1:23" s="273" customFormat="1">
      <c r="A3430" s="252">
        <v>3430</v>
      </c>
      <c r="B3430" s="271" t="s">
        <v>58</v>
      </c>
      <c r="C3430" s="273" t="s">
        <v>1583</v>
      </c>
      <c r="D3430" s="348" t="s">
        <v>68</v>
      </c>
      <c r="E3430" s="271" t="s">
        <v>5815</v>
      </c>
      <c r="F3430" s="271"/>
      <c r="G3430" s="273" t="s">
        <v>5816</v>
      </c>
      <c r="H3430" s="260" t="s">
        <v>5817</v>
      </c>
      <c r="I3430" s="273" t="s">
        <v>5818</v>
      </c>
      <c r="J3430" s="274"/>
      <c r="K3430" s="273" t="s">
        <v>38</v>
      </c>
      <c r="L3430" s="279" t="s">
        <v>112</v>
      </c>
      <c r="M3430" s="277"/>
      <c r="N3430" s="276"/>
      <c r="O3430" s="277"/>
      <c r="P3430" s="276">
        <v>6429</v>
      </c>
      <c r="Q3430" s="277">
        <v>2.3106283874121249E-2</v>
      </c>
      <c r="R3430" s="289"/>
      <c r="S3430" s="275"/>
      <c r="T3430" s="289"/>
      <c r="U3430" s="275"/>
      <c r="V3430" s="278"/>
      <c r="W3430" s="475" t="s">
        <v>8682</v>
      </c>
    </row>
    <row r="3431" spans="1:23" s="273" customFormat="1">
      <c r="A3431" s="252">
        <v>3431</v>
      </c>
      <c r="B3431" s="271" t="s">
        <v>58</v>
      </c>
      <c r="C3431" s="273" t="s">
        <v>1583</v>
      </c>
      <c r="D3431" s="348" t="s">
        <v>68</v>
      </c>
      <c r="E3431" s="270" t="s">
        <v>8335</v>
      </c>
      <c r="F3431" s="259"/>
      <c r="G3431" s="253" t="s">
        <v>543</v>
      </c>
      <c r="H3431" s="253" t="s">
        <v>129</v>
      </c>
      <c r="I3431" s="253" t="s">
        <v>2423</v>
      </c>
      <c r="J3431" s="253"/>
      <c r="K3431" s="253" t="s">
        <v>38</v>
      </c>
      <c r="L3431" s="265"/>
      <c r="M3431" s="266"/>
      <c r="N3431" s="265"/>
      <c r="O3431" s="266"/>
      <c r="P3431" s="265"/>
      <c r="Q3431" s="266"/>
      <c r="R3431" s="305"/>
      <c r="S3431" s="264"/>
      <c r="T3431" s="261"/>
      <c r="U3431" s="259"/>
      <c r="V3431" s="253"/>
      <c r="W3431" s="475" t="s">
        <v>8682</v>
      </c>
    </row>
    <row r="3432" spans="1:23" s="273" customFormat="1">
      <c r="A3432" s="324">
        <v>3432</v>
      </c>
      <c r="B3432" s="271" t="s">
        <v>58</v>
      </c>
      <c r="C3432" s="273" t="s">
        <v>1583</v>
      </c>
      <c r="D3432" s="348" t="s">
        <v>68</v>
      </c>
      <c r="E3432" s="271" t="s">
        <v>5812</v>
      </c>
      <c r="F3432" s="271"/>
      <c r="G3432" s="273" t="s">
        <v>4188</v>
      </c>
      <c r="H3432" s="260" t="s">
        <v>5813</v>
      </c>
      <c r="I3432" s="273" t="s">
        <v>5814</v>
      </c>
      <c r="J3432" s="274"/>
      <c r="K3432" s="273" t="s">
        <v>30</v>
      </c>
      <c r="L3432" s="279" t="s">
        <v>112</v>
      </c>
      <c r="M3432" s="277"/>
      <c r="N3432" s="276"/>
      <c r="O3432" s="277"/>
      <c r="P3432" s="276">
        <v>2884</v>
      </c>
      <c r="Q3432" s="277">
        <v>1.0365301398812518E-2</v>
      </c>
      <c r="R3432" s="289"/>
      <c r="S3432" s="275"/>
      <c r="T3432" s="289"/>
      <c r="U3432" s="275"/>
      <c r="V3432" s="278"/>
      <c r="W3432" s="475" t="s">
        <v>8682</v>
      </c>
    </row>
    <row r="3433" spans="1:23" s="273" customFormat="1">
      <c r="A3433" s="252">
        <v>3433</v>
      </c>
      <c r="B3433" s="271" t="s">
        <v>58</v>
      </c>
      <c r="C3433" s="273" t="s">
        <v>1583</v>
      </c>
      <c r="D3433" s="348" t="s">
        <v>68</v>
      </c>
      <c r="E3433" s="259" t="s">
        <v>1872</v>
      </c>
      <c r="F3433" s="271"/>
      <c r="H3433" s="260"/>
      <c r="J3433" s="263" t="s">
        <v>2249</v>
      </c>
      <c r="L3433" s="279">
        <v>101218</v>
      </c>
      <c r="M3433" s="277"/>
      <c r="N3433" s="276"/>
      <c r="O3433" s="277"/>
      <c r="P3433" s="276">
        <v>278236</v>
      </c>
      <c r="Q3433" s="277"/>
      <c r="R3433" s="289"/>
      <c r="S3433" s="275"/>
      <c r="T3433" s="289"/>
      <c r="U3433" s="275"/>
      <c r="V3433" s="278"/>
      <c r="W3433" s="376"/>
    </row>
    <row r="3434" spans="1:23" s="273" customFormat="1">
      <c r="A3434" s="252">
        <v>3434</v>
      </c>
      <c r="B3434" s="271" t="s">
        <v>58</v>
      </c>
      <c r="C3434" s="273" t="s">
        <v>1583</v>
      </c>
      <c r="D3434" s="348" t="s">
        <v>68</v>
      </c>
      <c r="E3434" s="259" t="s">
        <v>1872</v>
      </c>
      <c r="F3434" s="271"/>
      <c r="H3434" s="260"/>
      <c r="J3434" s="274"/>
      <c r="L3434" s="279"/>
      <c r="M3434" s="277"/>
      <c r="N3434" s="276"/>
      <c r="O3434" s="277"/>
      <c r="P3434" s="276"/>
      <c r="Q3434" s="277"/>
      <c r="R3434" s="289"/>
      <c r="S3434" s="275"/>
      <c r="T3434" s="289"/>
      <c r="U3434" s="275"/>
      <c r="V3434" s="278"/>
      <c r="W3434" s="376"/>
    </row>
    <row r="3435" spans="1:23" s="273" customFormat="1">
      <c r="A3435" s="324">
        <v>3435</v>
      </c>
      <c r="B3435" s="271" t="s">
        <v>58</v>
      </c>
      <c r="C3435" s="273" t="s">
        <v>1583</v>
      </c>
      <c r="D3435" s="348" t="s">
        <v>72</v>
      </c>
      <c r="E3435" s="271" t="s">
        <v>1594</v>
      </c>
      <c r="F3435" s="271" t="s">
        <v>15</v>
      </c>
      <c r="G3435" s="273" t="s">
        <v>361</v>
      </c>
      <c r="H3435" s="260" t="s">
        <v>426</v>
      </c>
      <c r="I3435" s="273" t="s">
        <v>2172</v>
      </c>
      <c r="J3435" s="274"/>
      <c r="K3435" s="273" t="s">
        <v>2279</v>
      </c>
      <c r="L3435" s="265">
        <v>65451</v>
      </c>
      <c r="M3435" s="277">
        <v>0.74627154975827781</v>
      </c>
      <c r="N3435" s="276"/>
      <c r="O3435" s="277"/>
      <c r="P3435" s="276">
        <v>193684</v>
      </c>
      <c r="Q3435" s="277">
        <v>0.61201957866065027</v>
      </c>
      <c r="R3435" s="289"/>
      <c r="S3435" s="275"/>
      <c r="T3435" s="289"/>
      <c r="U3435" s="275"/>
      <c r="V3435" s="278" t="s">
        <v>61</v>
      </c>
      <c r="W3435" s="376"/>
    </row>
    <row r="3436" spans="1:23" s="273" customFormat="1">
      <c r="A3436" s="252">
        <v>3436</v>
      </c>
      <c r="B3436" s="271" t="s">
        <v>58</v>
      </c>
      <c r="C3436" s="273" t="s">
        <v>1583</v>
      </c>
      <c r="D3436" s="348" t="s">
        <v>72</v>
      </c>
      <c r="E3436" s="270" t="s">
        <v>8236</v>
      </c>
      <c r="F3436" s="259"/>
      <c r="G3436" s="253" t="s">
        <v>8237</v>
      </c>
      <c r="H3436" s="262" t="s">
        <v>8238</v>
      </c>
      <c r="I3436" s="253" t="s">
        <v>8533</v>
      </c>
      <c r="J3436" s="253"/>
      <c r="K3436" s="253" t="s">
        <v>2279</v>
      </c>
      <c r="L3436" s="265">
        <v>10043</v>
      </c>
      <c r="M3436" s="277">
        <v>0.11451017057374806</v>
      </c>
      <c r="N3436" s="265"/>
      <c r="O3436" s="266"/>
      <c r="P3436" s="265"/>
      <c r="Q3436" s="266"/>
      <c r="R3436" s="305"/>
      <c r="S3436" s="264"/>
      <c r="T3436" s="259"/>
      <c r="U3436" s="259"/>
      <c r="V3436" s="253"/>
      <c r="W3436" s="379"/>
    </row>
    <row r="3437" spans="1:23" s="273" customFormat="1">
      <c r="A3437" s="252">
        <v>3437</v>
      </c>
      <c r="B3437" s="271" t="s">
        <v>58</v>
      </c>
      <c r="C3437" s="273" t="s">
        <v>1583</v>
      </c>
      <c r="D3437" s="348" t="s">
        <v>72</v>
      </c>
      <c r="E3437" s="270" t="s">
        <v>8239</v>
      </c>
      <c r="F3437" s="259"/>
      <c r="G3437" s="253" t="s">
        <v>8240</v>
      </c>
      <c r="H3437" s="262" t="s">
        <v>8241</v>
      </c>
      <c r="I3437" s="253" t="s">
        <v>8534</v>
      </c>
      <c r="J3437" s="253"/>
      <c r="K3437" s="253" t="s">
        <v>2279</v>
      </c>
      <c r="L3437" s="265">
        <v>7173</v>
      </c>
      <c r="M3437" s="277">
        <v>8.1786463559244738E-2</v>
      </c>
      <c r="N3437" s="265"/>
      <c r="O3437" s="266"/>
      <c r="P3437" s="265"/>
      <c r="Q3437" s="266"/>
      <c r="R3437" s="305"/>
      <c r="S3437" s="264"/>
      <c r="T3437" s="259"/>
      <c r="U3437" s="259"/>
      <c r="V3437" s="253"/>
      <c r="W3437" s="379"/>
    </row>
    <row r="3438" spans="1:23" s="273" customFormat="1">
      <c r="A3438" s="324">
        <v>3438</v>
      </c>
      <c r="B3438" s="271" t="s">
        <v>58</v>
      </c>
      <c r="C3438" s="273" t="s">
        <v>1583</v>
      </c>
      <c r="D3438" s="348" t="s">
        <v>72</v>
      </c>
      <c r="E3438" s="270" t="s">
        <v>8234</v>
      </c>
      <c r="F3438" s="259"/>
      <c r="G3438" s="253" t="s">
        <v>91</v>
      </c>
      <c r="H3438" s="262" t="s">
        <v>8235</v>
      </c>
      <c r="I3438" s="253" t="s">
        <v>8535</v>
      </c>
      <c r="J3438" s="253"/>
      <c r="K3438" s="253" t="s">
        <v>2279</v>
      </c>
      <c r="L3438" s="265">
        <v>5037</v>
      </c>
      <c r="M3438" s="277">
        <v>5.7431816108729362E-2</v>
      </c>
      <c r="N3438" s="265"/>
      <c r="O3438" s="266"/>
      <c r="P3438" s="265"/>
      <c r="Q3438" s="266"/>
      <c r="R3438" s="305"/>
      <c r="S3438" s="264"/>
      <c r="T3438" s="259"/>
      <c r="U3438" s="259"/>
      <c r="V3438" s="253"/>
      <c r="W3438" s="379"/>
    </row>
    <row r="3439" spans="1:23" s="273" customFormat="1">
      <c r="A3439" s="252">
        <v>3439</v>
      </c>
      <c r="B3439" s="271" t="s">
        <v>58</v>
      </c>
      <c r="C3439" s="273" t="s">
        <v>1583</v>
      </c>
      <c r="D3439" s="348" t="s">
        <v>72</v>
      </c>
      <c r="E3439" s="259" t="s">
        <v>1872</v>
      </c>
      <c r="F3439" s="259"/>
      <c r="G3439" s="253"/>
      <c r="H3439" s="262"/>
      <c r="I3439" s="253"/>
      <c r="J3439" s="263" t="s">
        <v>2244</v>
      </c>
      <c r="K3439" s="253" t="s">
        <v>2279</v>
      </c>
      <c r="L3439" s="265">
        <v>87704</v>
      </c>
      <c r="M3439" s="266"/>
      <c r="N3439" s="265"/>
      <c r="O3439" s="266"/>
      <c r="P3439" s="265"/>
      <c r="Q3439" s="266"/>
      <c r="R3439" s="305"/>
      <c r="S3439" s="264"/>
      <c r="T3439" s="259"/>
      <c r="U3439" s="259"/>
      <c r="V3439" s="253"/>
      <c r="W3439" s="379"/>
    </row>
    <row r="3440" spans="1:23" s="273" customFormat="1">
      <c r="A3440" s="252">
        <v>3440</v>
      </c>
      <c r="B3440" s="271" t="s">
        <v>58</v>
      </c>
      <c r="C3440" s="273" t="s">
        <v>1583</v>
      </c>
      <c r="D3440" s="348" t="s">
        <v>72</v>
      </c>
      <c r="E3440" s="271" t="s">
        <v>5819</v>
      </c>
      <c r="F3440" s="271"/>
      <c r="G3440" s="273" t="s">
        <v>5820</v>
      </c>
      <c r="H3440" s="260" t="s">
        <v>833</v>
      </c>
      <c r="I3440" s="273" t="s">
        <v>5821</v>
      </c>
      <c r="J3440" s="274"/>
      <c r="K3440" s="273" t="s">
        <v>16</v>
      </c>
      <c r="L3440" s="265">
        <v>14270</v>
      </c>
      <c r="M3440" s="277">
        <v>0.60300021128248471</v>
      </c>
      <c r="N3440" s="276"/>
      <c r="O3440" s="277"/>
      <c r="P3440" s="276">
        <v>109420</v>
      </c>
      <c r="Q3440" s="277">
        <v>0.345754849636771</v>
      </c>
      <c r="R3440" s="289"/>
      <c r="S3440" s="275"/>
      <c r="T3440" s="289"/>
      <c r="U3440" s="275"/>
      <c r="V3440" s="278"/>
      <c r="W3440" s="376"/>
    </row>
    <row r="3441" spans="1:23" s="273" customFormat="1">
      <c r="A3441" s="324">
        <v>3441</v>
      </c>
      <c r="B3441" s="271" t="s">
        <v>58</v>
      </c>
      <c r="C3441" s="273" t="s">
        <v>1583</v>
      </c>
      <c r="D3441" s="348" t="s">
        <v>72</v>
      </c>
      <c r="E3441" s="270" t="s">
        <v>8231</v>
      </c>
      <c r="F3441" s="259"/>
      <c r="G3441" s="253" t="s">
        <v>8232</v>
      </c>
      <c r="H3441" s="262" t="s">
        <v>8233</v>
      </c>
      <c r="I3441" s="253" t="s">
        <v>8536</v>
      </c>
      <c r="J3441" s="253"/>
      <c r="K3441" s="253" t="s">
        <v>16</v>
      </c>
      <c r="L3441" s="265">
        <v>9395</v>
      </c>
      <c r="M3441" s="266">
        <v>0.39699978871751535</v>
      </c>
      <c r="N3441" s="265"/>
      <c r="O3441" s="266"/>
      <c r="P3441" s="265"/>
      <c r="Q3441" s="266"/>
      <c r="R3441" s="305"/>
      <c r="S3441" s="264"/>
      <c r="T3441" s="259"/>
      <c r="U3441" s="259"/>
      <c r="V3441" s="253"/>
      <c r="W3441" s="379"/>
    </row>
    <row r="3442" spans="1:23" s="273" customFormat="1">
      <c r="A3442" s="252">
        <v>3442</v>
      </c>
      <c r="B3442" s="271" t="s">
        <v>58</v>
      </c>
      <c r="C3442" s="273" t="s">
        <v>1583</v>
      </c>
      <c r="D3442" s="348" t="s">
        <v>72</v>
      </c>
      <c r="E3442" s="259" t="s">
        <v>1872</v>
      </c>
      <c r="F3442" s="259"/>
      <c r="G3442" s="253"/>
      <c r="H3442" s="262"/>
      <c r="I3442" s="253"/>
      <c r="J3442" s="263" t="s">
        <v>2244</v>
      </c>
      <c r="K3442" s="253" t="s">
        <v>16</v>
      </c>
      <c r="L3442" s="265">
        <v>23665</v>
      </c>
      <c r="M3442" s="266"/>
      <c r="N3442" s="265"/>
      <c r="O3442" s="266"/>
      <c r="P3442" s="265"/>
      <c r="Q3442" s="266"/>
      <c r="R3442" s="305"/>
      <c r="S3442" s="264"/>
      <c r="T3442" s="259"/>
      <c r="U3442" s="259"/>
      <c r="V3442" s="253"/>
      <c r="W3442" s="379"/>
    </row>
    <row r="3443" spans="1:23" s="273" customFormat="1">
      <c r="A3443" s="252">
        <v>3443</v>
      </c>
      <c r="B3443" s="271" t="s">
        <v>58</v>
      </c>
      <c r="C3443" s="273" t="s">
        <v>1583</v>
      </c>
      <c r="D3443" s="348" t="s">
        <v>72</v>
      </c>
      <c r="E3443" s="271" t="s">
        <v>5825</v>
      </c>
      <c r="F3443" s="271"/>
      <c r="G3443" s="273" t="s">
        <v>92</v>
      </c>
      <c r="H3443" s="273" t="s">
        <v>1707</v>
      </c>
      <c r="I3443" s="273" t="s">
        <v>2209</v>
      </c>
      <c r="J3443" s="274"/>
      <c r="K3443" s="273" t="s">
        <v>38</v>
      </c>
      <c r="L3443" s="279" t="s">
        <v>112</v>
      </c>
      <c r="M3443" s="277"/>
      <c r="N3443" s="276"/>
      <c r="O3443" s="277"/>
      <c r="P3443" s="276">
        <v>10448</v>
      </c>
      <c r="Q3443" s="277">
        <v>3.3014500722034212E-2</v>
      </c>
      <c r="R3443" s="289"/>
      <c r="S3443" s="275"/>
      <c r="T3443" s="289"/>
      <c r="U3443" s="275"/>
      <c r="V3443" s="278"/>
      <c r="W3443" s="475" t="s">
        <v>8682</v>
      </c>
    </row>
    <row r="3444" spans="1:23" s="273" customFormat="1">
      <c r="A3444" s="324">
        <v>3444</v>
      </c>
      <c r="B3444" s="271" t="s">
        <v>58</v>
      </c>
      <c r="C3444" s="273" t="s">
        <v>1583</v>
      </c>
      <c r="D3444" s="348" t="s">
        <v>72</v>
      </c>
      <c r="E3444" s="270" t="s">
        <v>8336</v>
      </c>
      <c r="F3444" s="259"/>
      <c r="G3444" s="253" t="s">
        <v>8337</v>
      </c>
      <c r="H3444" s="253" t="s">
        <v>8338</v>
      </c>
      <c r="I3444" s="253" t="s">
        <v>8537</v>
      </c>
      <c r="J3444" s="253"/>
      <c r="K3444" s="253" t="s">
        <v>38</v>
      </c>
      <c r="L3444" s="265"/>
      <c r="M3444" s="266"/>
      <c r="N3444" s="265"/>
      <c r="O3444" s="266"/>
      <c r="P3444" s="265"/>
      <c r="Q3444" s="266"/>
      <c r="R3444" s="305"/>
      <c r="S3444" s="264"/>
      <c r="T3444" s="261"/>
      <c r="U3444" s="259"/>
      <c r="V3444" s="253"/>
      <c r="W3444" s="475" t="s">
        <v>8682</v>
      </c>
    </row>
    <row r="3445" spans="1:23" s="273" customFormat="1">
      <c r="A3445" s="252">
        <v>3445</v>
      </c>
      <c r="B3445" s="271" t="s">
        <v>58</v>
      </c>
      <c r="C3445" s="273" t="s">
        <v>1583</v>
      </c>
      <c r="D3445" s="348" t="s">
        <v>72</v>
      </c>
      <c r="E3445" s="271" t="s">
        <v>5822</v>
      </c>
      <c r="F3445" s="271"/>
      <c r="G3445" s="273" t="s">
        <v>567</v>
      </c>
      <c r="H3445" s="273" t="s">
        <v>5823</v>
      </c>
      <c r="I3445" s="273" t="s">
        <v>5824</v>
      </c>
      <c r="J3445" s="274"/>
      <c r="K3445" s="273" t="s">
        <v>30</v>
      </c>
      <c r="L3445" s="279" t="s">
        <v>112</v>
      </c>
      <c r="M3445" s="277"/>
      <c r="N3445" s="276"/>
      <c r="O3445" s="277"/>
      <c r="P3445" s="276">
        <v>2915</v>
      </c>
      <c r="Q3445" s="277">
        <v>9.2110709805445744E-3</v>
      </c>
      <c r="R3445" s="289"/>
      <c r="S3445" s="275"/>
      <c r="T3445" s="289"/>
      <c r="U3445" s="275"/>
      <c r="V3445" s="278"/>
      <c r="W3445" s="376"/>
    </row>
    <row r="3446" spans="1:23" s="273" customFormat="1">
      <c r="A3446" s="252">
        <v>3446</v>
      </c>
      <c r="B3446" s="271" t="s">
        <v>58</v>
      </c>
      <c r="C3446" s="273" t="s">
        <v>1583</v>
      </c>
      <c r="D3446" s="348" t="s">
        <v>72</v>
      </c>
      <c r="E3446" s="259" t="s">
        <v>1872</v>
      </c>
      <c r="F3446" s="271"/>
      <c r="J3446" s="263" t="s">
        <v>2249</v>
      </c>
      <c r="L3446" s="279">
        <v>111369</v>
      </c>
      <c r="M3446" s="277"/>
      <c r="N3446" s="276"/>
      <c r="O3446" s="277"/>
      <c r="P3446" s="276">
        <v>316467</v>
      </c>
      <c r="Q3446" s="277"/>
      <c r="R3446" s="289"/>
      <c r="S3446" s="275"/>
      <c r="T3446" s="289"/>
      <c r="U3446" s="275"/>
      <c r="V3446" s="278"/>
      <c r="W3446" s="376"/>
    </row>
    <row r="3447" spans="1:23" s="273" customFormat="1">
      <c r="A3447" s="324">
        <v>3447</v>
      </c>
      <c r="B3447" s="271" t="s">
        <v>58</v>
      </c>
      <c r="C3447" s="273" t="s">
        <v>1583</v>
      </c>
      <c r="D3447" s="348" t="s">
        <v>72</v>
      </c>
      <c r="E3447" s="259" t="s">
        <v>1872</v>
      </c>
      <c r="F3447" s="271"/>
      <c r="H3447" s="260"/>
      <c r="J3447" s="274"/>
      <c r="L3447" s="279"/>
      <c r="M3447" s="277"/>
      <c r="N3447" s="276"/>
      <c r="O3447" s="277"/>
      <c r="P3447" s="276"/>
      <c r="Q3447" s="277"/>
      <c r="R3447" s="289"/>
      <c r="S3447" s="275"/>
      <c r="T3447" s="289"/>
      <c r="U3447" s="275"/>
      <c r="V3447" s="278"/>
      <c r="W3447" s="376"/>
    </row>
    <row r="3448" spans="1:23" s="273" customFormat="1">
      <c r="A3448" s="252">
        <v>3448</v>
      </c>
      <c r="B3448" s="271" t="s">
        <v>58</v>
      </c>
      <c r="C3448" s="273" t="s">
        <v>1583</v>
      </c>
      <c r="D3448" s="348" t="s">
        <v>75</v>
      </c>
      <c r="E3448" s="271" t="s">
        <v>5826</v>
      </c>
      <c r="F3448" s="271" t="s">
        <v>15</v>
      </c>
      <c r="G3448" s="273" t="s">
        <v>144</v>
      </c>
      <c r="H3448" s="260" t="s">
        <v>5827</v>
      </c>
      <c r="I3448" s="273" t="s">
        <v>5828</v>
      </c>
      <c r="J3448" s="274"/>
      <c r="K3448" s="273" t="s">
        <v>2279</v>
      </c>
      <c r="L3448" s="265">
        <v>77254</v>
      </c>
      <c r="M3448" s="277">
        <v>0.6803762351822169</v>
      </c>
      <c r="N3448" s="276"/>
      <c r="O3448" s="277"/>
      <c r="P3448" s="276">
        <v>216643</v>
      </c>
      <c r="Q3448" s="277">
        <v>0.8798757209000081</v>
      </c>
      <c r="R3448" s="289"/>
      <c r="S3448" s="275"/>
      <c r="T3448" s="289"/>
      <c r="U3448" s="275"/>
      <c r="V3448" s="278" t="s">
        <v>61</v>
      </c>
      <c r="W3448" s="376"/>
    </row>
    <row r="3449" spans="1:23" s="273" customFormat="1">
      <c r="A3449" s="252">
        <v>3449</v>
      </c>
      <c r="B3449" s="271" t="s">
        <v>58</v>
      </c>
      <c r="C3449" s="273" t="s">
        <v>1583</v>
      </c>
      <c r="D3449" s="348" t="s">
        <v>75</v>
      </c>
      <c r="E3449" s="270" t="s">
        <v>1686</v>
      </c>
      <c r="F3449" s="259"/>
      <c r="G3449" s="253" t="s">
        <v>1520</v>
      </c>
      <c r="H3449" s="262" t="s">
        <v>1687</v>
      </c>
      <c r="I3449" s="253" t="s">
        <v>2173</v>
      </c>
      <c r="J3449" s="253"/>
      <c r="K3449" s="253" t="s">
        <v>2279</v>
      </c>
      <c r="L3449" s="265">
        <v>23939</v>
      </c>
      <c r="M3449" s="266">
        <v>0.21083085269406232</v>
      </c>
      <c r="N3449" s="265"/>
      <c r="O3449" s="266"/>
      <c r="P3449" s="265"/>
      <c r="Q3449" s="266"/>
      <c r="R3449" s="305"/>
      <c r="S3449" s="264"/>
      <c r="T3449" s="259"/>
      <c r="U3449" s="259"/>
      <c r="V3449" s="253"/>
      <c r="W3449" s="379"/>
    </row>
    <row r="3450" spans="1:23" s="273" customFormat="1">
      <c r="A3450" s="324">
        <v>3450</v>
      </c>
      <c r="B3450" s="271" t="s">
        <v>58</v>
      </c>
      <c r="C3450" s="273" t="s">
        <v>1583</v>
      </c>
      <c r="D3450" s="348" t="s">
        <v>75</v>
      </c>
      <c r="E3450" s="270" t="s">
        <v>8242</v>
      </c>
      <c r="F3450" s="259"/>
      <c r="G3450" s="253" t="s">
        <v>954</v>
      </c>
      <c r="H3450" s="262" t="s">
        <v>215</v>
      </c>
      <c r="I3450" s="253" t="s">
        <v>8538</v>
      </c>
      <c r="J3450" s="253"/>
      <c r="K3450" s="253" t="s">
        <v>2279</v>
      </c>
      <c r="L3450" s="265">
        <v>12353</v>
      </c>
      <c r="M3450" s="266">
        <v>0.10879291212372079</v>
      </c>
      <c r="N3450" s="265"/>
      <c r="O3450" s="266"/>
      <c r="P3450" s="265"/>
      <c r="Q3450" s="266"/>
      <c r="R3450" s="305"/>
      <c r="S3450" s="264"/>
      <c r="T3450" s="305"/>
      <c r="U3450" s="259"/>
      <c r="V3450" s="253"/>
      <c r="W3450" s="379"/>
    </row>
    <row r="3451" spans="1:23">
      <c r="A3451" s="252">
        <v>3451</v>
      </c>
      <c r="B3451" s="271" t="s">
        <v>58</v>
      </c>
      <c r="C3451" s="273" t="s">
        <v>1583</v>
      </c>
      <c r="D3451" s="348" t="s">
        <v>75</v>
      </c>
      <c r="E3451" s="259" t="s">
        <v>1872</v>
      </c>
      <c r="F3451" s="259"/>
      <c r="G3451" s="253"/>
      <c r="H3451" s="262"/>
      <c r="I3451" s="253"/>
      <c r="J3451" s="263" t="s">
        <v>2244</v>
      </c>
      <c r="K3451" s="253" t="s">
        <v>2279</v>
      </c>
      <c r="L3451" s="265">
        <v>113546</v>
      </c>
      <c r="U3451" s="259"/>
      <c r="V3451" s="253"/>
    </row>
    <row r="3452" spans="1:23">
      <c r="A3452" s="252">
        <v>3452</v>
      </c>
      <c r="B3452" s="271" t="s">
        <v>58</v>
      </c>
      <c r="C3452" s="273" t="s">
        <v>1583</v>
      </c>
      <c r="D3452" s="348" t="s">
        <v>75</v>
      </c>
      <c r="E3452" s="271" t="s">
        <v>5829</v>
      </c>
      <c r="F3452" s="271"/>
      <c r="G3452" s="273" t="s">
        <v>1263</v>
      </c>
      <c r="H3452" s="273" t="s">
        <v>5830</v>
      </c>
      <c r="I3452" s="273" t="s">
        <v>5831</v>
      </c>
      <c r="J3452" s="274"/>
      <c r="K3452" s="273" t="s">
        <v>38</v>
      </c>
      <c r="L3452" s="279" t="s">
        <v>112</v>
      </c>
      <c r="M3452" s="277"/>
      <c r="N3452" s="276"/>
      <c r="O3452" s="277"/>
      <c r="P3452" s="276">
        <v>29577</v>
      </c>
      <c r="Q3452" s="277">
        <v>0.12012427909999188</v>
      </c>
      <c r="R3452" s="289"/>
      <c r="S3452" s="275"/>
      <c r="T3452" s="289"/>
      <c r="U3452" s="275"/>
      <c r="V3452" s="278"/>
      <c r="W3452" s="475" t="s">
        <v>8682</v>
      </c>
    </row>
    <row r="3453" spans="1:23">
      <c r="A3453" s="324">
        <v>3453</v>
      </c>
      <c r="B3453" s="271" t="s">
        <v>58</v>
      </c>
      <c r="C3453" s="273" t="s">
        <v>1583</v>
      </c>
      <c r="D3453" s="348" t="s">
        <v>75</v>
      </c>
      <c r="E3453" s="259" t="s">
        <v>1872</v>
      </c>
      <c r="F3453" s="271"/>
      <c r="G3453" s="273"/>
      <c r="H3453" s="273"/>
      <c r="I3453" s="273"/>
      <c r="J3453" s="263" t="s">
        <v>2249</v>
      </c>
      <c r="K3453" s="273"/>
      <c r="L3453" s="279">
        <v>113546</v>
      </c>
      <c r="M3453" s="277"/>
      <c r="N3453" s="276"/>
      <c r="O3453" s="277"/>
      <c r="P3453" s="276">
        <v>246220</v>
      </c>
      <c r="Q3453" s="277"/>
      <c r="R3453" s="289"/>
      <c r="S3453" s="275"/>
      <c r="T3453" s="289"/>
      <c r="U3453" s="275"/>
      <c r="V3453" s="278"/>
      <c r="W3453" s="376"/>
    </row>
    <row r="3454" spans="1:23" s="273" customFormat="1">
      <c r="A3454" s="252">
        <v>3454</v>
      </c>
      <c r="B3454" s="271" t="s">
        <v>58</v>
      </c>
      <c r="C3454" s="273" t="s">
        <v>1583</v>
      </c>
      <c r="D3454" s="348" t="s">
        <v>75</v>
      </c>
      <c r="E3454" s="259" t="s">
        <v>1872</v>
      </c>
      <c r="F3454" s="271"/>
      <c r="H3454" s="260"/>
      <c r="J3454" s="274"/>
      <c r="L3454" s="279"/>
      <c r="M3454" s="277"/>
      <c r="N3454" s="276"/>
      <c r="O3454" s="277"/>
      <c r="P3454" s="276"/>
      <c r="Q3454" s="277"/>
      <c r="R3454" s="289"/>
      <c r="S3454" s="275"/>
      <c r="T3454" s="289"/>
      <c r="U3454" s="275"/>
      <c r="V3454" s="278"/>
      <c r="W3454" s="376"/>
    </row>
    <row r="3455" spans="1:23" s="273" customFormat="1">
      <c r="A3455" s="252">
        <v>3455</v>
      </c>
      <c r="B3455" s="271" t="s">
        <v>58</v>
      </c>
      <c r="C3455" s="273" t="s">
        <v>1583</v>
      </c>
      <c r="D3455" s="348" t="s">
        <v>78</v>
      </c>
      <c r="E3455" s="271" t="s">
        <v>1595</v>
      </c>
      <c r="F3455" s="271" t="s">
        <v>15</v>
      </c>
      <c r="G3455" s="273" t="s">
        <v>1596</v>
      </c>
      <c r="H3455" s="260" t="s">
        <v>1597</v>
      </c>
      <c r="I3455" s="273" t="s">
        <v>2174</v>
      </c>
      <c r="J3455" s="274"/>
      <c r="K3455" s="273" t="s">
        <v>2279</v>
      </c>
      <c r="L3455" s="265">
        <v>73143</v>
      </c>
      <c r="M3455" s="277">
        <v>1</v>
      </c>
      <c r="N3455" s="276"/>
      <c r="O3455" s="277"/>
      <c r="P3455" s="276">
        <v>155469</v>
      </c>
      <c r="Q3455" s="277">
        <v>0.80606092028515874</v>
      </c>
      <c r="R3455" s="289"/>
      <c r="S3455" s="275"/>
      <c r="T3455" s="289"/>
      <c r="U3455" s="275"/>
      <c r="V3455" s="278" t="s">
        <v>61</v>
      </c>
      <c r="W3455" s="376"/>
    </row>
    <row r="3456" spans="1:23" s="273" customFormat="1">
      <c r="A3456" s="324">
        <v>3456</v>
      </c>
      <c r="B3456" s="271" t="s">
        <v>58</v>
      </c>
      <c r="C3456" s="273" t="s">
        <v>1583</v>
      </c>
      <c r="D3456" s="348" t="s">
        <v>78</v>
      </c>
      <c r="E3456" s="259" t="s">
        <v>1872</v>
      </c>
      <c r="F3456" s="271"/>
      <c r="H3456" s="260"/>
      <c r="J3456" s="263" t="s">
        <v>2244</v>
      </c>
      <c r="K3456" s="273" t="s">
        <v>2279</v>
      </c>
      <c r="L3456" s="265">
        <v>73143</v>
      </c>
      <c r="M3456" s="277"/>
      <c r="N3456" s="276"/>
      <c r="O3456" s="277"/>
      <c r="P3456" s="276"/>
      <c r="Q3456" s="277"/>
      <c r="R3456" s="289"/>
      <c r="S3456" s="275"/>
      <c r="T3456" s="289"/>
      <c r="U3456" s="275"/>
      <c r="V3456" s="278"/>
      <c r="W3456" s="376"/>
    </row>
    <row r="3457" spans="1:23" s="273" customFormat="1">
      <c r="A3457" s="252">
        <v>3457</v>
      </c>
      <c r="B3457" s="271" t="s">
        <v>58</v>
      </c>
      <c r="C3457" s="273" t="s">
        <v>1583</v>
      </c>
      <c r="D3457" s="348" t="s">
        <v>78</v>
      </c>
      <c r="E3457" s="271" t="s">
        <v>1598</v>
      </c>
      <c r="F3457" s="271"/>
      <c r="G3457" s="273" t="s">
        <v>223</v>
      </c>
      <c r="H3457" s="273" t="s">
        <v>1599</v>
      </c>
      <c r="I3457" s="273" t="s">
        <v>1600</v>
      </c>
      <c r="J3457" s="274"/>
      <c r="K3457" s="273" t="s">
        <v>38</v>
      </c>
      <c r="L3457" s="279" t="s">
        <v>112</v>
      </c>
      <c r="M3457" s="277"/>
      <c r="N3457" s="276"/>
      <c r="O3457" s="277"/>
      <c r="P3457" s="276">
        <v>37406</v>
      </c>
      <c r="Q3457" s="277">
        <v>0.19393907971484123</v>
      </c>
      <c r="R3457" s="289"/>
      <c r="S3457" s="275"/>
      <c r="T3457" s="289"/>
      <c r="U3457" s="275"/>
      <c r="V3457" s="278"/>
      <c r="W3457" s="475" t="s">
        <v>8682</v>
      </c>
    </row>
    <row r="3458" spans="1:23" s="273" customFormat="1">
      <c r="A3458" s="252">
        <v>3458</v>
      </c>
      <c r="B3458" s="271" t="s">
        <v>58</v>
      </c>
      <c r="C3458" s="273" t="s">
        <v>1583</v>
      </c>
      <c r="D3458" s="348" t="s">
        <v>78</v>
      </c>
      <c r="E3458" s="259" t="s">
        <v>1872</v>
      </c>
      <c r="F3458" s="271"/>
      <c r="J3458" s="263" t="s">
        <v>2249</v>
      </c>
      <c r="L3458" s="279">
        <v>73143</v>
      </c>
      <c r="M3458" s="277"/>
      <c r="N3458" s="276"/>
      <c r="O3458" s="277"/>
      <c r="P3458" s="276">
        <v>192875</v>
      </c>
      <c r="Q3458" s="277"/>
      <c r="R3458" s="289"/>
      <c r="S3458" s="275"/>
      <c r="T3458" s="289"/>
      <c r="U3458" s="275"/>
      <c r="V3458" s="278"/>
      <c r="W3458" s="376"/>
    </row>
    <row r="3459" spans="1:23" s="273" customFormat="1">
      <c r="A3459" s="324">
        <v>3459</v>
      </c>
      <c r="B3459" s="271" t="s">
        <v>58</v>
      </c>
      <c r="C3459" s="273" t="s">
        <v>1583</v>
      </c>
      <c r="D3459" s="348" t="s">
        <v>78</v>
      </c>
      <c r="E3459" s="259" t="s">
        <v>1872</v>
      </c>
      <c r="F3459" s="271"/>
      <c r="H3459" s="260"/>
      <c r="J3459" s="274"/>
      <c r="L3459" s="279"/>
      <c r="M3459" s="277"/>
      <c r="N3459" s="276"/>
      <c r="O3459" s="277"/>
      <c r="P3459" s="276"/>
      <c r="Q3459" s="277"/>
      <c r="R3459" s="289"/>
      <c r="S3459" s="275"/>
      <c r="T3459" s="289"/>
      <c r="U3459" s="275"/>
      <c r="V3459" s="278"/>
      <c r="W3459" s="376"/>
    </row>
    <row r="3460" spans="1:23" s="273" customFormat="1">
      <c r="A3460" s="252">
        <v>3460</v>
      </c>
      <c r="B3460" s="271" t="s">
        <v>58</v>
      </c>
      <c r="C3460" s="273" t="s">
        <v>1583</v>
      </c>
      <c r="D3460" s="348" t="s">
        <v>84</v>
      </c>
      <c r="E3460" s="271" t="s">
        <v>1601</v>
      </c>
      <c r="F3460" s="271" t="s">
        <v>15</v>
      </c>
      <c r="G3460" s="273" t="s">
        <v>180</v>
      </c>
      <c r="H3460" s="260" t="s">
        <v>1602</v>
      </c>
      <c r="I3460" s="273" t="s">
        <v>5836</v>
      </c>
      <c r="J3460" s="274"/>
      <c r="K3460" s="273" t="s">
        <v>2279</v>
      </c>
      <c r="L3460" s="265">
        <v>55285</v>
      </c>
      <c r="M3460" s="277">
        <v>0.68645467300743757</v>
      </c>
      <c r="N3460" s="276"/>
      <c r="O3460" s="277"/>
      <c r="P3460" s="276">
        <v>159444</v>
      </c>
      <c r="Q3460" s="277">
        <v>0.58341139277559861</v>
      </c>
      <c r="R3460" s="289"/>
      <c r="S3460" s="275"/>
      <c r="T3460" s="289"/>
      <c r="U3460" s="275"/>
      <c r="V3460" s="278" t="s">
        <v>61</v>
      </c>
      <c r="W3460" s="376"/>
    </row>
    <row r="3461" spans="1:23" s="273" customFormat="1">
      <c r="A3461" s="252">
        <v>3461</v>
      </c>
      <c r="B3461" s="271" t="s">
        <v>58</v>
      </c>
      <c r="C3461" s="273" t="s">
        <v>1583</v>
      </c>
      <c r="D3461" s="254" t="s">
        <v>84</v>
      </c>
      <c r="E3461" s="270" t="s">
        <v>8246</v>
      </c>
      <c r="F3461" s="259"/>
      <c r="G3461" s="253" t="s">
        <v>859</v>
      </c>
      <c r="H3461" s="262" t="s">
        <v>6555</v>
      </c>
      <c r="I3461" s="253" t="s">
        <v>8539</v>
      </c>
      <c r="J3461" s="253"/>
      <c r="K3461" s="253" t="s">
        <v>2279</v>
      </c>
      <c r="L3461" s="265">
        <v>17960</v>
      </c>
      <c r="M3461" s="266">
        <v>0.22300309174665062</v>
      </c>
      <c r="N3461" s="265"/>
      <c r="O3461" s="266"/>
      <c r="P3461" s="265"/>
      <c r="Q3461" s="266"/>
      <c r="R3461" s="305"/>
      <c r="S3461" s="264"/>
      <c r="T3461" s="259"/>
      <c r="U3461" s="259"/>
      <c r="V3461" s="253"/>
      <c r="W3461" s="379"/>
    </row>
    <row r="3462" spans="1:23" s="273" customFormat="1">
      <c r="A3462" s="324">
        <v>3462</v>
      </c>
      <c r="B3462" s="271" t="s">
        <v>58</v>
      </c>
      <c r="C3462" s="273" t="s">
        <v>1583</v>
      </c>
      <c r="D3462" s="254" t="s">
        <v>84</v>
      </c>
      <c r="E3462" s="270" t="s">
        <v>8245</v>
      </c>
      <c r="F3462" s="259"/>
      <c r="G3462" s="253" t="s">
        <v>4682</v>
      </c>
      <c r="H3462" s="262" t="s">
        <v>944</v>
      </c>
      <c r="I3462" s="253" t="s">
        <v>8540</v>
      </c>
      <c r="J3462" s="253"/>
      <c r="K3462" s="253" t="s">
        <v>2279</v>
      </c>
      <c r="L3462" s="265">
        <v>7292</v>
      </c>
      <c r="M3462" s="266">
        <v>9.0542235245911817E-2</v>
      </c>
      <c r="N3462" s="265"/>
      <c r="O3462" s="266"/>
      <c r="P3462" s="265"/>
      <c r="Q3462" s="266"/>
      <c r="R3462" s="305"/>
      <c r="S3462" s="264"/>
      <c r="T3462" s="259"/>
      <c r="U3462" s="259"/>
      <c r="V3462" s="253"/>
      <c r="W3462" s="379"/>
    </row>
    <row r="3463" spans="1:23" s="273" customFormat="1">
      <c r="A3463" s="252">
        <v>3463</v>
      </c>
      <c r="B3463" s="271" t="s">
        <v>58</v>
      </c>
      <c r="C3463" s="273" t="s">
        <v>1583</v>
      </c>
      <c r="D3463" s="254" t="s">
        <v>84</v>
      </c>
      <c r="E3463" s="259" t="s">
        <v>1872</v>
      </c>
      <c r="F3463" s="259"/>
      <c r="G3463" s="253"/>
      <c r="H3463" s="262"/>
      <c r="I3463" s="253"/>
      <c r="J3463" s="263" t="s">
        <v>2244</v>
      </c>
      <c r="K3463" s="253" t="s">
        <v>2279</v>
      </c>
      <c r="L3463" s="265">
        <v>80537</v>
      </c>
      <c r="M3463" s="266"/>
      <c r="N3463" s="265"/>
      <c r="O3463" s="266"/>
      <c r="P3463" s="265"/>
      <c r="Q3463" s="266"/>
      <c r="R3463" s="305"/>
      <c r="S3463" s="264"/>
      <c r="T3463" s="259"/>
      <c r="U3463" s="259"/>
      <c r="V3463" s="253"/>
      <c r="W3463" s="379"/>
    </row>
    <row r="3464" spans="1:23" s="273" customFormat="1">
      <c r="A3464" s="252">
        <v>3464</v>
      </c>
      <c r="B3464" s="271" t="s">
        <v>58</v>
      </c>
      <c r="C3464" s="273" t="s">
        <v>1583</v>
      </c>
      <c r="D3464" s="254" t="s">
        <v>84</v>
      </c>
      <c r="E3464" s="271" t="s">
        <v>5832</v>
      </c>
      <c r="F3464" s="271"/>
      <c r="G3464" s="273" t="s">
        <v>5833</v>
      </c>
      <c r="H3464" s="260" t="s">
        <v>5834</v>
      </c>
      <c r="I3464" s="273" t="s">
        <v>5835</v>
      </c>
      <c r="J3464" s="274"/>
      <c r="K3464" s="273" t="s">
        <v>16</v>
      </c>
      <c r="L3464" s="265">
        <v>23294</v>
      </c>
      <c r="M3464" s="277">
        <v>0.69702863640444057</v>
      </c>
      <c r="N3464" s="276"/>
      <c r="O3464" s="277"/>
      <c r="P3464" s="276">
        <v>106667</v>
      </c>
      <c r="Q3464" s="277">
        <v>0.39029843100521044</v>
      </c>
      <c r="R3464" s="289"/>
      <c r="S3464" s="275"/>
      <c r="T3464" s="289"/>
      <c r="U3464" s="275"/>
      <c r="V3464" s="278"/>
      <c r="W3464" s="376"/>
    </row>
    <row r="3465" spans="1:23" s="273" customFormat="1">
      <c r="A3465" s="324">
        <v>3465</v>
      </c>
      <c r="B3465" s="271" t="s">
        <v>58</v>
      </c>
      <c r="C3465" s="273" t="s">
        <v>1583</v>
      </c>
      <c r="D3465" s="254" t="s">
        <v>84</v>
      </c>
      <c r="E3465" s="270" t="s">
        <v>8243</v>
      </c>
      <c r="F3465" s="259"/>
      <c r="G3465" s="253" t="s">
        <v>3100</v>
      </c>
      <c r="H3465" s="262" t="s">
        <v>8244</v>
      </c>
      <c r="I3465" s="253" t="s">
        <v>8541</v>
      </c>
      <c r="J3465" s="253"/>
      <c r="K3465" s="253" t="s">
        <v>16</v>
      </c>
      <c r="L3465" s="265">
        <v>5993</v>
      </c>
      <c r="M3465" s="266">
        <v>0.17932912415093211</v>
      </c>
      <c r="N3465" s="265"/>
      <c r="O3465" s="266"/>
      <c r="P3465" s="265"/>
      <c r="Q3465" s="266"/>
      <c r="R3465" s="305"/>
      <c r="S3465" s="264"/>
      <c r="T3465" s="259"/>
      <c r="U3465" s="259"/>
      <c r="V3465" s="253"/>
      <c r="W3465" s="379"/>
    </row>
    <row r="3466" spans="1:23" s="273" customFormat="1">
      <c r="A3466" s="252">
        <v>3466</v>
      </c>
      <c r="B3466" s="271" t="s">
        <v>58</v>
      </c>
      <c r="C3466" s="273" t="s">
        <v>1583</v>
      </c>
      <c r="D3466" s="254" t="s">
        <v>84</v>
      </c>
      <c r="E3466" s="270" t="s">
        <v>1688</v>
      </c>
      <c r="F3466" s="259"/>
      <c r="G3466" s="253" t="s">
        <v>105</v>
      </c>
      <c r="H3466" s="262" t="s">
        <v>1689</v>
      </c>
      <c r="I3466" s="253" t="s">
        <v>2175</v>
      </c>
      <c r="J3466" s="253"/>
      <c r="K3466" s="253" t="s">
        <v>16</v>
      </c>
      <c r="L3466" s="265">
        <v>4132</v>
      </c>
      <c r="M3466" s="266">
        <v>0.12364223944462731</v>
      </c>
      <c r="N3466" s="265"/>
      <c r="O3466" s="266"/>
      <c r="P3466" s="265"/>
      <c r="Q3466" s="266"/>
      <c r="R3466" s="305"/>
      <c r="S3466" s="264"/>
      <c r="T3466" s="259"/>
      <c r="U3466" s="259"/>
      <c r="V3466" s="253"/>
      <c r="W3466" s="379"/>
    </row>
    <row r="3467" spans="1:23" s="273" customFormat="1">
      <c r="A3467" s="252">
        <v>3467</v>
      </c>
      <c r="B3467" s="271" t="s">
        <v>58</v>
      </c>
      <c r="C3467" s="273" t="s">
        <v>1583</v>
      </c>
      <c r="D3467" s="254" t="s">
        <v>84</v>
      </c>
      <c r="E3467" s="259" t="s">
        <v>1872</v>
      </c>
      <c r="F3467" s="259"/>
      <c r="G3467" s="253"/>
      <c r="H3467" s="262"/>
      <c r="I3467" s="253"/>
      <c r="J3467" s="263" t="s">
        <v>2244</v>
      </c>
      <c r="K3467" s="253" t="s">
        <v>16</v>
      </c>
      <c r="L3467" s="265">
        <v>33419</v>
      </c>
      <c r="M3467" s="266"/>
      <c r="N3467" s="265"/>
      <c r="O3467" s="266"/>
      <c r="P3467" s="265"/>
      <c r="Q3467" s="266"/>
      <c r="R3467" s="305"/>
      <c r="S3467" s="264"/>
      <c r="T3467" s="259"/>
      <c r="U3467" s="259"/>
      <c r="V3467" s="253"/>
      <c r="W3467" s="379"/>
    </row>
    <row r="3468" spans="1:23" s="273" customFormat="1">
      <c r="A3468" s="324">
        <v>3468</v>
      </c>
      <c r="B3468" s="271" t="s">
        <v>58</v>
      </c>
      <c r="C3468" s="273" t="s">
        <v>1583</v>
      </c>
      <c r="D3468" s="254" t="s">
        <v>84</v>
      </c>
      <c r="E3468" s="271" t="s">
        <v>5837</v>
      </c>
      <c r="F3468" s="271"/>
      <c r="G3468" s="273" t="s">
        <v>5838</v>
      </c>
      <c r="H3468" s="273" t="s">
        <v>424</v>
      </c>
      <c r="I3468" s="273" t="s">
        <v>5839</v>
      </c>
      <c r="J3468" s="274"/>
      <c r="K3468" s="273" t="s">
        <v>30</v>
      </c>
      <c r="L3468" s="279" t="s">
        <v>112</v>
      </c>
      <c r="M3468" s="277"/>
      <c r="N3468" s="276"/>
      <c r="O3468" s="277"/>
      <c r="P3468" s="276">
        <v>7185</v>
      </c>
      <c r="Q3468" s="277">
        <v>2.6290176219190914E-2</v>
      </c>
      <c r="R3468" s="289"/>
      <c r="S3468" s="275"/>
      <c r="T3468" s="289"/>
      <c r="U3468" s="275"/>
      <c r="V3468" s="278"/>
      <c r="W3468" s="475" t="s">
        <v>8682</v>
      </c>
    </row>
    <row r="3469" spans="1:23" s="273" customFormat="1">
      <c r="A3469" s="252">
        <v>3469</v>
      </c>
      <c r="B3469" s="271" t="s">
        <v>58</v>
      </c>
      <c r="C3469" s="273" t="s">
        <v>1583</v>
      </c>
      <c r="D3469" s="254" t="s">
        <v>84</v>
      </c>
      <c r="E3469" s="259" t="s">
        <v>1872</v>
      </c>
      <c r="F3469" s="271"/>
      <c r="J3469" s="263" t="s">
        <v>2249</v>
      </c>
      <c r="L3469" s="279">
        <v>113956</v>
      </c>
      <c r="M3469" s="277"/>
      <c r="N3469" s="276"/>
      <c r="O3469" s="277"/>
      <c r="P3469" s="276">
        <v>273296</v>
      </c>
      <c r="Q3469" s="277"/>
      <c r="R3469" s="289"/>
      <c r="S3469" s="275"/>
      <c r="T3469" s="289"/>
      <c r="U3469" s="275"/>
      <c r="V3469" s="278"/>
      <c r="W3469" s="376"/>
    </row>
    <row r="3470" spans="1:23" s="273" customFormat="1">
      <c r="A3470" s="252">
        <v>3470</v>
      </c>
      <c r="B3470" s="271" t="s">
        <v>58</v>
      </c>
      <c r="C3470" s="273" t="s">
        <v>1583</v>
      </c>
      <c r="D3470" s="254" t="s">
        <v>84</v>
      </c>
      <c r="E3470" s="259" t="s">
        <v>1872</v>
      </c>
      <c r="F3470" s="271"/>
      <c r="H3470" s="260"/>
      <c r="J3470" s="274"/>
      <c r="L3470" s="279"/>
      <c r="M3470" s="277"/>
      <c r="N3470" s="276"/>
      <c r="O3470" s="277"/>
      <c r="P3470" s="276"/>
      <c r="Q3470" s="277"/>
      <c r="R3470" s="289"/>
      <c r="S3470" s="275"/>
      <c r="T3470" s="289"/>
      <c r="U3470" s="275"/>
      <c r="V3470" s="278"/>
      <c r="W3470" s="376"/>
    </row>
    <row r="3471" spans="1:23">
      <c r="A3471" s="324">
        <v>3471</v>
      </c>
      <c r="B3471" s="271" t="s">
        <v>58</v>
      </c>
      <c r="C3471" s="273" t="s">
        <v>1583</v>
      </c>
      <c r="D3471" s="348" t="s">
        <v>85</v>
      </c>
      <c r="E3471" s="271" t="s">
        <v>1605</v>
      </c>
      <c r="F3471" s="271" t="s">
        <v>15</v>
      </c>
      <c r="G3471" s="273" t="s">
        <v>144</v>
      </c>
      <c r="H3471" s="260" t="s">
        <v>1606</v>
      </c>
      <c r="I3471" s="273" t="s">
        <v>2176</v>
      </c>
      <c r="J3471" s="274"/>
      <c r="K3471" s="273" t="s">
        <v>2279</v>
      </c>
      <c r="L3471" s="265">
        <v>44290</v>
      </c>
      <c r="M3471" s="277">
        <v>0.57296248382923676</v>
      </c>
      <c r="N3471" s="276"/>
      <c r="O3471" s="277"/>
      <c r="P3471" s="276">
        <v>143542</v>
      </c>
      <c r="Q3471" s="277">
        <v>0.56173566623488946</v>
      </c>
      <c r="R3471" s="289"/>
      <c r="S3471" s="275"/>
      <c r="T3471" s="289"/>
      <c r="U3471" s="275"/>
      <c r="V3471" s="278" t="s">
        <v>61</v>
      </c>
      <c r="W3471" s="376"/>
    </row>
    <row r="3472" spans="1:23">
      <c r="A3472" s="252">
        <v>3472</v>
      </c>
      <c r="B3472" s="271" t="s">
        <v>58</v>
      </c>
      <c r="C3472" s="273" t="s">
        <v>1583</v>
      </c>
      <c r="D3472" s="254" t="s">
        <v>85</v>
      </c>
      <c r="E3472" s="270" t="s">
        <v>8249</v>
      </c>
      <c r="F3472" s="259"/>
      <c r="G3472" s="253" t="s">
        <v>911</v>
      </c>
      <c r="H3472" s="262" t="s">
        <v>1675</v>
      </c>
      <c r="I3472" s="253" t="s">
        <v>8542</v>
      </c>
      <c r="J3472" s="253"/>
      <c r="K3472" s="253" t="s">
        <v>2279</v>
      </c>
      <c r="L3472" s="265">
        <v>19217</v>
      </c>
      <c r="M3472" s="277">
        <v>0.24860284605433378</v>
      </c>
      <c r="T3472" s="259"/>
      <c r="U3472" s="259"/>
      <c r="V3472" s="253"/>
    </row>
    <row r="3473" spans="1:23">
      <c r="A3473" s="252">
        <v>3473</v>
      </c>
      <c r="B3473" s="271" t="s">
        <v>58</v>
      </c>
      <c r="C3473" s="273" t="s">
        <v>1583</v>
      </c>
      <c r="D3473" s="254" t="s">
        <v>85</v>
      </c>
      <c r="E3473" s="270" t="s">
        <v>8247</v>
      </c>
      <c r="F3473" s="259"/>
      <c r="G3473" s="253" t="s">
        <v>711</v>
      </c>
      <c r="H3473" s="262" t="s">
        <v>8248</v>
      </c>
      <c r="I3473" s="253" t="s">
        <v>8543</v>
      </c>
      <c r="J3473" s="253"/>
      <c r="K3473" s="253" t="s">
        <v>2279</v>
      </c>
      <c r="L3473" s="265">
        <v>13793</v>
      </c>
      <c r="M3473" s="277">
        <v>0.17843467011642949</v>
      </c>
      <c r="T3473" s="259"/>
      <c r="U3473" s="259"/>
      <c r="V3473" s="253"/>
    </row>
    <row r="3474" spans="1:23" s="273" customFormat="1">
      <c r="A3474" s="324">
        <v>3474</v>
      </c>
      <c r="B3474" s="271" t="s">
        <v>58</v>
      </c>
      <c r="C3474" s="273" t="s">
        <v>1583</v>
      </c>
      <c r="D3474" s="348" t="s">
        <v>85</v>
      </c>
      <c r="E3474" s="259" t="s">
        <v>1872</v>
      </c>
      <c r="F3474" s="259"/>
      <c r="G3474" s="253"/>
      <c r="H3474" s="262"/>
      <c r="I3474" s="253"/>
      <c r="J3474" s="263" t="s">
        <v>2244</v>
      </c>
      <c r="K3474" s="253" t="s">
        <v>2279</v>
      </c>
      <c r="L3474" s="265">
        <v>77300</v>
      </c>
      <c r="M3474" s="266"/>
      <c r="N3474" s="265"/>
      <c r="O3474" s="266"/>
      <c r="P3474" s="265"/>
      <c r="Q3474" s="266"/>
      <c r="R3474" s="305"/>
      <c r="S3474" s="264"/>
      <c r="T3474" s="259"/>
      <c r="U3474" s="259"/>
      <c r="V3474" s="253"/>
      <c r="W3474" s="379"/>
    </row>
    <row r="3475" spans="1:23" s="273" customFormat="1">
      <c r="A3475" s="252">
        <v>3475</v>
      </c>
      <c r="B3475" s="271" t="s">
        <v>58</v>
      </c>
      <c r="C3475" s="273" t="s">
        <v>1583</v>
      </c>
      <c r="D3475" s="254" t="s">
        <v>85</v>
      </c>
      <c r="E3475" s="271" t="s">
        <v>1603</v>
      </c>
      <c r="F3475" s="271"/>
      <c r="G3475" s="273" t="s">
        <v>652</v>
      </c>
      <c r="H3475" s="260" t="s">
        <v>1604</v>
      </c>
      <c r="I3475" s="273" t="s">
        <v>2177</v>
      </c>
      <c r="J3475" s="274"/>
      <c r="K3475" s="273" t="s">
        <v>16</v>
      </c>
      <c r="L3475" s="265">
        <v>24190</v>
      </c>
      <c r="M3475" s="277">
        <v>1</v>
      </c>
      <c r="N3475" s="276"/>
      <c r="O3475" s="277"/>
      <c r="P3475" s="276">
        <v>111991</v>
      </c>
      <c r="Q3475" s="277">
        <v>0.43826433376511059</v>
      </c>
      <c r="R3475" s="289"/>
      <c r="S3475" s="275"/>
      <c r="T3475" s="289"/>
      <c r="U3475" s="275"/>
      <c r="V3475" s="278"/>
      <c r="W3475" s="376"/>
    </row>
    <row r="3476" spans="1:23" s="273" customFormat="1">
      <c r="A3476" s="252">
        <v>3476</v>
      </c>
      <c r="B3476" s="271" t="s">
        <v>58</v>
      </c>
      <c r="C3476" s="273" t="s">
        <v>1583</v>
      </c>
      <c r="D3476" s="254" t="s">
        <v>85</v>
      </c>
      <c r="E3476" s="259" t="s">
        <v>1872</v>
      </c>
      <c r="F3476" s="271"/>
      <c r="H3476" s="260"/>
      <c r="J3476" s="263" t="s">
        <v>2244</v>
      </c>
      <c r="K3476" s="273" t="s">
        <v>16</v>
      </c>
      <c r="L3476" s="265">
        <v>24190</v>
      </c>
      <c r="M3476" s="277"/>
      <c r="N3476" s="276"/>
      <c r="O3476" s="277"/>
      <c r="P3476" s="276"/>
      <c r="Q3476" s="277"/>
      <c r="R3476" s="289"/>
      <c r="S3476" s="275"/>
      <c r="T3476" s="289"/>
      <c r="U3476" s="275"/>
      <c r="V3476" s="278"/>
      <c r="W3476" s="376"/>
    </row>
    <row r="3477" spans="1:23" s="273" customFormat="1">
      <c r="A3477" s="324">
        <v>3477</v>
      </c>
      <c r="B3477" s="271" t="s">
        <v>58</v>
      </c>
      <c r="C3477" s="273" t="s">
        <v>1583</v>
      </c>
      <c r="D3477" s="348" t="s">
        <v>85</v>
      </c>
      <c r="E3477" s="259" t="s">
        <v>1872</v>
      </c>
      <c r="F3477" s="271"/>
      <c r="H3477" s="260"/>
      <c r="J3477" s="263" t="s">
        <v>2249</v>
      </c>
      <c r="L3477" s="279">
        <v>101490</v>
      </c>
      <c r="M3477" s="277"/>
      <c r="N3477" s="276"/>
      <c r="O3477" s="277"/>
      <c r="P3477" s="276">
        <v>255533</v>
      </c>
      <c r="Q3477" s="277"/>
      <c r="R3477" s="289"/>
      <c r="S3477" s="275"/>
      <c r="T3477" s="289"/>
      <c r="U3477" s="275"/>
      <c r="V3477" s="278"/>
      <c r="W3477" s="376"/>
    </row>
    <row r="3478" spans="1:23" s="273" customFormat="1">
      <c r="A3478" s="252">
        <v>3478</v>
      </c>
      <c r="B3478" s="271" t="s">
        <v>58</v>
      </c>
      <c r="C3478" s="273" t="s">
        <v>1583</v>
      </c>
      <c r="D3478" s="254" t="s">
        <v>85</v>
      </c>
      <c r="E3478" s="259" t="s">
        <v>1872</v>
      </c>
      <c r="F3478" s="271"/>
      <c r="H3478" s="260"/>
      <c r="J3478" s="274"/>
      <c r="L3478" s="279"/>
      <c r="M3478" s="277"/>
      <c r="N3478" s="276"/>
      <c r="O3478" s="277"/>
      <c r="P3478" s="276"/>
      <c r="Q3478" s="277"/>
      <c r="R3478" s="289"/>
      <c r="S3478" s="275"/>
      <c r="T3478" s="289"/>
      <c r="U3478" s="275"/>
      <c r="V3478" s="278"/>
      <c r="W3478" s="376"/>
    </row>
    <row r="3479" spans="1:23" s="273" customFormat="1">
      <c r="A3479" s="252">
        <v>3479</v>
      </c>
      <c r="B3479" s="271" t="s">
        <v>58</v>
      </c>
      <c r="C3479" s="273" t="s">
        <v>1583</v>
      </c>
      <c r="D3479" s="348" t="s">
        <v>198</v>
      </c>
      <c r="E3479" s="271" t="s">
        <v>1608</v>
      </c>
      <c r="F3479" s="271" t="s">
        <v>15</v>
      </c>
      <c r="G3479" s="273" t="s">
        <v>519</v>
      </c>
      <c r="H3479" s="260" t="s">
        <v>1504</v>
      </c>
      <c r="I3479" s="273" t="s">
        <v>2178</v>
      </c>
      <c r="J3479" s="274"/>
      <c r="K3479" s="273" t="s">
        <v>2279</v>
      </c>
      <c r="L3479" s="265">
        <v>65059</v>
      </c>
      <c r="M3479" s="277">
        <v>0.53424263824336082</v>
      </c>
      <c r="N3479" s="276"/>
      <c r="O3479" s="277"/>
      <c r="P3479" s="276">
        <v>236379</v>
      </c>
      <c r="Q3479" s="277">
        <v>1</v>
      </c>
      <c r="R3479" s="289"/>
      <c r="S3479" s="275"/>
      <c r="T3479" s="289"/>
      <c r="U3479" s="275"/>
      <c r="V3479" s="278" t="s">
        <v>61</v>
      </c>
      <c r="W3479" s="376"/>
    </row>
    <row r="3480" spans="1:23" s="273" customFormat="1">
      <c r="A3480" s="324">
        <v>3480</v>
      </c>
      <c r="B3480" s="271" t="s">
        <v>58</v>
      </c>
      <c r="C3480" s="273" t="s">
        <v>1583</v>
      </c>
      <c r="D3480" s="254" t="s">
        <v>198</v>
      </c>
      <c r="E3480" s="270" t="s">
        <v>8252</v>
      </c>
      <c r="F3480" s="259"/>
      <c r="G3480" s="253" t="s">
        <v>420</v>
      </c>
      <c r="H3480" s="262" t="s">
        <v>8253</v>
      </c>
      <c r="I3480" s="253" t="s">
        <v>8544</v>
      </c>
      <c r="J3480" s="253"/>
      <c r="K3480" s="253" t="s">
        <v>2279</v>
      </c>
      <c r="L3480" s="265">
        <v>45436</v>
      </c>
      <c r="M3480" s="277">
        <v>0.37310515856722887</v>
      </c>
      <c r="N3480" s="265"/>
      <c r="O3480" s="266"/>
      <c r="P3480" s="265"/>
      <c r="Q3480" s="266"/>
      <c r="R3480" s="305"/>
      <c r="S3480" s="264"/>
      <c r="T3480" s="259"/>
      <c r="U3480" s="259"/>
      <c r="V3480" s="253"/>
      <c r="W3480" s="379"/>
    </row>
    <row r="3481" spans="1:23" s="273" customFormat="1">
      <c r="A3481" s="252">
        <v>3481</v>
      </c>
      <c r="B3481" s="271" t="s">
        <v>58</v>
      </c>
      <c r="C3481" s="273" t="s">
        <v>1583</v>
      </c>
      <c r="D3481" s="348" t="s">
        <v>198</v>
      </c>
      <c r="E3481" s="270" t="s">
        <v>8251</v>
      </c>
      <c r="F3481" s="259"/>
      <c r="G3481" s="253" t="s">
        <v>304</v>
      </c>
      <c r="H3481" s="262" t="s">
        <v>6556</v>
      </c>
      <c r="I3481" s="253" t="s">
        <v>6557</v>
      </c>
      <c r="J3481" s="253"/>
      <c r="K3481" s="253" t="s">
        <v>2279</v>
      </c>
      <c r="L3481" s="265">
        <v>6050</v>
      </c>
      <c r="M3481" s="277">
        <v>4.9680566276338912E-2</v>
      </c>
      <c r="N3481" s="265"/>
      <c r="O3481" s="266"/>
      <c r="P3481" s="265"/>
      <c r="Q3481" s="266"/>
      <c r="R3481" s="305"/>
      <c r="S3481" s="264"/>
      <c r="T3481" s="259"/>
      <c r="U3481" s="259"/>
      <c r="V3481" s="253"/>
      <c r="W3481" s="379"/>
    </row>
    <row r="3482" spans="1:23" s="273" customFormat="1">
      <c r="A3482" s="252">
        <v>3482</v>
      </c>
      <c r="B3482" s="271" t="s">
        <v>58</v>
      </c>
      <c r="C3482" s="273" t="s">
        <v>1583</v>
      </c>
      <c r="D3482" s="254" t="s">
        <v>198</v>
      </c>
      <c r="E3482" s="270" t="s">
        <v>8250</v>
      </c>
      <c r="F3482" s="259"/>
      <c r="G3482" s="253" t="s">
        <v>1571</v>
      </c>
      <c r="H3482" s="262" t="s">
        <v>100</v>
      </c>
      <c r="I3482" s="253" t="s">
        <v>8545</v>
      </c>
      <c r="J3482" s="253"/>
      <c r="K3482" s="253" t="s">
        <v>2279</v>
      </c>
      <c r="L3482" s="265">
        <v>5233</v>
      </c>
      <c r="M3482" s="277">
        <v>4.2971636913071327E-2</v>
      </c>
      <c r="N3482" s="265"/>
      <c r="O3482" s="266"/>
      <c r="P3482" s="265"/>
      <c r="Q3482" s="266"/>
      <c r="R3482" s="305"/>
      <c r="S3482" s="264"/>
      <c r="T3482" s="259"/>
      <c r="U3482" s="259"/>
      <c r="V3482" s="253"/>
      <c r="W3482" s="379"/>
    </row>
    <row r="3483" spans="1:23" s="273" customFormat="1">
      <c r="A3483" s="324">
        <v>3483</v>
      </c>
      <c r="B3483" s="271" t="s">
        <v>58</v>
      </c>
      <c r="C3483" s="273" t="s">
        <v>1583</v>
      </c>
      <c r="D3483" s="348" t="s">
        <v>198</v>
      </c>
      <c r="E3483" s="259" t="s">
        <v>1872</v>
      </c>
      <c r="F3483" s="259"/>
      <c r="G3483" s="253"/>
      <c r="H3483" s="262"/>
      <c r="I3483" s="253"/>
      <c r="J3483" s="263" t="s">
        <v>2244</v>
      </c>
      <c r="K3483" s="253" t="s">
        <v>2279</v>
      </c>
      <c r="L3483" s="265">
        <v>121778</v>
      </c>
      <c r="M3483" s="266"/>
      <c r="N3483" s="265"/>
      <c r="O3483" s="266"/>
      <c r="P3483" s="265"/>
      <c r="Q3483" s="266"/>
      <c r="R3483" s="305"/>
      <c r="S3483" s="264"/>
      <c r="T3483" s="259"/>
      <c r="U3483" s="259"/>
      <c r="V3483" s="253"/>
      <c r="W3483" s="379"/>
    </row>
    <row r="3484" spans="1:23" s="273" customFormat="1">
      <c r="A3484" s="252">
        <v>3484</v>
      </c>
      <c r="B3484" s="271" t="s">
        <v>58</v>
      </c>
      <c r="C3484" s="273" t="s">
        <v>1583</v>
      </c>
      <c r="D3484" s="254" t="s">
        <v>198</v>
      </c>
      <c r="E3484" s="259" t="s">
        <v>1872</v>
      </c>
      <c r="F3484" s="271"/>
      <c r="H3484" s="260"/>
      <c r="J3484" s="263" t="s">
        <v>2249</v>
      </c>
      <c r="L3484" s="279">
        <v>121778</v>
      </c>
      <c r="M3484" s="277"/>
      <c r="N3484" s="276"/>
      <c r="O3484" s="277"/>
      <c r="P3484" s="276">
        <v>236379</v>
      </c>
      <c r="Q3484" s="277"/>
      <c r="R3484" s="289"/>
      <c r="S3484" s="275"/>
      <c r="T3484" s="289"/>
      <c r="U3484" s="275"/>
      <c r="V3484" s="278"/>
      <c r="W3484" s="376"/>
    </row>
    <row r="3485" spans="1:23">
      <c r="A3485" s="252">
        <v>3485</v>
      </c>
      <c r="B3485" s="271" t="s">
        <v>58</v>
      </c>
      <c r="C3485" s="273" t="s">
        <v>1583</v>
      </c>
      <c r="D3485" s="348" t="s">
        <v>198</v>
      </c>
      <c r="E3485" s="259" t="s">
        <v>1872</v>
      </c>
      <c r="F3485" s="271"/>
      <c r="G3485" s="273"/>
      <c r="H3485" s="260"/>
      <c r="I3485" s="273"/>
      <c r="J3485" s="274"/>
      <c r="K3485" s="273"/>
      <c r="L3485" s="279"/>
      <c r="M3485" s="277"/>
      <c r="N3485" s="276"/>
      <c r="O3485" s="277"/>
      <c r="P3485" s="276"/>
      <c r="Q3485" s="277"/>
      <c r="R3485" s="289"/>
      <c r="S3485" s="275"/>
      <c r="T3485" s="289"/>
      <c r="U3485" s="275"/>
      <c r="V3485" s="278"/>
      <c r="W3485" s="376"/>
    </row>
    <row r="3486" spans="1:23">
      <c r="A3486" s="324">
        <v>3486</v>
      </c>
      <c r="B3486" s="271" t="s">
        <v>58</v>
      </c>
      <c r="C3486" s="273" t="s">
        <v>1583</v>
      </c>
      <c r="D3486" s="348" t="s">
        <v>203</v>
      </c>
      <c r="E3486" s="271" t="s">
        <v>5840</v>
      </c>
      <c r="F3486" s="271" t="s">
        <v>15</v>
      </c>
      <c r="G3486" s="273" t="s">
        <v>90</v>
      </c>
      <c r="H3486" s="260" t="s">
        <v>31</v>
      </c>
      <c r="I3486" s="273" t="s">
        <v>2179</v>
      </c>
      <c r="J3486" s="274"/>
      <c r="K3486" s="273" t="s">
        <v>16</v>
      </c>
      <c r="L3486" s="265">
        <v>44487</v>
      </c>
      <c r="M3486" s="277">
        <v>1</v>
      </c>
      <c r="N3486" s="276"/>
      <c r="O3486" s="277"/>
      <c r="P3486" s="276">
        <v>152032</v>
      </c>
      <c r="Q3486" s="277">
        <v>0.80643741081989995</v>
      </c>
      <c r="R3486" s="289"/>
      <c r="S3486" s="275"/>
      <c r="T3486" s="289"/>
      <c r="U3486" s="275"/>
      <c r="V3486" s="278" t="s">
        <v>61</v>
      </c>
      <c r="W3486" s="376"/>
    </row>
    <row r="3487" spans="1:23">
      <c r="A3487" s="252">
        <v>3487</v>
      </c>
      <c r="B3487" s="271" t="s">
        <v>58</v>
      </c>
      <c r="C3487" s="273" t="s">
        <v>1583</v>
      </c>
      <c r="D3487" s="348" t="s">
        <v>203</v>
      </c>
      <c r="E3487" s="259" t="s">
        <v>1872</v>
      </c>
      <c r="F3487" s="271"/>
      <c r="G3487" s="273"/>
      <c r="H3487" s="260"/>
      <c r="I3487" s="273"/>
      <c r="J3487" s="263" t="s">
        <v>2244</v>
      </c>
      <c r="K3487" s="273" t="s">
        <v>16</v>
      </c>
      <c r="L3487" s="265">
        <v>44487</v>
      </c>
      <c r="M3487" s="277"/>
      <c r="N3487" s="276"/>
      <c r="O3487" s="277"/>
      <c r="P3487" s="276"/>
      <c r="Q3487" s="277"/>
      <c r="R3487" s="289"/>
      <c r="S3487" s="275"/>
      <c r="T3487" s="289"/>
      <c r="U3487" s="275"/>
      <c r="V3487" s="278"/>
      <c r="W3487" s="376"/>
    </row>
    <row r="3488" spans="1:23">
      <c r="A3488" s="252">
        <v>3488</v>
      </c>
      <c r="B3488" s="271" t="s">
        <v>58</v>
      </c>
      <c r="C3488" s="273" t="s">
        <v>1583</v>
      </c>
      <c r="D3488" s="348" t="s">
        <v>203</v>
      </c>
      <c r="E3488" s="271" t="s">
        <v>5841</v>
      </c>
      <c r="F3488" s="271"/>
      <c r="G3488" s="273" t="s">
        <v>5842</v>
      </c>
      <c r="H3488" s="260" t="s">
        <v>153</v>
      </c>
      <c r="I3488" s="273" t="s">
        <v>5843</v>
      </c>
      <c r="J3488" s="274"/>
      <c r="K3488" s="273" t="s">
        <v>2279</v>
      </c>
      <c r="L3488" s="265">
        <v>11696</v>
      </c>
      <c r="M3488" s="277">
        <v>1</v>
      </c>
      <c r="N3488" s="276"/>
      <c r="O3488" s="277"/>
      <c r="P3488" s="276">
        <v>36491</v>
      </c>
      <c r="Q3488" s="277">
        <v>0.19356258918010005</v>
      </c>
      <c r="R3488" s="289"/>
      <c r="S3488" s="275"/>
      <c r="T3488" s="289"/>
      <c r="U3488" s="275"/>
      <c r="V3488" s="278"/>
      <c r="W3488" s="376"/>
    </row>
    <row r="3489" spans="1:23" s="273" customFormat="1">
      <c r="A3489" s="324">
        <v>3489</v>
      </c>
      <c r="B3489" s="271" t="s">
        <v>58</v>
      </c>
      <c r="C3489" s="273" t="s">
        <v>1583</v>
      </c>
      <c r="D3489" s="348" t="s">
        <v>203</v>
      </c>
      <c r="E3489" s="259" t="s">
        <v>1872</v>
      </c>
      <c r="F3489" s="271"/>
      <c r="H3489" s="260"/>
      <c r="J3489" s="263" t="s">
        <v>2244</v>
      </c>
      <c r="K3489" s="273" t="s">
        <v>2279</v>
      </c>
      <c r="L3489" s="265">
        <v>11696</v>
      </c>
      <c r="M3489" s="277"/>
      <c r="N3489" s="276"/>
      <c r="O3489" s="277"/>
      <c r="P3489" s="276"/>
      <c r="Q3489" s="277"/>
      <c r="R3489" s="289"/>
      <c r="S3489" s="275"/>
      <c r="T3489" s="289"/>
      <c r="U3489" s="275"/>
      <c r="V3489" s="278"/>
      <c r="W3489" s="376"/>
    </row>
    <row r="3490" spans="1:23" s="273" customFormat="1">
      <c r="A3490" s="252">
        <v>3490</v>
      </c>
      <c r="B3490" s="271" t="s">
        <v>58</v>
      </c>
      <c r="C3490" s="273" t="s">
        <v>1583</v>
      </c>
      <c r="D3490" s="348" t="s">
        <v>203</v>
      </c>
      <c r="E3490" s="259" t="s">
        <v>1872</v>
      </c>
      <c r="F3490" s="271"/>
      <c r="H3490" s="260"/>
      <c r="J3490" s="263" t="s">
        <v>2249</v>
      </c>
      <c r="L3490" s="279">
        <v>56183</v>
      </c>
      <c r="M3490" s="277"/>
      <c r="N3490" s="276"/>
      <c r="O3490" s="277"/>
      <c r="P3490" s="276">
        <v>188523</v>
      </c>
      <c r="Q3490" s="277"/>
      <c r="R3490" s="289"/>
      <c r="S3490" s="275"/>
      <c r="T3490" s="289"/>
      <c r="U3490" s="275"/>
      <c r="V3490" s="278"/>
      <c r="W3490" s="376"/>
    </row>
    <row r="3491" spans="1:23" s="273" customFormat="1">
      <c r="A3491" s="252">
        <v>3491</v>
      </c>
      <c r="B3491" s="271" t="s">
        <v>58</v>
      </c>
      <c r="C3491" s="273" t="s">
        <v>1583</v>
      </c>
      <c r="D3491" s="348" t="s">
        <v>203</v>
      </c>
      <c r="E3491" s="259" t="s">
        <v>1872</v>
      </c>
      <c r="F3491" s="271"/>
      <c r="H3491" s="260"/>
      <c r="J3491" s="274"/>
      <c r="L3491" s="279"/>
      <c r="M3491" s="277"/>
      <c r="N3491" s="276"/>
      <c r="O3491" s="277"/>
      <c r="P3491" s="276"/>
      <c r="Q3491" s="277"/>
      <c r="R3491" s="289"/>
      <c r="S3491" s="275"/>
      <c r="T3491" s="289"/>
      <c r="U3491" s="275"/>
      <c r="V3491" s="278"/>
      <c r="W3491" s="376"/>
    </row>
    <row r="3492" spans="1:23" s="273" customFormat="1">
      <c r="A3492" s="324">
        <v>3492</v>
      </c>
      <c r="B3492" s="271" t="s">
        <v>58</v>
      </c>
      <c r="C3492" s="273" t="s">
        <v>1583</v>
      </c>
      <c r="D3492" s="348" t="s">
        <v>314</v>
      </c>
      <c r="E3492" s="271" t="s">
        <v>5847</v>
      </c>
      <c r="F3492" s="271" t="s">
        <v>15</v>
      </c>
      <c r="G3492" s="273" t="s">
        <v>4389</v>
      </c>
      <c r="H3492" s="260" t="s">
        <v>1611</v>
      </c>
      <c r="I3492" s="273" t="s">
        <v>5848</v>
      </c>
      <c r="J3492" s="274"/>
      <c r="K3492" s="273" t="s">
        <v>2279</v>
      </c>
      <c r="L3492" s="265">
        <v>76646</v>
      </c>
      <c r="M3492" s="277">
        <v>1</v>
      </c>
      <c r="N3492" s="276"/>
      <c r="O3492" s="277"/>
      <c r="P3492" s="276">
        <v>179221</v>
      </c>
      <c r="Q3492" s="277">
        <v>0.57332373640435064</v>
      </c>
      <c r="R3492" s="289"/>
      <c r="S3492" s="275"/>
      <c r="T3492" s="289"/>
      <c r="U3492" s="275"/>
      <c r="V3492" s="278" t="s">
        <v>61</v>
      </c>
      <c r="W3492" s="376"/>
    </row>
    <row r="3493" spans="1:23" s="273" customFormat="1">
      <c r="A3493" s="252">
        <v>3493</v>
      </c>
      <c r="B3493" s="271" t="s">
        <v>58</v>
      </c>
      <c r="C3493" s="273" t="s">
        <v>1583</v>
      </c>
      <c r="D3493" s="348" t="s">
        <v>314</v>
      </c>
      <c r="E3493" s="259" t="s">
        <v>1872</v>
      </c>
      <c r="F3493" s="271"/>
      <c r="H3493" s="260"/>
      <c r="J3493" s="263" t="s">
        <v>2244</v>
      </c>
      <c r="K3493" s="273" t="s">
        <v>2279</v>
      </c>
      <c r="L3493" s="265">
        <v>76646</v>
      </c>
      <c r="M3493" s="277"/>
      <c r="N3493" s="276"/>
      <c r="O3493" s="277"/>
      <c r="P3493" s="276"/>
      <c r="Q3493" s="277"/>
      <c r="R3493" s="289"/>
      <c r="S3493" s="275"/>
      <c r="T3493" s="289"/>
      <c r="U3493" s="275"/>
      <c r="V3493" s="278"/>
      <c r="W3493" s="376"/>
    </row>
    <row r="3494" spans="1:23" s="273" customFormat="1">
      <c r="A3494" s="252">
        <v>3494</v>
      </c>
      <c r="B3494" s="271" t="s">
        <v>58</v>
      </c>
      <c r="C3494" s="273" t="s">
        <v>1583</v>
      </c>
      <c r="D3494" s="348" t="s">
        <v>314</v>
      </c>
      <c r="E3494" s="271" t="s">
        <v>5844</v>
      </c>
      <c r="F3494" s="271"/>
      <c r="G3494" s="273" t="s">
        <v>5845</v>
      </c>
      <c r="H3494" s="260" t="s">
        <v>1610</v>
      </c>
      <c r="I3494" s="273" t="s">
        <v>5846</v>
      </c>
      <c r="J3494" s="274"/>
      <c r="K3494" s="273" t="s">
        <v>16</v>
      </c>
      <c r="L3494" s="265">
        <v>22660</v>
      </c>
      <c r="M3494" s="277">
        <v>0.51947456500309486</v>
      </c>
      <c r="N3494" s="276"/>
      <c r="O3494" s="277"/>
      <c r="P3494" s="276">
        <v>120170</v>
      </c>
      <c r="Q3494" s="277">
        <v>0.38442098528470892</v>
      </c>
      <c r="R3494" s="289"/>
      <c r="S3494" s="275"/>
      <c r="T3494" s="289"/>
      <c r="U3494" s="275"/>
      <c r="V3494" s="278"/>
      <c r="W3494" s="376"/>
    </row>
    <row r="3495" spans="1:23" s="273" customFormat="1">
      <c r="A3495" s="324">
        <v>3495</v>
      </c>
      <c r="B3495" s="271" t="s">
        <v>58</v>
      </c>
      <c r="C3495" s="273" t="s">
        <v>1583</v>
      </c>
      <c r="D3495" s="348" t="s">
        <v>314</v>
      </c>
      <c r="E3495" s="270" t="s">
        <v>8254</v>
      </c>
      <c r="F3495" s="259"/>
      <c r="G3495" s="253" t="s">
        <v>8255</v>
      </c>
      <c r="H3495" s="262" t="s">
        <v>8256</v>
      </c>
      <c r="I3495" s="253" t="s">
        <v>8546</v>
      </c>
      <c r="J3495" s="253"/>
      <c r="K3495" s="253" t="s">
        <v>16</v>
      </c>
      <c r="L3495" s="265">
        <v>20961</v>
      </c>
      <c r="M3495" s="266">
        <v>0.48052543499690514</v>
      </c>
      <c r="N3495" s="265"/>
      <c r="O3495" s="266"/>
      <c r="P3495" s="265"/>
      <c r="Q3495" s="266"/>
      <c r="R3495" s="305"/>
      <c r="S3495" s="264"/>
      <c r="T3495" s="259"/>
      <c r="U3495" s="259"/>
      <c r="V3495" s="253"/>
      <c r="W3495" s="379"/>
    </row>
    <row r="3496" spans="1:23" s="273" customFormat="1">
      <c r="A3496" s="252">
        <v>3496</v>
      </c>
      <c r="B3496" s="271" t="s">
        <v>58</v>
      </c>
      <c r="C3496" s="273" t="s">
        <v>1583</v>
      </c>
      <c r="D3496" s="348" t="s">
        <v>314</v>
      </c>
      <c r="E3496" s="259" t="s">
        <v>1872</v>
      </c>
      <c r="F3496" s="259"/>
      <c r="G3496" s="253"/>
      <c r="H3496" s="262"/>
      <c r="I3496" s="253"/>
      <c r="J3496" s="263" t="s">
        <v>2244</v>
      </c>
      <c r="K3496" s="253" t="s">
        <v>16</v>
      </c>
      <c r="L3496" s="265">
        <v>43621</v>
      </c>
      <c r="M3496" s="266"/>
      <c r="N3496" s="265"/>
      <c r="O3496" s="266"/>
      <c r="P3496" s="265"/>
      <c r="Q3496" s="266"/>
      <c r="R3496" s="305"/>
      <c r="S3496" s="264"/>
      <c r="T3496" s="259"/>
      <c r="U3496" s="259"/>
      <c r="V3496" s="253"/>
      <c r="W3496" s="379"/>
    </row>
    <row r="3497" spans="1:23" s="273" customFormat="1">
      <c r="A3497" s="252">
        <v>3497</v>
      </c>
      <c r="B3497" s="271" t="s">
        <v>58</v>
      </c>
      <c r="C3497" s="273" t="s">
        <v>1583</v>
      </c>
      <c r="D3497" s="348" t="s">
        <v>314</v>
      </c>
      <c r="E3497" s="271" t="s">
        <v>5849</v>
      </c>
      <c r="F3497" s="271"/>
      <c r="G3497" s="273" t="s">
        <v>306</v>
      </c>
      <c r="H3497" s="273" t="s">
        <v>5850</v>
      </c>
      <c r="I3497" s="273" t="s">
        <v>5851</v>
      </c>
      <c r="J3497" s="274"/>
      <c r="K3497" s="273" t="s">
        <v>38</v>
      </c>
      <c r="L3497" s="279" t="s">
        <v>112</v>
      </c>
      <c r="M3497" s="277"/>
      <c r="N3497" s="276"/>
      <c r="O3497" s="277"/>
      <c r="P3497" s="276">
        <v>13209</v>
      </c>
      <c r="Q3497" s="277">
        <v>4.2255278310940496E-2</v>
      </c>
      <c r="R3497" s="289"/>
      <c r="S3497" s="275"/>
      <c r="T3497" s="289"/>
      <c r="U3497" s="275"/>
      <c r="V3497" s="278"/>
      <c r="W3497" s="475" t="s">
        <v>8682</v>
      </c>
    </row>
    <row r="3498" spans="1:23" s="273" customFormat="1">
      <c r="A3498" s="324">
        <v>3498</v>
      </c>
      <c r="B3498" s="271" t="s">
        <v>58</v>
      </c>
      <c r="C3498" s="273" t="s">
        <v>1583</v>
      </c>
      <c r="D3498" s="348" t="s">
        <v>314</v>
      </c>
      <c r="E3498" s="259" t="s">
        <v>1872</v>
      </c>
      <c r="F3498" s="271"/>
      <c r="J3498" s="263" t="s">
        <v>2249</v>
      </c>
      <c r="L3498" s="279">
        <v>120267</v>
      </c>
      <c r="M3498" s="277"/>
      <c r="N3498" s="276"/>
      <c r="O3498" s="277"/>
      <c r="P3498" s="276">
        <v>312600</v>
      </c>
      <c r="Q3498" s="277"/>
      <c r="R3498" s="289"/>
      <c r="S3498" s="275"/>
      <c r="T3498" s="289"/>
      <c r="U3498" s="275"/>
      <c r="V3498" s="278"/>
      <c r="W3498" s="376"/>
    </row>
    <row r="3499" spans="1:23" s="273" customFormat="1">
      <c r="A3499" s="252">
        <v>3499</v>
      </c>
      <c r="B3499" s="271" t="s">
        <v>58</v>
      </c>
      <c r="C3499" s="273" t="s">
        <v>1583</v>
      </c>
      <c r="D3499" s="348" t="s">
        <v>314</v>
      </c>
      <c r="E3499" s="259" t="s">
        <v>1872</v>
      </c>
      <c r="F3499" s="271"/>
      <c r="H3499" s="260"/>
      <c r="J3499" s="274"/>
      <c r="L3499" s="279"/>
      <c r="M3499" s="277"/>
      <c r="N3499" s="276"/>
      <c r="O3499" s="277"/>
      <c r="P3499" s="276"/>
      <c r="Q3499" s="277"/>
      <c r="R3499" s="289"/>
      <c r="S3499" s="275"/>
      <c r="T3499" s="289"/>
      <c r="U3499" s="275"/>
      <c r="V3499" s="278"/>
      <c r="W3499" s="376"/>
    </row>
    <row r="3500" spans="1:23" s="273" customFormat="1">
      <c r="A3500" s="252">
        <v>3500</v>
      </c>
      <c r="B3500" s="271" t="s">
        <v>58</v>
      </c>
      <c r="C3500" s="273" t="s">
        <v>1583</v>
      </c>
      <c r="D3500" s="348" t="s">
        <v>318</v>
      </c>
      <c r="E3500" s="271" t="s">
        <v>1612</v>
      </c>
      <c r="F3500" s="271" t="s">
        <v>15</v>
      </c>
      <c r="G3500" s="273" t="s">
        <v>101</v>
      </c>
      <c r="H3500" s="260" t="s">
        <v>300</v>
      </c>
      <c r="I3500" s="273" t="s">
        <v>2180</v>
      </c>
      <c r="J3500" s="274"/>
      <c r="K3500" s="273" t="s">
        <v>2279</v>
      </c>
      <c r="L3500" s="265">
        <v>101056</v>
      </c>
      <c r="M3500" s="277">
        <v>1</v>
      </c>
      <c r="N3500" s="276"/>
      <c r="O3500" s="277"/>
      <c r="P3500" s="276">
        <v>201871</v>
      </c>
      <c r="Q3500" s="277">
        <v>0.89502456239913453</v>
      </c>
      <c r="R3500" s="289"/>
      <c r="S3500" s="275"/>
      <c r="T3500" s="289"/>
      <c r="U3500" s="275"/>
      <c r="V3500" s="278" t="s">
        <v>61</v>
      </c>
      <c r="W3500" s="376"/>
    </row>
    <row r="3501" spans="1:23" s="273" customFormat="1">
      <c r="A3501" s="324">
        <v>3501</v>
      </c>
      <c r="B3501" s="271" t="s">
        <v>58</v>
      </c>
      <c r="C3501" s="273" t="s">
        <v>1583</v>
      </c>
      <c r="D3501" s="348" t="s">
        <v>318</v>
      </c>
      <c r="E3501" s="259" t="s">
        <v>1872</v>
      </c>
      <c r="F3501" s="271"/>
      <c r="H3501" s="260"/>
      <c r="J3501" s="263" t="s">
        <v>2244</v>
      </c>
      <c r="K3501" s="273" t="s">
        <v>2279</v>
      </c>
      <c r="L3501" s="265">
        <v>101056</v>
      </c>
      <c r="M3501" s="277"/>
      <c r="N3501" s="276"/>
      <c r="O3501" s="277"/>
      <c r="P3501" s="276"/>
      <c r="Q3501" s="277"/>
      <c r="R3501" s="289"/>
      <c r="S3501" s="275"/>
      <c r="T3501" s="289"/>
      <c r="U3501" s="275"/>
      <c r="V3501" s="278"/>
      <c r="W3501" s="376"/>
    </row>
    <row r="3502" spans="1:23" s="273" customFormat="1">
      <c r="A3502" s="252">
        <v>3502</v>
      </c>
      <c r="B3502" s="271" t="s">
        <v>58</v>
      </c>
      <c r="C3502" s="273" t="s">
        <v>1583</v>
      </c>
      <c r="D3502" s="348" t="s">
        <v>318</v>
      </c>
      <c r="E3502" s="271" t="s">
        <v>5852</v>
      </c>
      <c r="F3502" s="271"/>
      <c r="G3502" s="273" t="s">
        <v>3434</v>
      </c>
      <c r="H3502" s="273" t="s">
        <v>5853</v>
      </c>
      <c r="I3502" s="273" t="s">
        <v>5854</v>
      </c>
      <c r="J3502" s="274"/>
      <c r="K3502" s="273" t="s">
        <v>38</v>
      </c>
      <c r="L3502" s="279" t="s">
        <v>112</v>
      </c>
      <c r="M3502" s="277"/>
      <c r="N3502" s="276"/>
      <c r="O3502" s="277"/>
      <c r="P3502" s="276">
        <v>23677</v>
      </c>
      <c r="Q3502" s="277">
        <v>0.10497543760086545</v>
      </c>
      <c r="R3502" s="289"/>
      <c r="S3502" s="275"/>
      <c r="T3502" s="289"/>
      <c r="U3502" s="275"/>
      <c r="V3502" s="278"/>
      <c r="W3502" s="475" t="s">
        <v>8682</v>
      </c>
    </row>
    <row r="3503" spans="1:23" s="273" customFormat="1">
      <c r="A3503" s="252">
        <v>3503</v>
      </c>
      <c r="B3503" s="271" t="s">
        <v>58</v>
      </c>
      <c r="C3503" s="273" t="s">
        <v>1583</v>
      </c>
      <c r="D3503" s="348" t="s">
        <v>318</v>
      </c>
      <c r="E3503" s="259" t="s">
        <v>1872</v>
      </c>
      <c r="F3503" s="271"/>
      <c r="J3503" s="263" t="s">
        <v>2249</v>
      </c>
      <c r="L3503" s="279">
        <v>101056</v>
      </c>
      <c r="M3503" s="277"/>
      <c r="N3503" s="276"/>
      <c r="O3503" s="277"/>
      <c r="P3503" s="276">
        <v>225548</v>
      </c>
      <c r="Q3503" s="277"/>
      <c r="R3503" s="289"/>
      <c r="S3503" s="275"/>
      <c r="T3503" s="289"/>
      <c r="U3503" s="275"/>
      <c r="V3503" s="278"/>
      <c r="W3503" s="376"/>
    </row>
    <row r="3504" spans="1:23">
      <c r="A3504" s="324">
        <v>3504</v>
      </c>
      <c r="B3504" s="271" t="s">
        <v>58</v>
      </c>
      <c r="C3504" s="273" t="s">
        <v>1583</v>
      </c>
      <c r="D3504" s="348" t="s">
        <v>318</v>
      </c>
      <c r="E3504" s="259" t="s">
        <v>1872</v>
      </c>
      <c r="F3504" s="271"/>
      <c r="G3504" s="273"/>
      <c r="H3504" s="260"/>
      <c r="I3504" s="273"/>
      <c r="J3504" s="274"/>
      <c r="K3504" s="273"/>
      <c r="L3504" s="279"/>
      <c r="M3504" s="277"/>
      <c r="N3504" s="276"/>
      <c r="O3504" s="277"/>
      <c r="P3504" s="276"/>
      <c r="Q3504" s="277"/>
      <c r="R3504" s="289"/>
      <c r="S3504" s="275"/>
      <c r="T3504" s="289"/>
      <c r="U3504" s="275"/>
      <c r="V3504" s="278"/>
      <c r="W3504" s="376"/>
    </row>
    <row r="3505" spans="1:23">
      <c r="A3505" s="252">
        <v>3505</v>
      </c>
      <c r="B3505" s="271" t="s">
        <v>58</v>
      </c>
      <c r="C3505" s="273" t="s">
        <v>1583</v>
      </c>
      <c r="D3505" s="348" t="s">
        <v>323</v>
      </c>
      <c r="E3505" s="271" t="s">
        <v>1616</v>
      </c>
      <c r="F3505" s="271" t="s">
        <v>15</v>
      </c>
      <c r="G3505" s="273" t="s">
        <v>5857</v>
      </c>
      <c r="H3505" s="260" t="s">
        <v>1618</v>
      </c>
      <c r="I3505" s="273" t="s">
        <v>5858</v>
      </c>
      <c r="J3505" s="274"/>
      <c r="K3505" s="273" t="s">
        <v>2279</v>
      </c>
      <c r="L3505" s="265">
        <v>87329</v>
      </c>
      <c r="M3505" s="277">
        <v>1</v>
      </c>
      <c r="N3505" s="276"/>
      <c r="O3505" s="277"/>
      <c r="P3505" s="276">
        <v>196482</v>
      </c>
      <c r="Q3505" s="277">
        <v>0.69400067110538122</v>
      </c>
      <c r="R3505" s="289"/>
      <c r="S3505" s="275"/>
      <c r="T3505" s="289"/>
      <c r="U3505" s="275"/>
      <c r="V3505" s="278" t="s">
        <v>61</v>
      </c>
      <c r="W3505" s="376"/>
    </row>
    <row r="3506" spans="1:23">
      <c r="A3506" s="252">
        <v>3506</v>
      </c>
      <c r="B3506" s="271" t="s">
        <v>58</v>
      </c>
      <c r="C3506" s="273" t="s">
        <v>1583</v>
      </c>
      <c r="D3506" s="348" t="s">
        <v>323</v>
      </c>
      <c r="E3506" s="259" t="s">
        <v>1872</v>
      </c>
      <c r="F3506" s="271"/>
      <c r="G3506" s="273"/>
      <c r="H3506" s="260"/>
      <c r="I3506" s="273"/>
      <c r="J3506" s="263" t="s">
        <v>2244</v>
      </c>
      <c r="K3506" s="273" t="s">
        <v>2279</v>
      </c>
      <c r="L3506" s="265">
        <v>87329</v>
      </c>
      <c r="M3506" s="277"/>
      <c r="N3506" s="276"/>
      <c r="O3506" s="277"/>
      <c r="P3506" s="276"/>
      <c r="Q3506" s="277"/>
      <c r="R3506" s="289"/>
      <c r="S3506" s="275"/>
      <c r="T3506" s="289"/>
      <c r="U3506" s="275"/>
      <c r="V3506" s="278"/>
      <c r="W3506" s="376"/>
    </row>
    <row r="3507" spans="1:23" s="273" customFormat="1">
      <c r="A3507" s="324">
        <v>3507</v>
      </c>
      <c r="B3507" s="271" t="s">
        <v>58</v>
      </c>
      <c r="C3507" s="273" t="s">
        <v>1583</v>
      </c>
      <c r="D3507" s="348" t="s">
        <v>323</v>
      </c>
      <c r="E3507" s="271" t="s">
        <v>5855</v>
      </c>
      <c r="F3507" s="271"/>
      <c r="G3507" s="273" t="s">
        <v>306</v>
      </c>
      <c r="H3507" s="260" t="s">
        <v>1674</v>
      </c>
      <c r="I3507" s="273" t="s">
        <v>5856</v>
      </c>
      <c r="J3507" s="274"/>
      <c r="K3507" s="273" t="s">
        <v>16</v>
      </c>
      <c r="L3507" s="265">
        <v>25839</v>
      </c>
      <c r="M3507" s="277">
        <v>1</v>
      </c>
      <c r="N3507" s="276"/>
      <c r="O3507" s="277"/>
      <c r="P3507" s="276">
        <v>76029</v>
      </c>
      <c r="Q3507" s="277">
        <v>0.26854458435618034</v>
      </c>
      <c r="R3507" s="289"/>
      <c r="S3507" s="275"/>
      <c r="T3507" s="289"/>
      <c r="U3507" s="275"/>
      <c r="V3507" s="278"/>
      <c r="W3507" s="376"/>
    </row>
    <row r="3508" spans="1:23">
      <c r="A3508" s="252">
        <v>3508</v>
      </c>
      <c r="B3508" s="271" t="s">
        <v>58</v>
      </c>
      <c r="C3508" s="273" t="s">
        <v>1583</v>
      </c>
      <c r="D3508" s="348" t="s">
        <v>323</v>
      </c>
      <c r="E3508" s="259" t="s">
        <v>1872</v>
      </c>
      <c r="F3508" s="271"/>
      <c r="G3508" s="273"/>
      <c r="H3508" s="260"/>
      <c r="I3508" s="273"/>
      <c r="J3508" s="263" t="s">
        <v>2244</v>
      </c>
      <c r="K3508" s="273" t="s">
        <v>16</v>
      </c>
      <c r="L3508" s="265">
        <v>25839</v>
      </c>
      <c r="M3508" s="277"/>
      <c r="N3508" s="276"/>
      <c r="O3508" s="277"/>
      <c r="P3508" s="276"/>
      <c r="Q3508" s="277"/>
      <c r="R3508" s="289"/>
      <c r="S3508" s="275"/>
      <c r="T3508" s="289"/>
      <c r="U3508" s="275"/>
      <c r="V3508" s="278"/>
      <c r="W3508" s="376"/>
    </row>
    <row r="3509" spans="1:23">
      <c r="A3509" s="252">
        <v>3509</v>
      </c>
      <c r="B3509" s="271" t="s">
        <v>58</v>
      </c>
      <c r="C3509" s="273" t="s">
        <v>1583</v>
      </c>
      <c r="D3509" s="348" t="s">
        <v>323</v>
      </c>
      <c r="E3509" s="271" t="s">
        <v>5859</v>
      </c>
      <c r="F3509" s="271"/>
      <c r="G3509" s="273" t="s">
        <v>195</v>
      </c>
      <c r="H3509" s="260" t="s">
        <v>5860</v>
      </c>
      <c r="I3509" s="273" t="s">
        <v>5861</v>
      </c>
      <c r="J3509" s="274"/>
      <c r="K3509" s="273" t="s">
        <v>38</v>
      </c>
      <c r="L3509" s="279" t="s">
        <v>112</v>
      </c>
      <c r="M3509" s="277"/>
      <c r="N3509" s="276"/>
      <c r="O3509" s="277"/>
      <c r="P3509" s="276">
        <v>10604</v>
      </c>
      <c r="Q3509" s="277">
        <v>3.7454744538438445E-2</v>
      </c>
      <c r="R3509" s="289"/>
      <c r="S3509" s="275"/>
      <c r="T3509" s="289"/>
      <c r="U3509" s="275"/>
      <c r="V3509" s="278"/>
      <c r="W3509" s="475" t="s">
        <v>8682</v>
      </c>
    </row>
    <row r="3510" spans="1:23">
      <c r="A3510" s="324">
        <v>3510</v>
      </c>
      <c r="B3510" s="271" t="s">
        <v>58</v>
      </c>
      <c r="C3510" s="273" t="s">
        <v>1583</v>
      </c>
      <c r="D3510" s="348" t="s">
        <v>323</v>
      </c>
      <c r="E3510" s="259" t="s">
        <v>1872</v>
      </c>
      <c r="F3510" s="271"/>
      <c r="G3510" s="273"/>
      <c r="H3510" s="260"/>
      <c r="I3510" s="273"/>
      <c r="J3510" s="263" t="s">
        <v>2249</v>
      </c>
      <c r="K3510" s="273"/>
      <c r="L3510" s="279">
        <v>113168</v>
      </c>
      <c r="M3510" s="277"/>
      <c r="N3510" s="276"/>
      <c r="O3510" s="277"/>
      <c r="P3510" s="276">
        <v>283115</v>
      </c>
      <c r="Q3510" s="277"/>
      <c r="R3510" s="289"/>
      <c r="S3510" s="275"/>
      <c r="T3510" s="289"/>
      <c r="U3510" s="275"/>
      <c r="V3510" s="278"/>
      <c r="W3510" s="376"/>
    </row>
    <row r="3511" spans="1:23" s="273" customFormat="1">
      <c r="A3511" s="252">
        <v>3511</v>
      </c>
      <c r="B3511" s="271" t="s">
        <v>58</v>
      </c>
      <c r="C3511" s="273" t="s">
        <v>1583</v>
      </c>
      <c r="D3511" s="348" t="s">
        <v>323</v>
      </c>
      <c r="E3511" s="259" t="s">
        <v>1872</v>
      </c>
      <c r="F3511" s="271"/>
      <c r="H3511" s="260"/>
      <c r="J3511" s="274"/>
      <c r="L3511" s="279"/>
      <c r="M3511" s="277"/>
      <c r="N3511" s="276"/>
      <c r="O3511" s="277"/>
      <c r="P3511" s="276"/>
      <c r="Q3511" s="277"/>
      <c r="R3511" s="289"/>
      <c r="S3511" s="275"/>
      <c r="T3511" s="289"/>
      <c r="U3511" s="275"/>
      <c r="V3511" s="278"/>
      <c r="W3511" s="376"/>
    </row>
    <row r="3512" spans="1:23" s="273" customFormat="1">
      <c r="A3512" s="252">
        <v>3512</v>
      </c>
      <c r="B3512" s="271" t="s">
        <v>58</v>
      </c>
      <c r="C3512" s="273" t="s">
        <v>1583</v>
      </c>
      <c r="D3512" s="348" t="s">
        <v>331</v>
      </c>
      <c r="E3512" s="271" t="s">
        <v>1619</v>
      </c>
      <c r="F3512" s="271" t="s">
        <v>15</v>
      </c>
      <c r="G3512" s="273" t="s">
        <v>5862</v>
      </c>
      <c r="H3512" s="260" t="s">
        <v>1620</v>
      </c>
      <c r="I3512" s="273" t="s">
        <v>5863</v>
      </c>
      <c r="J3512" s="274"/>
      <c r="K3512" s="273" t="s">
        <v>2279</v>
      </c>
      <c r="L3512" s="265">
        <v>98033</v>
      </c>
      <c r="M3512" s="277">
        <v>1</v>
      </c>
      <c r="N3512" s="276"/>
      <c r="O3512" s="277"/>
      <c r="P3512" s="276">
        <v>199050</v>
      </c>
      <c r="Q3512" s="277">
        <v>0.89969354824129233</v>
      </c>
      <c r="R3512" s="289"/>
      <c r="S3512" s="275"/>
      <c r="T3512" s="289"/>
      <c r="U3512" s="275"/>
      <c r="V3512" s="278" t="s">
        <v>61</v>
      </c>
      <c r="W3512" s="376"/>
    </row>
    <row r="3513" spans="1:23" s="273" customFormat="1">
      <c r="A3513" s="324">
        <v>3513</v>
      </c>
      <c r="B3513" s="271" t="s">
        <v>58</v>
      </c>
      <c r="C3513" s="273" t="s">
        <v>1583</v>
      </c>
      <c r="D3513" s="348" t="s">
        <v>331</v>
      </c>
      <c r="E3513" s="259" t="s">
        <v>1872</v>
      </c>
      <c r="F3513" s="271"/>
      <c r="H3513" s="260"/>
      <c r="J3513" s="263" t="s">
        <v>2244</v>
      </c>
      <c r="K3513" s="273" t="s">
        <v>2279</v>
      </c>
      <c r="L3513" s="265">
        <v>98033</v>
      </c>
      <c r="M3513" s="277"/>
      <c r="N3513" s="276"/>
      <c r="O3513" s="277"/>
      <c r="P3513" s="276"/>
      <c r="Q3513" s="277"/>
      <c r="R3513" s="289"/>
      <c r="S3513" s="275"/>
      <c r="T3513" s="289"/>
      <c r="U3513" s="275"/>
      <c r="V3513" s="278"/>
      <c r="W3513" s="376"/>
    </row>
    <row r="3514" spans="1:23" s="273" customFormat="1" ht="14">
      <c r="A3514" s="252">
        <v>3514</v>
      </c>
      <c r="B3514" s="271" t="s">
        <v>58</v>
      </c>
      <c r="C3514" s="273" t="s">
        <v>1583</v>
      </c>
      <c r="D3514" s="348" t="s">
        <v>331</v>
      </c>
      <c r="E3514" s="271" t="s">
        <v>5868</v>
      </c>
      <c r="F3514" s="271"/>
      <c r="G3514" s="273" t="s">
        <v>4164</v>
      </c>
      <c r="H3514" s="331" t="s">
        <v>5869</v>
      </c>
      <c r="I3514" s="273" t="s">
        <v>5870</v>
      </c>
      <c r="J3514" s="274"/>
      <c r="K3514" s="273" t="s">
        <v>38</v>
      </c>
      <c r="L3514" s="279" t="s">
        <v>112</v>
      </c>
      <c r="M3514" s="277"/>
      <c r="N3514" s="276"/>
      <c r="O3514" s="277"/>
      <c r="P3514" s="276">
        <v>14725</v>
      </c>
      <c r="Q3514" s="277">
        <v>6.6556078863868523E-2</v>
      </c>
      <c r="R3514" s="289"/>
      <c r="S3514" s="275"/>
      <c r="T3514" s="289"/>
      <c r="U3514" s="275"/>
      <c r="V3514" s="278"/>
      <c r="W3514" s="475" t="s">
        <v>8682</v>
      </c>
    </row>
    <row r="3515" spans="1:23" s="273" customFormat="1">
      <c r="A3515" s="252">
        <v>3515</v>
      </c>
      <c r="B3515" s="271" t="s">
        <v>58</v>
      </c>
      <c r="C3515" s="273" t="s">
        <v>1583</v>
      </c>
      <c r="D3515" s="348" t="s">
        <v>331</v>
      </c>
      <c r="E3515" s="271" t="s">
        <v>5864</v>
      </c>
      <c r="F3515" s="271"/>
      <c r="G3515" s="273" t="s">
        <v>5865</v>
      </c>
      <c r="H3515" s="273" t="s">
        <v>5866</v>
      </c>
      <c r="I3515" s="273" t="s">
        <v>5867</v>
      </c>
      <c r="J3515" s="274"/>
      <c r="K3515" s="273" t="s">
        <v>30</v>
      </c>
      <c r="L3515" s="279" t="s">
        <v>112</v>
      </c>
      <c r="M3515" s="277"/>
      <c r="N3515" s="276"/>
      <c r="O3515" s="277"/>
      <c r="P3515" s="276">
        <v>7467</v>
      </c>
      <c r="Q3515" s="277">
        <v>3.3750372894839134E-2</v>
      </c>
      <c r="R3515" s="289"/>
      <c r="S3515" s="275"/>
      <c r="T3515" s="289"/>
      <c r="U3515" s="275"/>
      <c r="V3515" s="278"/>
      <c r="W3515" s="475" t="s">
        <v>8682</v>
      </c>
    </row>
    <row r="3516" spans="1:23" s="273" customFormat="1">
      <c r="A3516" s="324">
        <v>3516</v>
      </c>
      <c r="B3516" s="271" t="s">
        <v>58</v>
      </c>
      <c r="C3516" s="273" t="s">
        <v>1583</v>
      </c>
      <c r="D3516" s="348" t="s">
        <v>331</v>
      </c>
      <c r="E3516" s="259" t="s">
        <v>1872</v>
      </c>
      <c r="F3516" s="271"/>
      <c r="H3516" s="260"/>
      <c r="J3516" s="263" t="s">
        <v>2249</v>
      </c>
      <c r="L3516" s="279">
        <v>98033</v>
      </c>
      <c r="M3516" s="277"/>
      <c r="N3516" s="276"/>
      <c r="O3516" s="277"/>
      <c r="P3516" s="276">
        <v>221242</v>
      </c>
      <c r="Q3516" s="277"/>
      <c r="R3516" s="289"/>
      <c r="S3516" s="275"/>
      <c r="T3516" s="289"/>
      <c r="U3516" s="275"/>
      <c r="V3516" s="278"/>
      <c r="W3516" s="376"/>
    </row>
    <row r="3517" spans="1:23" s="273" customFormat="1">
      <c r="A3517" s="252">
        <v>3517</v>
      </c>
      <c r="B3517" s="271" t="s">
        <v>58</v>
      </c>
      <c r="C3517" s="273" t="s">
        <v>1583</v>
      </c>
      <c r="D3517" s="348" t="s">
        <v>331</v>
      </c>
      <c r="E3517" s="259" t="s">
        <v>1872</v>
      </c>
      <c r="F3517" s="271"/>
      <c r="H3517" s="260"/>
      <c r="J3517" s="274"/>
      <c r="L3517" s="279"/>
      <c r="M3517" s="277"/>
      <c r="N3517" s="276"/>
      <c r="O3517" s="277"/>
      <c r="P3517" s="276"/>
      <c r="Q3517" s="277"/>
      <c r="R3517" s="289"/>
      <c r="S3517" s="275"/>
      <c r="T3517" s="289"/>
      <c r="U3517" s="275"/>
      <c r="V3517" s="278"/>
      <c r="W3517" s="376"/>
    </row>
    <row r="3518" spans="1:23" s="273" customFormat="1">
      <c r="A3518" s="252">
        <v>3518</v>
      </c>
      <c r="B3518" s="271" t="s">
        <v>58</v>
      </c>
      <c r="C3518" s="273" t="s">
        <v>1583</v>
      </c>
      <c r="D3518" s="348" t="s">
        <v>333</v>
      </c>
      <c r="E3518" s="271" t="s">
        <v>1622</v>
      </c>
      <c r="F3518" s="271" t="s">
        <v>15</v>
      </c>
      <c r="G3518" s="273" t="s">
        <v>295</v>
      </c>
      <c r="H3518" s="260" t="s">
        <v>1159</v>
      </c>
      <c r="I3518" s="273" t="s">
        <v>2182</v>
      </c>
      <c r="J3518" s="274"/>
      <c r="K3518" s="273" t="s">
        <v>2279</v>
      </c>
      <c r="L3518" s="265">
        <v>57869</v>
      </c>
      <c r="M3518" s="277">
        <v>0.8404229054417125</v>
      </c>
      <c r="N3518" s="276"/>
      <c r="O3518" s="277"/>
      <c r="P3518" s="276">
        <v>160631</v>
      </c>
      <c r="Q3518" s="277">
        <v>0.61856094884186608</v>
      </c>
      <c r="R3518" s="289"/>
      <c r="S3518" s="275"/>
      <c r="T3518" s="289"/>
      <c r="U3518" s="275"/>
      <c r="V3518" s="278" t="s">
        <v>61</v>
      </c>
      <c r="W3518" s="376"/>
    </row>
    <row r="3519" spans="1:23" s="273" customFormat="1">
      <c r="A3519" s="324">
        <v>3519</v>
      </c>
      <c r="B3519" s="271" t="s">
        <v>58</v>
      </c>
      <c r="C3519" s="273" t="s">
        <v>1583</v>
      </c>
      <c r="D3519" s="254" t="s">
        <v>333</v>
      </c>
      <c r="E3519" s="270" t="s">
        <v>8257</v>
      </c>
      <c r="F3519" s="259"/>
      <c r="G3519" s="253" t="s">
        <v>580</v>
      </c>
      <c r="H3519" s="262" t="s">
        <v>1502</v>
      </c>
      <c r="I3519" s="253" t="s">
        <v>2207</v>
      </c>
      <c r="J3519" s="253"/>
      <c r="K3519" s="253" t="s">
        <v>2279</v>
      </c>
      <c r="L3519" s="265">
        <v>10988</v>
      </c>
      <c r="M3519" s="266">
        <v>0.15957709455828747</v>
      </c>
      <c r="N3519" s="265"/>
      <c r="O3519" s="266"/>
      <c r="P3519" s="265"/>
      <c r="Q3519" s="266"/>
      <c r="R3519" s="305"/>
      <c r="S3519" s="264"/>
      <c r="T3519" s="259"/>
      <c r="U3519" s="259"/>
      <c r="V3519" s="253"/>
      <c r="W3519" s="379"/>
    </row>
    <row r="3520" spans="1:23" s="273" customFormat="1">
      <c r="A3520" s="252">
        <v>3520</v>
      </c>
      <c r="B3520" s="271" t="s">
        <v>58</v>
      </c>
      <c r="C3520" s="273" t="s">
        <v>1583</v>
      </c>
      <c r="D3520" s="348" t="s">
        <v>333</v>
      </c>
      <c r="E3520" s="259" t="s">
        <v>1872</v>
      </c>
      <c r="F3520" s="259"/>
      <c r="G3520" s="253"/>
      <c r="H3520" s="262"/>
      <c r="I3520" s="253"/>
      <c r="J3520" s="263" t="s">
        <v>2244</v>
      </c>
      <c r="K3520" s="253" t="s">
        <v>2279</v>
      </c>
      <c r="L3520" s="265">
        <v>68857</v>
      </c>
      <c r="M3520" s="266"/>
      <c r="N3520" s="265"/>
      <c r="O3520" s="266"/>
      <c r="P3520" s="265"/>
      <c r="Q3520" s="266"/>
      <c r="R3520" s="305"/>
      <c r="S3520" s="264"/>
      <c r="T3520" s="259"/>
      <c r="U3520" s="259"/>
      <c r="V3520" s="253"/>
      <c r="W3520" s="379"/>
    </row>
    <row r="3521" spans="1:23" s="273" customFormat="1">
      <c r="A3521" s="252">
        <v>3521</v>
      </c>
      <c r="B3521" s="271" t="s">
        <v>58</v>
      </c>
      <c r="C3521" s="273" t="s">
        <v>1583</v>
      </c>
      <c r="D3521" s="254" t="s">
        <v>333</v>
      </c>
      <c r="E3521" s="271" t="s">
        <v>5871</v>
      </c>
      <c r="F3521" s="271"/>
      <c r="G3521" s="273" t="s">
        <v>490</v>
      </c>
      <c r="H3521" s="260" t="s">
        <v>1462</v>
      </c>
      <c r="I3521" s="273" t="s">
        <v>5872</v>
      </c>
      <c r="J3521" s="274"/>
      <c r="K3521" s="273" t="s">
        <v>16</v>
      </c>
      <c r="L3521" s="265">
        <v>28731</v>
      </c>
      <c r="M3521" s="277">
        <v>1</v>
      </c>
      <c r="N3521" s="276"/>
      <c r="O3521" s="277"/>
      <c r="P3521" s="276">
        <v>99054</v>
      </c>
      <c r="Q3521" s="277">
        <v>0.38143905115813387</v>
      </c>
      <c r="R3521" s="289"/>
      <c r="S3521" s="275"/>
      <c r="T3521" s="289"/>
      <c r="U3521" s="275"/>
      <c r="V3521" s="278"/>
      <c r="W3521" s="376"/>
    </row>
    <row r="3522" spans="1:23" s="273" customFormat="1">
      <c r="A3522" s="324">
        <v>3522</v>
      </c>
      <c r="B3522" s="271" t="s">
        <v>58</v>
      </c>
      <c r="C3522" s="273" t="s">
        <v>1583</v>
      </c>
      <c r="D3522" s="348" t="s">
        <v>333</v>
      </c>
      <c r="E3522" s="259" t="s">
        <v>1872</v>
      </c>
      <c r="F3522" s="271"/>
      <c r="H3522" s="260"/>
      <c r="J3522" s="263" t="s">
        <v>2244</v>
      </c>
      <c r="K3522" s="273" t="s">
        <v>16</v>
      </c>
      <c r="L3522" s="265">
        <v>28731</v>
      </c>
      <c r="M3522" s="277"/>
      <c r="N3522" s="276"/>
      <c r="O3522" s="277"/>
      <c r="P3522" s="276"/>
      <c r="Q3522" s="277"/>
      <c r="R3522" s="289"/>
      <c r="S3522" s="275"/>
      <c r="T3522" s="289"/>
      <c r="U3522" s="275"/>
      <c r="V3522" s="278"/>
      <c r="W3522" s="376"/>
    </row>
    <row r="3523" spans="1:23" s="273" customFormat="1">
      <c r="A3523" s="252">
        <v>3523</v>
      </c>
      <c r="B3523" s="271" t="s">
        <v>58</v>
      </c>
      <c r="C3523" s="273" t="s">
        <v>1583</v>
      </c>
      <c r="D3523" s="254" t="s">
        <v>333</v>
      </c>
      <c r="E3523" s="259" t="s">
        <v>1872</v>
      </c>
      <c r="F3523" s="271"/>
      <c r="H3523" s="260"/>
      <c r="J3523" s="263" t="s">
        <v>2249</v>
      </c>
      <c r="L3523" s="279">
        <v>97588</v>
      </c>
      <c r="M3523" s="277"/>
      <c r="N3523" s="276"/>
      <c r="O3523" s="277"/>
      <c r="P3523" s="276">
        <v>259685</v>
      </c>
      <c r="Q3523" s="277"/>
      <c r="R3523" s="289"/>
      <c r="S3523" s="275"/>
      <c r="T3523" s="289"/>
      <c r="U3523" s="275"/>
      <c r="V3523" s="278"/>
      <c r="W3523" s="376"/>
    </row>
    <row r="3524" spans="1:23" s="273" customFormat="1">
      <c r="A3524" s="252">
        <v>3524</v>
      </c>
      <c r="B3524" s="271" t="s">
        <v>58</v>
      </c>
      <c r="C3524" s="273" t="s">
        <v>1583</v>
      </c>
      <c r="D3524" s="348" t="s">
        <v>333</v>
      </c>
      <c r="E3524" s="259" t="s">
        <v>1872</v>
      </c>
      <c r="F3524" s="271"/>
      <c r="H3524" s="260"/>
      <c r="J3524" s="274"/>
      <c r="L3524" s="279"/>
      <c r="M3524" s="277"/>
      <c r="N3524" s="276"/>
      <c r="O3524" s="277"/>
      <c r="P3524" s="276"/>
      <c r="Q3524" s="277"/>
      <c r="R3524" s="289"/>
      <c r="S3524" s="275"/>
      <c r="T3524" s="289"/>
      <c r="U3524" s="275"/>
      <c r="V3524" s="278"/>
      <c r="W3524" s="376"/>
    </row>
    <row r="3525" spans="1:23">
      <c r="A3525" s="324">
        <v>3525</v>
      </c>
      <c r="B3525" s="271" t="s">
        <v>58</v>
      </c>
      <c r="C3525" s="273" t="s">
        <v>1583</v>
      </c>
      <c r="D3525" s="348" t="s">
        <v>337</v>
      </c>
      <c r="E3525" s="271" t="s">
        <v>5873</v>
      </c>
      <c r="F3525" s="271"/>
      <c r="G3525" s="273" t="s">
        <v>5874</v>
      </c>
      <c r="H3525" s="260" t="s">
        <v>415</v>
      </c>
      <c r="I3525" s="273" t="s">
        <v>5875</v>
      </c>
      <c r="J3525" s="274"/>
      <c r="K3525" s="273" t="s">
        <v>16</v>
      </c>
      <c r="L3525" s="265">
        <v>22151</v>
      </c>
      <c r="M3525" s="266">
        <v>0.4221087333498485</v>
      </c>
      <c r="N3525" s="265">
        <v>16071</v>
      </c>
      <c r="O3525" s="277">
        <v>0.65730061349693247</v>
      </c>
      <c r="P3525" s="276">
        <v>101712</v>
      </c>
      <c r="Q3525" s="277">
        <v>0.5730931546830893</v>
      </c>
      <c r="R3525" s="289"/>
      <c r="S3525" s="275"/>
      <c r="T3525" s="289"/>
      <c r="U3525" s="275"/>
      <c r="V3525" s="278" t="s">
        <v>61</v>
      </c>
      <c r="W3525" s="376"/>
    </row>
    <row r="3526" spans="1:23">
      <c r="A3526" s="252">
        <v>3526</v>
      </c>
      <c r="B3526" s="271" t="s">
        <v>58</v>
      </c>
      <c r="C3526" s="273" t="s">
        <v>1583</v>
      </c>
      <c r="D3526" s="254" t="s">
        <v>337</v>
      </c>
      <c r="E3526" s="270" t="s">
        <v>8260</v>
      </c>
      <c r="F3526" s="259"/>
      <c r="G3526" s="253" t="s">
        <v>8261</v>
      </c>
      <c r="H3526" s="262" t="s">
        <v>8262</v>
      </c>
      <c r="I3526" s="253" t="s">
        <v>8547</v>
      </c>
      <c r="J3526" s="253"/>
      <c r="K3526" s="253" t="s">
        <v>16</v>
      </c>
      <c r="L3526" s="265">
        <v>9913</v>
      </c>
      <c r="M3526" s="266">
        <v>0.18890180460011052</v>
      </c>
      <c r="N3526" s="265">
        <v>8379</v>
      </c>
      <c r="O3526" s="266">
        <v>0.34269938650306747</v>
      </c>
      <c r="T3526" s="259"/>
      <c r="U3526" s="259"/>
      <c r="V3526" s="253"/>
    </row>
    <row r="3527" spans="1:23">
      <c r="A3527" s="252">
        <v>3527</v>
      </c>
      <c r="B3527" s="271" t="s">
        <v>58</v>
      </c>
      <c r="C3527" s="273" t="s">
        <v>1583</v>
      </c>
      <c r="D3527" s="254" t="s">
        <v>337</v>
      </c>
      <c r="E3527" s="270" t="s">
        <v>8258</v>
      </c>
      <c r="F3527" s="259"/>
      <c r="G3527" s="253" t="s">
        <v>8259</v>
      </c>
      <c r="H3527" s="262" t="s">
        <v>2811</v>
      </c>
      <c r="I3527" s="253" t="s">
        <v>8548</v>
      </c>
      <c r="J3527" s="253"/>
      <c r="K3527" s="253" t="s">
        <v>16</v>
      </c>
      <c r="L3527" s="265">
        <v>8888</v>
      </c>
      <c r="M3527" s="266">
        <v>0.16936943803952206</v>
      </c>
      <c r="T3527" s="259"/>
      <c r="U3527" s="259"/>
      <c r="V3527" s="253"/>
    </row>
    <row r="3528" spans="1:23" s="273" customFormat="1">
      <c r="A3528" s="324">
        <v>3528</v>
      </c>
      <c r="B3528" s="271" t="s">
        <v>58</v>
      </c>
      <c r="C3528" s="273" t="s">
        <v>1583</v>
      </c>
      <c r="D3528" s="348" t="s">
        <v>337</v>
      </c>
      <c r="E3528" s="270" t="s">
        <v>8263</v>
      </c>
      <c r="F3528" s="259"/>
      <c r="G3528" s="253" t="s">
        <v>888</v>
      </c>
      <c r="H3528" s="262" t="s">
        <v>1701</v>
      </c>
      <c r="I3528" s="253" t="s">
        <v>8549</v>
      </c>
      <c r="J3528" s="253"/>
      <c r="K3528" s="253" t="s">
        <v>16</v>
      </c>
      <c r="L3528" s="265">
        <v>6152</v>
      </c>
      <c r="M3528" s="266">
        <v>0.11723231129828306</v>
      </c>
      <c r="N3528" s="265"/>
      <c r="O3528" s="266"/>
      <c r="P3528" s="265"/>
      <c r="Q3528" s="266"/>
      <c r="R3528" s="305"/>
      <c r="S3528" s="264"/>
      <c r="T3528" s="259"/>
      <c r="U3528" s="259"/>
      <c r="V3528" s="253"/>
      <c r="W3528" s="379"/>
    </row>
    <row r="3529" spans="1:23" s="273" customFormat="1">
      <c r="A3529" s="252">
        <v>3529</v>
      </c>
      <c r="B3529" s="271" t="s">
        <v>58</v>
      </c>
      <c r="C3529" s="273" t="s">
        <v>1583</v>
      </c>
      <c r="D3529" s="254" t="s">
        <v>337</v>
      </c>
      <c r="E3529" s="270" t="s">
        <v>1626</v>
      </c>
      <c r="F3529" s="259"/>
      <c r="G3529" s="253" t="s">
        <v>1627</v>
      </c>
      <c r="H3529" s="262" t="s">
        <v>8264</v>
      </c>
      <c r="I3529" s="253" t="s">
        <v>8550</v>
      </c>
      <c r="J3529" s="253"/>
      <c r="K3529" s="253" t="s">
        <v>16</v>
      </c>
      <c r="L3529" s="265">
        <v>3149</v>
      </c>
      <c r="M3529" s="266">
        <v>6.000724126760295E-2</v>
      </c>
      <c r="N3529" s="265"/>
      <c r="O3529" s="266"/>
      <c r="P3529" s="265"/>
      <c r="Q3529" s="266"/>
      <c r="R3529" s="305"/>
      <c r="S3529" s="264"/>
      <c r="T3529" s="259"/>
      <c r="U3529" s="259"/>
      <c r="V3529" s="253"/>
      <c r="W3529" s="379"/>
    </row>
    <row r="3530" spans="1:23" s="273" customFormat="1">
      <c r="A3530" s="252">
        <v>3530</v>
      </c>
      <c r="B3530" s="271" t="s">
        <v>58</v>
      </c>
      <c r="C3530" s="273" t="s">
        <v>1583</v>
      </c>
      <c r="D3530" s="254" t="s">
        <v>337</v>
      </c>
      <c r="E3530" s="270" t="s">
        <v>8265</v>
      </c>
      <c r="F3530" s="259"/>
      <c r="G3530" s="253" t="s">
        <v>8266</v>
      </c>
      <c r="H3530" s="262" t="s">
        <v>8267</v>
      </c>
      <c r="I3530" s="253" t="s">
        <v>8551</v>
      </c>
      <c r="J3530" s="253"/>
      <c r="K3530" s="253" t="s">
        <v>16</v>
      </c>
      <c r="L3530" s="265">
        <v>2224</v>
      </c>
      <c r="M3530" s="266">
        <v>4.2380471444632889E-2</v>
      </c>
      <c r="N3530" s="265"/>
      <c r="O3530" s="266"/>
      <c r="P3530" s="265"/>
      <c r="Q3530" s="266"/>
      <c r="R3530" s="305"/>
      <c r="S3530" s="264"/>
      <c r="T3530" s="259"/>
      <c r="U3530" s="259"/>
      <c r="V3530" s="253"/>
      <c r="W3530" s="379"/>
    </row>
    <row r="3531" spans="1:23" s="273" customFormat="1">
      <c r="A3531" s="324">
        <v>3531</v>
      </c>
      <c r="B3531" s="271" t="s">
        <v>58</v>
      </c>
      <c r="C3531" s="273" t="s">
        <v>1583</v>
      </c>
      <c r="D3531" s="348" t="s">
        <v>337</v>
      </c>
      <c r="E3531" s="259" t="s">
        <v>1872</v>
      </c>
      <c r="F3531" s="259"/>
      <c r="G3531" s="253"/>
      <c r="H3531" s="262"/>
      <c r="I3531" s="253"/>
      <c r="J3531" s="263" t="s">
        <v>2244</v>
      </c>
      <c r="K3531" s="253" t="s">
        <v>16</v>
      </c>
      <c r="L3531" s="265">
        <v>52477</v>
      </c>
      <c r="M3531" s="266"/>
      <c r="N3531" s="265">
        <v>24450</v>
      </c>
      <c r="O3531" s="266"/>
      <c r="P3531" s="265"/>
      <c r="Q3531" s="266"/>
      <c r="R3531" s="305"/>
      <c r="S3531" s="264"/>
      <c r="T3531" s="259"/>
      <c r="U3531" s="259"/>
      <c r="V3531" s="253"/>
      <c r="W3531" s="379"/>
    </row>
    <row r="3532" spans="1:23" s="273" customFormat="1">
      <c r="A3532" s="252">
        <v>3532</v>
      </c>
      <c r="B3532" s="271" t="s">
        <v>58</v>
      </c>
      <c r="C3532" s="273" t="s">
        <v>1583</v>
      </c>
      <c r="D3532" s="254" t="s">
        <v>337</v>
      </c>
      <c r="E3532" s="271" t="s">
        <v>5876</v>
      </c>
      <c r="F3532" s="271"/>
      <c r="G3532" s="273" t="s">
        <v>807</v>
      </c>
      <c r="H3532" s="260" t="s">
        <v>5877</v>
      </c>
      <c r="I3532" s="273" t="s">
        <v>5878</v>
      </c>
      <c r="J3532" s="274"/>
      <c r="K3532" s="273" t="s">
        <v>2279</v>
      </c>
      <c r="L3532" s="265">
        <v>13164</v>
      </c>
      <c r="M3532" s="266">
        <v>0.45009744589188633</v>
      </c>
      <c r="N3532" s="265">
        <v>1384</v>
      </c>
      <c r="O3532" s="277">
        <v>0.50529390288426435</v>
      </c>
      <c r="P3532" s="276">
        <v>66877</v>
      </c>
      <c r="Q3532" s="277">
        <v>0.37681641208255623</v>
      </c>
      <c r="R3532" s="289"/>
      <c r="S3532" s="275"/>
      <c r="T3532" s="289"/>
      <c r="U3532" s="275"/>
      <c r="V3532" s="278"/>
      <c r="W3532" s="376"/>
    </row>
    <row r="3533" spans="1:23" s="273" customFormat="1">
      <c r="A3533" s="252">
        <v>3533</v>
      </c>
      <c r="B3533" s="271" t="s">
        <v>58</v>
      </c>
      <c r="C3533" s="273" t="s">
        <v>1583</v>
      </c>
      <c r="D3533" s="254" t="s">
        <v>337</v>
      </c>
      <c r="E3533" s="270" t="s">
        <v>8270</v>
      </c>
      <c r="F3533" s="259"/>
      <c r="G3533" s="253" t="s">
        <v>8271</v>
      </c>
      <c r="H3533" s="262" t="s">
        <v>8272</v>
      </c>
      <c r="I3533" s="253" t="s">
        <v>8552</v>
      </c>
      <c r="J3533" s="253"/>
      <c r="K3533" s="253" t="s">
        <v>2279</v>
      </c>
      <c r="L3533" s="265">
        <v>9349</v>
      </c>
      <c r="M3533" s="266">
        <v>0.31965671692823194</v>
      </c>
      <c r="N3533" s="265">
        <v>1355</v>
      </c>
      <c r="O3533" s="266">
        <v>0.49470609711573565</v>
      </c>
      <c r="P3533" s="265"/>
      <c r="Q3533" s="266"/>
      <c r="R3533" s="305"/>
      <c r="S3533" s="264"/>
      <c r="T3533" s="259"/>
      <c r="U3533" s="259"/>
      <c r="V3533" s="253"/>
      <c r="W3533" s="379"/>
    </row>
    <row r="3534" spans="1:23" s="273" customFormat="1">
      <c r="A3534" s="324">
        <v>3534</v>
      </c>
      <c r="B3534" s="271" t="s">
        <v>58</v>
      </c>
      <c r="C3534" s="273" t="s">
        <v>1583</v>
      </c>
      <c r="D3534" s="348" t="s">
        <v>337</v>
      </c>
      <c r="E3534" s="270" t="s">
        <v>8268</v>
      </c>
      <c r="F3534" s="259"/>
      <c r="G3534" s="253" t="s">
        <v>422</v>
      </c>
      <c r="H3534" s="262" t="s">
        <v>8269</v>
      </c>
      <c r="I3534" s="253" t="s">
        <v>8553</v>
      </c>
      <c r="J3534" s="253"/>
      <c r="K3534" s="253" t="s">
        <v>2279</v>
      </c>
      <c r="L3534" s="265">
        <v>6734</v>
      </c>
      <c r="M3534" s="266">
        <v>0.2302458371798817</v>
      </c>
      <c r="N3534" s="265"/>
      <c r="O3534" s="266"/>
      <c r="P3534" s="265"/>
      <c r="Q3534" s="266"/>
      <c r="R3534" s="305"/>
      <c r="S3534" s="264"/>
      <c r="T3534" s="259"/>
      <c r="U3534" s="259"/>
      <c r="V3534" s="253"/>
      <c r="W3534" s="379"/>
    </row>
    <row r="3535" spans="1:23" s="273" customFormat="1">
      <c r="A3535" s="252">
        <v>3535</v>
      </c>
      <c r="B3535" s="271" t="s">
        <v>58</v>
      </c>
      <c r="C3535" s="273" t="s">
        <v>1583</v>
      </c>
      <c r="D3535" s="254" t="s">
        <v>337</v>
      </c>
      <c r="E3535" s="259" t="s">
        <v>1872</v>
      </c>
      <c r="F3535" s="259"/>
      <c r="G3535" s="253"/>
      <c r="H3535" s="262"/>
      <c r="I3535" s="253"/>
      <c r="J3535" s="263" t="s">
        <v>2244</v>
      </c>
      <c r="K3535" s="253" t="s">
        <v>2279</v>
      </c>
      <c r="L3535" s="265">
        <v>29247</v>
      </c>
      <c r="M3535" s="266"/>
      <c r="N3535" s="265">
        <v>2739</v>
      </c>
      <c r="O3535" s="266"/>
      <c r="P3535" s="265"/>
      <c r="Q3535" s="266"/>
      <c r="R3535" s="305"/>
      <c r="S3535" s="264"/>
      <c r="T3535" s="259"/>
      <c r="U3535" s="259"/>
      <c r="V3535" s="253"/>
      <c r="W3535" s="379"/>
    </row>
    <row r="3536" spans="1:23">
      <c r="A3536" s="252">
        <v>3536</v>
      </c>
      <c r="B3536" s="271" t="s">
        <v>58</v>
      </c>
      <c r="C3536" s="273" t="s">
        <v>1583</v>
      </c>
      <c r="D3536" s="254" t="s">
        <v>337</v>
      </c>
      <c r="E3536" s="271" t="s">
        <v>5879</v>
      </c>
      <c r="F3536" s="271"/>
      <c r="G3536" s="273" t="s">
        <v>5880</v>
      </c>
      <c r="H3536" s="273" t="s">
        <v>5881</v>
      </c>
      <c r="I3536" s="273" t="s">
        <v>5882</v>
      </c>
      <c r="J3536" s="274"/>
      <c r="K3536" s="273" t="s">
        <v>30</v>
      </c>
      <c r="L3536" s="279" t="s">
        <v>112</v>
      </c>
      <c r="M3536" s="277"/>
      <c r="N3536" s="276"/>
      <c r="O3536" s="277"/>
      <c r="P3536" s="276">
        <v>5448</v>
      </c>
      <c r="Q3536" s="277">
        <v>3.0696589455653907E-2</v>
      </c>
      <c r="R3536" s="289"/>
      <c r="S3536" s="275"/>
      <c r="T3536" s="289"/>
      <c r="U3536" s="275"/>
      <c r="V3536" s="278"/>
      <c r="W3536" s="475" t="s">
        <v>8682</v>
      </c>
    </row>
    <row r="3537" spans="1:23">
      <c r="A3537" s="324">
        <v>3537</v>
      </c>
      <c r="B3537" s="271" t="s">
        <v>58</v>
      </c>
      <c r="C3537" s="273" t="s">
        <v>1583</v>
      </c>
      <c r="D3537" s="348" t="s">
        <v>337</v>
      </c>
      <c r="E3537" s="271" t="s">
        <v>1679</v>
      </c>
      <c r="F3537" s="271"/>
      <c r="G3537" s="273" t="s">
        <v>1680</v>
      </c>
      <c r="H3537" s="260" t="s">
        <v>1681</v>
      </c>
      <c r="I3537" s="273" t="s">
        <v>2206</v>
      </c>
      <c r="J3537" s="274"/>
      <c r="K3537" s="273" t="s">
        <v>38</v>
      </c>
      <c r="L3537" s="279" t="s">
        <v>112</v>
      </c>
      <c r="M3537" s="277"/>
      <c r="N3537" s="276"/>
      <c r="O3537" s="277"/>
      <c r="P3537" s="276">
        <v>3442</v>
      </c>
      <c r="Q3537" s="277">
        <v>1.9393843778700577E-2</v>
      </c>
      <c r="R3537" s="289"/>
      <c r="S3537" s="275"/>
      <c r="T3537" s="289"/>
      <c r="U3537" s="275"/>
      <c r="V3537" s="278"/>
      <c r="W3537" s="475" t="s">
        <v>8682</v>
      </c>
    </row>
    <row r="3538" spans="1:23">
      <c r="A3538" s="252">
        <v>3538</v>
      </c>
      <c r="B3538" s="271" t="s">
        <v>58</v>
      </c>
      <c r="C3538" s="273" t="s">
        <v>1583</v>
      </c>
      <c r="D3538" s="254" t="s">
        <v>337</v>
      </c>
      <c r="E3538" s="259" t="s">
        <v>1872</v>
      </c>
      <c r="F3538" s="271"/>
      <c r="G3538" s="273"/>
      <c r="H3538" s="260"/>
      <c r="I3538" s="273"/>
      <c r="J3538" s="263" t="s">
        <v>2249</v>
      </c>
      <c r="K3538" s="273"/>
      <c r="L3538" s="279">
        <v>81724</v>
      </c>
      <c r="M3538" s="277"/>
      <c r="N3538" s="276">
        <v>27189</v>
      </c>
      <c r="O3538" s="277"/>
      <c r="P3538" s="276">
        <v>177479</v>
      </c>
      <c r="Q3538" s="277"/>
      <c r="R3538" s="289"/>
      <c r="S3538" s="275"/>
      <c r="T3538" s="289"/>
      <c r="U3538" s="275"/>
      <c r="V3538" s="278"/>
      <c r="W3538" s="376"/>
    </row>
    <row r="3539" spans="1:23">
      <c r="A3539" s="252">
        <v>3539</v>
      </c>
      <c r="B3539" s="271" t="s">
        <v>58</v>
      </c>
      <c r="C3539" s="273" t="s">
        <v>1583</v>
      </c>
      <c r="D3539" s="254" t="s">
        <v>337</v>
      </c>
      <c r="E3539" s="259" t="s">
        <v>1872</v>
      </c>
      <c r="F3539" s="271"/>
      <c r="G3539" s="273"/>
      <c r="H3539" s="260"/>
      <c r="I3539" s="273"/>
      <c r="J3539" s="274"/>
      <c r="K3539" s="273"/>
      <c r="L3539" s="279"/>
      <c r="M3539" s="277"/>
      <c r="N3539" s="276"/>
      <c r="O3539" s="277"/>
      <c r="P3539" s="276"/>
      <c r="Q3539" s="277"/>
      <c r="R3539" s="289"/>
      <c r="S3539" s="275"/>
      <c r="T3539" s="289"/>
      <c r="U3539" s="275"/>
      <c r="V3539" s="278"/>
      <c r="W3539" s="376"/>
    </row>
    <row r="3540" spans="1:23">
      <c r="A3540" s="324">
        <v>3540</v>
      </c>
      <c r="B3540" s="271" t="s">
        <v>58</v>
      </c>
      <c r="C3540" s="273" t="s">
        <v>1583</v>
      </c>
      <c r="D3540" s="348" t="s">
        <v>340</v>
      </c>
      <c r="E3540" s="271" t="s">
        <v>1628</v>
      </c>
      <c r="F3540" s="271" t="s">
        <v>15</v>
      </c>
      <c r="G3540" s="273" t="s">
        <v>1629</v>
      </c>
      <c r="H3540" s="260" t="s">
        <v>1630</v>
      </c>
      <c r="I3540" s="273" t="s">
        <v>2184</v>
      </c>
      <c r="J3540" s="274"/>
      <c r="K3540" s="273" t="s">
        <v>16</v>
      </c>
      <c r="L3540" s="265">
        <v>40051</v>
      </c>
      <c r="M3540" s="277">
        <v>0.85579059829059834</v>
      </c>
      <c r="N3540" s="276"/>
      <c r="O3540" s="277"/>
      <c r="P3540" s="276">
        <v>150228</v>
      </c>
      <c r="Q3540" s="277">
        <v>0.85732384479737944</v>
      </c>
      <c r="R3540" s="289"/>
      <c r="S3540" s="275"/>
      <c r="T3540" s="289"/>
      <c r="U3540" s="275"/>
      <c r="V3540" s="278" t="s">
        <v>61</v>
      </c>
      <c r="W3540" s="376"/>
    </row>
    <row r="3541" spans="1:23">
      <c r="A3541" s="252">
        <v>3541</v>
      </c>
      <c r="B3541" s="271" t="s">
        <v>58</v>
      </c>
      <c r="C3541" s="273" t="s">
        <v>1583</v>
      </c>
      <c r="D3541" s="254" t="s">
        <v>340</v>
      </c>
      <c r="E3541" s="270" t="s">
        <v>1693</v>
      </c>
      <c r="F3541" s="259"/>
      <c r="G3541" s="253" t="s">
        <v>906</v>
      </c>
      <c r="H3541" s="262" t="s">
        <v>917</v>
      </c>
      <c r="I3541" s="253" t="s">
        <v>8554</v>
      </c>
      <c r="J3541" s="253"/>
      <c r="K3541" s="253" t="s">
        <v>16</v>
      </c>
      <c r="L3541" s="265">
        <v>6749</v>
      </c>
      <c r="M3541" s="266">
        <v>0.14420940170940172</v>
      </c>
      <c r="T3541" s="259"/>
      <c r="U3541" s="259"/>
      <c r="V3541" s="253"/>
    </row>
    <row r="3542" spans="1:23">
      <c r="A3542" s="252">
        <v>3542</v>
      </c>
      <c r="B3542" s="271" t="s">
        <v>58</v>
      </c>
      <c r="C3542" s="273" t="s">
        <v>1583</v>
      </c>
      <c r="D3542" s="348" t="s">
        <v>340</v>
      </c>
      <c r="E3542" s="259" t="s">
        <v>1872</v>
      </c>
      <c r="F3542" s="259"/>
      <c r="G3542" s="253"/>
      <c r="H3542" s="262"/>
      <c r="I3542" s="253"/>
      <c r="J3542" s="263" t="s">
        <v>2244</v>
      </c>
      <c r="K3542" s="253" t="s">
        <v>16</v>
      </c>
      <c r="L3542" s="265">
        <v>46800</v>
      </c>
      <c r="T3542" s="259"/>
      <c r="U3542" s="259"/>
      <c r="V3542" s="253"/>
    </row>
    <row r="3543" spans="1:23" ht="14">
      <c r="A3543" s="324">
        <v>3543</v>
      </c>
      <c r="B3543" s="271" t="s">
        <v>58</v>
      </c>
      <c r="C3543" s="273" t="s">
        <v>1583</v>
      </c>
      <c r="D3543" s="254" t="s">
        <v>340</v>
      </c>
      <c r="E3543" s="271" t="s">
        <v>5887</v>
      </c>
      <c r="F3543" s="271"/>
      <c r="G3543" s="273" t="s">
        <v>5888</v>
      </c>
      <c r="H3543" s="331" t="s">
        <v>5889</v>
      </c>
      <c r="I3543" s="273" t="s">
        <v>5890</v>
      </c>
      <c r="J3543" s="274"/>
      <c r="K3543" s="273" t="s">
        <v>38</v>
      </c>
      <c r="L3543" s="279" t="s">
        <v>112</v>
      </c>
      <c r="M3543" s="277"/>
      <c r="N3543" s="276"/>
      <c r="O3543" s="277"/>
      <c r="P3543" s="276">
        <v>17491</v>
      </c>
      <c r="Q3543" s="277">
        <v>9.9817952507861143E-2</v>
      </c>
      <c r="R3543" s="289"/>
      <c r="S3543" s="275"/>
      <c r="T3543" s="289"/>
      <c r="U3543" s="275"/>
      <c r="V3543" s="278"/>
      <c r="W3543" s="475" t="s">
        <v>8682</v>
      </c>
    </row>
    <row r="3544" spans="1:23" s="273" customFormat="1">
      <c r="A3544" s="252">
        <v>3544</v>
      </c>
      <c r="B3544" s="271" t="s">
        <v>58</v>
      </c>
      <c r="C3544" s="273" t="s">
        <v>1583</v>
      </c>
      <c r="D3544" s="348" t="s">
        <v>340</v>
      </c>
      <c r="E3544" s="271" t="s">
        <v>5883</v>
      </c>
      <c r="F3544" s="271"/>
      <c r="G3544" s="273" t="s">
        <v>5884</v>
      </c>
      <c r="H3544" s="260" t="s">
        <v>5885</v>
      </c>
      <c r="I3544" s="273" t="s">
        <v>5886</v>
      </c>
      <c r="J3544" s="274"/>
      <c r="K3544" s="273" t="s">
        <v>30</v>
      </c>
      <c r="L3544" s="279" t="s">
        <v>112</v>
      </c>
      <c r="M3544" s="277"/>
      <c r="N3544" s="276"/>
      <c r="O3544" s="277"/>
      <c r="P3544" s="276">
        <v>7510</v>
      </c>
      <c r="Q3544" s="277">
        <v>4.2858202694759429E-2</v>
      </c>
      <c r="R3544" s="289"/>
      <c r="S3544" s="275"/>
      <c r="T3544" s="289"/>
      <c r="U3544" s="275"/>
      <c r="V3544" s="278"/>
      <c r="W3544" s="475" t="s">
        <v>8682</v>
      </c>
    </row>
    <row r="3545" spans="1:23" s="273" customFormat="1">
      <c r="A3545" s="252">
        <v>3545</v>
      </c>
      <c r="B3545" s="271" t="s">
        <v>58</v>
      </c>
      <c r="C3545" s="273" t="s">
        <v>1583</v>
      </c>
      <c r="D3545" s="254" t="s">
        <v>340</v>
      </c>
      <c r="E3545" s="259" t="s">
        <v>1872</v>
      </c>
      <c r="F3545" s="271"/>
      <c r="H3545" s="331"/>
      <c r="J3545" s="263" t="s">
        <v>2249</v>
      </c>
      <c r="L3545" s="279">
        <v>46800</v>
      </c>
      <c r="M3545" s="277"/>
      <c r="N3545" s="276"/>
      <c r="O3545" s="277"/>
      <c r="P3545" s="276">
        <v>175229</v>
      </c>
      <c r="Q3545" s="277"/>
      <c r="R3545" s="289"/>
      <c r="S3545" s="275"/>
      <c r="T3545" s="289"/>
      <c r="U3545" s="275"/>
      <c r="V3545" s="278"/>
      <c r="W3545" s="376"/>
    </row>
    <row r="3546" spans="1:23" s="273" customFormat="1">
      <c r="A3546" s="324">
        <v>3546</v>
      </c>
      <c r="B3546" s="271" t="s">
        <v>58</v>
      </c>
      <c r="C3546" s="273" t="s">
        <v>1583</v>
      </c>
      <c r="D3546" s="348" t="s">
        <v>340</v>
      </c>
      <c r="E3546" s="259" t="s">
        <v>1872</v>
      </c>
      <c r="F3546" s="271"/>
      <c r="H3546" s="331"/>
      <c r="J3546" s="274"/>
      <c r="L3546" s="279"/>
      <c r="M3546" s="277"/>
      <c r="N3546" s="276"/>
      <c r="O3546" s="277"/>
      <c r="P3546" s="276"/>
      <c r="Q3546" s="277"/>
      <c r="R3546" s="289"/>
      <c r="S3546" s="275"/>
      <c r="T3546" s="289"/>
      <c r="U3546" s="275"/>
      <c r="V3546" s="278"/>
      <c r="W3546" s="376"/>
    </row>
    <row r="3547" spans="1:23">
      <c r="A3547" s="252">
        <v>3547</v>
      </c>
      <c r="B3547" s="271" t="s">
        <v>58</v>
      </c>
      <c r="C3547" s="273" t="s">
        <v>1583</v>
      </c>
      <c r="D3547" s="348" t="s">
        <v>346</v>
      </c>
      <c r="E3547" s="271" t="s">
        <v>5894</v>
      </c>
      <c r="F3547" s="271" t="s">
        <v>15</v>
      </c>
      <c r="G3547" s="273" t="s">
        <v>306</v>
      </c>
      <c r="H3547" s="260" t="s">
        <v>457</v>
      </c>
      <c r="I3547" s="273" t="s">
        <v>2185</v>
      </c>
      <c r="J3547" s="274"/>
      <c r="K3547" s="273" t="s">
        <v>2279</v>
      </c>
      <c r="L3547" s="265">
        <v>60502</v>
      </c>
      <c r="M3547" s="277">
        <v>0.72416723520892434</v>
      </c>
      <c r="N3547" s="276"/>
      <c r="O3547" s="277"/>
      <c r="P3547" s="276">
        <v>149417</v>
      </c>
      <c r="Q3547" s="277">
        <v>0.60805850371142078</v>
      </c>
      <c r="R3547" s="289"/>
      <c r="S3547" s="275"/>
      <c r="T3547" s="289"/>
      <c r="U3547" s="275"/>
      <c r="V3547" s="278" t="s">
        <v>61</v>
      </c>
      <c r="W3547" s="376"/>
    </row>
    <row r="3548" spans="1:23">
      <c r="A3548" s="252">
        <v>3548</v>
      </c>
      <c r="B3548" s="271" t="s">
        <v>58</v>
      </c>
      <c r="C3548" s="273" t="s">
        <v>1583</v>
      </c>
      <c r="D3548" s="254" t="s">
        <v>346</v>
      </c>
      <c r="E3548" s="270" t="s">
        <v>8273</v>
      </c>
      <c r="F3548" s="259"/>
      <c r="G3548" s="253" t="s">
        <v>974</v>
      </c>
      <c r="H3548" s="262" t="s">
        <v>1376</v>
      </c>
      <c r="I3548" s="253" t="s">
        <v>8555</v>
      </c>
      <c r="J3548" s="253"/>
      <c r="K3548" s="253" t="s">
        <v>2279</v>
      </c>
      <c r="L3548" s="265">
        <v>15411</v>
      </c>
      <c r="M3548" s="277">
        <v>0.18445904700348306</v>
      </c>
      <c r="T3548" s="259"/>
      <c r="U3548" s="259"/>
      <c r="V3548" s="253"/>
    </row>
    <row r="3549" spans="1:23">
      <c r="A3549" s="324">
        <v>3549</v>
      </c>
      <c r="B3549" s="271" t="s">
        <v>58</v>
      </c>
      <c r="C3549" s="273" t="s">
        <v>1583</v>
      </c>
      <c r="D3549" s="348" t="s">
        <v>346</v>
      </c>
      <c r="E3549" s="270" t="s">
        <v>8274</v>
      </c>
      <c r="F3549" s="259"/>
      <c r="G3549" s="253" t="s">
        <v>8275</v>
      </c>
      <c r="H3549" s="262" t="s">
        <v>795</v>
      </c>
      <c r="I3549" s="253" t="s">
        <v>8556</v>
      </c>
      <c r="J3549" s="253"/>
      <c r="K3549" s="253" t="s">
        <v>2279</v>
      </c>
      <c r="L3549" s="265">
        <v>7634</v>
      </c>
      <c r="M3549" s="277">
        <v>9.1373717787592609E-2</v>
      </c>
      <c r="T3549" s="259"/>
      <c r="U3549" s="259"/>
      <c r="V3549" s="253"/>
    </row>
    <row r="3550" spans="1:23">
      <c r="A3550" s="252">
        <v>3550</v>
      </c>
      <c r="B3550" s="271" t="s">
        <v>58</v>
      </c>
      <c r="C3550" s="273" t="s">
        <v>1583</v>
      </c>
      <c r="D3550" s="254" t="s">
        <v>346</v>
      </c>
      <c r="E3550" s="259" t="s">
        <v>1872</v>
      </c>
      <c r="F3550" s="259"/>
      <c r="G3550" s="253"/>
      <c r="H3550" s="262"/>
      <c r="I3550" s="253"/>
      <c r="J3550" s="263" t="s">
        <v>2244</v>
      </c>
      <c r="K3550" s="253" t="s">
        <v>2279</v>
      </c>
      <c r="L3550" s="265">
        <v>83547</v>
      </c>
      <c r="T3550" s="259"/>
      <c r="U3550" s="259"/>
      <c r="V3550" s="253"/>
    </row>
    <row r="3551" spans="1:23">
      <c r="A3551" s="252">
        <v>3551</v>
      </c>
      <c r="B3551" s="271" t="s">
        <v>58</v>
      </c>
      <c r="C3551" s="273" t="s">
        <v>1583</v>
      </c>
      <c r="D3551" s="348" t="s">
        <v>346</v>
      </c>
      <c r="E3551" s="271" t="s">
        <v>5891</v>
      </c>
      <c r="F3551" s="271"/>
      <c r="G3551" s="273" t="s">
        <v>97</v>
      </c>
      <c r="H3551" s="260" t="s">
        <v>5892</v>
      </c>
      <c r="I3551" s="273" t="s">
        <v>5893</v>
      </c>
      <c r="J3551" s="274"/>
      <c r="K3551" s="273" t="s">
        <v>16</v>
      </c>
      <c r="L3551" s="265">
        <v>27639</v>
      </c>
      <c r="M3551" s="277">
        <v>1</v>
      </c>
      <c r="N3551" s="276"/>
      <c r="O3551" s="277"/>
      <c r="P3551" s="276">
        <v>86603</v>
      </c>
      <c r="Q3551" s="277">
        <v>0.35243439901028778</v>
      </c>
      <c r="R3551" s="289"/>
      <c r="S3551" s="275"/>
      <c r="T3551" s="289"/>
      <c r="U3551" s="275"/>
      <c r="V3551" s="278"/>
      <c r="W3551" s="376"/>
    </row>
    <row r="3552" spans="1:23" s="273" customFormat="1">
      <c r="A3552" s="324">
        <v>3552</v>
      </c>
      <c r="B3552" s="271" t="s">
        <v>58</v>
      </c>
      <c r="C3552" s="273" t="s">
        <v>1583</v>
      </c>
      <c r="D3552" s="254" t="s">
        <v>346</v>
      </c>
      <c r="E3552" s="259" t="s">
        <v>1872</v>
      </c>
      <c r="F3552" s="271"/>
      <c r="H3552" s="260"/>
      <c r="J3552" s="263" t="s">
        <v>2244</v>
      </c>
      <c r="K3552" s="273" t="s">
        <v>16</v>
      </c>
      <c r="L3552" s="265">
        <v>27639</v>
      </c>
      <c r="M3552" s="277"/>
      <c r="N3552" s="276"/>
      <c r="O3552" s="277"/>
      <c r="P3552" s="276"/>
      <c r="Q3552" s="277"/>
      <c r="R3552" s="289"/>
      <c r="S3552" s="275"/>
      <c r="T3552" s="289"/>
      <c r="U3552" s="275"/>
      <c r="V3552" s="278"/>
      <c r="W3552" s="376"/>
    </row>
    <row r="3553" spans="1:23" s="273" customFormat="1">
      <c r="A3553" s="252">
        <v>3553</v>
      </c>
      <c r="B3553" s="271" t="s">
        <v>58</v>
      </c>
      <c r="C3553" s="273" t="s">
        <v>1583</v>
      </c>
      <c r="D3553" s="348" t="s">
        <v>346</v>
      </c>
      <c r="E3553" s="271" t="s">
        <v>1590</v>
      </c>
      <c r="F3553" s="271"/>
      <c r="G3553" s="273" t="s">
        <v>565</v>
      </c>
      <c r="H3553" s="273" t="s">
        <v>1376</v>
      </c>
      <c r="I3553" s="273" t="s">
        <v>2170</v>
      </c>
      <c r="J3553" s="274"/>
      <c r="K3553" s="273" t="s">
        <v>38</v>
      </c>
      <c r="L3553" s="279" t="s">
        <v>112</v>
      </c>
      <c r="M3553" s="277"/>
      <c r="N3553" s="276"/>
      <c r="O3553" s="277"/>
      <c r="P3553" s="276">
        <v>9708</v>
      </c>
      <c r="Q3553" s="277">
        <v>3.9507097278291443E-2</v>
      </c>
      <c r="R3553" s="289"/>
      <c r="S3553" s="275"/>
      <c r="T3553" s="289"/>
      <c r="U3553" s="275"/>
      <c r="V3553" s="278"/>
      <c r="W3553" s="475" t="s">
        <v>8682</v>
      </c>
    </row>
    <row r="3554" spans="1:23">
      <c r="A3554" s="252">
        <v>3554</v>
      </c>
      <c r="B3554" s="271" t="s">
        <v>58</v>
      </c>
      <c r="C3554" s="273" t="s">
        <v>1583</v>
      </c>
      <c r="D3554" s="254" t="s">
        <v>346</v>
      </c>
      <c r="E3554" s="259" t="s">
        <v>1872</v>
      </c>
      <c r="F3554" s="271"/>
      <c r="G3554" s="273"/>
      <c r="H3554" s="273"/>
      <c r="I3554" s="273"/>
      <c r="J3554" s="263" t="s">
        <v>2249</v>
      </c>
      <c r="K3554" s="273"/>
      <c r="L3554" s="279">
        <v>111186</v>
      </c>
      <c r="M3554" s="277"/>
      <c r="N3554" s="276"/>
      <c r="O3554" s="277"/>
      <c r="P3554" s="276">
        <v>245728</v>
      </c>
      <c r="Q3554" s="277"/>
      <c r="R3554" s="289"/>
      <c r="S3554" s="275"/>
      <c r="T3554" s="289"/>
      <c r="U3554" s="275"/>
      <c r="V3554" s="278"/>
      <c r="W3554" s="376"/>
    </row>
    <row r="3555" spans="1:23">
      <c r="A3555" s="324">
        <v>3555</v>
      </c>
      <c r="B3555" s="271" t="s">
        <v>58</v>
      </c>
      <c r="C3555" s="273" t="s">
        <v>1583</v>
      </c>
      <c r="D3555" s="348" t="s">
        <v>346</v>
      </c>
      <c r="E3555" s="259" t="s">
        <v>1872</v>
      </c>
      <c r="F3555" s="271"/>
      <c r="G3555" s="273"/>
      <c r="H3555" s="260"/>
      <c r="I3555" s="273"/>
      <c r="J3555" s="274"/>
      <c r="K3555" s="273"/>
      <c r="L3555" s="279"/>
      <c r="M3555" s="277"/>
      <c r="N3555" s="276"/>
      <c r="O3555" s="277"/>
      <c r="P3555" s="276"/>
      <c r="Q3555" s="277"/>
      <c r="R3555" s="289"/>
      <c r="S3555" s="275"/>
      <c r="T3555" s="289"/>
      <c r="U3555" s="275"/>
      <c r="V3555" s="278"/>
      <c r="W3555" s="376"/>
    </row>
    <row r="3556" spans="1:23" s="273" customFormat="1">
      <c r="A3556" s="252">
        <v>3556</v>
      </c>
      <c r="B3556" s="271" t="s">
        <v>58</v>
      </c>
      <c r="C3556" s="273" t="s">
        <v>1583</v>
      </c>
      <c r="D3556" s="348" t="s">
        <v>350</v>
      </c>
      <c r="E3556" s="271" t="s">
        <v>1631</v>
      </c>
      <c r="F3556" s="271" t="s">
        <v>15</v>
      </c>
      <c r="G3556" s="273" t="s">
        <v>145</v>
      </c>
      <c r="H3556" s="260" t="s">
        <v>1632</v>
      </c>
      <c r="I3556" s="273" t="s">
        <v>2186</v>
      </c>
      <c r="J3556" s="274"/>
      <c r="K3556" s="273" t="s">
        <v>16</v>
      </c>
      <c r="L3556" s="265">
        <v>46113</v>
      </c>
      <c r="M3556" s="277">
        <v>1</v>
      </c>
      <c r="N3556" s="276"/>
      <c r="O3556" s="277"/>
      <c r="P3556" s="276">
        <v>150157</v>
      </c>
      <c r="Q3556" s="277">
        <v>0.73495408892456482</v>
      </c>
      <c r="R3556" s="289"/>
      <c r="S3556" s="275"/>
      <c r="T3556" s="289"/>
      <c r="U3556" s="275"/>
      <c r="V3556" s="278" t="s">
        <v>61</v>
      </c>
      <c r="W3556" s="376"/>
    </row>
    <row r="3557" spans="1:23" s="273" customFormat="1">
      <c r="A3557" s="252">
        <v>3557</v>
      </c>
      <c r="B3557" s="271" t="s">
        <v>58</v>
      </c>
      <c r="C3557" s="273" t="s">
        <v>1583</v>
      </c>
      <c r="D3557" s="348" t="s">
        <v>350</v>
      </c>
      <c r="E3557" s="259" t="s">
        <v>1872</v>
      </c>
      <c r="F3557" s="271"/>
      <c r="H3557" s="260"/>
      <c r="J3557" s="263" t="s">
        <v>2244</v>
      </c>
      <c r="K3557" s="273" t="s">
        <v>16</v>
      </c>
      <c r="L3557" s="265">
        <v>46113</v>
      </c>
      <c r="M3557" s="277"/>
      <c r="N3557" s="276"/>
      <c r="O3557" s="277"/>
      <c r="P3557" s="276"/>
      <c r="Q3557" s="277"/>
      <c r="R3557" s="289"/>
      <c r="S3557" s="275"/>
      <c r="T3557" s="289"/>
      <c r="U3557" s="275"/>
      <c r="V3557" s="278"/>
      <c r="W3557" s="376"/>
    </row>
    <row r="3558" spans="1:23" s="273" customFormat="1">
      <c r="A3558" s="324">
        <v>3558</v>
      </c>
      <c r="B3558" s="271" t="s">
        <v>58</v>
      </c>
      <c r="C3558" s="273" t="s">
        <v>1583</v>
      </c>
      <c r="D3558" s="348" t="s">
        <v>350</v>
      </c>
      <c r="E3558" s="271" t="s">
        <v>5895</v>
      </c>
      <c r="F3558" s="271"/>
      <c r="G3558" s="273" t="s">
        <v>5896</v>
      </c>
      <c r="H3558" s="260" t="s">
        <v>5897</v>
      </c>
      <c r="I3558" s="273" t="s">
        <v>5898</v>
      </c>
      <c r="J3558" s="274"/>
      <c r="K3558" s="273" t="s">
        <v>2279</v>
      </c>
      <c r="L3558" s="265">
        <v>5691</v>
      </c>
      <c r="M3558" s="266">
        <v>0.33682528409090912</v>
      </c>
      <c r="N3558" s="265">
        <v>1491</v>
      </c>
      <c r="O3558" s="277">
        <v>0.57634325473521453</v>
      </c>
      <c r="P3558" s="276">
        <v>48306</v>
      </c>
      <c r="Q3558" s="277">
        <v>0.23643714391996398</v>
      </c>
      <c r="R3558" s="289"/>
      <c r="S3558" s="275"/>
      <c r="T3558" s="289"/>
      <c r="U3558" s="275"/>
      <c r="V3558" s="278"/>
      <c r="W3558" s="376"/>
    </row>
    <row r="3559" spans="1:23" s="273" customFormat="1">
      <c r="A3559" s="252">
        <v>3559</v>
      </c>
      <c r="B3559" s="271" t="s">
        <v>58</v>
      </c>
      <c r="C3559" s="273" t="s">
        <v>1583</v>
      </c>
      <c r="D3559" s="348" t="s">
        <v>350</v>
      </c>
      <c r="E3559" s="270" t="s">
        <v>8278</v>
      </c>
      <c r="F3559" s="259"/>
      <c r="G3559" s="253" t="s">
        <v>8279</v>
      </c>
      <c r="H3559" s="262" t="s">
        <v>2419</v>
      </c>
      <c r="I3559" s="253" t="s">
        <v>8557</v>
      </c>
      <c r="J3559" s="253"/>
      <c r="K3559" s="253" t="s">
        <v>2279</v>
      </c>
      <c r="L3559" s="265">
        <v>5587</v>
      </c>
      <c r="M3559" s="266">
        <v>0.33066998106060608</v>
      </c>
      <c r="N3559" s="265">
        <v>1096</v>
      </c>
      <c r="O3559" s="266">
        <v>0.42365674526478547</v>
      </c>
      <c r="P3559" s="265"/>
      <c r="Q3559" s="266"/>
      <c r="R3559" s="305"/>
      <c r="S3559" s="264"/>
      <c r="T3559" s="259"/>
      <c r="U3559" s="259"/>
      <c r="V3559" s="253"/>
      <c r="W3559" s="379"/>
    </row>
    <row r="3560" spans="1:23" s="273" customFormat="1">
      <c r="A3560" s="252">
        <v>3560</v>
      </c>
      <c r="B3560" s="271" t="s">
        <v>58</v>
      </c>
      <c r="C3560" s="273" t="s">
        <v>1583</v>
      </c>
      <c r="D3560" s="348" t="s">
        <v>350</v>
      </c>
      <c r="E3560" s="270" t="s">
        <v>8276</v>
      </c>
      <c r="F3560" s="259"/>
      <c r="G3560" s="253" t="s">
        <v>8277</v>
      </c>
      <c r="H3560" s="262" t="s">
        <v>3171</v>
      </c>
      <c r="I3560" s="253" t="s">
        <v>8558</v>
      </c>
      <c r="J3560" s="253"/>
      <c r="K3560" s="253" t="s">
        <v>2279</v>
      </c>
      <c r="L3560" s="265">
        <v>4414</v>
      </c>
      <c r="M3560" s="266">
        <v>0.26124526515151514</v>
      </c>
      <c r="N3560" s="265"/>
      <c r="O3560" s="266"/>
      <c r="P3560" s="265"/>
      <c r="Q3560" s="266"/>
      <c r="R3560" s="305"/>
      <c r="S3560" s="264"/>
      <c r="T3560" s="259"/>
      <c r="U3560" s="259"/>
      <c r="V3560" s="253"/>
      <c r="W3560" s="379"/>
    </row>
    <row r="3561" spans="1:23" s="273" customFormat="1">
      <c r="A3561" s="324">
        <v>3561</v>
      </c>
      <c r="B3561" s="271" t="s">
        <v>58</v>
      </c>
      <c r="C3561" s="273" t="s">
        <v>1583</v>
      </c>
      <c r="D3561" s="348" t="s">
        <v>350</v>
      </c>
      <c r="E3561" s="270" t="s">
        <v>8280</v>
      </c>
      <c r="F3561" s="259"/>
      <c r="G3561" s="253" t="s">
        <v>8281</v>
      </c>
      <c r="H3561" s="262" t="s">
        <v>111</v>
      </c>
      <c r="I3561" s="253" t="s">
        <v>8559</v>
      </c>
      <c r="J3561" s="253"/>
      <c r="K3561" s="253" t="s">
        <v>2279</v>
      </c>
      <c r="L3561" s="265">
        <v>1204</v>
      </c>
      <c r="M3561" s="266">
        <v>7.1259469696969696E-2</v>
      </c>
      <c r="O3561" s="266"/>
      <c r="P3561" s="265"/>
      <c r="Q3561" s="266"/>
      <c r="R3561" s="305"/>
      <c r="S3561" s="264"/>
      <c r="T3561" s="259"/>
      <c r="U3561" s="259"/>
      <c r="V3561" s="253"/>
      <c r="W3561" s="379"/>
    </row>
    <row r="3562" spans="1:23" s="273" customFormat="1">
      <c r="A3562" s="252">
        <v>3562</v>
      </c>
      <c r="B3562" s="271" t="s">
        <v>58</v>
      </c>
      <c r="C3562" s="273" t="s">
        <v>1583</v>
      </c>
      <c r="D3562" s="348" t="s">
        <v>350</v>
      </c>
      <c r="E3562" s="259" t="s">
        <v>1872</v>
      </c>
      <c r="F3562" s="259"/>
      <c r="G3562" s="253"/>
      <c r="H3562" s="262"/>
      <c r="I3562" s="253"/>
      <c r="J3562" s="263" t="s">
        <v>2244</v>
      </c>
      <c r="K3562" s="253" t="s">
        <v>2279</v>
      </c>
      <c r="L3562" s="265">
        <v>16896</v>
      </c>
      <c r="M3562" s="266"/>
      <c r="N3562" s="265">
        <v>2587</v>
      </c>
      <c r="O3562" s="266"/>
      <c r="P3562" s="265"/>
      <c r="Q3562" s="266"/>
      <c r="R3562" s="305"/>
      <c r="S3562" s="264"/>
      <c r="T3562" s="259"/>
      <c r="U3562" s="259"/>
      <c r="V3562" s="253"/>
      <c r="W3562" s="379"/>
    </row>
    <row r="3563" spans="1:23" s="273" customFormat="1">
      <c r="A3563" s="252">
        <v>3563</v>
      </c>
      <c r="B3563" s="271" t="s">
        <v>58</v>
      </c>
      <c r="C3563" s="273" t="s">
        <v>1583</v>
      </c>
      <c r="D3563" s="348" t="s">
        <v>350</v>
      </c>
      <c r="E3563" s="271" t="s">
        <v>5899</v>
      </c>
      <c r="F3563" s="271"/>
      <c r="G3563" s="273" t="s">
        <v>806</v>
      </c>
      <c r="H3563" s="260" t="s">
        <v>5900</v>
      </c>
      <c r="I3563" s="273" t="s">
        <v>5901</v>
      </c>
      <c r="J3563" s="274"/>
      <c r="K3563" s="273" t="s">
        <v>30</v>
      </c>
      <c r="L3563" s="279" t="s">
        <v>112</v>
      </c>
      <c r="M3563" s="277"/>
      <c r="N3563" s="276"/>
      <c r="O3563" s="277"/>
      <c r="P3563" s="276">
        <v>5845</v>
      </c>
      <c r="Q3563" s="277">
        <v>2.860876715547115E-2</v>
      </c>
      <c r="R3563" s="289"/>
      <c r="S3563" s="275"/>
      <c r="T3563" s="289"/>
      <c r="U3563" s="275"/>
      <c r="V3563" s="278"/>
      <c r="W3563" s="475" t="s">
        <v>8682</v>
      </c>
    </row>
    <row r="3564" spans="1:23" s="273" customFormat="1">
      <c r="A3564" s="324">
        <v>3564</v>
      </c>
      <c r="B3564" s="271" t="s">
        <v>58</v>
      </c>
      <c r="C3564" s="273" t="s">
        <v>1583</v>
      </c>
      <c r="D3564" s="348" t="s">
        <v>350</v>
      </c>
      <c r="E3564" s="259" t="s">
        <v>1872</v>
      </c>
      <c r="F3564" s="271"/>
      <c r="H3564" s="260"/>
      <c r="J3564" s="263" t="s">
        <v>2249</v>
      </c>
      <c r="L3564" s="279">
        <v>63009</v>
      </c>
      <c r="M3564" s="277"/>
      <c r="N3564" s="276">
        <v>2587</v>
      </c>
      <c r="O3564" s="277"/>
      <c r="P3564" s="276">
        <v>204308</v>
      </c>
      <c r="Q3564" s="277"/>
      <c r="R3564" s="289"/>
      <c r="S3564" s="275"/>
      <c r="T3564" s="289"/>
      <c r="U3564" s="275"/>
      <c r="V3564" s="278"/>
      <c r="W3564" s="376"/>
    </row>
    <row r="3565" spans="1:23" s="273" customFormat="1">
      <c r="A3565" s="252">
        <v>3565</v>
      </c>
      <c r="B3565" s="271" t="s">
        <v>58</v>
      </c>
      <c r="C3565" s="273" t="s">
        <v>1583</v>
      </c>
      <c r="D3565" s="348" t="s">
        <v>350</v>
      </c>
      <c r="E3565" s="259" t="s">
        <v>1872</v>
      </c>
      <c r="F3565" s="271"/>
      <c r="H3565" s="260"/>
      <c r="J3565" s="274"/>
      <c r="L3565" s="279"/>
      <c r="M3565" s="277"/>
      <c r="N3565" s="276"/>
      <c r="O3565" s="277"/>
      <c r="P3565" s="276"/>
      <c r="Q3565" s="277"/>
      <c r="R3565" s="289"/>
      <c r="S3565" s="275"/>
      <c r="T3565" s="289"/>
      <c r="U3565" s="275"/>
      <c r="V3565" s="278"/>
      <c r="W3565" s="376"/>
    </row>
    <row r="3566" spans="1:23" s="273" customFormat="1">
      <c r="A3566" s="252">
        <v>3566</v>
      </c>
      <c r="B3566" s="271" t="s">
        <v>58</v>
      </c>
      <c r="C3566" s="273" t="s">
        <v>1583</v>
      </c>
      <c r="D3566" s="348" t="s">
        <v>355</v>
      </c>
      <c r="E3566" s="271" t="s">
        <v>5902</v>
      </c>
      <c r="F3566" s="271"/>
      <c r="G3566" s="273" t="s">
        <v>5903</v>
      </c>
      <c r="H3566" s="260" t="s">
        <v>5904</v>
      </c>
      <c r="I3566" s="273" t="s">
        <v>5905</v>
      </c>
      <c r="J3566" s="274"/>
      <c r="K3566" s="273" t="s">
        <v>2279</v>
      </c>
      <c r="L3566" s="265">
        <v>27013</v>
      </c>
      <c r="M3566" s="266">
        <v>0.25937626025003363</v>
      </c>
      <c r="N3566" s="265">
        <v>25322</v>
      </c>
      <c r="O3566" s="277">
        <v>0.53700640454680404</v>
      </c>
      <c r="P3566" s="276">
        <v>176314</v>
      </c>
      <c r="Q3566" s="277">
        <v>0.86651431379776389</v>
      </c>
      <c r="R3566" s="289"/>
      <c r="S3566" s="275"/>
      <c r="T3566" s="289"/>
      <c r="U3566" s="275"/>
      <c r="V3566" s="278" t="s">
        <v>61</v>
      </c>
      <c r="W3566" s="376"/>
    </row>
    <row r="3567" spans="1:23" s="273" customFormat="1">
      <c r="A3567" s="324">
        <v>3567</v>
      </c>
      <c r="B3567" s="271" t="s">
        <v>58</v>
      </c>
      <c r="C3567" s="273" t="s">
        <v>1583</v>
      </c>
      <c r="D3567" s="254" t="s">
        <v>355</v>
      </c>
      <c r="E3567" s="270" t="s">
        <v>8288</v>
      </c>
      <c r="F3567" s="259"/>
      <c r="G3567" s="253" t="s">
        <v>8289</v>
      </c>
      <c r="H3567" s="262" t="s">
        <v>6526</v>
      </c>
      <c r="I3567" s="253" t="s">
        <v>8560</v>
      </c>
      <c r="J3567" s="253"/>
      <c r="K3567" s="253" t="s">
        <v>2279</v>
      </c>
      <c r="L3567" s="265">
        <v>27868</v>
      </c>
      <c r="M3567" s="266">
        <v>0.2675858890403856</v>
      </c>
      <c r="N3567" s="265">
        <v>21832</v>
      </c>
      <c r="O3567" s="266">
        <v>0.46299359545319591</v>
      </c>
      <c r="P3567" s="265"/>
      <c r="Q3567" s="266"/>
      <c r="R3567" s="305"/>
      <c r="S3567" s="264"/>
      <c r="T3567" s="259"/>
      <c r="U3567" s="259"/>
      <c r="V3567" s="253"/>
      <c r="W3567" s="379"/>
    </row>
    <row r="3568" spans="1:23" s="273" customFormat="1">
      <c r="A3568" s="252">
        <v>3568</v>
      </c>
      <c r="B3568" s="271" t="s">
        <v>58</v>
      </c>
      <c r="C3568" s="273" t="s">
        <v>1583</v>
      </c>
      <c r="D3568" s="254" t="s">
        <v>355</v>
      </c>
      <c r="E3568" s="270" t="s">
        <v>8290</v>
      </c>
      <c r="F3568" s="259"/>
      <c r="G3568" s="253" t="s">
        <v>8291</v>
      </c>
      <c r="H3568" s="262" t="s">
        <v>5749</v>
      </c>
      <c r="I3568" s="253" t="s">
        <v>8561</v>
      </c>
      <c r="J3568" s="253"/>
      <c r="K3568" s="253" t="s">
        <v>2279</v>
      </c>
      <c r="L3568" s="265">
        <v>22303</v>
      </c>
      <c r="M3568" s="266">
        <v>0.2141512876154629</v>
      </c>
      <c r="N3568" s="265"/>
      <c r="O3568" s="266"/>
      <c r="P3568" s="265"/>
      <c r="Q3568" s="266"/>
      <c r="R3568" s="305"/>
      <c r="S3568" s="264"/>
      <c r="T3568" s="259"/>
      <c r="U3568" s="259"/>
      <c r="V3568" s="253"/>
      <c r="W3568" s="379"/>
    </row>
    <row r="3569" spans="1:23" s="273" customFormat="1">
      <c r="A3569" s="252">
        <v>3569</v>
      </c>
      <c r="B3569" s="271" t="s">
        <v>58</v>
      </c>
      <c r="C3569" s="273" t="s">
        <v>1583</v>
      </c>
      <c r="D3569" s="348" t="s">
        <v>355</v>
      </c>
      <c r="E3569" s="270" t="s">
        <v>8286</v>
      </c>
      <c r="F3569" s="259"/>
      <c r="G3569" s="253" t="s">
        <v>6558</v>
      </c>
      <c r="H3569" s="262" t="s">
        <v>836</v>
      </c>
      <c r="I3569" s="253" t="s">
        <v>6559</v>
      </c>
      <c r="J3569" s="253"/>
      <c r="K3569" s="253" t="s">
        <v>2279</v>
      </c>
      <c r="L3569" s="265">
        <v>9616</v>
      </c>
      <c r="M3569" s="266">
        <v>9.2331918652660688E-2</v>
      </c>
      <c r="N3569" s="265"/>
      <c r="O3569" s="266"/>
      <c r="P3569" s="265"/>
      <c r="Q3569" s="266"/>
      <c r="R3569" s="305"/>
      <c r="S3569" s="264"/>
      <c r="T3569" s="259"/>
      <c r="U3569" s="259"/>
      <c r="V3569" s="253"/>
      <c r="W3569" s="379"/>
    </row>
    <row r="3570" spans="1:23" s="273" customFormat="1">
      <c r="A3570" s="324">
        <v>3570</v>
      </c>
      <c r="B3570" s="271" t="s">
        <v>58</v>
      </c>
      <c r="C3570" s="273" t="s">
        <v>1583</v>
      </c>
      <c r="D3570" s="254" t="s">
        <v>355</v>
      </c>
      <c r="E3570" s="270" t="s">
        <v>8283</v>
      </c>
      <c r="F3570" s="259"/>
      <c r="G3570" s="253" t="s">
        <v>248</v>
      </c>
      <c r="H3570" s="262" t="s">
        <v>1237</v>
      </c>
      <c r="I3570" s="253" t="s">
        <v>8562</v>
      </c>
      <c r="J3570" s="253"/>
      <c r="K3570" s="253" t="s">
        <v>2279</v>
      </c>
      <c r="L3570" s="265">
        <v>8309</v>
      </c>
      <c r="M3570" s="266">
        <v>7.9782228794192764E-2</v>
      </c>
      <c r="N3570" s="265"/>
      <c r="O3570" s="266"/>
      <c r="P3570" s="265"/>
      <c r="Q3570" s="266"/>
      <c r="R3570" s="305"/>
      <c r="S3570" s="264"/>
      <c r="T3570" s="259"/>
      <c r="U3570" s="259"/>
      <c r="V3570" s="253"/>
      <c r="W3570" s="379"/>
    </row>
    <row r="3571" spans="1:23" s="273" customFormat="1">
      <c r="A3571" s="252">
        <v>3571</v>
      </c>
      <c r="B3571" s="271" t="s">
        <v>58</v>
      </c>
      <c r="C3571" s="273" t="s">
        <v>1583</v>
      </c>
      <c r="D3571" s="254" t="s">
        <v>355</v>
      </c>
      <c r="E3571" s="270" t="s">
        <v>8282</v>
      </c>
      <c r="F3571" s="259"/>
      <c r="G3571" s="253" t="s">
        <v>780</v>
      </c>
      <c r="H3571" s="262" t="s">
        <v>7723</v>
      </c>
      <c r="I3571" s="253" t="s">
        <v>8563</v>
      </c>
      <c r="J3571" s="253"/>
      <c r="K3571" s="253" t="s">
        <v>2279</v>
      </c>
      <c r="L3571" s="265">
        <v>2558</v>
      </c>
      <c r="M3571" s="266">
        <v>2.4561673035930327E-2</v>
      </c>
      <c r="N3571" s="265"/>
      <c r="O3571" s="266"/>
      <c r="P3571" s="265"/>
      <c r="Q3571" s="266"/>
      <c r="R3571" s="305"/>
      <c r="S3571" s="264"/>
      <c r="T3571" s="259"/>
      <c r="U3571" s="259"/>
      <c r="V3571" s="253"/>
      <c r="W3571" s="379"/>
    </row>
    <row r="3572" spans="1:23" s="273" customFormat="1">
      <c r="A3572" s="252">
        <v>3572</v>
      </c>
      <c r="B3572" s="271" t="s">
        <v>58</v>
      </c>
      <c r="C3572" s="273" t="s">
        <v>1583</v>
      </c>
      <c r="D3572" s="348" t="s">
        <v>355</v>
      </c>
      <c r="E3572" s="270" t="s">
        <v>8292</v>
      </c>
      <c r="F3572" s="259"/>
      <c r="G3572" s="253" t="s">
        <v>8293</v>
      </c>
      <c r="H3572" s="262" t="s">
        <v>1002</v>
      </c>
      <c r="I3572" s="253" t="s">
        <v>8564</v>
      </c>
      <c r="J3572" s="253"/>
      <c r="K3572" s="253" t="s">
        <v>2279</v>
      </c>
      <c r="L3572" s="265">
        <v>2323</v>
      </c>
      <c r="M3572" s="266">
        <v>2.230522535671077E-2</v>
      </c>
      <c r="N3572" s="265"/>
      <c r="O3572" s="266"/>
      <c r="P3572" s="265"/>
      <c r="Q3572" s="266"/>
      <c r="R3572" s="305"/>
      <c r="S3572" s="264"/>
      <c r="T3572" s="259"/>
      <c r="U3572" s="259"/>
      <c r="V3572" s="253"/>
      <c r="W3572" s="379"/>
    </row>
    <row r="3573" spans="1:23">
      <c r="A3573" s="324">
        <v>3573</v>
      </c>
      <c r="B3573" s="271" t="s">
        <v>58</v>
      </c>
      <c r="C3573" s="273" t="s">
        <v>1583</v>
      </c>
      <c r="D3573" s="254" t="s">
        <v>355</v>
      </c>
      <c r="E3573" s="270" t="s">
        <v>8287</v>
      </c>
      <c r="F3573" s="259"/>
      <c r="G3573" s="253" t="s">
        <v>105</v>
      </c>
      <c r="H3573" s="262" t="s">
        <v>2678</v>
      </c>
      <c r="I3573" s="253" t="s">
        <v>8565</v>
      </c>
      <c r="J3573" s="253"/>
      <c r="K3573" s="253" t="s">
        <v>2279</v>
      </c>
      <c r="L3573" s="265">
        <v>2197</v>
      </c>
      <c r="M3573" s="266">
        <v>2.1095385324448372E-2</v>
      </c>
      <c r="T3573" s="259"/>
      <c r="U3573" s="259"/>
      <c r="V3573" s="253"/>
    </row>
    <row r="3574" spans="1:23">
      <c r="A3574" s="252">
        <v>3574</v>
      </c>
      <c r="B3574" s="271" t="s">
        <v>58</v>
      </c>
      <c r="C3574" s="273" t="s">
        <v>1583</v>
      </c>
      <c r="D3574" s="254" t="s">
        <v>355</v>
      </c>
      <c r="E3574" s="270" t="s">
        <v>8284</v>
      </c>
      <c r="F3574" s="259"/>
      <c r="G3574" s="253" t="s">
        <v>6483</v>
      </c>
      <c r="H3574" s="262" t="s">
        <v>8285</v>
      </c>
      <c r="I3574" s="253" t="s">
        <v>8566</v>
      </c>
      <c r="J3574" s="253"/>
      <c r="K3574" s="253" t="s">
        <v>2279</v>
      </c>
      <c r="L3574" s="265">
        <v>1959</v>
      </c>
      <c r="M3574" s="266">
        <v>1.8810131930174948E-2</v>
      </c>
      <c r="T3574" s="259"/>
      <c r="U3574" s="259"/>
      <c r="V3574" s="253"/>
    </row>
    <row r="3575" spans="1:23" s="273" customFormat="1">
      <c r="A3575" s="252">
        <v>3575</v>
      </c>
      <c r="B3575" s="271" t="s">
        <v>58</v>
      </c>
      <c r="C3575" s="273" t="s">
        <v>1583</v>
      </c>
      <c r="D3575" s="348" t="s">
        <v>355</v>
      </c>
      <c r="E3575" s="259" t="s">
        <v>1872</v>
      </c>
      <c r="F3575" s="259"/>
      <c r="G3575" s="253"/>
      <c r="H3575" s="262"/>
      <c r="I3575" s="253"/>
      <c r="J3575" s="263" t="s">
        <v>2244</v>
      </c>
      <c r="K3575" s="253" t="s">
        <v>2279</v>
      </c>
      <c r="L3575" s="265">
        <v>104146</v>
      </c>
      <c r="M3575" s="266"/>
      <c r="N3575" s="265">
        <v>47154</v>
      </c>
      <c r="O3575" s="266"/>
      <c r="P3575" s="265"/>
      <c r="Q3575" s="266"/>
      <c r="R3575" s="305"/>
      <c r="S3575" s="264"/>
      <c r="T3575" s="259"/>
      <c r="U3575" s="259"/>
      <c r="V3575" s="253"/>
      <c r="W3575" s="379"/>
    </row>
    <row r="3576" spans="1:23" s="273" customFormat="1">
      <c r="A3576" s="324">
        <v>3576</v>
      </c>
      <c r="B3576" s="271" t="s">
        <v>58</v>
      </c>
      <c r="C3576" s="273" t="s">
        <v>1583</v>
      </c>
      <c r="D3576" s="254" t="s">
        <v>355</v>
      </c>
      <c r="E3576" s="271" t="s">
        <v>5908</v>
      </c>
      <c r="F3576" s="271"/>
      <c r="G3576" s="273" t="s">
        <v>4231</v>
      </c>
      <c r="H3576" s="273" t="s">
        <v>5909</v>
      </c>
      <c r="I3576" s="273" t="s">
        <v>5910</v>
      </c>
      <c r="J3576" s="274"/>
      <c r="K3576" s="273" t="s">
        <v>38</v>
      </c>
      <c r="L3576" s="279" t="s">
        <v>112</v>
      </c>
      <c r="M3576" s="277"/>
      <c r="N3576" s="276"/>
      <c r="O3576" s="277"/>
      <c r="P3576" s="276">
        <v>17376</v>
      </c>
      <c r="Q3576" s="277">
        <v>8.5396240324364173E-2</v>
      </c>
      <c r="R3576" s="289"/>
      <c r="S3576" s="275"/>
      <c r="T3576" s="289"/>
      <c r="U3576" s="275"/>
      <c r="V3576" s="278"/>
      <c r="W3576" s="475" t="s">
        <v>8682</v>
      </c>
    </row>
    <row r="3577" spans="1:23" s="273" customFormat="1">
      <c r="A3577" s="252">
        <v>3577</v>
      </c>
      <c r="B3577" s="271" t="s">
        <v>58</v>
      </c>
      <c r="C3577" s="273" t="s">
        <v>1583</v>
      </c>
      <c r="D3577" s="254" t="s">
        <v>355</v>
      </c>
      <c r="E3577" s="271" t="s">
        <v>5906</v>
      </c>
      <c r="F3577" s="271"/>
      <c r="G3577" s="273" t="s">
        <v>165</v>
      </c>
      <c r="H3577" s="273" t="s">
        <v>283</v>
      </c>
      <c r="I3577" s="273" t="s">
        <v>5907</v>
      </c>
      <c r="J3577" s="274"/>
      <c r="K3577" s="273" t="s">
        <v>30</v>
      </c>
      <c r="L3577" s="279" t="s">
        <v>112</v>
      </c>
      <c r="M3577" s="277"/>
      <c r="N3577" s="276"/>
      <c r="O3577" s="277"/>
      <c r="P3577" s="276">
        <v>9785</v>
      </c>
      <c r="Q3577" s="277">
        <v>4.8089445877871971E-2</v>
      </c>
      <c r="R3577" s="289"/>
      <c r="S3577" s="275"/>
      <c r="T3577" s="289"/>
      <c r="U3577" s="275"/>
      <c r="V3577" s="278"/>
      <c r="W3577" s="475" t="s">
        <v>8682</v>
      </c>
    </row>
    <row r="3578" spans="1:23" s="273" customFormat="1">
      <c r="A3578" s="252">
        <v>3578</v>
      </c>
      <c r="B3578" s="271" t="s">
        <v>58</v>
      </c>
      <c r="C3578" s="273" t="s">
        <v>1583</v>
      </c>
      <c r="D3578" s="348" t="s">
        <v>355</v>
      </c>
      <c r="E3578" s="259" t="s">
        <v>1872</v>
      </c>
      <c r="F3578" s="271"/>
      <c r="H3578" s="260"/>
      <c r="J3578" s="263" t="s">
        <v>2249</v>
      </c>
      <c r="L3578" s="279">
        <v>104146</v>
      </c>
      <c r="M3578" s="277"/>
      <c r="N3578" s="276">
        <v>47154</v>
      </c>
      <c r="O3578" s="277"/>
      <c r="P3578" s="276">
        <v>203475</v>
      </c>
      <c r="Q3578" s="277"/>
      <c r="R3578" s="289"/>
      <c r="S3578" s="275"/>
      <c r="T3578" s="289"/>
      <c r="U3578" s="275"/>
      <c r="V3578" s="278"/>
      <c r="W3578" s="376"/>
    </row>
    <row r="3579" spans="1:23" s="273" customFormat="1">
      <c r="A3579" s="324">
        <v>3579</v>
      </c>
      <c r="B3579" s="271" t="s">
        <v>58</v>
      </c>
      <c r="C3579" s="273" t="s">
        <v>1583</v>
      </c>
      <c r="D3579" s="254" t="s">
        <v>355</v>
      </c>
      <c r="E3579" s="259" t="s">
        <v>1872</v>
      </c>
      <c r="F3579" s="271"/>
      <c r="H3579" s="260"/>
      <c r="J3579" s="274"/>
      <c r="L3579" s="279"/>
      <c r="M3579" s="277"/>
      <c r="N3579" s="276"/>
      <c r="O3579" s="277"/>
      <c r="P3579" s="276"/>
      <c r="Q3579" s="277"/>
      <c r="R3579" s="289"/>
      <c r="S3579" s="275"/>
      <c r="T3579" s="289"/>
      <c r="U3579" s="275"/>
      <c r="V3579" s="278"/>
      <c r="W3579" s="376"/>
    </row>
    <row r="3580" spans="1:23" s="273" customFormat="1">
      <c r="A3580" s="252">
        <v>3580</v>
      </c>
      <c r="B3580" s="271" t="s">
        <v>58</v>
      </c>
      <c r="C3580" s="273" t="s">
        <v>1583</v>
      </c>
      <c r="D3580" s="348" t="s">
        <v>359</v>
      </c>
      <c r="E3580" s="271" t="s">
        <v>1633</v>
      </c>
      <c r="F3580" s="271" t="s">
        <v>15</v>
      </c>
      <c r="G3580" s="273" t="s">
        <v>1634</v>
      </c>
      <c r="H3580" s="260" t="s">
        <v>1635</v>
      </c>
      <c r="I3580" s="273" t="s">
        <v>2187</v>
      </c>
      <c r="J3580" s="274"/>
      <c r="K3580" s="273" t="s">
        <v>16</v>
      </c>
      <c r="L3580" s="265">
        <v>42163</v>
      </c>
      <c r="M3580" s="277">
        <v>1</v>
      </c>
      <c r="N3580" s="276"/>
      <c r="O3580" s="277"/>
      <c r="P3580" s="276">
        <v>149640</v>
      </c>
      <c r="Q3580" s="277">
        <v>0.79736131167108049</v>
      </c>
      <c r="R3580" s="289"/>
      <c r="S3580" s="275"/>
      <c r="T3580" s="289"/>
      <c r="U3580" s="275"/>
      <c r="V3580" s="278" t="s">
        <v>61</v>
      </c>
      <c r="W3580" s="376"/>
    </row>
    <row r="3581" spans="1:23" s="273" customFormat="1">
      <c r="A3581" s="252">
        <v>3581</v>
      </c>
      <c r="B3581" s="271" t="s">
        <v>58</v>
      </c>
      <c r="C3581" s="273" t="s">
        <v>1583</v>
      </c>
      <c r="D3581" s="348" t="s">
        <v>359</v>
      </c>
      <c r="E3581" s="259" t="s">
        <v>1872</v>
      </c>
      <c r="F3581" s="271"/>
      <c r="H3581" s="260"/>
      <c r="J3581" s="263" t="s">
        <v>2244</v>
      </c>
      <c r="K3581" s="273" t="s">
        <v>16</v>
      </c>
      <c r="L3581" s="265">
        <v>42163</v>
      </c>
      <c r="M3581" s="277"/>
      <c r="N3581" s="276"/>
      <c r="O3581" s="277"/>
      <c r="P3581" s="276"/>
      <c r="Q3581" s="277"/>
      <c r="R3581" s="289"/>
      <c r="S3581" s="275"/>
      <c r="T3581" s="289"/>
      <c r="U3581" s="275"/>
      <c r="V3581" s="278"/>
      <c r="W3581" s="376"/>
    </row>
    <row r="3582" spans="1:23" s="273" customFormat="1">
      <c r="A3582" s="324">
        <v>3582</v>
      </c>
      <c r="B3582" s="271" t="s">
        <v>58</v>
      </c>
      <c r="C3582" s="273" t="s">
        <v>1583</v>
      </c>
      <c r="D3582" s="348" t="s">
        <v>359</v>
      </c>
      <c r="E3582" s="271" t="s">
        <v>1642</v>
      </c>
      <c r="F3582" s="271"/>
      <c r="G3582" s="273" t="s">
        <v>1643</v>
      </c>
      <c r="H3582" s="260" t="s">
        <v>1644</v>
      </c>
      <c r="I3582" s="273" t="s">
        <v>2191</v>
      </c>
      <c r="J3582" s="274"/>
      <c r="K3582" s="273" t="s">
        <v>38</v>
      </c>
      <c r="L3582" s="279" t="s">
        <v>112</v>
      </c>
      <c r="M3582" s="277"/>
      <c r="N3582" s="276"/>
      <c r="O3582" s="277"/>
      <c r="P3582" s="276">
        <v>29055</v>
      </c>
      <c r="Q3582" s="277">
        <v>0.15482045516307968</v>
      </c>
      <c r="R3582" s="289"/>
      <c r="S3582" s="275"/>
      <c r="T3582" s="289"/>
      <c r="U3582" s="275"/>
      <c r="V3582" s="278"/>
      <c r="W3582" s="475" t="s">
        <v>8682</v>
      </c>
    </row>
    <row r="3583" spans="1:23" s="273" customFormat="1">
      <c r="A3583" s="252">
        <v>3583</v>
      </c>
      <c r="B3583" s="271" t="s">
        <v>58</v>
      </c>
      <c r="C3583" s="273" t="s">
        <v>1583</v>
      </c>
      <c r="D3583" s="348" t="s">
        <v>359</v>
      </c>
      <c r="E3583" s="270" t="s">
        <v>6560</v>
      </c>
      <c r="F3583" s="259"/>
      <c r="G3583" s="253" t="s">
        <v>8339</v>
      </c>
      <c r="H3583" s="262" t="s">
        <v>6561</v>
      </c>
      <c r="I3583" s="253" t="s">
        <v>8567</v>
      </c>
      <c r="J3583" s="253"/>
      <c r="K3583" s="253" t="s">
        <v>38</v>
      </c>
      <c r="L3583" s="265"/>
      <c r="M3583" s="266"/>
      <c r="N3583" s="265"/>
      <c r="O3583" s="266"/>
      <c r="P3583" s="265"/>
      <c r="Q3583" s="266"/>
      <c r="R3583" s="305"/>
      <c r="S3583" s="264"/>
      <c r="T3583" s="261"/>
      <c r="U3583" s="259"/>
      <c r="V3583" s="253"/>
      <c r="W3583" s="475" t="s">
        <v>8682</v>
      </c>
    </row>
    <row r="3584" spans="1:23" s="273" customFormat="1">
      <c r="A3584" s="252">
        <v>3584</v>
      </c>
      <c r="B3584" s="271" t="s">
        <v>58</v>
      </c>
      <c r="C3584" s="273" t="s">
        <v>1583</v>
      </c>
      <c r="D3584" s="348" t="s">
        <v>359</v>
      </c>
      <c r="E3584" s="272" t="s">
        <v>5911</v>
      </c>
      <c r="F3584" s="271"/>
      <c r="G3584" s="273" t="s">
        <v>567</v>
      </c>
      <c r="H3584" s="273" t="s">
        <v>5912</v>
      </c>
      <c r="I3584" s="273" t="s">
        <v>5913</v>
      </c>
      <c r="J3584" s="274"/>
      <c r="K3584" s="273" t="s">
        <v>30</v>
      </c>
      <c r="L3584" s="279" t="s">
        <v>112</v>
      </c>
      <c r="M3584" s="277"/>
      <c r="N3584" s="276"/>
      <c r="O3584" s="277"/>
      <c r="P3584" s="276">
        <v>8974</v>
      </c>
      <c r="Q3584" s="277">
        <v>4.7818233165839857E-2</v>
      </c>
      <c r="R3584" s="289"/>
      <c r="S3584" s="275"/>
      <c r="T3584" s="289"/>
      <c r="U3584" s="275"/>
      <c r="V3584" s="278"/>
      <c r="W3584" s="475" t="s">
        <v>8682</v>
      </c>
    </row>
    <row r="3585" spans="1:23" s="273" customFormat="1">
      <c r="A3585" s="324">
        <v>3585</v>
      </c>
      <c r="B3585" s="271" t="s">
        <v>58</v>
      </c>
      <c r="C3585" s="273" t="s">
        <v>1583</v>
      </c>
      <c r="D3585" s="348" t="s">
        <v>359</v>
      </c>
      <c r="E3585" s="259" t="s">
        <v>1872</v>
      </c>
      <c r="F3585" s="271"/>
      <c r="H3585" s="260"/>
      <c r="J3585" s="263" t="s">
        <v>2249</v>
      </c>
      <c r="L3585" s="279">
        <v>42163</v>
      </c>
      <c r="M3585" s="277"/>
      <c r="N3585" s="276"/>
      <c r="O3585" s="277"/>
      <c r="P3585" s="276">
        <v>187669</v>
      </c>
      <c r="Q3585" s="277"/>
      <c r="R3585" s="289"/>
      <c r="S3585" s="275"/>
      <c r="T3585" s="289"/>
      <c r="U3585" s="275"/>
      <c r="V3585" s="278"/>
      <c r="W3585" s="376"/>
    </row>
    <row r="3586" spans="1:23" s="273" customFormat="1">
      <c r="A3586" s="252">
        <v>3586</v>
      </c>
      <c r="B3586" s="271" t="s">
        <v>58</v>
      </c>
      <c r="C3586" s="273" t="s">
        <v>1583</v>
      </c>
      <c r="D3586" s="348" t="s">
        <v>359</v>
      </c>
      <c r="E3586" s="259" t="s">
        <v>1872</v>
      </c>
      <c r="F3586" s="271"/>
      <c r="H3586" s="260"/>
      <c r="J3586" s="274"/>
      <c r="L3586" s="279"/>
      <c r="M3586" s="277"/>
      <c r="N3586" s="276"/>
      <c r="O3586" s="277"/>
      <c r="P3586" s="276"/>
      <c r="Q3586" s="277"/>
      <c r="R3586" s="289"/>
      <c r="S3586" s="275"/>
      <c r="T3586" s="289"/>
      <c r="U3586" s="275"/>
      <c r="V3586" s="278"/>
      <c r="W3586" s="376"/>
    </row>
    <row r="3587" spans="1:23" s="273" customFormat="1">
      <c r="A3587" s="252">
        <v>3587</v>
      </c>
      <c r="B3587" s="271" t="s">
        <v>58</v>
      </c>
      <c r="C3587" s="273" t="s">
        <v>1583</v>
      </c>
      <c r="D3587" s="348" t="s">
        <v>365</v>
      </c>
      <c r="E3587" s="271" t="s">
        <v>1637</v>
      </c>
      <c r="F3587" s="271" t="s">
        <v>15</v>
      </c>
      <c r="G3587" s="273" t="s">
        <v>668</v>
      </c>
      <c r="H3587" s="260" t="s">
        <v>424</v>
      </c>
      <c r="I3587" s="273" t="s">
        <v>2188</v>
      </c>
      <c r="J3587" s="274"/>
      <c r="K3587" s="273" t="s">
        <v>2279</v>
      </c>
      <c r="L3587" s="265">
        <v>69866</v>
      </c>
      <c r="M3587" s="277">
        <v>0.60080662498817583</v>
      </c>
      <c r="N3587" s="276"/>
      <c r="O3587" s="277"/>
      <c r="P3587" s="276">
        <v>202967</v>
      </c>
      <c r="Q3587" s="277">
        <v>0.57008238046686943</v>
      </c>
      <c r="R3587" s="289"/>
      <c r="S3587" s="275"/>
      <c r="T3587" s="289"/>
      <c r="U3587" s="275"/>
      <c r="V3587" s="278" t="s">
        <v>61</v>
      </c>
      <c r="W3587" s="376"/>
    </row>
    <row r="3588" spans="1:23" s="273" customFormat="1">
      <c r="A3588" s="324">
        <v>3588</v>
      </c>
      <c r="B3588" s="271" t="s">
        <v>58</v>
      </c>
      <c r="C3588" s="273" t="s">
        <v>1583</v>
      </c>
      <c r="D3588" s="254" t="s">
        <v>365</v>
      </c>
      <c r="E3588" s="270" t="s">
        <v>6562</v>
      </c>
      <c r="F3588" s="259"/>
      <c r="G3588" s="253" t="s">
        <v>117</v>
      </c>
      <c r="H3588" s="262" t="s">
        <v>6563</v>
      </c>
      <c r="I3588" s="253" t="s">
        <v>6564</v>
      </c>
      <c r="J3588" s="253"/>
      <c r="K3588" s="253" t="s">
        <v>2279</v>
      </c>
      <c r="L3588" s="265">
        <v>33624</v>
      </c>
      <c r="M3588" s="277">
        <v>0.2891466801964106</v>
      </c>
      <c r="N3588" s="265"/>
      <c r="O3588" s="266"/>
      <c r="P3588" s="265"/>
      <c r="Q3588" s="266"/>
      <c r="R3588" s="305"/>
      <c r="S3588" s="264"/>
      <c r="T3588" s="259"/>
      <c r="U3588" s="259"/>
      <c r="V3588" s="253"/>
      <c r="W3588" s="379"/>
    </row>
    <row r="3589" spans="1:23" s="273" customFormat="1">
      <c r="A3589" s="252">
        <v>3589</v>
      </c>
      <c r="B3589" s="271" t="s">
        <v>58</v>
      </c>
      <c r="C3589" s="273" t="s">
        <v>1583</v>
      </c>
      <c r="D3589" s="254" t="s">
        <v>365</v>
      </c>
      <c r="E3589" s="270" t="s">
        <v>8298</v>
      </c>
      <c r="F3589" s="259"/>
      <c r="G3589" s="253" t="s">
        <v>8061</v>
      </c>
      <c r="H3589" s="262" t="s">
        <v>821</v>
      </c>
      <c r="I3589" s="253" t="s">
        <v>8568</v>
      </c>
      <c r="J3589" s="253"/>
      <c r="K3589" s="253" t="s">
        <v>2279</v>
      </c>
      <c r="L3589" s="265">
        <v>6597</v>
      </c>
      <c r="M3589" s="277">
        <v>5.6730330991426388E-2</v>
      </c>
      <c r="N3589" s="265"/>
      <c r="O3589" s="266"/>
      <c r="P3589" s="265"/>
      <c r="Q3589" s="266"/>
      <c r="R3589" s="305"/>
      <c r="S3589" s="264"/>
      <c r="T3589" s="259"/>
      <c r="U3589" s="259"/>
      <c r="V3589" s="253"/>
      <c r="W3589" s="379"/>
    </row>
    <row r="3590" spans="1:23" s="273" customFormat="1">
      <c r="A3590" s="252">
        <v>3590</v>
      </c>
      <c r="B3590" s="271" t="s">
        <v>58</v>
      </c>
      <c r="C3590" s="273" t="s">
        <v>1583</v>
      </c>
      <c r="D3590" s="348" t="s">
        <v>365</v>
      </c>
      <c r="E3590" s="270" t="s">
        <v>8297</v>
      </c>
      <c r="F3590" s="259"/>
      <c r="G3590" s="253" t="s">
        <v>231</v>
      </c>
      <c r="H3590" s="262" t="s">
        <v>179</v>
      </c>
      <c r="I3590" s="253" t="s">
        <v>8569</v>
      </c>
      <c r="J3590" s="253"/>
      <c r="K3590" s="253" t="s">
        <v>2279</v>
      </c>
      <c r="L3590" s="265">
        <v>6200</v>
      </c>
      <c r="M3590" s="277">
        <v>5.3316363823987203E-2</v>
      </c>
      <c r="N3590" s="265"/>
      <c r="O3590" s="266"/>
      <c r="P3590" s="265"/>
      <c r="Q3590" s="266"/>
      <c r="R3590" s="305"/>
      <c r="S3590" s="264"/>
      <c r="T3590" s="259"/>
      <c r="U3590" s="259"/>
      <c r="V3590" s="253"/>
      <c r="W3590" s="379"/>
    </row>
    <row r="3591" spans="1:23" s="273" customFormat="1">
      <c r="A3591" s="324">
        <v>3591</v>
      </c>
      <c r="B3591" s="271" t="s">
        <v>58</v>
      </c>
      <c r="C3591" s="273" t="s">
        <v>1583</v>
      </c>
      <c r="D3591" s="254" t="s">
        <v>365</v>
      </c>
      <c r="E3591" s="259" t="s">
        <v>1872</v>
      </c>
      <c r="F3591" s="259"/>
      <c r="G3591" s="253"/>
      <c r="H3591" s="262"/>
      <c r="I3591" s="253"/>
      <c r="J3591" s="263" t="s">
        <v>2244</v>
      </c>
      <c r="K3591" s="253" t="s">
        <v>2279</v>
      </c>
      <c r="L3591" s="265">
        <v>116287</v>
      </c>
      <c r="M3591" s="266"/>
      <c r="N3591" s="265"/>
      <c r="O3591" s="266"/>
      <c r="P3591" s="265"/>
      <c r="Q3591" s="266"/>
      <c r="R3591" s="305"/>
      <c r="S3591" s="264"/>
      <c r="T3591" s="259"/>
      <c r="U3591" s="259"/>
      <c r="V3591" s="253"/>
      <c r="W3591" s="379"/>
    </row>
    <row r="3592" spans="1:23" s="273" customFormat="1">
      <c r="A3592" s="252">
        <v>3592</v>
      </c>
      <c r="B3592" s="271" t="s">
        <v>58</v>
      </c>
      <c r="C3592" s="273" t="s">
        <v>1583</v>
      </c>
      <c r="D3592" s="254" t="s">
        <v>365</v>
      </c>
      <c r="E3592" s="271" t="s">
        <v>5914</v>
      </c>
      <c r="F3592" s="271"/>
      <c r="G3592" s="273" t="s">
        <v>230</v>
      </c>
      <c r="H3592" s="260" t="s">
        <v>5915</v>
      </c>
      <c r="I3592" s="273" t="s">
        <v>5916</v>
      </c>
      <c r="J3592" s="274"/>
      <c r="K3592" s="273" t="s">
        <v>16</v>
      </c>
      <c r="L3592" s="265">
        <v>29632</v>
      </c>
      <c r="M3592" s="277">
        <v>0.58996157445198794</v>
      </c>
      <c r="N3592" s="276"/>
      <c r="O3592" s="277"/>
      <c r="P3592" s="276">
        <v>129765</v>
      </c>
      <c r="Q3592" s="277">
        <v>0.36447668882765827</v>
      </c>
      <c r="R3592" s="289"/>
      <c r="S3592" s="275"/>
      <c r="T3592" s="289"/>
      <c r="U3592" s="275"/>
      <c r="V3592" s="278"/>
      <c r="W3592" s="376"/>
    </row>
    <row r="3593" spans="1:23" s="273" customFormat="1">
      <c r="A3593" s="252">
        <v>3593</v>
      </c>
      <c r="B3593" s="271" t="s">
        <v>58</v>
      </c>
      <c r="C3593" s="273" t="s">
        <v>1583</v>
      </c>
      <c r="D3593" s="348" t="s">
        <v>365</v>
      </c>
      <c r="E3593" s="270" t="s">
        <v>8294</v>
      </c>
      <c r="F3593" s="259"/>
      <c r="G3593" s="253" t="s">
        <v>8295</v>
      </c>
      <c r="H3593" s="262" t="s">
        <v>8296</v>
      </c>
      <c r="I3593" s="253" t="s">
        <v>8570</v>
      </c>
      <c r="J3593" s="253"/>
      <c r="K3593" s="253" t="s">
        <v>16</v>
      </c>
      <c r="L3593" s="265">
        <v>20595</v>
      </c>
      <c r="M3593" s="266">
        <v>0.41003842554801201</v>
      </c>
      <c r="N3593" s="265"/>
      <c r="O3593" s="266"/>
      <c r="P3593" s="265"/>
      <c r="Q3593" s="266"/>
      <c r="R3593" s="305"/>
      <c r="S3593" s="264"/>
      <c r="T3593" s="259"/>
      <c r="U3593" s="259"/>
      <c r="V3593" s="253"/>
      <c r="W3593" s="379"/>
    </row>
    <row r="3594" spans="1:23" s="273" customFormat="1">
      <c r="A3594" s="324">
        <v>3594</v>
      </c>
      <c r="B3594" s="271" t="s">
        <v>58</v>
      </c>
      <c r="C3594" s="273" t="s">
        <v>1583</v>
      </c>
      <c r="D3594" s="254" t="s">
        <v>365</v>
      </c>
      <c r="E3594" s="259" t="s">
        <v>1872</v>
      </c>
      <c r="F3594" s="259"/>
      <c r="G3594" s="253"/>
      <c r="H3594" s="262"/>
      <c r="I3594" s="253"/>
      <c r="J3594" s="263" t="s">
        <v>2244</v>
      </c>
      <c r="K3594" s="253" t="s">
        <v>16</v>
      </c>
      <c r="L3594" s="265">
        <v>50227</v>
      </c>
      <c r="M3594" s="266"/>
      <c r="N3594" s="265"/>
      <c r="O3594" s="266"/>
      <c r="P3594" s="265"/>
      <c r="Q3594" s="266"/>
      <c r="R3594" s="305"/>
      <c r="S3594" s="264"/>
      <c r="T3594" s="259"/>
      <c r="U3594" s="259"/>
      <c r="V3594" s="253"/>
      <c r="W3594" s="379"/>
    </row>
    <row r="3595" spans="1:23" s="273" customFormat="1">
      <c r="A3595" s="252">
        <v>3595</v>
      </c>
      <c r="B3595" s="271" t="s">
        <v>58</v>
      </c>
      <c r="C3595" s="273" t="s">
        <v>1583</v>
      </c>
      <c r="D3595" s="254" t="s">
        <v>365</v>
      </c>
      <c r="E3595" s="271" t="s">
        <v>5919</v>
      </c>
      <c r="F3595" s="271"/>
      <c r="G3595" s="273" t="s">
        <v>165</v>
      </c>
      <c r="H3595" s="273" t="s">
        <v>5920</v>
      </c>
      <c r="I3595" s="273" t="s">
        <v>5921</v>
      </c>
      <c r="J3595" s="274"/>
      <c r="K3595" s="273" t="s">
        <v>38</v>
      </c>
      <c r="L3595" s="279" t="s">
        <v>112</v>
      </c>
      <c r="M3595" s="277"/>
      <c r="N3595" s="276"/>
      <c r="O3595" s="277"/>
      <c r="P3595" s="276">
        <v>14735</v>
      </c>
      <c r="Q3595" s="277">
        <v>4.1386845527496198E-2</v>
      </c>
      <c r="R3595" s="289"/>
      <c r="S3595" s="275"/>
      <c r="T3595" s="289"/>
      <c r="U3595" s="275"/>
      <c r="V3595" s="278"/>
      <c r="W3595" s="475" t="s">
        <v>8682</v>
      </c>
    </row>
    <row r="3596" spans="1:23" s="273" customFormat="1">
      <c r="A3596" s="252">
        <v>3596</v>
      </c>
      <c r="B3596" s="271" t="s">
        <v>58</v>
      </c>
      <c r="C3596" s="273" t="s">
        <v>1583</v>
      </c>
      <c r="D3596" s="348" t="s">
        <v>365</v>
      </c>
      <c r="E3596" s="271" t="s">
        <v>1636</v>
      </c>
      <c r="F3596" s="271"/>
      <c r="G3596" s="273" t="s">
        <v>5917</v>
      </c>
      <c r="H3596" s="273" t="s">
        <v>324</v>
      </c>
      <c r="I3596" s="273" t="s">
        <v>5918</v>
      </c>
      <c r="J3596" s="274"/>
      <c r="K3596" s="273" t="s">
        <v>30</v>
      </c>
      <c r="L3596" s="279" t="s">
        <v>112</v>
      </c>
      <c r="M3596" s="277"/>
      <c r="N3596" s="276"/>
      <c r="O3596" s="277"/>
      <c r="P3596" s="276">
        <v>8564</v>
      </c>
      <c r="Q3596" s="277">
        <v>2.4054085177976074E-2</v>
      </c>
      <c r="R3596" s="289"/>
      <c r="S3596" s="275"/>
      <c r="T3596" s="289"/>
      <c r="U3596" s="275"/>
      <c r="V3596" s="278"/>
      <c r="W3596" s="475" t="s">
        <v>8682</v>
      </c>
    </row>
    <row r="3597" spans="1:23" s="273" customFormat="1">
      <c r="A3597" s="324">
        <v>3597</v>
      </c>
      <c r="B3597" s="271" t="s">
        <v>58</v>
      </c>
      <c r="C3597" s="273" t="s">
        <v>1583</v>
      </c>
      <c r="D3597" s="254" t="s">
        <v>365</v>
      </c>
      <c r="E3597" s="259" t="s">
        <v>1872</v>
      </c>
      <c r="F3597" s="271"/>
      <c r="J3597" s="263" t="s">
        <v>2249</v>
      </c>
      <c r="L3597" s="279">
        <v>166514</v>
      </c>
      <c r="M3597" s="277"/>
      <c r="N3597" s="276"/>
      <c r="O3597" s="277"/>
      <c r="P3597" s="276">
        <v>356031</v>
      </c>
      <c r="Q3597" s="277"/>
      <c r="R3597" s="289"/>
      <c r="S3597" s="275"/>
      <c r="T3597" s="289"/>
      <c r="U3597" s="275"/>
      <c r="V3597" s="278"/>
      <c r="W3597" s="376"/>
    </row>
    <row r="3598" spans="1:23" s="273" customFormat="1">
      <c r="A3598" s="252">
        <v>3598</v>
      </c>
      <c r="B3598" s="271" t="s">
        <v>58</v>
      </c>
      <c r="C3598" s="273" t="s">
        <v>1583</v>
      </c>
      <c r="D3598" s="254" t="s">
        <v>365</v>
      </c>
      <c r="E3598" s="259" t="s">
        <v>1872</v>
      </c>
      <c r="F3598" s="271"/>
      <c r="H3598" s="260"/>
      <c r="J3598" s="274"/>
      <c r="L3598" s="279"/>
      <c r="M3598" s="277"/>
      <c r="N3598" s="276"/>
      <c r="O3598" s="277"/>
      <c r="P3598" s="276"/>
      <c r="Q3598" s="277"/>
      <c r="R3598" s="289"/>
      <c r="S3598" s="275"/>
      <c r="T3598" s="289"/>
      <c r="U3598" s="275"/>
      <c r="V3598" s="278"/>
      <c r="W3598" s="376"/>
    </row>
    <row r="3599" spans="1:23" s="273" customFormat="1">
      <c r="A3599" s="252">
        <v>3599</v>
      </c>
      <c r="B3599" s="271" t="s">
        <v>58</v>
      </c>
      <c r="C3599" s="273" t="s">
        <v>1583</v>
      </c>
      <c r="D3599" s="348" t="s">
        <v>368</v>
      </c>
      <c r="E3599" s="271" t="s">
        <v>1638</v>
      </c>
      <c r="F3599" s="271" t="s">
        <v>15</v>
      </c>
      <c r="G3599" s="273" t="s">
        <v>99</v>
      </c>
      <c r="H3599" s="260" t="s">
        <v>1385</v>
      </c>
      <c r="I3599" s="273" t="s">
        <v>2189</v>
      </c>
      <c r="J3599" s="274"/>
      <c r="K3599" s="273" t="s">
        <v>2279</v>
      </c>
      <c r="L3599" s="265">
        <v>73375</v>
      </c>
      <c r="M3599" s="277">
        <v>1</v>
      </c>
      <c r="N3599" s="276"/>
      <c r="O3599" s="277"/>
      <c r="P3599" s="276">
        <v>181864</v>
      </c>
      <c r="Q3599" s="277">
        <v>0.59521573068275169</v>
      </c>
      <c r="R3599" s="289"/>
      <c r="S3599" s="275"/>
      <c r="T3599" s="289"/>
      <c r="U3599" s="275"/>
      <c r="V3599" s="278" t="s">
        <v>61</v>
      </c>
      <c r="W3599" s="376"/>
    </row>
    <row r="3600" spans="1:23">
      <c r="A3600" s="324">
        <v>3600</v>
      </c>
      <c r="B3600" s="271" t="s">
        <v>58</v>
      </c>
      <c r="C3600" s="273" t="s">
        <v>1583</v>
      </c>
      <c r="D3600" s="348" t="s">
        <v>368</v>
      </c>
      <c r="E3600" s="259" t="s">
        <v>1872</v>
      </c>
      <c r="F3600" s="271"/>
      <c r="G3600" s="273"/>
      <c r="H3600" s="260"/>
      <c r="I3600" s="273"/>
      <c r="J3600" s="263" t="s">
        <v>2244</v>
      </c>
      <c r="K3600" s="273" t="s">
        <v>2279</v>
      </c>
      <c r="L3600" s="265">
        <v>73375</v>
      </c>
      <c r="M3600" s="277"/>
      <c r="N3600" s="276"/>
      <c r="O3600" s="277"/>
      <c r="P3600" s="276"/>
      <c r="Q3600" s="277"/>
      <c r="R3600" s="289"/>
      <c r="S3600" s="275"/>
      <c r="T3600" s="289"/>
      <c r="U3600" s="275"/>
      <c r="V3600" s="278"/>
      <c r="W3600" s="376"/>
    </row>
    <row r="3601" spans="1:23">
      <c r="A3601" s="252">
        <v>3601</v>
      </c>
      <c r="B3601" s="271" t="s">
        <v>58</v>
      </c>
      <c r="C3601" s="273" t="s">
        <v>1583</v>
      </c>
      <c r="D3601" s="348" t="s">
        <v>368</v>
      </c>
      <c r="E3601" s="271" t="s">
        <v>5922</v>
      </c>
      <c r="F3601" s="271"/>
      <c r="G3601" s="273" t="s">
        <v>342</v>
      </c>
      <c r="H3601" s="260" t="s">
        <v>1331</v>
      </c>
      <c r="I3601" s="273" t="s">
        <v>5923</v>
      </c>
      <c r="J3601" s="274"/>
      <c r="K3601" s="273" t="s">
        <v>16</v>
      </c>
      <c r="L3601" s="265">
        <v>23084</v>
      </c>
      <c r="M3601" s="277">
        <v>0.76159683272847245</v>
      </c>
      <c r="N3601" s="276"/>
      <c r="O3601" s="277"/>
      <c r="P3601" s="276">
        <v>123679</v>
      </c>
      <c r="Q3601" s="277">
        <v>0.40478426931724831</v>
      </c>
      <c r="R3601" s="289"/>
      <c r="S3601" s="275"/>
      <c r="T3601" s="289"/>
      <c r="U3601" s="275"/>
      <c r="V3601" s="278"/>
      <c r="W3601" s="376"/>
    </row>
    <row r="3602" spans="1:23">
      <c r="A3602" s="252">
        <v>3602</v>
      </c>
      <c r="B3602" s="271" t="s">
        <v>58</v>
      </c>
      <c r="C3602" s="273" t="s">
        <v>1583</v>
      </c>
      <c r="D3602" s="348" t="s">
        <v>368</v>
      </c>
      <c r="E3602" s="270" t="s">
        <v>8299</v>
      </c>
      <c r="F3602" s="259"/>
      <c r="G3602" s="253" t="s">
        <v>8300</v>
      </c>
      <c r="H3602" s="262" t="s">
        <v>4876</v>
      </c>
      <c r="I3602" s="253" t="s">
        <v>8571</v>
      </c>
      <c r="J3602" s="253"/>
      <c r="K3602" s="253" t="s">
        <v>16</v>
      </c>
      <c r="L3602" s="265">
        <v>7226</v>
      </c>
      <c r="M3602" s="266">
        <v>0.23840316727152755</v>
      </c>
      <c r="T3602" s="259"/>
      <c r="U3602" s="259"/>
      <c r="V3602" s="253"/>
    </row>
    <row r="3603" spans="1:23">
      <c r="A3603" s="324">
        <v>3603</v>
      </c>
      <c r="B3603" s="271" t="s">
        <v>58</v>
      </c>
      <c r="C3603" s="273" t="s">
        <v>1583</v>
      </c>
      <c r="D3603" s="348" t="s">
        <v>368</v>
      </c>
      <c r="E3603" s="259" t="s">
        <v>1872</v>
      </c>
      <c r="F3603" s="259"/>
      <c r="G3603" s="253"/>
      <c r="H3603" s="262"/>
      <c r="I3603" s="253"/>
      <c r="J3603" s="263" t="s">
        <v>2244</v>
      </c>
      <c r="K3603" s="253" t="s">
        <v>16</v>
      </c>
      <c r="L3603" s="265">
        <v>30310</v>
      </c>
      <c r="T3603" s="259"/>
      <c r="U3603" s="259"/>
      <c r="V3603" s="253"/>
    </row>
    <row r="3604" spans="1:23">
      <c r="A3604" s="252">
        <v>3604</v>
      </c>
      <c r="B3604" s="271" t="s">
        <v>58</v>
      </c>
      <c r="C3604" s="273" t="s">
        <v>1583</v>
      </c>
      <c r="D3604" s="348" t="s">
        <v>368</v>
      </c>
      <c r="E3604" s="259" t="s">
        <v>1872</v>
      </c>
      <c r="F3604" s="271"/>
      <c r="G3604" s="273"/>
      <c r="H3604" s="260"/>
      <c r="I3604" s="273"/>
      <c r="J3604" s="263" t="s">
        <v>2249</v>
      </c>
      <c r="K3604" s="273"/>
      <c r="L3604" s="279">
        <v>103685</v>
      </c>
      <c r="M3604" s="277"/>
      <c r="N3604" s="276"/>
      <c r="O3604" s="277"/>
      <c r="P3604" s="276">
        <v>305543</v>
      </c>
      <c r="Q3604" s="277"/>
      <c r="R3604" s="289"/>
      <c r="S3604" s="275"/>
      <c r="T3604" s="289"/>
      <c r="U3604" s="275"/>
      <c r="V3604" s="278"/>
      <c r="W3604" s="376"/>
    </row>
    <row r="3605" spans="1:23">
      <c r="A3605" s="252">
        <v>3605</v>
      </c>
      <c r="B3605" s="271" t="s">
        <v>58</v>
      </c>
      <c r="C3605" s="273" t="s">
        <v>1583</v>
      </c>
      <c r="D3605" s="348" t="s">
        <v>368</v>
      </c>
      <c r="E3605" s="259" t="s">
        <v>1872</v>
      </c>
      <c r="F3605" s="271"/>
      <c r="G3605" s="273"/>
      <c r="H3605" s="260"/>
      <c r="I3605" s="273"/>
      <c r="J3605" s="274"/>
      <c r="K3605" s="273"/>
      <c r="L3605" s="279"/>
      <c r="M3605" s="277"/>
      <c r="N3605" s="276"/>
      <c r="O3605" s="277"/>
      <c r="P3605" s="276"/>
      <c r="Q3605" s="277"/>
      <c r="R3605" s="289"/>
      <c r="S3605" s="275"/>
      <c r="T3605" s="289"/>
      <c r="U3605" s="275"/>
      <c r="V3605" s="278"/>
      <c r="W3605" s="376"/>
    </row>
    <row r="3606" spans="1:23">
      <c r="A3606" s="324">
        <v>3606</v>
      </c>
      <c r="B3606" s="271" t="s">
        <v>58</v>
      </c>
      <c r="C3606" s="273" t="s">
        <v>1583</v>
      </c>
      <c r="D3606" s="348" t="s">
        <v>372</v>
      </c>
      <c r="E3606" s="271" t="s">
        <v>5924</v>
      </c>
      <c r="F3606" s="271" t="s">
        <v>15</v>
      </c>
      <c r="G3606" s="273" t="s">
        <v>5925</v>
      </c>
      <c r="H3606" s="260" t="s">
        <v>5926</v>
      </c>
      <c r="I3606" s="273" t="s">
        <v>5927</v>
      </c>
      <c r="J3606" s="274"/>
      <c r="K3606" s="273" t="s">
        <v>2279</v>
      </c>
      <c r="L3606" s="265">
        <v>39870</v>
      </c>
      <c r="M3606" s="277">
        <v>0.82209575652604228</v>
      </c>
      <c r="N3606" s="276"/>
      <c r="O3606" s="277"/>
      <c r="P3606" s="276">
        <v>110577</v>
      </c>
      <c r="Q3606" s="277">
        <v>0.48294280785272858</v>
      </c>
      <c r="R3606" s="289"/>
      <c r="S3606" s="275"/>
      <c r="T3606" s="289"/>
      <c r="U3606" s="275"/>
      <c r="V3606" s="278" t="s">
        <v>61</v>
      </c>
      <c r="W3606" s="376"/>
    </row>
    <row r="3607" spans="1:23">
      <c r="A3607" s="252">
        <v>3607</v>
      </c>
      <c r="B3607" s="271" t="s">
        <v>58</v>
      </c>
      <c r="C3607" s="273" t="s">
        <v>1583</v>
      </c>
      <c r="D3607" s="254" t="s">
        <v>372</v>
      </c>
      <c r="E3607" s="270" t="s">
        <v>8303</v>
      </c>
      <c r="F3607" s="259"/>
      <c r="G3607" s="253" t="s">
        <v>8304</v>
      </c>
      <c r="H3607" s="262" t="s">
        <v>328</v>
      </c>
      <c r="I3607" s="253" t="s">
        <v>8572</v>
      </c>
      <c r="J3607" s="253"/>
      <c r="K3607" s="253" t="s">
        <v>2279</v>
      </c>
      <c r="L3607" s="265">
        <v>8628</v>
      </c>
      <c r="M3607" s="266">
        <v>0.1779042434739577</v>
      </c>
      <c r="T3607" s="259"/>
      <c r="U3607" s="259"/>
      <c r="V3607" s="253"/>
    </row>
    <row r="3608" spans="1:23">
      <c r="A3608" s="252">
        <v>3608</v>
      </c>
      <c r="B3608" s="271" t="s">
        <v>58</v>
      </c>
      <c r="C3608" s="273" t="s">
        <v>1583</v>
      </c>
      <c r="D3608" s="348" t="s">
        <v>372</v>
      </c>
      <c r="E3608" s="259" t="s">
        <v>1872</v>
      </c>
      <c r="F3608" s="259"/>
      <c r="G3608" s="253"/>
      <c r="H3608" s="262"/>
      <c r="I3608" s="253"/>
      <c r="J3608" s="263" t="s">
        <v>2244</v>
      </c>
      <c r="K3608" s="253" t="s">
        <v>2279</v>
      </c>
      <c r="L3608" s="265">
        <v>48498</v>
      </c>
      <c r="T3608" s="259"/>
      <c r="U3608" s="259"/>
      <c r="V3608" s="253"/>
    </row>
    <row r="3609" spans="1:23" s="273" customFormat="1">
      <c r="A3609" s="324">
        <v>3609</v>
      </c>
      <c r="B3609" s="271" t="s">
        <v>58</v>
      </c>
      <c r="C3609" s="273" t="s">
        <v>1583</v>
      </c>
      <c r="D3609" s="254" t="s">
        <v>372</v>
      </c>
      <c r="E3609" s="271" t="s">
        <v>1639</v>
      </c>
      <c r="F3609" s="271"/>
      <c r="G3609" s="273" t="s">
        <v>1640</v>
      </c>
      <c r="H3609" s="260" t="s">
        <v>1641</v>
      </c>
      <c r="I3609" s="273" t="s">
        <v>2190</v>
      </c>
      <c r="J3609" s="274"/>
      <c r="K3609" s="273" t="s">
        <v>16</v>
      </c>
      <c r="L3609" s="265">
        <v>43223</v>
      </c>
      <c r="M3609" s="277">
        <v>0.88370714154280228</v>
      </c>
      <c r="N3609" s="276"/>
      <c r="O3609" s="277"/>
      <c r="P3609" s="276">
        <v>107526</v>
      </c>
      <c r="Q3609" s="277">
        <v>0.46961762714825411</v>
      </c>
      <c r="R3609" s="289"/>
      <c r="S3609" s="275"/>
      <c r="T3609" s="289"/>
      <c r="U3609" s="275"/>
      <c r="V3609" s="278"/>
      <c r="W3609" s="376"/>
    </row>
    <row r="3610" spans="1:23" s="273" customFormat="1">
      <c r="A3610" s="252">
        <v>3610</v>
      </c>
      <c r="B3610" s="271" t="s">
        <v>58</v>
      </c>
      <c r="C3610" s="273" t="s">
        <v>1583</v>
      </c>
      <c r="D3610" s="348" t="s">
        <v>372</v>
      </c>
      <c r="E3610" s="270" t="s">
        <v>8301</v>
      </c>
      <c r="F3610" s="259"/>
      <c r="G3610" s="253" t="s">
        <v>332</v>
      </c>
      <c r="H3610" s="262" t="s">
        <v>8302</v>
      </c>
      <c r="I3610" s="253" t="s">
        <v>8573</v>
      </c>
      <c r="J3610" s="253"/>
      <c r="K3610" s="253" t="s">
        <v>16</v>
      </c>
      <c r="L3610" s="265">
        <v>5688</v>
      </c>
      <c r="M3610" s="266">
        <v>0.11629285845719776</v>
      </c>
      <c r="N3610" s="265"/>
      <c r="O3610" s="266"/>
      <c r="P3610" s="265"/>
      <c r="Q3610" s="266"/>
      <c r="R3610" s="305"/>
      <c r="S3610" s="264"/>
      <c r="T3610" s="259"/>
      <c r="U3610" s="259"/>
      <c r="V3610" s="253"/>
      <c r="W3610" s="379"/>
    </row>
    <row r="3611" spans="1:23" s="273" customFormat="1">
      <c r="A3611" s="252">
        <v>3611</v>
      </c>
      <c r="B3611" s="271" t="s">
        <v>58</v>
      </c>
      <c r="C3611" s="273" t="s">
        <v>1583</v>
      </c>
      <c r="D3611" s="254" t="s">
        <v>372</v>
      </c>
      <c r="E3611" s="259" t="s">
        <v>1872</v>
      </c>
      <c r="F3611" s="259"/>
      <c r="G3611" s="253"/>
      <c r="H3611" s="262"/>
      <c r="I3611" s="253"/>
      <c r="J3611" s="263" t="s">
        <v>2244</v>
      </c>
      <c r="K3611" s="253" t="s">
        <v>16</v>
      </c>
      <c r="L3611" s="265">
        <v>48911</v>
      </c>
      <c r="M3611" s="266"/>
      <c r="N3611" s="265"/>
      <c r="O3611" s="266"/>
      <c r="P3611" s="265"/>
      <c r="Q3611" s="266"/>
      <c r="R3611" s="305"/>
      <c r="S3611" s="264"/>
      <c r="T3611" s="259"/>
      <c r="U3611" s="259"/>
      <c r="V3611" s="253"/>
      <c r="W3611" s="379"/>
    </row>
    <row r="3612" spans="1:23" s="273" customFormat="1">
      <c r="A3612" s="324">
        <v>3612</v>
      </c>
      <c r="B3612" s="271" t="s">
        <v>58</v>
      </c>
      <c r="C3612" s="273" t="s">
        <v>1583</v>
      </c>
      <c r="D3612" s="348" t="s">
        <v>372</v>
      </c>
      <c r="E3612" s="271" t="s">
        <v>5928</v>
      </c>
      <c r="F3612" s="271"/>
      <c r="G3612" s="273" t="s">
        <v>5929</v>
      </c>
      <c r="H3612" s="273" t="s">
        <v>5930</v>
      </c>
      <c r="I3612" s="273" t="s">
        <v>5931</v>
      </c>
      <c r="J3612" s="274"/>
      <c r="K3612" s="273" t="s">
        <v>38</v>
      </c>
      <c r="L3612" s="279" t="s">
        <v>112</v>
      </c>
      <c r="M3612" s="277"/>
      <c r="N3612" s="276"/>
      <c r="O3612" s="277"/>
      <c r="P3612" s="276">
        <v>10862</v>
      </c>
      <c r="Q3612" s="277">
        <v>4.7439564999017317E-2</v>
      </c>
      <c r="R3612" s="289"/>
      <c r="S3612" s="275"/>
      <c r="T3612" s="289"/>
      <c r="U3612" s="275"/>
      <c r="V3612" s="278"/>
      <c r="W3612" s="475" t="s">
        <v>8682</v>
      </c>
    </row>
    <row r="3613" spans="1:23" s="273" customFormat="1">
      <c r="A3613" s="252">
        <v>3613</v>
      </c>
      <c r="B3613" s="271" t="s">
        <v>58</v>
      </c>
      <c r="C3613" s="273" t="s">
        <v>1583</v>
      </c>
      <c r="D3613" s="254" t="s">
        <v>372</v>
      </c>
      <c r="E3613" s="259" t="s">
        <v>1872</v>
      </c>
      <c r="F3613" s="271"/>
      <c r="J3613" s="263" t="s">
        <v>2249</v>
      </c>
      <c r="L3613" s="279">
        <v>97409</v>
      </c>
      <c r="M3613" s="277"/>
      <c r="N3613" s="276"/>
      <c r="O3613" s="277"/>
      <c r="P3613" s="276">
        <v>228965</v>
      </c>
      <c r="Q3613" s="277"/>
      <c r="R3613" s="289"/>
      <c r="S3613" s="275"/>
      <c r="T3613" s="289"/>
      <c r="U3613" s="275"/>
      <c r="V3613" s="278"/>
      <c r="W3613" s="376"/>
    </row>
    <row r="3614" spans="1:23" s="273" customFormat="1">
      <c r="A3614" s="252">
        <v>3614</v>
      </c>
      <c r="B3614" s="271" t="s">
        <v>58</v>
      </c>
      <c r="C3614" s="273" t="s">
        <v>1583</v>
      </c>
      <c r="D3614" s="348" t="s">
        <v>372</v>
      </c>
      <c r="E3614" s="259" t="s">
        <v>1872</v>
      </c>
      <c r="F3614" s="271"/>
      <c r="H3614" s="260"/>
      <c r="J3614" s="274"/>
      <c r="L3614" s="279"/>
      <c r="M3614" s="277"/>
      <c r="N3614" s="276"/>
      <c r="O3614" s="277"/>
      <c r="P3614" s="276"/>
      <c r="Q3614" s="277"/>
      <c r="R3614" s="289"/>
      <c r="S3614" s="275"/>
      <c r="T3614" s="289"/>
      <c r="U3614" s="275"/>
      <c r="V3614" s="278"/>
      <c r="W3614" s="376"/>
    </row>
    <row r="3615" spans="1:23" s="273" customFormat="1">
      <c r="A3615" s="324">
        <v>3615</v>
      </c>
      <c r="B3615" s="271" t="s">
        <v>58</v>
      </c>
      <c r="C3615" s="273" t="s">
        <v>1583</v>
      </c>
      <c r="D3615" s="348" t="s">
        <v>377</v>
      </c>
      <c r="E3615" s="271" t="s">
        <v>1645</v>
      </c>
      <c r="F3615" s="271" t="s">
        <v>15</v>
      </c>
      <c r="G3615" s="273" t="s">
        <v>1646</v>
      </c>
      <c r="H3615" s="260" t="s">
        <v>1647</v>
      </c>
      <c r="I3615" s="273" t="s">
        <v>2192</v>
      </c>
      <c r="J3615" s="274"/>
      <c r="K3615" s="273" t="s">
        <v>2279</v>
      </c>
      <c r="L3615" s="265">
        <v>67412</v>
      </c>
      <c r="M3615" s="277">
        <v>1</v>
      </c>
      <c r="N3615" s="276"/>
      <c r="O3615" s="277"/>
      <c r="P3615" s="276">
        <v>154845</v>
      </c>
      <c r="Q3615" s="277">
        <v>0.56177553648847212</v>
      </c>
      <c r="R3615" s="289"/>
      <c r="S3615" s="275"/>
      <c r="T3615" s="289"/>
      <c r="U3615" s="275"/>
      <c r="V3615" s="278" t="s">
        <v>61</v>
      </c>
      <c r="W3615" s="376"/>
    </row>
    <row r="3616" spans="1:23" s="273" customFormat="1">
      <c r="A3616" s="252">
        <v>3616</v>
      </c>
      <c r="B3616" s="271" t="s">
        <v>58</v>
      </c>
      <c r="C3616" s="273" t="s">
        <v>1583</v>
      </c>
      <c r="D3616" s="348" t="s">
        <v>377</v>
      </c>
      <c r="E3616" s="259" t="s">
        <v>1872</v>
      </c>
      <c r="F3616" s="271"/>
      <c r="H3616" s="260"/>
      <c r="J3616" s="263" t="s">
        <v>2244</v>
      </c>
      <c r="K3616" s="273" t="s">
        <v>2279</v>
      </c>
      <c r="L3616" s="265">
        <v>67412</v>
      </c>
      <c r="M3616" s="277"/>
      <c r="N3616" s="276"/>
      <c r="O3616" s="277"/>
      <c r="P3616" s="276"/>
      <c r="Q3616" s="277"/>
      <c r="R3616" s="289"/>
      <c r="S3616" s="275"/>
      <c r="T3616" s="289"/>
      <c r="U3616" s="275"/>
      <c r="V3616" s="278"/>
      <c r="W3616" s="376"/>
    </row>
    <row r="3617" spans="1:23" s="273" customFormat="1">
      <c r="A3617" s="252">
        <v>3617</v>
      </c>
      <c r="B3617" s="271" t="s">
        <v>58</v>
      </c>
      <c r="C3617" s="273" t="s">
        <v>1583</v>
      </c>
      <c r="D3617" s="348" t="s">
        <v>377</v>
      </c>
      <c r="E3617" s="271" t="s">
        <v>5932</v>
      </c>
      <c r="F3617" s="271"/>
      <c r="G3617" s="273" t="s">
        <v>3680</v>
      </c>
      <c r="H3617" s="260" t="s">
        <v>1034</v>
      </c>
      <c r="I3617" s="273" t="s">
        <v>5933</v>
      </c>
      <c r="J3617" s="274"/>
      <c r="K3617" s="273" t="s">
        <v>16</v>
      </c>
      <c r="L3617" s="265">
        <v>27803</v>
      </c>
      <c r="M3617" s="277">
        <v>1</v>
      </c>
      <c r="N3617" s="276"/>
      <c r="O3617" s="277"/>
      <c r="P3617" s="276">
        <v>108389</v>
      </c>
      <c r="Q3617" s="277">
        <v>0.3932338055762149</v>
      </c>
      <c r="R3617" s="289"/>
      <c r="S3617" s="275"/>
      <c r="T3617" s="289"/>
      <c r="U3617" s="275"/>
      <c r="V3617" s="278"/>
      <c r="W3617" s="376"/>
    </row>
    <row r="3618" spans="1:23" s="273" customFormat="1">
      <c r="A3618" s="324">
        <v>3618</v>
      </c>
      <c r="B3618" s="271" t="s">
        <v>58</v>
      </c>
      <c r="C3618" s="273" t="s">
        <v>1583</v>
      </c>
      <c r="D3618" s="348" t="s">
        <v>377</v>
      </c>
      <c r="E3618" s="259" t="s">
        <v>1872</v>
      </c>
      <c r="F3618" s="271"/>
      <c r="H3618" s="260"/>
      <c r="J3618" s="263" t="s">
        <v>2244</v>
      </c>
      <c r="K3618" s="273" t="s">
        <v>16</v>
      </c>
      <c r="L3618" s="265">
        <v>27803</v>
      </c>
      <c r="M3618" s="277"/>
      <c r="N3618" s="276"/>
      <c r="O3618" s="277"/>
      <c r="P3618" s="276"/>
      <c r="Q3618" s="277"/>
      <c r="R3618" s="289"/>
      <c r="S3618" s="275"/>
      <c r="T3618" s="289"/>
      <c r="U3618" s="275"/>
      <c r="V3618" s="278"/>
      <c r="W3618" s="376"/>
    </row>
    <row r="3619" spans="1:23">
      <c r="A3619" s="252">
        <v>3619</v>
      </c>
      <c r="B3619" s="271" t="s">
        <v>58</v>
      </c>
      <c r="C3619" s="273" t="s">
        <v>1583</v>
      </c>
      <c r="D3619" s="348" t="s">
        <v>377</v>
      </c>
      <c r="E3619" s="271" t="s">
        <v>5937</v>
      </c>
      <c r="F3619" s="271"/>
      <c r="G3619" s="273" t="s">
        <v>101</v>
      </c>
      <c r="H3619" s="273" t="s">
        <v>5938</v>
      </c>
      <c r="I3619" s="273" t="s">
        <v>5939</v>
      </c>
      <c r="J3619" s="274"/>
      <c r="K3619" s="273" t="s">
        <v>38</v>
      </c>
      <c r="L3619" s="279" t="s">
        <v>112</v>
      </c>
      <c r="M3619" s="277"/>
      <c r="N3619" s="276"/>
      <c r="O3619" s="277"/>
      <c r="P3619" s="276">
        <v>8625</v>
      </c>
      <c r="Q3619" s="277">
        <v>3.1291381718577101E-2</v>
      </c>
      <c r="R3619" s="289"/>
      <c r="S3619" s="275"/>
      <c r="T3619" s="289"/>
      <c r="U3619" s="275"/>
      <c r="V3619" s="278"/>
      <c r="W3619" s="475" t="s">
        <v>8682</v>
      </c>
    </row>
    <row r="3620" spans="1:23">
      <c r="A3620" s="252">
        <v>3620</v>
      </c>
      <c r="B3620" s="271" t="s">
        <v>58</v>
      </c>
      <c r="C3620" s="273" t="s">
        <v>1583</v>
      </c>
      <c r="D3620" s="348" t="s">
        <v>377</v>
      </c>
      <c r="E3620" s="270" t="s">
        <v>8340</v>
      </c>
      <c r="F3620" s="259"/>
      <c r="G3620" s="253" t="s">
        <v>1708</v>
      </c>
      <c r="H3620" s="253" t="s">
        <v>1315</v>
      </c>
      <c r="I3620" s="253" t="s">
        <v>8574</v>
      </c>
      <c r="J3620" s="253"/>
      <c r="K3620" s="253" t="s">
        <v>38</v>
      </c>
      <c r="L3620" s="265"/>
      <c r="T3620" s="261"/>
      <c r="U3620" s="259"/>
      <c r="V3620" s="253"/>
      <c r="W3620" s="475" t="s">
        <v>8682</v>
      </c>
    </row>
    <row r="3621" spans="1:23">
      <c r="A3621" s="324">
        <v>3621</v>
      </c>
      <c r="B3621" s="271" t="s">
        <v>58</v>
      </c>
      <c r="C3621" s="273" t="s">
        <v>1583</v>
      </c>
      <c r="D3621" s="348" t="s">
        <v>377</v>
      </c>
      <c r="E3621" s="270" t="s">
        <v>8341</v>
      </c>
      <c r="F3621" s="259"/>
      <c r="G3621" s="253" t="s">
        <v>416</v>
      </c>
      <c r="H3621" s="253" t="s">
        <v>6539</v>
      </c>
      <c r="I3621" s="253" t="s">
        <v>8575</v>
      </c>
      <c r="J3621" s="253"/>
      <c r="K3621" s="253" t="s">
        <v>38</v>
      </c>
      <c r="L3621" s="265"/>
      <c r="T3621" s="261"/>
      <c r="U3621" s="259"/>
      <c r="V3621" s="253"/>
      <c r="W3621" s="475" t="s">
        <v>8682</v>
      </c>
    </row>
    <row r="3622" spans="1:23" s="273" customFormat="1">
      <c r="A3622" s="252">
        <v>3622</v>
      </c>
      <c r="B3622" s="271" t="s">
        <v>58</v>
      </c>
      <c r="C3622" s="273" t="s">
        <v>1583</v>
      </c>
      <c r="D3622" s="348" t="s">
        <v>377</v>
      </c>
      <c r="E3622" s="271" t="s">
        <v>5934</v>
      </c>
      <c r="F3622" s="271"/>
      <c r="G3622" s="273" t="s">
        <v>519</v>
      </c>
      <c r="H3622" s="273" t="s">
        <v>5935</v>
      </c>
      <c r="I3622" s="273" t="s">
        <v>5936</v>
      </c>
      <c r="J3622" s="274"/>
      <c r="K3622" s="273" t="s">
        <v>30</v>
      </c>
      <c r="L3622" s="279" t="s">
        <v>112</v>
      </c>
      <c r="M3622" s="277"/>
      <c r="N3622" s="276"/>
      <c r="O3622" s="277"/>
      <c r="P3622" s="276">
        <v>3776</v>
      </c>
      <c r="Q3622" s="277">
        <v>1.36992762167359E-2</v>
      </c>
      <c r="R3622" s="289"/>
      <c r="S3622" s="275"/>
      <c r="T3622" s="289"/>
      <c r="U3622" s="275"/>
      <c r="V3622" s="278"/>
      <c r="W3622" s="475" t="s">
        <v>8682</v>
      </c>
    </row>
    <row r="3623" spans="1:23">
      <c r="A3623" s="252">
        <v>3623</v>
      </c>
      <c r="B3623" s="271" t="s">
        <v>58</v>
      </c>
      <c r="C3623" s="273" t="s">
        <v>1583</v>
      </c>
      <c r="D3623" s="348" t="s">
        <v>377</v>
      </c>
      <c r="E3623" s="259" t="s">
        <v>1872</v>
      </c>
      <c r="F3623" s="271"/>
      <c r="G3623" s="273"/>
      <c r="H3623" s="273"/>
      <c r="I3623" s="273"/>
      <c r="J3623" s="263" t="s">
        <v>2249</v>
      </c>
      <c r="K3623" s="273"/>
      <c r="L3623" s="279">
        <v>95215</v>
      </c>
      <c r="M3623" s="277"/>
      <c r="N3623" s="276"/>
      <c r="O3623" s="277"/>
      <c r="P3623" s="276">
        <v>275635</v>
      </c>
      <c r="Q3623" s="277"/>
      <c r="R3623" s="289"/>
      <c r="S3623" s="275"/>
      <c r="T3623" s="289"/>
      <c r="U3623" s="275"/>
      <c r="V3623" s="278"/>
      <c r="W3623" s="376"/>
    </row>
    <row r="3624" spans="1:23">
      <c r="A3624" s="324">
        <v>3624</v>
      </c>
      <c r="B3624" s="271" t="s">
        <v>58</v>
      </c>
      <c r="C3624" s="273" t="s">
        <v>1583</v>
      </c>
      <c r="D3624" s="348" t="s">
        <v>377</v>
      </c>
      <c r="E3624" s="259" t="s">
        <v>1872</v>
      </c>
      <c r="F3624" s="271"/>
      <c r="G3624" s="273"/>
      <c r="H3624" s="260"/>
      <c r="I3624" s="273"/>
      <c r="J3624" s="274"/>
      <c r="K3624" s="273"/>
      <c r="L3624" s="279"/>
      <c r="M3624" s="277"/>
      <c r="N3624" s="276"/>
      <c r="O3624" s="277"/>
      <c r="P3624" s="276"/>
      <c r="Q3624" s="277"/>
      <c r="R3624" s="289"/>
      <c r="S3624" s="275"/>
      <c r="T3624" s="289"/>
      <c r="U3624" s="275"/>
      <c r="V3624" s="278"/>
      <c r="W3624" s="376"/>
    </row>
    <row r="3625" spans="1:23">
      <c r="A3625" s="252">
        <v>3625</v>
      </c>
      <c r="B3625" s="271" t="s">
        <v>58</v>
      </c>
      <c r="C3625" s="273" t="s">
        <v>1583</v>
      </c>
      <c r="D3625" s="348" t="s">
        <v>380</v>
      </c>
      <c r="E3625" s="271" t="s">
        <v>1648</v>
      </c>
      <c r="F3625" s="271" t="s">
        <v>15</v>
      </c>
      <c r="G3625" s="273" t="s">
        <v>1102</v>
      </c>
      <c r="H3625" s="260" t="s">
        <v>261</v>
      </c>
      <c r="I3625" s="273" t="s">
        <v>2193</v>
      </c>
      <c r="J3625" s="274"/>
      <c r="K3625" s="273" t="s">
        <v>2279</v>
      </c>
      <c r="L3625" s="265">
        <v>83965</v>
      </c>
      <c r="M3625" s="277">
        <v>1</v>
      </c>
      <c r="N3625" s="276"/>
      <c r="O3625" s="277"/>
      <c r="P3625" s="276">
        <v>180988</v>
      </c>
      <c r="Q3625" s="277">
        <v>0.58346335865065957</v>
      </c>
      <c r="R3625" s="289"/>
      <c r="S3625" s="275"/>
      <c r="T3625" s="289"/>
      <c r="U3625" s="275"/>
      <c r="V3625" s="278" t="s">
        <v>61</v>
      </c>
      <c r="W3625" s="376"/>
    </row>
    <row r="3626" spans="1:23" s="273" customFormat="1">
      <c r="A3626" s="252">
        <v>3626</v>
      </c>
      <c r="B3626" s="271" t="s">
        <v>58</v>
      </c>
      <c r="C3626" s="273" t="s">
        <v>1583</v>
      </c>
      <c r="D3626" s="348" t="s">
        <v>380</v>
      </c>
      <c r="E3626" s="259" t="s">
        <v>1872</v>
      </c>
      <c r="F3626" s="271"/>
      <c r="H3626" s="260"/>
      <c r="J3626" s="263" t="s">
        <v>2244</v>
      </c>
      <c r="K3626" s="273" t="s">
        <v>2279</v>
      </c>
      <c r="L3626" s="265">
        <v>83965</v>
      </c>
      <c r="M3626" s="277"/>
      <c r="N3626" s="276"/>
      <c r="O3626" s="277"/>
      <c r="P3626" s="276"/>
      <c r="Q3626" s="277"/>
      <c r="R3626" s="289"/>
      <c r="S3626" s="275"/>
      <c r="T3626" s="289"/>
      <c r="U3626" s="275"/>
      <c r="V3626" s="278"/>
      <c r="W3626" s="376"/>
    </row>
    <row r="3627" spans="1:23">
      <c r="A3627" s="324">
        <v>3627</v>
      </c>
      <c r="B3627" s="271" t="s">
        <v>58</v>
      </c>
      <c r="C3627" s="273" t="s">
        <v>1583</v>
      </c>
      <c r="D3627" s="348" t="s">
        <v>380</v>
      </c>
      <c r="E3627" s="271" t="s">
        <v>5940</v>
      </c>
      <c r="F3627" s="271"/>
      <c r="G3627" s="273" t="s">
        <v>5941</v>
      </c>
      <c r="H3627" s="260" t="s">
        <v>806</v>
      </c>
      <c r="I3627" s="273" t="s">
        <v>5942</v>
      </c>
      <c r="J3627" s="274"/>
      <c r="K3627" s="273" t="s">
        <v>16</v>
      </c>
      <c r="L3627" s="265">
        <v>44633</v>
      </c>
      <c r="M3627" s="277">
        <v>1</v>
      </c>
      <c r="N3627" s="276"/>
      <c r="O3627" s="277"/>
      <c r="P3627" s="276">
        <v>117073</v>
      </c>
      <c r="Q3627" s="277">
        <v>0.37741621426452954</v>
      </c>
      <c r="R3627" s="289"/>
      <c r="S3627" s="275"/>
      <c r="T3627" s="289"/>
      <c r="U3627" s="275"/>
      <c r="V3627" s="278"/>
      <c r="W3627" s="376"/>
    </row>
    <row r="3628" spans="1:23">
      <c r="A3628" s="252">
        <v>3628</v>
      </c>
      <c r="B3628" s="271" t="s">
        <v>58</v>
      </c>
      <c r="C3628" s="273" t="s">
        <v>1583</v>
      </c>
      <c r="D3628" s="348" t="s">
        <v>380</v>
      </c>
      <c r="E3628" s="259" t="s">
        <v>1872</v>
      </c>
      <c r="F3628" s="271"/>
      <c r="G3628" s="273"/>
      <c r="H3628" s="260"/>
      <c r="I3628" s="273"/>
      <c r="J3628" s="263" t="s">
        <v>2244</v>
      </c>
      <c r="K3628" s="273" t="s">
        <v>16</v>
      </c>
      <c r="L3628" s="265">
        <v>44633</v>
      </c>
      <c r="M3628" s="277"/>
      <c r="N3628" s="276"/>
      <c r="O3628" s="277"/>
      <c r="P3628" s="276"/>
      <c r="Q3628" s="277"/>
      <c r="R3628" s="289"/>
      <c r="S3628" s="275"/>
      <c r="T3628" s="289"/>
      <c r="U3628" s="275"/>
      <c r="V3628" s="278"/>
      <c r="W3628" s="376"/>
    </row>
    <row r="3629" spans="1:23">
      <c r="A3629" s="252">
        <v>3629</v>
      </c>
      <c r="B3629" s="271" t="s">
        <v>58</v>
      </c>
      <c r="C3629" s="273" t="s">
        <v>1583</v>
      </c>
      <c r="D3629" s="348" t="s">
        <v>380</v>
      </c>
      <c r="E3629" s="271" t="s">
        <v>5943</v>
      </c>
      <c r="F3629" s="271"/>
      <c r="G3629" s="273" t="s">
        <v>5944</v>
      </c>
      <c r="H3629" s="273" t="s">
        <v>5945</v>
      </c>
      <c r="I3629" s="273" t="s">
        <v>5946</v>
      </c>
      <c r="J3629" s="274"/>
      <c r="K3629" s="273" t="s">
        <v>38</v>
      </c>
      <c r="L3629" s="279" t="s">
        <v>112</v>
      </c>
      <c r="M3629" s="277"/>
      <c r="N3629" s="276"/>
      <c r="O3629" s="277"/>
      <c r="P3629" s="276">
        <v>12135</v>
      </c>
      <c r="Q3629" s="277">
        <v>3.9120427084810894E-2</v>
      </c>
      <c r="R3629" s="289"/>
      <c r="S3629" s="275"/>
      <c r="T3629" s="289"/>
      <c r="U3629" s="275"/>
      <c r="V3629" s="278"/>
      <c r="W3629" s="475" t="s">
        <v>8682</v>
      </c>
    </row>
    <row r="3630" spans="1:23" s="273" customFormat="1">
      <c r="A3630" s="324">
        <v>3630</v>
      </c>
      <c r="B3630" s="271" t="s">
        <v>58</v>
      </c>
      <c r="C3630" s="273" t="s">
        <v>1583</v>
      </c>
      <c r="D3630" s="348" t="s">
        <v>380</v>
      </c>
      <c r="E3630" s="270" t="s">
        <v>8342</v>
      </c>
      <c r="F3630" s="259"/>
      <c r="G3630" s="253" t="s">
        <v>8343</v>
      </c>
      <c r="H3630" s="253" t="s">
        <v>8344</v>
      </c>
      <c r="I3630" s="253" t="s">
        <v>8576</v>
      </c>
      <c r="J3630" s="253"/>
      <c r="K3630" s="253" t="s">
        <v>38</v>
      </c>
      <c r="L3630" s="265"/>
      <c r="M3630" s="266"/>
      <c r="N3630" s="265"/>
      <c r="O3630" s="266"/>
      <c r="P3630" s="265"/>
      <c r="Q3630" s="266"/>
      <c r="R3630" s="305"/>
      <c r="S3630" s="264"/>
      <c r="T3630" s="261"/>
      <c r="U3630" s="259"/>
      <c r="V3630" s="253"/>
      <c r="W3630" s="475" t="s">
        <v>8682</v>
      </c>
    </row>
    <row r="3631" spans="1:23" s="273" customFormat="1">
      <c r="A3631" s="252">
        <v>3631</v>
      </c>
      <c r="B3631" s="271" t="s">
        <v>58</v>
      </c>
      <c r="C3631" s="273" t="s">
        <v>1583</v>
      </c>
      <c r="D3631" s="348" t="s">
        <v>380</v>
      </c>
      <c r="E3631" s="259" t="s">
        <v>1872</v>
      </c>
      <c r="F3631" s="271"/>
      <c r="J3631" s="263" t="s">
        <v>2249</v>
      </c>
      <c r="L3631" s="279">
        <v>128598</v>
      </c>
      <c r="M3631" s="277"/>
      <c r="N3631" s="276"/>
      <c r="O3631" s="277"/>
      <c r="P3631" s="276">
        <v>310196</v>
      </c>
      <c r="Q3631" s="277"/>
      <c r="R3631" s="289"/>
      <c r="S3631" s="275"/>
      <c r="T3631" s="289"/>
      <c r="U3631" s="275"/>
      <c r="V3631" s="278"/>
      <c r="W3631" s="376"/>
    </row>
    <row r="3632" spans="1:23">
      <c r="A3632" s="252">
        <v>3632</v>
      </c>
      <c r="B3632" s="271" t="s">
        <v>58</v>
      </c>
      <c r="C3632" s="273" t="s">
        <v>1583</v>
      </c>
      <c r="D3632" s="348" t="s">
        <v>380</v>
      </c>
      <c r="E3632" s="259" t="s">
        <v>1872</v>
      </c>
      <c r="F3632" s="271"/>
      <c r="G3632" s="273"/>
      <c r="H3632" s="260"/>
      <c r="I3632" s="273"/>
      <c r="J3632" s="274"/>
      <c r="K3632" s="273"/>
      <c r="L3632" s="279"/>
      <c r="M3632" s="277"/>
      <c r="N3632" s="276"/>
      <c r="O3632" s="277"/>
      <c r="P3632" s="276"/>
      <c r="Q3632" s="277"/>
      <c r="R3632" s="289"/>
      <c r="S3632" s="275"/>
      <c r="T3632" s="289"/>
      <c r="U3632" s="275"/>
      <c r="V3632" s="278"/>
      <c r="W3632" s="376"/>
    </row>
    <row r="3633" spans="1:23">
      <c r="A3633" s="324">
        <v>3633</v>
      </c>
      <c r="B3633" s="271" t="s">
        <v>58</v>
      </c>
      <c r="C3633" s="273" t="s">
        <v>1583</v>
      </c>
      <c r="D3633" s="348" t="s">
        <v>382</v>
      </c>
      <c r="E3633" s="271" t="s">
        <v>1649</v>
      </c>
      <c r="F3633" s="271" t="s">
        <v>15</v>
      </c>
      <c r="G3633" s="273" t="s">
        <v>5950</v>
      </c>
      <c r="H3633" s="260" t="s">
        <v>1650</v>
      </c>
      <c r="I3633" s="273" t="s">
        <v>5951</v>
      </c>
      <c r="J3633" s="274"/>
      <c r="K3633" s="273" t="s">
        <v>2279</v>
      </c>
      <c r="L3633" s="265">
        <v>73607</v>
      </c>
      <c r="M3633" s="277">
        <v>0.79360646900269538</v>
      </c>
      <c r="N3633" s="276"/>
      <c r="O3633" s="277"/>
      <c r="P3633" s="276">
        <v>211730</v>
      </c>
      <c r="Q3633" s="277">
        <v>0.66356399648990849</v>
      </c>
      <c r="R3633" s="289"/>
      <c r="S3633" s="275"/>
      <c r="T3633" s="289"/>
      <c r="U3633" s="275"/>
      <c r="V3633" s="278" t="s">
        <v>61</v>
      </c>
      <c r="W3633" s="376"/>
    </row>
    <row r="3634" spans="1:23">
      <c r="A3634" s="252">
        <v>3634</v>
      </c>
      <c r="B3634" s="271" t="s">
        <v>58</v>
      </c>
      <c r="C3634" s="273" t="s">
        <v>1583</v>
      </c>
      <c r="D3634" s="254" t="s">
        <v>382</v>
      </c>
      <c r="E3634" s="270" t="s">
        <v>6565</v>
      </c>
      <c r="F3634" s="259"/>
      <c r="G3634" s="253" t="s">
        <v>505</v>
      </c>
      <c r="H3634" s="262" t="s">
        <v>4434</v>
      </c>
      <c r="I3634" s="253" t="s">
        <v>6566</v>
      </c>
      <c r="J3634" s="253"/>
      <c r="K3634" s="253" t="s">
        <v>2279</v>
      </c>
      <c r="L3634" s="265">
        <v>13201</v>
      </c>
      <c r="M3634" s="277">
        <v>0.1423288409703504</v>
      </c>
      <c r="T3634" s="259"/>
      <c r="U3634" s="259"/>
      <c r="V3634" s="253"/>
    </row>
    <row r="3635" spans="1:23">
      <c r="A3635" s="252">
        <v>3635</v>
      </c>
      <c r="B3635" s="271" t="s">
        <v>58</v>
      </c>
      <c r="C3635" s="273" t="s">
        <v>1583</v>
      </c>
      <c r="D3635" s="254" t="s">
        <v>382</v>
      </c>
      <c r="E3635" s="270" t="s">
        <v>8305</v>
      </c>
      <c r="F3635" s="259"/>
      <c r="G3635" s="253" t="s">
        <v>8306</v>
      </c>
      <c r="H3635" s="262" t="s">
        <v>8307</v>
      </c>
      <c r="I3635" s="253" t="s">
        <v>8577</v>
      </c>
      <c r="J3635" s="253"/>
      <c r="K3635" s="253" t="s">
        <v>2279</v>
      </c>
      <c r="L3635" s="265">
        <v>5942</v>
      </c>
      <c r="M3635" s="277">
        <v>6.4064690026954182E-2</v>
      </c>
      <c r="T3635" s="259"/>
      <c r="U3635" s="259"/>
      <c r="V3635" s="253"/>
    </row>
    <row r="3636" spans="1:23" s="273" customFormat="1">
      <c r="A3636" s="324">
        <v>3636</v>
      </c>
      <c r="B3636" s="271" t="s">
        <v>58</v>
      </c>
      <c r="C3636" s="273" t="s">
        <v>1583</v>
      </c>
      <c r="D3636" s="348" t="s">
        <v>382</v>
      </c>
      <c r="E3636" s="259" t="s">
        <v>1872</v>
      </c>
      <c r="F3636" s="259"/>
      <c r="G3636" s="253"/>
      <c r="H3636" s="262"/>
      <c r="I3636" s="253"/>
      <c r="J3636" s="263" t="s">
        <v>2244</v>
      </c>
      <c r="K3636" s="253" t="s">
        <v>2279</v>
      </c>
      <c r="L3636" s="265">
        <v>92750</v>
      </c>
      <c r="M3636" s="266"/>
      <c r="N3636" s="265"/>
      <c r="O3636" s="266"/>
      <c r="P3636" s="265"/>
      <c r="Q3636" s="266"/>
      <c r="R3636" s="305"/>
      <c r="S3636" s="264"/>
      <c r="T3636" s="259"/>
      <c r="U3636" s="259"/>
      <c r="V3636" s="253"/>
      <c r="W3636" s="379"/>
    </row>
    <row r="3637" spans="1:23" s="273" customFormat="1">
      <c r="A3637" s="252">
        <v>3637</v>
      </c>
      <c r="B3637" s="271" t="s">
        <v>58</v>
      </c>
      <c r="C3637" s="273" t="s">
        <v>1583</v>
      </c>
      <c r="D3637" s="254" t="s">
        <v>382</v>
      </c>
      <c r="E3637" s="271" t="s">
        <v>5947</v>
      </c>
      <c r="F3637" s="271"/>
      <c r="G3637" s="273" t="s">
        <v>338</v>
      </c>
      <c r="H3637" s="260" t="s">
        <v>5948</v>
      </c>
      <c r="I3637" s="273" t="s">
        <v>5949</v>
      </c>
      <c r="J3637" s="274"/>
      <c r="K3637" s="273" t="s">
        <v>16</v>
      </c>
      <c r="L3637" s="265">
        <v>24816</v>
      </c>
      <c r="M3637" s="277">
        <v>1</v>
      </c>
      <c r="N3637" s="276"/>
      <c r="O3637" s="277"/>
      <c r="P3637" s="276">
        <v>94507</v>
      </c>
      <c r="Q3637" s="277">
        <v>0.29618590948978313</v>
      </c>
      <c r="R3637" s="289"/>
      <c r="S3637" s="275"/>
      <c r="T3637" s="289"/>
      <c r="U3637" s="275"/>
      <c r="V3637" s="278"/>
      <c r="W3637" s="376"/>
    </row>
    <row r="3638" spans="1:23" s="273" customFormat="1">
      <c r="A3638" s="252">
        <v>3638</v>
      </c>
      <c r="B3638" s="271" t="s">
        <v>58</v>
      </c>
      <c r="C3638" s="273" t="s">
        <v>1583</v>
      </c>
      <c r="D3638" s="254" t="s">
        <v>382</v>
      </c>
      <c r="E3638" s="259" t="s">
        <v>1872</v>
      </c>
      <c r="F3638" s="271"/>
      <c r="H3638" s="260"/>
      <c r="J3638" s="263" t="s">
        <v>2244</v>
      </c>
      <c r="K3638" s="273" t="s">
        <v>16</v>
      </c>
      <c r="L3638" s="265">
        <v>24816</v>
      </c>
      <c r="M3638" s="277"/>
      <c r="N3638" s="276"/>
      <c r="O3638" s="277"/>
      <c r="P3638" s="276"/>
      <c r="Q3638" s="277"/>
      <c r="R3638" s="289"/>
      <c r="S3638" s="275"/>
      <c r="T3638" s="289"/>
      <c r="U3638" s="275"/>
      <c r="V3638" s="278"/>
      <c r="W3638" s="376"/>
    </row>
    <row r="3639" spans="1:23" s="273" customFormat="1">
      <c r="A3639" s="324">
        <v>3639</v>
      </c>
      <c r="B3639" s="271" t="s">
        <v>58</v>
      </c>
      <c r="C3639" s="273" t="s">
        <v>1583</v>
      </c>
      <c r="D3639" s="348" t="s">
        <v>382</v>
      </c>
      <c r="E3639" s="271" t="s">
        <v>1651</v>
      </c>
      <c r="F3639" s="271"/>
      <c r="G3639" s="273" t="s">
        <v>165</v>
      </c>
      <c r="H3639" s="273" t="s">
        <v>1652</v>
      </c>
      <c r="I3639" s="273" t="s">
        <v>2194</v>
      </c>
      <c r="J3639" s="274"/>
      <c r="K3639" s="273" t="s">
        <v>38</v>
      </c>
      <c r="L3639" s="279" t="s">
        <v>112</v>
      </c>
      <c r="M3639" s="277"/>
      <c r="N3639" s="276"/>
      <c r="O3639" s="277"/>
      <c r="P3639" s="276">
        <v>12843</v>
      </c>
      <c r="Q3639" s="277">
        <v>4.0250094020308387E-2</v>
      </c>
      <c r="R3639" s="289"/>
      <c r="S3639" s="275"/>
      <c r="T3639" s="289"/>
      <c r="U3639" s="275"/>
      <c r="V3639" s="278"/>
      <c r="W3639" s="475" t="s">
        <v>8682</v>
      </c>
    </row>
    <row r="3640" spans="1:23" s="273" customFormat="1">
      <c r="A3640" s="252">
        <v>3640</v>
      </c>
      <c r="B3640" s="271" t="s">
        <v>58</v>
      </c>
      <c r="C3640" s="273" t="s">
        <v>1583</v>
      </c>
      <c r="D3640" s="254" t="s">
        <v>382</v>
      </c>
      <c r="E3640" s="259" t="s">
        <v>1872</v>
      </c>
      <c r="F3640" s="271"/>
      <c r="J3640" s="263" t="s">
        <v>2249</v>
      </c>
      <c r="L3640" s="279">
        <v>117566</v>
      </c>
      <c r="M3640" s="277"/>
      <c r="N3640" s="276"/>
      <c r="O3640" s="277"/>
      <c r="P3640" s="276">
        <v>319080</v>
      </c>
      <c r="Q3640" s="277"/>
      <c r="R3640" s="289"/>
      <c r="S3640" s="275"/>
      <c r="T3640" s="289"/>
      <c r="U3640" s="275"/>
      <c r="V3640" s="278"/>
      <c r="W3640" s="376"/>
    </row>
    <row r="3641" spans="1:23" s="273" customFormat="1">
      <c r="A3641" s="252">
        <v>3641</v>
      </c>
      <c r="B3641" s="271" t="s">
        <v>58</v>
      </c>
      <c r="C3641" s="273" t="s">
        <v>1583</v>
      </c>
      <c r="D3641" s="254" t="s">
        <v>382</v>
      </c>
      <c r="E3641" s="259" t="s">
        <v>1872</v>
      </c>
      <c r="F3641" s="271"/>
      <c r="H3641" s="260"/>
      <c r="J3641" s="274"/>
      <c r="L3641" s="279"/>
      <c r="M3641" s="277"/>
      <c r="N3641" s="276"/>
      <c r="O3641" s="277"/>
      <c r="P3641" s="276"/>
      <c r="Q3641" s="277"/>
      <c r="R3641" s="289"/>
      <c r="S3641" s="275"/>
      <c r="T3641" s="289"/>
      <c r="U3641" s="275"/>
      <c r="V3641" s="278"/>
      <c r="W3641" s="376"/>
    </row>
    <row r="3642" spans="1:23" s="273" customFormat="1">
      <c r="A3642" s="324">
        <v>3642</v>
      </c>
      <c r="B3642" s="271" t="s">
        <v>58</v>
      </c>
      <c r="C3642" s="273" t="s">
        <v>1583</v>
      </c>
      <c r="D3642" s="348" t="s">
        <v>385</v>
      </c>
      <c r="E3642" s="271" t="s">
        <v>1653</v>
      </c>
      <c r="F3642" s="271" t="s">
        <v>15</v>
      </c>
      <c r="G3642" s="273" t="s">
        <v>1499</v>
      </c>
      <c r="H3642" s="260" t="s">
        <v>1654</v>
      </c>
      <c r="I3642" s="273" t="s">
        <v>2195</v>
      </c>
      <c r="J3642" s="274"/>
      <c r="K3642" s="273" t="s">
        <v>2279</v>
      </c>
      <c r="L3642" s="265">
        <v>42195</v>
      </c>
      <c r="M3642" s="277">
        <v>0.55905929115601194</v>
      </c>
      <c r="N3642" s="276"/>
      <c r="O3642" s="277"/>
      <c r="P3642" s="276">
        <v>142251</v>
      </c>
      <c r="Q3642" s="277">
        <v>0.6169268800416341</v>
      </c>
      <c r="R3642" s="289"/>
      <c r="S3642" s="275"/>
      <c r="T3642" s="289"/>
      <c r="U3642" s="275"/>
      <c r="V3642" s="278" t="s">
        <v>61</v>
      </c>
      <c r="W3642" s="376"/>
    </row>
    <row r="3643" spans="1:23">
      <c r="A3643" s="252">
        <v>3643</v>
      </c>
      <c r="B3643" s="271" t="s">
        <v>58</v>
      </c>
      <c r="C3643" s="273" t="s">
        <v>1583</v>
      </c>
      <c r="D3643" s="254" t="s">
        <v>385</v>
      </c>
      <c r="E3643" s="270" t="s">
        <v>8312</v>
      </c>
      <c r="F3643" s="259"/>
      <c r="G3643" s="253" t="s">
        <v>305</v>
      </c>
      <c r="H3643" s="253" t="s">
        <v>8313</v>
      </c>
      <c r="I3643" s="253" t="s">
        <v>8578</v>
      </c>
      <c r="J3643" s="253"/>
      <c r="K3643" s="253" t="s">
        <v>2279</v>
      </c>
      <c r="L3643" s="265">
        <v>33280</v>
      </c>
      <c r="M3643" s="266">
        <v>0.44094070884398806</v>
      </c>
      <c r="T3643" s="259"/>
      <c r="U3643" s="259"/>
      <c r="V3643" s="253"/>
    </row>
    <row r="3644" spans="1:23">
      <c r="A3644" s="252">
        <v>3644</v>
      </c>
      <c r="B3644" s="271" t="s">
        <v>58</v>
      </c>
      <c r="C3644" s="273" t="s">
        <v>1583</v>
      </c>
      <c r="D3644" s="348" t="s">
        <v>385</v>
      </c>
      <c r="E3644" s="259" t="s">
        <v>1872</v>
      </c>
      <c r="F3644" s="259"/>
      <c r="G3644" s="253"/>
      <c r="H3644" s="253"/>
      <c r="I3644" s="253"/>
      <c r="J3644" s="263" t="s">
        <v>2244</v>
      </c>
      <c r="K3644" s="253" t="s">
        <v>2279</v>
      </c>
      <c r="L3644" s="265">
        <v>75475</v>
      </c>
      <c r="T3644" s="259"/>
      <c r="U3644" s="259"/>
      <c r="V3644" s="253"/>
    </row>
    <row r="3645" spans="1:23">
      <c r="A3645" s="324">
        <v>3645</v>
      </c>
      <c r="B3645" s="271" t="s">
        <v>58</v>
      </c>
      <c r="C3645" s="273" t="s">
        <v>1583</v>
      </c>
      <c r="D3645" s="254" t="s">
        <v>385</v>
      </c>
      <c r="E3645" s="272" t="s">
        <v>5952</v>
      </c>
      <c r="F3645" s="271"/>
      <c r="G3645" s="273" t="s">
        <v>5953</v>
      </c>
      <c r="H3645" s="273" t="s">
        <v>5954</v>
      </c>
      <c r="I3645" s="273" t="s">
        <v>5955</v>
      </c>
      <c r="J3645" s="274"/>
      <c r="K3645" s="273" t="s">
        <v>16</v>
      </c>
      <c r="L3645" s="265">
        <v>15939</v>
      </c>
      <c r="M3645" s="277">
        <v>0.50334743889345035</v>
      </c>
      <c r="N3645" s="276"/>
      <c r="O3645" s="277"/>
      <c r="P3645" s="276">
        <v>88329</v>
      </c>
      <c r="Q3645" s="277">
        <v>0.38307311995836585</v>
      </c>
      <c r="R3645" s="289"/>
      <c r="S3645" s="275"/>
      <c r="T3645" s="289"/>
      <c r="U3645" s="275"/>
      <c r="V3645" s="278"/>
      <c r="W3645" s="376"/>
    </row>
    <row r="3646" spans="1:23" s="273" customFormat="1">
      <c r="A3646" s="252">
        <v>3646</v>
      </c>
      <c r="B3646" s="271" t="s">
        <v>58</v>
      </c>
      <c r="C3646" s="273" t="s">
        <v>1583</v>
      </c>
      <c r="D3646" s="348" t="s">
        <v>385</v>
      </c>
      <c r="E3646" s="254" t="s">
        <v>8308</v>
      </c>
      <c r="F3646" s="259"/>
      <c r="G3646" s="253" t="s">
        <v>954</v>
      </c>
      <c r="H3646" s="253" t="s">
        <v>8309</v>
      </c>
      <c r="I3646" s="253" t="s">
        <v>8579</v>
      </c>
      <c r="J3646" s="253"/>
      <c r="K3646" s="253" t="s">
        <v>16</v>
      </c>
      <c r="L3646" s="265">
        <v>11157</v>
      </c>
      <c r="M3646" s="277">
        <v>0.35233373334175455</v>
      </c>
      <c r="N3646" s="265"/>
      <c r="O3646" s="266"/>
      <c r="P3646" s="265"/>
      <c r="Q3646" s="266"/>
      <c r="R3646" s="305"/>
      <c r="S3646" s="264"/>
      <c r="T3646" s="259"/>
      <c r="U3646" s="259"/>
      <c r="V3646" s="253"/>
      <c r="W3646" s="379"/>
    </row>
    <row r="3647" spans="1:23" s="273" customFormat="1">
      <c r="A3647" s="252">
        <v>3647</v>
      </c>
      <c r="B3647" s="271" t="s">
        <v>58</v>
      </c>
      <c r="C3647" s="273" t="s">
        <v>1583</v>
      </c>
      <c r="D3647" s="254" t="s">
        <v>385</v>
      </c>
      <c r="E3647" s="270" t="s">
        <v>8310</v>
      </c>
      <c r="F3647" s="259"/>
      <c r="G3647" s="253" t="s">
        <v>556</v>
      </c>
      <c r="H3647" s="253" t="s">
        <v>8311</v>
      </c>
      <c r="I3647" s="253" t="s">
        <v>8580</v>
      </c>
      <c r="J3647" s="253"/>
      <c r="K3647" s="253" t="s">
        <v>16</v>
      </c>
      <c r="L3647" s="265">
        <v>4570</v>
      </c>
      <c r="M3647" s="277">
        <v>0.14431882776479504</v>
      </c>
      <c r="N3647" s="265"/>
      <c r="O3647" s="266"/>
      <c r="P3647" s="265"/>
      <c r="Q3647" s="266"/>
      <c r="R3647" s="305"/>
      <c r="S3647" s="264"/>
      <c r="T3647" s="259"/>
      <c r="U3647" s="259"/>
      <c r="V3647" s="253"/>
      <c r="W3647" s="379"/>
    </row>
    <row r="3648" spans="1:23" s="273" customFormat="1">
      <c r="A3648" s="324">
        <v>3648</v>
      </c>
      <c r="B3648" s="271" t="s">
        <v>58</v>
      </c>
      <c r="C3648" s="273" t="s">
        <v>1583</v>
      </c>
      <c r="D3648" s="348" t="s">
        <v>385</v>
      </c>
      <c r="E3648" s="259" t="s">
        <v>1872</v>
      </c>
      <c r="F3648" s="259"/>
      <c r="G3648" s="253"/>
      <c r="H3648" s="253"/>
      <c r="I3648" s="253"/>
      <c r="J3648" s="263" t="s">
        <v>2244</v>
      </c>
      <c r="K3648" s="253" t="s">
        <v>16</v>
      </c>
      <c r="L3648" s="265">
        <v>31666</v>
      </c>
      <c r="M3648" s="266"/>
      <c r="N3648" s="265"/>
      <c r="O3648" s="266"/>
      <c r="P3648" s="265"/>
      <c r="Q3648" s="266"/>
      <c r="R3648" s="305"/>
      <c r="S3648" s="264"/>
      <c r="T3648" s="259"/>
      <c r="U3648" s="259"/>
      <c r="V3648" s="253"/>
      <c r="W3648" s="379"/>
    </row>
    <row r="3649" spans="1:23">
      <c r="A3649" s="252">
        <v>3649</v>
      </c>
      <c r="B3649" s="271" t="s">
        <v>58</v>
      </c>
      <c r="C3649" s="273" t="s">
        <v>1583</v>
      </c>
      <c r="D3649" s="254" t="s">
        <v>385</v>
      </c>
      <c r="E3649" s="259" t="s">
        <v>1872</v>
      </c>
      <c r="F3649" s="271"/>
      <c r="G3649" s="273"/>
      <c r="H3649" s="260"/>
      <c r="I3649" s="273"/>
      <c r="J3649" s="263" t="s">
        <v>2249</v>
      </c>
      <c r="K3649" s="273"/>
      <c r="L3649" s="279">
        <v>107141</v>
      </c>
      <c r="M3649" s="277"/>
      <c r="N3649" s="276"/>
      <c r="O3649" s="277"/>
      <c r="P3649" s="276">
        <v>230580</v>
      </c>
      <c r="Q3649" s="277"/>
      <c r="R3649" s="289"/>
      <c r="S3649" s="275"/>
      <c r="T3649" s="289"/>
      <c r="U3649" s="275"/>
      <c r="V3649" s="278"/>
      <c r="W3649" s="376"/>
    </row>
    <row r="3650" spans="1:23">
      <c r="A3650" s="252">
        <v>3650</v>
      </c>
      <c r="B3650" s="271" t="s">
        <v>58</v>
      </c>
      <c r="C3650" s="273" t="s">
        <v>1583</v>
      </c>
      <c r="D3650" s="348" t="s">
        <v>385</v>
      </c>
      <c r="E3650" s="259" t="s">
        <v>1872</v>
      </c>
      <c r="F3650" s="271"/>
      <c r="G3650" s="273"/>
      <c r="H3650" s="260"/>
      <c r="I3650" s="273"/>
      <c r="J3650" s="274"/>
      <c r="K3650" s="273"/>
      <c r="L3650" s="279"/>
      <c r="M3650" s="277"/>
      <c r="N3650" s="276"/>
      <c r="O3650" s="277"/>
      <c r="P3650" s="276"/>
      <c r="Q3650" s="277"/>
      <c r="R3650" s="289"/>
      <c r="S3650" s="275"/>
      <c r="T3650" s="289"/>
      <c r="U3650" s="275"/>
      <c r="V3650" s="278"/>
      <c r="W3650" s="376"/>
    </row>
    <row r="3651" spans="1:23">
      <c r="A3651" s="324">
        <v>3651</v>
      </c>
      <c r="B3651" s="271" t="s">
        <v>58</v>
      </c>
      <c r="C3651" s="273" t="s">
        <v>1583</v>
      </c>
      <c r="D3651" s="348" t="s">
        <v>391</v>
      </c>
      <c r="E3651" s="271" t="s">
        <v>1655</v>
      </c>
      <c r="F3651" s="271" t="s">
        <v>15</v>
      </c>
      <c r="G3651" s="273" t="s">
        <v>1118</v>
      </c>
      <c r="H3651" s="273" t="s">
        <v>1656</v>
      </c>
      <c r="I3651" s="273" t="s">
        <v>2196</v>
      </c>
      <c r="J3651" s="274"/>
      <c r="K3651" s="273" t="s">
        <v>16</v>
      </c>
      <c r="L3651" s="265">
        <v>49993</v>
      </c>
      <c r="M3651" s="277">
        <v>0.89792729362741575</v>
      </c>
      <c r="N3651" s="276"/>
      <c r="O3651" s="277"/>
      <c r="P3651" s="276">
        <v>122086</v>
      </c>
      <c r="Q3651" s="277">
        <v>0.66192082063738189</v>
      </c>
      <c r="R3651" s="289"/>
      <c r="S3651" s="275"/>
      <c r="T3651" s="289"/>
      <c r="U3651" s="275"/>
      <c r="V3651" s="278" t="s">
        <v>61</v>
      </c>
      <c r="W3651" s="376"/>
    </row>
    <row r="3652" spans="1:23">
      <c r="A3652" s="252">
        <v>3652</v>
      </c>
      <c r="B3652" s="271" t="s">
        <v>58</v>
      </c>
      <c r="C3652" s="273" t="s">
        <v>1583</v>
      </c>
      <c r="D3652" s="254" t="s">
        <v>391</v>
      </c>
      <c r="E3652" s="254" t="s">
        <v>1657</v>
      </c>
      <c r="F3652" s="259"/>
      <c r="G3652" s="253" t="s">
        <v>1403</v>
      </c>
      <c r="H3652" s="253" t="s">
        <v>1658</v>
      </c>
      <c r="I3652" s="253" t="s">
        <v>2197</v>
      </c>
      <c r="J3652" s="253"/>
      <c r="K3652" s="253" t="s">
        <v>16</v>
      </c>
      <c r="L3652" s="265">
        <v>5683</v>
      </c>
      <c r="M3652" s="266">
        <v>0.10207270637258424</v>
      </c>
      <c r="T3652" s="259"/>
      <c r="U3652" s="259"/>
      <c r="V3652" s="253"/>
    </row>
    <row r="3653" spans="1:23" s="273" customFormat="1">
      <c r="A3653" s="252">
        <v>3653</v>
      </c>
      <c r="B3653" s="271" t="s">
        <v>58</v>
      </c>
      <c r="C3653" s="273" t="s">
        <v>1583</v>
      </c>
      <c r="D3653" s="348" t="s">
        <v>391</v>
      </c>
      <c r="E3653" s="259" t="s">
        <v>1872</v>
      </c>
      <c r="F3653" s="259"/>
      <c r="G3653" s="253"/>
      <c r="H3653" s="253"/>
      <c r="I3653" s="253"/>
      <c r="J3653" s="263" t="s">
        <v>2244</v>
      </c>
      <c r="K3653" s="253" t="s">
        <v>16</v>
      </c>
      <c r="L3653" s="265">
        <v>55676</v>
      </c>
      <c r="M3653" s="266"/>
      <c r="N3653" s="265"/>
      <c r="O3653" s="266"/>
      <c r="P3653" s="265"/>
      <c r="Q3653" s="266"/>
      <c r="R3653" s="305"/>
      <c r="S3653" s="264"/>
      <c r="T3653" s="259"/>
      <c r="U3653" s="259"/>
      <c r="V3653" s="253"/>
      <c r="W3653" s="379"/>
    </row>
    <row r="3654" spans="1:23">
      <c r="A3654" s="324">
        <v>3654</v>
      </c>
      <c r="B3654" s="271" t="s">
        <v>58</v>
      </c>
      <c r="C3654" s="273" t="s">
        <v>1583</v>
      </c>
      <c r="D3654" s="254" t="s">
        <v>391</v>
      </c>
      <c r="E3654" s="272" t="s">
        <v>5956</v>
      </c>
      <c r="F3654" s="271"/>
      <c r="G3654" s="273" t="s">
        <v>5957</v>
      </c>
      <c r="H3654" s="273" t="s">
        <v>5281</v>
      </c>
      <c r="I3654" s="273" t="s">
        <v>5958</v>
      </c>
      <c r="J3654" s="274"/>
      <c r="K3654" s="273" t="s">
        <v>2279</v>
      </c>
      <c r="L3654" s="265">
        <v>21614</v>
      </c>
      <c r="M3654" s="277">
        <v>1</v>
      </c>
      <c r="N3654" s="276"/>
      <c r="O3654" s="277"/>
      <c r="P3654" s="276">
        <v>57740</v>
      </c>
      <c r="Q3654" s="277">
        <v>0.31305234165754003</v>
      </c>
      <c r="R3654" s="289"/>
      <c r="S3654" s="275"/>
      <c r="T3654" s="289"/>
      <c r="U3654" s="275"/>
      <c r="V3654" s="278"/>
      <c r="W3654" s="376"/>
    </row>
    <row r="3655" spans="1:23">
      <c r="A3655" s="252">
        <v>3655</v>
      </c>
      <c r="B3655" s="271" t="s">
        <v>58</v>
      </c>
      <c r="C3655" s="273" t="s">
        <v>1583</v>
      </c>
      <c r="D3655" s="348" t="s">
        <v>391</v>
      </c>
      <c r="E3655" s="259" t="s">
        <v>1872</v>
      </c>
      <c r="F3655" s="271"/>
      <c r="G3655" s="273"/>
      <c r="H3655" s="273"/>
      <c r="I3655" s="273"/>
      <c r="J3655" s="263" t="s">
        <v>2244</v>
      </c>
      <c r="K3655" s="273" t="s">
        <v>2279</v>
      </c>
      <c r="L3655" s="265">
        <v>21614</v>
      </c>
      <c r="M3655" s="277"/>
      <c r="N3655" s="276"/>
      <c r="O3655" s="277"/>
      <c r="P3655" s="276"/>
      <c r="Q3655" s="277"/>
      <c r="R3655" s="289"/>
      <c r="S3655" s="275"/>
      <c r="T3655" s="289"/>
      <c r="U3655" s="275"/>
      <c r="V3655" s="278"/>
      <c r="W3655" s="376"/>
    </row>
    <row r="3656" spans="1:23" s="273" customFormat="1">
      <c r="A3656" s="252">
        <v>3656</v>
      </c>
      <c r="B3656" s="271" t="s">
        <v>58</v>
      </c>
      <c r="C3656" s="273" t="s">
        <v>1583</v>
      </c>
      <c r="D3656" s="254" t="s">
        <v>391</v>
      </c>
      <c r="E3656" s="332" t="s">
        <v>5959</v>
      </c>
      <c r="F3656" s="271"/>
      <c r="G3656" s="273" t="s">
        <v>719</v>
      </c>
      <c r="H3656" s="273" t="s">
        <v>1659</v>
      </c>
      <c r="I3656" s="273" t="s">
        <v>2198</v>
      </c>
      <c r="J3656" s="274"/>
      <c r="K3656" s="273" t="s">
        <v>30</v>
      </c>
      <c r="L3656" s="279" t="s">
        <v>112</v>
      </c>
      <c r="M3656" s="277"/>
      <c r="N3656" s="276"/>
      <c r="O3656" s="277"/>
      <c r="P3656" s="276">
        <v>4616</v>
      </c>
      <c r="Q3656" s="277">
        <v>2.502683770507802E-2</v>
      </c>
      <c r="R3656" s="289"/>
      <c r="S3656" s="275"/>
      <c r="T3656" s="289"/>
      <c r="U3656" s="275"/>
      <c r="V3656" s="278"/>
      <c r="W3656" s="475" t="s">
        <v>8682</v>
      </c>
    </row>
    <row r="3657" spans="1:23" s="273" customFormat="1">
      <c r="A3657" s="324">
        <v>3657</v>
      </c>
      <c r="B3657" s="271" t="s">
        <v>58</v>
      </c>
      <c r="C3657" s="273" t="s">
        <v>1583</v>
      </c>
      <c r="D3657" s="348" t="s">
        <v>391</v>
      </c>
      <c r="E3657" s="259" t="s">
        <v>1872</v>
      </c>
      <c r="F3657" s="271"/>
      <c r="J3657" s="263" t="s">
        <v>2249</v>
      </c>
      <c r="L3657" s="279">
        <v>77290</v>
      </c>
      <c r="M3657" s="277"/>
      <c r="N3657" s="276"/>
      <c r="O3657" s="277"/>
      <c r="P3657" s="276">
        <v>184442</v>
      </c>
      <c r="Q3657" s="277"/>
      <c r="R3657" s="289"/>
      <c r="S3657" s="275"/>
      <c r="T3657" s="289"/>
      <c r="U3657" s="275"/>
      <c r="V3657" s="278"/>
      <c r="W3657" s="376"/>
    </row>
    <row r="3658" spans="1:23" s="273" customFormat="1">
      <c r="A3658" s="252">
        <v>3658</v>
      </c>
      <c r="B3658" s="271" t="s">
        <v>58</v>
      </c>
      <c r="C3658" s="273" t="s">
        <v>1583</v>
      </c>
      <c r="D3658" s="254" t="s">
        <v>391</v>
      </c>
      <c r="E3658" s="259" t="s">
        <v>1872</v>
      </c>
      <c r="F3658" s="271"/>
      <c r="J3658" s="274"/>
      <c r="L3658" s="279"/>
      <c r="M3658" s="277"/>
      <c r="N3658" s="276"/>
      <c r="O3658" s="277"/>
      <c r="P3658" s="276"/>
      <c r="Q3658" s="277"/>
      <c r="R3658" s="289"/>
      <c r="S3658" s="275"/>
      <c r="T3658" s="289"/>
      <c r="U3658" s="275"/>
      <c r="V3658" s="278"/>
      <c r="W3658" s="376"/>
    </row>
    <row r="3659" spans="1:23" s="273" customFormat="1">
      <c r="A3659" s="252">
        <v>3659</v>
      </c>
      <c r="B3659" s="271" t="s">
        <v>58</v>
      </c>
      <c r="C3659" s="273" t="s">
        <v>1583</v>
      </c>
      <c r="D3659" s="348" t="s">
        <v>400</v>
      </c>
      <c r="E3659" s="271" t="s">
        <v>1660</v>
      </c>
      <c r="F3659" s="271" t="s">
        <v>15</v>
      </c>
      <c r="G3659" s="273" t="s">
        <v>199</v>
      </c>
      <c r="H3659" s="273" t="s">
        <v>31</v>
      </c>
      <c r="I3659" s="273" t="s">
        <v>2199</v>
      </c>
      <c r="J3659" s="274"/>
      <c r="K3659" s="273" t="s">
        <v>16</v>
      </c>
      <c r="L3659" s="265">
        <v>17814</v>
      </c>
      <c r="M3659" s="277">
        <v>0.57445985166075464</v>
      </c>
      <c r="N3659" s="276"/>
      <c r="O3659" s="277"/>
      <c r="P3659" s="276">
        <v>95649</v>
      </c>
      <c r="Q3659" s="277">
        <v>0.72471246079010776</v>
      </c>
      <c r="R3659" s="289"/>
      <c r="S3659" s="275"/>
      <c r="T3659" s="289"/>
      <c r="U3659" s="275"/>
      <c r="V3659" s="278" t="s">
        <v>61</v>
      </c>
      <c r="W3659" s="376"/>
    </row>
    <row r="3660" spans="1:23" s="273" customFormat="1">
      <c r="A3660" s="324">
        <v>3660</v>
      </c>
      <c r="B3660" s="271" t="s">
        <v>58</v>
      </c>
      <c r="C3660" s="273" t="s">
        <v>1583</v>
      </c>
      <c r="D3660" s="254" t="s">
        <v>400</v>
      </c>
      <c r="E3660" s="270" t="s">
        <v>8314</v>
      </c>
      <c r="F3660" s="259"/>
      <c r="G3660" s="253" t="s">
        <v>8315</v>
      </c>
      <c r="H3660" s="253" t="s">
        <v>343</v>
      </c>
      <c r="I3660" s="253" t="s">
        <v>8581</v>
      </c>
      <c r="J3660" s="253"/>
      <c r="K3660" s="253" t="s">
        <v>16</v>
      </c>
      <c r="L3660" s="265">
        <v>11972</v>
      </c>
      <c r="M3660" s="266">
        <v>0.38606900999677524</v>
      </c>
      <c r="N3660" s="265"/>
      <c r="O3660" s="266"/>
      <c r="P3660" s="265"/>
      <c r="Q3660" s="266"/>
      <c r="R3660" s="305"/>
      <c r="S3660" s="264"/>
      <c r="T3660" s="259"/>
      <c r="U3660" s="259"/>
      <c r="V3660" s="253"/>
      <c r="W3660" s="379"/>
    </row>
    <row r="3661" spans="1:23" s="273" customFormat="1">
      <c r="A3661" s="252">
        <v>3661</v>
      </c>
      <c r="B3661" s="271" t="s">
        <v>58</v>
      </c>
      <c r="C3661" s="273" t="s">
        <v>1583</v>
      </c>
      <c r="D3661" s="254" t="s">
        <v>400</v>
      </c>
      <c r="E3661" s="270" t="s">
        <v>8316</v>
      </c>
      <c r="F3661" s="259"/>
      <c r="G3661" s="253" t="s">
        <v>8317</v>
      </c>
      <c r="H3661" s="253" t="s">
        <v>343</v>
      </c>
      <c r="I3661" s="253" t="s">
        <v>8582</v>
      </c>
      <c r="J3661" s="253"/>
      <c r="K3661" s="253" t="s">
        <v>16</v>
      </c>
      <c r="L3661" s="265">
        <v>1224</v>
      </c>
      <c r="M3661" s="266">
        <v>3.9471138342470173E-2</v>
      </c>
      <c r="N3661" s="265"/>
      <c r="O3661" s="266"/>
      <c r="P3661" s="265"/>
      <c r="Q3661" s="266"/>
      <c r="R3661" s="305"/>
      <c r="S3661" s="264"/>
      <c r="T3661" s="259"/>
      <c r="U3661" s="259"/>
      <c r="V3661" s="253"/>
      <c r="W3661" s="379"/>
    </row>
    <row r="3662" spans="1:23" s="273" customFormat="1">
      <c r="A3662" s="252">
        <v>3662</v>
      </c>
      <c r="B3662" s="271" t="s">
        <v>58</v>
      </c>
      <c r="C3662" s="273" t="s">
        <v>1583</v>
      </c>
      <c r="D3662" s="348" t="s">
        <v>400</v>
      </c>
      <c r="E3662" s="259" t="s">
        <v>1872</v>
      </c>
      <c r="F3662" s="259"/>
      <c r="G3662" s="253"/>
      <c r="H3662" s="253"/>
      <c r="I3662" s="253"/>
      <c r="J3662" s="263" t="s">
        <v>2244</v>
      </c>
      <c r="K3662" s="253" t="s">
        <v>16</v>
      </c>
      <c r="L3662" s="265">
        <v>31010</v>
      </c>
      <c r="M3662" s="266"/>
      <c r="N3662" s="265"/>
      <c r="O3662" s="266"/>
      <c r="P3662" s="265"/>
      <c r="Q3662" s="266"/>
      <c r="R3662" s="305"/>
      <c r="S3662" s="264"/>
      <c r="T3662" s="259"/>
      <c r="U3662" s="259"/>
      <c r="V3662" s="253"/>
      <c r="W3662" s="379"/>
    </row>
    <row r="3663" spans="1:23" s="273" customFormat="1">
      <c r="A3663" s="324">
        <v>3663</v>
      </c>
      <c r="B3663" s="271" t="s">
        <v>58</v>
      </c>
      <c r="C3663" s="273" t="s">
        <v>1583</v>
      </c>
      <c r="D3663" s="254" t="s">
        <v>400</v>
      </c>
      <c r="E3663" s="272" t="s">
        <v>5960</v>
      </c>
      <c r="F3663" s="271"/>
      <c r="G3663" s="273" t="s">
        <v>5961</v>
      </c>
      <c r="H3663" s="273" t="s">
        <v>1685</v>
      </c>
      <c r="I3663" s="273" t="s">
        <v>5962</v>
      </c>
      <c r="J3663" s="274"/>
      <c r="K3663" s="273" t="s">
        <v>2279</v>
      </c>
      <c r="L3663" s="265">
        <v>7421</v>
      </c>
      <c r="M3663" s="277">
        <v>0.59084394904458604</v>
      </c>
      <c r="N3663" s="276"/>
      <c r="O3663" s="277"/>
      <c r="P3663" s="276">
        <v>31646</v>
      </c>
      <c r="Q3663" s="277">
        <v>0.23977512084981284</v>
      </c>
      <c r="R3663" s="289"/>
      <c r="S3663" s="275"/>
      <c r="T3663" s="289"/>
      <c r="U3663" s="275"/>
      <c r="V3663" s="278"/>
      <c r="W3663" s="376"/>
    </row>
    <row r="3664" spans="1:23" s="273" customFormat="1">
      <c r="A3664" s="252">
        <v>3664</v>
      </c>
      <c r="B3664" s="271" t="s">
        <v>58</v>
      </c>
      <c r="C3664" s="273" t="s">
        <v>1583</v>
      </c>
      <c r="D3664" s="254" t="s">
        <v>400</v>
      </c>
      <c r="E3664" s="254" t="s">
        <v>8318</v>
      </c>
      <c r="F3664" s="259"/>
      <c r="G3664" s="253" t="s">
        <v>102</v>
      </c>
      <c r="H3664" s="253" t="s">
        <v>8319</v>
      </c>
      <c r="I3664" s="253" t="s">
        <v>8583</v>
      </c>
      <c r="J3664" s="253"/>
      <c r="K3664" s="253" t="s">
        <v>2279</v>
      </c>
      <c r="L3664" s="265">
        <v>5139</v>
      </c>
      <c r="M3664" s="266">
        <v>0.40915605095541402</v>
      </c>
      <c r="N3664" s="265"/>
      <c r="O3664" s="266"/>
      <c r="P3664" s="265"/>
      <c r="Q3664" s="266"/>
      <c r="R3664" s="305"/>
      <c r="S3664" s="264"/>
      <c r="T3664" s="259"/>
      <c r="U3664" s="259"/>
      <c r="V3664" s="253"/>
      <c r="W3664" s="379"/>
    </row>
    <row r="3665" spans="1:23" s="273" customFormat="1">
      <c r="A3665" s="252">
        <v>3665</v>
      </c>
      <c r="B3665" s="271" t="s">
        <v>58</v>
      </c>
      <c r="C3665" s="273" t="s">
        <v>1583</v>
      </c>
      <c r="D3665" s="348" t="s">
        <v>400</v>
      </c>
      <c r="E3665" s="259" t="s">
        <v>1872</v>
      </c>
      <c r="F3665" s="259"/>
      <c r="G3665" s="253"/>
      <c r="H3665" s="253"/>
      <c r="I3665" s="253"/>
      <c r="J3665" s="263" t="s">
        <v>2244</v>
      </c>
      <c r="K3665" s="253" t="s">
        <v>2279</v>
      </c>
      <c r="L3665" s="265">
        <v>12560</v>
      </c>
      <c r="M3665" s="266"/>
      <c r="N3665" s="265"/>
      <c r="O3665" s="266"/>
      <c r="P3665" s="265"/>
      <c r="Q3665" s="266"/>
      <c r="R3665" s="305"/>
      <c r="S3665" s="264"/>
      <c r="T3665" s="259"/>
      <c r="U3665" s="259"/>
      <c r="V3665" s="253"/>
      <c r="W3665" s="379"/>
    </row>
    <row r="3666" spans="1:23" s="273" customFormat="1">
      <c r="A3666" s="324">
        <v>3666</v>
      </c>
      <c r="B3666" s="271" t="s">
        <v>58</v>
      </c>
      <c r="C3666" s="273" t="s">
        <v>1583</v>
      </c>
      <c r="D3666" s="254" t="s">
        <v>400</v>
      </c>
      <c r="E3666" s="272" t="s">
        <v>5966</v>
      </c>
      <c r="F3666" s="271"/>
      <c r="G3666" s="273" t="s">
        <v>5967</v>
      </c>
      <c r="H3666" s="273" t="s">
        <v>5889</v>
      </c>
      <c r="I3666" s="273" t="s">
        <v>5968</v>
      </c>
      <c r="J3666" s="274"/>
      <c r="K3666" s="273" t="s">
        <v>38</v>
      </c>
      <c r="L3666" s="279" t="s">
        <v>112</v>
      </c>
      <c r="M3666" s="277"/>
      <c r="N3666" s="276"/>
      <c r="O3666" s="277"/>
      <c r="P3666" s="276">
        <v>3234</v>
      </c>
      <c r="Q3666" s="277">
        <v>2.4503341364731555E-2</v>
      </c>
      <c r="R3666" s="289"/>
      <c r="S3666" s="275"/>
      <c r="T3666" s="289"/>
      <c r="U3666" s="275"/>
      <c r="V3666" s="278"/>
      <c r="W3666" s="475" t="s">
        <v>8682</v>
      </c>
    </row>
    <row r="3667" spans="1:23">
      <c r="A3667" s="252">
        <v>3667</v>
      </c>
      <c r="B3667" s="271" t="s">
        <v>58</v>
      </c>
      <c r="C3667" s="273" t="s">
        <v>1583</v>
      </c>
      <c r="D3667" s="254" t="s">
        <v>400</v>
      </c>
      <c r="E3667" s="271" t="s">
        <v>5963</v>
      </c>
      <c r="F3667" s="271"/>
      <c r="G3667" s="273" t="s">
        <v>911</v>
      </c>
      <c r="H3667" s="273" t="s">
        <v>5964</v>
      </c>
      <c r="I3667" s="273" t="s">
        <v>5965</v>
      </c>
      <c r="J3667" s="274"/>
      <c r="K3667" s="273" t="s">
        <v>30</v>
      </c>
      <c r="L3667" s="279" t="s">
        <v>112</v>
      </c>
      <c r="M3667" s="277"/>
      <c r="N3667" s="276"/>
      <c r="O3667" s="277"/>
      <c r="P3667" s="276">
        <v>1453</v>
      </c>
      <c r="Q3667" s="277">
        <v>1.1009076995347851E-2</v>
      </c>
      <c r="R3667" s="289"/>
      <c r="S3667" s="275"/>
      <c r="T3667" s="289"/>
      <c r="U3667" s="275"/>
      <c r="V3667" s="278"/>
      <c r="W3667" s="475" t="s">
        <v>8682</v>
      </c>
    </row>
    <row r="3668" spans="1:23">
      <c r="A3668" s="252">
        <v>3668</v>
      </c>
      <c r="B3668" s="271" t="s">
        <v>58</v>
      </c>
      <c r="C3668" s="273" t="s">
        <v>1583</v>
      </c>
      <c r="D3668" s="348" t="s">
        <v>400</v>
      </c>
      <c r="E3668" s="259" t="s">
        <v>1872</v>
      </c>
      <c r="F3668" s="271"/>
      <c r="G3668" s="273"/>
      <c r="H3668" s="273"/>
      <c r="I3668" s="273"/>
      <c r="J3668" s="263" t="s">
        <v>2249</v>
      </c>
      <c r="K3668" s="273"/>
      <c r="L3668" s="279">
        <v>43570</v>
      </c>
      <c r="M3668" s="277"/>
      <c r="N3668" s="276"/>
      <c r="O3668" s="277"/>
      <c r="P3668" s="276">
        <v>131982</v>
      </c>
      <c r="Q3668" s="277"/>
      <c r="R3668" s="289"/>
      <c r="S3668" s="275"/>
      <c r="T3668" s="289"/>
      <c r="U3668" s="275"/>
      <c r="V3668" s="278"/>
      <c r="W3668" s="376"/>
    </row>
    <row r="3669" spans="1:23">
      <c r="A3669" s="324">
        <v>3669</v>
      </c>
      <c r="B3669" s="271" t="s">
        <v>58</v>
      </c>
      <c r="C3669" s="273" t="s">
        <v>1583</v>
      </c>
      <c r="D3669" s="254" t="s">
        <v>400</v>
      </c>
      <c r="E3669" s="259" t="s">
        <v>1872</v>
      </c>
      <c r="F3669" s="271"/>
      <c r="G3669" s="273"/>
      <c r="H3669" s="273"/>
      <c r="I3669" s="273"/>
      <c r="J3669" s="274"/>
      <c r="K3669" s="273"/>
      <c r="L3669" s="279"/>
      <c r="M3669" s="277"/>
      <c r="N3669" s="276"/>
      <c r="O3669" s="277"/>
      <c r="P3669" s="276"/>
      <c r="Q3669" s="277"/>
      <c r="R3669" s="289"/>
      <c r="S3669" s="275"/>
      <c r="T3669" s="289"/>
      <c r="U3669" s="275"/>
      <c r="V3669" s="278"/>
      <c r="W3669" s="376"/>
    </row>
    <row r="3670" spans="1:23">
      <c r="A3670" s="252">
        <v>3670</v>
      </c>
      <c r="B3670" s="271" t="s">
        <v>58</v>
      </c>
      <c r="C3670" s="273" t="s">
        <v>1583</v>
      </c>
      <c r="D3670" s="348" t="s">
        <v>402</v>
      </c>
      <c r="E3670" s="271" t="s">
        <v>1661</v>
      </c>
      <c r="F3670" s="271" t="s">
        <v>15</v>
      </c>
      <c r="G3670" s="273" t="s">
        <v>1662</v>
      </c>
      <c r="H3670" s="273" t="s">
        <v>426</v>
      </c>
      <c r="I3670" s="273" t="s">
        <v>2200</v>
      </c>
      <c r="J3670" s="274"/>
      <c r="K3670" s="273" t="s">
        <v>16</v>
      </c>
      <c r="L3670" s="265">
        <v>44527</v>
      </c>
      <c r="M3670" s="277">
        <v>0.69422660159965077</v>
      </c>
      <c r="N3670" s="276"/>
      <c r="O3670" s="277"/>
      <c r="P3670" s="276">
        <v>170502</v>
      </c>
      <c r="Q3670" s="277">
        <v>0.77916700940473249</v>
      </c>
      <c r="R3670" s="289"/>
      <c r="S3670" s="275"/>
      <c r="T3670" s="289"/>
      <c r="U3670" s="275"/>
      <c r="V3670" s="278" t="s">
        <v>61</v>
      </c>
      <c r="W3670" s="376"/>
    </row>
    <row r="3671" spans="1:23">
      <c r="A3671" s="252">
        <v>3671</v>
      </c>
      <c r="B3671" s="271" t="s">
        <v>58</v>
      </c>
      <c r="C3671" s="273" t="s">
        <v>1583</v>
      </c>
      <c r="D3671" s="254" t="s">
        <v>402</v>
      </c>
      <c r="E3671" s="270" t="s">
        <v>1695</v>
      </c>
      <c r="F3671" s="259"/>
      <c r="G3671" s="253" t="s">
        <v>1696</v>
      </c>
      <c r="H3671" s="253" t="s">
        <v>1697</v>
      </c>
      <c r="I3671" s="253" t="s">
        <v>2201</v>
      </c>
      <c r="J3671" s="253"/>
      <c r="K3671" s="253" t="s">
        <v>16</v>
      </c>
      <c r="L3671" s="265">
        <v>15273</v>
      </c>
      <c r="M3671" s="266">
        <v>0.23812345063066154</v>
      </c>
      <c r="T3671" s="259"/>
      <c r="U3671" s="259"/>
      <c r="V3671" s="253"/>
    </row>
    <row r="3672" spans="1:23">
      <c r="A3672" s="324">
        <v>3672</v>
      </c>
      <c r="B3672" s="271" t="s">
        <v>58</v>
      </c>
      <c r="C3672" s="273" t="s">
        <v>1583</v>
      </c>
      <c r="D3672" s="254" t="s">
        <v>402</v>
      </c>
      <c r="E3672" s="254" t="s">
        <v>8320</v>
      </c>
      <c r="F3672" s="259"/>
      <c r="G3672" s="253" t="s">
        <v>8321</v>
      </c>
      <c r="H3672" s="253" t="s">
        <v>659</v>
      </c>
      <c r="I3672" s="253" t="s">
        <v>8584</v>
      </c>
      <c r="J3672" s="253"/>
      <c r="K3672" s="253" t="s">
        <v>16</v>
      </c>
      <c r="L3672" s="265">
        <v>4339</v>
      </c>
      <c r="M3672" s="266">
        <v>6.7649947769687704E-2</v>
      </c>
      <c r="T3672" s="259"/>
      <c r="U3672" s="259"/>
      <c r="V3672" s="253"/>
    </row>
    <row r="3673" spans="1:23">
      <c r="A3673" s="252">
        <v>3673</v>
      </c>
      <c r="B3673" s="271" t="s">
        <v>58</v>
      </c>
      <c r="C3673" s="273" t="s">
        <v>1583</v>
      </c>
      <c r="D3673" s="348" t="s">
        <v>402</v>
      </c>
      <c r="E3673" s="259" t="s">
        <v>1872</v>
      </c>
      <c r="F3673" s="259"/>
      <c r="G3673" s="253"/>
      <c r="H3673" s="253"/>
      <c r="I3673" s="253"/>
      <c r="J3673" s="263" t="s">
        <v>2244</v>
      </c>
      <c r="K3673" s="253" t="s">
        <v>16</v>
      </c>
      <c r="L3673" s="265">
        <v>64139</v>
      </c>
      <c r="T3673" s="259"/>
      <c r="U3673" s="259"/>
      <c r="V3673" s="253"/>
    </row>
    <row r="3674" spans="1:23">
      <c r="A3674" s="252">
        <v>3674</v>
      </c>
      <c r="B3674" s="271" t="s">
        <v>58</v>
      </c>
      <c r="C3674" s="273" t="s">
        <v>1583</v>
      </c>
      <c r="D3674" s="254" t="s">
        <v>402</v>
      </c>
      <c r="E3674" s="272" t="s">
        <v>5969</v>
      </c>
      <c r="F3674" s="271"/>
      <c r="G3674" s="273" t="s">
        <v>1193</v>
      </c>
      <c r="H3674" s="273" t="s">
        <v>5970</v>
      </c>
      <c r="I3674" s="273" t="s">
        <v>5971</v>
      </c>
      <c r="J3674" s="274"/>
      <c r="K3674" s="273" t="s">
        <v>2279</v>
      </c>
      <c r="L3674" s="265">
        <v>14234</v>
      </c>
      <c r="M3674" s="277">
        <v>1</v>
      </c>
      <c r="N3674" s="276"/>
      <c r="O3674" s="277"/>
      <c r="P3674" s="276">
        <v>41518</v>
      </c>
      <c r="Q3674" s="277">
        <v>0.18973065357864238</v>
      </c>
      <c r="R3674" s="289"/>
      <c r="S3674" s="275"/>
      <c r="T3674" s="289"/>
      <c r="U3674" s="275"/>
      <c r="V3674" s="278"/>
      <c r="W3674" s="376"/>
    </row>
    <row r="3675" spans="1:23">
      <c r="A3675" s="324">
        <v>3675</v>
      </c>
      <c r="B3675" s="271" t="s">
        <v>58</v>
      </c>
      <c r="C3675" s="273" t="s">
        <v>1583</v>
      </c>
      <c r="D3675" s="254" t="s">
        <v>402</v>
      </c>
      <c r="E3675" s="259" t="s">
        <v>1872</v>
      </c>
      <c r="F3675" s="271"/>
      <c r="G3675" s="273"/>
      <c r="H3675" s="273"/>
      <c r="I3675" s="273"/>
      <c r="J3675" s="263" t="s">
        <v>2244</v>
      </c>
      <c r="K3675" s="273" t="s">
        <v>2279</v>
      </c>
      <c r="L3675" s="265">
        <v>14234</v>
      </c>
      <c r="M3675" s="277"/>
      <c r="N3675" s="276"/>
      <c r="O3675" s="277"/>
      <c r="P3675" s="276"/>
      <c r="Q3675" s="277"/>
      <c r="R3675" s="289"/>
      <c r="S3675" s="275"/>
      <c r="T3675" s="289"/>
      <c r="U3675" s="275"/>
      <c r="V3675" s="278"/>
      <c r="W3675" s="376"/>
    </row>
    <row r="3676" spans="1:23">
      <c r="A3676" s="252">
        <v>3676</v>
      </c>
      <c r="B3676" s="271" t="s">
        <v>58</v>
      </c>
      <c r="C3676" s="273" t="s">
        <v>1583</v>
      </c>
      <c r="D3676" s="348" t="s">
        <v>402</v>
      </c>
      <c r="E3676" s="272" t="s">
        <v>5976</v>
      </c>
      <c r="F3676" s="271"/>
      <c r="G3676" s="273" t="s">
        <v>5977</v>
      </c>
      <c r="H3676" s="273" t="s">
        <v>933</v>
      </c>
      <c r="I3676" s="273" t="s">
        <v>5978</v>
      </c>
      <c r="J3676" s="274"/>
      <c r="K3676" s="273" t="s">
        <v>38</v>
      </c>
      <c r="L3676" s="279" t="s">
        <v>112</v>
      </c>
      <c r="M3676" s="277"/>
      <c r="N3676" s="276"/>
      <c r="O3676" s="277"/>
      <c r="P3676" s="276">
        <v>4753</v>
      </c>
      <c r="Q3676" s="277">
        <v>2.1720453693802381E-2</v>
      </c>
      <c r="R3676" s="289"/>
      <c r="S3676" s="275"/>
      <c r="T3676" s="289"/>
      <c r="U3676" s="275"/>
      <c r="V3676" s="278"/>
      <c r="W3676" s="475" t="s">
        <v>8682</v>
      </c>
    </row>
    <row r="3677" spans="1:23">
      <c r="A3677" s="252">
        <v>3677</v>
      </c>
      <c r="B3677" s="271" t="s">
        <v>58</v>
      </c>
      <c r="C3677" s="273" t="s">
        <v>1583</v>
      </c>
      <c r="D3677" s="254" t="s">
        <v>402</v>
      </c>
      <c r="E3677" s="272" t="s">
        <v>5972</v>
      </c>
      <c r="F3677" s="271"/>
      <c r="G3677" s="273" t="s">
        <v>5973</v>
      </c>
      <c r="H3677" s="273" t="s">
        <v>5974</v>
      </c>
      <c r="I3677" s="273" t="s">
        <v>5975</v>
      </c>
      <c r="J3677" s="274"/>
      <c r="K3677" s="273" t="s">
        <v>30</v>
      </c>
      <c r="L3677" s="279" t="s">
        <v>112</v>
      </c>
      <c r="M3677" s="277"/>
      <c r="N3677" s="276"/>
      <c r="O3677" s="277"/>
      <c r="P3677" s="276">
        <v>2053</v>
      </c>
      <c r="Q3677" s="277">
        <v>9.3818833228226997E-3</v>
      </c>
      <c r="R3677" s="289"/>
      <c r="S3677" s="275"/>
      <c r="T3677" s="289"/>
      <c r="U3677" s="275"/>
      <c r="V3677" s="278"/>
      <c r="W3677" s="475" t="s">
        <v>8682</v>
      </c>
    </row>
    <row r="3678" spans="1:23">
      <c r="A3678" s="324">
        <v>3678</v>
      </c>
      <c r="B3678" s="271" t="s">
        <v>58</v>
      </c>
      <c r="C3678" s="273" t="s">
        <v>1583</v>
      </c>
      <c r="D3678" s="254" t="s">
        <v>402</v>
      </c>
      <c r="E3678" s="259" t="s">
        <v>1872</v>
      </c>
      <c r="F3678" s="271"/>
      <c r="G3678" s="273"/>
      <c r="H3678" s="273"/>
      <c r="I3678" s="273"/>
      <c r="J3678" s="263" t="s">
        <v>2249</v>
      </c>
      <c r="K3678" s="273"/>
      <c r="L3678" s="279">
        <v>78373</v>
      </c>
      <c r="M3678" s="277"/>
      <c r="N3678" s="276"/>
      <c r="O3678" s="277"/>
      <c r="P3678" s="276">
        <v>218826</v>
      </c>
      <c r="Q3678" s="277"/>
      <c r="R3678" s="289"/>
      <c r="S3678" s="275"/>
      <c r="T3678" s="289"/>
      <c r="U3678" s="275"/>
      <c r="V3678" s="278"/>
      <c r="W3678" s="376"/>
    </row>
    <row r="3679" spans="1:23">
      <c r="A3679" s="252">
        <v>3679</v>
      </c>
      <c r="B3679" s="271" t="s">
        <v>58</v>
      </c>
      <c r="C3679" s="273" t="s">
        <v>1583</v>
      </c>
      <c r="D3679" s="348" t="s">
        <v>402</v>
      </c>
      <c r="E3679" s="259" t="s">
        <v>1872</v>
      </c>
      <c r="F3679" s="271"/>
      <c r="G3679" s="273"/>
      <c r="H3679" s="273"/>
      <c r="I3679" s="273"/>
      <c r="J3679" s="274"/>
      <c r="K3679" s="273"/>
      <c r="L3679" s="279"/>
      <c r="M3679" s="277"/>
      <c r="N3679" s="276"/>
      <c r="O3679" s="277"/>
      <c r="P3679" s="276"/>
      <c r="Q3679" s="277"/>
      <c r="R3679" s="289"/>
      <c r="S3679" s="275"/>
      <c r="T3679" s="289"/>
      <c r="U3679" s="275"/>
      <c r="V3679" s="278"/>
      <c r="W3679" s="376"/>
    </row>
    <row r="3680" spans="1:23" s="273" customFormat="1">
      <c r="A3680" s="252">
        <v>3680</v>
      </c>
      <c r="B3680" s="271" t="s">
        <v>58</v>
      </c>
      <c r="C3680" s="273" t="s">
        <v>1583</v>
      </c>
      <c r="D3680" s="348" t="s">
        <v>410</v>
      </c>
      <c r="E3680" s="271" t="s">
        <v>1666</v>
      </c>
      <c r="F3680" s="271" t="s">
        <v>15</v>
      </c>
      <c r="G3680" s="273" t="s">
        <v>231</v>
      </c>
      <c r="H3680" s="273" t="s">
        <v>1667</v>
      </c>
      <c r="I3680" s="273" t="s">
        <v>5981</v>
      </c>
      <c r="J3680" s="274"/>
      <c r="K3680" s="273" t="s">
        <v>2279</v>
      </c>
      <c r="L3680" s="265">
        <v>62817</v>
      </c>
      <c r="M3680" s="277">
        <v>0.71283319905132603</v>
      </c>
      <c r="N3680" s="276"/>
      <c r="O3680" s="277"/>
      <c r="P3680" s="276">
        <v>166060</v>
      </c>
      <c r="Q3680" s="277">
        <v>0.58351019719735198</v>
      </c>
      <c r="R3680" s="289"/>
      <c r="S3680" s="275"/>
      <c r="T3680" s="289"/>
      <c r="U3680" s="275"/>
      <c r="V3680" s="278" t="s">
        <v>61</v>
      </c>
      <c r="W3680" s="376"/>
    </row>
    <row r="3681" spans="1:23">
      <c r="A3681" s="324">
        <v>3681</v>
      </c>
      <c r="B3681" s="271" t="s">
        <v>58</v>
      </c>
      <c r="C3681" s="273" t="s">
        <v>1583</v>
      </c>
      <c r="D3681" s="254" t="s">
        <v>410</v>
      </c>
      <c r="E3681" s="270" t="s">
        <v>8322</v>
      </c>
      <c r="F3681" s="259"/>
      <c r="G3681" s="253" t="s">
        <v>284</v>
      </c>
      <c r="H3681" s="253" t="s">
        <v>1493</v>
      </c>
      <c r="I3681" s="253" t="s">
        <v>8585</v>
      </c>
      <c r="J3681" s="253"/>
      <c r="K3681" s="253" t="s">
        <v>2279</v>
      </c>
      <c r="L3681" s="265">
        <v>25306</v>
      </c>
      <c r="M3681" s="266">
        <v>0.28716680094867403</v>
      </c>
      <c r="T3681" s="259"/>
      <c r="U3681" s="259"/>
      <c r="V3681" s="253"/>
    </row>
    <row r="3682" spans="1:23">
      <c r="A3682" s="252">
        <v>3682</v>
      </c>
      <c r="B3682" s="271" t="s">
        <v>58</v>
      </c>
      <c r="C3682" s="273" t="s">
        <v>1583</v>
      </c>
      <c r="D3682" s="348" t="s">
        <v>410</v>
      </c>
      <c r="E3682" s="259" t="s">
        <v>1872</v>
      </c>
      <c r="F3682" s="259"/>
      <c r="G3682" s="253"/>
      <c r="H3682" s="253"/>
      <c r="I3682" s="253"/>
      <c r="J3682" s="263" t="s">
        <v>2244</v>
      </c>
      <c r="K3682" s="253" t="s">
        <v>2279</v>
      </c>
      <c r="L3682" s="265">
        <v>88123</v>
      </c>
      <c r="T3682" s="259"/>
      <c r="U3682" s="259"/>
      <c r="V3682" s="253"/>
    </row>
    <row r="3683" spans="1:23" s="273" customFormat="1">
      <c r="A3683" s="252">
        <v>3683</v>
      </c>
      <c r="B3683" s="271" t="s">
        <v>58</v>
      </c>
      <c r="C3683" s="273" t="s">
        <v>1583</v>
      </c>
      <c r="D3683" s="254" t="s">
        <v>410</v>
      </c>
      <c r="E3683" s="271" t="s">
        <v>5979</v>
      </c>
      <c r="F3683" s="271"/>
      <c r="G3683" s="273" t="s">
        <v>284</v>
      </c>
      <c r="H3683" s="273" t="s">
        <v>565</v>
      </c>
      <c r="I3683" s="273" t="s">
        <v>5980</v>
      </c>
      <c r="J3683" s="274"/>
      <c r="K3683" s="273" t="s">
        <v>16</v>
      </c>
      <c r="L3683" s="265">
        <v>28002</v>
      </c>
      <c r="M3683" s="277">
        <v>1</v>
      </c>
      <c r="N3683" s="276"/>
      <c r="O3683" s="277"/>
      <c r="P3683" s="276">
        <v>103852</v>
      </c>
      <c r="Q3683" s="277">
        <v>0.36492051667673969</v>
      </c>
      <c r="R3683" s="289"/>
      <c r="S3683" s="275"/>
      <c r="T3683" s="289"/>
      <c r="U3683" s="275"/>
      <c r="V3683" s="278"/>
      <c r="W3683" s="376"/>
    </row>
    <row r="3684" spans="1:23" s="273" customFormat="1">
      <c r="A3684" s="324">
        <v>3684</v>
      </c>
      <c r="B3684" s="271" t="s">
        <v>58</v>
      </c>
      <c r="C3684" s="273" t="s">
        <v>1583</v>
      </c>
      <c r="D3684" s="348" t="s">
        <v>410</v>
      </c>
      <c r="E3684" s="259" t="s">
        <v>1872</v>
      </c>
      <c r="F3684" s="271"/>
      <c r="J3684" s="263" t="s">
        <v>2244</v>
      </c>
      <c r="K3684" s="273" t="s">
        <v>16</v>
      </c>
      <c r="L3684" s="265">
        <v>28002</v>
      </c>
      <c r="M3684" s="277"/>
      <c r="N3684" s="276"/>
      <c r="O3684" s="277"/>
      <c r="P3684" s="276"/>
      <c r="Q3684" s="277"/>
      <c r="R3684" s="289"/>
      <c r="S3684" s="275"/>
      <c r="T3684" s="289"/>
      <c r="U3684" s="275"/>
      <c r="V3684" s="278"/>
      <c r="W3684" s="376"/>
    </row>
    <row r="3685" spans="1:23" s="273" customFormat="1">
      <c r="A3685" s="252">
        <v>3685</v>
      </c>
      <c r="B3685" s="271" t="s">
        <v>58</v>
      </c>
      <c r="C3685" s="273" t="s">
        <v>1583</v>
      </c>
      <c r="D3685" s="254" t="s">
        <v>410</v>
      </c>
      <c r="E3685" s="271" t="s">
        <v>1613</v>
      </c>
      <c r="F3685" s="271"/>
      <c r="G3685" s="273" t="s">
        <v>1614</v>
      </c>
      <c r="H3685" s="273" t="s">
        <v>1615</v>
      </c>
      <c r="I3685" s="273" t="s">
        <v>2181</v>
      </c>
      <c r="J3685" s="274"/>
      <c r="K3685" s="273" t="s">
        <v>38</v>
      </c>
      <c r="L3685" s="279" t="s">
        <v>112</v>
      </c>
      <c r="M3685" s="277"/>
      <c r="N3685" s="276"/>
      <c r="O3685" s="277"/>
      <c r="P3685" s="276">
        <v>14676</v>
      </c>
      <c r="Q3685" s="277">
        <v>5.1569286125908331E-2</v>
      </c>
      <c r="R3685" s="289"/>
      <c r="S3685" s="275"/>
      <c r="T3685" s="289"/>
      <c r="U3685" s="275"/>
      <c r="V3685" s="278"/>
      <c r="W3685" s="475" t="s">
        <v>8682</v>
      </c>
    </row>
    <row r="3686" spans="1:23" s="273" customFormat="1">
      <c r="A3686" s="252">
        <v>3686</v>
      </c>
      <c r="B3686" s="271" t="s">
        <v>58</v>
      </c>
      <c r="C3686" s="273" t="s">
        <v>1583</v>
      </c>
      <c r="D3686" s="348" t="s">
        <v>410</v>
      </c>
      <c r="E3686" s="259" t="s">
        <v>1872</v>
      </c>
      <c r="F3686" s="271"/>
      <c r="J3686" s="263" t="s">
        <v>2249</v>
      </c>
      <c r="L3686" s="279">
        <v>116125</v>
      </c>
      <c r="M3686" s="277"/>
      <c r="N3686" s="276"/>
      <c r="O3686" s="277"/>
      <c r="P3686" s="276">
        <v>284588</v>
      </c>
      <c r="Q3686" s="277"/>
      <c r="R3686" s="289"/>
      <c r="S3686" s="275"/>
      <c r="T3686" s="289"/>
      <c r="U3686" s="275"/>
      <c r="V3686" s="278"/>
      <c r="W3686" s="376"/>
    </row>
    <row r="3687" spans="1:23" s="273" customFormat="1">
      <c r="A3687" s="324">
        <v>3687</v>
      </c>
      <c r="B3687" s="271" t="s">
        <v>58</v>
      </c>
      <c r="C3687" s="273" t="s">
        <v>1583</v>
      </c>
      <c r="D3687" s="254" t="s">
        <v>410</v>
      </c>
      <c r="E3687" s="259" t="s">
        <v>1872</v>
      </c>
      <c r="F3687" s="271"/>
      <c r="J3687" s="274"/>
      <c r="L3687" s="279"/>
      <c r="M3687" s="277"/>
      <c r="N3687" s="276"/>
      <c r="O3687" s="277"/>
      <c r="P3687" s="276"/>
      <c r="Q3687" s="277"/>
      <c r="R3687" s="289"/>
      <c r="S3687" s="275"/>
      <c r="T3687" s="289"/>
      <c r="U3687" s="275"/>
      <c r="V3687" s="278"/>
      <c r="W3687" s="376"/>
    </row>
    <row r="3688" spans="1:23" s="273" customFormat="1">
      <c r="A3688" s="252">
        <v>3688</v>
      </c>
      <c r="B3688" s="271" t="s">
        <v>58</v>
      </c>
      <c r="C3688" s="273" t="s">
        <v>1583</v>
      </c>
      <c r="D3688" s="348" t="s">
        <v>414</v>
      </c>
      <c r="E3688" s="272" t="s">
        <v>5982</v>
      </c>
      <c r="F3688" s="271" t="s">
        <v>15</v>
      </c>
      <c r="G3688" s="273" t="s">
        <v>99</v>
      </c>
      <c r="H3688" s="273" t="s">
        <v>1669</v>
      </c>
      <c r="I3688" s="273" t="s">
        <v>2203</v>
      </c>
      <c r="J3688" s="274"/>
      <c r="K3688" s="273" t="s">
        <v>2279</v>
      </c>
      <c r="L3688" s="265">
        <v>49813</v>
      </c>
      <c r="M3688" s="277">
        <v>0.61417915048394056</v>
      </c>
      <c r="N3688" s="276"/>
      <c r="O3688" s="277"/>
      <c r="P3688" s="276">
        <v>162868</v>
      </c>
      <c r="Q3688" s="277">
        <v>0.71068328889780996</v>
      </c>
      <c r="R3688" s="289"/>
      <c r="S3688" s="275"/>
      <c r="T3688" s="289"/>
      <c r="U3688" s="275"/>
      <c r="V3688" s="278" t="s">
        <v>61</v>
      </c>
      <c r="W3688" s="376"/>
    </row>
    <row r="3689" spans="1:23" s="273" customFormat="1">
      <c r="A3689" s="252">
        <v>3689</v>
      </c>
      <c r="B3689" s="271" t="s">
        <v>58</v>
      </c>
      <c r="C3689" s="273" t="s">
        <v>1583</v>
      </c>
      <c r="D3689" s="254" t="s">
        <v>414</v>
      </c>
      <c r="E3689" s="254" t="s">
        <v>8324</v>
      </c>
      <c r="F3689" s="259"/>
      <c r="G3689" s="253" t="s">
        <v>1158</v>
      </c>
      <c r="H3689" s="253" t="s">
        <v>8325</v>
      </c>
      <c r="I3689" s="253" t="s">
        <v>8586</v>
      </c>
      <c r="J3689" s="253"/>
      <c r="K3689" s="253" t="s">
        <v>2279</v>
      </c>
      <c r="L3689" s="265">
        <v>19203</v>
      </c>
      <c r="M3689" s="277">
        <v>0.23676715368966156</v>
      </c>
      <c r="N3689" s="265"/>
      <c r="O3689" s="266"/>
      <c r="P3689" s="265"/>
      <c r="Q3689" s="266"/>
      <c r="R3689" s="305"/>
      <c r="S3689" s="264"/>
      <c r="T3689" s="259"/>
      <c r="U3689" s="259"/>
      <c r="V3689" s="253"/>
      <c r="W3689" s="379"/>
    </row>
    <row r="3690" spans="1:23" s="273" customFormat="1">
      <c r="A3690" s="324">
        <v>3690</v>
      </c>
      <c r="B3690" s="271" t="s">
        <v>58</v>
      </c>
      <c r="C3690" s="273" t="s">
        <v>1583</v>
      </c>
      <c r="D3690" s="254" t="s">
        <v>414</v>
      </c>
      <c r="E3690" s="270" t="s">
        <v>8323</v>
      </c>
      <c r="F3690" s="259"/>
      <c r="G3690" s="253" t="s">
        <v>302</v>
      </c>
      <c r="H3690" s="253" t="s">
        <v>603</v>
      </c>
      <c r="I3690" s="253" t="s">
        <v>8587</v>
      </c>
      <c r="J3690" s="253"/>
      <c r="K3690" s="253" t="s">
        <v>2279</v>
      </c>
      <c r="L3690" s="265">
        <v>9488</v>
      </c>
      <c r="M3690" s="277">
        <v>0.11698415634054621</v>
      </c>
      <c r="N3690" s="265"/>
      <c r="O3690" s="266"/>
      <c r="P3690" s="265"/>
      <c r="Q3690" s="266"/>
      <c r="R3690" s="305"/>
      <c r="S3690" s="264"/>
      <c r="T3690" s="259"/>
      <c r="U3690" s="259"/>
      <c r="V3690" s="253"/>
      <c r="W3690" s="379"/>
    </row>
    <row r="3691" spans="1:23">
      <c r="A3691" s="252">
        <v>3691</v>
      </c>
      <c r="B3691" s="271" t="s">
        <v>58</v>
      </c>
      <c r="C3691" s="273" t="s">
        <v>1583</v>
      </c>
      <c r="D3691" s="254" t="s">
        <v>414</v>
      </c>
      <c r="E3691" s="270" t="s">
        <v>8326</v>
      </c>
      <c r="F3691" s="259"/>
      <c r="G3691" s="253" t="s">
        <v>8327</v>
      </c>
      <c r="H3691" s="253" t="s">
        <v>8328</v>
      </c>
      <c r="I3691" s="253" t="s">
        <v>8588</v>
      </c>
      <c r="J3691" s="253"/>
      <c r="K3691" s="253" t="s">
        <v>2279</v>
      </c>
      <c r="L3691" s="265">
        <v>2601</v>
      </c>
      <c r="M3691" s="277">
        <v>3.2069539485851672E-2</v>
      </c>
      <c r="T3691" s="259"/>
      <c r="U3691" s="259"/>
      <c r="V3691" s="253"/>
    </row>
    <row r="3692" spans="1:23">
      <c r="A3692" s="252">
        <v>3692</v>
      </c>
      <c r="B3692" s="271" t="s">
        <v>58</v>
      </c>
      <c r="C3692" s="273" t="s">
        <v>1583</v>
      </c>
      <c r="D3692" s="254" t="s">
        <v>414</v>
      </c>
      <c r="E3692" s="259" t="s">
        <v>1872</v>
      </c>
      <c r="F3692" s="259"/>
      <c r="G3692" s="253"/>
      <c r="H3692" s="253"/>
      <c r="I3692" s="253"/>
      <c r="J3692" s="263" t="s">
        <v>2244</v>
      </c>
      <c r="K3692" s="253" t="s">
        <v>2279</v>
      </c>
      <c r="L3692" s="265">
        <v>81105</v>
      </c>
      <c r="T3692" s="259"/>
      <c r="U3692" s="259"/>
      <c r="V3692" s="253"/>
    </row>
    <row r="3693" spans="1:23">
      <c r="A3693" s="324">
        <v>3693</v>
      </c>
      <c r="B3693" s="271" t="s">
        <v>58</v>
      </c>
      <c r="C3693" s="273" t="s">
        <v>1583</v>
      </c>
      <c r="D3693" s="254" t="s">
        <v>414</v>
      </c>
      <c r="E3693" s="271" t="s">
        <v>1664</v>
      </c>
      <c r="F3693" s="271"/>
      <c r="G3693" s="273" t="s">
        <v>195</v>
      </c>
      <c r="H3693" s="273" t="s">
        <v>232</v>
      </c>
      <c r="I3693" s="273" t="s">
        <v>2202</v>
      </c>
      <c r="J3693" s="274"/>
      <c r="K3693" s="273" t="s">
        <v>38</v>
      </c>
      <c r="L3693" s="279" t="s">
        <v>112</v>
      </c>
      <c r="M3693" s="277"/>
      <c r="N3693" s="276"/>
      <c r="O3693" s="277"/>
      <c r="P3693" s="276">
        <v>43490</v>
      </c>
      <c r="Q3693" s="277">
        <v>0.18977095705826655</v>
      </c>
      <c r="R3693" s="289"/>
      <c r="S3693" s="275"/>
      <c r="T3693" s="289"/>
      <c r="U3693" s="275"/>
      <c r="V3693" s="278"/>
      <c r="W3693" s="475" t="s">
        <v>8682</v>
      </c>
    </row>
    <row r="3694" spans="1:23">
      <c r="A3694" s="252">
        <v>3694</v>
      </c>
      <c r="B3694" s="271" t="s">
        <v>58</v>
      </c>
      <c r="C3694" s="273" t="s">
        <v>1583</v>
      </c>
      <c r="D3694" s="254" t="s">
        <v>414</v>
      </c>
      <c r="E3694" s="272" t="s">
        <v>5983</v>
      </c>
      <c r="F3694" s="271"/>
      <c r="G3694" s="273" t="s">
        <v>216</v>
      </c>
      <c r="H3694" s="273" t="s">
        <v>5984</v>
      </c>
      <c r="I3694" s="273" t="s">
        <v>5985</v>
      </c>
      <c r="J3694" s="274"/>
      <c r="K3694" s="273" t="s">
        <v>30</v>
      </c>
      <c r="L3694" s="279" t="s">
        <v>112</v>
      </c>
      <c r="M3694" s="277"/>
      <c r="N3694" s="276"/>
      <c r="O3694" s="277"/>
      <c r="P3694" s="276">
        <v>22813</v>
      </c>
      <c r="Q3694" s="277">
        <v>9.9545754043923532E-2</v>
      </c>
      <c r="R3694" s="289"/>
      <c r="S3694" s="275"/>
      <c r="T3694" s="289"/>
      <c r="U3694" s="275"/>
      <c r="V3694" s="278"/>
      <c r="W3694" s="475" t="s">
        <v>8682</v>
      </c>
    </row>
    <row r="3695" spans="1:23" s="273" customFormat="1">
      <c r="A3695" s="252">
        <v>3695</v>
      </c>
      <c r="B3695" s="271" t="s">
        <v>58</v>
      </c>
      <c r="C3695" s="273" t="s">
        <v>1583</v>
      </c>
      <c r="D3695" s="254" t="s">
        <v>414</v>
      </c>
      <c r="E3695" s="259" t="s">
        <v>1872</v>
      </c>
      <c r="F3695" s="271"/>
      <c r="J3695" s="263" t="s">
        <v>2249</v>
      </c>
      <c r="L3695" s="279">
        <v>81105</v>
      </c>
      <c r="M3695" s="277"/>
      <c r="N3695" s="276"/>
      <c r="O3695" s="277"/>
      <c r="P3695" s="276">
        <v>229171</v>
      </c>
      <c r="Q3695" s="277"/>
      <c r="R3695" s="289"/>
      <c r="S3695" s="275"/>
      <c r="T3695" s="289"/>
      <c r="U3695" s="275"/>
      <c r="V3695" s="278"/>
      <c r="W3695" s="376"/>
    </row>
    <row r="3696" spans="1:23" s="273" customFormat="1">
      <c r="A3696" s="324">
        <v>3696</v>
      </c>
      <c r="B3696" s="271" t="s">
        <v>58</v>
      </c>
      <c r="C3696" s="273" t="s">
        <v>1583</v>
      </c>
      <c r="D3696" s="254" t="s">
        <v>414</v>
      </c>
      <c r="E3696" s="259" t="s">
        <v>1872</v>
      </c>
      <c r="F3696" s="271"/>
      <c r="J3696" s="274"/>
      <c r="L3696" s="279"/>
      <c r="M3696" s="277"/>
      <c r="N3696" s="276"/>
      <c r="O3696" s="277"/>
      <c r="P3696" s="276"/>
      <c r="Q3696" s="277"/>
      <c r="R3696" s="289"/>
      <c r="S3696" s="275"/>
      <c r="T3696" s="289"/>
      <c r="U3696" s="275"/>
      <c r="V3696" s="278"/>
      <c r="W3696" s="376"/>
    </row>
    <row r="3697" spans="1:23" s="273" customFormat="1">
      <c r="A3697" s="252">
        <v>3697</v>
      </c>
      <c r="B3697" s="271" t="s">
        <v>58</v>
      </c>
      <c r="C3697" s="273" t="s">
        <v>1583</v>
      </c>
      <c r="D3697" s="348" t="s">
        <v>417</v>
      </c>
      <c r="E3697" s="272" t="s">
        <v>5986</v>
      </c>
      <c r="F3697" s="271" t="s">
        <v>15</v>
      </c>
      <c r="G3697" s="273" t="s">
        <v>5987</v>
      </c>
      <c r="H3697" s="273" t="s">
        <v>1670</v>
      </c>
      <c r="I3697" s="273" t="s">
        <v>5988</v>
      </c>
      <c r="J3697" s="274"/>
      <c r="K3697" s="273" t="s">
        <v>16</v>
      </c>
      <c r="L3697" s="265">
        <v>20526</v>
      </c>
      <c r="M3697" s="277">
        <v>0.63406647720252074</v>
      </c>
      <c r="N3697" s="276"/>
      <c r="O3697" s="277"/>
      <c r="P3697" s="276">
        <v>93147</v>
      </c>
      <c r="Q3697" s="277">
        <v>0.73710324525793514</v>
      </c>
      <c r="R3697" s="289"/>
      <c r="S3697" s="275"/>
      <c r="T3697" s="289"/>
      <c r="U3697" s="275"/>
      <c r="V3697" s="278" t="s">
        <v>61</v>
      </c>
      <c r="W3697" s="376"/>
    </row>
    <row r="3698" spans="1:23" s="273" customFormat="1">
      <c r="A3698" s="252">
        <v>3698</v>
      </c>
      <c r="B3698" s="271" t="s">
        <v>58</v>
      </c>
      <c r="C3698" s="273" t="s">
        <v>1583</v>
      </c>
      <c r="D3698" s="254" t="s">
        <v>417</v>
      </c>
      <c r="E3698" s="254" t="s">
        <v>8329</v>
      </c>
      <c r="F3698" s="259"/>
      <c r="G3698" s="253" t="s">
        <v>6423</v>
      </c>
      <c r="H3698" s="253" t="s">
        <v>1701</v>
      </c>
      <c r="I3698" s="253" t="s">
        <v>8589</v>
      </c>
      <c r="J3698" s="253"/>
      <c r="K3698" s="253" t="s">
        <v>16</v>
      </c>
      <c r="L3698" s="265">
        <v>11846</v>
      </c>
      <c r="M3698" s="266">
        <v>0.36593352279747932</v>
      </c>
      <c r="N3698" s="265"/>
      <c r="O3698" s="266"/>
      <c r="P3698" s="265"/>
      <c r="Q3698" s="266"/>
      <c r="R3698" s="305"/>
      <c r="S3698" s="264"/>
      <c r="T3698" s="259"/>
      <c r="U3698" s="259"/>
      <c r="V3698" s="253"/>
      <c r="W3698" s="379"/>
    </row>
    <row r="3699" spans="1:23">
      <c r="A3699" s="324">
        <v>3699</v>
      </c>
      <c r="B3699" s="271" t="s">
        <v>58</v>
      </c>
      <c r="C3699" s="273" t="s">
        <v>1583</v>
      </c>
      <c r="D3699" s="348" t="s">
        <v>417</v>
      </c>
      <c r="E3699" s="259" t="s">
        <v>1872</v>
      </c>
      <c r="F3699" s="259"/>
      <c r="G3699" s="253"/>
      <c r="H3699" s="253"/>
      <c r="I3699" s="253"/>
      <c r="J3699" s="263" t="s">
        <v>2244</v>
      </c>
      <c r="K3699" s="253" t="s">
        <v>16</v>
      </c>
      <c r="L3699" s="265">
        <v>32372</v>
      </c>
      <c r="T3699" s="259"/>
      <c r="U3699" s="259"/>
      <c r="V3699" s="253"/>
    </row>
    <row r="3700" spans="1:23" s="273" customFormat="1">
      <c r="A3700" s="252">
        <v>3700</v>
      </c>
      <c r="B3700" s="271" t="s">
        <v>58</v>
      </c>
      <c r="C3700" s="273" t="s">
        <v>1583</v>
      </c>
      <c r="D3700" s="254" t="s">
        <v>417</v>
      </c>
      <c r="E3700" s="272" t="s">
        <v>5989</v>
      </c>
      <c r="F3700" s="271"/>
      <c r="G3700" s="273" t="s">
        <v>5990</v>
      </c>
      <c r="H3700" s="273" t="s">
        <v>4593</v>
      </c>
      <c r="I3700" s="273" t="s">
        <v>5991</v>
      </c>
      <c r="J3700" s="274"/>
      <c r="K3700" s="273" t="s">
        <v>2279</v>
      </c>
      <c r="L3700" s="265">
        <v>6411</v>
      </c>
      <c r="M3700" s="277">
        <v>0.52368893971573272</v>
      </c>
      <c r="N3700" s="276"/>
      <c r="O3700" s="277"/>
      <c r="P3700" s="276">
        <v>33222</v>
      </c>
      <c r="Q3700" s="277">
        <v>0.26289675474206492</v>
      </c>
      <c r="R3700" s="289"/>
      <c r="S3700" s="275"/>
      <c r="T3700" s="289"/>
      <c r="U3700" s="275"/>
      <c r="V3700" s="278"/>
      <c r="W3700" s="376"/>
    </row>
    <row r="3701" spans="1:23" s="273" customFormat="1">
      <c r="A3701" s="252">
        <v>3701</v>
      </c>
      <c r="B3701" s="271" t="s">
        <v>58</v>
      </c>
      <c r="C3701" s="273" t="s">
        <v>1583</v>
      </c>
      <c r="D3701" s="348" t="s">
        <v>417</v>
      </c>
      <c r="E3701" s="254" t="s">
        <v>8330</v>
      </c>
      <c r="F3701" s="259"/>
      <c r="G3701" s="253" t="s">
        <v>589</v>
      </c>
      <c r="H3701" s="253" t="s">
        <v>8331</v>
      </c>
      <c r="I3701" s="253" t="s">
        <v>8590</v>
      </c>
      <c r="J3701" s="253"/>
      <c r="K3701" s="253" t="s">
        <v>2279</v>
      </c>
      <c r="L3701" s="265">
        <v>5831</v>
      </c>
      <c r="M3701" s="266">
        <v>0.47631106028426728</v>
      </c>
      <c r="N3701" s="265"/>
      <c r="O3701" s="266"/>
      <c r="P3701" s="265"/>
      <c r="Q3701" s="266"/>
      <c r="R3701" s="305"/>
      <c r="S3701" s="264"/>
      <c r="T3701" s="259"/>
      <c r="U3701" s="259"/>
      <c r="V3701" s="253"/>
      <c r="W3701" s="379"/>
    </row>
    <row r="3702" spans="1:23" s="273" customFormat="1">
      <c r="A3702" s="324">
        <v>3702</v>
      </c>
      <c r="B3702" s="271" t="s">
        <v>58</v>
      </c>
      <c r="C3702" s="273" t="s">
        <v>1583</v>
      </c>
      <c r="D3702" s="254" t="s">
        <v>417</v>
      </c>
      <c r="E3702" s="259" t="s">
        <v>1872</v>
      </c>
      <c r="F3702" s="259"/>
      <c r="G3702" s="253"/>
      <c r="H3702" s="253"/>
      <c r="I3702" s="253"/>
      <c r="J3702" s="263" t="s">
        <v>2244</v>
      </c>
      <c r="K3702" s="253" t="s">
        <v>2279</v>
      </c>
      <c r="L3702" s="265">
        <v>12242</v>
      </c>
      <c r="M3702" s="266"/>
      <c r="N3702" s="265"/>
      <c r="O3702" s="266"/>
      <c r="P3702" s="265"/>
      <c r="Q3702" s="266"/>
      <c r="R3702" s="305"/>
      <c r="S3702" s="264"/>
      <c r="T3702" s="259"/>
      <c r="U3702" s="259"/>
      <c r="V3702" s="253"/>
      <c r="W3702" s="379"/>
    </row>
    <row r="3703" spans="1:23" s="273" customFormat="1">
      <c r="A3703" s="252">
        <v>3703</v>
      </c>
      <c r="B3703" s="271" t="s">
        <v>58</v>
      </c>
      <c r="C3703" s="273" t="s">
        <v>1583</v>
      </c>
      <c r="D3703" s="348" t="s">
        <v>417</v>
      </c>
      <c r="E3703" s="259" t="s">
        <v>1872</v>
      </c>
      <c r="F3703" s="271"/>
      <c r="J3703" s="263" t="s">
        <v>2249</v>
      </c>
      <c r="L3703" s="279">
        <v>44614</v>
      </c>
      <c r="M3703" s="277"/>
      <c r="N3703" s="276"/>
      <c r="O3703" s="277"/>
      <c r="P3703" s="276">
        <v>126369</v>
      </c>
      <c r="Q3703" s="277"/>
      <c r="R3703" s="289"/>
      <c r="S3703" s="275"/>
      <c r="T3703" s="289"/>
      <c r="U3703" s="275"/>
      <c r="V3703" s="278"/>
      <c r="W3703" s="376"/>
    </row>
    <row r="3704" spans="1:23">
      <c r="A3704" s="252">
        <v>3704</v>
      </c>
      <c r="B3704" s="271" t="s">
        <v>58</v>
      </c>
      <c r="C3704" s="273" t="s">
        <v>1583</v>
      </c>
      <c r="D3704" s="254" t="s">
        <v>417</v>
      </c>
      <c r="E3704" s="259" t="s">
        <v>1872</v>
      </c>
      <c r="F3704" s="271"/>
      <c r="G3704" s="273"/>
      <c r="H3704" s="273"/>
      <c r="I3704" s="273"/>
      <c r="J3704" s="274"/>
      <c r="K3704" s="273"/>
      <c r="L3704" s="279"/>
      <c r="M3704" s="277"/>
      <c r="N3704" s="276"/>
      <c r="O3704" s="277"/>
      <c r="P3704" s="276"/>
      <c r="Q3704" s="277"/>
      <c r="R3704" s="289"/>
      <c r="S3704" s="275"/>
      <c r="T3704" s="289"/>
      <c r="U3704" s="275"/>
      <c r="V3704" s="278"/>
      <c r="W3704" s="376"/>
    </row>
    <row r="3705" spans="1:23">
      <c r="A3705" s="324">
        <v>3705</v>
      </c>
      <c r="B3705" s="271" t="s">
        <v>58</v>
      </c>
      <c r="C3705" s="273" t="s">
        <v>1583</v>
      </c>
      <c r="D3705" s="348" t="s">
        <v>421</v>
      </c>
      <c r="E3705" s="272" t="s">
        <v>5992</v>
      </c>
      <c r="F3705" s="271" t="s">
        <v>15</v>
      </c>
      <c r="G3705" s="273" t="s">
        <v>5993</v>
      </c>
      <c r="H3705" s="273" t="s">
        <v>1673</v>
      </c>
      <c r="I3705" s="273" t="s">
        <v>5994</v>
      </c>
      <c r="J3705" s="274"/>
      <c r="K3705" s="273" t="s">
        <v>16</v>
      </c>
      <c r="L3705" s="265">
        <v>41414</v>
      </c>
      <c r="M3705" s="277">
        <v>1</v>
      </c>
      <c r="N3705" s="276"/>
      <c r="O3705" s="277"/>
      <c r="P3705" s="276">
        <v>104638</v>
      </c>
      <c r="Q3705" s="277">
        <v>0.62672121034253503</v>
      </c>
      <c r="R3705" s="289"/>
      <c r="S3705" s="275"/>
      <c r="T3705" s="289"/>
      <c r="U3705" s="275"/>
      <c r="V3705" s="278" t="s">
        <v>61</v>
      </c>
      <c r="W3705" s="376"/>
    </row>
    <row r="3706" spans="1:23">
      <c r="A3706" s="252">
        <v>3706</v>
      </c>
      <c r="B3706" s="271" t="s">
        <v>58</v>
      </c>
      <c r="C3706" s="273" t="s">
        <v>1583</v>
      </c>
      <c r="D3706" s="348" t="s">
        <v>421</v>
      </c>
      <c r="E3706" s="259" t="s">
        <v>1872</v>
      </c>
      <c r="F3706" s="271"/>
      <c r="G3706" s="273"/>
      <c r="H3706" s="273"/>
      <c r="I3706" s="273"/>
      <c r="J3706" s="263" t="s">
        <v>2244</v>
      </c>
      <c r="K3706" s="273" t="s">
        <v>16</v>
      </c>
      <c r="L3706" s="265">
        <v>41414</v>
      </c>
      <c r="M3706" s="277"/>
      <c r="N3706" s="276"/>
      <c r="O3706" s="277"/>
      <c r="P3706" s="276"/>
      <c r="Q3706" s="277"/>
      <c r="R3706" s="289"/>
      <c r="S3706" s="275"/>
      <c r="T3706" s="289"/>
      <c r="U3706" s="275"/>
      <c r="V3706" s="278"/>
      <c r="W3706" s="376"/>
    </row>
    <row r="3707" spans="1:23" s="273" customFormat="1">
      <c r="A3707" s="252">
        <v>3707</v>
      </c>
      <c r="B3707" s="271" t="s">
        <v>58</v>
      </c>
      <c r="C3707" s="273" t="s">
        <v>1583</v>
      </c>
      <c r="D3707" s="348" t="s">
        <v>421</v>
      </c>
      <c r="E3707" s="272" t="s">
        <v>5995</v>
      </c>
      <c r="F3707" s="271"/>
      <c r="G3707" s="273" t="s">
        <v>5996</v>
      </c>
      <c r="H3707" s="273" t="s">
        <v>415</v>
      </c>
      <c r="I3707" s="273" t="s">
        <v>5997</v>
      </c>
      <c r="J3707" s="274"/>
      <c r="K3707" s="273" t="s">
        <v>2279</v>
      </c>
      <c r="L3707" s="265">
        <v>12532</v>
      </c>
      <c r="M3707" s="277">
        <v>0.50562840427678035</v>
      </c>
      <c r="N3707" s="276"/>
      <c r="O3707" s="277"/>
      <c r="P3707" s="276">
        <v>62323</v>
      </c>
      <c r="Q3707" s="277">
        <v>0.37327878965746492</v>
      </c>
      <c r="R3707" s="289"/>
      <c r="S3707" s="275"/>
      <c r="T3707" s="289"/>
      <c r="U3707" s="275"/>
      <c r="V3707" s="278"/>
      <c r="W3707" s="376"/>
    </row>
    <row r="3708" spans="1:23" s="273" customFormat="1">
      <c r="A3708" s="324">
        <v>3708</v>
      </c>
      <c r="B3708" s="271" t="s">
        <v>58</v>
      </c>
      <c r="C3708" s="273" t="s">
        <v>1583</v>
      </c>
      <c r="D3708" s="348" t="s">
        <v>421</v>
      </c>
      <c r="E3708" s="254" t="s">
        <v>8332</v>
      </c>
      <c r="F3708" s="259"/>
      <c r="G3708" s="253" t="s">
        <v>8333</v>
      </c>
      <c r="H3708" s="253" t="s">
        <v>8334</v>
      </c>
      <c r="I3708" s="253" t="s">
        <v>8591</v>
      </c>
      <c r="J3708" s="253"/>
      <c r="K3708" s="253" t="s">
        <v>2279</v>
      </c>
      <c r="L3708" s="265">
        <v>12253</v>
      </c>
      <c r="M3708" s="266">
        <v>0.4943715957232197</v>
      </c>
      <c r="N3708" s="265"/>
      <c r="O3708" s="266"/>
      <c r="P3708" s="265"/>
      <c r="Q3708" s="266"/>
      <c r="R3708" s="305"/>
      <c r="S3708" s="264"/>
      <c r="T3708" s="259"/>
      <c r="U3708" s="259"/>
      <c r="V3708" s="253"/>
      <c r="W3708" s="379"/>
    </row>
    <row r="3709" spans="1:23" s="273" customFormat="1">
      <c r="A3709" s="252">
        <v>3709</v>
      </c>
      <c r="B3709" s="271" t="s">
        <v>58</v>
      </c>
      <c r="C3709" s="273" t="s">
        <v>1583</v>
      </c>
      <c r="D3709" s="348" t="s">
        <v>421</v>
      </c>
      <c r="E3709" s="259" t="s">
        <v>1872</v>
      </c>
      <c r="F3709" s="259"/>
      <c r="G3709" s="253"/>
      <c r="H3709" s="253"/>
      <c r="I3709" s="253"/>
      <c r="J3709" s="263" t="s">
        <v>2244</v>
      </c>
      <c r="K3709" s="253" t="s">
        <v>2279</v>
      </c>
      <c r="L3709" s="265">
        <v>24785</v>
      </c>
      <c r="M3709" s="266"/>
      <c r="N3709" s="265"/>
      <c r="O3709" s="266"/>
      <c r="P3709" s="265"/>
      <c r="Q3709" s="266"/>
      <c r="R3709" s="305"/>
      <c r="S3709" s="264"/>
      <c r="T3709" s="259"/>
      <c r="U3709" s="259"/>
      <c r="V3709" s="253"/>
      <c r="W3709" s="379"/>
    </row>
    <row r="3710" spans="1:23" s="273" customFormat="1">
      <c r="A3710" s="252">
        <v>3710</v>
      </c>
      <c r="B3710" s="271" t="s">
        <v>58</v>
      </c>
      <c r="C3710" s="273" t="s">
        <v>1583</v>
      </c>
      <c r="D3710" s="348" t="s">
        <v>421</v>
      </c>
      <c r="E3710" s="259" t="s">
        <v>1872</v>
      </c>
      <c r="F3710" s="271"/>
      <c r="J3710" s="263" t="s">
        <v>2249</v>
      </c>
      <c r="L3710" s="279">
        <v>66199</v>
      </c>
      <c r="M3710" s="277"/>
      <c r="N3710" s="276"/>
      <c r="O3710" s="277"/>
      <c r="P3710" s="276">
        <v>166961</v>
      </c>
      <c r="Q3710" s="277"/>
      <c r="R3710" s="289"/>
      <c r="S3710" s="275"/>
      <c r="T3710" s="289"/>
      <c r="U3710" s="275"/>
      <c r="V3710" s="278"/>
      <c r="W3710" s="376"/>
    </row>
    <row r="3711" spans="1:23" s="273" customFormat="1">
      <c r="A3711" s="324">
        <v>3711</v>
      </c>
      <c r="B3711" s="271" t="s">
        <v>58</v>
      </c>
      <c r="C3711" s="273" t="s">
        <v>1583</v>
      </c>
      <c r="D3711" s="348" t="s">
        <v>421</v>
      </c>
      <c r="E3711" s="259" t="s">
        <v>1872</v>
      </c>
      <c r="F3711" s="271"/>
      <c r="J3711" s="274"/>
      <c r="L3711" s="279"/>
      <c r="M3711" s="277"/>
      <c r="N3711" s="276"/>
      <c r="O3711" s="277"/>
      <c r="P3711" s="276"/>
      <c r="Q3711" s="277"/>
      <c r="R3711" s="289"/>
      <c r="S3711" s="275"/>
      <c r="T3711" s="289"/>
      <c r="U3711" s="275"/>
      <c r="V3711" s="278"/>
      <c r="W3711" s="376"/>
    </row>
    <row r="3712" spans="1:23" s="273" customFormat="1">
      <c r="A3712" s="252">
        <v>3712</v>
      </c>
      <c r="B3712" s="271" t="s">
        <v>58</v>
      </c>
      <c r="C3712" s="273" t="s">
        <v>1583</v>
      </c>
      <c r="D3712" s="348" t="s">
        <v>427</v>
      </c>
      <c r="E3712" s="272" t="s">
        <v>5998</v>
      </c>
      <c r="F3712" s="271" t="s">
        <v>15</v>
      </c>
      <c r="G3712" s="273" t="s">
        <v>1675</v>
      </c>
      <c r="H3712" s="273" t="s">
        <v>1676</v>
      </c>
      <c r="I3712" s="273" t="s">
        <v>2204</v>
      </c>
      <c r="J3712" s="274"/>
      <c r="K3712" s="273" t="s">
        <v>16</v>
      </c>
      <c r="L3712" s="265">
        <v>41189</v>
      </c>
      <c r="M3712" s="277">
        <v>1</v>
      </c>
      <c r="N3712" s="276"/>
      <c r="O3712" s="277"/>
      <c r="P3712" s="276">
        <v>124612</v>
      </c>
      <c r="Q3712" s="277">
        <v>0.63070413410535697</v>
      </c>
      <c r="R3712" s="289"/>
      <c r="S3712" s="275"/>
      <c r="T3712" s="289"/>
      <c r="U3712" s="275"/>
      <c r="V3712" s="278" t="s">
        <v>61</v>
      </c>
      <c r="W3712" s="376"/>
    </row>
    <row r="3713" spans="1:23" s="273" customFormat="1">
      <c r="A3713" s="252">
        <v>3713</v>
      </c>
      <c r="B3713" s="271" t="s">
        <v>58</v>
      </c>
      <c r="C3713" s="273" t="s">
        <v>1583</v>
      </c>
      <c r="D3713" s="348" t="s">
        <v>427</v>
      </c>
      <c r="E3713" s="259" t="s">
        <v>1872</v>
      </c>
      <c r="F3713" s="271"/>
      <c r="J3713" s="263" t="s">
        <v>2244</v>
      </c>
      <c r="K3713" s="273" t="s">
        <v>16</v>
      </c>
      <c r="L3713" s="265">
        <v>41189</v>
      </c>
      <c r="M3713" s="277"/>
      <c r="N3713" s="276"/>
      <c r="O3713" s="277"/>
      <c r="P3713" s="276"/>
      <c r="Q3713" s="277"/>
      <c r="R3713" s="289"/>
      <c r="S3713" s="275"/>
      <c r="T3713" s="289"/>
      <c r="U3713" s="275"/>
      <c r="V3713" s="278"/>
      <c r="W3713" s="376"/>
    </row>
    <row r="3714" spans="1:23" s="273" customFormat="1">
      <c r="A3714" s="324">
        <v>3714</v>
      </c>
      <c r="B3714" s="271" t="s">
        <v>58</v>
      </c>
      <c r="C3714" s="273" t="s">
        <v>1583</v>
      </c>
      <c r="D3714" s="348" t="s">
        <v>427</v>
      </c>
      <c r="E3714" s="272" t="s">
        <v>5999</v>
      </c>
      <c r="F3714" s="271"/>
      <c r="G3714" s="273" t="s">
        <v>542</v>
      </c>
      <c r="H3714" s="273" t="s">
        <v>1677</v>
      </c>
      <c r="I3714" s="273" t="s">
        <v>2205</v>
      </c>
      <c r="J3714" s="274"/>
      <c r="K3714" s="273" t="s">
        <v>2279</v>
      </c>
      <c r="L3714" s="265">
        <v>22549</v>
      </c>
      <c r="M3714" s="277">
        <v>1</v>
      </c>
      <c r="N3714" s="276"/>
      <c r="O3714" s="277"/>
      <c r="P3714" s="276">
        <v>62384</v>
      </c>
      <c r="Q3714" s="277">
        <v>0.31574685184435358</v>
      </c>
      <c r="R3714" s="289"/>
      <c r="S3714" s="275"/>
      <c r="T3714" s="289"/>
      <c r="U3714" s="275"/>
      <c r="V3714" s="278"/>
      <c r="W3714" s="376"/>
    </row>
    <row r="3715" spans="1:23" s="273" customFormat="1">
      <c r="A3715" s="252">
        <v>3715</v>
      </c>
      <c r="B3715" s="271" t="s">
        <v>58</v>
      </c>
      <c r="C3715" s="273" t="s">
        <v>1583</v>
      </c>
      <c r="D3715" s="348" t="s">
        <v>427</v>
      </c>
      <c r="E3715" s="259" t="s">
        <v>1872</v>
      </c>
      <c r="F3715" s="271"/>
      <c r="J3715" s="263" t="s">
        <v>2244</v>
      </c>
      <c r="K3715" s="273" t="s">
        <v>2279</v>
      </c>
      <c r="L3715" s="265">
        <v>22549</v>
      </c>
      <c r="M3715" s="277"/>
      <c r="N3715" s="276"/>
      <c r="O3715" s="277"/>
      <c r="P3715" s="276"/>
      <c r="Q3715" s="277"/>
      <c r="R3715" s="289"/>
      <c r="S3715" s="275"/>
      <c r="T3715" s="289"/>
      <c r="U3715" s="275"/>
      <c r="V3715" s="278"/>
      <c r="W3715" s="376"/>
    </row>
    <row r="3716" spans="1:23" s="273" customFormat="1">
      <c r="A3716" s="252">
        <v>3716</v>
      </c>
      <c r="B3716" s="271" t="s">
        <v>58</v>
      </c>
      <c r="C3716" s="273" t="s">
        <v>1583</v>
      </c>
      <c r="D3716" s="348" t="s">
        <v>427</v>
      </c>
      <c r="E3716" s="271" t="s">
        <v>1623</v>
      </c>
      <c r="F3716" s="271"/>
      <c r="G3716" s="273" t="s">
        <v>1624</v>
      </c>
      <c r="H3716" s="273" t="s">
        <v>424</v>
      </c>
      <c r="I3716" s="273" t="s">
        <v>2183</v>
      </c>
      <c r="J3716" s="274"/>
      <c r="K3716" s="273" t="s">
        <v>38</v>
      </c>
      <c r="L3716" s="279" t="s">
        <v>112</v>
      </c>
      <c r="M3716" s="277"/>
      <c r="N3716" s="276"/>
      <c r="O3716" s="277"/>
      <c r="P3716" s="276">
        <v>6504</v>
      </c>
      <c r="Q3716" s="277">
        <v>3.2918978013523913E-2</v>
      </c>
      <c r="R3716" s="289"/>
      <c r="S3716" s="275"/>
      <c r="T3716" s="289"/>
      <c r="U3716" s="275"/>
      <c r="V3716" s="278"/>
      <c r="W3716" s="475" t="s">
        <v>8682</v>
      </c>
    </row>
    <row r="3717" spans="1:23" s="273" customFormat="1">
      <c r="A3717" s="324">
        <v>3717</v>
      </c>
      <c r="B3717" s="271" t="s">
        <v>58</v>
      </c>
      <c r="C3717" s="273" t="s">
        <v>1583</v>
      </c>
      <c r="D3717" s="348" t="s">
        <v>427</v>
      </c>
      <c r="E3717" s="271" t="s">
        <v>6000</v>
      </c>
      <c r="F3717" s="271"/>
      <c r="G3717" s="273" t="s">
        <v>92</v>
      </c>
      <c r="H3717" s="273" t="s">
        <v>6001</v>
      </c>
      <c r="I3717" s="273" t="s">
        <v>6002</v>
      </c>
      <c r="J3717" s="274"/>
      <c r="K3717" s="273" t="s">
        <v>30</v>
      </c>
      <c r="L3717" s="279" t="s">
        <v>112</v>
      </c>
      <c r="M3717" s="277"/>
      <c r="N3717" s="276"/>
      <c r="O3717" s="277"/>
      <c r="P3717" s="276">
        <v>4076</v>
      </c>
      <c r="Q3717" s="277">
        <v>2.0630036036765598E-2</v>
      </c>
      <c r="R3717" s="289"/>
      <c r="S3717" s="275"/>
      <c r="T3717" s="289"/>
      <c r="U3717" s="275"/>
      <c r="V3717" s="278"/>
      <c r="W3717" s="475" t="s">
        <v>8682</v>
      </c>
    </row>
    <row r="3718" spans="1:23">
      <c r="A3718" s="252">
        <v>3718</v>
      </c>
      <c r="B3718" s="271" t="s">
        <v>58</v>
      </c>
      <c r="C3718" s="273" t="s">
        <v>1583</v>
      </c>
      <c r="D3718" s="348" t="s">
        <v>427</v>
      </c>
      <c r="E3718" s="259" t="s">
        <v>1872</v>
      </c>
      <c r="F3718" s="271"/>
      <c r="G3718" s="273"/>
      <c r="H3718" s="273"/>
      <c r="I3718" s="273"/>
      <c r="J3718" s="263" t="s">
        <v>2249</v>
      </c>
      <c r="K3718" s="273"/>
      <c r="L3718" s="279">
        <v>63738</v>
      </c>
      <c r="M3718" s="277"/>
      <c r="N3718" s="276"/>
      <c r="O3718" s="277"/>
      <c r="P3718" s="276">
        <v>197576</v>
      </c>
      <c r="Q3718" s="277"/>
      <c r="R3718" s="289"/>
      <c r="S3718" s="275"/>
      <c r="T3718" s="289"/>
      <c r="U3718" s="275"/>
      <c r="V3718" s="278"/>
      <c r="W3718" s="376"/>
    </row>
    <row r="3719" spans="1:23" s="273" customFormat="1">
      <c r="A3719" s="252">
        <v>3719</v>
      </c>
      <c r="B3719" s="271" t="s">
        <v>58</v>
      </c>
      <c r="C3719" s="273" t="s">
        <v>1583</v>
      </c>
      <c r="D3719" s="348" t="s">
        <v>427</v>
      </c>
      <c r="E3719" s="259" t="s">
        <v>1872</v>
      </c>
      <c r="F3719" s="271"/>
      <c r="J3719" s="274"/>
      <c r="L3719" s="279"/>
      <c r="M3719" s="277"/>
      <c r="N3719" s="276"/>
      <c r="O3719" s="277"/>
      <c r="P3719" s="276"/>
      <c r="Q3719" s="277"/>
      <c r="R3719" s="289"/>
      <c r="S3719" s="275"/>
      <c r="T3719" s="289"/>
      <c r="U3719" s="275"/>
      <c r="V3719" s="278"/>
      <c r="W3719" s="376"/>
    </row>
    <row r="3720" spans="1:23">
      <c r="A3720" s="324">
        <v>3720</v>
      </c>
      <c r="B3720" s="271" t="s">
        <v>58</v>
      </c>
      <c r="C3720" s="273" t="s">
        <v>1583</v>
      </c>
      <c r="D3720" s="348" t="s">
        <v>430</v>
      </c>
      <c r="E3720" s="272" t="s">
        <v>6003</v>
      </c>
      <c r="F3720" s="271" t="s">
        <v>15</v>
      </c>
      <c r="G3720" s="273" t="s">
        <v>496</v>
      </c>
      <c r="H3720" s="273" t="s">
        <v>6004</v>
      </c>
      <c r="I3720" s="273" t="s">
        <v>6005</v>
      </c>
      <c r="J3720" s="274"/>
      <c r="K3720" s="273" t="s">
        <v>2279</v>
      </c>
      <c r="L3720" s="265">
        <v>80649</v>
      </c>
      <c r="M3720" s="277">
        <v>1</v>
      </c>
      <c r="N3720" s="276"/>
      <c r="O3720" s="277"/>
      <c r="P3720" s="276">
        <v>193675</v>
      </c>
      <c r="Q3720" s="277">
        <v>0.88612083361928951</v>
      </c>
      <c r="R3720" s="289"/>
      <c r="S3720" s="275"/>
      <c r="T3720" s="289"/>
      <c r="U3720" s="275"/>
      <c r="V3720" s="278" t="s">
        <v>61</v>
      </c>
      <c r="W3720" s="376"/>
    </row>
    <row r="3721" spans="1:23">
      <c r="A3721" s="252">
        <v>3721</v>
      </c>
      <c r="B3721" s="271" t="s">
        <v>58</v>
      </c>
      <c r="C3721" s="273" t="s">
        <v>1583</v>
      </c>
      <c r="D3721" s="348" t="s">
        <v>430</v>
      </c>
      <c r="E3721" s="259" t="s">
        <v>1872</v>
      </c>
      <c r="F3721" s="271"/>
      <c r="G3721" s="273"/>
      <c r="H3721" s="273"/>
      <c r="I3721" s="273"/>
      <c r="J3721" s="263" t="s">
        <v>2244</v>
      </c>
      <c r="K3721" s="273" t="s">
        <v>2279</v>
      </c>
      <c r="L3721" s="265">
        <v>80649</v>
      </c>
      <c r="M3721" s="277"/>
      <c r="N3721" s="276"/>
      <c r="O3721" s="277"/>
      <c r="P3721" s="276"/>
      <c r="Q3721" s="277"/>
      <c r="R3721" s="289"/>
      <c r="S3721" s="275"/>
      <c r="T3721" s="289"/>
      <c r="U3721" s="275"/>
      <c r="V3721" s="278"/>
      <c r="W3721" s="376"/>
    </row>
    <row r="3722" spans="1:23">
      <c r="A3722" s="252">
        <v>3722</v>
      </c>
      <c r="B3722" s="271" t="s">
        <v>58</v>
      </c>
      <c r="C3722" s="273" t="s">
        <v>1583</v>
      </c>
      <c r="D3722" s="348" t="s">
        <v>430</v>
      </c>
      <c r="E3722" s="271" t="s">
        <v>6006</v>
      </c>
      <c r="F3722" s="271"/>
      <c r="G3722" s="273" t="s">
        <v>6007</v>
      </c>
      <c r="H3722" s="273" t="s">
        <v>6008</v>
      </c>
      <c r="I3722" s="273" t="s">
        <v>6009</v>
      </c>
      <c r="J3722" s="274"/>
      <c r="K3722" s="273" t="s">
        <v>30</v>
      </c>
      <c r="L3722" s="279" t="s">
        <v>112</v>
      </c>
      <c r="M3722" s="277"/>
      <c r="N3722" s="276"/>
      <c r="O3722" s="277"/>
      <c r="P3722" s="276">
        <v>24890</v>
      </c>
      <c r="Q3722" s="277">
        <v>0.11387916638071055</v>
      </c>
      <c r="R3722" s="289"/>
      <c r="S3722" s="275"/>
      <c r="T3722" s="289"/>
      <c r="U3722" s="275"/>
      <c r="V3722" s="278"/>
      <c r="W3722" s="475" t="s">
        <v>8682</v>
      </c>
    </row>
    <row r="3723" spans="1:23">
      <c r="A3723" s="324">
        <v>3723</v>
      </c>
      <c r="B3723" s="271" t="s">
        <v>58</v>
      </c>
      <c r="C3723" s="273" t="s">
        <v>1583</v>
      </c>
      <c r="D3723" s="348" t="s">
        <v>430</v>
      </c>
      <c r="E3723" s="259" t="s">
        <v>1872</v>
      </c>
      <c r="F3723" s="271"/>
      <c r="G3723" s="273"/>
      <c r="H3723" s="273"/>
      <c r="I3723" s="273"/>
      <c r="J3723" s="263" t="s">
        <v>2249</v>
      </c>
      <c r="K3723" s="273"/>
      <c r="L3723" s="279">
        <v>80649</v>
      </c>
      <c r="M3723" s="277"/>
      <c r="N3723" s="276"/>
      <c r="O3723" s="277"/>
      <c r="P3723" s="276">
        <v>218565</v>
      </c>
      <c r="Q3723" s="277"/>
      <c r="R3723" s="289"/>
      <c r="S3723" s="275"/>
      <c r="T3723" s="289"/>
      <c r="U3723" s="275"/>
      <c r="V3723" s="278"/>
      <c r="W3723" s="376"/>
    </row>
    <row r="3724" spans="1:23">
      <c r="A3724" s="252">
        <v>3724</v>
      </c>
      <c r="B3724" s="271" t="s">
        <v>58</v>
      </c>
      <c r="C3724" s="273" t="s">
        <v>1583</v>
      </c>
      <c r="D3724" s="348" t="s">
        <v>430</v>
      </c>
      <c r="E3724" s="259" t="s">
        <v>1872</v>
      </c>
      <c r="F3724" s="271"/>
      <c r="G3724" s="273"/>
      <c r="H3724" s="273"/>
      <c r="I3724" s="273"/>
      <c r="J3724" s="274"/>
      <c r="K3724" s="273"/>
      <c r="L3724" s="279"/>
      <c r="M3724" s="277"/>
      <c r="N3724" s="276"/>
      <c r="O3724" s="277"/>
      <c r="P3724" s="276"/>
      <c r="Q3724" s="277"/>
      <c r="R3724" s="289"/>
      <c r="S3724" s="275"/>
      <c r="T3724" s="289"/>
      <c r="U3724" s="275"/>
      <c r="V3724" s="278"/>
      <c r="W3724" s="376"/>
    </row>
    <row r="3725" spans="1:23">
      <c r="A3725" s="252">
        <v>3725</v>
      </c>
      <c r="B3725" s="271" t="s">
        <v>58</v>
      </c>
      <c r="C3725" s="273" t="s">
        <v>1583</v>
      </c>
      <c r="D3725" s="348" t="s">
        <v>430</v>
      </c>
      <c r="E3725" s="259" t="s">
        <v>1872</v>
      </c>
      <c r="F3725" s="271"/>
      <c r="G3725" s="273"/>
      <c r="H3725" s="273"/>
      <c r="I3725" s="273"/>
      <c r="J3725" s="274"/>
      <c r="K3725" s="273"/>
      <c r="L3725" s="279"/>
      <c r="M3725" s="277"/>
      <c r="N3725" s="276"/>
      <c r="O3725" s="277"/>
      <c r="P3725" s="276"/>
      <c r="Q3725" s="277"/>
      <c r="R3725" s="289"/>
      <c r="S3725" s="275"/>
      <c r="T3725" s="289"/>
      <c r="U3725" s="275"/>
      <c r="V3725" s="278"/>
      <c r="W3725" s="376"/>
    </row>
    <row r="3726" spans="1:23">
      <c r="A3726" s="324">
        <v>3726</v>
      </c>
      <c r="B3726" s="271" t="s">
        <v>58</v>
      </c>
      <c r="C3726" s="273" t="s">
        <v>1583</v>
      </c>
      <c r="D3726" s="254" t="s">
        <v>2250</v>
      </c>
      <c r="E3726" s="259" t="s">
        <v>1872</v>
      </c>
      <c r="F3726" s="259"/>
      <c r="G3726" s="253"/>
      <c r="H3726" s="253"/>
      <c r="J3726" s="263" t="s">
        <v>1900</v>
      </c>
      <c r="L3726" s="269">
        <v>3374280</v>
      </c>
      <c r="N3726" s="265">
        <v>76930</v>
      </c>
      <c r="P3726" s="265">
        <v>8528526</v>
      </c>
    </row>
    <row r="3727" spans="1:23">
      <c r="A3727" s="252">
        <v>3727</v>
      </c>
      <c r="B3727" s="259"/>
      <c r="C3727" s="253"/>
      <c r="E3727" s="259" t="s">
        <v>1872</v>
      </c>
      <c r="F3727" s="259"/>
      <c r="G3727" s="253"/>
      <c r="H3727" s="253"/>
      <c r="J3727" s="263"/>
    </row>
    <row r="3728" spans="1:23">
      <c r="A3728" s="252">
        <v>3728</v>
      </c>
      <c r="B3728" s="271" t="s">
        <v>1736</v>
      </c>
      <c r="C3728" s="273" t="s">
        <v>1737</v>
      </c>
      <c r="E3728" s="259" t="s">
        <v>1872</v>
      </c>
      <c r="F3728" s="259"/>
      <c r="G3728" s="253"/>
      <c r="H3728" s="253"/>
      <c r="J3728" s="263"/>
    </row>
    <row r="3729" spans="1:23">
      <c r="A3729" s="324">
        <v>3729</v>
      </c>
      <c r="B3729" s="271" t="s">
        <v>1736</v>
      </c>
      <c r="C3729" s="273" t="s">
        <v>1737</v>
      </c>
      <c r="D3729" s="348" t="s">
        <v>67</v>
      </c>
      <c r="E3729" s="271" t="s">
        <v>1741</v>
      </c>
      <c r="F3729" s="271" t="s">
        <v>15</v>
      </c>
      <c r="G3729" s="280" t="s">
        <v>688</v>
      </c>
      <c r="H3729" s="280" t="s">
        <v>673</v>
      </c>
      <c r="I3729" s="273" t="s">
        <v>2210</v>
      </c>
      <c r="J3729" s="274"/>
      <c r="K3729" s="280" t="s">
        <v>2279</v>
      </c>
      <c r="L3729" s="279" t="s">
        <v>112</v>
      </c>
      <c r="M3729" s="277"/>
      <c r="N3729" s="276"/>
      <c r="O3729" s="277"/>
      <c r="P3729" s="276">
        <v>182928</v>
      </c>
      <c r="Q3729" s="277">
        <v>0.65930691463480562</v>
      </c>
      <c r="R3729" s="289"/>
      <c r="S3729" s="275"/>
      <c r="T3729" s="289"/>
      <c r="U3729" s="275"/>
      <c r="V3729" s="278" t="s">
        <v>61</v>
      </c>
      <c r="W3729" s="387" t="s">
        <v>8683</v>
      </c>
    </row>
    <row r="3730" spans="1:23">
      <c r="A3730" s="252">
        <v>3730</v>
      </c>
      <c r="B3730" s="271" t="s">
        <v>1736</v>
      </c>
      <c r="C3730" s="273" t="s">
        <v>1737</v>
      </c>
      <c r="D3730" s="254" t="s">
        <v>67</v>
      </c>
      <c r="E3730" s="270" t="s">
        <v>6568</v>
      </c>
      <c r="F3730" s="259"/>
      <c r="G3730" s="270" t="s">
        <v>6569</v>
      </c>
      <c r="H3730" s="270" t="s">
        <v>1754</v>
      </c>
      <c r="I3730" s="253" t="s">
        <v>6570</v>
      </c>
      <c r="J3730" s="253"/>
      <c r="K3730" s="270" t="s">
        <v>2279</v>
      </c>
      <c r="L3730" s="265"/>
      <c r="M3730" s="319"/>
      <c r="T3730" s="259"/>
      <c r="U3730" s="259"/>
      <c r="V3730" s="253"/>
      <c r="W3730" s="387" t="s">
        <v>8683</v>
      </c>
    </row>
    <row r="3731" spans="1:23">
      <c r="A3731" s="252">
        <v>3731</v>
      </c>
      <c r="B3731" s="271" t="s">
        <v>1736</v>
      </c>
      <c r="C3731" s="273" t="s">
        <v>1737</v>
      </c>
      <c r="D3731" s="348" t="s">
        <v>67</v>
      </c>
      <c r="E3731" s="271" t="s">
        <v>6019</v>
      </c>
      <c r="F3731" s="271"/>
      <c r="G3731" s="280" t="s">
        <v>6020</v>
      </c>
      <c r="H3731" s="280" t="s">
        <v>6021</v>
      </c>
      <c r="I3731" s="273" t="s">
        <v>6022</v>
      </c>
      <c r="J3731" s="274"/>
      <c r="K3731" s="280" t="s">
        <v>16</v>
      </c>
      <c r="L3731" s="319" t="s">
        <v>112</v>
      </c>
      <c r="M3731" s="277"/>
      <c r="N3731" s="276"/>
      <c r="O3731" s="277"/>
      <c r="P3731" s="276">
        <v>73381</v>
      </c>
      <c r="Q3731" s="277">
        <v>0.26447892451028093</v>
      </c>
      <c r="R3731" s="289"/>
      <c r="S3731" s="275"/>
      <c r="T3731" s="289"/>
      <c r="U3731" s="275"/>
      <c r="V3731" s="278"/>
      <c r="W3731" s="387" t="s">
        <v>8683</v>
      </c>
    </row>
    <row r="3732" spans="1:23">
      <c r="A3732" s="324">
        <v>3732</v>
      </c>
      <c r="B3732" s="271" t="s">
        <v>1736</v>
      </c>
      <c r="C3732" s="273" t="s">
        <v>1737</v>
      </c>
      <c r="D3732" s="348" t="s">
        <v>67</v>
      </c>
      <c r="E3732" s="271" t="s">
        <v>6023</v>
      </c>
      <c r="F3732" s="271"/>
      <c r="G3732" s="280" t="s">
        <v>304</v>
      </c>
      <c r="H3732" s="280" t="s">
        <v>6024</v>
      </c>
      <c r="I3732" s="273" t="s">
        <v>6025</v>
      </c>
      <c r="J3732" s="274"/>
      <c r="K3732" s="280" t="s">
        <v>38</v>
      </c>
      <c r="L3732" s="319" t="s">
        <v>112</v>
      </c>
      <c r="M3732" s="277"/>
      <c r="N3732" s="276"/>
      <c r="O3732" s="277"/>
      <c r="P3732" s="276">
        <v>16296</v>
      </c>
      <c r="Q3732" s="277">
        <v>5.8733848732226847E-2</v>
      </c>
      <c r="R3732" s="289"/>
      <c r="S3732" s="275"/>
      <c r="T3732" s="289"/>
      <c r="U3732" s="275"/>
      <c r="V3732" s="278"/>
      <c r="W3732" s="387" t="s">
        <v>8683</v>
      </c>
    </row>
    <row r="3733" spans="1:23" s="273" customFormat="1">
      <c r="A3733" s="252">
        <v>3733</v>
      </c>
      <c r="B3733" s="271" t="s">
        <v>1736</v>
      </c>
      <c r="C3733" s="273" t="s">
        <v>1737</v>
      </c>
      <c r="D3733" s="254" t="s">
        <v>67</v>
      </c>
      <c r="E3733" s="271" t="s">
        <v>6026</v>
      </c>
      <c r="F3733" s="271"/>
      <c r="G3733" s="280" t="s">
        <v>6027</v>
      </c>
      <c r="H3733" s="280" t="s">
        <v>6028</v>
      </c>
      <c r="I3733" s="273" t="s">
        <v>6029</v>
      </c>
      <c r="J3733" s="274"/>
      <c r="K3733" s="280" t="s">
        <v>59</v>
      </c>
      <c r="L3733" s="279"/>
      <c r="M3733" s="277"/>
      <c r="N3733" s="276"/>
      <c r="O3733" s="277"/>
      <c r="P3733" s="276">
        <v>4850</v>
      </c>
      <c r="Q3733" s="277">
        <v>1.748031212268656E-2</v>
      </c>
      <c r="R3733" s="289"/>
      <c r="S3733" s="275"/>
      <c r="T3733" s="289"/>
      <c r="U3733" s="275"/>
      <c r="V3733" s="278"/>
      <c r="W3733" s="376"/>
    </row>
    <row r="3734" spans="1:23" s="273" customFormat="1">
      <c r="A3734" s="252">
        <v>3734</v>
      </c>
      <c r="B3734" s="271" t="s">
        <v>1736</v>
      </c>
      <c r="C3734" s="273" t="s">
        <v>1737</v>
      </c>
      <c r="D3734" s="348" t="s">
        <v>67</v>
      </c>
      <c r="E3734" s="259" t="s">
        <v>1872</v>
      </c>
      <c r="F3734" s="271"/>
      <c r="G3734" s="280"/>
      <c r="H3734" s="280"/>
      <c r="J3734" s="263" t="s">
        <v>2249</v>
      </c>
      <c r="K3734" s="280"/>
      <c r="L3734" s="279"/>
      <c r="M3734" s="277"/>
      <c r="N3734" s="276"/>
      <c r="O3734" s="277"/>
      <c r="P3734" s="276">
        <v>277455</v>
      </c>
      <c r="Q3734" s="277"/>
      <c r="R3734" s="289"/>
      <c r="S3734" s="275"/>
      <c r="T3734" s="289"/>
      <c r="U3734" s="275"/>
      <c r="V3734" s="278"/>
      <c r="W3734" s="376"/>
    </row>
    <row r="3735" spans="1:23" s="273" customFormat="1">
      <c r="A3735" s="324">
        <v>3735</v>
      </c>
      <c r="B3735" s="271" t="s">
        <v>1736</v>
      </c>
      <c r="C3735" s="273" t="s">
        <v>1737</v>
      </c>
      <c r="D3735" s="348" t="s">
        <v>67</v>
      </c>
      <c r="E3735" s="259" t="s">
        <v>1872</v>
      </c>
      <c r="F3735" s="271"/>
      <c r="G3735" s="280"/>
      <c r="H3735" s="280"/>
      <c r="J3735" s="274"/>
      <c r="K3735" s="280"/>
      <c r="L3735" s="279"/>
      <c r="M3735" s="277"/>
      <c r="N3735" s="276"/>
      <c r="O3735" s="277"/>
      <c r="P3735" s="276"/>
      <c r="Q3735" s="277"/>
      <c r="R3735" s="289"/>
      <c r="S3735" s="275"/>
      <c r="T3735" s="289"/>
      <c r="U3735" s="275"/>
      <c r="V3735" s="278"/>
      <c r="W3735" s="376"/>
    </row>
    <row r="3736" spans="1:23">
      <c r="A3736" s="252">
        <v>3736</v>
      </c>
      <c r="B3736" s="271" t="s">
        <v>1736</v>
      </c>
      <c r="C3736" s="273" t="s">
        <v>1737</v>
      </c>
      <c r="D3736" s="348" t="s">
        <v>68</v>
      </c>
      <c r="E3736" s="271" t="s">
        <v>1742</v>
      </c>
      <c r="F3736" s="271" t="s">
        <v>15</v>
      </c>
      <c r="G3736" s="280" t="s">
        <v>238</v>
      </c>
      <c r="H3736" s="280" t="s">
        <v>246</v>
      </c>
      <c r="I3736" s="273" t="s">
        <v>1759</v>
      </c>
      <c r="J3736" s="274"/>
      <c r="K3736" s="280" t="s">
        <v>2279</v>
      </c>
      <c r="L3736" s="319" t="s">
        <v>112</v>
      </c>
      <c r="M3736" s="277"/>
      <c r="N3736" s="276"/>
      <c r="O3736" s="277"/>
      <c r="P3736" s="276">
        <v>170542</v>
      </c>
      <c r="Q3736" s="277">
        <v>0.61602869517159664</v>
      </c>
      <c r="R3736" s="289"/>
      <c r="S3736" s="275"/>
      <c r="T3736" s="289"/>
      <c r="U3736" s="275"/>
      <c r="V3736" s="278" t="s">
        <v>61</v>
      </c>
      <c r="W3736" s="387" t="s">
        <v>8683</v>
      </c>
    </row>
    <row r="3737" spans="1:23">
      <c r="A3737" s="252">
        <v>3737</v>
      </c>
      <c r="B3737" s="271" t="s">
        <v>1736</v>
      </c>
      <c r="C3737" s="273" t="s">
        <v>1737</v>
      </c>
      <c r="D3737" s="348" t="s">
        <v>68</v>
      </c>
      <c r="E3737" s="271" t="s">
        <v>6030</v>
      </c>
      <c r="F3737" s="271"/>
      <c r="G3737" s="280" t="s">
        <v>6031</v>
      </c>
      <c r="H3737" s="280" t="s">
        <v>6032</v>
      </c>
      <c r="I3737" s="273" t="s">
        <v>6033</v>
      </c>
      <c r="J3737" s="274"/>
      <c r="K3737" s="280" t="s">
        <v>16</v>
      </c>
      <c r="L3737" s="319" t="s">
        <v>112</v>
      </c>
      <c r="M3737" s="277"/>
      <c r="N3737" s="276"/>
      <c r="O3737" s="277"/>
      <c r="P3737" s="276">
        <v>93780</v>
      </c>
      <c r="Q3737" s="277">
        <v>0.33875040185521654</v>
      </c>
      <c r="R3737" s="289"/>
      <c r="S3737" s="275"/>
      <c r="T3737" s="289"/>
      <c r="U3737" s="275"/>
      <c r="V3737" s="278"/>
      <c r="W3737" s="387" t="s">
        <v>8683</v>
      </c>
    </row>
    <row r="3738" spans="1:23">
      <c r="A3738" s="324">
        <v>3738</v>
      </c>
      <c r="B3738" s="271" t="s">
        <v>1736</v>
      </c>
      <c r="C3738" s="273" t="s">
        <v>1737</v>
      </c>
      <c r="D3738" s="348" t="s">
        <v>68</v>
      </c>
      <c r="E3738" s="271" t="s">
        <v>6034</v>
      </c>
      <c r="F3738" s="271"/>
      <c r="G3738" s="280" t="s">
        <v>6035</v>
      </c>
      <c r="H3738" s="280" t="s">
        <v>6036</v>
      </c>
      <c r="I3738" s="273" t="s">
        <v>6037</v>
      </c>
      <c r="J3738" s="274"/>
      <c r="K3738" s="280" t="s">
        <v>23</v>
      </c>
      <c r="L3738" s="319" t="s">
        <v>112</v>
      </c>
      <c r="M3738" s="277"/>
      <c r="N3738" s="276"/>
      <c r="O3738" s="277"/>
      <c r="P3738" s="276">
        <v>12519</v>
      </c>
      <c r="Q3738" s="277">
        <v>4.5220902973186775E-2</v>
      </c>
      <c r="R3738" s="289"/>
      <c r="S3738" s="275"/>
      <c r="T3738" s="289"/>
      <c r="U3738" s="275"/>
      <c r="V3738" s="278"/>
      <c r="W3738" s="387" t="s">
        <v>8683</v>
      </c>
    </row>
    <row r="3739" spans="1:23" s="273" customFormat="1">
      <c r="A3739" s="252">
        <v>3739</v>
      </c>
      <c r="B3739" s="271" t="s">
        <v>1736</v>
      </c>
      <c r="C3739" s="273" t="s">
        <v>1737</v>
      </c>
      <c r="D3739" s="348" t="s">
        <v>68</v>
      </c>
      <c r="E3739" s="259" t="s">
        <v>1872</v>
      </c>
      <c r="F3739" s="271"/>
      <c r="G3739" s="280"/>
      <c r="H3739" s="280"/>
      <c r="J3739" s="263" t="s">
        <v>2249</v>
      </c>
      <c r="K3739" s="280"/>
      <c r="L3739" s="279"/>
      <c r="M3739" s="277"/>
      <c r="N3739" s="276"/>
      <c r="O3739" s="277"/>
      <c r="P3739" s="276">
        <v>276841</v>
      </c>
      <c r="Q3739" s="277"/>
      <c r="R3739" s="289"/>
      <c r="S3739" s="275"/>
      <c r="T3739" s="289"/>
      <c r="U3739" s="275"/>
      <c r="V3739" s="278"/>
      <c r="W3739" s="376"/>
    </row>
    <row r="3740" spans="1:23" s="273" customFormat="1">
      <c r="A3740" s="252">
        <v>3740</v>
      </c>
      <c r="B3740" s="271" t="s">
        <v>1736</v>
      </c>
      <c r="C3740" s="273" t="s">
        <v>1737</v>
      </c>
      <c r="D3740" s="348" t="s">
        <v>68</v>
      </c>
      <c r="E3740" s="259" t="s">
        <v>1872</v>
      </c>
      <c r="F3740" s="271"/>
      <c r="G3740" s="280"/>
      <c r="H3740" s="280"/>
      <c r="J3740" s="274"/>
      <c r="K3740" s="280"/>
      <c r="L3740" s="279"/>
      <c r="M3740" s="277"/>
      <c r="N3740" s="276"/>
      <c r="O3740" s="277"/>
      <c r="P3740" s="276"/>
      <c r="Q3740" s="277"/>
      <c r="R3740" s="289"/>
      <c r="S3740" s="275"/>
      <c r="T3740" s="289"/>
      <c r="U3740" s="275"/>
      <c r="V3740" s="278"/>
      <c r="W3740" s="376"/>
    </row>
    <row r="3741" spans="1:23" s="273" customFormat="1">
      <c r="A3741" s="324">
        <v>3741</v>
      </c>
      <c r="B3741" s="271" t="s">
        <v>1736</v>
      </c>
      <c r="C3741" s="273" t="s">
        <v>1737</v>
      </c>
      <c r="D3741" s="348" t="s">
        <v>68</v>
      </c>
      <c r="E3741" s="271" t="s">
        <v>1747</v>
      </c>
      <c r="F3741" s="271" t="s">
        <v>15</v>
      </c>
      <c r="G3741" s="280" t="s">
        <v>780</v>
      </c>
      <c r="H3741" s="280" t="s">
        <v>1748</v>
      </c>
      <c r="I3741" s="273" t="s">
        <v>2211</v>
      </c>
      <c r="J3741" s="274"/>
      <c r="K3741" s="280" t="s">
        <v>2279</v>
      </c>
      <c r="L3741" s="265">
        <v>47439</v>
      </c>
      <c r="M3741" s="277">
        <v>0.7859213730720167</v>
      </c>
      <c r="N3741" s="276"/>
      <c r="O3741" s="277"/>
      <c r="P3741" s="276">
        <v>209589</v>
      </c>
      <c r="Q3741" s="277">
        <v>0.73461383431766003</v>
      </c>
      <c r="R3741" s="289"/>
      <c r="S3741" s="275"/>
      <c r="T3741" s="289"/>
      <c r="U3741" s="275"/>
      <c r="V3741" s="278" t="s">
        <v>61</v>
      </c>
      <c r="W3741" s="387" t="s">
        <v>8683</v>
      </c>
    </row>
    <row r="3742" spans="1:23" s="273" customFormat="1">
      <c r="A3742" s="252">
        <v>3742</v>
      </c>
      <c r="B3742" s="271" t="s">
        <v>1736</v>
      </c>
      <c r="C3742" s="273" t="s">
        <v>1737</v>
      </c>
      <c r="D3742" s="348" t="s">
        <v>68</v>
      </c>
      <c r="E3742" s="270" t="s">
        <v>8222</v>
      </c>
      <c r="F3742" s="259"/>
      <c r="G3742" s="270" t="s">
        <v>8223</v>
      </c>
      <c r="H3742" s="270" t="s">
        <v>8224</v>
      </c>
      <c r="I3742" s="253" t="s">
        <v>8594</v>
      </c>
      <c r="J3742" s="253"/>
      <c r="K3742" s="280" t="s">
        <v>2279</v>
      </c>
      <c r="L3742" s="265">
        <v>12922</v>
      </c>
      <c r="M3742" s="266">
        <v>0.2140786269279833</v>
      </c>
      <c r="N3742" s="265"/>
      <c r="O3742" s="266"/>
      <c r="P3742" s="265"/>
      <c r="Q3742" s="266"/>
      <c r="R3742" s="305"/>
      <c r="S3742" s="264"/>
      <c r="T3742" s="259"/>
      <c r="U3742" s="259"/>
      <c r="V3742" s="253"/>
      <c r="W3742" s="387" t="s">
        <v>8683</v>
      </c>
    </row>
    <row r="3743" spans="1:23" s="273" customFormat="1">
      <c r="A3743" s="252">
        <v>3743</v>
      </c>
      <c r="B3743" s="271" t="s">
        <v>1736</v>
      </c>
      <c r="C3743" s="273" t="s">
        <v>1737</v>
      </c>
      <c r="D3743" s="348" t="s">
        <v>68</v>
      </c>
      <c r="E3743" s="259" t="s">
        <v>1872</v>
      </c>
      <c r="F3743" s="259"/>
      <c r="G3743" s="270"/>
      <c r="H3743" s="270"/>
      <c r="I3743" s="253"/>
      <c r="J3743" s="263" t="s">
        <v>2244</v>
      </c>
      <c r="K3743" s="273" t="s">
        <v>2279</v>
      </c>
      <c r="L3743" s="265">
        <v>60361</v>
      </c>
      <c r="M3743" s="266"/>
      <c r="N3743" s="265"/>
      <c r="O3743" s="266"/>
      <c r="P3743" s="265"/>
      <c r="Q3743" s="266"/>
      <c r="R3743" s="305"/>
      <c r="S3743" s="264"/>
      <c r="T3743" s="259"/>
      <c r="U3743" s="259"/>
      <c r="V3743" s="253"/>
      <c r="W3743" s="387" t="s">
        <v>8683</v>
      </c>
    </row>
    <row r="3744" spans="1:23" s="273" customFormat="1">
      <c r="A3744" s="324">
        <v>3744</v>
      </c>
      <c r="B3744" s="271" t="s">
        <v>1736</v>
      </c>
      <c r="C3744" s="273" t="s">
        <v>1737</v>
      </c>
      <c r="D3744" s="348" t="s">
        <v>72</v>
      </c>
      <c r="E3744" s="271" t="s">
        <v>6038</v>
      </c>
      <c r="F3744" s="271"/>
      <c r="G3744" s="280" t="s">
        <v>6039</v>
      </c>
      <c r="H3744" s="280" t="s">
        <v>6040</v>
      </c>
      <c r="I3744" s="273" t="s">
        <v>6041</v>
      </c>
      <c r="J3744" s="274"/>
      <c r="K3744" s="280" t="s">
        <v>16</v>
      </c>
      <c r="L3744" s="319" t="s">
        <v>112</v>
      </c>
      <c r="M3744" s="277"/>
      <c r="N3744" s="276"/>
      <c r="O3744" s="277"/>
      <c r="P3744" s="276">
        <v>75716</v>
      </c>
      <c r="Q3744" s="277">
        <v>0.26538616568233997</v>
      </c>
      <c r="R3744" s="289"/>
      <c r="S3744" s="275"/>
      <c r="T3744" s="289"/>
      <c r="U3744" s="275"/>
      <c r="V3744" s="278"/>
      <c r="W3744" s="387" t="s">
        <v>8683</v>
      </c>
    </row>
    <row r="3745" spans="1:23" s="273" customFormat="1">
      <c r="A3745" s="252">
        <v>3745</v>
      </c>
      <c r="B3745" s="271" t="s">
        <v>1736</v>
      </c>
      <c r="C3745" s="273" t="s">
        <v>1737</v>
      </c>
      <c r="D3745" s="348" t="s">
        <v>72</v>
      </c>
      <c r="E3745" s="259" t="s">
        <v>1872</v>
      </c>
      <c r="F3745" s="271"/>
      <c r="G3745" s="280"/>
      <c r="H3745" s="280"/>
      <c r="J3745" s="263" t="s">
        <v>2249</v>
      </c>
      <c r="K3745" s="280"/>
      <c r="L3745" s="279">
        <v>60361</v>
      </c>
      <c r="M3745" s="277"/>
      <c r="N3745" s="276"/>
      <c r="O3745" s="277"/>
      <c r="P3745" s="276">
        <v>285305</v>
      </c>
      <c r="Q3745" s="277"/>
      <c r="R3745" s="289"/>
      <c r="S3745" s="275"/>
      <c r="T3745" s="289"/>
      <c r="U3745" s="275"/>
      <c r="V3745" s="278"/>
      <c r="W3745" s="376"/>
    </row>
    <row r="3746" spans="1:23" s="273" customFormat="1">
      <c r="A3746" s="252">
        <v>3746</v>
      </c>
      <c r="B3746" s="271" t="s">
        <v>1736</v>
      </c>
      <c r="C3746" s="273" t="s">
        <v>1737</v>
      </c>
      <c r="D3746" s="254" t="s">
        <v>72</v>
      </c>
      <c r="E3746" s="259" t="s">
        <v>1872</v>
      </c>
      <c r="F3746" s="271"/>
      <c r="G3746" s="280"/>
      <c r="H3746" s="280"/>
      <c r="J3746" s="274"/>
      <c r="K3746" s="280"/>
      <c r="L3746" s="279"/>
      <c r="M3746" s="277"/>
      <c r="N3746" s="276"/>
      <c r="O3746" s="277"/>
      <c r="P3746" s="276"/>
      <c r="Q3746" s="277"/>
      <c r="R3746" s="289"/>
      <c r="S3746" s="275"/>
      <c r="T3746" s="289"/>
      <c r="U3746" s="275"/>
      <c r="V3746" s="278"/>
      <c r="W3746" s="376"/>
    </row>
    <row r="3747" spans="1:23" s="273" customFormat="1">
      <c r="A3747" s="324">
        <v>3747</v>
      </c>
      <c r="B3747" s="271" t="s">
        <v>1736</v>
      </c>
      <c r="C3747" s="273" t="s">
        <v>1737</v>
      </c>
      <c r="D3747" s="348" t="s">
        <v>75</v>
      </c>
      <c r="E3747" s="271" t="s">
        <v>1750</v>
      </c>
      <c r="F3747" s="271" t="s">
        <v>15</v>
      </c>
      <c r="G3747" s="280" t="s">
        <v>1751</v>
      </c>
      <c r="H3747" s="280" t="s">
        <v>1752</v>
      </c>
      <c r="I3747" s="273" t="s">
        <v>1760</v>
      </c>
      <c r="J3747" s="274"/>
      <c r="K3747" s="280" t="s">
        <v>2279</v>
      </c>
      <c r="L3747" s="319" t="s">
        <v>112</v>
      </c>
      <c r="M3747" s="277"/>
      <c r="N3747" s="276"/>
      <c r="O3747" s="277"/>
      <c r="P3747" s="276">
        <v>147597</v>
      </c>
      <c r="Q3747" s="277">
        <v>0.53755886498475791</v>
      </c>
      <c r="R3747" s="289"/>
      <c r="S3747" s="275"/>
      <c r="T3747" s="289"/>
      <c r="U3747" s="275"/>
      <c r="V3747" s="278" t="s">
        <v>61</v>
      </c>
      <c r="W3747" s="387" t="s">
        <v>8683</v>
      </c>
    </row>
    <row r="3748" spans="1:23">
      <c r="A3748" s="252">
        <v>3748</v>
      </c>
      <c r="B3748" s="271" t="s">
        <v>1736</v>
      </c>
      <c r="C3748" s="273" t="s">
        <v>1737</v>
      </c>
      <c r="D3748" s="348" t="s">
        <v>75</v>
      </c>
      <c r="E3748" s="271" t="s">
        <v>6042</v>
      </c>
      <c r="F3748" s="271"/>
      <c r="G3748" s="280" t="s">
        <v>119</v>
      </c>
      <c r="H3748" s="280" t="s">
        <v>1335</v>
      </c>
      <c r="I3748" s="273" t="s">
        <v>6043</v>
      </c>
      <c r="J3748" s="274"/>
      <c r="K3748" s="280" t="s">
        <v>16</v>
      </c>
      <c r="L3748" s="319" t="s">
        <v>112</v>
      </c>
      <c r="M3748" s="277"/>
      <c r="N3748" s="276"/>
      <c r="O3748" s="277"/>
      <c r="P3748" s="276">
        <v>113413</v>
      </c>
      <c r="Q3748" s="277">
        <v>0.41305828407431283</v>
      </c>
      <c r="R3748" s="289"/>
      <c r="S3748" s="275"/>
      <c r="T3748" s="289"/>
      <c r="U3748" s="275"/>
      <c r="V3748" s="278"/>
      <c r="W3748" s="387" t="s">
        <v>8683</v>
      </c>
    </row>
    <row r="3749" spans="1:23">
      <c r="A3749" s="252">
        <v>3749</v>
      </c>
      <c r="B3749" s="271" t="s">
        <v>1736</v>
      </c>
      <c r="C3749" s="273" t="s">
        <v>1737</v>
      </c>
      <c r="D3749" s="348" t="s">
        <v>75</v>
      </c>
      <c r="E3749" s="271" t="s">
        <v>6044</v>
      </c>
      <c r="F3749" s="271"/>
      <c r="G3749" s="280" t="s">
        <v>6045</v>
      </c>
      <c r="H3749" s="280" t="s">
        <v>1746</v>
      </c>
      <c r="I3749" s="273" t="s">
        <v>6046</v>
      </c>
      <c r="J3749" s="274"/>
      <c r="K3749" s="280" t="s">
        <v>23</v>
      </c>
      <c r="L3749" s="319" t="s">
        <v>112</v>
      </c>
      <c r="M3749" s="277"/>
      <c r="N3749" s="276"/>
      <c r="O3749" s="277"/>
      <c r="P3749" s="276">
        <v>13559</v>
      </c>
      <c r="Q3749" s="277">
        <v>4.9382850940929236E-2</v>
      </c>
      <c r="R3749" s="289"/>
      <c r="S3749" s="275"/>
      <c r="T3749" s="289"/>
      <c r="U3749" s="275"/>
      <c r="V3749" s="278"/>
      <c r="W3749" s="387" t="s">
        <v>8683</v>
      </c>
    </row>
    <row r="3750" spans="1:23">
      <c r="A3750" s="324">
        <v>3750</v>
      </c>
      <c r="B3750" s="271" t="s">
        <v>1736</v>
      </c>
      <c r="C3750" s="273" t="s">
        <v>1737</v>
      </c>
      <c r="D3750" s="348" t="s">
        <v>75</v>
      </c>
      <c r="E3750" s="259" t="s">
        <v>1872</v>
      </c>
      <c r="F3750" s="271"/>
      <c r="G3750" s="280"/>
      <c r="H3750" s="280"/>
      <c r="I3750" s="273"/>
      <c r="J3750" s="263" t="s">
        <v>2249</v>
      </c>
      <c r="K3750" s="280"/>
      <c r="L3750" s="279"/>
      <c r="M3750" s="277"/>
      <c r="N3750" s="276"/>
      <c r="O3750" s="277"/>
      <c r="P3750" s="276">
        <v>274569</v>
      </c>
      <c r="Q3750" s="277"/>
      <c r="R3750" s="289"/>
      <c r="S3750" s="275"/>
      <c r="T3750" s="289"/>
      <c r="U3750" s="275"/>
      <c r="V3750" s="278"/>
      <c r="W3750" s="376"/>
    </row>
    <row r="3751" spans="1:23" s="273" customFormat="1">
      <c r="A3751" s="252">
        <v>3751</v>
      </c>
      <c r="B3751" s="271" t="s">
        <v>1736</v>
      </c>
      <c r="C3751" s="273" t="s">
        <v>1737</v>
      </c>
      <c r="D3751" s="348" t="s">
        <v>75</v>
      </c>
      <c r="E3751" s="259" t="s">
        <v>1872</v>
      </c>
      <c r="F3751" s="271"/>
      <c r="G3751" s="280"/>
      <c r="H3751" s="280"/>
      <c r="J3751" s="274"/>
      <c r="K3751" s="280"/>
      <c r="L3751" s="279"/>
      <c r="M3751" s="277"/>
      <c r="N3751" s="276"/>
      <c r="O3751" s="277"/>
      <c r="P3751" s="276"/>
      <c r="Q3751" s="277"/>
      <c r="R3751" s="289"/>
      <c r="S3751" s="275"/>
      <c r="T3751" s="289"/>
      <c r="U3751" s="275"/>
      <c r="V3751" s="278"/>
      <c r="W3751" s="376"/>
    </row>
    <row r="3752" spans="1:23">
      <c r="A3752" s="252">
        <v>3752</v>
      </c>
      <c r="B3752" s="271" t="s">
        <v>1736</v>
      </c>
      <c r="C3752" s="273" t="s">
        <v>1737</v>
      </c>
      <c r="D3752" s="254" t="s">
        <v>2250</v>
      </c>
      <c r="E3752" s="259" t="s">
        <v>1872</v>
      </c>
      <c r="F3752" s="259"/>
      <c r="G3752" s="253"/>
      <c r="H3752" s="253"/>
      <c r="J3752" s="263" t="s">
        <v>1900</v>
      </c>
      <c r="L3752" s="269">
        <v>60361</v>
      </c>
      <c r="P3752" s="265">
        <v>1114170</v>
      </c>
    </row>
    <row r="3753" spans="1:23">
      <c r="A3753" s="324">
        <v>3753</v>
      </c>
      <c r="B3753" s="259"/>
      <c r="C3753" s="253"/>
      <c r="E3753" s="259" t="s">
        <v>1872</v>
      </c>
      <c r="F3753" s="259"/>
      <c r="G3753" s="253"/>
      <c r="H3753" s="253"/>
      <c r="J3753" s="263"/>
    </row>
    <row r="3754" spans="1:23">
      <c r="A3754" s="252">
        <v>3754</v>
      </c>
      <c r="B3754" s="271" t="s">
        <v>1761</v>
      </c>
      <c r="C3754" s="273" t="s">
        <v>1762</v>
      </c>
      <c r="E3754" s="259" t="s">
        <v>1872</v>
      </c>
      <c r="F3754" s="259"/>
      <c r="G3754" s="253"/>
      <c r="H3754" s="253"/>
      <c r="J3754" s="263"/>
    </row>
    <row r="3755" spans="1:23" s="273" customFormat="1">
      <c r="A3755" s="252">
        <v>3755</v>
      </c>
      <c r="B3755" s="271" t="s">
        <v>1761</v>
      </c>
      <c r="C3755" s="273" t="s">
        <v>1762</v>
      </c>
      <c r="D3755" s="348" t="s">
        <v>115</v>
      </c>
      <c r="E3755" s="271" t="s">
        <v>1770</v>
      </c>
      <c r="F3755" s="271" t="s">
        <v>15</v>
      </c>
      <c r="G3755" s="273" t="s">
        <v>106</v>
      </c>
      <c r="H3755" s="260" t="s">
        <v>1536</v>
      </c>
      <c r="I3755" s="273" t="s">
        <v>2213</v>
      </c>
      <c r="J3755" s="274"/>
      <c r="K3755" s="273" t="s">
        <v>8602</v>
      </c>
      <c r="L3755" s="269">
        <v>67285</v>
      </c>
      <c r="M3755" s="277">
        <v>0.99489871358864412</v>
      </c>
      <c r="N3755" s="276"/>
      <c r="O3755" s="277"/>
      <c r="P3755" s="276">
        <v>264414</v>
      </c>
      <c r="Q3755" s="277">
        <v>0.89530497673820153</v>
      </c>
      <c r="R3755" s="289"/>
      <c r="S3755" s="275"/>
      <c r="T3755" s="289"/>
      <c r="U3755" s="275"/>
      <c r="V3755" s="278" t="s">
        <v>61</v>
      </c>
      <c r="W3755" s="376"/>
    </row>
    <row r="3756" spans="1:23" s="273" customFormat="1">
      <c r="A3756" s="324">
        <v>3756</v>
      </c>
      <c r="B3756" s="271" t="s">
        <v>1761</v>
      </c>
      <c r="C3756" s="273" t="s">
        <v>1762</v>
      </c>
      <c r="D3756" s="254" t="s">
        <v>115</v>
      </c>
      <c r="E3756" s="259" t="s">
        <v>1872</v>
      </c>
      <c r="F3756" s="259"/>
      <c r="G3756" s="253"/>
      <c r="H3756" s="253" t="s">
        <v>590</v>
      </c>
      <c r="I3756" s="262" t="s">
        <v>590</v>
      </c>
      <c r="J3756" s="287"/>
      <c r="K3756" s="253" t="s">
        <v>2281</v>
      </c>
      <c r="L3756" s="269">
        <v>345</v>
      </c>
      <c r="M3756" s="266">
        <v>5.1012864113559068E-3</v>
      </c>
      <c r="N3756" s="265"/>
      <c r="O3756" s="266"/>
      <c r="P3756" s="265"/>
      <c r="Q3756" s="266"/>
      <c r="R3756" s="305"/>
      <c r="S3756" s="264"/>
      <c r="T3756" s="259"/>
      <c r="U3756" s="259"/>
      <c r="V3756" s="253"/>
      <c r="W3756" s="379"/>
    </row>
    <row r="3757" spans="1:23" s="273" customFormat="1">
      <c r="A3757" s="252">
        <v>3757</v>
      </c>
      <c r="B3757" s="271" t="s">
        <v>1761</v>
      </c>
      <c r="C3757" s="273" t="s">
        <v>1762</v>
      </c>
      <c r="D3757" s="348" t="s">
        <v>115</v>
      </c>
      <c r="E3757" s="259" t="s">
        <v>1872</v>
      </c>
      <c r="F3757" s="259"/>
      <c r="G3757" s="253"/>
      <c r="H3757" s="262"/>
      <c r="I3757" s="262"/>
      <c r="J3757" s="287" t="s">
        <v>2244</v>
      </c>
      <c r="K3757" s="253" t="s">
        <v>16</v>
      </c>
      <c r="L3757" s="269">
        <v>67630</v>
      </c>
      <c r="M3757" s="266"/>
      <c r="N3757" s="265"/>
      <c r="O3757" s="266"/>
      <c r="P3757" s="265"/>
      <c r="Q3757" s="266"/>
      <c r="R3757" s="305"/>
      <c r="S3757" s="264"/>
      <c r="T3757" s="259"/>
      <c r="U3757" s="259"/>
      <c r="V3757" s="253"/>
      <c r="W3757" s="379"/>
    </row>
    <row r="3758" spans="1:23" s="273" customFormat="1">
      <c r="A3758" s="252">
        <v>3758</v>
      </c>
      <c r="B3758" s="271" t="s">
        <v>1761</v>
      </c>
      <c r="C3758" s="273" t="s">
        <v>1762</v>
      </c>
      <c r="D3758" s="254" t="s">
        <v>115</v>
      </c>
      <c r="E3758" s="270" t="s">
        <v>1770</v>
      </c>
      <c r="F3758" s="259"/>
      <c r="G3758" s="253" t="s">
        <v>106</v>
      </c>
      <c r="H3758" s="262" t="s">
        <v>1536</v>
      </c>
      <c r="I3758" s="253" t="s">
        <v>2213</v>
      </c>
      <c r="J3758" s="263"/>
      <c r="K3758" s="253" t="s">
        <v>2283</v>
      </c>
      <c r="L3758" s="269">
        <v>2093</v>
      </c>
      <c r="M3758" s="266">
        <v>0.6105600933488915</v>
      </c>
      <c r="N3758" s="265"/>
      <c r="O3758" s="266"/>
      <c r="P3758" s="265"/>
      <c r="Q3758" s="266"/>
      <c r="R3758" s="305"/>
      <c r="S3758" s="264"/>
      <c r="T3758" s="259"/>
      <c r="U3758" s="259"/>
      <c r="V3758" s="253"/>
      <c r="W3758" s="379"/>
    </row>
    <row r="3759" spans="1:23">
      <c r="A3759" s="324">
        <v>3759</v>
      </c>
      <c r="B3759" s="271" t="s">
        <v>1761</v>
      </c>
      <c r="C3759" s="273" t="s">
        <v>1762</v>
      </c>
      <c r="D3759" s="348" t="s">
        <v>115</v>
      </c>
      <c r="E3759" s="259" t="s">
        <v>1872</v>
      </c>
      <c r="F3759" s="259"/>
      <c r="G3759" s="253"/>
      <c r="H3759" s="253" t="s">
        <v>590</v>
      </c>
      <c r="I3759" s="262" t="s">
        <v>590</v>
      </c>
      <c r="J3759" s="287"/>
      <c r="K3759" s="253" t="s">
        <v>2283</v>
      </c>
      <c r="L3759" s="269">
        <v>1335</v>
      </c>
      <c r="M3759" s="266">
        <v>0.3894399066511085</v>
      </c>
      <c r="T3759" s="259"/>
      <c r="U3759" s="259"/>
      <c r="V3759" s="253"/>
    </row>
    <row r="3760" spans="1:23">
      <c r="A3760" s="252">
        <v>3760</v>
      </c>
      <c r="B3760" s="271" t="s">
        <v>1761</v>
      </c>
      <c r="C3760" s="273" t="s">
        <v>1762</v>
      </c>
      <c r="D3760" s="254" t="s">
        <v>115</v>
      </c>
      <c r="E3760" s="259" t="s">
        <v>1872</v>
      </c>
      <c r="F3760" s="259"/>
      <c r="G3760" s="253"/>
      <c r="H3760" s="262"/>
      <c r="I3760" s="262"/>
      <c r="J3760" s="287" t="s">
        <v>2244</v>
      </c>
      <c r="K3760" s="253" t="s">
        <v>2279</v>
      </c>
      <c r="L3760" s="269">
        <v>3428</v>
      </c>
      <c r="T3760" s="259"/>
      <c r="U3760" s="259"/>
      <c r="V3760" s="253"/>
    </row>
    <row r="3761" spans="1:23">
      <c r="A3761" s="252">
        <v>3761</v>
      </c>
      <c r="B3761" s="271" t="s">
        <v>1761</v>
      </c>
      <c r="C3761" s="273" t="s">
        <v>1762</v>
      </c>
      <c r="D3761" s="348" t="s">
        <v>115</v>
      </c>
      <c r="E3761" s="271" t="s">
        <v>6059</v>
      </c>
      <c r="F3761" s="271"/>
      <c r="G3761" s="273" t="s">
        <v>6060</v>
      </c>
      <c r="H3761" s="260" t="s">
        <v>6061</v>
      </c>
      <c r="I3761" s="273" t="s">
        <v>6062</v>
      </c>
      <c r="J3761" s="274"/>
      <c r="K3761" s="273" t="s">
        <v>6058</v>
      </c>
      <c r="L3761" s="279"/>
      <c r="M3761" s="277"/>
      <c r="N3761" s="276"/>
      <c r="O3761" s="277"/>
      <c r="P3761" s="276">
        <v>29410</v>
      </c>
      <c r="Q3761" s="277">
        <v>9.9582167986076775E-2</v>
      </c>
      <c r="R3761" s="289"/>
      <c r="S3761" s="275"/>
      <c r="T3761" s="289"/>
      <c r="U3761" s="275"/>
      <c r="V3761" s="278"/>
      <c r="W3761" s="376"/>
    </row>
    <row r="3762" spans="1:23" s="273" customFormat="1">
      <c r="A3762" s="324">
        <v>3762</v>
      </c>
      <c r="B3762" s="271" t="s">
        <v>1761</v>
      </c>
      <c r="C3762" s="273" t="s">
        <v>1762</v>
      </c>
      <c r="D3762" s="254" t="s">
        <v>115</v>
      </c>
      <c r="E3762" s="259" t="s">
        <v>1872</v>
      </c>
      <c r="F3762" s="259"/>
      <c r="G3762" s="253"/>
      <c r="H3762" s="253" t="s">
        <v>590</v>
      </c>
      <c r="I3762" s="306" t="s">
        <v>590</v>
      </c>
      <c r="J3762" s="263"/>
      <c r="K3762" s="253" t="s">
        <v>61</v>
      </c>
      <c r="L3762" s="269"/>
      <c r="M3762" s="266"/>
      <c r="N3762" s="265"/>
      <c r="O3762" s="266"/>
      <c r="P3762" s="265">
        <v>994</v>
      </c>
      <c r="Q3762" s="277">
        <v>3.3656808901108577E-3</v>
      </c>
      <c r="R3762" s="305"/>
      <c r="S3762" s="264"/>
      <c r="T3762" s="305"/>
      <c r="U3762" s="264"/>
      <c r="V3762" s="267"/>
      <c r="W3762" s="379"/>
    </row>
    <row r="3763" spans="1:23" s="273" customFormat="1">
      <c r="A3763" s="252">
        <v>3763</v>
      </c>
      <c r="B3763" s="271" t="s">
        <v>1761</v>
      </c>
      <c r="C3763" s="273" t="s">
        <v>1762</v>
      </c>
      <c r="D3763" s="254" t="s">
        <v>115</v>
      </c>
      <c r="E3763" s="270" t="s">
        <v>1872</v>
      </c>
      <c r="F3763" s="259"/>
      <c r="G3763" s="253" t="s">
        <v>269</v>
      </c>
      <c r="H3763" s="262" t="s">
        <v>155</v>
      </c>
      <c r="I3763" s="474" t="s">
        <v>8635</v>
      </c>
      <c r="J3763" s="287"/>
      <c r="K3763" s="253" t="s">
        <v>61</v>
      </c>
      <c r="M3763" s="266"/>
      <c r="N3763" s="265"/>
      <c r="O3763" s="266"/>
      <c r="P3763" s="269">
        <v>110</v>
      </c>
      <c r="Q3763" s="266">
        <v>3.7245965584727802E-4</v>
      </c>
      <c r="R3763" s="305"/>
      <c r="S3763" s="264"/>
      <c r="T3763" s="259"/>
      <c r="U3763" s="259"/>
      <c r="V3763" s="253"/>
      <c r="W3763" s="379"/>
    </row>
    <row r="3764" spans="1:23" s="273" customFormat="1">
      <c r="A3764" s="252">
        <v>3764</v>
      </c>
      <c r="B3764" s="271" t="s">
        <v>1761</v>
      </c>
      <c r="C3764" s="273" t="s">
        <v>1762</v>
      </c>
      <c r="D3764" s="254" t="s">
        <v>115</v>
      </c>
      <c r="E3764" s="270" t="s">
        <v>1872</v>
      </c>
      <c r="F3764" s="259"/>
      <c r="G3764" s="253"/>
      <c r="H3764" s="262" t="s">
        <v>8631</v>
      </c>
      <c r="I3764" s="262" t="s">
        <v>8631</v>
      </c>
      <c r="J3764" s="287"/>
      <c r="K3764" s="253" t="s">
        <v>61</v>
      </c>
      <c r="M3764" s="266"/>
      <c r="N3764" s="265"/>
      <c r="O3764" s="266"/>
      <c r="P3764" s="269">
        <v>102</v>
      </c>
      <c r="Q3764" s="266">
        <v>3.4537168087656685E-4</v>
      </c>
      <c r="R3764" s="305"/>
      <c r="S3764" s="264"/>
      <c r="T3764" s="259"/>
      <c r="U3764" s="259"/>
      <c r="V3764" s="253"/>
      <c r="W3764" s="379"/>
    </row>
    <row r="3765" spans="1:23" s="273" customFormat="1">
      <c r="A3765" s="324">
        <v>3765</v>
      </c>
      <c r="B3765" s="271" t="s">
        <v>1761</v>
      </c>
      <c r="C3765" s="273" t="s">
        <v>1762</v>
      </c>
      <c r="D3765" s="348" t="s">
        <v>115</v>
      </c>
      <c r="E3765" s="270" t="s">
        <v>1872</v>
      </c>
      <c r="F3765" s="259"/>
      <c r="G3765" s="253" t="s">
        <v>92</v>
      </c>
      <c r="H3765" s="262" t="s">
        <v>6051</v>
      </c>
      <c r="I3765" s="474" t="s">
        <v>6052</v>
      </c>
      <c r="J3765" s="287"/>
      <c r="K3765" s="253" t="s">
        <v>61</v>
      </c>
      <c r="M3765" s="266"/>
      <c r="N3765" s="265"/>
      <c r="O3765" s="266"/>
      <c r="P3765" s="269">
        <v>90</v>
      </c>
      <c r="Q3765" s="266">
        <v>3.0473971842050017E-4</v>
      </c>
      <c r="R3765" s="305"/>
      <c r="S3765" s="264"/>
      <c r="T3765" s="259"/>
      <c r="U3765" s="259"/>
      <c r="V3765" s="253"/>
      <c r="W3765" s="379"/>
    </row>
    <row r="3766" spans="1:23" s="273" customFormat="1">
      <c r="A3766" s="252">
        <v>3766</v>
      </c>
      <c r="B3766" s="271" t="s">
        <v>1761</v>
      </c>
      <c r="C3766" s="273" t="s">
        <v>1762</v>
      </c>
      <c r="D3766" s="254" t="s">
        <v>115</v>
      </c>
      <c r="E3766" s="270" t="s">
        <v>1872</v>
      </c>
      <c r="F3766" s="259"/>
      <c r="G3766" s="253" t="s">
        <v>1161</v>
      </c>
      <c r="H3766" s="262" t="s">
        <v>1461</v>
      </c>
      <c r="I3766" s="474" t="s">
        <v>2215</v>
      </c>
      <c r="J3766" s="287"/>
      <c r="K3766" s="253" t="s">
        <v>61</v>
      </c>
      <c r="M3766" s="266"/>
      <c r="N3766" s="265"/>
      <c r="O3766" s="266"/>
      <c r="P3766" s="269">
        <v>62</v>
      </c>
      <c r="Q3766" s="266">
        <v>2.0993180602301123E-4</v>
      </c>
      <c r="R3766" s="305"/>
      <c r="S3766" s="264"/>
      <c r="T3766" s="259"/>
      <c r="U3766" s="259"/>
      <c r="V3766" s="253"/>
      <c r="W3766" s="379"/>
    </row>
    <row r="3767" spans="1:23" s="273" customFormat="1">
      <c r="A3767" s="252">
        <v>3767</v>
      </c>
      <c r="B3767" s="271" t="s">
        <v>1761</v>
      </c>
      <c r="C3767" s="273" t="s">
        <v>1762</v>
      </c>
      <c r="D3767" s="254" t="s">
        <v>115</v>
      </c>
      <c r="E3767" s="2" t="s">
        <v>9867</v>
      </c>
      <c r="F3767" s="259"/>
      <c r="G3767" s="253" t="s">
        <v>165</v>
      </c>
      <c r="H3767" s="262" t="s">
        <v>1771</v>
      </c>
      <c r="I3767" s="474" t="s">
        <v>2214</v>
      </c>
      <c r="J3767" s="287"/>
      <c r="K3767" s="253" t="s">
        <v>61</v>
      </c>
      <c r="M3767" s="266"/>
      <c r="N3767" s="265"/>
      <c r="O3767" s="266"/>
      <c r="P3767" s="269">
        <v>42</v>
      </c>
      <c r="Q3767" s="266">
        <v>1.4221186859623343E-4</v>
      </c>
      <c r="R3767" s="305"/>
      <c r="S3767" s="264"/>
      <c r="T3767" s="259"/>
      <c r="U3767" s="259"/>
      <c r="V3767" s="253"/>
      <c r="W3767" s="379"/>
    </row>
    <row r="3768" spans="1:23" s="273" customFormat="1">
      <c r="A3768" s="324">
        <v>3768</v>
      </c>
      <c r="B3768" s="271" t="s">
        <v>1761</v>
      </c>
      <c r="C3768" s="273" t="s">
        <v>1762</v>
      </c>
      <c r="D3768" s="348" t="s">
        <v>115</v>
      </c>
      <c r="E3768" s="270" t="s">
        <v>1872</v>
      </c>
      <c r="F3768" s="259"/>
      <c r="G3768" s="253" t="s">
        <v>496</v>
      </c>
      <c r="H3768" s="262" t="s">
        <v>8006</v>
      </c>
      <c r="I3768" s="474" t="s">
        <v>8641</v>
      </c>
      <c r="J3768" s="287"/>
      <c r="K3768" s="253" t="s">
        <v>61</v>
      </c>
      <c r="M3768" s="266"/>
      <c r="N3768" s="265"/>
      <c r="O3768" s="266"/>
      <c r="P3768" s="269">
        <v>35</v>
      </c>
      <c r="Q3768" s="266">
        <v>1.1850989049686119E-4</v>
      </c>
      <c r="R3768" s="305"/>
      <c r="S3768" s="264"/>
      <c r="T3768" s="259"/>
      <c r="U3768" s="259"/>
      <c r="V3768" s="253"/>
      <c r="W3768" s="379"/>
    </row>
    <row r="3769" spans="1:23" s="273" customFormat="1">
      <c r="A3769" s="252">
        <v>3769</v>
      </c>
      <c r="B3769" s="271" t="s">
        <v>1761</v>
      </c>
      <c r="C3769" s="273" t="s">
        <v>1762</v>
      </c>
      <c r="D3769" s="254" t="s">
        <v>115</v>
      </c>
      <c r="E3769" s="270" t="s">
        <v>1872</v>
      </c>
      <c r="F3769" s="259"/>
      <c r="G3769" s="253" t="s">
        <v>589</v>
      </c>
      <c r="H3769" s="262" t="s">
        <v>8636</v>
      </c>
      <c r="I3769" s="474" t="s">
        <v>8642</v>
      </c>
      <c r="J3769" s="287"/>
      <c r="K3769" s="253" t="s">
        <v>61</v>
      </c>
      <c r="M3769" s="266"/>
      <c r="N3769" s="265"/>
      <c r="O3769" s="266"/>
      <c r="P3769" s="269">
        <v>14</v>
      </c>
      <c r="Q3769" s="266">
        <v>4.7403956198744472E-5</v>
      </c>
      <c r="R3769" s="305"/>
      <c r="S3769" s="264"/>
      <c r="T3769" s="259"/>
      <c r="U3769" s="259"/>
      <c r="V3769" s="253"/>
      <c r="W3769" s="379"/>
    </row>
    <row r="3770" spans="1:23" s="273" customFormat="1">
      <c r="A3770" s="252">
        <v>3770</v>
      </c>
      <c r="B3770" s="271" t="s">
        <v>1761</v>
      </c>
      <c r="C3770" s="273" t="s">
        <v>1762</v>
      </c>
      <c r="D3770" s="254" t="s">
        <v>115</v>
      </c>
      <c r="E3770" s="270" t="s">
        <v>1872</v>
      </c>
      <c r="F3770" s="259"/>
      <c r="G3770" s="253" t="s">
        <v>105</v>
      </c>
      <c r="H3770" s="262" t="s">
        <v>1421</v>
      </c>
      <c r="I3770" s="474" t="s">
        <v>8643</v>
      </c>
      <c r="J3770" s="287"/>
      <c r="K3770" s="253" t="s">
        <v>61</v>
      </c>
      <c r="M3770" s="266"/>
      <c r="N3770" s="265"/>
      <c r="O3770" s="266"/>
      <c r="P3770" s="269">
        <v>14</v>
      </c>
      <c r="Q3770" s="266">
        <v>4.7403956198744472E-5</v>
      </c>
      <c r="R3770" s="305"/>
      <c r="S3770" s="264"/>
      <c r="T3770" s="259"/>
      <c r="U3770" s="259"/>
      <c r="V3770" s="253"/>
      <c r="W3770" s="379"/>
    </row>
    <row r="3771" spans="1:23" s="273" customFormat="1">
      <c r="A3771" s="324">
        <v>3771</v>
      </c>
      <c r="B3771" s="271" t="s">
        <v>1761</v>
      </c>
      <c r="C3771" s="273" t="s">
        <v>1762</v>
      </c>
      <c r="D3771" s="348" t="s">
        <v>115</v>
      </c>
      <c r="E3771" s="270" t="s">
        <v>1872</v>
      </c>
      <c r="F3771" s="259"/>
      <c r="G3771" s="253" t="s">
        <v>140</v>
      </c>
      <c r="H3771" s="262" t="s">
        <v>8637</v>
      </c>
      <c r="I3771" s="474" t="s">
        <v>8644</v>
      </c>
      <c r="J3771" s="287"/>
      <c r="K3771" s="253" t="s">
        <v>61</v>
      </c>
      <c r="M3771" s="266"/>
      <c r="N3771" s="265"/>
      <c r="O3771" s="266"/>
      <c r="P3771" s="269">
        <v>11</v>
      </c>
      <c r="Q3771" s="266">
        <v>3.7245965584727802E-5</v>
      </c>
      <c r="R3771" s="305"/>
      <c r="S3771" s="264"/>
      <c r="T3771" s="259"/>
      <c r="U3771" s="259"/>
      <c r="V3771" s="253"/>
      <c r="W3771" s="379"/>
    </row>
    <row r="3772" spans="1:23" s="273" customFormat="1">
      <c r="A3772" s="252">
        <v>3772</v>
      </c>
      <c r="B3772" s="271" t="s">
        <v>1761</v>
      </c>
      <c r="C3772" s="273" t="s">
        <v>1762</v>
      </c>
      <c r="D3772" s="254" t="s">
        <v>115</v>
      </c>
      <c r="E3772" s="270" t="s">
        <v>1872</v>
      </c>
      <c r="F3772" s="259"/>
      <c r="G3772" s="253" t="s">
        <v>306</v>
      </c>
      <c r="H3772" s="262" t="s">
        <v>332</v>
      </c>
      <c r="I3772" s="474" t="s">
        <v>8645</v>
      </c>
      <c r="J3772" s="287"/>
      <c r="K3772" s="253" t="s">
        <v>61</v>
      </c>
      <c r="M3772" s="266"/>
      <c r="N3772" s="265"/>
      <c r="O3772" s="266"/>
      <c r="P3772" s="269">
        <v>11</v>
      </c>
      <c r="Q3772" s="266">
        <v>3.7245965584727802E-5</v>
      </c>
      <c r="R3772" s="305"/>
      <c r="S3772" s="264"/>
      <c r="T3772" s="259"/>
      <c r="U3772" s="259"/>
      <c r="V3772" s="253"/>
      <c r="W3772" s="379"/>
    </row>
    <row r="3773" spans="1:23" s="273" customFormat="1">
      <c r="A3773" s="252">
        <v>3773</v>
      </c>
      <c r="B3773" s="271" t="s">
        <v>1761</v>
      </c>
      <c r="C3773" s="273" t="s">
        <v>1762</v>
      </c>
      <c r="D3773" s="254" t="s">
        <v>115</v>
      </c>
      <c r="E3773" s="270" t="s">
        <v>1872</v>
      </c>
      <c r="F3773" s="259"/>
      <c r="G3773" s="253" t="s">
        <v>567</v>
      </c>
      <c r="H3773" s="262" t="s">
        <v>8638</v>
      </c>
      <c r="I3773" s="474" t="s">
        <v>8646</v>
      </c>
      <c r="J3773" s="287"/>
      <c r="K3773" s="253" t="s">
        <v>61</v>
      </c>
      <c r="M3773" s="266"/>
      <c r="N3773" s="265"/>
      <c r="O3773" s="266"/>
      <c r="P3773" s="269">
        <v>10</v>
      </c>
      <c r="Q3773" s="266">
        <v>3.3859968713388906E-5</v>
      </c>
      <c r="R3773" s="305"/>
      <c r="S3773" s="264"/>
      <c r="T3773" s="259"/>
      <c r="U3773" s="259"/>
      <c r="V3773" s="253"/>
      <c r="W3773" s="379"/>
    </row>
    <row r="3774" spans="1:23" s="273" customFormat="1">
      <c r="A3774" s="324">
        <v>3774</v>
      </c>
      <c r="B3774" s="271" t="s">
        <v>1761</v>
      </c>
      <c r="C3774" s="273" t="s">
        <v>1762</v>
      </c>
      <c r="D3774" s="348" t="s">
        <v>115</v>
      </c>
      <c r="E3774" s="270" t="s">
        <v>1872</v>
      </c>
      <c r="F3774" s="259"/>
      <c r="G3774" s="253" t="s">
        <v>295</v>
      </c>
      <c r="H3774" s="262" t="s">
        <v>5363</v>
      </c>
      <c r="I3774" s="474" t="s">
        <v>8647</v>
      </c>
      <c r="J3774" s="287"/>
      <c r="K3774" s="253" t="s">
        <v>61</v>
      </c>
      <c r="M3774" s="266"/>
      <c r="N3774" s="265"/>
      <c r="O3774" s="266"/>
      <c r="P3774" s="269">
        <v>9</v>
      </c>
      <c r="Q3774" s="266">
        <v>3.0473971842050019E-5</v>
      </c>
      <c r="R3774" s="305"/>
      <c r="S3774" s="264"/>
      <c r="T3774" s="259"/>
      <c r="U3774" s="259"/>
      <c r="V3774" s="253"/>
      <c r="W3774" s="379"/>
    </row>
    <row r="3775" spans="1:23" s="273" customFormat="1">
      <c r="A3775" s="252">
        <v>3775</v>
      </c>
      <c r="B3775" s="271" t="s">
        <v>1761</v>
      </c>
      <c r="C3775" s="273" t="s">
        <v>1762</v>
      </c>
      <c r="D3775" s="254" t="s">
        <v>115</v>
      </c>
      <c r="E3775" s="270" t="s">
        <v>1872</v>
      </c>
      <c r="F3775" s="259"/>
      <c r="G3775" s="253" t="s">
        <v>257</v>
      </c>
      <c r="H3775" s="262" t="s">
        <v>8639</v>
      </c>
      <c r="I3775" s="474" t="s">
        <v>8648</v>
      </c>
      <c r="J3775" s="287"/>
      <c r="K3775" s="253" t="s">
        <v>61</v>
      </c>
      <c r="M3775" s="266"/>
      <c r="N3775" s="265"/>
      <c r="O3775" s="266"/>
      <c r="P3775" s="269">
        <v>6</v>
      </c>
      <c r="Q3775" s="266">
        <v>2.0315981228033346E-5</v>
      </c>
      <c r="R3775" s="305"/>
      <c r="S3775" s="264"/>
      <c r="T3775" s="259"/>
      <c r="U3775" s="259"/>
      <c r="V3775" s="253"/>
      <c r="W3775" s="379"/>
    </row>
    <row r="3776" spans="1:23" s="273" customFormat="1">
      <c r="A3776" s="252">
        <v>3776</v>
      </c>
      <c r="B3776" s="271" t="s">
        <v>1761</v>
      </c>
      <c r="C3776" s="273" t="s">
        <v>1762</v>
      </c>
      <c r="D3776" s="254" t="s">
        <v>115</v>
      </c>
      <c r="E3776" s="259" t="s">
        <v>1872</v>
      </c>
      <c r="F3776" s="259"/>
      <c r="G3776" s="253"/>
      <c r="H3776" s="253" t="s">
        <v>590</v>
      </c>
      <c r="I3776" s="262" t="s">
        <v>590</v>
      </c>
      <c r="J3776" s="287"/>
      <c r="K3776" s="253" t="s">
        <v>1772</v>
      </c>
      <c r="L3776" s="269">
        <v>211</v>
      </c>
      <c r="M3776" s="266">
        <v>1</v>
      </c>
      <c r="N3776" s="265"/>
      <c r="O3776" s="266"/>
      <c r="P3776" s="265"/>
      <c r="Q3776" s="266"/>
      <c r="R3776" s="305"/>
      <c r="S3776" s="264"/>
      <c r="T3776" s="259"/>
      <c r="U3776" s="259"/>
      <c r="V3776" s="253"/>
      <c r="W3776" s="379"/>
    </row>
    <row r="3777" spans="1:23" s="273" customFormat="1">
      <c r="A3777" s="324">
        <v>3777</v>
      </c>
      <c r="B3777" s="271" t="s">
        <v>1761</v>
      </c>
      <c r="C3777" s="273" t="s">
        <v>1762</v>
      </c>
      <c r="D3777" s="348" t="s">
        <v>115</v>
      </c>
      <c r="E3777" s="259" t="s">
        <v>1872</v>
      </c>
      <c r="F3777" s="259"/>
      <c r="G3777" s="253"/>
      <c r="H3777" s="262"/>
      <c r="I3777" s="262"/>
      <c r="J3777" s="287" t="s">
        <v>2244</v>
      </c>
      <c r="K3777" s="253" t="s">
        <v>53</v>
      </c>
      <c r="L3777" s="269">
        <v>211</v>
      </c>
      <c r="M3777" s="266"/>
      <c r="N3777" s="265"/>
      <c r="O3777" s="266"/>
      <c r="P3777" s="265"/>
      <c r="Q3777" s="266"/>
      <c r="R3777" s="305"/>
      <c r="S3777" s="264"/>
      <c r="T3777" s="259"/>
      <c r="U3777" s="259"/>
      <c r="V3777" s="253"/>
      <c r="W3777" s="379"/>
    </row>
    <row r="3778" spans="1:23" s="273" customFormat="1">
      <c r="A3778" s="252">
        <v>3778</v>
      </c>
      <c r="B3778" s="271" t="s">
        <v>1761</v>
      </c>
      <c r="C3778" s="273" t="s">
        <v>1762</v>
      </c>
      <c r="D3778" s="348" t="s">
        <v>115</v>
      </c>
      <c r="E3778" s="259" t="s">
        <v>1872</v>
      </c>
      <c r="F3778" s="259"/>
      <c r="G3778" s="253"/>
      <c r="H3778" s="253"/>
      <c r="I3778" s="306"/>
      <c r="J3778" s="263" t="s">
        <v>2249</v>
      </c>
      <c r="K3778" s="253"/>
      <c r="L3778" s="269">
        <v>71269</v>
      </c>
      <c r="M3778" s="266"/>
      <c r="N3778" s="265"/>
      <c r="O3778" s="266"/>
      <c r="P3778" s="265">
        <v>295334</v>
      </c>
      <c r="Q3778" s="266"/>
      <c r="R3778" s="305"/>
      <c r="S3778" s="264"/>
      <c r="T3778" s="305"/>
      <c r="U3778" s="264"/>
      <c r="V3778" s="267"/>
      <c r="W3778" s="379"/>
    </row>
    <row r="3779" spans="1:23" s="273" customFormat="1">
      <c r="A3779" s="252">
        <v>3779</v>
      </c>
      <c r="B3779" s="271" t="s">
        <v>1761</v>
      </c>
      <c r="C3779" s="273" t="s">
        <v>1762</v>
      </c>
      <c r="D3779" s="254" t="s">
        <v>2250</v>
      </c>
      <c r="E3779" s="259" t="s">
        <v>1872</v>
      </c>
      <c r="F3779" s="259"/>
      <c r="G3779" s="253"/>
      <c r="H3779" s="253"/>
      <c r="I3779" s="306"/>
      <c r="J3779" s="263" t="s">
        <v>1900</v>
      </c>
      <c r="K3779" s="253"/>
      <c r="L3779" s="269">
        <v>71269</v>
      </c>
      <c r="M3779" s="266"/>
      <c r="N3779" s="265"/>
      <c r="O3779" s="266"/>
      <c r="P3779" s="265">
        <v>295334</v>
      </c>
      <c r="Q3779" s="266"/>
      <c r="R3779" s="305"/>
      <c r="S3779" s="264"/>
      <c r="T3779" s="305"/>
      <c r="U3779" s="264"/>
      <c r="V3779" s="267"/>
      <c r="W3779" s="379"/>
    </row>
    <row r="3780" spans="1:23">
      <c r="A3780" s="324">
        <v>3780</v>
      </c>
      <c r="B3780" s="259"/>
      <c r="C3780" s="253"/>
      <c r="E3780" s="259" t="s">
        <v>1872</v>
      </c>
      <c r="F3780" s="259"/>
      <c r="G3780" s="253"/>
      <c r="H3780" s="253"/>
      <c r="J3780" s="263"/>
    </row>
    <row r="3781" spans="1:23">
      <c r="A3781" s="252">
        <v>3781</v>
      </c>
      <c r="B3781" s="271" t="s">
        <v>1780</v>
      </c>
      <c r="C3781" s="273" t="s">
        <v>322</v>
      </c>
      <c r="E3781" s="259" t="s">
        <v>1872</v>
      </c>
      <c r="F3781" s="259"/>
      <c r="G3781" s="253"/>
      <c r="H3781" s="253"/>
      <c r="J3781" s="263"/>
    </row>
    <row r="3782" spans="1:23">
      <c r="A3782" s="252">
        <v>3782</v>
      </c>
      <c r="B3782" s="271" t="s">
        <v>1780</v>
      </c>
      <c r="C3782" s="273" t="s">
        <v>322</v>
      </c>
      <c r="D3782" s="348" t="s">
        <v>67</v>
      </c>
      <c r="E3782" s="271" t="s">
        <v>1782</v>
      </c>
      <c r="F3782" s="273" t="s">
        <v>15</v>
      </c>
      <c r="G3782" s="280" t="s">
        <v>1783</v>
      </c>
      <c r="H3782" s="280" t="s">
        <v>1784</v>
      </c>
      <c r="I3782" s="273" t="s">
        <v>2218</v>
      </c>
      <c r="J3782" s="274"/>
      <c r="K3782" s="280" t="s">
        <v>2279</v>
      </c>
      <c r="L3782" s="265" t="s">
        <v>107</v>
      </c>
      <c r="M3782" s="277"/>
      <c r="N3782" s="276"/>
      <c r="O3782" s="277"/>
      <c r="P3782" s="276">
        <v>230213</v>
      </c>
      <c r="Q3782" s="277">
        <v>0.59849215530800326</v>
      </c>
      <c r="R3782" s="289"/>
      <c r="S3782" s="275"/>
      <c r="T3782" s="289"/>
      <c r="U3782" s="275"/>
      <c r="V3782" s="278" t="s">
        <v>61</v>
      </c>
      <c r="W3782" s="376"/>
    </row>
    <row r="3783" spans="1:23">
      <c r="A3783" s="324">
        <v>3783</v>
      </c>
      <c r="B3783" s="271" t="s">
        <v>1780</v>
      </c>
      <c r="C3783" s="273" t="s">
        <v>322</v>
      </c>
      <c r="D3783" s="348" t="s">
        <v>67</v>
      </c>
      <c r="E3783" s="271" t="s">
        <v>6063</v>
      </c>
      <c r="F3783" s="273"/>
      <c r="G3783" s="280" t="s">
        <v>6064</v>
      </c>
      <c r="H3783" s="280" t="s">
        <v>1468</v>
      </c>
      <c r="I3783" s="273" t="s">
        <v>6065</v>
      </c>
      <c r="J3783" s="274"/>
      <c r="K3783" s="280" t="s">
        <v>16</v>
      </c>
      <c r="L3783" s="279" t="s">
        <v>112</v>
      </c>
      <c r="M3783" s="277"/>
      <c r="N3783" s="276"/>
      <c r="O3783" s="277"/>
      <c r="P3783" s="276">
        <v>140785</v>
      </c>
      <c r="Q3783" s="277">
        <v>0.366003301659929</v>
      </c>
      <c r="R3783" s="289"/>
      <c r="S3783" s="275"/>
      <c r="T3783" s="289"/>
      <c r="U3783" s="275"/>
      <c r="V3783" s="278"/>
      <c r="W3783" s="38" t="s">
        <v>8684</v>
      </c>
    </row>
    <row r="3784" spans="1:23" s="273" customFormat="1">
      <c r="A3784" s="252">
        <v>3784</v>
      </c>
      <c r="B3784" s="271" t="s">
        <v>1780</v>
      </c>
      <c r="C3784" s="273" t="s">
        <v>322</v>
      </c>
      <c r="D3784" s="348" t="s">
        <v>67</v>
      </c>
      <c r="E3784" s="271" t="s">
        <v>1785</v>
      </c>
      <c r="G3784" s="280" t="s">
        <v>6066</v>
      </c>
      <c r="H3784" s="280" t="s">
        <v>103</v>
      </c>
      <c r="I3784" s="273" t="s">
        <v>6067</v>
      </c>
      <c r="J3784" s="274"/>
      <c r="K3784" s="280" t="s">
        <v>35</v>
      </c>
      <c r="L3784" s="279"/>
      <c r="M3784" s="277"/>
      <c r="N3784" s="276"/>
      <c r="O3784" s="277"/>
      <c r="P3784" s="276">
        <v>12866</v>
      </c>
      <c r="Q3784" s="277">
        <v>3.3448154840051474E-2</v>
      </c>
      <c r="R3784" s="289"/>
      <c r="S3784" s="275"/>
      <c r="T3784" s="289"/>
      <c r="U3784" s="275"/>
      <c r="V3784" s="278"/>
      <c r="W3784" s="376"/>
    </row>
    <row r="3785" spans="1:23" s="273" customFormat="1">
      <c r="A3785" s="252">
        <v>3785</v>
      </c>
      <c r="B3785" s="271" t="s">
        <v>1780</v>
      </c>
      <c r="C3785" s="273" t="s">
        <v>322</v>
      </c>
      <c r="D3785" s="348" t="s">
        <v>67</v>
      </c>
      <c r="E3785" s="259" t="s">
        <v>1872</v>
      </c>
      <c r="G3785" s="280"/>
      <c r="H3785" s="253" t="s">
        <v>590</v>
      </c>
      <c r="I3785" s="273" t="s">
        <v>590</v>
      </c>
      <c r="J3785" s="274"/>
      <c r="K3785" s="280" t="s">
        <v>61</v>
      </c>
      <c r="L3785" s="279"/>
      <c r="M3785" s="277"/>
      <c r="N3785" s="276"/>
      <c r="O3785" s="277"/>
      <c r="P3785" s="276">
        <v>791</v>
      </c>
      <c r="Q3785" s="277">
        <v>2.0563881920162225E-3</v>
      </c>
      <c r="R3785" s="289"/>
      <c r="S3785" s="275"/>
      <c r="T3785" s="289"/>
      <c r="U3785" s="275"/>
      <c r="V3785" s="278"/>
      <c r="W3785" s="376"/>
    </row>
    <row r="3786" spans="1:23" s="273" customFormat="1">
      <c r="A3786" s="324">
        <v>3786</v>
      </c>
      <c r="B3786" s="271" t="s">
        <v>1780</v>
      </c>
      <c r="C3786" s="273" t="s">
        <v>322</v>
      </c>
      <c r="D3786" s="348" t="s">
        <v>67</v>
      </c>
      <c r="E3786" s="259" t="s">
        <v>1872</v>
      </c>
      <c r="G3786" s="280"/>
      <c r="H3786" s="306"/>
      <c r="J3786" s="263" t="s">
        <v>2249</v>
      </c>
      <c r="K3786" s="280"/>
      <c r="L3786" s="279"/>
      <c r="M3786" s="277"/>
      <c r="N3786" s="276"/>
      <c r="O3786" s="277"/>
      <c r="P3786" s="276">
        <v>384655</v>
      </c>
      <c r="Q3786" s="277"/>
      <c r="R3786" s="289"/>
      <c r="S3786" s="275"/>
      <c r="T3786" s="289"/>
      <c r="U3786" s="275"/>
      <c r="V3786" s="278"/>
      <c r="W3786" s="376"/>
    </row>
    <row r="3787" spans="1:23" s="273" customFormat="1">
      <c r="A3787" s="252">
        <v>3787</v>
      </c>
      <c r="B3787" s="271" t="s">
        <v>1780</v>
      </c>
      <c r="C3787" s="273" t="s">
        <v>322</v>
      </c>
      <c r="D3787" s="348" t="s">
        <v>67</v>
      </c>
      <c r="E3787" s="259" t="s">
        <v>1872</v>
      </c>
      <c r="G3787" s="280"/>
      <c r="H3787" s="280"/>
      <c r="J3787" s="274"/>
      <c r="K3787" s="280"/>
      <c r="L3787" s="279"/>
      <c r="M3787" s="277"/>
      <c r="N3787" s="276"/>
      <c r="O3787" s="277"/>
      <c r="P3787" s="276"/>
      <c r="Q3787" s="277"/>
      <c r="R3787" s="289"/>
      <c r="S3787" s="275"/>
      <c r="T3787" s="289"/>
      <c r="U3787" s="275"/>
      <c r="V3787" s="278"/>
      <c r="W3787" s="376"/>
    </row>
    <row r="3788" spans="1:23" s="273" customFormat="1">
      <c r="A3788" s="252">
        <v>3788</v>
      </c>
      <c r="B3788" s="271" t="s">
        <v>1780</v>
      </c>
      <c r="C3788" s="273" t="s">
        <v>322</v>
      </c>
      <c r="D3788" s="348" t="s">
        <v>68</v>
      </c>
      <c r="E3788" s="271" t="s">
        <v>6071</v>
      </c>
      <c r="G3788" s="280" t="s">
        <v>6072</v>
      </c>
      <c r="H3788" s="280" t="s">
        <v>362</v>
      </c>
      <c r="I3788" s="273" t="s">
        <v>6073</v>
      </c>
      <c r="J3788" s="274"/>
      <c r="K3788" s="280" t="s">
        <v>2279</v>
      </c>
      <c r="L3788" s="265">
        <v>21406</v>
      </c>
      <c r="M3788" s="277">
        <v>0.52545534881437483</v>
      </c>
      <c r="N3788" s="276"/>
      <c r="O3788" s="277"/>
      <c r="P3788" s="276">
        <v>190475</v>
      </c>
      <c r="Q3788" s="277">
        <v>0.61316958537213495</v>
      </c>
      <c r="R3788" s="289"/>
      <c r="S3788" s="275"/>
      <c r="T3788" s="289"/>
      <c r="U3788" s="275"/>
      <c r="V3788" s="278" t="s">
        <v>61</v>
      </c>
      <c r="W3788" s="376"/>
    </row>
    <row r="3789" spans="1:23" s="273" customFormat="1">
      <c r="A3789" s="324">
        <v>3789</v>
      </c>
      <c r="B3789" s="271" t="s">
        <v>1780</v>
      </c>
      <c r="C3789" s="273" t="s">
        <v>322</v>
      </c>
      <c r="D3789" s="254" t="s">
        <v>68</v>
      </c>
      <c r="E3789" s="270" t="s">
        <v>1790</v>
      </c>
      <c r="F3789" s="253" t="s">
        <v>15</v>
      </c>
      <c r="G3789" s="270" t="s">
        <v>1791</v>
      </c>
      <c r="H3789" s="270" t="s">
        <v>1792</v>
      </c>
      <c r="I3789" s="253" t="s">
        <v>2220</v>
      </c>
      <c r="J3789" s="263"/>
      <c r="K3789" s="270" t="s">
        <v>2279</v>
      </c>
      <c r="L3789" s="265">
        <v>16552</v>
      </c>
      <c r="M3789" s="266">
        <v>0.40630369679414796</v>
      </c>
      <c r="N3789" s="265"/>
      <c r="O3789" s="266"/>
      <c r="P3789" s="265"/>
      <c r="Q3789" s="266"/>
      <c r="R3789" s="305"/>
      <c r="S3789" s="264"/>
      <c r="T3789" s="259"/>
      <c r="U3789" s="259"/>
      <c r="V3789" s="253"/>
      <c r="W3789" s="379"/>
    </row>
    <row r="3790" spans="1:23" s="273" customFormat="1">
      <c r="A3790" s="252">
        <v>3790</v>
      </c>
      <c r="B3790" s="271" t="s">
        <v>1780</v>
      </c>
      <c r="C3790" s="273" t="s">
        <v>322</v>
      </c>
      <c r="D3790" s="254" t="s">
        <v>68</v>
      </c>
      <c r="E3790" s="270" t="s">
        <v>7494</v>
      </c>
      <c r="F3790" s="253"/>
      <c r="G3790" s="270" t="s">
        <v>7495</v>
      </c>
      <c r="H3790" s="270" t="s">
        <v>7496</v>
      </c>
      <c r="I3790" s="253" t="s">
        <v>7637</v>
      </c>
      <c r="J3790" s="263"/>
      <c r="K3790" s="270" t="s">
        <v>2279</v>
      </c>
      <c r="L3790" s="265">
        <v>2773</v>
      </c>
      <c r="M3790" s="266">
        <v>6.8069124650203747E-2</v>
      </c>
      <c r="N3790" s="265"/>
      <c r="O3790" s="266"/>
      <c r="P3790" s="265"/>
      <c r="Q3790" s="266"/>
      <c r="R3790" s="305"/>
      <c r="S3790" s="264"/>
      <c r="T3790" s="259"/>
      <c r="U3790" s="259"/>
      <c r="V3790" s="253"/>
      <c r="W3790" s="379"/>
    </row>
    <row r="3791" spans="1:23" s="273" customFormat="1">
      <c r="A3791" s="252">
        <v>3791</v>
      </c>
      <c r="B3791" s="271" t="s">
        <v>1780</v>
      </c>
      <c r="C3791" s="273" t="s">
        <v>322</v>
      </c>
      <c r="D3791" s="254" t="s">
        <v>68</v>
      </c>
      <c r="E3791" s="259" t="s">
        <v>1872</v>
      </c>
      <c r="F3791" s="253"/>
      <c r="G3791" s="270"/>
      <c r="H3791" s="253" t="s">
        <v>590</v>
      </c>
      <c r="I3791" s="273" t="s">
        <v>590</v>
      </c>
      <c r="J3791" s="263"/>
      <c r="K3791" s="270" t="s">
        <v>2283</v>
      </c>
      <c r="L3791" s="265">
        <v>7</v>
      </c>
      <c r="M3791" s="266">
        <v>1.7182974127350387E-4</v>
      </c>
      <c r="N3791" s="265"/>
      <c r="O3791" s="266"/>
      <c r="P3791" s="265"/>
      <c r="Q3791" s="266"/>
      <c r="R3791" s="305"/>
      <c r="S3791" s="264"/>
      <c r="T3791" s="259"/>
      <c r="U3791" s="259"/>
      <c r="V3791" s="253"/>
      <c r="W3791" s="379"/>
    </row>
    <row r="3792" spans="1:23" s="273" customFormat="1">
      <c r="A3792" s="324">
        <v>3792</v>
      </c>
      <c r="B3792" s="271" t="s">
        <v>1780</v>
      </c>
      <c r="C3792" s="273" t="s">
        <v>322</v>
      </c>
      <c r="D3792" s="348" t="s">
        <v>68</v>
      </c>
      <c r="E3792" s="259" t="s">
        <v>1872</v>
      </c>
      <c r="F3792" s="253"/>
      <c r="G3792" s="270"/>
      <c r="H3792" s="270"/>
      <c r="I3792" s="253"/>
      <c r="J3792" s="263" t="s">
        <v>2244</v>
      </c>
      <c r="K3792" s="270" t="s">
        <v>2279</v>
      </c>
      <c r="L3792" s="265">
        <v>40738</v>
      </c>
      <c r="M3792" s="266"/>
      <c r="N3792" s="265"/>
      <c r="O3792" s="266"/>
      <c r="P3792" s="265"/>
      <c r="Q3792" s="266"/>
      <c r="R3792" s="305"/>
      <c r="S3792" s="264"/>
      <c r="T3792" s="259"/>
      <c r="U3792" s="259"/>
      <c r="V3792" s="253"/>
      <c r="W3792" s="379"/>
    </row>
    <row r="3793" spans="1:23" s="273" customFormat="1">
      <c r="A3793" s="252">
        <v>3793</v>
      </c>
      <c r="B3793" s="271" t="s">
        <v>1780</v>
      </c>
      <c r="C3793" s="273" t="s">
        <v>322</v>
      </c>
      <c r="D3793" s="254" t="s">
        <v>68</v>
      </c>
      <c r="E3793" s="271" t="s">
        <v>6068</v>
      </c>
      <c r="G3793" s="280" t="s">
        <v>6069</v>
      </c>
      <c r="H3793" s="280" t="s">
        <v>603</v>
      </c>
      <c r="I3793" s="273" t="s">
        <v>6070</v>
      </c>
      <c r="J3793" s="274"/>
      <c r="K3793" s="280" t="s">
        <v>16</v>
      </c>
      <c r="L3793" s="265" t="s">
        <v>107</v>
      </c>
      <c r="M3793" s="277"/>
      <c r="N3793" s="276"/>
      <c r="O3793" s="277"/>
      <c r="P3793" s="276">
        <v>119440</v>
      </c>
      <c r="Q3793" s="277">
        <v>0.38449652330672163</v>
      </c>
      <c r="R3793" s="289"/>
      <c r="S3793" s="275"/>
      <c r="T3793" s="289"/>
      <c r="U3793" s="275"/>
      <c r="V3793" s="278"/>
      <c r="W3793" s="376"/>
    </row>
    <row r="3794" spans="1:23" s="273" customFormat="1">
      <c r="A3794" s="252">
        <v>3794</v>
      </c>
      <c r="B3794" s="271" t="s">
        <v>1780</v>
      </c>
      <c r="C3794" s="273" t="s">
        <v>322</v>
      </c>
      <c r="D3794" s="254" t="s">
        <v>68</v>
      </c>
      <c r="E3794" s="259" t="s">
        <v>1872</v>
      </c>
      <c r="G3794" s="280"/>
      <c r="H3794" s="253" t="s">
        <v>590</v>
      </c>
      <c r="I3794" s="273" t="s">
        <v>590</v>
      </c>
      <c r="J3794" s="274"/>
      <c r="K3794" s="280" t="s">
        <v>61</v>
      </c>
      <c r="L3794" s="279"/>
      <c r="M3794" s="277"/>
      <c r="N3794" s="276"/>
      <c r="O3794" s="277"/>
      <c r="P3794" s="276">
        <v>725</v>
      </c>
      <c r="Q3794" s="277">
        <v>2.3338913211434459E-3</v>
      </c>
      <c r="R3794" s="289"/>
      <c r="S3794" s="275"/>
      <c r="T3794" s="289"/>
      <c r="U3794" s="275"/>
      <c r="V3794" s="278"/>
      <c r="W3794" s="376"/>
    </row>
    <row r="3795" spans="1:23" s="273" customFormat="1">
      <c r="A3795" s="324">
        <v>3795</v>
      </c>
      <c r="B3795" s="271" t="s">
        <v>1780</v>
      </c>
      <c r="C3795" s="273" t="s">
        <v>322</v>
      </c>
      <c r="D3795" s="348" t="s">
        <v>68</v>
      </c>
      <c r="E3795" s="259" t="s">
        <v>1872</v>
      </c>
      <c r="G3795" s="280"/>
      <c r="H3795" s="306"/>
      <c r="J3795" s="263" t="s">
        <v>2249</v>
      </c>
      <c r="K3795" s="280"/>
      <c r="L3795" s="279">
        <v>40738</v>
      </c>
      <c r="M3795" s="277"/>
      <c r="N3795" s="276"/>
      <c r="O3795" s="277"/>
      <c r="P3795" s="276">
        <v>310640</v>
      </c>
      <c r="Q3795" s="277"/>
      <c r="R3795" s="289"/>
      <c r="S3795" s="275"/>
      <c r="T3795" s="289"/>
      <c r="U3795" s="275"/>
      <c r="V3795" s="278"/>
      <c r="W3795" s="376"/>
    </row>
    <row r="3796" spans="1:23">
      <c r="A3796" s="252">
        <v>3796</v>
      </c>
      <c r="B3796" s="271" t="s">
        <v>1780</v>
      </c>
      <c r="C3796" s="273" t="s">
        <v>322</v>
      </c>
      <c r="D3796" s="254" t="s">
        <v>68</v>
      </c>
      <c r="E3796" s="259" t="s">
        <v>1872</v>
      </c>
      <c r="F3796" s="273"/>
      <c r="G3796" s="280"/>
      <c r="H3796" s="280"/>
      <c r="I3796" s="273"/>
      <c r="J3796" s="274"/>
      <c r="K3796" s="280"/>
      <c r="L3796" s="279"/>
      <c r="M3796" s="277"/>
      <c r="N3796" s="276"/>
      <c r="O3796" s="277"/>
      <c r="P3796" s="276"/>
      <c r="Q3796" s="277"/>
      <c r="R3796" s="289"/>
      <c r="S3796" s="275"/>
      <c r="T3796" s="289"/>
      <c r="U3796" s="275"/>
      <c r="V3796" s="278"/>
      <c r="W3796" s="376"/>
    </row>
    <row r="3797" spans="1:23">
      <c r="A3797" s="252">
        <v>3797</v>
      </c>
      <c r="B3797" s="271" t="s">
        <v>1780</v>
      </c>
      <c r="C3797" s="273" t="s">
        <v>322</v>
      </c>
      <c r="D3797" s="348" t="s">
        <v>72</v>
      </c>
      <c r="E3797" s="271" t="s">
        <v>1786</v>
      </c>
      <c r="F3797" s="273" t="s">
        <v>15</v>
      </c>
      <c r="G3797" s="280" t="s">
        <v>1787</v>
      </c>
      <c r="H3797" s="280" t="s">
        <v>92</v>
      </c>
      <c r="I3797" s="273" t="s">
        <v>2219</v>
      </c>
      <c r="J3797" s="274"/>
      <c r="K3797" s="280" t="s">
        <v>16</v>
      </c>
      <c r="L3797" s="265" t="s">
        <v>107</v>
      </c>
      <c r="M3797" s="277"/>
      <c r="N3797" s="276"/>
      <c r="O3797" s="277"/>
      <c r="P3797" s="276">
        <v>208337</v>
      </c>
      <c r="Q3797" s="277">
        <v>0.66695371849499474</v>
      </c>
      <c r="R3797" s="289"/>
      <c r="S3797" s="275"/>
      <c r="T3797" s="289"/>
      <c r="U3797" s="275"/>
      <c r="V3797" s="278" t="s">
        <v>61</v>
      </c>
      <c r="W3797" s="376"/>
    </row>
    <row r="3798" spans="1:23" s="273" customFormat="1">
      <c r="A3798" s="324">
        <v>3798</v>
      </c>
      <c r="B3798" s="271" t="s">
        <v>1780</v>
      </c>
      <c r="C3798" s="273" t="s">
        <v>322</v>
      </c>
      <c r="D3798" s="348" t="s">
        <v>72</v>
      </c>
      <c r="E3798" s="271" t="s">
        <v>6074</v>
      </c>
      <c r="G3798" s="280" t="s">
        <v>6075</v>
      </c>
      <c r="H3798" s="280" t="s">
        <v>261</v>
      </c>
      <c r="I3798" s="273" t="s">
        <v>6076</v>
      </c>
      <c r="J3798" s="274"/>
      <c r="K3798" s="280" t="s">
        <v>2279</v>
      </c>
      <c r="L3798" s="279" t="s">
        <v>112</v>
      </c>
      <c r="M3798" s="277"/>
      <c r="N3798" s="276"/>
      <c r="O3798" s="277"/>
      <c r="P3798" s="276">
        <v>103289</v>
      </c>
      <c r="Q3798" s="277">
        <v>0.33066129698339475</v>
      </c>
      <c r="R3798" s="289"/>
      <c r="S3798" s="275"/>
      <c r="T3798" s="289"/>
      <c r="U3798" s="275"/>
      <c r="V3798" s="278"/>
      <c r="W3798" s="38" t="s">
        <v>8684</v>
      </c>
    </row>
    <row r="3799" spans="1:23" s="273" customFormat="1">
      <c r="A3799" s="252">
        <v>3799</v>
      </c>
      <c r="B3799" s="271" t="s">
        <v>1780</v>
      </c>
      <c r="C3799" s="273" t="s">
        <v>322</v>
      </c>
      <c r="D3799" s="348" t="s">
        <v>72</v>
      </c>
      <c r="E3799" s="259" t="s">
        <v>1872</v>
      </c>
      <c r="G3799" s="280"/>
      <c r="H3799" s="253" t="s">
        <v>590</v>
      </c>
      <c r="I3799" s="273" t="s">
        <v>590</v>
      </c>
      <c r="J3799" s="274"/>
      <c r="K3799" s="280" t="s">
        <v>61</v>
      </c>
      <c r="L3799" s="279"/>
      <c r="M3799" s="277"/>
      <c r="N3799" s="276"/>
      <c r="O3799" s="277"/>
      <c r="P3799" s="276">
        <v>745</v>
      </c>
      <c r="Q3799" s="277">
        <v>2.384984521610521E-3</v>
      </c>
      <c r="R3799" s="289"/>
      <c r="S3799" s="275"/>
      <c r="T3799" s="289"/>
      <c r="U3799" s="275"/>
      <c r="V3799" s="278"/>
      <c r="W3799" s="376"/>
    </row>
    <row r="3800" spans="1:23" s="273" customFormat="1">
      <c r="A3800" s="252">
        <v>3800</v>
      </c>
      <c r="B3800" s="271" t="s">
        <v>1780</v>
      </c>
      <c r="C3800" s="273" t="s">
        <v>322</v>
      </c>
      <c r="D3800" s="348" t="s">
        <v>72</v>
      </c>
      <c r="E3800" s="259" t="s">
        <v>1872</v>
      </c>
      <c r="G3800" s="280"/>
      <c r="H3800" s="306"/>
      <c r="J3800" s="263" t="s">
        <v>2249</v>
      </c>
      <c r="K3800" s="280"/>
      <c r="L3800" s="279"/>
      <c r="M3800" s="277"/>
      <c r="N3800" s="276"/>
      <c r="O3800" s="277"/>
      <c r="P3800" s="276">
        <v>312371</v>
      </c>
      <c r="Q3800" s="277"/>
      <c r="R3800" s="289"/>
      <c r="S3800" s="275"/>
      <c r="T3800" s="289"/>
      <c r="U3800" s="275"/>
      <c r="V3800" s="278"/>
      <c r="W3800" s="376"/>
    </row>
    <row r="3801" spans="1:23" s="273" customFormat="1">
      <c r="A3801" s="324">
        <v>3801</v>
      </c>
      <c r="B3801" s="271" t="s">
        <v>1780</v>
      </c>
      <c r="C3801" s="273" t="s">
        <v>322</v>
      </c>
      <c r="D3801" s="348" t="s">
        <v>72</v>
      </c>
      <c r="E3801" s="259" t="s">
        <v>1872</v>
      </c>
      <c r="G3801" s="280"/>
      <c r="H3801" s="280"/>
      <c r="J3801" s="274"/>
      <c r="K3801" s="280"/>
      <c r="L3801" s="279"/>
      <c r="M3801" s="277"/>
      <c r="N3801" s="276"/>
      <c r="O3801" s="277"/>
      <c r="P3801" s="276"/>
      <c r="Q3801" s="277"/>
      <c r="R3801" s="289"/>
      <c r="S3801" s="275"/>
      <c r="T3801" s="289"/>
      <c r="U3801" s="275"/>
      <c r="V3801" s="278"/>
      <c r="W3801" s="376"/>
    </row>
    <row r="3802" spans="1:23" s="273" customFormat="1">
      <c r="A3802" s="252">
        <v>3802</v>
      </c>
      <c r="B3802" s="271" t="s">
        <v>1780</v>
      </c>
      <c r="C3802" s="273" t="s">
        <v>322</v>
      </c>
      <c r="D3802" s="348" t="s">
        <v>75</v>
      </c>
      <c r="E3802" s="271" t="s">
        <v>6077</v>
      </c>
      <c r="G3802" s="280" t="s">
        <v>6078</v>
      </c>
      <c r="H3802" s="280" t="s">
        <v>6079</v>
      </c>
      <c r="I3802" s="273" t="s">
        <v>6080</v>
      </c>
      <c r="J3802" s="274"/>
      <c r="K3802" s="280" t="s">
        <v>16</v>
      </c>
      <c r="L3802" s="265">
        <v>11851</v>
      </c>
      <c r="M3802" s="277">
        <v>0.75349694811800605</v>
      </c>
      <c r="N3802" s="276"/>
      <c r="O3802" s="277"/>
      <c r="P3802" s="276">
        <v>200136</v>
      </c>
      <c r="Q3802" s="277">
        <v>0.57726154387523476</v>
      </c>
      <c r="R3802" s="289"/>
      <c r="S3802" s="275"/>
      <c r="T3802" s="289"/>
      <c r="U3802" s="275"/>
      <c r="V3802" s="278" t="s">
        <v>61</v>
      </c>
      <c r="W3802" s="376"/>
    </row>
    <row r="3803" spans="1:23" s="273" customFormat="1">
      <c r="A3803" s="252">
        <v>3803</v>
      </c>
      <c r="B3803" s="271" t="s">
        <v>1780</v>
      </c>
      <c r="C3803" s="273" t="s">
        <v>322</v>
      </c>
      <c r="D3803" s="254" t="s">
        <v>75</v>
      </c>
      <c r="E3803" s="270" t="s">
        <v>1788</v>
      </c>
      <c r="F3803" s="253"/>
      <c r="G3803" s="270" t="s">
        <v>1789</v>
      </c>
      <c r="H3803" s="270" t="s">
        <v>236</v>
      </c>
      <c r="I3803" s="253" t="s">
        <v>2221</v>
      </c>
      <c r="J3803" s="263"/>
      <c r="K3803" s="270" t="s">
        <v>16</v>
      </c>
      <c r="L3803" s="265">
        <v>3867</v>
      </c>
      <c r="M3803" s="266">
        <v>0.24586724313326552</v>
      </c>
      <c r="N3803" s="265"/>
      <c r="O3803" s="266"/>
      <c r="P3803" s="265"/>
      <c r="Q3803" s="266"/>
      <c r="R3803" s="305"/>
      <c r="S3803" s="264"/>
      <c r="T3803" s="259"/>
      <c r="U3803" s="259"/>
      <c r="V3803" s="253"/>
      <c r="W3803" s="379"/>
    </row>
    <row r="3804" spans="1:23" s="273" customFormat="1">
      <c r="A3804" s="324">
        <v>3804</v>
      </c>
      <c r="B3804" s="271" t="s">
        <v>1780</v>
      </c>
      <c r="C3804" s="273" t="s">
        <v>322</v>
      </c>
      <c r="D3804" s="254" t="s">
        <v>75</v>
      </c>
      <c r="E3804" s="259" t="s">
        <v>1872</v>
      </c>
      <c r="F3804" s="253"/>
      <c r="G3804" s="270"/>
      <c r="H3804" s="253" t="s">
        <v>590</v>
      </c>
      <c r="I3804" s="273" t="s">
        <v>590</v>
      </c>
      <c r="J3804" s="263"/>
      <c r="K3804" s="270" t="s">
        <v>2281</v>
      </c>
      <c r="L3804" s="265">
        <v>10</v>
      </c>
      <c r="M3804" s="266">
        <v>6.3580874872838254E-4</v>
      </c>
      <c r="N3804" s="265"/>
      <c r="O3804" s="266"/>
      <c r="P3804" s="265"/>
      <c r="Q3804" s="266"/>
      <c r="R3804" s="305"/>
      <c r="S3804" s="264"/>
      <c r="T3804" s="259"/>
      <c r="U3804" s="259"/>
      <c r="V3804" s="253"/>
      <c r="W3804" s="379"/>
    </row>
    <row r="3805" spans="1:23" s="273" customFormat="1">
      <c r="A3805" s="252">
        <v>3805</v>
      </c>
      <c r="B3805" s="271" t="s">
        <v>1780</v>
      </c>
      <c r="C3805" s="273" t="s">
        <v>322</v>
      </c>
      <c r="D3805" s="348" t="s">
        <v>75</v>
      </c>
      <c r="E3805" s="259" t="s">
        <v>1872</v>
      </c>
      <c r="F3805" s="253"/>
      <c r="G3805" s="270"/>
      <c r="H3805" s="270"/>
      <c r="I3805" s="253"/>
      <c r="J3805" s="263" t="s">
        <v>2244</v>
      </c>
      <c r="K3805" s="270" t="s">
        <v>16</v>
      </c>
      <c r="L3805" s="265">
        <v>15728</v>
      </c>
      <c r="M3805" s="266"/>
      <c r="N3805" s="265"/>
      <c r="O3805" s="266"/>
      <c r="P3805" s="265"/>
      <c r="Q3805" s="266"/>
      <c r="R3805" s="305"/>
      <c r="S3805" s="264"/>
      <c r="T3805" s="259"/>
      <c r="U3805" s="259"/>
      <c r="V3805" s="253"/>
      <c r="W3805" s="379"/>
    </row>
    <row r="3806" spans="1:23" s="273" customFormat="1">
      <c r="A3806" s="252">
        <v>3806</v>
      </c>
      <c r="B3806" s="271" t="s">
        <v>1780</v>
      </c>
      <c r="C3806" s="273" t="s">
        <v>322</v>
      </c>
      <c r="D3806" s="254" t="s">
        <v>75</v>
      </c>
      <c r="E3806" s="271" t="s">
        <v>6081</v>
      </c>
      <c r="G3806" s="280" t="s">
        <v>6082</v>
      </c>
      <c r="H3806" s="280" t="s">
        <v>156</v>
      </c>
      <c r="I3806" s="273" t="s">
        <v>6083</v>
      </c>
      <c r="J3806" s="274"/>
      <c r="K3806" s="280" t="s">
        <v>2279</v>
      </c>
      <c r="L3806" s="265">
        <v>4987</v>
      </c>
      <c r="M3806" s="277">
        <v>0.64026190781871872</v>
      </c>
      <c r="N3806" s="276"/>
      <c r="O3806" s="277"/>
      <c r="P3806" s="276">
        <v>145731</v>
      </c>
      <c r="Q3806" s="277">
        <v>0.42033867995004315</v>
      </c>
      <c r="R3806" s="289"/>
      <c r="S3806" s="275"/>
      <c r="T3806" s="289"/>
      <c r="U3806" s="275"/>
      <c r="V3806" s="278"/>
      <c r="W3806" s="376"/>
    </row>
    <row r="3807" spans="1:23" s="273" customFormat="1">
      <c r="A3807" s="324">
        <v>3807</v>
      </c>
      <c r="B3807" s="271" t="s">
        <v>1780</v>
      </c>
      <c r="C3807" s="273" t="s">
        <v>322</v>
      </c>
      <c r="D3807" s="348" t="s">
        <v>75</v>
      </c>
      <c r="E3807" s="270" t="s">
        <v>7497</v>
      </c>
      <c r="F3807" s="253"/>
      <c r="G3807" s="270" t="s">
        <v>7498</v>
      </c>
      <c r="H3807" s="270" t="s">
        <v>415</v>
      </c>
      <c r="I3807" s="253" t="s">
        <v>7638</v>
      </c>
      <c r="J3807" s="263"/>
      <c r="K3807" s="270" t="s">
        <v>2279</v>
      </c>
      <c r="L3807" s="265">
        <v>2801</v>
      </c>
      <c r="M3807" s="266">
        <v>0.35960970599563485</v>
      </c>
      <c r="N3807" s="265"/>
      <c r="O3807" s="266"/>
      <c r="P3807" s="265"/>
      <c r="Q3807" s="266"/>
      <c r="R3807" s="305"/>
      <c r="S3807" s="264"/>
      <c r="T3807" s="259"/>
      <c r="U3807" s="259"/>
      <c r="V3807" s="253"/>
      <c r="W3807" s="379"/>
    </row>
    <row r="3808" spans="1:23" s="273" customFormat="1">
      <c r="A3808" s="252">
        <v>3808</v>
      </c>
      <c r="B3808" s="271" t="s">
        <v>1780</v>
      </c>
      <c r="C3808" s="273" t="s">
        <v>322</v>
      </c>
      <c r="D3808" s="348" t="s">
        <v>75</v>
      </c>
      <c r="E3808" s="259" t="s">
        <v>1872</v>
      </c>
      <c r="F3808" s="253"/>
      <c r="G3808" s="270"/>
      <c r="H3808" s="253" t="s">
        <v>590</v>
      </c>
      <c r="I3808" s="273" t="s">
        <v>590</v>
      </c>
      <c r="J3808" s="263"/>
      <c r="K3808" s="270" t="s">
        <v>2283</v>
      </c>
      <c r="L3808" s="265">
        <v>1</v>
      </c>
      <c r="M3808" s="266">
        <v>1.2838618564642445E-4</v>
      </c>
      <c r="N3808" s="265"/>
      <c r="O3808" s="266"/>
      <c r="P3808" s="265"/>
      <c r="Q3808" s="266"/>
      <c r="R3808" s="305"/>
      <c r="S3808" s="264"/>
      <c r="T3808" s="259"/>
      <c r="U3808" s="259"/>
      <c r="V3808" s="253"/>
      <c r="W3808" s="379"/>
    </row>
    <row r="3809" spans="1:23" s="273" customFormat="1">
      <c r="A3809" s="252">
        <v>3809</v>
      </c>
      <c r="B3809" s="271" t="s">
        <v>1780</v>
      </c>
      <c r="C3809" s="273" t="s">
        <v>322</v>
      </c>
      <c r="D3809" s="254" t="s">
        <v>75</v>
      </c>
      <c r="E3809" s="259" t="s">
        <v>1872</v>
      </c>
      <c r="F3809" s="253"/>
      <c r="G3809" s="270"/>
      <c r="H3809" s="270"/>
      <c r="I3809" s="253"/>
      <c r="J3809" s="263" t="s">
        <v>2244</v>
      </c>
      <c r="K3809" s="270" t="s">
        <v>2279</v>
      </c>
      <c r="L3809" s="265">
        <v>7789</v>
      </c>
      <c r="M3809" s="266"/>
      <c r="N3809" s="265"/>
      <c r="O3809" s="266"/>
      <c r="P3809" s="265"/>
      <c r="Q3809" s="266"/>
      <c r="R3809" s="305"/>
      <c r="S3809" s="264"/>
      <c r="T3809" s="259"/>
      <c r="U3809" s="259"/>
      <c r="V3809" s="253"/>
      <c r="W3809" s="379"/>
    </row>
    <row r="3810" spans="1:23" s="273" customFormat="1">
      <c r="A3810" s="324">
        <v>3810</v>
      </c>
      <c r="B3810" s="271" t="s">
        <v>1780</v>
      </c>
      <c r="C3810" s="273" t="s">
        <v>322</v>
      </c>
      <c r="D3810" s="348" t="s">
        <v>75</v>
      </c>
      <c r="E3810" s="259" t="s">
        <v>1872</v>
      </c>
      <c r="G3810" s="280"/>
      <c r="H3810" s="253" t="s">
        <v>590</v>
      </c>
      <c r="I3810" s="273" t="s">
        <v>590</v>
      </c>
      <c r="J3810" s="274"/>
      <c r="K3810" s="280" t="s">
        <v>61</v>
      </c>
      <c r="L3810" s="279"/>
      <c r="M3810" s="277"/>
      <c r="N3810" s="276"/>
      <c r="O3810" s="277"/>
      <c r="P3810" s="276">
        <v>832</v>
      </c>
      <c r="Q3810" s="277">
        <v>2.3997761747221653E-3</v>
      </c>
      <c r="R3810" s="289"/>
      <c r="S3810" s="275"/>
      <c r="T3810" s="289"/>
      <c r="U3810" s="275"/>
      <c r="V3810" s="278"/>
      <c r="W3810" s="376"/>
    </row>
    <row r="3811" spans="1:23" s="273" customFormat="1">
      <c r="A3811" s="252">
        <v>3811</v>
      </c>
      <c r="B3811" s="271" t="s">
        <v>1780</v>
      </c>
      <c r="C3811" s="273" t="s">
        <v>322</v>
      </c>
      <c r="D3811" s="254" t="s">
        <v>75</v>
      </c>
      <c r="E3811" s="259" t="s">
        <v>1872</v>
      </c>
      <c r="G3811" s="280"/>
      <c r="H3811" s="306"/>
      <c r="J3811" s="263" t="s">
        <v>2249</v>
      </c>
      <c r="K3811" s="280"/>
      <c r="L3811" s="279">
        <v>23517</v>
      </c>
      <c r="M3811" s="277"/>
      <c r="N3811" s="276"/>
      <c r="O3811" s="277"/>
      <c r="P3811" s="276">
        <v>346699</v>
      </c>
      <c r="Q3811" s="277"/>
      <c r="R3811" s="289"/>
      <c r="S3811" s="275"/>
      <c r="T3811" s="289"/>
      <c r="U3811" s="275"/>
      <c r="V3811" s="278"/>
      <c r="W3811" s="376"/>
    </row>
    <row r="3812" spans="1:23" s="273" customFormat="1">
      <c r="A3812" s="252">
        <v>3812</v>
      </c>
      <c r="B3812" s="271" t="s">
        <v>1780</v>
      </c>
      <c r="C3812" s="273" t="s">
        <v>322</v>
      </c>
      <c r="D3812" s="348" t="s">
        <v>75</v>
      </c>
      <c r="E3812" s="259" t="s">
        <v>1872</v>
      </c>
      <c r="G3812" s="280"/>
      <c r="H3812" s="280"/>
      <c r="J3812" s="274"/>
      <c r="K3812" s="280"/>
      <c r="L3812" s="279"/>
      <c r="M3812" s="277"/>
      <c r="N3812" s="276"/>
      <c r="O3812" s="277"/>
      <c r="P3812" s="276"/>
      <c r="Q3812" s="277"/>
      <c r="R3812" s="289"/>
      <c r="S3812" s="275"/>
      <c r="T3812" s="289"/>
      <c r="U3812" s="275"/>
      <c r="V3812" s="278"/>
      <c r="W3812" s="376"/>
    </row>
    <row r="3813" spans="1:23" s="273" customFormat="1">
      <c r="A3813" s="324">
        <v>3813</v>
      </c>
      <c r="B3813" s="271" t="s">
        <v>1780</v>
      </c>
      <c r="C3813" s="273" t="s">
        <v>322</v>
      </c>
      <c r="D3813" s="348" t="s">
        <v>78</v>
      </c>
      <c r="E3813" s="271" t="s">
        <v>6088</v>
      </c>
      <c r="G3813" s="280" t="s">
        <v>6089</v>
      </c>
      <c r="H3813" s="280" t="s">
        <v>1237</v>
      </c>
      <c r="I3813" s="273" t="s">
        <v>6090</v>
      </c>
      <c r="J3813" s="274"/>
      <c r="K3813" s="280" t="s">
        <v>2279</v>
      </c>
      <c r="L3813" s="279" t="s">
        <v>112</v>
      </c>
      <c r="M3813" s="277"/>
      <c r="N3813" s="276"/>
      <c r="O3813" s="277"/>
      <c r="P3813" s="276">
        <v>207758</v>
      </c>
      <c r="Q3813" s="277">
        <v>0.58233851414796856</v>
      </c>
      <c r="R3813" s="289"/>
      <c r="S3813" s="275"/>
      <c r="T3813" s="289"/>
      <c r="U3813" s="275"/>
      <c r="V3813" s="278" t="s">
        <v>61</v>
      </c>
      <c r="W3813" s="38" t="s">
        <v>8684</v>
      </c>
    </row>
    <row r="3814" spans="1:23" s="273" customFormat="1">
      <c r="A3814" s="252">
        <v>3814</v>
      </c>
      <c r="B3814" s="271" t="s">
        <v>1780</v>
      </c>
      <c r="C3814" s="273" t="s">
        <v>322</v>
      </c>
      <c r="D3814" s="348" t="s">
        <v>78</v>
      </c>
      <c r="E3814" s="271" t="s">
        <v>6084</v>
      </c>
      <c r="G3814" s="280" t="s">
        <v>6085</v>
      </c>
      <c r="H3814" s="280" t="s">
        <v>6086</v>
      </c>
      <c r="I3814" s="273" t="s">
        <v>6087</v>
      </c>
      <c r="J3814" s="274"/>
      <c r="K3814" s="280" t="s">
        <v>16</v>
      </c>
      <c r="L3814" s="279" t="s">
        <v>112</v>
      </c>
      <c r="M3814" s="277"/>
      <c r="N3814" s="276"/>
      <c r="O3814" s="277"/>
      <c r="P3814" s="276">
        <v>148339</v>
      </c>
      <c r="Q3814" s="277">
        <v>0.41578910487295556</v>
      </c>
      <c r="R3814" s="289"/>
      <c r="S3814" s="275"/>
      <c r="T3814" s="289"/>
      <c r="U3814" s="275"/>
      <c r="V3814" s="278"/>
      <c r="W3814" s="38" t="s">
        <v>8684</v>
      </c>
    </row>
    <row r="3815" spans="1:23" s="273" customFormat="1">
      <c r="A3815" s="252">
        <v>3815</v>
      </c>
      <c r="B3815" s="271" t="s">
        <v>1780</v>
      </c>
      <c r="C3815" s="273" t="s">
        <v>322</v>
      </c>
      <c r="D3815" s="348" t="s">
        <v>78</v>
      </c>
      <c r="E3815" s="259" t="s">
        <v>1872</v>
      </c>
      <c r="G3815" s="280"/>
      <c r="H3815" s="253" t="s">
        <v>590</v>
      </c>
      <c r="I3815" s="273" t="s">
        <v>590</v>
      </c>
      <c r="J3815" s="274"/>
      <c r="K3815" s="280" t="s">
        <v>61</v>
      </c>
      <c r="L3815" s="279"/>
      <c r="M3815" s="277"/>
      <c r="N3815" s="276"/>
      <c r="O3815" s="277"/>
      <c r="P3815" s="276">
        <v>668</v>
      </c>
      <c r="Q3815" s="277">
        <v>1.8723809790758624E-3</v>
      </c>
      <c r="R3815" s="289"/>
      <c r="S3815" s="275"/>
      <c r="T3815" s="289"/>
      <c r="U3815" s="275"/>
      <c r="V3815" s="278"/>
      <c r="W3815" s="376"/>
    </row>
    <row r="3816" spans="1:23" s="273" customFormat="1">
      <c r="A3816" s="324">
        <v>3816</v>
      </c>
      <c r="B3816" s="271" t="s">
        <v>1780</v>
      </c>
      <c r="C3816" s="273" t="s">
        <v>322</v>
      </c>
      <c r="D3816" s="348" t="s">
        <v>78</v>
      </c>
      <c r="E3816" s="259" t="s">
        <v>1872</v>
      </c>
      <c r="G3816" s="280"/>
      <c r="H3816" s="306"/>
      <c r="J3816" s="263" t="s">
        <v>2249</v>
      </c>
      <c r="K3816" s="280"/>
      <c r="L3816" s="279"/>
      <c r="M3816" s="277"/>
      <c r="N3816" s="276"/>
      <c r="O3816" s="277"/>
      <c r="P3816" s="276">
        <v>356765</v>
      </c>
      <c r="Q3816" s="277"/>
      <c r="R3816" s="289"/>
      <c r="S3816" s="275"/>
      <c r="T3816" s="289"/>
      <c r="U3816" s="275"/>
      <c r="V3816" s="278"/>
      <c r="W3816" s="376"/>
    </row>
    <row r="3817" spans="1:23" s="273" customFormat="1">
      <c r="A3817" s="252">
        <v>3817</v>
      </c>
      <c r="B3817" s="271" t="s">
        <v>1780</v>
      </c>
      <c r="C3817" s="273" t="s">
        <v>322</v>
      </c>
      <c r="D3817" s="348" t="s">
        <v>78</v>
      </c>
      <c r="E3817" s="259" t="s">
        <v>1872</v>
      </c>
      <c r="G3817" s="280"/>
      <c r="H3817" s="280"/>
      <c r="J3817" s="274"/>
      <c r="K3817" s="280"/>
      <c r="L3817" s="279"/>
      <c r="M3817" s="277"/>
      <c r="N3817" s="276"/>
      <c r="O3817" s="277"/>
      <c r="P3817" s="276"/>
      <c r="Q3817" s="277"/>
      <c r="R3817" s="289"/>
      <c r="S3817" s="275"/>
      <c r="T3817" s="289"/>
      <c r="U3817" s="275"/>
      <c r="V3817" s="278"/>
      <c r="W3817" s="376"/>
    </row>
    <row r="3818" spans="1:23" s="273" customFormat="1">
      <c r="A3818" s="252">
        <v>3818</v>
      </c>
      <c r="B3818" s="271" t="s">
        <v>1780</v>
      </c>
      <c r="C3818" s="273" t="s">
        <v>322</v>
      </c>
      <c r="D3818" s="348" t="s">
        <v>84</v>
      </c>
      <c r="E3818" s="271" t="s">
        <v>1793</v>
      </c>
      <c r="F3818" s="273" t="s">
        <v>15</v>
      </c>
      <c r="G3818" s="280" t="s">
        <v>1794</v>
      </c>
      <c r="H3818" s="280" t="s">
        <v>1795</v>
      </c>
      <c r="I3818" s="273" t="s">
        <v>2222</v>
      </c>
      <c r="J3818" s="274"/>
      <c r="K3818" s="280" t="s">
        <v>2279</v>
      </c>
      <c r="L3818" s="265">
        <v>18993</v>
      </c>
      <c r="M3818" s="277">
        <v>0.77916803413193303</v>
      </c>
      <c r="N3818" s="276"/>
      <c r="O3818" s="277"/>
      <c r="P3818" s="276">
        <v>225471</v>
      </c>
      <c r="Q3818" s="277">
        <v>0.66617521923086009</v>
      </c>
      <c r="R3818" s="289"/>
      <c r="S3818" s="275"/>
      <c r="T3818" s="289"/>
      <c r="U3818" s="275"/>
      <c r="V3818" s="278" t="s">
        <v>61</v>
      </c>
      <c r="W3818" s="376"/>
    </row>
    <row r="3819" spans="1:23" s="273" customFormat="1">
      <c r="A3819" s="324">
        <v>3819</v>
      </c>
      <c r="B3819" s="271" t="s">
        <v>1780</v>
      </c>
      <c r="C3819" s="273" t="s">
        <v>322</v>
      </c>
      <c r="D3819" s="254" t="s">
        <v>84</v>
      </c>
      <c r="E3819" s="270" t="s">
        <v>7499</v>
      </c>
      <c r="F3819" s="253"/>
      <c r="G3819" s="270" t="s">
        <v>1508</v>
      </c>
      <c r="H3819" s="270" t="s">
        <v>1281</v>
      </c>
      <c r="I3819" s="253" t="s">
        <v>7639</v>
      </c>
      <c r="J3819" s="263"/>
      <c r="K3819" s="270" t="s">
        <v>2279</v>
      </c>
      <c r="L3819" s="265">
        <v>5383</v>
      </c>
      <c r="M3819" s="266">
        <v>0.22083196586806694</v>
      </c>
      <c r="N3819" s="265"/>
      <c r="O3819" s="266"/>
      <c r="P3819" s="265"/>
      <c r="Q3819" s="266"/>
      <c r="R3819" s="305"/>
      <c r="S3819" s="264"/>
      <c r="T3819" s="259"/>
      <c r="U3819" s="259"/>
      <c r="V3819" s="253"/>
      <c r="W3819" s="379"/>
    </row>
    <row r="3820" spans="1:23" s="273" customFormat="1">
      <c r="A3820" s="252">
        <v>3820</v>
      </c>
      <c r="B3820" s="271" t="s">
        <v>1780</v>
      </c>
      <c r="C3820" s="273" t="s">
        <v>322</v>
      </c>
      <c r="D3820" s="348" t="s">
        <v>84</v>
      </c>
      <c r="E3820" s="259" t="s">
        <v>1872</v>
      </c>
      <c r="F3820" s="253"/>
      <c r="G3820" s="270"/>
      <c r="H3820" s="270"/>
      <c r="I3820" s="253"/>
      <c r="J3820" s="263" t="s">
        <v>2244</v>
      </c>
      <c r="K3820" s="270" t="s">
        <v>2279</v>
      </c>
      <c r="L3820" s="265">
        <v>24376</v>
      </c>
      <c r="M3820" s="266"/>
      <c r="N3820" s="265"/>
      <c r="O3820" s="266"/>
      <c r="P3820" s="265"/>
      <c r="Q3820" s="266"/>
      <c r="R3820" s="305"/>
      <c r="S3820" s="264"/>
      <c r="T3820" s="259"/>
      <c r="U3820" s="259"/>
      <c r="V3820" s="253"/>
      <c r="W3820" s="379"/>
    </row>
    <row r="3821" spans="1:23" s="273" customFormat="1">
      <c r="A3821" s="252">
        <v>3821</v>
      </c>
      <c r="B3821" s="271" t="s">
        <v>1780</v>
      </c>
      <c r="C3821" s="273" t="s">
        <v>322</v>
      </c>
      <c r="D3821" s="254" t="s">
        <v>84</v>
      </c>
      <c r="E3821" s="271" t="s">
        <v>6091</v>
      </c>
      <c r="G3821" s="280" t="s">
        <v>6092</v>
      </c>
      <c r="H3821" s="280" t="s">
        <v>6093</v>
      </c>
      <c r="I3821" s="273" t="s">
        <v>6094</v>
      </c>
      <c r="J3821" s="274"/>
      <c r="K3821" s="280" t="s">
        <v>16</v>
      </c>
      <c r="L3821" s="279" t="s">
        <v>112</v>
      </c>
      <c r="M3821" s="277"/>
      <c r="N3821" s="276"/>
      <c r="O3821" s="277"/>
      <c r="P3821" s="276">
        <v>112170</v>
      </c>
      <c r="Q3821" s="277">
        <v>0.33141678682014797</v>
      </c>
      <c r="R3821" s="289"/>
      <c r="S3821" s="275"/>
      <c r="T3821" s="289"/>
      <c r="U3821" s="275"/>
      <c r="V3821" s="278"/>
      <c r="W3821" s="38" t="s">
        <v>8684</v>
      </c>
    </row>
    <row r="3822" spans="1:23">
      <c r="A3822" s="324">
        <v>3822</v>
      </c>
      <c r="B3822" s="271" t="s">
        <v>1780</v>
      </c>
      <c r="C3822" s="273" t="s">
        <v>322</v>
      </c>
      <c r="D3822" s="348" t="s">
        <v>84</v>
      </c>
      <c r="E3822" s="259" t="s">
        <v>1872</v>
      </c>
      <c r="F3822" s="273"/>
      <c r="G3822" s="280"/>
      <c r="H3822" s="253" t="s">
        <v>590</v>
      </c>
      <c r="I3822" s="273" t="s">
        <v>590</v>
      </c>
      <c r="J3822" s="274"/>
      <c r="K3822" s="280" t="s">
        <v>61</v>
      </c>
      <c r="L3822" s="279"/>
      <c r="M3822" s="277"/>
      <c r="N3822" s="276"/>
      <c r="O3822" s="277"/>
      <c r="P3822" s="276">
        <v>815</v>
      </c>
      <c r="Q3822" s="277">
        <v>2.4079939489918926E-3</v>
      </c>
      <c r="R3822" s="289"/>
      <c r="S3822" s="275"/>
      <c r="T3822" s="289"/>
      <c r="U3822" s="275"/>
      <c r="V3822" s="278"/>
      <c r="W3822" s="376"/>
    </row>
    <row r="3823" spans="1:23">
      <c r="A3823" s="252">
        <v>3823</v>
      </c>
      <c r="B3823" s="271" t="s">
        <v>1780</v>
      </c>
      <c r="C3823" s="273" t="s">
        <v>322</v>
      </c>
      <c r="D3823" s="254" t="s">
        <v>84</v>
      </c>
      <c r="E3823" s="259" t="s">
        <v>1872</v>
      </c>
      <c r="F3823" s="273"/>
      <c r="G3823" s="280"/>
      <c r="H3823" s="306"/>
      <c r="I3823" s="273"/>
      <c r="J3823" s="263" t="s">
        <v>2249</v>
      </c>
      <c r="K3823" s="280"/>
      <c r="L3823" s="279">
        <v>24376</v>
      </c>
      <c r="M3823" s="277"/>
      <c r="N3823" s="276"/>
      <c r="O3823" s="277"/>
      <c r="P3823" s="276">
        <v>338456</v>
      </c>
      <c r="Q3823" s="277"/>
      <c r="R3823" s="289"/>
      <c r="S3823" s="275"/>
      <c r="T3823" s="289"/>
      <c r="U3823" s="275"/>
      <c r="V3823" s="278"/>
      <c r="W3823" s="376"/>
    </row>
    <row r="3824" spans="1:23" s="273" customFormat="1">
      <c r="A3824" s="252">
        <v>3824</v>
      </c>
      <c r="B3824" s="271" t="s">
        <v>1780</v>
      </c>
      <c r="C3824" s="273" t="s">
        <v>322</v>
      </c>
      <c r="D3824" s="348" t="s">
        <v>84</v>
      </c>
      <c r="E3824" s="259" t="s">
        <v>1872</v>
      </c>
      <c r="G3824" s="280"/>
      <c r="H3824" s="280"/>
      <c r="J3824" s="274"/>
      <c r="K3824" s="280"/>
      <c r="L3824" s="279"/>
      <c r="M3824" s="277"/>
      <c r="N3824" s="276"/>
      <c r="O3824" s="277"/>
      <c r="P3824" s="276"/>
      <c r="Q3824" s="277"/>
      <c r="R3824" s="289"/>
      <c r="S3824" s="275"/>
      <c r="T3824" s="289"/>
      <c r="U3824" s="275"/>
      <c r="V3824" s="278"/>
      <c r="W3824" s="376"/>
    </row>
    <row r="3825" spans="1:23" s="273" customFormat="1">
      <c r="A3825" s="324">
        <v>3825</v>
      </c>
      <c r="B3825" s="271" t="s">
        <v>1780</v>
      </c>
      <c r="C3825" s="273" t="s">
        <v>322</v>
      </c>
      <c r="D3825" s="348" t="s">
        <v>85</v>
      </c>
      <c r="E3825" s="271" t="s">
        <v>6099</v>
      </c>
      <c r="F3825" s="273" t="s">
        <v>15</v>
      </c>
      <c r="G3825" s="280" t="s">
        <v>1015</v>
      </c>
      <c r="H3825" s="280" t="s">
        <v>6100</v>
      </c>
      <c r="I3825" s="273" t="s">
        <v>6101</v>
      </c>
      <c r="J3825" s="274"/>
      <c r="K3825" s="280" t="s">
        <v>2279</v>
      </c>
      <c r="L3825" s="279" t="s">
        <v>112</v>
      </c>
      <c r="M3825" s="277"/>
      <c r="N3825" s="276"/>
      <c r="O3825" s="277"/>
      <c r="P3825" s="276">
        <v>218057</v>
      </c>
      <c r="Q3825" s="277">
        <v>0.57503118333161929</v>
      </c>
      <c r="R3825" s="289"/>
      <c r="S3825" s="275"/>
      <c r="T3825" s="289"/>
      <c r="U3825" s="275"/>
      <c r="V3825" s="278" t="s">
        <v>61</v>
      </c>
      <c r="W3825" s="38" t="s">
        <v>8684</v>
      </c>
    </row>
    <row r="3826" spans="1:23" s="273" customFormat="1">
      <c r="A3826" s="252">
        <v>3826</v>
      </c>
      <c r="B3826" s="271" t="s">
        <v>1780</v>
      </c>
      <c r="C3826" s="273" t="s">
        <v>322</v>
      </c>
      <c r="D3826" s="348" t="s">
        <v>85</v>
      </c>
      <c r="E3826" s="271" t="s">
        <v>6095</v>
      </c>
      <c r="G3826" s="280" t="s">
        <v>6096</v>
      </c>
      <c r="H3826" s="280" t="s">
        <v>6097</v>
      </c>
      <c r="I3826" s="273" t="s">
        <v>6098</v>
      </c>
      <c r="J3826" s="274"/>
      <c r="K3826" s="280" t="s">
        <v>16</v>
      </c>
      <c r="L3826" s="279" t="s">
        <v>112</v>
      </c>
      <c r="M3826" s="277"/>
      <c r="N3826" s="276"/>
      <c r="O3826" s="277"/>
      <c r="P3826" s="276">
        <v>160159</v>
      </c>
      <c r="Q3826" s="277">
        <v>0.42235020793282863</v>
      </c>
      <c r="R3826" s="289"/>
      <c r="S3826" s="275"/>
      <c r="T3826" s="289"/>
      <c r="U3826" s="275"/>
      <c r="V3826" s="278"/>
      <c r="W3826" s="38" t="s">
        <v>8684</v>
      </c>
    </row>
    <row r="3827" spans="1:23" s="273" customFormat="1">
      <c r="A3827" s="252">
        <v>3827</v>
      </c>
      <c r="B3827" s="271" t="s">
        <v>1780</v>
      </c>
      <c r="C3827" s="273" t="s">
        <v>322</v>
      </c>
      <c r="D3827" s="348" t="s">
        <v>85</v>
      </c>
      <c r="E3827" s="259" t="s">
        <v>1872</v>
      </c>
      <c r="G3827" s="280"/>
      <c r="H3827" s="253" t="s">
        <v>590</v>
      </c>
      <c r="I3827" s="273" t="s">
        <v>590</v>
      </c>
      <c r="J3827" s="274"/>
      <c r="K3827" s="280" t="s">
        <v>61</v>
      </c>
      <c r="L3827" s="279"/>
      <c r="M3827" s="277"/>
      <c r="N3827" s="276"/>
      <c r="O3827" s="277"/>
      <c r="P3827" s="276">
        <v>993</v>
      </c>
      <c r="Q3827" s="277">
        <v>2.6186087355521627E-3</v>
      </c>
      <c r="R3827" s="289"/>
      <c r="S3827" s="275"/>
      <c r="T3827" s="289"/>
      <c r="U3827" s="275"/>
      <c r="V3827" s="278"/>
      <c r="W3827" s="376"/>
    </row>
    <row r="3828" spans="1:23" s="273" customFormat="1">
      <c r="A3828" s="324">
        <v>3828</v>
      </c>
      <c r="B3828" s="271" t="s">
        <v>1780</v>
      </c>
      <c r="C3828" s="273" t="s">
        <v>322</v>
      </c>
      <c r="D3828" s="348" t="s">
        <v>85</v>
      </c>
      <c r="E3828" s="259" t="s">
        <v>1872</v>
      </c>
      <c r="G3828" s="280"/>
      <c r="H3828" s="306"/>
      <c r="J3828" s="263" t="s">
        <v>2249</v>
      </c>
      <c r="K3828" s="280"/>
      <c r="L3828" s="279"/>
      <c r="M3828" s="277"/>
      <c r="N3828" s="276"/>
      <c r="O3828" s="277"/>
      <c r="P3828" s="276">
        <v>379209</v>
      </c>
      <c r="Q3828" s="277"/>
      <c r="R3828" s="289"/>
      <c r="S3828" s="275"/>
      <c r="T3828" s="289"/>
      <c r="U3828" s="275"/>
      <c r="V3828" s="278"/>
      <c r="W3828" s="376"/>
    </row>
    <row r="3829" spans="1:23">
      <c r="A3829" s="252">
        <v>3829</v>
      </c>
      <c r="B3829" s="271" t="s">
        <v>1780</v>
      </c>
      <c r="C3829" s="273" t="s">
        <v>322</v>
      </c>
      <c r="D3829" s="348" t="s">
        <v>85</v>
      </c>
      <c r="E3829" s="259" t="s">
        <v>1872</v>
      </c>
      <c r="F3829" s="273"/>
      <c r="G3829" s="280"/>
      <c r="H3829" s="280"/>
      <c r="I3829" s="273"/>
      <c r="J3829" s="274"/>
      <c r="K3829" s="280"/>
      <c r="L3829" s="279"/>
      <c r="M3829" s="277"/>
      <c r="N3829" s="276"/>
      <c r="O3829" s="277"/>
      <c r="P3829" s="276"/>
      <c r="Q3829" s="277"/>
      <c r="R3829" s="289"/>
      <c r="S3829" s="275"/>
      <c r="T3829" s="289"/>
      <c r="U3829" s="275"/>
      <c r="V3829" s="278"/>
      <c r="W3829" s="376"/>
    </row>
    <row r="3830" spans="1:23">
      <c r="A3830" s="252">
        <v>3830</v>
      </c>
      <c r="B3830" s="271" t="s">
        <v>1780</v>
      </c>
      <c r="C3830" s="273" t="s">
        <v>322</v>
      </c>
      <c r="D3830" s="348" t="s">
        <v>198</v>
      </c>
      <c r="E3830" s="271" t="s">
        <v>6102</v>
      </c>
      <c r="F3830" s="273" t="s">
        <v>15</v>
      </c>
      <c r="G3830" s="280" t="s">
        <v>6103</v>
      </c>
      <c r="H3830" s="280" t="s">
        <v>6104</v>
      </c>
      <c r="I3830" s="273" t="s">
        <v>6105</v>
      </c>
      <c r="J3830" s="274"/>
      <c r="K3830" s="280" t="s">
        <v>16</v>
      </c>
      <c r="L3830" s="265" t="s">
        <v>107</v>
      </c>
      <c r="M3830" s="277"/>
      <c r="N3830" s="276"/>
      <c r="O3830" s="277"/>
      <c r="P3830" s="276">
        <v>246653</v>
      </c>
      <c r="Q3830" s="277">
        <v>0.68384222331273381</v>
      </c>
      <c r="R3830" s="289"/>
      <c r="S3830" s="275"/>
      <c r="T3830" s="289"/>
      <c r="U3830" s="275"/>
      <c r="V3830" s="278" t="s">
        <v>61</v>
      </c>
      <c r="W3830" s="376"/>
    </row>
    <row r="3831" spans="1:23">
      <c r="A3831" s="324">
        <v>3831</v>
      </c>
      <c r="B3831" s="271" t="s">
        <v>1780</v>
      </c>
      <c r="C3831" s="273" t="s">
        <v>322</v>
      </c>
      <c r="D3831" s="348" t="s">
        <v>198</v>
      </c>
      <c r="E3831" s="271" t="s">
        <v>6106</v>
      </c>
      <c r="F3831" s="273"/>
      <c r="G3831" s="280" t="s">
        <v>6107</v>
      </c>
      <c r="H3831" s="280" t="s">
        <v>6108</v>
      </c>
      <c r="I3831" s="273" t="s">
        <v>6109</v>
      </c>
      <c r="J3831" s="274"/>
      <c r="K3831" s="280" t="s">
        <v>2279</v>
      </c>
      <c r="L3831" s="279" t="s">
        <v>112</v>
      </c>
      <c r="M3831" s="277"/>
      <c r="N3831" s="276"/>
      <c r="O3831" s="277"/>
      <c r="P3831" s="276">
        <v>98387</v>
      </c>
      <c r="Q3831" s="277">
        <v>0.27277667340380995</v>
      </c>
      <c r="R3831" s="289"/>
      <c r="S3831" s="275"/>
      <c r="T3831" s="289"/>
      <c r="U3831" s="275"/>
      <c r="V3831" s="278"/>
      <c r="W3831" s="38" t="s">
        <v>8684</v>
      </c>
    </row>
    <row r="3832" spans="1:23">
      <c r="A3832" s="252">
        <v>3832</v>
      </c>
      <c r="B3832" s="271" t="s">
        <v>1780</v>
      </c>
      <c r="C3832" s="273" t="s">
        <v>322</v>
      </c>
      <c r="D3832" s="348" t="s">
        <v>198</v>
      </c>
      <c r="E3832" s="271" t="s">
        <v>6110</v>
      </c>
      <c r="F3832" s="273"/>
      <c r="G3832" s="280" t="s">
        <v>6111</v>
      </c>
      <c r="H3832" s="280" t="s">
        <v>6112</v>
      </c>
      <c r="I3832" s="273" t="s">
        <v>6113</v>
      </c>
      <c r="J3832" s="274"/>
      <c r="K3832" s="280" t="s">
        <v>35</v>
      </c>
      <c r="L3832" s="279"/>
      <c r="M3832" s="277"/>
      <c r="N3832" s="276"/>
      <c r="O3832" s="277"/>
      <c r="P3832" s="276">
        <v>14664</v>
      </c>
      <c r="Q3832" s="277">
        <v>4.0655748613063404E-2</v>
      </c>
      <c r="R3832" s="289"/>
      <c r="S3832" s="275"/>
      <c r="T3832" s="289"/>
      <c r="U3832" s="275"/>
      <c r="V3832" s="278"/>
      <c r="W3832" s="376"/>
    </row>
    <row r="3833" spans="1:23">
      <c r="A3833" s="252">
        <v>3833</v>
      </c>
      <c r="B3833" s="271" t="s">
        <v>1780</v>
      </c>
      <c r="C3833" s="273" t="s">
        <v>322</v>
      </c>
      <c r="D3833" s="348" t="s">
        <v>198</v>
      </c>
      <c r="E3833" s="259" t="s">
        <v>1872</v>
      </c>
      <c r="F3833" s="273"/>
      <c r="G3833" s="280"/>
      <c r="H3833" s="253" t="s">
        <v>590</v>
      </c>
      <c r="I3833" s="273" t="s">
        <v>590</v>
      </c>
      <c r="J3833" s="274"/>
      <c r="K3833" s="280" t="s">
        <v>61</v>
      </c>
      <c r="L3833" s="279"/>
      <c r="M3833" s="277"/>
      <c r="N3833" s="276"/>
      <c r="O3833" s="277"/>
      <c r="P3833" s="276">
        <v>983</v>
      </c>
      <c r="Q3833" s="277">
        <v>2.7253546703928889E-3</v>
      </c>
      <c r="R3833" s="289"/>
      <c r="S3833" s="275"/>
      <c r="T3833" s="289"/>
      <c r="U3833" s="275"/>
      <c r="V3833" s="278"/>
      <c r="W3833" s="376"/>
    </row>
    <row r="3834" spans="1:23">
      <c r="A3834" s="324">
        <v>3834</v>
      </c>
      <c r="B3834" s="271" t="s">
        <v>1780</v>
      </c>
      <c r="C3834" s="273" t="s">
        <v>322</v>
      </c>
      <c r="D3834" s="348" t="s">
        <v>198</v>
      </c>
      <c r="E3834" s="259" t="s">
        <v>1872</v>
      </c>
      <c r="F3834" s="273"/>
      <c r="G3834" s="280"/>
      <c r="H3834" s="306"/>
      <c r="I3834" s="273"/>
      <c r="J3834" s="263" t="s">
        <v>2249</v>
      </c>
      <c r="K3834" s="280"/>
      <c r="L3834" s="279"/>
      <c r="M3834" s="277"/>
      <c r="N3834" s="276"/>
      <c r="O3834" s="277"/>
      <c r="P3834" s="276">
        <v>360687</v>
      </c>
      <c r="Q3834" s="277"/>
      <c r="R3834" s="289"/>
      <c r="S3834" s="275"/>
      <c r="T3834" s="289"/>
      <c r="U3834" s="275"/>
      <c r="V3834" s="278"/>
      <c r="W3834" s="376"/>
    </row>
    <row r="3835" spans="1:23" s="273" customFormat="1">
      <c r="A3835" s="252">
        <v>3835</v>
      </c>
      <c r="B3835" s="271" t="s">
        <v>1780</v>
      </c>
      <c r="C3835" s="273" t="s">
        <v>322</v>
      </c>
      <c r="D3835" s="348" t="s">
        <v>198</v>
      </c>
      <c r="E3835" s="259" t="s">
        <v>1872</v>
      </c>
      <c r="G3835" s="280"/>
      <c r="H3835" s="280"/>
      <c r="J3835" s="274"/>
      <c r="K3835" s="280"/>
      <c r="L3835" s="279"/>
      <c r="M3835" s="277"/>
      <c r="N3835" s="276"/>
      <c r="O3835" s="277"/>
      <c r="P3835" s="276"/>
      <c r="Q3835" s="277"/>
      <c r="R3835" s="289"/>
      <c r="S3835" s="275"/>
      <c r="T3835" s="289"/>
      <c r="U3835" s="275"/>
      <c r="V3835" s="278"/>
      <c r="W3835" s="376"/>
    </row>
    <row r="3836" spans="1:23">
      <c r="A3836" s="252">
        <v>3836</v>
      </c>
      <c r="B3836" s="271" t="s">
        <v>1780</v>
      </c>
      <c r="C3836" s="273" t="s">
        <v>322</v>
      </c>
      <c r="D3836" s="348" t="s">
        <v>203</v>
      </c>
      <c r="E3836" s="271" t="s">
        <v>1798</v>
      </c>
      <c r="F3836" s="273" t="s">
        <v>15</v>
      </c>
      <c r="G3836" s="280" t="s">
        <v>1799</v>
      </c>
      <c r="H3836" s="280" t="s">
        <v>81</v>
      </c>
      <c r="I3836" s="273" t="s">
        <v>2223</v>
      </c>
      <c r="J3836" s="274"/>
      <c r="K3836" s="280" t="s">
        <v>2279</v>
      </c>
      <c r="L3836" s="265" t="s">
        <v>107</v>
      </c>
      <c r="M3836" s="277"/>
      <c r="N3836" s="276"/>
      <c r="O3836" s="277"/>
      <c r="P3836" s="276">
        <v>212838</v>
      </c>
      <c r="Q3836" s="277">
        <v>0.6858507316475847</v>
      </c>
      <c r="R3836" s="289"/>
      <c r="S3836" s="275"/>
      <c r="T3836" s="289"/>
      <c r="U3836" s="275"/>
      <c r="V3836" s="278" t="s">
        <v>61</v>
      </c>
      <c r="W3836" s="376"/>
    </row>
    <row r="3837" spans="1:23">
      <c r="A3837" s="324">
        <v>3837</v>
      </c>
      <c r="B3837" s="271" t="s">
        <v>1780</v>
      </c>
      <c r="C3837" s="273" t="s">
        <v>322</v>
      </c>
      <c r="D3837" s="348" t="s">
        <v>203</v>
      </c>
      <c r="E3837" s="271" t="s">
        <v>6114</v>
      </c>
      <c r="F3837" s="273"/>
      <c r="G3837" s="280" t="s">
        <v>6115</v>
      </c>
      <c r="H3837" s="280" t="s">
        <v>6116</v>
      </c>
      <c r="I3837" s="273" t="s">
        <v>6117</v>
      </c>
      <c r="J3837" s="274"/>
      <c r="K3837" s="280" t="s">
        <v>16</v>
      </c>
      <c r="L3837" s="279" t="s">
        <v>112</v>
      </c>
      <c r="M3837" s="277"/>
      <c r="N3837" s="276"/>
      <c r="O3837" s="277"/>
      <c r="P3837" s="276">
        <v>87877</v>
      </c>
      <c r="Q3837" s="277">
        <v>0.28317548908087276</v>
      </c>
      <c r="R3837" s="289"/>
      <c r="S3837" s="275"/>
      <c r="T3837" s="289"/>
      <c r="U3837" s="275"/>
      <c r="V3837" s="278"/>
      <c r="W3837" s="38" t="s">
        <v>8684</v>
      </c>
    </row>
    <row r="3838" spans="1:23">
      <c r="A3838" s="252">
        <v>3838</v>
      </c>
      <c r="B3838" s="271" t="s">
        <v>1780</v>
      </c>
      <c r="C3838" s="273" t="s">
        <v>322</v>
      </c>
      <c r="D3838" s="348" t="s">
        <v>203</v>
      </c>
      <c r="E3838" s="271" t="s">
        <v>6118</v>
      </c>
      <c r="F3838" s="273"/>
      <c r="G3838" s="280" t="s">
        <v>6119</v>
      </c>
      <c r="H3838" s="280" t="s">
        <v>826</v>
      </c>
      <c r="I3838" s="273" t="s">
        <v>6120</v>
      </c>
      <c r="J3838" s="274"/>
      <c r="K3838" s="280" t="s">
        <v>35</v>
      </c>
      <c r="L3838" s="279"/>
      <c r="M3838" s="277"/>
      <c r="N3838" s="276"/>
      <c r="O3838" s="277"/>
      <c r="P3838" s="276">
        <v>9050</v>
      </c>
      <c r="Q3838" s="277">
        <v>2.9162786351171505E-2</v>
      </c>
      <c r="R3838" s="289"/>
      <c r="S3838" s="275"/>
      <c r="T3838" s="289"/>
      <c r="U3838" s="275"/>
      <c r="V3838" s="278"/>
      <c r="W3838" s="376"/>
    </row>
    <row r="3839" spans="1:23" s="273" customFormat="1">
      <c r="A3839" s="252">
        <v>3839</v>
      </c>
      <c r="B3839" s="271" t="s">
        <v>1780</v>
      </c>
      <c r="C3839" s="273" t="s">
        <v>322</v>
      </c>
      <c r="D3839" s="348" t="s">
        <v>203</v>
      </c>
      <c r="E3839" s="259" t="s">
        <v>1872</v>
      </c>
      <c r="G3839" s="280"/>
      <c r="H3839" s="253" t="s">
        <v>590</v>
      </c>
      <c r="I3839" s="273" t="s">
        <v>590</v>
      </c>
      <c r="J3839" s="274"/>
      <c r="K3839" s="280" t="s">
        <v>61</v>
      </c>
      <c r="L3839" s="279"/>
      <c r="M3839" s="277"/>
      <c r="N3839" s="276"/>
      <c r="O3839" s="277"/>
      <c r="P3839" s="276">
        <v>562</v>
      </c>
      <c r="Q3839" s="277">
        <v>1.8109929203710925E-3</v>
      </c>
      <c r="R3839" s="289"/>
      <c r="S3839" s="275"/>
      <c r="T3839" s="289"/>
      <c r="U3839" s="275"/>
      <c r="V3839" s="278"/>
      <c r="W3839" s="376"/>
    </row>
    <row r="3840" spans="1:23" s="273" customFormat="1">
      <c r="A3840" s="324">
        <v>3840</v>
      </c>
      <c r="B3840" s="271" t="s">
        <v>1780</v>
      </c>
      <c r="C3840" s="273" t="s">
        <v>322</v>
      </c>
      <c r="D3840" s="348" t="s">
        <v>203</v>
      </c>
      <c r="E3840" s="259" t="s">
        <v>1872</v>
      </c>
      <c r="G3840" s="280"/>
      <c r="H3840" s="306"/>
      <c r="J3840" s="263" t="s">
        <v>2249</v>
      </c>
      <c r="K3840" s="280"/>
      <c r="L3840" s="279"/>
      <c r="M3840" s="277"/>
      <c r="N3840" s="276"/>
      <c r="O3840" s="277"/>
      <c r="P3840" s="276">
        <v>310327</v>
      </c>
      <c r="Q3840" s="277"/>
      <c r="R3840" s="289"/>
      <c r="S3840" s="275"/>
      <c r="T3840" s="289"/>
      <c r="U3840" s="275"/>
      <c r="V3840" s="278"/>
      <c r="W3840" s="376"/>
    </row>
    <row r="3841" spans="1:23" s="273" customFormat="1">
      <c r="A3841" s="252">
        <v>3841</v>
      </c>
      <c r="B3841" s="271" t="s">
        <v>1780</v>
      </c>
      <c r="C3841" s="273" t="s">
        <v>322</v>
      </c>
      <c r="D3841" s="348" t="s">
        <v>203</v>
      </c>
      <c r="E3841" s="259" t="s">
        <v>1872</v>
      </c>
      <c r="G3841" s="280"/>
      <c r="H3841" s="280"/>
      <c r="J3841" s="274"/>
      <c r="K3841" s="280"/>
      <c r="L3841" s="279"/>
      <c r="M3841" s="277"/>
      <c r="N3841" s="276"/>
      <c r="O3841" s="277"/>
      <c r="P3841" s="276"/>
      <c r="Q3841" s="277"/>
      <c r="R3841" s="289"/>
      <c r="S3841" s="275"/>
      <c r="T3841" s="289"/>
      <c r="U3841" s="275"/>
      <c r="V3841" s="278"/>
      <c r="W3841" s="376"/>
    </row>
    <row r="3842" spans="1:23" s="273" customFormat="1">
      <c r="A3842" s="252">
        <v>3842</v>
      </c>
      <c r="B3842" s="271" t="s">
        <v>1780</v>
      </c>
      <c r="C3842" s="273" t="s">
        <v>322</v>
      </c>
      <c r="D3842" s="348">
        <v>10</v>
      </c>
      <c r="E3842" s="271" t="s">
        <v>6122</v>
      </c>
      <c r="F3842" s="273" t="s">
        <v>15</v>
      </c>
      <c r="G3842" s="280" t="s">
        <v>6123</v>
      </c>
      <c r="H3842" s="280" t="s">
        <v>6124</v>
      </c>
      <c r="I3842" s="273" t="s">
        <v>6125</v>
      </c>
      <c r="J3842" s="274"/>
      <c r="K3842" s="280" t="s">
        <v>2279</v>
      </c>
      <c r="L3842" s="265" t="s">
        <v>107</v>
      </c>
      <c r="M3842" s="277"/>
      <c r="N3842" s="276"/>
      <c r="O3842" s="277"/>
      <c r="P3842" s="276">
        <v>210791</v>
      </c>
      <c r="Q3842" s="277">
        <v>0.52682340415428486</v>
      </c>
      <c r="R3842" s="289"/>
      <c r="S3842" s="275"/>
      <c r="T3842" s="289"/>
      <c r="U3842" s="275"/>
      <c r="V3842" s="278" t="s">
        <v>61</v>
      </c>
      <c r="W3842" s="376"/>
    </row>
    <row r="3843" spans="1:23" s="273" customFormat="1">
      <c r="A3843" s="324">
        <v>3843</v>
      </c>
      <c r="B3843" s="271" t="s">
        <v>1780</v>
      </c>
      <c r="C3843" s="273" t="s">
        <v>322</v>
      </c>
      <c r="D3843" s="348">
        <v>10</v>
      </c>
      <c r="E3843" s="271" t="s">
        <v>6121</v>
      </c>
      <c r="G3843" s="280" t="s">
        <v>8667</v>
      </c>
      <c r="H3843" s="280" t="s">
        <v>574</v>
      </c>
      <c r="I3843" s="273" t="s">
        <v>8668</v>
      </c>
      <c r="J3843" s="274"/>
      <c r="K3843" s="280" t="s">
        <v>16</v>
      </c>
      <c r="L3843" s="279" t="s">
        <v>112</v>
      </c>
      <c r="M3843" s="277"/>
      <c r="N3843" s="276"/>
      <c r="O3843" s="277"/>
      <c r="P3843" s="276">
        <v>187712</v>
      </c>
      <c r="Q3843" s="277">
        <v>0.4691427757380966</v>
      </c>
      <c r="R3843" s="289"/>
      <c r="S3843" s="275"/>
      <c r="T3843" s="289"/>
      <c r="U3843" s="275"/>
      <c r="V3843" s="278"/>
      <c r="W3843" s="38" t="s">
        <v>8684</v>
      </c>
    </row>
    <row r="3844" spans="1:23">
      <c r="A3844" s="252">
        <v>3844</v>
      </c>
      <c r="B3844" s="271" t="s">
        <v>1780</v>
      </c>
      <c r="C3844" s="273" t="s">
        <v>322</v>
      </c>
      <c r="D3844" s="348">
        <v>10</v>
      </c>
      <c r="E3844" s="259" t="s">
        <v>1872</v>
      </c>
      <c r="F3844" s="273"/>
      <c r="G3844" s="280"/>
      <c r="H3844" s="253" t="s">
        <v>590</v>
      </c>
      <c r="I3844" s="273" t="s">
        <v>590</v>
      </c>
      <c r="J3844" s="274"/>
      <c r="K3844" s="280" t="s">
        <v>61</v>
      </c>
      <c r="L3844" s="279"/>
      <c r="M3844" s="277"/>
      <c r="N3844" s="276"/>
      <c r="O3844" s="277"/>
      <c r="P3844" s="276">
        <v>1614</v>
      </c>
      <c r="Q3844" s="277">
        <v>4.0338201076185213E-3</v>
      </c>
      <c r="R3844" s="289"/>
      <c r="S3844" s="275"/>
      <c r="T3844" s="289"/>
      <c r="U3844" s="275"/>
      <c r="V3844" s="278"/>
      <c r="W3844" s="376"/>
    </row>
    <row r="3845" spans="1:23">
      <c r="A3845" s="252">
        <v>3845</v>
      </c>
      <c r="B3845" s="271" t="s">
        <v>1780</v>
      </c>
      <c r="C3845" s="273" t="s">
        <v>322</v>
      </c>
      <c r="D3845" s="348">
        <v>10</v>
      </c>
      <c r="E3845" s="259" t="s">
        <v>1872</v>
      </c>
      <c r="F3845" s="273"/>
      <c r="G3845" s="280"/>
      <c r="H3845" s="306"/>
      <c r="I3845" s="273"/>
      <c r="J3845" s="263" t="s">
        <v>2249</v>
      </c>
      <c r="K3845" s="280"/>
      <c r="L3845" s="279"/>
      <c r="M3845" s="277"/>
      <c r="N3845" s="276"/>
      <c r="O3845" s="277"/>
      <c r="P3845" s="276">
        <v>400117</v>
      </c>
      <c r="Q3845" s="277"/>
      <c r="R3845" s="289"/>
      <c r="S3845" s="275"/>
      <c r="T3845" s="289"/>
      <c r="U3845" s="275"/>
      <c r="V3845" s="278"/>
      <c r="W3845" s="376"/>
    </row>
    <row r="3846" spans="1:23" s="273" customFormat="1">
      <c r="A3846" s="324">
        <v>3846</v>
      </c>
      <c r="B3846" s="271" t="s">
        <v>1780</v>
      </c>
      <c r="C3846" s="273" t="s">
        <v>322</v>
      </c>
      <c r="D3846" s="348">
        <v>10</v>
      </c>
      <c r="E3846" s="259" t="s">
        <v>1872</v>
      </c>
      <c r="G3846" s="280"/>
      <c r="H3846" s="280"/>
      <c r="J3846" s="274"/>
      <c r="K3846" s="280"/>
      <c r="L3846" s="279"/>
      <c r="M3846" s="277"/>
      <c r="N3846" s="276"/>
      <c r="O3846" s="277"/>
      <c r="P3846" s="276"/>
      <c r="Q3846" s="277"/>
      <c r="R3846" s="289"/>
      <c r="S3846" s="275"/>
      <c r="T3846" s="289"/>
      <c r="U3846" s="275"/>
      <c r="V3846" s="278"/>
      <c r="W3846" s="376"/>
    </row>
    <row r="3847" spans="1:23" s="273" customFormat="1">
      <c r="A3847" s="252">
        <v>3847</v>
      </c>
      <c r="B3847" s="271" t="s">
        <v>1780</v>
      </c>
      <c r="C3847" s="273" t="s">
        <v>322</v>
      </c>
      <c r="D3847" s="348">
        <v>11</v>
      </c>
      <c r="E3847" s="271" t="s">
        <v>1800</v>
      </c>
      <c r="F3847" s="273" t="s">
        <v>15</v>
      </c>
      <c r="G3847" s="280" t="s">
        <v>8669</v>
      </c>
      <c r="H3847" s="280" t="s">
        <v>1801</v>
      </c>
      <c r="I3847" s="273" t="s">
        <v>8670</v>
      </c>
      <c r="J3847" s="274"/>
      <c r="K3847" s="280" t="s">
        <v>16</v>
      </c>
      <c r="L3847" s="265" t="s">
        <v>107</v>
      </c>
      <c r="M3847" s="277"/>
      <c r="N3847" s="276"/>
      <c r="O3847" s="277"/>
      <c r="P3847" s="276">
        <v>247818</v>
      </c>
      <c r="Q3847" s="277">
        <v>0.87778494059974077</v>
      </c>
      <c r="R3847" s="289"/>
      <c r="S3847" s="275"/>
      <c r="T3847" s="289"/>
      <c r="U3847" s="275"/>
      <c r="V3847" s="278" t="s">
        <v>61</v>
      </c>
      <c r="W3847" s="38" t="s">
        <v>8684</v>
      </c>
    </row>
    <row r="3848" spans="1:23" s="273" customFormat="1">
      <c r="A3848" s="252">
        <v>3848</v>
      </c>
      <c r="B3848" s="271" t="s">
        <v>1780</v>
      </c>
      <c r="C3848" s="273" t="s">
        <v>322</v>
      </c>
      <c r="D3848" s="348">
        <v>11</v>
      </c>
      <c r="E3848" s="259" t="s">
        <v>1872</v>
      </c>
      <c r="F3848" s="259"/>
      <c r="G3848" s="253"/>
      <c r="H3848" s="253" t="s">
        <v>590</v>
      </c>
      <c r="I3848" s="306" t="s">
        <v>590</v>
      </c>
      <c r="J3848" s="263"/>
      <c r="K3848" s="253" t="s">
        <v>61</v>
      </c>
      <c r="L3848" s="269"/>
      <c r="M3848" s="266"/>
      <c r="N3848" s="265"/>
      <c r="O3848" s="266"/>
      <c r="P3848" s="265">
        <v>34504</v>
      </c>
      <c r="Q3848" s="266">
        <v>0.12221505940025928</v>
      </c>
      <c r="R3848" s="305"/>
      <c r="S3848" s="264"/>
      <c r="T3848" s="305"/>
      <c r="U3848" s="264"/>
      <c r="V3848" s="267"/>
      <c r="W3848" s="379"/>
    </row>
    <row r="3849" spans="1:23" s="273" customFormat="1">
      <c r="A3849" s="324">
        <v>3849</v>
      </c>
      <c r="B3849" s="271" t="s">
        <v>1780</v>
      </c>
      <c r="C3849" s="273" t="s">
        <v>322</v>
      </c>
      <c r="D3849" s="348">
        <v>11</v>
      </c>
      <c r="E3849" s="259" t="s">
        <v>1872</v>
      </c>
      <c r="F3849" s="259"/>
      <c r="G3849" s="253"/>
      <c r="H3849" s="253"/>
      <c r="I3849" s="306"/>
      <c r="J3849" s="263" t="s">
        <v>2249</v>
      </c>
      <c r="K3849" s="253"/>
      <c r="L3849" s="269"/>
      <c r="M3849" s="266"/>
      <c r="N3849" s="265"/>
      <c r="O3849" s="266"/>
      <c r="P3849" s="265">
        <v>282322</v>
      </c>
      <c r="Q3849" s="266"/>
      <c r="R3849" s="305"/>
      <c r="S3849" s="264"/>
      <c r="T3849" s="305"/>
      <c r="U3849" s="264"/>
      <c r="V3849" s="267"/>
      <c r="W3849" s="379"/>
    </row>
    <row r="3850" spans="1:23" s="273" customFormat="1">
      <c r="A3850" s="252">
        <v>3850</v>
      </c>
      <c r="B3850" s="271" t="s">
        <v>1780</v>
      </c>
      <c r="C3850" s="273" t="s">
        <v>322</v>
      </c>
      <c r="D3850" s="348">
        <v>11</v>
      </c>
      <c r="E3850" s="259" t="s">
        <v>1872</v>
      </c>
      <c r="F3850" s="259"/>
      <c r="G3850" s="253"/>
      <c r="H3850" s="253"/>
      <c r="I3850" s="306"/>
      <c r="J3850" s="263"/>
      <c r="K3850" s="253"/>
      <c r="L3850" s="269"/>
      <c r="M3850" s="266"/>
      <c r="N3850" s="265"/>
      <c r="O3850" s="266"/>
      <c r="P3850" s="265"/>
      <c r="Q3850" s="266"/>
      <c r="R3850" s="305"/>
      <c r="S3850" s="264"/>
      <c r="T3850" s="305"/>
      <c r="U3850" s="264"/>
      <c r="V3850" s="267"/>
      <c r="W3850" s="379"/>
    </row>
    <row r="3851" spans="1:23">
      <c r="A3851" s="252">
        <v>3851</v>
      </c>
      <c r="B3851" s="271" t="s">
        <v>1780</v>
      </c>
      <c r="C3851" s="273" t="s">
        <v>322</v>
      </c>
      <c r="D3851" s="254" t="s">
        <v>2250</v>
      </c>
      <c r="E3851" s="259" t="s">
        <v>1872</v>
      </c>
      <c r="F3851" s="259"/>
      <c r="G3851" s="253"/>
      <c r="H3851" s="253"/>
      <c r="J3851" s="263" t="s">
        <v>1900</v>
      </c>
      <c r="L3851" s="269">
        <v>88631</v>
      </c>
      <c r="P3851" s="265">
        <v>3782248</v>
      </c>
    </row>
    <row r="3852" spans="1:23">
      <c r="A3852" s="324">
        <v>3852</v>
      </c>
      <c r="B3852" s="259"/>
      <c r="C3852" s="253"/>
      <c r="E3852" s="259" t="s">
        <v>1872</v>
      </c>
      <c r="F3852" s="259"/>
      <c r="G3852" s="253"/>
      <c r="H3852" s="253"/>
      <c r="J3852" s="263"/>
    </row>
    <row r="3853" spans="1:23">
      <c r="A3853" s="252">
        <v>3853</v>
      </c>
      <c r="B3853" s="259" t="s">
        <v>1773</v>
      </c>
      <c r="C3853" s="254" t="s">
        <v>1774</v>
      </c>
      <c r="E3853" s="259" t="s">
        <v>1872</v>
      </c>
      <c r="F3853" s="259"/>
      <c r="G3853" s="253"/>
      <c r="H3853" s="253"/>
      <c r="J3853" s="263"/>
    </row>
    <row r="3854" spans="1:23" s="273" customFormat="1">
      <c r="A3854" s="252">
        <v>3854</v>
      </c>
      <c r="B3854" s="259" t="s">
        <v>1773</v>
      </c>
      <c r="C3854" s="254" t="s">
        <v>1774</v>
      </c>
      <c r="D3854" s="348" t="s">
        <v>115</v>
      </c>
      <c r="E3854" s="272" t="s">
        <v>1776</v>
      </c>
      <c r="F3854" s="271" t="s">
        <v>15</v>
      </c>
      <c r="G3854" s="273" t="s">
        <v>1777</v>
      </c>
      <c r="H3854" s="260" t="s">
        <v>1778</v>
      </c>
      <c r="I3854" s="273" t="s">
        <v>2217</v>
      </c>
      <c r="J3854" s="274"/>
      <c r="K3854" s="273" t="s">
        <v>16</v>
      </c>
      <c r="L3854" s="269">
        <v>4099</v>
      </c>
      <c r="M3854" s="277">
        <v>0.85467055879899911</v>
      </c>
      <c r="N3854" s="276"/>
      <c r="O3854" s="277"/>
      <c r="P3854" s="276">
        <v>14531</v>
      </c>
      <c r="Q3854" s="277">
        <v>0.97510401288417659</v>
      </c>
      <c r="R3854" s="289"/>
      <c r="S3854" s="275"/>
      <c r="T3854" s="289"/>
      <c r="U3854" s="275"/>
      <c r="V3854" s="278" t="s">
        <v>61</v>
      </c>
      <c r="W3854" s="376"/>
    </row>
    <row r="3855" spans="1:23" s="273" customFormat="1">
      <c r="A3855" s="324">
        <v>3855</v>
      </c>
      <c r="B3855" s="259" t="s">
        <v>1773</v>
      </c>
      <c r="C3855" s="254" t="s">
        <v>1774</v>
      </c>
      <c r="D3855" s="348" t="s">
        <v>115</v>
      </c>
      <c r="E3855" s="270" t="s">
        <v>7117</v>
      </c>
      <c r="F3855" s="259"/>
      <c r="G3855" s="253" t="s">
        <v>1875</v>
      </c>
      <c r="H3855" s="262" t="s">
        <v>619</v>
      </c>
      <c r="I3855" s="253" t="s">
        <v>7386</v>
      </c>
      <c r="J3855" s="263"/>
      <c r="K3855" s="253" t="s">
        <v>16</v>
      </c>
      <c r="L3855" s="269">
        <v>675</v>
      </c>
      <c r="M3855" s="266">
        <v>0.14074228523769808</v>
      </c>
      <c r="N3855" s="265"/>
      <c r="O3855" s="266"/>
      <c r="P3855" s="265"/>
      <c r="Q3855" s="266"/>
      <c r="R3855" s="305"/>
      <c r="S3855" s="264"/>
      <c r="T3855" s="259"/>
      <c r="U3855" s="259"/>
      <c r="V3855" s="253"/>
      <c r="W3855" s="379"/>
    </row>
    <row r="3856" spans="1:23" s="273" customFormat="1">
      <c r="A3856" s="252">
        <v>3856</v>
      </c>
      <c r="B3856" s="259" t="s">
        <v>1773</v>
      </c>
      <c r="C3856" s="254" t="s">
        <v>1774</v>
      </c>
      <c r="D3856" s="348" t="s">
        <v>115</v>
      </c>
      <c r="E3856" s="259" t="s">
        <v>1872</v>
      </c>
      <c r="F3856" s="259"/>
      <c r="G3856" s="253"/>
      <c r="H3856" s="253" t="s">
        <v>590</v>
      </c>
      <c r="I3856" s="262" t="s">
        <v>590</v>
      </c>
      <c r="J3856" s="287"/>
      <c r="K3856" s="253" t="s">
        <v>2281</v>
      </c>
      <c r="L3856" s="269">
        <v>22</v>
      </c>
      <c r="M3856" s="266">
        <v>4.5871559633027525E-3</v>
      </c>
      <c r="N3856" s="265"/>
      <c r="O3856" s="266"/>
      <c r="P3856" s="265"/>
      <c r="Q3856" s="266"/>
      <c r="R3856" s="305"/>
      <c r="S3856" s="264"/>
      <c r="T3856" s="259"/>
      <c r="U3856" s="259"/>
      <c r="V3856" s="253"/>
      <c r="W3856" s="379"/>
    </row>
    <row r="3857" spans="1:23" s="273" customFormat="1">
      <c r="A3857" s="252">
        <v>3857</v>
      </c>
      <c r="B3857" s="259" t="s">
        <v>1773</v>
      </c>
      <c r="C3857" s="254" t="s">
        <v>1774</v>
      </c>
      <c r="D3857" s="348" t="s">
        <v>115</v>
      </c>
      <c r="E3857" s="259" t="s">
        <v>1872</v>
      </c>
      <c r="F3857" s="259"/>
      <c r="G3857" s="253"/>
      <c r="H3857" s="253" t="s">
        <v>590</v>
      </c>
      <c r="I3857" s="306" t="s">
        <v>590</v>
      </c>
      <c r="J3857" s="263"/>
      <c r="K3857" s="253" t="s">
        <v>61</v>
      </c>
      <c r="L3857" s="269"/>
      <c r="M3857" s="266"/>
      <c r="N3857" s="265"/>
      <c r="O3857" s="266"/>
      <c r="P3857" s="265">
        <v>371</v>
      </c>
      <c r="Q3857" s="266">
        <v>2.489598711582338E-2</v>
      </c>
      <c r="R3857" s="305"/>
      <c r="S3857" s="264"/>
      <c r="T3857" s="305"/>
      <c r="U3857" s="264"/>
      <c r="V3857" s="267"/>
      <c r="W3857" s="379"/>
    </row>
    <row r="3858" spans="1:23" s="273" customFormat="1">
      <c r="A3858" s="324">
        <v>3858</v>
      </c>
      <c r="B3858" s="259" t="s">
        <v>1773</v>
      </c>
      <c r="C3858" s="254" t="s">
        <v>1774</v>
      </c>
      <c r="D3858" s="348" t="s">
        <v>115</v>
      </c>
      <c r="E3858" s="259" t="s">
        <v>1872</v>
      </c>
      <c r="F3858" s="259"/>
      <c r="G3858" s="253"/>
      <c r="H3858" s="306"/>
      <c r="I3858" s="306"/>
      <c r="J3858" s="263" t="s">
        <v>2244</v>
      </c>
      <c r="K3858" s="253" t="s">
        <v>16</v>
      </c>
      <c r="L3858" s="269">
        <v>4796</v>
      </c>
      <c r="M3858" s="266"/>
      <c r="N3858" s="265"/>
      <c r="O3858" s="266"/>
      <c r="P3858" s="265"/>
      <c r="Q3858" s="266"/>
      <c r="R3858" s="305"/>
      <c r="S3858" s="264"/>
      <c r="T3858" s="305"/>
      <c r="U3858" s="264"/>
      <c r="V3858" s="267"/>
      <c r="W3858" s="379"/>
    </row>
    <row r="3859" spans="1:23" s="273" customFormat="1">
      <c r="A3859" s="252">
        <v>3859</v>
      </c>
      <c r="B3859" s="259" t="s">
        <v>1773</v>
      </c>
      <c r="C3859" s="254" t="s">
        <v>1774</v>
      </c>
      <c r="D3859" s="348" t="s">
        <v>115</v>
      </c>
      <c r="E3859" s="259" t="s">
        <v>1872</v>
      </c>
      <c r="F3859" s="259"/>
      <c r="G3859" s="253"/>
      <c r="H3859" s="253"/>
      <c r="I3859" s="306"/>
      <c r="J3859" s="263" t="s">
        <v>2249</v>
      </c>
      <c r="K3859" s="253"/>
      <c r="L3859" s="269">
        <v>4796</v>
      </c>
      <c r="M3859" s="266"/>
      <c r="N3859" s="265"/>
      <c r="O3859" s="266"/>
      <c r="P3859" s="265">
        <v>14902</v>
      </c>
      <c r="Q3859" s="266"/>
      <c r="R3859" s="305"/>
      <c r="S3859" s="264"/>
      <c r="T3859" s="305"/>
      <c r="U3859" s="264"/>
      <c r="V3859" s="267"/>
      <c r="W3859" s="379"/>
    </row>
    <row r="3860" spans="1:23" s="273" customFormat="1">
      <c r="A3860" s="252">
        <v>3860</v>
      </c>
      <c r="B3860" s="259" t="s">
        <v>1773</v>
      </c>
      <c r="C3860" s="254" t="s">
        <v>1774</v>
      </c>
      <c r="D3860" s="254" t="s">
        <v>2250</v>
      </c>
      <c r="E3860" s="259" t="s">
        <v>1872</v>
      </c>
      <c r="F3860" s="259"/>
      <c r="G3860" s="253"/>
      <c r="H3860" s="253"/>
      <c r="I3860" s="306"/>
      <c r="J3860" s="263" t="s">
        <v>1900</v>
      </c>
      <c r="K3860" s="253"/>
      <c r="L3860" s="269">
        <v>4796</v>
      </c>
      <c r="M3860" s="266"/>
      <c r="N3860" s="265"/>
      <c r="O3860" s="266"/>
      <c r="P3860" s="265">
        <v>14902</v>
      </c>
      <c r="Q3860" s="266"/>
      <c r="R3860" s="305"/>
      <c r="S3860" s="264"/>
      <c r="T3860" s="305"/>
      <c r="U3860" s="264"/>
      <c r="V3860" s="267"/>
      <c r="W3860" s="379"/>
    </row>
    <row r="3861" spans="1:23" s="273" customFormat="1">
      <c r="A3861" s="324">
        <v>3861</v>
      </c>
      <c r="B3861" s="259"/>
      <c r="C3861" s="253"/>
      <c r="D3861" s="254"/>
      <c r="E3861" s="259" t="s">
        <v>1872</v>
      </c>
      <c r="F3861" s="259"/>
      <c r="G3861" s="253"/>
      <c r="H3861" s="253"/>
      <c r="I3861" s="306"/>
      <c r="J3861" s="263"/>
      <c r="K3861" s="253"/>
      <c r="L3861" s="269"/>
      <c r="M3861" s="266"/>
      <c r="N3861" s="265"/>
      <c r="O3861" s="266"/>
      <c r="P3861" s="265"/>
      <c r="Q3861" s="266"/>
      <c r="R3861" s="305"/>
      <c r="S3861" s="264"/>
      <c r="T3861" s="305"/>
      <c r="U3861" s="264"/>
      <c r="V3861" s="267"/>
      <c r="W3861" s="379"/>
    </row>
    <row r="3862" spans="1:23">
      <c r="A3862" s="252">
        <v>3862</v>
      </c>
      <c r="B3862" s="259" t="s">
        <v>1804</v>
      </c>
      <c r="C3862" s="254" t="s">
        <v>1663</v>
      </c>
      <c r="E3862" s="259" t="s">
        <v>1872</v>
      </c>
      <c r="F3862" s="259"/>
      <c r="G3862" s="253"/>
      <c r="H3862" s="253"/>
      <c r="J3862" s="263"/>
    </row>
    <row r="3863" spans="1:23">
      <c r="A3863" s="252">
        <v>3863</v>
      </c>
      <c r="B3863" s="259" t="s">
        <v>1804</v>
      </c>
      <c r="C3863" s="254" t="s">
        <v>1663</v>
      </c>
      <c r="D3863" s="348"/>
      <c r="E3863" s="259" t="s">
        <v>1872</v>
      </c>
      <c r="F3863" s="278"/>
      <c r="G3863" s="273"/>
      <c r="H3863" s="280"/>
      <c r="I3863" s="273"/>
      <c r="J3863" s="274"/>
      <c r="K3863" s="280"/>
      <c r="L3863" s="279"/>
      <c r="M3863" s="277"/>
      <c r="N3863" s="276"/>
      <c r="O3863" s="277"/>
      <c r="P3863" s="276"/>
      <c r="Q3863" s="277"/>
      <c r="R3863" s="289"/>
      <c r="S3863" s="275"/>
      <c r="T3863" s="271"/>
      <c r="U3863" s="271"/>
      <c r="V3863" s="273"/>
      <c r="W3863" s="376"/>
    </row>
    <row r="3864" spans="1:23">
      <c r="A3864" s="324">
        <v>3864</v>
      </c>
      <c r="B3864" s="259" t="s">
        <v>1804</v>
      </c>
      <c r="C3864" s="254" t="s">
        <v>1663</v>
      </c>
      <c r="D3864" s="348" t="s">
        <v>67</v>
      </c>
      <c r="E3864" s="289" t="s">
        <v>1805</v>
      </c>
      <c r="F3864" s="278" t="s">
        <v>15</v>
      </c>
      <c r="G3864" s="273" t="s">
        <v>1806</v>
      </c>
      <c r="H3864" s="280" t="s">
        <v>1807</v>
      </c>
      <c r="I3864" s="273" t="s">
        <v>2224</v>
      </c>
      <c r="J3864" s="274"/>
      <c r="K3864" s="280" t="s">
        <v>16</v>
      </c>
      <c r="L3864" s="279">
        <v>77756</v>
      </c>
      <c r="M3864" s="277">
        <v>0.53545432634369727</v>
      </c>
      <c r="N3864" s="276"/>
      <c r="O3864" s="277"/>
      <c r="P3864" s="276">
        <v>193619</v>
      </c>
      <c r="Q3864" s="277">
        <v>0.55415028134104949</v>
      </c>
      <c r="R3864" s="289"/>
      <c r="S3864" s="275"/>
      <c r="T3864" s="289"/>
      <c r="U3864" s="275"/>
      <c r="V3864" s="278" t="s">
        <v>61</v>
      </c>
      <c r="W3864" s="376"/>
    </row>
    <row r="3865" spans="1:23">
      <c r="A3865" s="252">
        <v>3865</v>
      </c>
      <c r="B3865" s="259" t="s">
        <v>1804</v>
      </c>
      <c r="C3865" s="254" t="s">
        <v>1663</v>
      </c>
      <c r="D3865" s="348" t="s">
        <v>67</v>
      </c>
      <c r="E3865" s="289" t="s">
        <v>6130</v>
      </c>
      <c r="F3865" s="278"/>
      <c r="G3865" s="273" t="s">
        <v>1120</v>
      </c>
      <c r="H3865" s="280" t="s">
        <v>1834</v>
      </c>
      <c r="I3865" s="273" t="s">
        <v>6131</v>
      </c>
      <c r="J3865" s="274"/>
      <c r="K3865" s="280" t="s">
        <v>2279</v>
      </c>
      <c r="L3865" s="279">
        <v>44970</v>
      </c>
      <c r="M3865" s="277">
        <v>0.30967875219502117</v>
      </c>
      <c r="N3865" s="276"/>
      <c r="O3865" s="277"/>
      <c r="P3865" s="276">
        <v>155779</v>
      </c>
      <c r="Q3865" s="277">
        <v>0.44584971865895051</v>
      </c>
      <c r="R3865" s="289"/>
      <c r="S3865" s="275"/>
      <c r="T3865" s="289"/>
      <c r="U3865" s="275"/>
      <c r="V3865" s="278"/>
      <c r="W3865" s="376"/>
    </row>
    <row r="3866" spans="1:23" s="273" customFormat="1">
      <c r="A3866" s="252">
        <v>3866</v>
      </c>
      <c r="B3866" s="259" t="s">
        <v>1804</v>
      </c>
      <c r="C3866" s="254" t="s">
        <v>1663</v>
      </c>
      <c r="D3866" s="348" t="s">
        <v>67</v>
      </c>
      <c r="E3866" s="289" t="s">
        <v>1836</v>
      </c>
      <c r="F3866" s="278"/>
      <c r="G3866" s="273" t="s">
        <v>144</v>
      </c>
      <c r="H3866" s="280" t="s">
        <v>1837</v>
      </c>
      <c r="I3866" s="273" t="s">
        <v>2237</v>
      </c>
      <c r="J3866" s="274"/>
      <c r="K3866" s="280" t="s">
        <v>2279</v>
      </c>
      <c r="L3866" s="279">
        <v>13694</v>
      </c>
      <c r="M3866" s="277">
        <v>9.4301552869882593E-2</v>
      </c>
      <c r="N3866" s="276"/>
      <c r="O3866" s="277"/>
      <c r="P3866" s="276"/>
      <c r="Q3866" s="277"/>
      <c r="R3866" s="289"/>
      <c r="S3866" s="275"/>
      <c r="T3866" s="271"/>
      <c r="U3866" s="271"/>
      <c r="W3866" s="376"/>
    </row>
    <row r="3867" spans="1:23" s="273" customFormat="1">
      <c r="A3867" s="324">
        <v>3867</v>
      </c>
      <c r="B3867" s="259" t="s">
        <v>1804</v>
      </c>
      <c r="C3867" s="254" t="s">
        <v>1663</v>
      </c>
      <c r="D3867" s="348" t="s">
        <v>67</v>
      </c>
      <c r="E3867" s="289" t="s">
        <v>7154</v>
      </c>
      <c r="F3867" s="278"/>
      <c r="G3867" s="273" t="s">
        <v>92</v>
      </c>
      <c r="H3867" s="280" t="s">
        <v>7155</v>
      </c>
      <c r="I3867" s="273" t="s">
        <v>7401</v>
      </c>
      <c r="J3867" s="274"/>
      <c r="K3867" s="280" t="s">
        <v>38</v>
      </c>
      <c r="L3867" s="279">
        <v>4601</v>
      </c>
      <c r="M3867" s="277">
        <v>3.1684054677547084E-2</v>
      </c>
      <c r="N3867" s="276"/>
      <c r="O3867" s="277"/>
      <c r="P3867" s="276"/>
      <c r="Q3867" s="277"/>
      <c r="R3867" s="289"/>
      <c r="S3867" s="275"/>
      <c r="T3867" s="271"/>
      <c r="U3867" s="271"/>
      <c r="W3867" s="376"/>
    </row>
    <row r="3868" spans="1:23" s="273" customFormat="1">
      <c r="A3868" s="252">
        <v>3868</v>
      </c>
      <c r="B3868" s="259" t="s">
        <v>1804</v>
      </c>
      <c r="C3868" s="254" t="s">
        <v>1663</v>
      </c>
      <c r="D3868" s="348" t="s">
        <v>67</v>
      </c>
      <c r="E3868" s="289" t="s">
        <v>7152</v>
      </c>
      <c r="F3868" s="278"/>
      <c r="G3868" s="273" t="s">
        <v>2902</v>
      </c>
      <c r="H3868" s="280" t="s">
        <v>7153</v>
      </c>
      <c r="I3868" s="273" t="s">
        <v>7400</v>
      </c>
      <c r="J3868" s="274"/>
      <c r="K3868" s="280" t="s">
        <v>36</v>
      </c>
      <c r="L3868" s="279">
        <v>4194</v>
      </c>
      <c r="M3868" s="277">
        <v>2.8881313913851875E-2</v>
      </c>
      <c r="N3868" s="276"/>
      <c r="O3868" s="277"/>
      <c r="P3868" s="276"/>
      <c r="Q3868" s="277"/>
      <c r="R3868" s="289"/>
      <c r="S3868" s="275"/>
      <c r="T3868" s="271"/>
      <c r="U3868" s="271"/>
      <c r="W3868" s="376"/>
    </row>
    <row r="3869" spans="1:23" s="273" customFormat="1">
      <c r="A3869" s="252">
        <v>3869</v>
      </c>
      <c r="B3869" s="259" t="s">
        <v>1804</v>
      </c>
      <c r="C3869" s="254" t="s">
        <v>1663</v>
      </c>
      <c r="D3869" s="348" t="s">
        <v>67</v>
      </c>
      <c r="E3869" s="259" t="s">
        <v>1872</v>
      </c>
      <c r="F3869" s="278"/>
      <c r="H3869" s="280"/>
      <c r="J3869" s="263" t="s">
        <v>2249</v>
      </c>
      <c r="K3869" s="280"/>
      <c r="L3869" s="279">
        <v>145215</v>
      </c>
      <c r="M3869" s="277"/>
      <c r="N3869" s="276"/>
      <c r="O3869" s="277"/>
      <c r="P3869" s="276">
        <v>349398</v>
      </c>
      <c r="Q3869" s="277"/>
      <c r="R3869" s="289"/>
      <c r="S3869" s="275"/>
      <c r="T3869" s="289"/>
      <c r="U3869" s="275"/>
      <c r="V3869" s="278"/>
      <c r="W3869" s="376"/>
    </row>
    <row r="3870" spans="1:23">
      <c r="A3870" s="324">
        <v>3870</v>
      </c>
      <c r="B3870" s="259" t="s">
        <v>1804</v>
      </c>
      <c r="C3870" s="254" t="s">
        <v>1663</v>
      </c>
      <c r="D3870" s="348" t="s">
        <v>67</v>
      </c>
      <c r="E3870" s="259" t="s">
        <v>1872</v>
      </c>
      <c r="F3870" s="278"/>
      <c r="G3870" s="273"/>
      <c r="H3870" s="280"/>
      <c r="I3870" s="273"/>
      <c r="J3870" s="274"/>
      <c r="K3870" s="280"/>
      <c r="L3870" s="279"/>
      <c r="M3870" s="277"/>
      <c r="N3870" s="276"/>
      <c r="O3870" s="277"/>
      <c r="P3870" s="276"/>
      <c r="Q3870" s="277"/>
      <c r="R3870" s="289"/>
      <c r="S3870" s="275"/>
      <c r="T3870" s="289"/>
      <c r="U3870" s="275"/>
      <c r="V3870" s="278"/>
      <c r="W3870" s="376"/>
    </row>
    <row r="3871" spans="1:23">
      <c r="A3871" s="252">
        <v>3871</v>
      </c>
      <c r="B3871" s="259" t="s">
        <v>1804</v>
      </c>
      <c r="C3871" s="254" t="s">
        <v>1663</v>
      </c>
      <c r="D3871" s="348" t="s">
        <v>68</v>
      </c>
      <c r="E3871" s="289" t="s">
        <v>6132</v>
      </c>
      <c r="F3871" s="278" t="s">
        <v>15</v>
      </c>
      <c r="G3871" s="273" t="s">
        <v>95</v>
      </c>
      <c r="H3871" s="280" t="s">
        <v>1268</v>
      </c>
      <c r="I3871" s="273" t="s">
        <v>2225</v>
      </c>
      <c r="J3871" s="274"/>
      <c r="K3871" s="280" t="s">
        <v>16</v>
      </c>
      <c r="L3871" s="279">
        <v>71955</v>
      </c>
      <c r="M3871" s="277">
        <v>0.51813527467542286</v>
      </c>
      <c r="N3871" s="276"/>
      <c r="O3871" s="277"/>
      <c r="P3871" s="276">
        <v>208314</v>
      </c>
      <c r="Q3871" s="277">
        <v>0.64016250368767824</v>
      </c>
      <c r="R3871" s="289"/>
      <c r="S3871" s="275"/>
      <c r="T3871" s="289"/>
      <c r="U3871" s="275"/>
      <c r="V3871" s="278" t="s">
        <v>61</v>
      </c>
      <c r="W3871" s="376"/>
    </row>
    <row r="3872" spans="1:23">
      <c r="A3872" s="252">
        <v>3872</v>
      </c>
      <c r="B3872" s="259" t="s">
        <v>1804</v>
      </c>
      <c r="C3872" s="254" t="s">
        <v>1663</v>
      </c>
      <c r="D3872" s="348" t="s">
        <v>68</v>
      </c>
      <c r="E3872" s="289" t="s">
        <v>6133</v>
      </c>
      <c r="F3872" s="278"/>
      <c r="G3872" s="273" t="s">
        <v>146</v>
      </c>
      <c r="H3872" s="280" t="s">
        <v>6134</v>
      </c>
      <c r="I3872" s="273" t="s">
        <v>6135</v>
      </c>
      <c r="J3872" s="274"/>
      <c r="K3872" s="280" t="s">
        <v>2279</v>
      </c>
      <c r="L3872" s="279">
        <v>44822</v>
      </c>
      <c r="M3872" s="277">
        <v>0.3227553232089751</v>
      </c>
      <c r="N3872" s="276"/>
      <c r="O3872" s="277"/>
      <c r="P3872" s="276">
        <v>117094</v>
      </c>
      <c r="Q3872" s="277">
        <v>0.35983749631232176</v>
      </c>
      <c r="R3872" s="289"/>
      <c r="S3872" s="275"/>
      <c r="T3872" s="289"/>
      <c r="U3872" s="275"/>
      <c r="V3872" s="278"/>
      <c r="W3872" s="376"/>
    </row>
    <row r="3873" spans="1:23">
      <c r="A3873" s="324">
        <v>3873</v>
      </c>
      <c r="B3873" s="259" t="s">
        <v>1804</v>
      </c>
      <c r="C3873" s="254" t="s">
        <v>1663</v>
      </c>
      <c r="D3873" s="348" t="s">
        <v>68</v>
      </c>
      <c r="E3873" s="289" t="s">
        <v>7156</v>
      </c>
      <c r="F3873" s="278"/>
      <c r="G3873" s="273" t="s">
        <v>101</v>
      </c>
      <c r="H3873" s="280" t="s">
        <v>1823</v>
      </c>
      <c r="I3873" s="273" t="s">
        <v>2226</v>
      </c>
      <c r="J3873" s="274"/>
      <c r="K3873" s="280" t="s">
        <v>16</v>
      </c>
      <c r="L3873" s="279">
        <v>14697</v>
      </c>
      <c r="M3873" s="277">
        <v>0.10583050701000195</v>
      </c>
      <c r="N3873" s="276"/>
      <c r="O3873" s="277"/>
      <c r="P3873" s="276"/>
      <c r="Q3873" s="277"/>
      <c r="R3873" s="289"/>
      <c r="S3873" s="275"/>
      <c r="T3873" s="271"/>
      <c r="U3873" s="271"/>
      <c r="V3873" s="273"/>
      <c r="W3873" s="376"/>
    </row>
    <row r="3874" spans="1:23">
      <c r="A3874" s="252">
        <v>3874</v>
      </c>
      <c r="B3874" s="259" t="s">
        <v>1804</v>
      </c>
      <c r="C3874" s="254" t="s">
        <v>1663</v>
      </c>
      <c r="D3874" s="348" t="s">
        <v>68</v>
      </c>
      <c r="E3874" s="289" t="s">
        <v>7157</v>
      </c>
      <c r="F3874" s="278"/>
      <c r="G3874" s="273" t="s">
        <v>755</v>
      </c>
      <c r="H3874" s="280" t="s">
        <v>831</v>
      </c>
      <c r="I3874" s="273" t="s">
        <v>7402</v>
      </c>
      <c r="J3874" s="274"/>
      <c r="K3874" s="280" t="s">
        <v>38</v>
      </c>
      <c r="L3874" s="279">
        <v>4771</v>
      </c>
      <c r="M3874" s="277">
        <v>3.4355130226897956E-2</v>
      </c>
      <c r="N3874" s="276"/>
      <c r="O3874" s="277"/>
      <c r="P3874" s="276"/>
      <c r="Q3874" s="277"/>
      <c r="R3874" s="289"/>
      <c r="S3874" s="275"/>
      <c r="T3874" s="271"/>
      <c r="U3874" s="271"/>
      <c r="V3874" s="273"/>
      <c r="W3874" s="376"/>
    </row>
    <row r="3875" spans="1:23">
      <c r="A3875" s="252">
        <v>3875</v>
      </c>
      <c r="B3875" s="259" t="s">
        <v>1804</v>
      </c>
      <c r="C3875" s="254" t="s">
        <v>1663</v>
      </c>
      <c r="D3875" s="348" t="s">
        <v>68</v>
      </c>
      <c r="E3875" s="289" t="s">
        <v>7158</v>
      </c>
      <c r="F3875" s="278"/>
      <c r="G3875" s="273" t="s">
        <v>7159</v>
      </c>
      <c r="H3875" s="280" t="s">
        <v>7160</v>
      </c>
      <c r="I3875" s="273" t="s">
        <v>7403</v>
      </c>
      <c r="J3875" s="274"/>
      <c r="K3875" s="280" t="s">
        <v>44</v>
      </c>
      <c r="L3875" s="279">
        <v>2628</v>
      </c>
      <c r="M3875" s="277">
        <v>1.8923764878702124E-2</v>
      </c>
      <c r="N3875" s="276"/>
      <c r="O3875" s="277"/>
      <c r="P3875" s="276"/>
      <c r="Q3875" s="277"/>
      <c r="R3875" s="289"/>
      <c r="S3875" s="275"/>
      <c r="T3875" s="271"/>
      <c r="U3875" s="271"/>
      <c r="V3875" s="273"/>
      <c r="W3875" s="376"/>
    </row>
    <row r="3876" spans="1:23">
      <c r="A3876" s="324">
        <v>3876</v>
      </c>
      <c r="B3876" s="259" t="s">
        <v>1804</v>
      </c>
      <c r="C3876" s="254" t="s">
        <v>1663</v>
      </c>
      <c r="D3876" s="348" t="s">
        <v>68</v>
      </c>
      <c r="E3876" s="259" t="s">
        <v>1872</v>
      </c>
      <c r="F3876" s="278"/>
      <c r="G3876" s="273"/>
      <c r="H3876" s="280"/>
      <c r="I3876" s="273"/>
      <c r="J3876" s="263" t="s">
        <v>2249</v>
      </c>
      <c r="K3876" s="280"/>
      <c r="L3876" s="279">
        <v>138873</v>
      </c>
      <c r="M3876" s="277"/>
      <c r="N3876" s="276"/>
      <c r="O3876" s="277"/>
      <c r="P3876" s="276">
        <v>325408</v>
      </c>
      <c r="Q3876" s="277"/>
      <c r="R3876" s="289"/>
      <c r="S3876" s="275"/>
      <c r="T3876" s="289"/>
      <c r="U3876" s="275"/>
      <c r="V3876" s="278"/>
      <c r="W3876" s="376"/>
    </row>
    <row r="3877" spans="1:23">
      <c r="A3877" s="252">
        <v>3877</v>
      </c>
      <c r="B3877" s="259" t="s">
        <v>1804</v>
      </c>
      <c r="C3877" s="254" t="s">
        <v>1663</v>
      </c>
      <c r="D3877" s="348" t="s">
        <v>68</v>
      </c>
      <c r="E3877" s="259" t="s">
        <v>1872</v>
      </c>
      <c r="F3877" s="278"/>
      <c r="G3877" s="273"/>
      <c r="H3877" s="280"/>
      <c r="I3877" s="273"/>
      <c r="J3877" s="274"/>
      <c r="K3877" s="280"/>
      <c r="L3877" s="279"/>
      <c r="M3877" s="277"/>
      <c r="N3877" s="276"/>
      <c r="O3877" s="277"/>
      <c r="P3877" s="276"/>
      <c r="Q3877" s="277"/>
      <c r="R3877" s="289"/>
      <c r="S3877" s="275"/>
      <c r="T3877" s="289"/>
      <c r="U3877" s="275"/>
      <c r="V3877" s="278"/>
      <c r="W3877" s="376"/>
    </row>
    <row r="3878" spans="1:23">
      <c r="A3878" s="252">
        <v>3878</v>
      </c>
      <c r="B3878" s="259" t="s">
        <v>1804</v>
      </c>
      <c r="C3878" s="254" t="s">
        <v>1663</v>
      </c>
      <c r="D3878" s="348" t="s">
        <v>72</v>
      </c>
      <c r="E3878" s="289" t="s">
        <v>6139</v>
      </c>
      <c r="F3878" s="278" t="s">
        <v>15</v>
      </c>
      <c r="G3878" s="273" t="s">
        <v>1809</v>
      </c>
      <c r="H3878" s="280" t="s">
        <v>1810</v>
      </c>
      <c r="I3878" s="273" t="s">
        <v>2227</v>
      </c>
      <c r="J3878" s="274"/>
      <c r="K3878" s="280" t="s">
        <v>2279</v>
      </c>
      <c r="L3878" s="279">
        <v>70142</v>
      </c>
      <c r="M3878" s="277">
        <v>0.55476727172064699</v>
      </c>
      <c r="N3878" s="276"/>
      <c r="O3878" s="277"/>
      <c r="P3878" s="276">
        <v>193457</v>
      </c>
      <c r="Q3878" s="277">
        <v>0.61752698091465386</v>
      </c>
      <c r="R3878" s="289"/>
      <c r="S3878" s="275"/>
      <c r="T3878" s="289"/>
      <c r="U3878" s="275"/>
      <c r="V3878" s="278" t="s">
        <v>61</v>
      </c>
      <c r="W3878" s="376"/>
    </row>
    <row r="3879" spans="1:23" s="273" customFormat="1">
      <c r="A3879" s="324">
        <v>3879</v>
      </c>
      <c r="B3879" s="259" t="s">
        <v>1804</v>
      </c>
      <c r="C3879" s="254" t="s">
        <v>1663</v>
      </c>
      <c r="D3879" s="348" t="s">
        <v>72</v>
      </c>
      <c r="E3879" s="289" t="s">
        <v>6136</v>
      </c>
      <c r="F3879" s="278"/>
      <c r="G3879" s="273" t="s">
        <v>269</v>
      </c>
      <c r="H3879" s="280" t="s">
        <v>6137</v>
      </c>
      <c r="I3879" s="273" t="s">
        <v>6138</v>
      </c>
      <c r="J3879" s="274"/>
      <c r="K3879" s="280" t="s">
        <v>16</v>
      </c>
      <c r="L3879" s="279">
        <v>30848</v>
      </c>
      <c r="M3879" s="277">
        <v>0.24398307430695615</v>
      </c>
      <c r="N3879" s="276"/>
      <c r="O3879" s="277"/>
      <c r="P3879" s="276">
        <v>119820</v>
      </c>
      <c r="Q3879" s="277">
        <v>0.3824730190853462</v>
      </c>
      <c r="R3879" s="289"/>
      <c r="S3879" s="275"/>
      <c r="T3879" s="289"/>
      <c r="U3879" s="275"/>
      <c r="V3879" s="278"/>
      <c r="W3879" s="376"/>
    </row>
    <row r="3880" spans="1:23" s="273" customFormat="1">
      <c r="A3880" s="252">
        <v>3880</v>
      </c>
      <c r="B3880" s="259" t="s">
        <v>1804</v>
      </c>
      <c r="C3880" s="254" t="s">
        <v>1663</v>
      </c>
      <c r="D3880" s="348" t="s">
        <v>72</v>
      </c>
      <c r="E3880" s="289" t="s">
        <v>7165</v>
      </c>
      <c r="F3880" s="278"/>
      <c r="G3880" s="273" t="s">
        <v>91</v>
      </c>
      <c r="H3880" s="280" t="s">
        <v>7166</v>
      </c>
      <c r="I3880" s="273" t="s">
        <v>7406</v>
      </c>
      <c r="J3880" s="274"/>
      <c r="K3880" s="280" t="s">
        <v>16</v>
      </c>
      <c r="L3880" s="279">
        <v>12896</v>
      </c>
      <c r="M3880" s="277">
        <v>0.10199707359512793</v>
      </c>
      <c r="N3880" s="276"/>
      <c r="O3880" s="277"/>
      <c r="P3880" s="276"/>
      <c r="Q3880" s="277"/>
      <c r="R3880" s="289"/>
      <c r="S3880" s="275"/>
      <c r="T3880" s="271"/>
      <c r="U3880" s="271"/>
      <c r="W3880" s="376"/>
    </row>
    <row r="3881" spans="1:23" s="273" customFormat="1">
      <c r="A3881" s="252">
        <v>3881</v>
      </c>
      <c r="B3881" s="259" t="s">
        <v>1804</v>
      </c>
      <c r="C3881" s="254" t="s">
        <v>1663</v>
      </c>
      <c r="D3881" s="348" t="s">
        <v>72</v>
      </c>
      <c r="E3881" s="289" t="s">
        <v>7163</v>
      </c>
      <c r="F3881" s="278"/>
      <c r="G3881" s="273" t="s">
        <v>7164</v>
      </c>
      <c r="H3881" s="280" t="s">
        <v>738</v>
      </c>
      <c r="I3881" s="273" t="s">
        <v>7405</v>
      </c>
      <c r="J3881" s="274"/>
      <c r="K3881" s="280" t="s">
        <v>16</v>
      </c>
      <c r="L3881" s="279">
        <v>4851</v>
      </c>
      <c r="M3881" s="277">
        <v>3.8367540633527111E-2</v>
      </c>
      <c r="N3881" s="276"/>
      <c r="O3881" s="277"/>
      <c r="P3881" s="276"/>
      <c r="Q3881" s="277"/>
      <c r="R3881" s="289"/>
      <c r="S3881" s="275"/>
      <c r="T3881" s="271"/>
      <c r="U3881" s="271"/>
      <c r="W3881" s="376"/>
    </row>
    <row r="3882" spans="1:23" s="273" customFormat="1">
      <c r="A3882" s="324">
        <v>3882</v>
      </c>
      <c r="B3882" s="259" t="s">
        <v>1804</v>
      </c>
      <c r="C3882" s="254" t="s">
        <v>1663</v>
      </c>
      <c r="D3882" s="348" t="s">
        <v>72</v>
      </c>
      <c r="E3882" s="289" t="s">
        <v>7161</v>
      </c>
      <c r="F3882" s="278"/>
      <c r="G3882" s="273" t="s">
        <v>7162</v>
      </c>
      <c r="H3882" s="280" t="s">
        <v>6527</v>
      </c>
      <c r="I3882" s="273" t="s">
        <v>7404</v>
      </c>
      <c r="J3882" s="274"/>
      <c r="K3882" s="280" t="s">
        <v>16</v>
      </c>
      <c r="L3882" s="279">
        <v>4296</v>
      </c>
      <c r="M3882" s="277">
        <v>3.3977933325424134E-2</v>
      </c>
      <c r="N3882" s="276"/>
      <c r="O3882" s="277"/>
      <c r="P3882" s="276"/>
      <c r="Q3882" s="277"/>
      <c r="R3882" s="289"/>
      <c r="S3882" s="275"/>
      <c r="T3882" s="271"/>
      <c r="U3882" s="271"/>
      <c r="W3882" s="376"/>
    </row>
    <row r="3883" spans="1:23" s="273" customFormat="1">
      <c r="A3883" s="252">
        <v>3883</v>
      </c>
      <c r="B3883" s="259" t="s">
        <v>1804</v>
      </c>
      <c r="C3883" s="254" t="s">
        <v>1663</v>
      </c>
      <c r="D3883" s="348" t="s">
        <v>72</v>
      </c>
      <c r="E3883" s="289" t="s">
        <v>7167</v>
      </c>
      <c r="F3883" s="278"/>
      <c r="G3883" s="273" t="s">
        <v>7168</v>
      </c>
      <c r="H3883" s="280" t="s">
        <v>7169</v>
      </c>
      <c r="I3883" s="273" t="s">
        <v>7407</v>
      </c>
      <c r="J3883" s="274"/>
      <c r="K3883" s="280" t="s">
        <v>44</v>
      </c>
      <c r="L3883" s="279">
        <v>3402</v>
      </c>
      <c r="M3883" s="277">
        <v>2.6907106418317714E-2</v>
      </c>
      <c r="N3883" s="276"/>
      <c r="O3883" s="277"/>
      <c r="P3883" s="276"/>
      <c r="Q3883" s="277"/>
      <c r="R3883" s="289"/>
      <c r="S3883" s="275"/>
      <c r="T3883" s="271"/>
      <c r="U3883" s="271"/>
      <c r="W3883" s="376"/>
    </row>
    <row r="3884" spans="1:23" s="273" customFormat="1">
      <c r="A3884" s="252">
        <v>3884</v>
      </c>
      <c r="B3884" s="259" t="s">
        <v>1804</v>
      </c>
      <c r="C3884" s="254" t="s">
        <v>1663</v>
      </c>
      <c r="D3884" s="348" t="s">
        <v>72</v>
      </c>
      <c r="E3884" s="259" t="s">
        <v>1872</v>
      </c>
      <c r="F3884" s="278"/>
      <c r="H3884" s="280"/>
      <c r="J3884" s="263" t="s">
        <v>2249</v>
      </c>
      <c r="K3884" s="280"/>
      <c r="L3884" s="279">
        <v>126435</v>
      </c>
      <c r="M3884" s="277"/>
      <c r="N3884" s="276"/>
      <c r="O3884" s="277"/>
      <c r="P3884" s="276">
        <v>313277</v>
      </c>
      <c r="Q3884" s="277"/>
      <c r="R3884" s="289"/>
      <c r="S3884" s="275"/>
      <c r="T3884" s="289"/>
      <c r="U3884" s="275"/>
      <c r="V3884" s="278"/>
      <c r="W3884" s="376"/>
    </row>
    <row r="3885" spans="1:23" s="273" customFormat="1">
      <c r="A3885" s="324">
        <v>3885</v>
      </c>
      <c r="B3885" s="259" t="s">
        <v>1804</v>
      </c>
      <c r="C3885" s="254" t="s">
        <v>1663</v>
      </c>
      <c r="D3885" s="348" t="s">
        <v>72</v>
      </c>
      <c r="E3885" s="259" t="s">
        <v>1872</v>
      </c>
      <c r="F3885" s="278"/>
      <c r="H3885" s="280"/>
      <c r="J3885" s="274"/>
      <c r="K3885" s="280"/>
      <c r="L3885" s="279"/>
      <c r="M3885" s="277"/>
      <c r="N3885" s="276"/>
      <c r="O3885" s="277"/>
      <c r="P3885" s="276"/>
      <c r="Q3885" s="277"/>
      <c r="R3885" s="289"/>
      <c r="S3885" s="275"/>
      <c r="T3885" s="289"/>
      <c r="U3885" s="275"/>
      <c r="V3885" s="278"/>
      <c r="W3885" s="376"/>
    </row>
    <row r="3886" spans="1:23">
      <c r="A3886" s="252">
        <v>3886</v>
      </c>
      <c r="B3886" s="259" t="s">
        <v>1804</v>
      </c>
      <c r="C3886" s="254" t="s">
        <v>1663</v>
      </c>
      <c r="D3886" s="348" t="s">
        <v>75</v>
      </c>
      <c r="E3886" s="289" t="s">
        <v>6144</v>
      </c>
      <c r="F3886" s="278" t="s">
        <v>15</v>
      </c>
      <c r="G3886" s="273" t="s">
        <v>252</v>
      </c>
      <c r="H3886" s="280" t="s">
        <v>6145</v>
      </c>
      <c r="I3886" s="273" t="s">
        <v>6146</v>
      </c>
      <c r="J3886" s="274"/>
      <c r="K3886" s="280" t="s">
        <v>2279</v>
      </c>
      <c r="L3886" s="279">
        <v>44720</v>
      </c>
      <c r="M3886" s="277">
        <v>0.45772773797338795</v>
      </c>
      <c r="N3886" s="276"/>
      <c r="O3886" s="277"/>
      <c r="P3886" s="276">
        <v>132517</v>
      </c>
      <c r="Q3886" s="277">
        <v>0.57636384987756561</v>
      </c>
      <c r="R3886" s="289"/>
      <c r="S3886" s="275"/>
      <c r="T3886" s="289"/>
      <c r="U3886" s="275"/>
      <c r="V3886" s="278" t="s">
        <v>61</v>
      </c>
      <c r="W3886" s="376"/>
    </row>
    <row r="3887" spans="1:23" s="273" customFormat="1">
      <c r="A3887" s="252">
        <v>3887</v>
      </c>
      <c r="B3887" s="259" t="s">
        <v>1804</v>
      </c>
      <c r="C3887" s="254" t="s">
        <v>1663</v>
      </c>
      <c r="D3887" s="348" t="s">
        <v>75</v>
      </c>
      <c r="E3887" s="289" t="s">
        <v>6140</v>
      </c>
      <c r="F3887" s="278"/>
      <c r="G3887" s="273" t="s">
        <v>6141</v>
      </c>
      <c r="H3887" s="280" t="s">
        <v>6142</v>
      </c>
      <c r="I3887" s="273" t="s">
        <v>6143</v>
      </c>
      <c r="J3887" s="274"/>
      <c r="K3887" s="280" t="s">
        <v>2279</v>
      </c>
      <c r="L3887" s="279">
        <v>26892</v>
      </c>
      <c r="M3887" s="277">
        <v>0.27525076765609008</v>
      </c>
      <c r="N3887" s="276"/>
      <c r="O3887" s="277"/>
      <c r="P3887" s="276">
        <v>97402</v>
      </c>
      <c r="Q3887" s="277">
        <v>0.42363615012243444</v>
      </c>
      <c r="R3887" s="289"/>
      <c r="S3887" s="275"/>
      <c r="T3887" s="289"/>
      <c r="U3887" s="275"/>
      <c r="V3887" s="278"/>
      <c r="W3887" s="376"/>
    </row>
    <row r="3888" spans="1:23" s="273" customFormat="1">
      <c r="A3888" s="324">
        <v>3888</v>
      </c>
      <c r="B3888" s="259" t="s">
        <v>1804</v>
      </c>
      <c r="C3888" s="254" t="s">
        <v>1663</v>
      </c>
      <c r="D3888" s="348" t="s">
        <v>75</v>
      </c>
      <c r="E3888" s="289" t="s">
        <v>7173</v>
      </c>
      <c r="F3888" s="278"/>
      <c r="G3888" s="273" t="s">
        <v>119</v>
      </c>
      <c r="H3888" s="280" t="s">
        <v>1845</v>
      </c>
      <c r="I3888" s="273" t="s">
        <v>7409</v>
      </c>
      <c r="J3888" s="274"/>
      <c r="K3888" s="280" t="s">
        <v>16</v>
      </c>
      <c r="L3888" s="279">
        <v>21678</v>
      </c>
      <c r="M3888" s="277">
        <v>0.2218833162743091</v>
      </c>
      <c r="N3888" s="276"/>
      <c r="O3888" s="277"/>
      <c r="P3888" s="276"/>
      <c r="Q3888" s="277"/>
      <c r="R3888" s="289"/>
      <c r="S3888" s="275"/>
      <c r="T3888" s="271"/>
      <c r="U3888" s="271"/>
      <c r="W3888" s="376"/>
    </row>
    <row r="3889" spans="1:23" s="273" customFormat="1">
      <c r="A3889" s="252">
        <v>3889</v>
      </c>
      <c r="B3889" s="259" t="s">
        <v>1804</v>
      </c>
      <c r="C3889" s="254" t="s">
        <v>1663</v>
      </c>
      <c r="D3889" s="348" t="s">
        <v>75</v>
      </c>
      <c r="E3889" s="289" t="s">
        <v>7170</v>
      </c>
      <c r="F3889" s="278"/>
      <c r="G3889" s="273" t="s">
        <v>7171</v>
      </c>
      <c r="H3889" s="280" t="s">
        <v>7172</v>
      </c>
      <c r="I3889" s="273" t="s">
        <v>7408</v>
      </c>
      <c r="J3889" s="274"/>
      <c r="K3889" s="280" t="s">
        <v>16</v>
      </c>
      <c r="L3889" s="279">
        <v>2320</v>
      </c>
      <c r="M3889" s="277">
        <v>2.374616171954964E-2</v>
      </c>
      <c r="N3889" s="276"/>
      <c r="O3889" s="277"/>
      <c r="P3889" s="276"/>
      <c r="Q3889" s="277"/>
      <c r="R3889" s="289"/>
      <c r="S3889" s="275"/>
      <c r="T3889" s="271"/>
      <c r="U3889" s="271"/>
      <c r="W3889" s="376"/>
    </row>
    <row r="3890" spans="1:23" s="273" customFormat="1">
      <c r="A3890" s="252">
        <v>3890</v>
      </c>
      <c r="B3890" s="259" t="s">
        <v>1804</v>
      </c>
      <c r="C3890" s="254" t="s">
        <v>1663</v>
      </c>
      <c r="D3890" s="348" t="s">
        <v>75</v>
      </c>
      <c r="E3890" s="289" t="s">
        <v>7174</v>
      </c>
      <c r="F3890" s="278"/>
      <c r="G3890" s="273" t="s">
        <v>7175</v>
      </c>
      <c r="H3890" s="280" t="s">
        <v>7176</v>
      </c>
      <c r="I3890" s="273" t="s">
        <v>7410</v>
      </c>
      <c r="J3890" s="274"/>
      <c r="K3890" s="280" t="s">
        <v>2279</v>
      </c>
      <c r="L3890" s="279">
        <v>2090</v>
      </c>
      <c r="M3890" s="277">
        <v>2.1392016376663256E-2</v>
      </c>
      <c r="N3890" s="276"/>
      <c r="O3890" s="277"/>
      <c r="P3890" s="276"/>
      <c r="Q3890" s="277"/>
      <c r="R3890" s="289"/>
      <c r="S3890" s="275"/>
      <c r="T3890" s="271"/>
      <c r="U3890" s="271"/>
      <c r="W3890" s="376"/>
    </row>
    <row r="3891" spans="1:23">
      <c r="A3891" s="324">
        <v>3891</v>
      </c>
      <c r="B3891" s="259" t="s">
        <v>1804</v>
      </c>
      <c r="C3891" s="254" t="s">
        <v>1663</v>
      </c>
      <c r="D3891" s="348" t="s">
        <v>75</v>
      </c>
      <c r="E3891" s="259" t="s">
        <v>1872</v>
      </c>
      <c r="F3891" s="278"/>
      <c r="G3891" s="273"/>
      <c r="H3891" s="280"/>
      <c r="I3891" s="273"/>
      <c r="J3891" s="263" t="s">
        <v>2249</v>
      </c>
      <c r="K3891" s="280"/>
      <c r="L3891" s="279">
        <v>97700</v>
      </c>
      <c r="M3891" s="277"/>
      <c r="N3891" s="276"/>
      <c r="O3891" s="277"/>
      <c r="P3891" s="276">
        <v>229919</v>
      </c>
      <c r="Q3891" s="277"/>
      <c r="R3891" s="289"/>
      <c r="S3891" s="275"/>
      <c r="T3891" s="289"/>
      <c r="U3891" s="275"/>
      <c r="V3891" s="278"/>
      <c r="W3891" s="376"/>
    </row>
    <row r="3892" spans="1:23">
      <c r="A3892" s="252">
        <v>3892</v>
      </c>
      <c r="B3892" s="259" t="s">
        <v>1804</v>
      </c>
      <c r="C3892" s="254" t="s">
        <v>1663</v>
      </c>
      <c r="D3892" s="348" t="s">
        <v>75</v>
      </c>
      <c r="E3892" s="259" t="s">
        <v>1872</v>
      </c>
      <c r="F3892" s="278"/>
      <c r="G3892" s="273"/>
      <c r="H3892" s="280"/>
      <c r="I3892" s="273"/>
      <c r="J3892" s="274"/>
      <c r="K3892" s="280"/>
      <c r="L3892" s="279"/>
      <c r="M3892" s="277"/>
      <c r="N3892" s="276"/>
      <c r="O3892" s="277"/>
      <c r="P3892" s="276"/>
      <c r="Q3892" s="277"/>
      <c r="R3892" s="289"/>
      <c r="S3892" s="275"/>
      <c r="T3892" s="289"/>
      <c r="U3892" s="275"/>
      <c r="V3892" s="278"/>
      <c r="W3892" s="376"/>
    </row>
    <row r="3893" spans="1:23">
      <c r="A3893" s="252">
        <v>3893</v>
      </c>
      <c r="B3893" s="259" t="s">
        <v>1804</v>
      </c>
      <c r="C3893" s="254" t="s">
        <v>1663</v>
      </c>
      <c r="D3893" s="348" t="s">
        <v>78</v>
      </c>
      <c r="E3893" s="289" t="s">
        <v>6150</v>
      </c>
      <c r="F3893" s="278" t="s">
        <v>15</v>
      </c>
      <c r="G3893" s="273" t="s">
        <v>1811</v>
      </c>
      <c r="H3893" s="280" t="s">
        <v>1812</v>
      </c>
      <c r="I3893" s="273" t="s">
        <v>2228</v>
      </c>
      <c r="J3893" s="274"/>
      <c r="K3893" s="280" t="s">
        <v>2279</v>
      </c>
      <c r="L3893" s="279">
        <v>60184</v>
      </c>
      <c r="M3893" s="277">
        <v>0.4217992206554344</v>
      </c>
      <c r="N3893" s="276"/>
      <c r="O3893" s="277"/>
      <c r="P3893" s="276">
        <v>192959</v>
      </c>
      <c r="Q3893" s="277">
        <v>0.59641026909072925</v>
      </c>
      <c r="R3893" s="289"/>
      <c r="S3893" s="275"/>
      <c r="T3893" s="289"/>
      <c r="U3893" s="275"/>
      <c r="V3893" s="278" t="s">
        <v>61</v>
      </c>
      <c r="W3893" s="376"/>
    </row>
    <row r="3894" spans="1:23">
      <c r="A3894" s="324">
        <v>3894</v>
      </c>
      <c r="B3894" s="259" t="s">
        <v>1804</v>
      </c>
      <c r="C3894" s="254" t="s">
        <v>1663</v>
      </c>
      <c r="D3894" s="348" t="s">
        <v>78</v>
      </c>
      <c r="E3894" s="289" t="s">
        <v>6147</v>
      </c>
      <c r="F3894" s="278"/>
      <c r="G3894" s="273" t="s">
        <v>180</v>
      </c>
      <c r="H3894" s="280" t="s">
        <v>6148</v>
      </c>
      <c r="I3894" s="273" t="s">
        <v>6149</v>
      </c>
      <c r="J3894" s="274"/>
      <c r="K3894" s="280" t="s">
        <v>16</v>
      </c>
      <c r="L3894" s="279">
        <v>44999</v>
      </c>
      <c r="M3894" s="277">
        <v>0.31537523478455887</v>
      </c>
      <c r="N3894" s="276"/>
      <c r="O3894" s="277"/>
      <c r="P3894" s="276">
        <v>130575</v>
      </c>
      <c r="Q3894" s="277">
        <v>0.40358973090927075</v>
      </c>
      <c r="R3894" s="289"/>
      <c r="S3894" s="275"/>
      <c r="T3894" s="289"/>
      <c r="U3894" s="275"/>
      <c r="V3894" s="278"/>
      <c r="W3894" s="376"/>
    </row>
    <row r="3895" spans="1:23" s="273" customFormat="1">
      <c r="A3895" s="252">
        <v>3895</v>
      </c>
      <c r="B3895" s="259" t="s">
        <v>1804</v>
      </c>
      <c r="C3895" s="254" t="s">
        <v>1663</v>
      </c>
      <c r="D3895" s="348" t="s">
        <v>78</v>
      </c>
      <c r="E3895" s="289" t="s">
        <v>6575</v>
      </c>
      <c r="F3895" s="278"/>
      <c r="G3895" s="273" t="s">
        <v>530</v>
      </c>
      <c r="H3895" s="280" t="s">
        <v>1133</v>
      </c>
      <c r="I3895" s="273" t="s">
        <v>6576</v>
      </c>
      <c r="J3895" s="274"/>
      <c r="K3895" s="280" t="s">
        <v>36</v>
      </c>
      <c r="L3895" s="279">
        <v>18993</v>
      </c>
      <c r="M3895" s="277">
        <v>0.13311233214656162</v>
      </c>
      <c r="N3895" s="276"/>
      <c r="O3895" s="277"/>
      <c r="P3895" s="276"/>
      <c r="Q3895" s="277"/>
      <c r="R3895" s="289"/>
      <c r="S3895" s="275"/>
      <c r="T3895" s="271"/>
      <c r="U3895" s="271"/>
      <c r="W3895" s="376"/>
    </row>
    <row r="3896" spans="1:23">
      <c r="A3896" s="252">
        <v>3896</v>
      </c>
      <c r="B3896" s="259" t="s">
        <v>1804</v>
      </c>
      <c r="C3896" s="254" t="s">
        <v>1663</v>
      </c>
      <c r="D3896" s="348" t="s">
        <v>78</v>
      </c>
      <c r="E3896" s="289" t="s">
        <v>7177</v>
      </c>
      <c r="F3896" s="278"/>
      <c r="G3896" s="273" t="s">
        <v>230</v>
      </c>
      <c r="H3896" s="280" t="s">
        <v>6577</v>
      </c>
      <c r="I3896" s="273" t="s">
        <v>7411</v>
      </c>
      <c r="J3896" s="274"/>
      <c r="K3896" s="280" t="s">
        <v>2279</v>
      </c>
      <c r="L3896" s="279">
        <v>15830</v>
      </c>
      <c r="M3896" s="277">
        <v>0.11094446469120574</v>
      </c>
      <c r="N3896" s="276"/>
      <c r="O3896" s="277"/>
      <c r="P3896" s="276"/>
      <c r="Q3896" s="277"/>
      <c r="R3896" s="289"/>
      <c r="S3896" s="275"/>
      <c r="T3896" s="271"/>
      <c r="U3896" s="271"/>
      <c r="V3896" s="273"/>
      <c r="W3896" s="376"/>
    </row>
    <row r="3897" spans="1:23">
      <c r="A3897" s="324">
        <v>3897</v>
      </c>
      <c r="B3897" s="259" t="s">
        <v>1804</v>
      </c>
      <c r="C3897" s="254" t="s">
        <v>1663</v>
      </c>
      <c r="D3897" s="348" t="s">
        <v>78</v>
      </c>
      <c r="E3897" s="289" t="s">
        <v>7178</v>
      </c>
      <c r="F3897" s="278"/>
      <c r="G3897" s="273" t="s">
        <v>7179</v>
      </c>
      <c r="H3897" s="280" t="s">
        <v>3729</v>
      </c>
      <c r="I3897" s="273" t="s">
        <v>7412</v>
      </c>
      <c r="J3897" s="274"/>
      <c r="K3897" s="280" t="s">
        <v>38</v>
      </c>
      <c r="L3897" s="279">
        <v>2678</v>
      </c>
      <c r="M3897" s="277">
        <v>1.8768747722239354E-2</v>
      </c>
      <c r="N3897" s="276"/>
      <c r="O3897" s="277"/>
      <c r="P3897" s="276"/>
      <c r="Q3897" s="277"/>
      <c r="R3897" s="289"/>
      <c r="S3897" s="275"/>
      <c r="T3897" s="271"/>
      <c r="U3897" s="271"/>
      <c r="V3897" s="273"/>
      <c r="W3897" s="376"/>
    </row>
    <row r="3898" spans="1:23" s="273" customFormat="1">
      <c r="A3898" s="252">
        <v>3898</v>
      </c>
      <c r="B3898" s="259" t="s">
        <v>1804</v>
      </c>
      <c r="C3898" s="254" t="s">
        <v>1663</v>
      </c>
      <c r="D3898" s="348" t="s">
        <v>78</v>
      </c>
      <c r="E3898" s="259" t="s">
        <v>1872</v>
      </c>
      <c r="F3898" s="278"/>
      <c r="H3898" s="280"/>
      <c r="J3898" s="263" t="s">
        <v>2249</v>
      </c>
      <c r="K3898" s="280"/>
      <c r="L3898" s="279">
        <v>142684</v>
      </c>
      <c r="M3898" s="277"/>
      <c r="N3898" s="276"/>
      <c r="O3898" s="277"/>
      <c r="P3898" s="276">
        <v>323534</v>
      </c>
      <c r="Q3898" s="277"/>
      <c r="R3898" s="289"/>
      <c r="S3898" s="275"/>
      <c r="T3898" s="289"/>
      <c r="U3898" s="275"/>
      <c r="V3898" s="278"/>
      <c r="W3898" s="376"/>
    </row>
    <row r="3899" spans="1:23" s="273" customFormat="1">
      <c r="A3899" s="252">
        <v>3899</v>
      </c>
      <c r="B3899" s="259" t="s">
        <v>1804</v>
      </c>
      <c r="C3899" s="254" t="s">
        <v>1663</v>
      </c>
      <c r="D3899" s="348" t="s">
        <v>78</v>
      </c>
      <c r="E3899" s="259" t="s">
        <v>1872</v>
      </c>
      <c r="F3899" s="278"/>
      <c r="H3899" s="280"/>
      <c r="J3899" s="274"/>
      <c r="K3899" s="280"/>
      <c r="L3899" s="279"/>
      <c r="M3899" s="277"/>
      <c r="N3899" s="276"/>
      <c r="O3899" s="277"/>
      <c r="P3899" s="276"/>
      <c r="Q3899" s="277"/>
      <c r="R3899" s="289"/>
      <c r="S3899" s="275"/>
      <c r="T3899" s="289"/>
      <c r="U3899" s="275"/>
      <c r="V3899" s="278"/>
      <c r="W3899" s="376"/>
    </row>
    <row r="3900" spans="1:23" s="273" customFormat="1">
      <c r="A3900" s="324">
        <v>3900</v>
      </c>
      <c r="B3900" s="259" t="s">
        <v>1804</v>
      </c>
      <c r="C3900" s="254" t="s">
        <v>1663</v>
      </c>
      <c r="D3900" s="348" t="s">
        <v>84</v>
      </c>
      <c r="E3900" s="289" t="s">
        <v>6151</v>
      </c>
      <c r="F3900" s="278" t="s">
        <v>15</v>
      </c>
      <c r="G3900" s="273" t="s">
        <v>1813</v>
      </c>
      <c r="H3900" s="280" t="s">
        <v>1814</v>
      </c>
      <c r="I3900" s="273" t="s">
        <v>2229</v>
      </c>
      <c r="J3900" s="274"/>
      <c r="K3900" s="280" t="s">
        <v>16</v>
      </c>
      <c r="L3900" s="279">
        <v>87311</v>
      </c>
      <c r="M3900" s="277">
        <v>0.58369600823623002</v>
      </c>
      <c r="N3900" s="276"/>
      <c r="O3900" s="277"/>
      <c r="P3900" s="276">
        <v>201718</v>
      </c>
      <c r="Q3900" s="277">
        <v>0.61530530695412922</v>
      </c>
      <c r="R3900" s="289"/>
      <c r="S3900" s="275"/>
      <c r="T3900" s="289"/>
      <c r="U3900" s="275"/>
      <c r="V3900" s="278" t="s">
        <v>61</v>
      </c>
      <c r="W3900" s="376"/>
    </row>
    <row r="3901" spans="1:23" s="273" customFormat="1">
      <c r="A3901" s="252">
        <v>3901</v>
      </c>
      <c r="B3901" s="259" t="s">
        <v>1804</v>
      </c>
      <c r="C3901" s="254" t="s">
        <v>1663</v>
      </c>
      <c r="D3901" s="348" t="s">
        <v>84</v>
      </c>
      <c r="E3901" s="289" t="s">
        <v>6152</v>
      </c>
      <c r="F3901" s="278"/>
      <c r="G3901" s="273" t="s">
        <v>6153</v>
      </c>
      <c r="H3901" s="280" t="s">
        <v>6154</v>
      </c>
      <c r="I3901" s="273" t="s">
        <v>6155</v>
      </c>
      <c r="J3901" s="274"/>
      <c r="K3901" s="280" t="s">
        <v>2279</v>
      </c>
      <c r="L3901" s="279">
        <v>36659</v>
      </c>
      <c r="M3901" s="277">
        <v>0.24507464083485422</v>
      </c>
      <c r="N3901" s="276"/>
      <c r="O3901" s="277"/>
      <c r="P3901" s="276">
        <v>126116</v>
      </c>
      <c r="Q3901" s="277">
        <v>0.38469469304587078</v>
      </c>
      <c r="R3901" s="289"/>
      <c r="S3901" s="275"/>
      <c r="T3901" s="289"/>
      <c r="U3901" s="275"/>
      <c r="V3901" s="278"/>
      <c r="W3901" s="376"/>
    </row>
    <row r="3902" spans="1:23" s="273" customFormat="1">
      <c r="A3902" s="252">
        <v>3902</v>
      </c>
      <c r="B3902" s="259" t="s">
        <v>1804</v>
      </c>
      <c r="C3902" s="254" t="s">
        <v>1663</v>
      </c>
      <c r="D3902" s="348" t="s">
        <v>84</v>
      </c>
      <c r="E3902" s="289" t="s">
        <v>1827</v>
      </c>
      <c r="F3902" s="278"/>
      <c r="G3902" s="273" t="s">
        <v>1828</v>
      </c>
      <c r="H3902" s="280" t="s">
        <v>1829</v>
      </c>
      <c r="I3902" s="273" t="s">
        <v>2230</v>
      </c>
      <c r="J3902" s="274"/>
      <c r="K3902" s="280" t="s">
        <v>2279</v>
      </c>
      <c r="L3902" s="279">
        <v>12269</v>
      </c>
      <c r="M3902" s="277">
        <v>8.2021352693822158E-2</v>
      </c>
      <c r="N3902" s="276"/>
      <c r="O3902" s="277"/>
      <c r="P3902" s="276"/>
      <c r="Q3902" s="277"/>
      <c r="R3902" s="289"/>
      <c r="S3902" s="275"/>
      <c r="T3902" s="271"/>
      <c r="U3902" s="271"/>
      <c r="W3902" s="376"/>
    </row>
    <row r="3903" spans="1:23" s="273" customFormat="1">
      <c r="A3903" s="324">
        <v>3903</v>
      </c>
      <c r="B3903" s="259" t="s">
        <v>1804</v>
      </c>
      <c r="C3903" s="254" t="s">
        <v>1663</v>
      </c>
      <c r="D3903" s="348" t="s">
        <v>84</v>
      </c>
      <c r="E3903" s="289" t="s">
        <v>7185</v>
      </c>
      <c r="F3903" s="278"/>
      <c r="G3903" s="273" t="s">
        <v>101</v>
      </c>
      <c r="H3903" s="280" t="s">
        <v>7186</v>
      </c>
      <c r="I3903" s="273" t="s">
        <v>7415</v>
      </c>
      <c r="J3903" s="274"/>
      <c r="K3903" s="280" t="s">
        <v>44</v>
      </c>
      <c r="L3903" s="279">
        <v>7223</v>
      </c>
      <c r="M3903" s="277">
        <v>4.8287572785677517E-2</v>
      </c>
      <c r="N3903" s="276"/>
      <c r="O3903" s="277"/>
      <c r="P3903" s="276"/>
      <c r="Q3903" s="277"/>
      <c r="R3903" s="289"/>
      <c r="S3903" s="275"/>
      <c r="T3903" s="271"/>
      <c r="U3903" s="271"/>
      <c r="W3903" s="376"/>
    </row>
    <row r="3904" spans="1:23" s="273" customFormat="1">
      <c r="A3904" s="252">
        <v>3904</v>
      </c>
      <c r="B3904" s="259" t="s">
        <v>1804</v>
      </c>
      <c r="C3904" s="254" t="s">
        <v>1663</v>
      </c>
      <c r="D3904" s="348" t="s">
        <v>84</v>
      </c>
      <c r="E3904" s="289" t="s">
        <v>7180</v>
      </c>
      <c r="F3904" s="278"/>
      <c r="G3904" s="273" t="s">
        <v>7181</v>
      </c>
      <c r="H3904" s="280" t="s">
        <v>7182</v>
      </c>
      <c r="I3904" s="273" t="s">
        <v>7413</v>
      </c>
      <c r="J3904" s="274"/>
      <c r="K3904" s="280" t="s">
        <v>16</v>
      </c>
      <c r="L3904" s="279">
        <v>3318</v>
      </c>
      <c r="M3904" s="277">
        <v>2.2181665028780009E-2</v>
      </c>
      <c r="N3904" s="276"/>
      <c r="O3904" s="277"/>
      <c r="P3904" s="276"/>
      <c r="Q3904" s="277"/>
      <c r="R3904" s="289"/>
      <c r="S3904" s="275"/>
      <c r="T3904" s="271"/>
      <c r="U3904" s="271"/>
      <c r="W3904" s="376"/>
    </row>
    <row r="3905" spans="1:23">
      <c r="A3905" s="252">
        <v>3905</v>
      </c>
      <c r="B3905" s="259" t="s">
        <v>1804</v>
      </c>
      <c r="C3905" s="254" t="s">
        <v>1663</v>
      </c>
      <c r="D3905" s="348" t="s">
        <v>84</v>
      </c>
      <c r="E3905" s="289" t="s">
        <v>7183</v>
      </c>
      <c r="F3905" s="278"/>
      <c r="G3905" s="273" t="s">
        <v>7184</v>
      </c>
      <c r="H3905" s="280" t="s">
        <v>5142</v>
      </c>
      <c r="I3905" s="273" t="s">
        <v>7414</v>
      </c>
      <c r="J3905" s="274"/>
      <c r="K3905" s="280" t="s">
        <v>30</v>
      </c>
      <c r="L3905" s="279">
        <v>2803</v>
      </c>
      <c r="M3905" s="277">
        <v>1.8738760420636037E-2</v>
      </c>
      <c r="N3905" s="276"/>
      <c r="O3905" s="277"/>
      <c r="P3905" s="276"/>
      <c r="Q3905" s="277"/>
      <c r="R3905" s="289"/>
      <c r="S3905" s="275"/>
      <c r="T3905" s="271"/>
      <c r="U3905" s="271"/>
      <c r="V3905" s="273"/>
      <c r="W3905" s="376"/>
    </row>
    <row r="3906" spans="1:23">
      <c r="A3906" s="324">
        <v>3906</v>
      </c>
      <c r="B3906" s="259" t="s">
        <v>1804</v>
      </c>
      <c r="C3906" s="254" t="s">
        <v>1663</v>
      </c>
      <c r="D3906" s="348" t="s">
        <v>84</v>
      </c>
      <c r="E3906" s="259" t="s">
        <v>1872</v>
      </c>
      <c r="F3906" s="278"/>
      <c r="G3906" s="273"/>
      <c r="H3906" s="280"/>
      <c r="I3906" s="273"/>
      <c r="J3906" s="263" t="s">
        <v>2249</v>
      </c>
      <c r="K3906" s="280"/>
      <c r="L3906" s="279">
        <v>149583</v>
      </c>
      <c r="M3906" s="277"/>
      <c r="N3906" s="276"/>
      <c r="O3906" s="277"/>
      <c r="P3906" s="276">
        <v>327834</v>
      </c>
      <c r="Q3906" s="277"/>
      <c r="R3906" s="289"/>
      <c r="S3906" s="275"/>
      <c r="T3906" s="289"/>
      <c r="U3906" s="275"/>
      <c r="V3906" s="278"/>
      <c r="W3906" s="376"/>
    </row>
    <row r="3907" spans="1:23" s="273" customFormat="1">
      <c r="A3907" s="252">
        <v>3907</v>
      </c>
      <c r="B3907" s="259" t="s">
        <v>1804</v>
      </c>
      <c r="C3907" s="254" t="s">
        <v>1663</v>
      </c>
      <c r="D3907" s="348" t="s">
        <v>84</v>
      </c>
      <c r="E3907" s="259" t="s">
        <v>1872</v>
      </c>
      <c r="F3907" s="278"/>
      <c r="H3907" s="280"/>
      <c r="J3907" s="274"/>
      <c r="K3907" s="280"/>
      <c r="L3907" s="279"/>
      <c r="M3907" s="277"/>
      <c r="N3907" s="276"/>
      <c r="O3907" s="277"/>
      <c r="P3907" s="276"/>
      <c r="Q3907" s="277"/>
      <c r="R3907" s="289"/>
      <c r="S3907" s="275"/>
      <c r="T3907" s="289"/>
      <c r="U3907" s="275"/>
      <c r="V3907" s="278"/>
      <c r="W3907" s="376"/>
    </row>
    <row r="3908" spans="1:23" s="273" customFormat="1">
      <c r="A3908" s="252">
        <v>3908</v>
      </c>
      <c r="B3908" s="259" t="s">
        <v>1804</v>
      </c>
      <c r="C3908" s="254" t="s">
        <v>1663</v>
      </c>
      <c r="D3908" s="348" t="s">
        <v>85</v>
      </c>
      <c r="E3908" s="289" t="s">
        <v>6156</v>
      </c>
      <c r="F3908" s="278"/>
      <c r="G3908" s="273" t="s">
        <v>6157</v>
      </c>
      <c r="H3908" s="280" t="s">
        <v>6158</v>
      </c>
      <c r="I3908" s="273" t="s">
        <v>6159</v>
      </c>
      <c r="J3908" s="274"/>
      <c r="K3908" s="280" t="s">
        <v>16</v>
      </c>
      <c r="L3908" s="279">
        <v>82753</v>
      </c>
      <c r="M3908" s="277">
        <v>0.42112843060920191</v>
      </c>
      <c r="N3908" s="276"/>
      <c r="O3908" s="277"/>
      <c r="P3908" s="276">
        <v>212010</v>
      </c>
      <c r="Q3908" s="277">
        <v>0.5597564646181955</v>
      </c>
      <c r="R3908" s="289"/>
      <c r="S3908" s="275"/>
      <c r="T3908" s="289"/>
      <c r="U3908" s="275"/>
      <c r="V3908" s="278" t="s">
        <v>61</v>
      </c>
      <c r="W3908" s="376"/>
    </row>
    <row r="3909" spans="1:23" s="273" customFormat="1">
      <c r="A3909" s="324">
        <v>3909</v>
      </c>
      <c r="B3909" s="259" t="s">
        <v>1804</v>
      </c>
      <c r="C3909" s="254" t="s">
        <v>1663</v>
      </c>
      <c r="D3909" s="348" t="s">
        <v>85</v>
      </c>
      <c r="E3909" s="289" t="s">
        <v>6160</v>
      </c>
      <c r="F3909" s="278"/>
      <c r="G3909" s="273" t="s">
        <v>6161</v>
      </c>
      <c r="H3909" s="280" t="s">
        <v>6162</v>
      </c>
      <c r="I3909" s="273" t="s">
        <v>6163</v>
      </c>
      <c r="J3909" s="274"/>
      <c r="K3909" s="280" t="s">
        <v>16</v>
      </c>
      <c r="L3909" s="279">
        <v>41773</v>
      </c>
      <c r="M3909" s="277">
        <v>0.21258199620362031</v>
      </c>
      <c r="N3909" s="276"/>
      <c r="O3909" s="277"/>
      <c r="P3909" s="276">
        <v>166744</v>
      </c>
      <c r="Q3909" s="277">
        <v>0.44024353538180455</v>
      </c>
      <c r="R3909" s="289"/>
      <c r="S3909" s="275"/>
      <c r="T3909" s="289"/>
      <c r="U3909" s="275"/>
      <c r="V3909" s="278"/>
      <c r="W3909" s="376"/>
    </row>
    <row r="3910" spans="1:23">
      <c r="A3910" s="252">
        <v>3910</v>
      </c>
      <c r="B3910" s="259" t="s">
        <v>1804</v>
      </c>
      <c r="C3910" s="254" t="s">
        <v>1663</v>
      </c>
      <c r="D3910" s="348" t="s">
        <v>85</v>
      </c>
      <c r="E3910" s="289" t="s">
        <v>7190</v>
      </c>
      <c r="F3910" s="278"/>
      <c r="G3910" s="273" t="s">
        <v>180</v>
      </c>
      <c r="H3910" s="280" t="s">
        <v>126</v>
      </c>
      <c r="I3910" s="273" t="s">
        <v>7417</v>
      </c>
      <c r="J3910" s="274"/>
      <c r="K3910" s="280" t="s">
        <v>16</v>
      </c>
      <c r="L3910" s="279">
        <v>37495</v>
      </c>
      <c r="M3910" s="277">
        <v>0.19081133621369648</v>
      </c>
      <c r="N3910" s="276"/>
      <c r="O3910" s="277"/>
      <c r="P3910" s="276"/>
      <c r="Q3910" s="277"/>
      <c r="R3910" s="289"/>
      <c r="S3910" s="275"/>
      <c r="T3910" s="271"/>
      <c r="U3910" s="271"/>
      <c r="V3910" s="273"/>
      <c r="W3910" s="376"/>
    </row>
    <row r="3911" spans="1:23">
      <c r="A3911" s="252">
        <v>3911</v>
      </c>
      <c r="B3911" s="259" t="s">
        <v>1804</v>
      </c>
      <c r="C3911" s="254" t="s">
        <v>1663</v>
      </c>
      <c r="D3911" s="348" t="s">
        <v>85</v>
      </c>
      <c r="E3911" s="289" t="s">
        <v>7191</v>
      </c>
      <c r="F3911" s="278"/>
      <c r="G3911" s="273" t="s">
        <v>304</v>
      </c>
      <c r="H3911" s="280" t="s">
        <v>2432</v>
      </c>
      <c r="I3911" s="273" t="s">
        <v>7418</v>
      </c>
      <c r="J3911" s="274"/>
      <c r="K3911" s="280" t="s">
        <v>2279</v>
      </c>
      <c r="L3911" s="279">
        <v>16058</v>
      </c>
      <c r="M3911" s="277">
        <v>8.1718854165076363E-2</v>
      </c>
      <c r="N3911" s="276"/>
      <c r="O3911" s="277"/>
      <c r="P3911" s="276"/>
      <c r="Q3911" s="277"/>
      <c r="R3911" s="289"/>
      <c r="S3911" s="275"/>
      <c r="T3911" s="271"/>
      <c r="U3911" s="271"/>
      <c r="V3911" s="273"/>
      <c r="W3911" s="376"/>
    </row>
    <row r="3912" spans="1:23" s="273" customFormat="1">
      <c r="A3912" s="324">
        <v>3912</v>
      </c>
      <c r="B3912" s="259" t="s">
        <v>1804</v>
      </c>
      <c r="C3912" s="254" t="s">
        <v>1663</v>
      </c>
      <c r="D3912" s="348" t="s">
        <v>85</v>
      </c>
      <c r="E3912" s="289" t="s">
        <v>1833</v>
      </c>
      <c r="F3912" s="278"/>
      <c r="G3912" s="273" t="s">
        <v>92</v>
      </c>
      <c r="H3912" s="280" t="s">
        <v>1834</v>
      </c>
      <c r="I3912" s="273" t="s">
        <v>2231</v>
      </c>
      <c r="J3912" s="274"/>
      <c r="K3912" s="280" t="s">
        <v>2279</v>
      </c>
      <c r="L3912" s="279">
        <v>9008</v>
      </c>
      <c r="M3912" s="277">
        <v>4.5841539314921402E-2</v>
      </c>
      <c r="N3912" s="276"/>
      <c r="O3912" s="277"/>
      <c r="P3912" s="276"/>
      <c r="Q3912" s="277"/>
      <c r="R3912" s="289"/>
      <c r="S3912" s="275"/>
      <c r="T3912" s="271"/>
      <c r="U3912" s="271"/>
      <c r="W3912" s="376"/>
    </row>
    <row r="3913" spans="1:23">
      <c r="A3913" s="252">
        <v>3913</v>
      </c>
      <c r="B3913" s="259" t="s">
        <v>1804</v>
      </c>
      <c r="C3913" s="254" t="s">
        <v>1663</v>
      </c>
      <c r="D3913" s="348" t="s">
        <v>85</v>
      </c>
      <c r="E3913" s="289" t="s">
        <v>7187</v>
      </c>
      <c r="F3913" s="278"/>
      <c r="G3913" s="273" t="s">
        <v>7188</v>
      </c>
      <c r="H3913" s="280" t="s">
        <v>7189</v>
      </c>
      <c r="I3913" s="273" t="s">
        <v>7416</v>
      </c>
      <c r="J3913" s="274"/>
      <c r="K3913" s="280" t="s">
        <v>16</v>
      </c>
      <c r="L3913" s="279">
        <v>3389</v>
      </c>
      <c r="M3913" s="277">
        <v>1.7246556032223425E-2</v>
      </c>
      <c r="N3913" s="276"/>
      <c r="O3913" s="277"/>
      <c r="P3913" s="276"/>
      <c r="Q3913" s="277"/>
      <c r="R3913" s="289"/>
      <c r="S3913" s="275"/>
      <c r="T3913" s="271"/>
      <c r="U3913" s="271"/>
      <c r="V3913" s="273"/>
      <c r="W3913" s="376"/>
    </row>
    <row r="3914" spans="1:23">
      <c r="A3914" s="252">
        <v>3914</v>
      </c>
      <c r="B3914" s="259" t="s">
        <v>1804</v>
      </c>
      <c r="C3914" s="254" t="s">
        <v>1663</v>
      </c>
      <c r="D3914" s="348" t="s">
        <v>85</v>
      </c>
      <c r="E3914" s="289" t="s">
        <v>7193</v>
      </c>
      <c r="F3914" s="278"/>
      <c r="G3914" s="273" t="s">
        <v>764</v>
      </c>
      <c r="H3914" s="280" t="s">
        <v>7194</v>
      </c>
      <c r="I3914" s="273" t="s">
        <v>7420</v>
      </c>
      <c r="J3914" s="274"/>
      <c r="K3914" s="280" t="s">
        <v>44</v>
      </c>
      <c r="L3914" s="279">
        <v>2592</v>
      </c>
      <c r="M3914" s="277">
        <v>1.3190638310865484E-2</v>
      </c>
      <c r="N3914" s="276"/>
      <c r="O3914" s="277"/>
      <c r="P3914" s="276"/>
      <c r="Q3914" s="277"/>
      <c r="R3914" s="289"/>
      <c r="S3914" s="275"/>
      <c r="T3914" s="271"/>
      <c r="U3914" s="271"/>
      <c r="V3914" s="273"/>
      <c r="W3914" s="376"/>
    </row>
    <row r="3915" spans="1:23" s="273" customFormat="1">
      <c r="A3915" s="324">
        <v>3915</v>
      </c>
      <c r="B3915" s="259" t="s">
        <v>1804</v>
      </c>
      <c r="C3915" s="254" t="s">
        <v>1663</v>
      </c>
      <c r="D3915" s="348" t="s">
        <v>85</v>
      </c>
      <c r="E3915" s="289" t="s">
        <v>1831</v>
      </c>
      <c r="F3915" s="278"/>
      <c r="G3915" s="273" t="s">
        <v>105</v>
      </c>
      <c r="H3915" s="280" t="s">
        <v>1832</v>
      </c>
      <c r="I3915" s="273" t="s">
        <v>2232</v>
      </c>
      <c r="J3915" s="274"/>
      <c r="K3915" s="280" t="s">
        <v>16</v>
      </c>
      <c r="L3915" s="279">
        <v>2379</v>
      </c>
      <c r="M3915" s="277">
        <v>1.2106685394116121E-2</v>
      </c>
      <c r="N3915" s="276"/>
      <c r="O3915" s="277"/>
      <c r="P3915" s="276"/>
      <c r="Q3915" s="277"/>
      <c r="R3915" s="289"/>
      <c r="S3915" s="275"/>
      <c r="T3915" s="271"/>
      <c r="U3915" s="271"/>
      <c r="W3915" s="376"/>
    </row>
    <row r="3916" spans="1:23" s="273" customFormat="1">
      <c r="A3916" s="252">
        <v>3916</v>
      </c>
      <c r="B3916" s="259" t="s">
        <v>1804</v>
      </c>
      <c r="C3916" s="254" t="s">
        <v>1663</v>
      </c>
      <c r="D3916" s="348" t="s">
        <v>85</v>
      </c>
      <c r="E3916" s="289" t="s">
        <v>7192</v>
      </c>
      <c r="F3916" s="278"/>
      <c r="G3916" s="273" t="s">
        <v>1758</v>
      </c>
      <c r="H3916" s="280" t="s">
        <v>1717</v>
      </c>
      <c r="I3916" s="273" t="s">
        <v>7419</v>
      </c>
      <c r="J3916" s="274"/>
      <c r="K3916" s="280" t="s">
        <v>44</v>
      </c>
      <c r="L3916" s="279">
        <v>1056</v>
      </c>
      <c r="M3916" s="277">
        <v>5.3739637562785301E-3</v>
      </c>
      <c r="N3916" s="276"/>
      <c r="O3916" s="277"/>
      <c r="P3916" s="276"/>
      <c r="Q3916" s="277"/>
      <c r="R3916" s="289"/>
      <c r="S3916" s="275"/>
      <c r="T3916" s="271"/>
      <c r="U3916" s="271"/>
      <c r="W3916" s="376"/>
    </row>
    <row r="3917" spans="1:23" s="273" customFormat="1">
      <c r="A3917" s="252">
        <v>3917</v>
      </c>
      <c r="B3917" s="259" t="s">
        <v>1804</v>
      </c>
      <c r="C3917" s="254" t="s">
        <v>1663</v>
      </c>
      <c r="D3917" s="348" t="s">
        <v>85</v>
      </c>
      <c r="E3917" s="259" t="s">
        <v>1872</v>
      </c>
      <c r="F3917" s="278"/>
      <c r="H3917" s="280"/>
      <c r="J3917" s="263" t="s">
        <v>2249</v>
      </c>
      <c r="K3917" s="280"/>
      <c r="L3917" s="279">
        <v>196503</v>
      </c>
      <c r="M3917" s="277"/>
      <c r="N3917" s="276"/>
      <c r="O3917" s="277"/>
      <c r="P3917" s="276">
        <v>378754</v>
      </c>
      <c r="Q3917" s="277"/>
      <c r="R3917" s="289"/>
      <c r="S3917" s="275"/>
      <c r="T3917" s="289"/>
      <c r="U3917" s="275"/>
      <c r="V3917" s="278"/>
      <c r="W3917" s="376"/>
    </row>
    <row r="3918" spans="1:23" s="273" customFormat="1">
      <c r="A3918" s="324">
        <v>3918</v>
      </c>
      <c r="B3918" s="259" t="s">
        <v>1804</v>
      </c>
      <c r="C3918" s="254" t="s">
        <v>1663</v>
      </c>
      <c r="D3918" s="348" t="s">
        <v>85</v>
      </c>
      <c r="E3918" s="259" t="s">
        <v>1872</v>
      </c>
      <c r="F3918" s="278"/>
      <c r="H3918" s="280"/>
      <c r="J3918" s="274"/>
      <c r="K3918" s="280"/>
      <c r="L3918" s="279"/>
      <c r="M3918" s="277"/>
      <c r="N3918" s="276"/>
      <c r="O3918" s="277"/>
      <c r="P3918" s="276"/>
      <c r="Q3918" s="277"/>
      <c r="R3918" s="289"/>
      <c r="S3918" s="275"/>
      <c r="T3918" s="289"/>
      <c r="U3918" s="275"/>
      <c r="V3918" s="278"/>
      <c r="W3918" s="376"/>
    </row>
    <row r="3919" spans="1:23" s="273" customFormat="1">
      <c r="A3919" s="252">
        <v>3919</v>
      </c>
      <c r="B3919" s="259" t="s">
        <v>1804</v>
      </c>
      <c r="C3919" s="254" t="s">
        <v>1663</v>
      </c>
      <c r="D3919" s="348" t="s">
        <v>198</v>
      </c>
      <c r="E3919" s="289" t="s">
        <v>1815</v>
      </c>
      <c r="F3919" s="278" t="s">
        <v>15</v>
      </c>
      <c r="G3919" s="273" t="s">
        <v>530</v>
      </c>
      <c r="H3919" s="280" t="s">
        <v>1816</v>
      </c>
      <c r="I3919" s="273" t="s">
        <v>2233</v>
      </c>
      <c r="J3919" s="274"/>
      <c r="K3919" s="280" t="s">
        <v>2279</v>
      </c>
      <c r="L3919" s="279">
        <v>73600</v>
      </c>
      <c r="M3919" s="277">
        <v>0.56817743193064529</v>
      </c>
      <c r="N3919" s="276"/>
      <c r="O3919" s="277"/>
      <c r="P3919" s="276">
        <v>193145</v>
      </c>
      <c r="Q3919" s="277">
        <v>0.60195097626727756</v>
      </c>
      <c r="R3919" s="289"/>
      <c r="S3919" s="275"/>
      <c r="T3919" s="289"/>
      <c r="U3919" s="275"/>
      <c r="V3919" s="278" t="s">
        <v>61</v>
      </c>
      <c r="W3919" s="376"/>
    </row>
    <row r="3920" spans="1:23" s="273" customFormat="1">
      <c r="A3920" s="252">
        <v>3920</v>
      </c>
      <c r="B3920" s="259" t="s">
        <v>1804</v>
      </c>
      <c r="C3920" s="254" t="s">
        <v>1663</v>
      </c>
      <c r="D3920" s="348" t="s">
        <v>198</v>
      </c>
      <c r="E3920" s="289" t="s">
        <v>6164</v>
      </c>
      <c r="F3920" s="278"/>
      <c r="G3920" s="273" t="s">
        <v>201</v>
      </c>
      <c r="H3920" s="280" t="s">
        <v>6165</v>
      </c>
      <c r="I3920" s="273" t="s">
        <v>6166</v>
      </c>
      <c r="J3920" s="274"/>
      <c r="K3920" s="280" t="s">
        <v>16</v>
      </c>
      <c r="L3920" s="279">
        <v>22035</v>
      </c>
      <c r="M3920" s="277">
        <v>0.1701058384863012</v>
      </c>
      <c r="N3920" s="276"/>
      <c r="O3920" s="277"/>
      <c r="P3920" s="276">
        <v>127720</v>
      </c>
      <c r="Q3920" s="277">
        <v>0.3980490237327225</v>
      </c>
      <c r="R3920" s="289"/>
      <c r="S3920" s="275"/>
      <c r="T3920" s="289"/>
      <c r="U3920" s="275"/>
      <c r="V3920" s="278"/>
      <c r="W3920" s="376"/>
    </row>
    <row r="3921" spans="1:23" s="273" customFormat="1">
      <c r="A3921" s="324">
        <v>3921</v>
      </c>
      <c r="B3921" s="259" t="s">
        <v>1804</v>
      </c>
      <c r="C3921" s="254" t="s">
        <v>1663</v>
      </c>
      <c r="D3921" s="348" t="s">
        <v>198</v>
      </c>
      <c r="E3921" s="289" t="s">
        <v>7195</v>
      </c>
      <c r="F3921" s="278"/>
      <c r="G3921" s="273" t="s">
        <v>7196</v>
      </c>
      <c r="H3921" s="280" t="s">
        <v>2429</v>
      </c>
      <c r="I3921" s="273" t="s">
        <v>7421</v>
      </c>
      <c r="J3921" s="274"/>
      <c r="K3921" s="280" t="s">
        <v>16</v>
      </c>
      <c r="L3921" s="279">
        <v>17900</v>
      </c>
      <c r="M3921" s="277">
        <v>0.13818445695052378</v>
      </c>
      <c r="N3921" s="276"/>
      <c r="O3921" s="277"/>
      <c r="P3921" s="276"/>
      <c r="Q3921" s="277"/>
      <c r="R3921" s="289"/>
      <c r="S3921" s="275"/>
      <c r="T3921" s="271"/>
      <c r="U3921" s="271"/>
      <c r="W3921" s="376"/>
    </row>
    <row r="3922" spans="1:23" s="273" customFormat="1">
      <c r="A3922" s="252">
        <v>3922</v>
      </c>
      <c r="B3922" s="259" t="s">
        <v>1804</v>
      </c>
      <c r="C3922" s="254" t="s">
        <v>1663</v>
      </c>
      <c r="D3922" s="348" t="s">
        <v>198</v>
      </c>
      <c r="E3922" s="289" t="s">
        <v>7197</v>
      </c>
      <c r="F3922" s="278"/>
      <c r="G3922" s="273" t="s">
        <v>7198</v>
      </c>
      <c r="H3922" s="280" t="s">
        <v>7199</v>
      </c>
      <c r="I3922" s="273" t="s">
        <v>7422</v>
      </c>
      <c r="J3922" s="274"/>
      <c r="K3922" s="280" t="s">
        <v>16</v>
      </c>
      <c r="L3922" s="279">
        <v>10825</v>
      </c>
      <c r="M3922" s="277">
        <v>8.3566857345777651E-2</v>
      </c>
      <c r="N3922" s="276"/>
      <c r="O3922" s="277"/>
      <c r="P3922" s="276"/>
      <c r="Q3922" s="277"/>
      <c r="R3922" s="289"/>
      <c r="S3922" s="275"/>
      <c r="T3922" s="271"/>
      <c r="U3922" s="271"/>
      <c r="W3922" s="376"/>
    </row>
    <row r="3923" spans="1:23">
      <c r="A3923" s="252">
        <v>3923</v>
      </c>
      <c r="B3923" s="259" t="s">
        <v>1804</v>
      </c>
      <c r="C3923" s="254" t="s">
        <v>1663</v>
      </c>
      <c r="D3923" s="348" t="s">
        <v>198</v>
      </c>
      <c r="E3923" s="289" t="s">
        <v>1835</v>
      </c>
      <c r="F3923" s="278"/>
      <c r="G3923" s="273" t="s">
        <v>580</v>
      </c>
      <c r="H3923" s="280" t="s">
        <v>660</v>
      </c>
      <c r="I3923" s="273" t="s">
        <v>2234</v>
      </c>
      <c r="J3923" s="274"/>
      <c r="K3923" s="280" t="s">
        <v>7200</v>
      </c>
      <c r="L3923" s="279">
        <v>3153</v>
      </c>
      <c r="M3923" s="277">
        <v>2.4340535908659301E-2</v>
      </c>
      <c r="N3923" s="276"/>
      <c r="O3923" s="277"/>
      <c r="P3923" s="276"/>
      <c r="Q3923" s="277"/>
      <c r="R3923" s="289"/>
      <c r="S3923" s="275"/>
      <c r="T3923" s="271"/>
      <c r="U3923" s="271"/>
      <c r="V3923" s="273"/>
      <c r="W3923" s="376"/>
    </row>
    <row r="3924" spans="1:23">
      <c r="A3924" s="324">
        <v>3924</v>
      </c>
      <c r="B3924" s="259" t="s">
        <v>1804</v>
      </c>
      <c r="C3924" s="254" t="s">
        <v>1663</v>
      </c>
      <c r="D3924" s="348" t="s">
        <v>198</v>
      </c>
      <c r="E3924" s="289" t="s">
        <v>7201</v>
      </c>
      <c r="F3924" s="278"/>
      <c r="G3924" s="273" t="s">
        <v>6510</v>
      </c>
      <c r="H3924" s="280" t="s">
        <v>772</v>
      </c>
      <c r="I3924" s="273" t="s">
        <v>7423</v>
      </c>
      <c r="J3924" s="274"/>
      <c r="K3924" s="280" t="s">
        <v>7202</v>
      </c>
      <c r="L3924" s="279">
        <v>2024</v>
      </c>
      <c r="M3924" s="277">
        <v>1.5624879378092746E-2</v>
      </c>
      <c r="N3924" s="276"/>
      <c r="O3924" s="277"/>
      <c r="P3924" s="276"/>
      <c r="Q3924" s="277"/>
      <c r="R3924" s="289"/>
      <c r="S3924" s="275"/>
      <c r="T3924" s="271"/>
      <c r="U3924" s="271"/>
      <c r="V3924" s="273"/>
      <c r="W3924" s="376"/>
    </row>
    <row r="3925" spans="1:23" s="273" customFormat="1">
      <c r="A3925" s="252">
        <v>3925</v>
      </c>
      <c r="B3925" s="259" t="s">
        <v>1804</v>
      </c>
      <c r="C3925" s="254" t="s">
        <v>1663</v>
      </c>
      <c r="D3925" s="348" t="s">
        <v>198</v>
      </c>
      <c r="E3925" s="259" t="s">
        <v>1872</v>
      </c>
      <c r="F3925" s="278"/>
      <c r="H3925" s="280"/>
      <c r="J3925" s="263" t="s">
        <v>2249</v>
      </c>
      <c r="K3925" s="280"/>
      <c r="L3925" s="279">
        <v>129537</v>
      </c>
      <c r="M3925" s="277"/>
      <c r="N3925" s="276"/>
      <c r="O3925" s="277"/>
      <c r="P3925" s="276">
        <v>320865</v>
      </c>
      <c r="Q3925" s="277"/>
      <c r="R3925" s="289"/>
      <c r="S3925" s="275"/>
      <c r="T3925" s="289"/>
      <c r="U3925" s="275"/>
      <c r="V3925" s="278"/>
      <c r="W3925" s="376"/>
    </row>
    <row r="3926" spans="1:23" s="273" customFormat="1">
      <c r="A3926" s="252">
        <v>3926</v>
      </c>
      <c r="B3926" s="259" t="s">
        <v>1804</v>
      </c>
      <c r="C3926" s="254" t="s">
        <v>1663</v>
      </c>
      <c r="D3926" s="348" t="s">
        <v>198</v>
      </c>
      <c r="E3926" s="259" t="s">
        <v>1872</v>
      </c>
      <c r="F3926" s="278"/>
      <c r="H3926" s="280"/>
      <c r="J3926" s="274"/>
      <c r="K3926" s="280"/>
      <c r="L3926" s="279"/>
      <c r="M3926" s="277"/>
      <c r="N3926" s="276"/>
      <c r="O3926" s="277"/>
      <c r="P3926" s="276"/>
      <c r="Q3926" s="277"/>
      <c r="R3926" s="289"/>
      <c r="S3926" s="275"/>
      <c r="T3926" s="289"/>
      <c r="U3926" s="275"/>
      <c r="V3926" s="278"/>
      <c r="W3926" s="376"/>
    </row>
    <row r="3927" spans="1:23" s="273" customFormat="1">
      <c r="A3927" s="324">
        <v>3927</v>
      </c>
      <c r="B3927" s="259" t="s">
        <v>1804</v>
      </c>
      <c r="C3927" s="254" t="s">
        <v>1663</v>
      </c>
      <c r="D3927" s="348" t="s">
        <v>203</v>
      </c>
      <c r="E3927" s="271" t="s">
        <v>1817</v>
      </c>
      <c r="F3927" s="278" t="s">
        <v>15</v>
      </c>
      <c r="G3927" s="273" t="s">
        <v>398</v>
      </c>
      <c r="H3927" s="280" t="s">
        <v>424</v>
      </c>
      <c r="I3927" s="273" t="s">
        <v>2235</v>
      </c>
      <c r="J3927" s="274"/>
      <c r="K3927" s="280" t="s">
        <v>16</v>
      </c>
      <c r="L3927" s="279">
        <v>67100</v>
      </c>
      <c r="M3927" s="277">
        <v>0.56278254451517673</v>
      </c>
      <c r="N3927" s="276"/>
      <c r="O3927" s="277"/>
      <c r="P3927" s="276">
        <v>205165</v>
      </c>
      <c r="Q3927" s="277">
        <v>0.72887431523152457</v>
      </c>
      <c r="R3927" s="289"/>
      <c r="S3927" s="275"/>
      <c r="T3927" s="289"/>
      <c r="U3927" s="275"/>
      <c r="V3927" s="278" t="s">
        <v>61</v>
      </c>
      <c r="W3927" s="376"/>
    </row>
    <row r="3928" spans="1:23" s="273" customFormat="1">
      <c r="A3928" s="252">
        <v>3928</v>
      </c>
      <c r="B3928" s="259" t="s">
        <v>1804</v>
      </c>
      <c r="C3928" s="254" t="s">
        <v>1663</v>
      </c>
      <c r="D3928" s="348" t="s">
        <v>203</v>
      </c>
      <c r="E3928" s="289" t="s">
        <v>6167</v>
      </c>
      <c r="F3928" s="278"/>
      <c r="G3928" s="273" t="s">
        <v>119</v>
      </c>
      <c r="H3928" s="280" t="s">
        <v>6168</v>
      </c>
      <c r="I3928" s="273" t="s">
        <v>6169</v>
      </c>
      <c r="J3928" s="274"/>
      <c r="K3928" s="280" t="s">
        <v>2279</v>
      </c>
      <c r="L3928" s="279">
        <v>27848</v>
      </c>
      <c r="M3928" s="277">
        <v>0.23356733680564293</v>
      </c>
      <c r="N3928" s="276"/>
      <c r="O3928" s="277"/>
      <c r="P3928" s="276">
        <v>76317</v>
      </c>
      <c r="Q3928" s="277">
        <v>0.27112568476847543</v>
      </c>
      <c r="R3928" s="289"/>
      <c r="S3928" s="275"/>
      <c r="T3928" s="289"/>
      <c r="U3928" s="275"/>
      <c r="V3928" s="278"/>
      <c r="W3928" s="376"/>
    </row>
    <row r="3929" spans="1:23" s="273" customFormat="1">
      <c r="A3929" s="252">
        <v>3929</v>
      </c>
      <c r="B3929" s="259" t="s">
        <v>1804</v>
      </c>
      <c r="C3929" s="254" t="s">
        <v>1663</v>
      </c>
      <c r="D3929" s="348" t="s">
        <v>203</v>
      </c>
      <c r="E3929" s="289" t="s">
        <v>7204</v>
      </c>
      <c r="F3929" s="278"/>
      <c r="G3929" s="273" t="s">
        <v>1830</v>
      </c>
      <c r="H3929" s="280" t="s">
        <v>7205</v>
      </c>
      <c r="I3929" s="273" t="s">
        <v>7425</v>
      </c>
      <c r="J3929" s="274"/>
      <c r="K3929" s="280" t="s">
        <v>16</v>
      </c>
      <c r="L3929" s="279">
        <v>17613</v>
      </c>
      <c r="M3929" s="277">
        <v>0.14772412751931158</v>
      </c>
      <c r="N3929" s="276"/>
      <c r="O3929" s="277"/>
      <c r="P3929" s="276"/>
      <c r="Q3929" s="277"/>
      <c r="R3929" s="289"/>
      <c r="S3929" s="275"/>
      <c r="T3929" s="271"/>
      <c r="U3929" s="271"/>
      <c r="W3929" s="376"/>
    </row>
    <row r="3930" spans="1:23" s="273" customFormat="1">
      <c r="A3930" s="324">
        <v>3930</v>
      </c>
      <c r="B3930" s="259" t="s">
        <v>1804</v>
      </c>
      <c r="C3930" s="254" t="s">
        <v>1663</v>
      </c>
      <c r="D3930" s="348" t="s">
        <v>203</v>
      </c>
      <c r="E3930" s="289" t="s">
        <v>7203</v>
      </c>
      <c r="F3930" s="278"/>
      <c r="G3930" s="273" t="s">
        <v>1018</v>
      </c>
      <c r="H3930" s="280" t="s">
        <v>424</v>
      </c>
      <c r="I3930" s="273" t="s">
        <v>7424</v>
      </c>
      <c r="J3930" s="274"/>
      <c r="K3930" s="280" t="s">
        <v>16</v>
      </c>
      <c r="L3930" s="279">
        <v>3935</v>
      </c>
      <c r="M3930" s="277">
        <v>3.3003715539004774E-2</v>
      </c>
      <c r="N3930" s="276"/>
      <c r="O3930" s="277"/>
      <c r="P3930" s="276"/>
      <c r="Q3930" s="277"/>
      <c r="R3930" s="289"/>
      <c r="S3930" s="275"/>
      <c r="T3930" s="271"/>
      <c r="U3930" s="271"/>
      <c r="W3930" s="376"/>
    </row>
    <row r="3931" spans="1:23" s="273" customFormat="1">
      <c r="A3931" s="252">
        <v>3931</v>
      </c>
      <c r="B3931" s="259" t="s">
        <v>1804</v>
      </c>
      <c r="C3931" s="254" t="s">
        <v>1663</v>
      </c>
      <c r="D3931" s="348" t="s">
        <v>203</v>
      </c>
      <c r="E3931" s="289" t="s">
        <v>7206</v>
      </c>
      <c r="F3931" s="278"/>
      <c r="G3931" s="273" t="s">
        <v>7207</v>
      </c>
      <c r="H3931" s="280" t="s">
        <v>7208</v>
      </c>
      <c r="I3931" s="273" t="s">
        <v>7426</v>
      </c>
      <c r="J3931" s="274"/>
      <c r="K3931" s="280" t="s">
        <v>44</v>
      </c>
      <c r="L3931" s="279">
        <v>2733</v>
      </c>
      <c r="M3931" s="277">
        <v>2.292227562086405E-2</v>
      </c>
      <c r="N3931" s="276"/>
      <c r="O3931" s="277"/>
      <c r="P3931" s="276"/>
      <c r="Q3931" s="277"/>
      <c r="R3931" s="289"/>
      <c r="S3931" s="275"/>
      <c r="T3931" s="271"/>
      <c r="U3931" s="271"/>
      <c r="W3931" s="376"/>
    </row>
    <row r="3932" spans="1:23" s="273" customFormat="1">
      <c r="A3932" s="252">
        <v>3932</v>
      </c>
      <c r="B3932" s="259" t="s">
        <v>1804</v>
      </c>
      <c r="C3932" s="254" t="s">
        <v>1663</v>
      </c>
      <c r="D3932" s="348" t="s">
        <v>203</v>
      </c>
      <c r="E3932" s="259" t="s">
        <v>1872</v>
      </c>
      <c r="F3932" s="278"/>
      <c r="H3932" s="280"/>
      <c r="J3932" s="263" t="s">
        <v>2249</v>
      </c>
      <c r="K3932" s="280"/>
      <c r="L3932" s="279">
        <v>119229</v>
      </c>
      <c r="M3932" s="277"/>
      <c r="N3932" s="276"/>
      <c r="O3932" s="277"/>
      <c r="P3932" s="276">
        <v>281482</v>
      </c>
      <c r="Q3932" s="277"/>
      <c r="R3932" s="289"/>
      <c r="S3932" s="275"/>
      <c r="T3932" s="289"/>
      <c r="U3932" s="275"/>
      <c r="V3932" s="278"/>
      <c r="W3932" s="376"/>
    </row>
    <row r="3933" spans="1:23">
      <c r="A3933" s="324">
        <v>3933</v>
      </c>
      <c r="B3933" s="259" t="s">
        <v>1804</v>
      </c>
      <c r="C3933" s="254" t="s">
        <v>1663</v>
      </c>
      <c r="D3933" s="348" t="s">
        <v>203</v>
      </c>
      <c r="E3933" s="259" t="s">
        <v>1872</v>
      </c>
      <c r="F3933" s="278"/>
      <c r="G3933" s="273"/>
      <c r="H3933" s="280"/>
      <c r="I3933" s="273"/>
      <c r="J3933" s="274"/>
      <c r="K3933" s="280"/>
      <c r="L3933" s="279"/>
      <c r="M3933" s="277"/>
      <c r="N3933" s="276"/>
      <c r="O3933" s="277"/>
      <c r="P3933" s="276"/>
      <c r="Q3933" s="277"/>
      <c r="R3933" s="289"/>
      <c r="S3933" s="275"/>
      <c r="T3933" s="289"/>
      <c r="U3933" s="275"/>
      <c r="V3933" s="278"/>
      <c r="W3933" s="376"/>
    </row>
    <row r="3934" spans="1:23" s="273" customFormat="1">
      <c r="A3934" s="252">
        <v>3934</v>
      </c>
      <c r="B3934" s="259" t="s">
        <v>1804</v>
      </c>
      <c r="C3934" s="254" t="s">
        <v>1663</v>
      </c>
      <c r="D3934" s="348" t="s">
        <v>314</v>
      </c>
      <c r="E3934" s="289" t="s">
        <v>1820</v>
      </c>
      <c r="F3934" s="278" t="s">
        <v>15</v>
      </c>
      <c r="G3934" s="273" t="s">
        <v>1168</v>
      </c>
      <c r="H3934" s="280" t="s">
        <v>1190</v>
      </c>
      <c r="I3934" s="273" t="s">
        <v>2238</v>
      </c>
      <c r="J3934" s="274"/>
      <c r="K3934" s="280" t="s">
        <v>16</v>
      </c>
      <c r="L3934" s="279">
        <v>58865</v>
      </c>
      <c r="M3934" s="277">
        <v>0.46533964695373087</v>
      </c>
      <c r="N3934" s="276"/>
      <c r="O3934" s="277"/>
      <c r="P3934" s="276">
        <v>170460</v>
      </c>
      <c r="Q3934" s="277">
        <v>0.58665216613207416</v>
      </c>
      <c r="R3934" s="289"/>
      <c r="S3934" s="275"/>
      <c r="T3934" s="289"/>
      <c r="U3934" s="275"/>
      <c r="V3934" s="278" t="s">
        <v>61</v>
      </c>
      <c r="W3934" s="376"/>
    </row>
    <row r="3935" spans="1:23" s="273" customFormat="1">
      <c r="A3935" s="252">
        <v>3935</v>
      </c>
      <c r="B3935" s="259" t="s">
        <v>1804</v>
      </c>
      <c r="C3935" s="254" t="s">
        <v>1663</v>
      </c>
      <c r="D3935" s="348" t="s">
        <v>314</v>
      </c>
      <c r="E3935" s="289" t="s">
        <v>1818</v>
      </c>
      <c r="F3935" s="278"/>
      <c r="G3935" s="273" t="s">
        <v>269</v>
      </c>
      <c r="H3935" s="280" t="s">
        <v>1819</v>
      </c>
      <c r="I3935" s="273" t="s">
        <v>2236</v>
      </c>
      <c r="J3935" s="274"/>
      <c r="K3935" s="280" t="s">
        <v>2279</v>
      </c>
      <c r="L3935" s="279">
        <v>46473</v>
      </c>
      <c r="M3935" s="277">
        <v>0.36737839824820751</v>
      </c>
      <c r="N3935" s="276"/>
      <c r="O3935" s="277"/>
      <c r="P3935" s="276">
        <v>120104</v>
      </c>
      <c r="Q3935" s="277">
        <v>0.41334783386792584</v>
      </c>
      <c r="R3935" s="289"/>
      <c r="S3935" s="275"/>
      <c r="T3935" s="289"/>
      <c r="U3935" s="275"/>
      <c r="V3935" s="278"/>
      <c r="W3935" s="376"/>
    </row>
    <row r="3936" spans="1:23" s="273" customFormat="1">
      <c r="A3936" s="324">
        <v>3936</v>
      </c>
      <c r="B3936" s="259" t="s">
        <v>1804</v>
      </c>
      <c r="C3936" s="254" t="s">
        <v>1663</v>
      </c>
      <c r="D3936" s="348" t="s">
        <v>314</v>
      </c>
      <c r="E3936" s="289" t="s">
        <v>1839</v>
      </c>
      <c r="F3936" s="278"/>
      <c r="G3936" s="273" t="s">
        <v>7209</v>
      </c>
      <c r="H3936" s="280" t="s">
        <v>676</v>
      </c>
      <c r="I3936" s="273" t="s">
        <v>7427</v>
      </c>
      <c r="J3936" s="274"/>
      <c r="K3936" s="280" t="s">
        <v>16</v>
      </c>
      <c r="L3936" s="279">
        <v>16750</v>
      </c>
      <c r="M3936" s="277">
        <v>0.13241211392975438</v>
      </c>
      <c r="N3936" s="276"/>
      <c r="O3936" s="277"/>
      <c r="P3936" s="276"/>
      <c r="Q3936" s="277"/>
      <c r="R3936" s="289"/>
      <c r="S3936" s="275"/>
      <c r="T3936" s="271"/>
      <c r="U3936" s="271"/>
      <c r="W3936" s="376"/>
    </row>
    <row r="3937" spans="1:23">
      <c r="A3937" s="252">
        <v>3937</v>
      </c>
      <c r="B3937" s="259" t="s">
        <v>1804</v>
      </c>
      <c r="C3937" s="254" t="s">
        <v>1663</v>
      </c>
      <c r="D3937" s="348" t="s">
        <v>314</v>
      </c>
      <c r="E3937" s="271" t="s">
        <v>7210</v>
      </c>
      <c r="F3937" s="278"/>
      <c r="G3937" s="273" t="s">
        <v>139</v>
      </c>
      <c r="H3937" s="280" t="s">
        <v>7211</v>
      </c>
      <c r="I3937" s="273" t="s">
        <v>7428</v>
      </c>
      <c r="J3937" s="274"/>
      <c r="K3937" s="280" t="s">
        <v>44</v>
      </c>
      <c r="L3937" s="279">
        <v>4411</v>
      </c>
      <c r="M3937" s="277">
        <v>3.4869840868307259E-2</v>
      </c>
      <c r="N3937" s="276"/>
      <c r="O3937" s="277"/>
      <c r="P3937" s="276"/>
      <c r="Q3937" s="277"/>
      <c r="R3937" s="289"/>
      <c r="S3937" s="275"/>
      <c r="T3937" s="271"/>
      <c r="U3937" s="271"/>
      <c r="V3937" s="273"/>
      <c r="W3937" s="376"/>
    </row>
    <row r="3938" spans="1:23">
      <c r="A3938" s="252">
        <v>3938</v>
      </c>
      <c r="B3938" s="259" t="s">
        <v>1804</v>
      </c>
      <c r="C3938" s="254" t="s">
        <v>1663</v>
      </c>
      <c r="D3938" s="348" t="s">
        <v>314</v>
      </c>
      <c r="E3938" s="259" t="s">
        <v>1872</v>
      </c>
      <c r="F3938" s="278"/>
      <c r="G3938" s="273"/>
      <c r="H3938" s="280"/>
      <c r="I3938" s="273"/>
      <c r="J3938" s="263" t="s">
        <v>2249</v>
      </c>
      <c r="K3938" s="280"/>
      <c r="L3938" s="279">
        <v>126499</v>
      </c>
      <c r="M3938" s="277"/>
      <c r="N3938" s="276"/>
      <c r="O3938" s="277"/>
      <c r="P3938" s="276">
        <v>290564</v>
      </c>
      <c r="Q3938" s="277"/>
      <c r="R3938" s="289"/>
      <c r="S3938" s="275"/>
      <c r="T3938" s="289"/>
      <c r="U3938" s="275"/>
      <c r="V3938" s="278"/>
      <c r="W3938" s="376"/>
    </row>
    <row r="3939" spans="1:23">
      <c r="A3939" s="324">
        <v>3939</v>
      </c>
      <c r="B3939" s="259" t="s">
        <v>1804</v>
      </c>
      <c r="C3939" s="254" t="s">
        <v>1663</v>
      </c>
      <c r="D3939" s="348" t="s">
        <v>314</v>
      </c>
      <c r="E3939" s="259" t="s">
        <v>1872</v>
      </c>
      <c r="F3939" s="278"/>
      <c r="G3939" s="273"/>
      <c r="H3939" s="280"/>
      <c r="I3939" s="273"/>
      <c r="J3939" s="274"/>
      <c r="K3939" s="280"/>
      <c r="L3939" s="279"/>
      <c r="M3939" s="277"/>
      <c r="N3939" s="276"/>
      <c r="O3939" s="277"/>
      <c r="P3939" s="276"/>
      <c r="Q3939" s="277"/>
      <c r="R3939" s="289"/>
      <c r="S3939" s="275"/>
      <c r="T3939" s="289"/>
      <c r="U3939" s="275"/>
      <c r="V3939" s="278"/>
      <c r="W3939" s="376"/>
    </row>
    <row r="3940" spans="1:23" s="273" customFormat="1">
      <c r="A3940" s="252">
        <v>3940</v>
      </c>
      <c r="B3940" s="259" t="s">
        <v>1804</v>
      </c>
      <c r="C3940" s="254" t="s">
        <v>1663</v>
      </c>
      <c r="D3940" s="254" t="s">
        <v>2250</v>
      </c>
      <c r="E3940" s="259" t="s">
        <v>1872</v>
      </c>
      <c r="F3940" s="259"/>
      <c r="G3940" s="253"/>
      <c r="H3940" s="253"/>
      <c r="I3940" s="306"/>
      <c r="J3940" s="263" t="s">
        <v>1900</v>
      </c>
      <c r="K3940" s="253"/>
      <c r="L3940" s="269">
        <v>1372258</v>
      </c>
      <c r="M3940" s="266"/>
      <c r="N3940" s="265"/>
      <c r="O3940" s="266"/>
      <c r="P3940" s="265">
        <v>3141035</v>
      </c>
      <c r="Q3940" s="266"/>
      <c r="R3940" s="305"/>
      <c r="S3940" s="264"/>
      <c r="T3940" s="305"/>
      <c r="U3940" s="264"/>
      <c r="V3940" s="267"/>
      <c r="W3940" s="379"/>
    </row>
    <row r="3941" spans="1:23" s="273" customFormat="1">
      <c r="A3941" s="252">
        <v>3941</v>
      </c>
      <c r="B3941" s="259"/>
      <c r="C3941" s="253"/>
      <c r="D3941" s="254"/>
      <c r="E3941" s="259" t="s">
        <v>1872</v>
      </c>
      <c r="F3941" s="259"/>
      <c r="G3941" s="253"/>
      <c r="H3941" s="253"/>
      <c r="I3941" s="306"/>
      <c r="J3941" s="263"/>
      <c r="K3941" s="253"/>
      <c r="L3941" s="269"/>
      <c r="M3941" s="266"/>
      <c r="N3941" s="265"/>
      <c r="O3941" s="266"/>
      <c r="P3941" s="265"/>
      <c r="Q3941" s="266"/>
      <c r="R3941" s="305"/>
      <c r="S3941" s="264"/>
      <c r="T3941" s="305"/>
      <c r="U3941" s="264"/>
      <c r="V3941" s="267"/>
      <c r="W3941" s="379"/>
    </row>
    <row r="3942" spans="1:23" s="273" customFormat="1">
      <c r="A3942" s="324">
        <v>3942</v>
      </c>
      <c r="B3942" s="271" t="s">
        <v>1841</v>
      </c>
      <c r="C3942" s="254" t="s">
        <v>1842</v>
      </c>
      <c r="D3942" s="254"/>
      <c r="E3942" s="259" t="s">
        <v>1872</v>
      </c>
      <c r="F3942" s="259"/>
      <c r="G3942" s="253"/>
      <c r="H3942" s="253"/>
      <c r="I3942" s="306"/>
      <c r="J3942" s="263"/>
      <c r="K3942" s="253"/>
      <c r="L3942" s="269"/>
      <c r="M3942" s="266"/>
      <c r="N3942" s="265"/>
      <c r="O3942" s="266"/>
      <c r="P3942" s="265"/>
      <c r="Q3942" s="266"/>
      <c r="R3942" s="305"/>
      <c r="S3942" s="264"/>
      <c r="T3942" s="305"/>
      <c r="U3942" s="264"/>
      <c r="V3942" s="267"/>
      <c r="W3942" s="379"/>
    </row>
    <row r="3943" spans="1:23" s="273" customFormat="1">
      <c r="A3943" s="252">
        <v>3943</v>
      </c>
      <c r="B3943" s="271" t="s">
        <v>1841</v>
      </c>
      <c r="C3943" s="254" t="s">
        <v>1842</v>
      </c>
      <c r="D3943" s="348" t="s">
        <v>67</v>
      </c>
      <c r="E3943" s="271" t="s">
        <v>1844</v>
      </c>
      <c r="F3943" s="271" t="s">
        <v>15</v>
      </c>
      <c r="G3943" s="273" t="s">
        <v>486</v>
      </c>
      <c r="H3943" s="260" t="s">
        <v>1845</v>
      </c>
      <c r="I3943" s="273" t="s">
        <v>2240</v>
      </c>
      <c r="J3943" s="274"/>
      <c r="K3943" s="273" t="s">
        <v>2279</v>
      </c>
      <c r="L3943" s="269">
        <v>61217</v>
      </c>
      <c r="M3943" s="277">
        <v>1</v>
      </c>
      <c r="N3943" s="276"/>
      <c r="O3943" s="277"/>
      <c r="P3943" s="276">
        <v>163469</v>
      </c>
      <c r="Q3943" s="277">
        <v>0.6897338852250815</v>
      </c>
      <c r="R3943" s="289"/>
      <c r="S3943" s="275"/>
      <c r="T3943" s="289"/>
      <c r="U3943" s="275"/>
      <c r="V3943" s="278" t="s">
        <v>61</v>
      </c>
      <c r="W3943" s="376"/>
    </row>
    <row r="3944" spans="1:23">
      <c r="A3944" s="252">
        <v>3944</v>
      </c>
      <c r="B3944" s="271" t="s">
        <v>1841</v>
      </c>
      <c r="C3944" s="254" t="s">
        <v>1842</v>
      </c>
      <c r="D3944" s="348" t="s">
        <v>67</v>
      </c>
      <c r="E3944" s="259" t="s">
        <v>1872</v>
      </c>
      <c r="F3944" s="271"/>
      <c r="G3944" s="273"/>
      <c r="H3944" s="260"/>
      <c r="I3944" s="273"/>
      <c r="J3944" s="287" t="s">
        <v>2244</v>
      </c>
      <c r="K3944" s="273" t="s">
        <v>2279</v>
      </c>
      <c r="L3944" s="269">
        <v>61217</v>
      </c>
      <c r="M3944" s="277"/>
      <c r="N3944" s="276"/>
      <c r="O3944" s="277"/>
      <c r="P3944" s="276"/>
      <c r="Q3944" s="277"/>
      <c r="R3944" s="289"/>
      <c r="S3944" s="275"/>
      <c r="T3944" s="289"/>
      <c r="U3944" s="275"/>
      <c r="V3944" s="278"/>
      <c r="W3944" s="376"/>
    </row>
    <row r="3945" spans="1:23" s="273" customFormat="1">
      <c r="A3945" s="324">
        <v>3945</v>
      </c>
      <c r="B3945" s="271" t="s">
        <v>1841</v>
      </c>
      <c r="C3945" s="254" t="s">
        <v>1842</v>
      </c>
      <c r="D3945" s="348" t="s">
        <v>67</v>
      </c>
      <c r="E3945" s="271" t="s">
        <v>6170</v>
      </c>
      <c r="F3945" s="271"/>
      <c r="G3945" s="273" t="s">
        <v>284</v>
      </c>
      <c r="H3945" s="260" t="s">
        <v>6171</v>
      </c>
      <c r="I3945" s="273" t="s">
        <v>6172</v>
      </c>
      <c r="J3945" s="274"/>
      <c r="K3945" s="273" t="s">
        <v>16</v>
      </c>
      <c r="L3945" s="269">
        <v>60911</v>
      </c>
      <c r="M3945" s="277">
        <v>1</v>
      </c>
      <c r="N3945" s="276"/>
      <c r="O3945" s="277"/>
      <c r="P3945" s="276">
        <v>73534</v>
      </c>
      <c r="Q3945" s="277">
        <v>0.31026611477491844</v>
      </c>
      <c r="R3945" s="289"/>
      <c r="S3945" s="275"/>
      <c r="T3945" s="289"/>
      <c r="U3945" s="275"/>
      <c r="V3945" s="278"/>
      <c r="W3945" s="376"/>
    </row>
    <row r="3946" spans="1:23" s="273" customFormat="1">
      <c r="A3946" s="252">
        <v>3946</v>
      </c>
      <c r="B3946" s="271" t="s">
        <v>1841</v>
      </c>
      <c r="C3946" s="254" t="s">
        <v>1842</v>
      </c>
      <c r="D3946" s="348" t="s">
        <v>67</v>
      </c>
      <c r="E3946" s="259" t="s">
        <v>1872</v>
      </c>
      <c r="F3946" s="271"/>
      <c r="H3946" s="260"/>
      <c r="J3946" s="287" t="s">
        <v>2244</v>
      </c>
      <c r="K3946" s="273" t="s">
        <v>16</v>
      </c>
      <c r="L3946" s="269">
        <v>60911</v>
      </c>
      <c r="M3946" s="277"/>
      <c r="N3946" s="276"/>
      <c r="O3946" s="277"/>
      <c r="P3946" s="276"/>
      <c r="Q3946" s="277"/>
      <c r="R3946" s="289"/>
      <c r="S3946" s="275"/>
      <c r="T3946" s="289"/>
      <c r="U3946" s="275"/>
      <c r="V3946" s="278"/>
      <c r="W3946" s="376"/>
    </row>
    <row r="3947" spans="1:23">
      <c r="A3947" s="252">
        <v>3947</v>
      </c>
      <c r="B3947" s="271" t="s">
        <v>1841</v>
      </c>
      <c r="C3947" s="254" t="s">
        <v>1842</v>
      </c>
      <c r="D3947" s="348" t="s">
        <v>67</v>
      </c>
      <c r="E3947" s="259" t="s">
        <v>1872</v>
      </c>
      <c r="F3947" s="271"/>
      <c r="G3947" s="273"/>
      <c r="H3947" s="260"/>
      <c r="I3947" s="273"/>
      <c r="J3947" s="263" t="s">
        <v>2249</v>
      </c>
      <c r="K3947" s="273"/>
      <c r="L3947" s="279">
        <v>122128</v>
      </c>
      <c r="M3947" s="277"/>
      <c r="N3947" s="276"/>
      <c r="O3947" s="277"/>
      <c r="P3947" s="276">
        <v>237003</v>
      </c>
      <c r="Q3947" s="277"/>
      <c r="R3947" s="289"/>
      <c r="S3947" s="275"/>
      <c r="T3947" s="289"/>
      <c r="U3947" s="275"/>
      <c r="V3947" s="278"/>
      <c r="W3947" s="376"/>
    </row>
    <row r="3948" spans="1:23" s="273" customFormat="1">
      <c r="A3948" s="324">
        <v>3948</v>
      </c>
      <c r="B3948" s="271" t="s">
        <v>1841</v>
      </c>
      <c r="C3948" s="254" t="s">
        <v>1842</v>
      </c>
      <c r="D3948" s="348" t="s">
        <v>67</v>
      </c>
      <c r="E3948" s="259" t="s">
        <v>1872</v>
      </c>
      <c r="F3948" s="271"/>
      <c r="H3948" s="260"/>
      <c r="J3948" s="274"/>
      <c r="L3948" s="279"/>
      <c r="M3948" s="277"/>
      <c r="N3948" s="276"/>
      <c r="O3948" s="277"/>
      <c r="P3948" s="276"/>
      <c r="Q3948" s="277"/>
      <c r="R3948" s="289"/>
      <c r="S3948" s="275"/>
      <c r="T3948" s="289"/>
      <c r="U3948" s="275"/>
      <c r="V3948" s="278"/>
      <c r="W3948" s="376"/>
    </row>
    <row r="3949" spans="1:23">
      <c r="A3949" s="252">
        <v>3949</v>
      </c>
      <c r="B3949" s="271" t="s">
        <v>1841</v>
      </c>
      <c r="C3949" s="254" t="s">
        <v>1842</v>
      </c>
      <c r="D3949" s="348" t="s">
        <v>68</v>
      </c>
      <c r="E3949" s="271" t="s">
        <v>6175</v>
      </c>
      <c r="F3949" s="271" t="s">
        <v>15</v>
      </c>
      <c r="G3949" s="273" t="s">
        <v>6176</v>
      </c>
      <c r="H3949" s="260" t="s">
        <v>6177</v>
      </c>
      <c r="I3949" s="273" t="s">
        <v>6178</v>
      </c>
      <c r="J3949" s="274"/>
      <c r="K3949" s="273" t="s">
        <v>2279</v>
      </c>
      <c r="L3949" s="269">
        <v>45839</v>
      </c>
      <c r="M3949" s="277">
        <v>0.73122447677386426</v>
      </c>
      <c r="N3949" s="276"/>
      <c r="O3949" s="277"/>
      <c r="P3949" s="276">
        <v>140807</v>
      </c>
      <c r="Q3949" s="277">
        <v>0.58181344880874664</v>
      </c>
      <c r="R3949" s="289"/>
      <c r="S3949" s="275"/>
      <c r="T3949" s="289"/>
      <c r="U3949" s="275"/>
      <c r="V3949" s="278" t="s">
        <v>61</v>
      </c>
      <c r="W3949" s="376"/>
    </row>
    <row r="3950" spans="1:23">
      <c r="A3950" s="252">
        <v>3950</v>
      </c>
      <c r="B3950" s="271" t="s">
        <v>1841</v>
      </c>
      <c r="C3950" s="254" t="s">
        <v>1842</v>
      </c>
      <c r="D3950" s="254" t="s">
        <v>68</v>
      </c>
      <c r="E3950" s="270" t="s">
        <v>7443</v>
      </c>
      <c r="F3950" s="259"/>
      <c r="G3950" s="253" t="s">
        <v>146</v>
      </c>
      <c r="H3950" s="262" t="s">
        <v>6573</v>
      </c>
      <c r="I3950" s="253" t="s">
        <v>7644</v>
      </c>
      <c r="J3950" s="263"/>
      <c r="K3950" s="253" t="s">
        <v>2279</v>
      </c>
      <c r="L3950" s="269">
        <v>16849</v>
      </c>
      <c r="M3950" s="266">
        <v>0.26877552322613579</v>
      </c>
      <c r="T3950" s="259"/>
      <c r="U3950" s="259"/>
      <c r="V3950" s="253"/>
    </row>
    <row r="3951" spans="1:23" s="273" customFormat="1">
      <c r="A3951" s="324">
        <v>3951</v>
      </c>
      <c r="B3951" s="271" t="s">
        <v>1841</v>
      </c>
      <c r="C3951" s="254" t="s">
        <v>1842</v>
      </c>
      <c r="D3951" s="348" t="s">
        <v>68</v>
      </c>
      <c r="E3951" s="259" t="s">
        <v>1872</v>
      </c>
      <c r="F3951" s="259"/>
      <c r="G3951" s="253"/>
      <c r="H3951" s="262"/>
      <c r="I3951" s="253"/>
      <c r="J3951" s="287" t="s">
        <v>2244</v>
      </c>
      <c r="K3951" s="253" t="s">
        <v>2279</v>
      </c>
      <c r="L3951" s="269">
        <v>62688</v>
      </c>
      <c r="M3951" s="266"/>
      <c r="N3951" s="265"/>
      <c r="O3951" s="266"/>
      <c r="P3951" s="265"/>
      <c r="Q3951" s="266"/>
      <c r="R3951" s="305"/>
      <c r="S3951" s="264"/>
      <c r="T3951" s="259"/>
      <c r="U3951" s="259"/>
      <c r="V3951" s="253"/>
      <c r="W3951" s="379"/>
    </row>
    <row r="3952" spans="1:23">
      <c r="A3952" s="252">
        <v>3952</v>
      </c>
      <c r="B3952" s="271" t="s">
        <v>1841</v>
      </c>
      <c r="C3952" s="254" t="s">
        <v>1842</v>
      </c>
      <c r="D3952" s="348" t="s">
        <v>68</v>
      </c>
      <c r="E3952" s="271" t="s">
        <v>6173</v>
      </c>
      <c r="F3952" s="271"/>
      <c r="G3952" s="273" t="s">
        <v>165</v>
      </c>
      <c r="H3952" s="260" t="s">
        <v>1380</v>
      </c>
      <c r="I3952" s="273" t="s">
        <v>6174</v>
      </c>
      <c r="J3952" s="274"/>
      <c r="K3952" s="273" t="s">
        <v>16</v>
      </c>
      <c r="L3952" s="269">
        <v>21296</v>
      </c>
      <c r="M3952" s="277">
        <v>0.29087730321117833</v>
      </c>
      <c r="N3952" s="276"/>
      <c r="O3952" s="277"/>
      <c r="P3952" s="276">
        <v>101207</v>
      </c>
      <c r="Q3952" s="277">
        <v>0.41818655119125342</v>
      </c>
      <c r="R3952" s="289"/>
      <c r="S3952" s="275"/>
      <c r="T3952" s="289"/>
      <c r="U3952" s="275"/>
      <c r="V3952" s="278"/>
      <c r="W3952" s="376"/>
    </row>
    <row r="3953" spans="1:23">
      <c r="A3953" s="252">
        <v>3953</v>
      </c>
      <c r="B3953" s="271" t="s">
        <v>1841</v>
      </c>
      <c r="C3953" s="254" t="s">
        <v>1842</v>
      </c>
      <c r="D3953" s="254" t="s">
        <v>68</v>
      </c>
      <c r="E3953" s="270" t="s">
        <v>7440</v>
      </c>
      <c r="F3953" s="259"/>
      <c r="G3953" s="253" t="s">
        <v>6387</v>
      </c>
      <c r="H3953" s="262" t="s">
        <v>708</v>
      </c>
      <c r="I3953" s="253" t="s">
        <v>7640</v>
      </c>
      <c r="J3953" s="263"/>
      <c r="K3953" s="253" t="s">
        <v>16</v>
      </c>
      <c r="L3953" s="269">
        <v>19180</v>
      </c>
      <c r="M3953" s="277">
        <v>0.26197533224973707</v>
      </c>
      <c r="T3953" s="259"/>
      <c r="U3953" s="259"/>
      <c r="V3953" s="253"/>
    </row>
    <row r="3954" spans="1:23">
      <c r="A3954" s="324">
        <v>3954</v>
      </c>
      <c r="B3954" s="271" t="s">
        <v>1841</v>
      </c>
      <c r="C3954" s="254" t="s">
        <v>1842</v>
      </c>
      <c r="D3954" s="348" t="s">
        <v>68</v>
      </c>
      <c r="E3954" s="270" t="s">
        <v>7436</v>
      </c>
      <c r="F3954" s="259"/>
      <c r="G3954" s="253" t="s">
        <v>230</v>
      </c>
      <c r="H3954" s="262" t="s">
        <v>1254</v>
      </c>
      <c r="I3954" s="253" t="s">
        <v>7641</v>
      </c>
      <c r="J3954" s="263"/>
      <c r="K3954" s="253" t="s">
        <v>16</v>
      </c>
      <c r="L3954" s="269">
        <v>15250</v>
      </c>
      <c r="M3954" s="277">
        <v>0.20829634081378989</v>
      </c>
      <c r="T3954" s="259"/>
      <c r="U3954" s="259"/>
      <c r="V3954" s="253"/>
    </row>
    <row r="3955" spans="1:23" s="273" customFormat="1">
      <c r="A3955" s="252">
        <v>3955</v>
      </c>
      <c r="B3955" s="271" t="s">
        <v>1841</v>
      </c>
      <c r="C3955" s="254" t="s">
        <v>1842</v>
      </c>
      <c r="D3955" s="254" t="s">
        <v>68</v>
      </c>
      <c r="E3955" s="270" t="s">
        <v>7437</v>
      </c>
      <c r="F3955" s="259"/>
      <c r="G3955" s="253" t="s">
        <v>7438</v>
      </c>
      <c r="H3955" s="262" t="s">
        <v>7439</v>
      </c>
      <c r="I3955" s="253" t="s">
        <v>7642</v>
      </c>
      <c r="J3955" s="263"/>
      <c r="K3955" s="253" t="s">
        <v>16</v>
      </c>
      <c r="L3955" s="269">
        <v>11143</v>
      </c>
      <c r="M3955" s="277">
        <v>0.15219974594675809</v>
      </c>
      <c r="N3955" s="265"/>
      <c r="O3955" s="266"/>
      <c r="P3955" s="265"/>
      <c r="Q3955" s="266"/>
      <c r="R3955" s="305"/>
      <c r="S3955" s="264"/>
      <c r="T3955" s="259"/>
      <c r="U3955" s="259"/>
      <c r="V3955" s="253"/>
      <c r="W3955" s="379"/>
    </row>
    <row r="3956" spans="1:23" s="273" customFormat="1">
      <c r="A3956" s="252">
        <v>3956</v>
      </c>
      <c r="B3956" s="271" t="s">
        <v>1841</v>
      </c>
      <c r="C3956" s="254" t="s">
        <v>1842</v>
      </c>
      <c r="D3956" s="348" t="s">
        <v>68</v>
      </c>
      <c r="E3956" s="270" t="s">
        <v>7441</v>
      </c>
      <c r="F3956" s="259"/>
      <c r="G3956" s="253" t="s">
        <v>7442</v>
      </c>
      <c r="H3956" s="262" t="s">
        <v>1133</v>
      </c>
      <c r="I3956" s="253" t="s">
        <v>7643</v>
      </c>
      <c r="J3956" s="263"/>
      <c r="K3956" s="253" t="s">
        <v>16</v>
      </c>
      <c r="L3956" s="269">
        <v>6344</v>
      </c>
      <c r="M3956" s="277">
        <v>8.6651277778536595E-2</v>
      </c>
      <c r="N3956" s="265"/>
      <c r="O3956" s="266"/>
      <c r="P3956" s="265"/>
      <c r="Q3956" s="266"/>
      <c r="R3956" s="305"/>
      <c r="S3956" s="264"/>
      <c r="T3956" s="259"/>
      <c r="U3956" s="259"/>
      <c r="V3956" s="253"/>
      <c r="W3956" s="379"/>
    </row>
    <row r="3957" spans="1:23" s="273" customFormat="1">
      <c r="A3957" s="324">
        <v>3957</v>
      </c>
      <c r="B3957" s="271" t="s">
        <v>1841</v>
      </c>
      <c r="C3957" s="254" t="s">
        <v>1842</v>
      </c>
      <c r="D3957" s="254" t="s">
        <v>68</v>
      </c>
      <c r="E3957" s="259" t="s">
        <v>1872</v>
      </c>
      <c r="F3957" s="259"/>
      <c r="G3957" s="253"/>
      <c r="H3957" s="262"/>
      <c r="I3957" s="253"/>
      <c r="J3957" s="287" t="s">
        <v>2244</v>
      </c>
      <c r="K3957" s="253" t="s">
        <v>16</v>
      </c>
      <c r="L3957" s="269">
        <v>73213</v>
      </c>
      <c r="M3957" s="266"/>
      <c r="N3957" s="265"/>
      <c r="O3957" s="266"/>
      <c r="P3957" s="265"/>
      <c r="Q3957" s="266"/>
      <c r="R3957" s="305"/>
      <c r="S3957" s="264"/>
      <c r="T3957" s="259"/>
      <c r="U3957" s="259"/>
      <c r="V3957" s="253"/>
      <c r="W3957" s="379"/>
    </row>
    <row r="3958" spans="1:23" s="273" customFormat="1">
      <c r="A3958" s="252">
        <v>3958</v>
      </c>
      <c r="B3958" s="271" t="s">
        <v>1841</v>
      </c>
      <c r="C3958" s="254" t="s">
        <v>1842</v>
      </c>
      <c r="D3958" s="254" t="s">
        <v>68</v>
      </c>
      <c r="E3958" s="259" t="s">
        <v>1872</v>
      </c>
      <c r="F3958" s="271"/>
      <c r="H3958" s="260"/>
      <c r="J3958" s="263" t="s">
        <v>2249</v>
      </c>
      <c r="L3958" s="279">
        <v>135901</v>
      </c>
      <c r="M3958" s="277"/>
      <c r="N3958" s="276"/>
      <c r="O3958" s="277"/>
      <c r="P3958" s="276">
        <v>242014</v>
      </c>
      <c r="Q3958" s="277"/>
      <c r="R3958" s="289"/>
      <c r="S3958" s="275"/>
      <c r="T3958" s="289"/>
      <c r="U3958" s="275"/>
      <c r="V3958" s="278"/>
      <c r="W3958" s="376"/>
    </row>
    <row r="3959" spans="1:23" s="273" customFormat="1">
      <c r="A3959" s="252">
        <v>3959</v>
      </c>
      <c r="B3959" s="271" t="s">
        <v>1841</v>
      </c>
      <c r="C3959" s="254" t="s">
        <v>1842</v>
      </c>
      <c r="D3959" s="348" t="s">
        <v>68</v>
      </c>
      <c r="E3959" s="259" t="s">
        <v>1872</v>
      </c>
      <c r="F3959" s="271"/>
      <c r="H3959" s="260"/>
      <c r="J3959" s="274"/>
      <c r="L3959" s="279"/>
      <c r="M3959" s="277"/>
      <c r="N3959" s="276"/>
      <c r="O3959" s="277"/>
      <c r="P3959" s="276"/>
      <c r="Q3959" s="277"/>
      <c r="R3959" s="289"/>
      <c r="S3959" s="275"/>
      <c r="T3959" s="289"/>
      <c r="U3959" s="275"/>
      <c r="V3959" s="278"/>
      <c r="W3959" s="376"/>
    </row>
    <row r="3960" spans="1:23" s="273" customFormat="1">
      <c r="A3960" s="324">
        <v>3960</v>
      </c>
      <c r="B3960" s="271" t="s">
        <v>1841</v>
      </c>
      <c r="C3960" s="254" t="s">
        <v>1842</v>
      </c>
      <c r="D3960" s="348" t="s">
        <v>72</v>
      </c>
      <c r="E3960" s="271" t="s">
        <v>6182</v>
      </c>
      <c r="F3960" s="271" t="s">
        <v>15</v>
      </c>
      <c r="G3960" s="273" t="s">
        <v>6183</v>
      </c>
      <c r="H3960" s="260" t="s">
        <v>887</v>
      </c>
      <c r="I3960" s="273" t="s">
        <v>6184</v>
      </c>
      <c r="J3960" s="274"/>
      <c r="K3960" s="273" t="s">
        <v>2279</v>
      </c>
      <c r="L3960" s="269">
        <v>41162</v>
      </c>
      <c r="M3960" s="277">
        <v>1</v>
      </c>
      <c r="N3960" s="276"/>
      <c r="O3960" s="277"/>
      <c r="P3960" s="276">
        <v>140741</v>
      </c>
      <c r="Q3960" s="277">
        <v>0.67881947793876485</v>
      </c>
      <c r="R3960" s="289"/>
      <c r="S3960" s="275"/>
      <c r="T3960" s="289"/>
      <c r="U3960" s="275"/>
      <c r="V3960" s="278" t="s">
        <v>61</v>
      </c>
      <c r="W3960" s="376"/>
    </row>
    <row r="3961" spans="1:23">
      <c r="A3961" s="252">
        <v>3961</v>
      </c>
      <c r="B3961" s="271" t="s">
        <v>1841</v>
      </c>
      <c r="C3961" s="254" t="s">
        <v>1842</v>
      </c>
      <c r="D3961" s="348" t="s">
        <v>72</v>
      </c>
      <c r="E3961" s="259" t="s">
        <v>1872</v>
      </c>
      <c r="F3961" s="271"/>
      <c r="G3961" s="273"/>
      <c r="H3961" s="260"/>
      <c r="I3961" s="273"/>
      <c r="J3961" s="287" t="s">
        <v>2244</v>
      </c>
      <c r="K3961" s="273" t="s">
        <v>2279</v>
      </c>
      <c r="L3961" s="269">
        <v>41162</v>
      </c>
      <c r="M3961" s="277"/>
      <c r="N3961" s="276"/>
      <c r="O3961" s="277"/>
      <c r="P3961" s="276"/>
      <c r="Q3961" s="277"/>
      <c r="R3961" s="289"/>
      <c r="S3961" s="275"/>
      <c r="T3961" s="289"/>
      <c r="U3961" s="275"/>
      <c r="V3961" s="278"/>
      <c r="W3961" s="376"/>
    </row>
    <row r="3962" spans="1:23" s="273" customFormat="1">
      <c r="A3962" s="252">
        <v>3962</v>
      </c>
      <c r="B3962" s="271" t="s">
        <v>1841</v>
      </c>
      <c r="C3962" s="254" t="s">
        <v>1842</v>
      </c>
      <c r="D3962" s="348" t="s">
        <v>72</v>
      </c>
      <c r="E3962" s="271" t="s">
        <v>6179</v>
      </c>
      <c r="F3962" s="271"/>
      <c r="G3962" s="273" t="s">
        <v>117</v>
      </c>
      <c r="H3962" s="260" t="s">
        <v>6180</v>
      </c>
      <c r="I3962" s="273" t="s">
        <v>6181</v>
      </c>
      <c r="J3962" s="274"/>
      <c r="K3962" s="273" t="s">
        <v>16</v>
      </c>
      <c r="L3962" s="269">
        <v>53703</v>
      </c>
      <c r="M3962" s="277">
        <v>1</v>
      </c>
      <c r="N3962" s="276"/>
      <c r="O3962" s="277"/>
      <c r="P3962" s="276">
        <v>49708</v>
      </c>
      <c r="Q3962" s="277">
        <v>0.23975073794686783</v>
      </c>
      <c r="R3962" s="289"/>
      <c r="S3962" s="275"/>
      <c r="T3962" s="289"/>
      <c r="U3962" s="275"/>
      <c r="V3962" s="278"/>
      <c r="W3962" s="376"/>
    </row>
    <row r="3963" spans="1:23" s="273" customFormat="1">
      <c r="A3963" s="324">
        <v>3963</v>
      </c>
      <c r="B3963" s="271" t="s">
        <v>1841</v>
      </c>
      <c r="C3963" s="254" t="s">
        <v>1842</v>
      </c>
      <c r="D3963" s="348" t="s">
        <v>72</v>
      </c>
      <c r="E3963" s="259" t="s">
        <v>1872</v>
      </c>
      <c r="F3963" s="271"/>
      <c r="H3963" s="260"/>
      <c r="J3963" s="287" t="s">
        <v>2244</v>
      </c>
      <c r="K3963" s="273" t="s">
        <v>16</v>
      </c>
      <c r="L3963" s="269">
        <v>53703</v>
      </c>
      <c r="M3963" s="277"/>
      <c r="N3963" s="276"/>
      <c r="O3963" s="277"/>
      <c r="P3963" s="276"/>
      <c r="Q3963" s="277"/>
      <c r="R3963" s="289"/>
      <c r="S3963" s="275"/>
      <c r="T3963" s="289"/>
      <c r="U3963" s="275"/>
      <c r="V3963" s="278"/>
      <c r="W3963" s="376"/>
    </row>
    <row r="3964" spans="1:23">
      <c r="A3964" s="252">
        <v>3964</v>
      </c>
      <c r="B3964" s="271" t="s">
        <v>1841</v>
      </c>
      <c r="C3964" s="254" t="s">
        <v>1842</v>
      </c>
      <c r="D3964" s="348" t="s">
        <v>72</v>
      </c>
      <c r="E3964" s="272" t="s">
        <v>6185</v>
      </c>
      <c r="F3964" s="271"/>
      <c r="G3964" s="273" t="s">
        <v>6186</v>
      </c>
      <c r="H3964" s="273" t="s">
        <v>6187</v>
      </c>
      <c r="I3964" s="273" t="s">
        <v>6188</v>
      </c>
      <c r="J3964" s="274"/>
      <c r="K3964" s="273" t="s">
        <v>38</v>
      </c>
      <c r="L3964" s="279" t="s">
        <v>112</v>
      </c>
      <c r="M3964" s="277"/>
      <c r="N3964" s="276"/>
      <c r="O3964" s="277"/>
      <c r="P3964" s="276">
        <v>16883</v>
      </c>
      <c r="Q3964" s="277">
        <v>8.1429784114367298E-2</v>
      </c>
      <c r="R3964" s="289"/>
      <c r="S3964" s="275"/>
      <c r="T3964" s="289"/>
      <c r="U3964" s="275"/>
      <c r="V3964" s="278"/>
      <c r="W3964" s="376" t="s">
        <v>8678</v>
      </c>
    </row>
    <row r="3965" spans="1:23">
      <c r="A3965" s="252">
        <v>3965</v>
      </c>
      <c r="B3965" s="271" t="s">
        <v>1841</v>
      </c>
      <c r="C3965" s="254" t="s">
        <v>1842</v>
      </c>
      <c r="D3965" s="348" t="s">
        <v>72</v>
      </c>
      <c r="E3965" s="259" t="s">
        <v>1872</v>
      </c>
      <c r="F3965" s="271"/>
      <c r="G3965" s="273"/>
      <c r="H3965" s="273"/>
      <c r="I3965" s="273"/>
      <c r="J3965" s="263" t="s">
        <v>2249</v>
      </c>
      <c r="K3965" s="273"/>
      <c r="L3965" s="279">
        <v>94865</v>
      </c>
      <c r="M3965" s="277"/>
      <c r="N3965" s="276"/>
      <c r="O3965" s="277"/>
      <c r="P3965" s="276">
        <v>207332</v>
      </c>
      <c r="Q3965" s="277"/>
      <c r="R3965" s="289"/>
      <c r="S3965" s="275"/>
      <c r="T3965" s="289"/>
      <c r="U3965" s="275"/>
      <c r="V3965" s="278"/>
      <c r="W3965" s="376"/>
    </row>
    <row r="3966" spans="1:23" s="273" customFormat="1">
      <c r="A3966" s="324">
        <v>3966</v>
      </c>
      <c r="B3966" s="271" t="s">
        <v>1841</v>
      </c>
      <c r="C3966" s="254" t="s">
        <v>1842</v>
      </c>
      <c r="D3966" s="348" t="s">
        <v>72</v>
      </c>
      <c r="E3966" s="259" t="s">
        <v>1872</v>
      </c>
      <c r="F3966" s="271"/>
      <c r="J3966" s="274"/>
      <c r="L3966" s="279"/>
      <c r="M3966" s="277"/>
      <c r="N3966" s="276"/>
      <c r="O3966" s="277"/>
      <c r="P3966" s="276"/>
      <c r="Q3966" s="277"/>
      <c r="R3966" s="289"/>
      <c r="S3966" s="275"/>
      <c r="T3966" s="289"/>
      <c r="U3966" s="275"/>
      <c r="V3966" s="278"/>
      <c r="W3966" s="376"/>
    </row>
    <row r="3967" spans="1:23">
      <c r="A3967" s="252">
        <v>3967</v>
      </c>
      <c r="B3967" s="271" t="s">
        <v>1841</v>
      </c>
      <c r="C3967" s="254" t="s">
        <v>1842</v>
      </c>
      <c r="D3967" s="254" t="s">
        <v>2250</v>
      </c>
      <c r="E3967" s="259" t="s">
        <v>1872</v>
      </c>
      <c r="F3967" s="259"/>
      <c r="G3967" s="253"/>
      <c r="H3967" s="253"/>
      <c r="J3967" s="263" t="s">
        <v>1900</v>
      </c>
      <c r="L3967" s="269">
        <v>352894</v>
      </c>
      <c r="P3967" s="265">
        <v>686349</v>
      </c>
    </row>
    <row r="3968" spans="1:23">
      <c r="A3968" s="252">
        <v>3968</v>
      </c>
      <c r="B3968" s="259"/>
      <c r="C3968" s="253"/>
      <c r="E3968" s="259" t="s">
        <v>1872</v>
      </c>
      <c r="F3968" s="259"/>
      <c r="G3968" s="253"/>
      <c r="H3968" s="253"/>
      <c r="J3968" s="263"/>
    </row>
    <row r="3969" spans="1:23" s="273" customFormat="1">
      <c r="A3969" s="324">
        <v>3969</v>
      </c>
      <c r="B3969" s="259" t="s">
        <v>1846</v>
      </c>
      <c r="C3969" s="253" t="s">
        <v>1847</v>
      </c>
      <c r="D3969" s="254"/>
      <c r="E3969" s="259" t="s">
        <v>1872</v>
      </c>
      <c r="F3969" s="259"/>
      <c r="G3969" s="253"/>
      <c r="H3969" s="253"/>
      <c r="I3969" s="306"/>
      <c r="J3969" s="263"/>
      <c r="K3969" s="253"/>
      <c r="L3969" s="269"/>
      <c r="M3969" s="266"/>
      <c r="N3969" s="265"/>
      <c r="O3969" s="266"/>
      <c r="P3969" s="265"/>
      <c r="Q3969" s="266"/>
      <c r="R3969" s="305"/>
      <c r="S3969" s="264"/>
      <c r="T3969" s="305"/>
      <c r="U3969" s="264"/>
      <c r="V3969" s="267"/>
      <c r="W3969" s="379"/>
    </row>
    <row r="3970" spans="1:23" s="273" customFormat="1">
      <c r="A3970" s="252">
        <v>3970</v>
      </c>
      <c r="B3970" s="259" t="s">
        <v>1846</v>
      </c>
      <c r="C3970" s="253" t="s">
        <v>1847</v>
      </c>
      <c r="D3970" s="348" t="s">
        <v>67</v>
      </c>
      <c r="E3970" s="271" t="s">
        <v>1848</v>
      </c>
      <c r="F3970" s="271" t="s">
        <v>15</v>
      </c>
      <c r="G3970" s="273" t="s">
        <v>567</v>
      </c>
      <c r="H3970" s="260" t="s">
        <v>308</v>
      </c>
      <c r="I3970" s="273" t="s">
        <v>2241</v>
      </c>
      <c r="J3970" s="274"/>
      <c r="K3970" s="273" t="s">
        <v>2279</v>
      </c>
      <c r="L3970" s="265">
        <v>57364</v>
      </c>
      <c r="M3970" s="277">
        <v>0.84058438228096655</v>
      </c>
      <c r="N3970" s="276"/>
      <c r="O3970" s="277"/>
      <c r="P3970" s="276">
        <v>230072</v>
      </c>
      <c r="Q3970" s="277">
        <v>0.64947141102909001</v>
      </c>
      <c r="R3970" s="289"/>
      <c r="S3970" s="275"/>
      <c r="T3970" s="289"/>
      <c r="U3970" s="275"/>
      <c r="V3970" s="278" t="s">
        <v>61</v>
      </c>
      <c r="W3970" s="376"/>
    </row>
    <row r="3971" spans="1:23" s="273" customFormat="1">
      <c r="A3971" s="252">
        <v>3971</v>
      </c>
      <c r="B3971" s="259" t="s">
        <v>1846</v>
      </c>
      <c r="C3971" s="253" t="s">
        <v>1847</v>
      </c>
      <c r="D3971" s="254" t="s">
        <v>67</v>
      </c>
      <c r="E3971" s="270" t="s">
        <v>7505</v>
      </c>
      <c r="F3971" s="259"/>
      <c r="G3971" s="253" t="s">
        <v>567</v>
      </c>
      <c r="H3971" s="262" t="s">
        <v>7506</v>
      </c>
      <c r="I3971" s="253" t="s">
        <v>7646</v>
      </c>
      <c r="J3971" s="263"/>
      <c r="K3971" s="253" t="s">
        <v>2279</v>
      </c>
      <c r="L3971" s="265">
        <v>10864</v>
      </c>
      <c r="M3971" s="266">
        <v>0.15919581495538004</v>
      </c>
      <c r="N3971" s="265"/>
      <c r="O3971" s="266"/>
      <c r="P3971" s="265"/>
      <c r="Q3971" s="266"/>
      <c r="R3971" s="305"/>
      <c r="S3971" s="264"/>
      <c r="T3971" s="259"/>
      <c r="U3971" s="259"/>
      <c r="V3971" s="253"/>
      <c r="W3971" s="379"/>
    </row>
    <row r="3972" spans="1:23" s="273" customFormat="1">
      <c r="A3972" s="324">
        <v>3972</v>
      </c>
      <c r="B3972" s="259" t="s">
        <v>1846</v>
      </c>
      <c r="C3972" s="253" t="s">
        <v>1847</v>
      </c>
      <c r="D3972" s="254" t="s">
        <v>67</v>
      </c>
      <c r="E3972" s="259" t="s">
        <v>1872</v>
      </c>
      <c r="F3972" s="259"/>
      <c r="G3972" s="253"/>
      <c r="H3972" s="253" t="s">
        <v>590</v>
      </c>
      <c r="I3972" s="262" t="s">
        <v>590</v>
      </c>
      <c r="J3972" s="287"/>
      <c r="K3972" s="253" t="s">
        <v>2283</v>
      </c>
      <c r="L3972" s="265">
        <v>15</v>
      </c>
      <c r="M3972" s="266">
        <v>2.1980276365341501E-4</v>
      </c>
      <c r="N3972" s="265"/>
      <c r="O3972" s="266"/>
      <c r="P3972" s="265"/>
      <c r="Q3972" s="266"/>
      <c r="R3972" s="305"/>
      <c r="S3972" s="264"/>
      <c r="T3972" s="259"/>
      <c r="U3972" s="259"/>
      <c r="V3972" s="253"/>
      <c r="W3972" s="379"/>
    </row>
    <row r="3973" spans="1:23" s="273" customFormat="1">
      <c r="A3973" s="252">
        <v>3973</v>
      </c>
      <c r="B3973" s="259" t="s">
        <v>1846</v>
      </c>
      <c r="C3973" s="253" t="s">
        <v>1847</v>
      </c>
      <c r="D3973" s="348" t="s">
        <v>67</v>
      </c>
      <c r="E3973" s="259" t="s">
        <v>1872</v>
      </c>
      <c r="F3973" s="259"/>
      <c r="G3973" s="253"/>
      <c r="H3973" s="262"/>
      <c r="I3973" s="262"/>
      <c r="J3973" s="287" t="s">
        <v>2244</v>
      </c>
      <c r="K3973" s="253" t="s">
        <v>2279</v>
      </c>
      <c r="L3973" s="265">
        <v>68243</v>
      </c>
      <c r="M3973" s="266"/>
      <c r="N3973" s="265"/>
      <c r="O3973" s="266"/>
      <c r="P3973" s="265"/>
      <c r="Q3973" s="266"/>
      <c r="R3973" s="305"/>
      <c r="S3973" s="264"/>
      <c r="T3973" s="259"/>
      <c r="U3973" s="259"/>
      <c r="V3973" s="253"/>
      <c r="W3973" s="379"/>
    </row>
    <row r="3974" spans="1:23">
      <c r="A3974" s="252">
        <v>3974</v>
      </c>
      <c r="B3974" s="259" t="s">
        <v>1846</v>
      </c>
      <c r="C3974" s="253" t="s">
        <v>1847</v>
      </c>
      <c r="D3974" s="254" t="s">
        <v>67</v>
      </c>
      <c r="E3974" s="271" t="s">
        <v>6197</v>
      </c>
      <c r="F3974" s="271"/>
      <c r="G3974" s="273" t="s">
        <v>308</v>
      </c>
      <c r="H3974" s="260" t="s">
        <v>6198</v>
      </c>
      <c r="I3974" s="273" t="s">
        <v>6199</v>
      </c>
      <c r="J3974" s="274"/>
      <c r="K3974" s="273" t="s">
        <v>16</v>
      </c>
      <c r="L3974" s="265">
        <v>14639</v>
      </c>
      <c r="M3974" s="277">
        <v>0.58869184059194912</v>
      </c>
      <c r="N3974" s="276"/>
      <c r="O3974" s="277"/>
      <c r="P3974" s="276">
        <v>107003</v>
      </c>
      <c r="Q3974" s="277">
        <v>0.30205930923513385</v>
      </c>
      <c r="R3974" s="289"/>
      <c r="S3974" s="275"/>
      <c r="T3974" s="289"/>
      <c r="U3974" s="275"/>
      <c r="V3974" s="278"/>
      <c r="W3974" s="376"/>
    </row>
    <row r="3975" spans="1:23">
      <c r="A3975" s="324">
        <v>3975</v>
      </c>
      <c r="B3975" s="259" t="s">
        <v>1846</v>
      </c>
      <c r="C3975" s="253" t="s">
        <v>1847</v>
      </c>
      <c r="D3975" s="254" t="s">
        <v>67</v>
      </c>
      <c r="E3975" s="270" t="s">
        <v>7503</v>
      </c>
      <c r="F3975" s="259"/>
      <c r="G3975" s="253" t="s">
        <v>230</v>
      </c>
      <c r="H3975" s="262" t="s">
        <v>7504</v>
      </c>
      <c r="I3975" s="253" t="s">
        <v>7647</v>
      </c>
      <c r="J3975" s="263"/>
      <c r="K3975" s="253" t="s">
        <v>16</v>
      </c>
      <c r="L3975" s="265">
        <v>10142</v>
      </c>
      <c r="M3975" s="277">
        <v>0.40784976072706802</v>
      </c>
      <c r="T3975" s="259"/>
      <c r="U3975" s="259"/>
      <c r="V3975" s="253"/>
    </row>
    <row r="3976" spans="1:23">
      <c r="A3976" s="252">
        <v>3976</v>
      </c>
      <c r="B3976" s="259" t="s">
        <v>1846</v>
      </c>
      <c r="C3976" s="253" t="s">
        <v>1847</v>
      </c>
      <c r="D3976" s="348" t="s">
        <v>67</v>
      </c>
      <c r="E3976" s="259" t="s">
        <v>1872</v>
      </c>
      <c r="F3976" s="259"/>
      <c r="G3976" s="253"/>
      <c r="H3976" s="253" t="s">
        <v>590</v>
      </c>
      <c r="I3976" s="262" t="s">
        <v>590</v>
      </c>
      <c r="J3976" s="287"/>
      <c r="K3976" s="253" t="s">
        <v>2281</v>
      </c>
      <c r="L3976" s="265">
        <v>86</v>
      </c>
      <c r="M3976" s="277">
        <v>3.4583986809828288E-3</v>
      </c>
      <c r="T3976" s="259"/>
      <c r="U3976" s="259"/>
      <c r="V3976" s="253"/>
    </row>
    <row r="3977" spans="1:23" s="273" customFormat="1">
      <c r="A3977" s="252">
        <v>3977</v>
      </c>
      <c r="B3977" s="259" t="s">
        <v>1846</v>
      </c>
      <c r="C3977" s="253" t="s">
        <v>1847</v>
      </c>
      <c r="D3977" s="254" t="s">
        <v>67</v>
      </c>
      <c r="E3977" s="259" t="s">
        <v>1872</v>
      </c>
      <c r="F3977" s="259"/>
      <c r="G3977" s="253"/>
      <c r="H3977" s="262"/>
      <c r="I3977" s="262"/>
      <c r="J3977" s="287" t="s">
        <v>2244</v>
      </c>
      <c r="K3977" s="253" t="s">
        <v>16</v>
      </c>
      <c r="L3977" s="265">
        <v>24867</v>
      </c>
      <c r="M3977" s="266"/>
      <c r="N3977" s="265"/>
      <c r="O3977" s="266"/>
      <c r="P3977" s="265"/>
      <c r="Q3977" s="266"/>
      <c r="R3977" s="305"/>
      <c r="S3977" s="264"/>
      <c r="T3977" s="259"/>
      <c r="U3977" s="259"/>
      <c r="V3977" s="253"/>
      <c r="W3977" s="379"/>
    </row>
    <row r="3978" spans="1:23" s="273" customFormat="1">
      <c r="A3978" s="324">
        <v>3978</v>
      </c>
      <c r="B3978" s="259" t="s">
        <v>1846</v>
      </c>
      <c r="C3978" s="253" t="s">
        <v>1847</v>
      </c>
      <c r="D3978" s="254" t="s">
        <v>67</v>
      </c>
      <c r="E3978" s="271" t="s">
        <v>6203</v>
      </c>
      <c r="F3978" s="271"/>
      <c r="G3978" s="273" t="s">
        <v>780</v>
      </c>
      <c r="H3978" s="260" t="s">
        <v>6201</v>
      </c>
      <c r="I3978" s="273" t="s">
        <v>2069</v>
      </c>
      <c r="J3978" s="274"/>
      <c r="K3978" s="273" t="s">
        <v>6204</v>
      </c>
      <c r="L3978" s="279"/>
      <c r="M3978" s="277"/>
      <c r="N3978" s="276"/>
      <c r="O3978" s="277"/>
      <c r="P3978" s="276">
        <v>9429</v>
      </c>
      <c r="Q3978" s="277">
        <v>2.6617171731428812E-2</v>
      </c>
      <c r="R3978" s="289"/>
      <c r="S3978" s="275"/>
      <c r="T3978" s="289"/>
      <c r="U3978" s="275"/>
      <c r="V3978" s="278"/>
      <c r="W3978" s="376"/>
    </row>
    <row r="3979" spans="1:23" s="273" customFormat="1">
      <c r="A3979" s="252">
        <v>3979</v>
      </c>
      <c r="B3979" s="259" t="s">
        <v>1846</v>
      </c>
      <c r="C3979" s="253" t="s">
        <v>1847</v>
      </c>
      <c r="D3979" s="348" t="s">
        <v>67</v>
      </c>
      <c r="E3979" s="271" t="s">
        <v>6200</v>
      </c>
      <c r="F3979" s="271"/>
      <c r="G3979" s="273" t="s">
        <v>780</v>
      </c>
      <c r="H3979" s="260" t="s">
        <v>6201</v>
      </c>
      <c r="I3979" s="273" t="s">
        <v>6202</v>
      </c>
      <c r="J3979" s="274"/>
      <c r="K3979" s="273" t="s">
        <v>38</v>
      </c>
      <c r="L3979" s="279"/>
      <c r="M3979" s="277"/>
      <c r="N3979" s="276"/>
      <c r="O3979" s="277"/>
      <c r="P3979" s="276">
        <v>7486</v>
      </c>
      <c r="Q3979" s="277">
        <v>2.1132267216192182E-2</v>
      </c>
      <c r="R3979" s="289"/>
      <c r="S3979" s="275"/>
      <c r="T3979" s="289"/>
      <c r="U3979" s="275"/>
      <c r="V3979" s="278"/>
      <c r="W3979" s="376"/>
    </row>
    <row r="3980" spans="1:23" s="273" customFormat="1">
      <c r="A3980" s="252">
        <v>3980</v>
      </c>
      <c r="B3980" s="259" t="s">
        <v>1846</v>
      </c>
      <c r="C3980" s="253" t="s">
        <v>1847</v>
      </c>
      <c r="D3980" s="254" t="s">
        <v>67</v>
      </c>
      <c r="E3980" s="259" t="s">
        <v>1872</v>
      </c>
      <c r="F3980" s="271"/>
      <c r="H3980" s="253" t="s">
        <v>590</v>
      </c>
      <c r="I3980" s="273" t="s">
        <v>590</v>
      </c>
      <c r="J3980" s="274"/>
      <c r="K3980" s="273" t="s">
        <v>61</v>
      </c>
      <c r="L3980" s="279"/>
      <c r="M3980" s="277"/>
      <c r="N3980" s="276"/>
      <c r="O3980" s="277"/>
      <c r="P3980" s="276">
        <v>255</v>
      </c>
      <c r="Q3980" s="277">
        <v>7.1984078815509037E-4</v>
      </c>
      <c r="R3980" s="289"/>
      <c r="S3980" s="275"/>
      <c r="T3980" s="289"/>
      <c r="U3980" s="275"/>
      <c r="V3980" s="278"/>
      <c r="W3980" s="376"/>
    </row>
    <row r="3981" spans="1:23" s="273" customFormat="1">
      <c r="A3981" s="324">
        <v>3981</v>
      </c>
      <c r="B3981" s="259" t="s">
        <v>1846</v>
      </c>
      <c r="C3981" s="253" t="s">
        <v>1847</v>
      </c>
      <c r="D3981" s="254" t="s">
        <v>67</v>
      </c>
      <c r="E3981" s="270" t="s">
        <v>6200</v>
      </c>
      <c r="F3981" s="259"/>
      <c r="G3981" s="253" t="s">
        <v>780</v>
      </c>
      <c r="H3981" s="262" t="s">
        <v>6201</v>
      </c>
      <c r="I3981" s="253" t="s">
        <v>6202</v>
      </c>
      <c r="J3981" s="263"/>
      <c r="K3981" s="253" t="s">
        <v>38</v>
      </c>
      <c r="L3981" s="265">
        <v>195</v>
      </c>
      <c r="M3981" s="266">
        <v>0.97499999999999998</v>
      </c>
      <c r="N3981" s="265"/>
      <c r="O3981" s="266"/>
      <c r="P3981" s="265"/>
      <c r="Q3981" s="266"/>
      <c r="R3981" s="305"/>
      <c r="S3981" s="264"/>
      <c r="T3981" s="259"/>
      <c r="U3981" s="259"/>
      <c r="V3981" s="253"/>
      <c r="W3981" s="379"/>
    </row>
    <row r="3982" spans="1:23" s="273" customFormat="1">
      <c r="A3982" s="252">
        <v>3982</v>
      </c>
      <c r="B3982" s="259" t="s">
        <v>1846</v>
      </c>
      <c r="C3982" s="253" t="s">
        <v>1847</v>
      </c>
      <c r="D3982" s="348" t="s">
        <v>67</v>
      </c>
      <c r="E3982" s="259" t="s">
        <v>1872</v>
      </c>
      <c r="F3982" s="259"/>
      <c r="G3982" s="253"/>
      <c r="H3982" s="253" t="s">
        <v>590</v>
      </c>
      <c r="I3982" s="262" t="s">
        <v>590</v>
      </c>
      <c r="J3982" s="287"/>
      <c r="K3982" s="253" t="s">
        <v>148</v>
      </c>
      <c r="L3982" s="265">
        <v>5</v>
      </c>
      <c r="M3982" s="266">
        <v>2.5000000000000001E-2</v>
      </c>
      <c r="N3982" s="265"/>
      <c r="O3982" s="266"/>
      <c r="P3982" s="265"/>
      <c r="Q3982" s="266"/>
      <c r="R3982" s="305"/>
      <c r="S3982" s="264"/>
      <c r="T3982" s="259"/>
      <c r="U3982" s="259"/>
      <c r="V3982" s="253"/>
      <c r="W3982" s="379"/>
    </row>
    <row r="3983" spans="1:23" s="273" customFormat="1">
      <c r="A3983" s="252">
        <v>3983</v>
      </c>
      <c r="B3983" s="259" t="s">
        <v>1846</v>
      </c>
      <c r="C3983" s="253" t="s">
        <v>1847</v>
      </c>
      <c r="D3983" s="254" t="s">
        <v>67</v>
      </c>
      <c r="E3983" s="259" t="s">
        <v>1872</v>
      </c>
      <c r="F3983" s="259"/>
      <c r="G3983" s="253"/>
      <c r="H3983" s="262"/>
      <c r="I3983" s="253"/>
      <c r="J3983" s="287" t="s">
        <v>2244</v>
      </c>
      <c r="K3983" s="253" t="s">
        <v>38</v>
      </c>
      <c r="L3983" s="265">
        <v>200</v>
      </c>
      <c r="M3983" s="266"/>
      <c r="N3983" s="265"/>
      <c r="O3983" s="266"/>
      <c r="P3983" s="265"/>
      <c r="Q3983" s="266"/>
      <c r="R3983" s="305"/>
      <c r="S3983" s="264"/>
      <c r="T3983" s="259"/>
      <c r="U3983" s="259"/>
      <c r="V3983" s="253"/>
      <c r="W3983" s="379"/>
    </row>
    <row r="3984" spans="1:23">
      <c r="A3984" s="324">
        <v>3984</v>
      </c>
      <c r="B3984" s="259" t="s">
        <v>1846</v>
      </c>
      <c r="C3984" s="253" t="s">
        <v>1847</v>
      </c>
      <c r="D3984" s="254" t="s">
        <v>67</v>
      </c>
      <c r="E3984" s="259" t="s">
        <v>1872</v>
      </c>
      <c r="F3984" s="259"/>
      <c r="G3984" s="253"/>
      <c r="H3984" s="253" t="s">
        <v>590</v>
      </c>
      <c r="I3984" s="262" t="s">
        <v>590</v>
      </c>
      <c r="J3984" s="287"/>
      <c r="K3984" s="253" t="s">
        <v>7502</v>
      </c>
      <c r="L3984" s="265">
        <v>8</v>
      </c>
      <c r="M3984" s="266">
        <v>1</v>
      </c>
      <c r="T3984" s="259"/>
      <c r="U3984" s="259"/>
      <c r="V3984" s="253"/>
    </row>
    <row r="3985" spans="1:23">
      <c r="A3985" s="252">
        <v>3985</v>
      </c>
      <c r="B3985" s="259" t="s">
        <v>1846</v>
      </c>
      <c r="C3985" s="253" t="s">
        <v>1847</v>
      </c>
      <c r="D3985" s="348" t="s">
        <v>67</v>
      </c>
      <c r="E3985" s="259" t="s">
        <v>1872</v>
      </c>
      <c r="F3985" s="259"/>
      <c r="G3985" s="253"/>
      <c r="H3985" s="262"/>
      <c r="I3985" s="262"/>
      <c r="J3985" s="287" t="s">
        <v>2244</v>
      </c>
      <c r="K3985" s="253" t="s">
        <v>8597</v>
      </c>
      <c r="L3985" s="265">
        <v>8</v>
      </c>
      <c r="T3985" s="259"/>
      <c r="U3985" s="259"/>
      <c r="V3985" s="253"/>
    </row>
    <row r="3986" spans="1:23" s="273" customFormat="1">
      <c r="A3986" s="252">
        <v>3986</v>
      </c>
      <c r="B3986" s="259" t="s">
        <v>1846</v>
      </c>
      <c r="C3986" s="253" t="s">
        <v>1847</v>
      </c>
      <c r="D3986" s="254" t="s">
        <v>67</v>
      </c>
      <c r="E3986" s="259" t="s">
        <v>1872</v>
      </c>
      <c r="F3986" s="259"/>
      <c r="G3986" s="253"/>
      <c r="H3986" s="253" t="s">
        <v>590</v>
      </c>
      <c r="I3986" s="262" t="s">
        <v>590</v>
      </c>
      <c r="J3986" s="287"/>
      <c r="K3986" s="253" t="s">
        <v>1387</v>
      </c>
      <c r="L3986" s="265">
        <v>5</v>
      </c>
      <c r="M3986" s="266">
        <v>1</v>
      </c>
      <c r="N3986" s="265"/>
      <c r="O3986" s="266"/>
      <c r="P3986" s="265"/>
      <c r="Q3986" s="266"/>
      <c r="R3986" s="305"/>
      <c r="S3986" s="264"/>
      <c r="T3986" s="259"/>
      <c r="U3986" s="259"/>
      <c r="V3986" s="253"/>
      <c r="W3986" s="379"/>
    </row>
    <row r="3987" spans="1:23" s="273" customFormat="1">
      <c r="A3987" s="324">
        <v>3987</v>
      </c>
      <c r="B3987" s="259" t="s">
        <v>1846</v>
      </c>
      <c r="C3987" s="253" t="s">
        <v>1847</v>
      </c>
      <c r="D3987" s="254" t="s">
        <v>67</v>
      </c>
      <c r="E3987" s="259" t="s">
        <v>1872</v>
      </c>
      <c r="F3987" s="259"/>
      <c r="G3987" s="253"/>
      <c r="H3987" s="262"/>
      <c r="I3987" s="262"/>
      <c r="J3987" s="287" t="s">
        <v>2244</v>
      </c>
      <c r="K3987" s="253" t="s">
        <v>23</v>
      </c>
      <c r="L3987" s="265">
        <v>5</v>
      </c>
      <c r="M3987" s="266"/>
      <c r="N3987" s="265"/>
      <c r="O3987" s="266"/>
      <c r="P3987" s="265"/>
      <c r="Q3987" s="266"/>
      <c r="R3987" s="305"/>
      <c r="S3987" s="264"/>
      <c r="T3987" s="259"/>
      <c r="U3987" s="259"/>
      <c r="V3987" s="253"/>
      <c r="W3987" s="379"/>
    </row>
    <row r="3988" spans="1:23" s="273" customFormat="1">
      <c r="A3988" s="252">
        <v>3988</v>
      </c>
      <c r="B3988" s="259" t="s">
        <v>1846</v>
      </c>
      <c r="C3988" s="253" t="s">
        <v>1847</v>
      </c>
      <c r="D3988" s="348" t="s">
        <v>67</v>
      </c>
      <c r="E3988" s="259" t="s">
        <v>1872</v>
      </c>
      <c r="F3988" s="271"/>
      <c r="H3988" s="306"/>
      <c r="J3988" s="263" t="s">
        <v>2249</v>
      </c>
      <c r="L3988" s="279">
        <v>93323</v>
      </c>
      <c r="M3988" s="277"/>
      <c r="N3988" s="276"/>
      <c r="O3988" s="277"/>
      <c r="P3988" s="276">
        <v>354245</v>
      </c>
      <c r="Q3988" s="277"/>
      <c r="R3988" s="289"/>
      <c r="S3988" s="275"/>
      <c r="T3988" s="289"/>
      <c r="U3988" s="275"/>
      <c r="V3988" s="278"/>
      <c r="W3988" s="376"/>
    </row>
    <row r="3989" spans="1:23" s="273" customFormat="1">
      <c r="A3989" s="252">
        <v>3989</v>
      </c>
      <c r="B3989" s="259" t="s">
        <v>1846</v>
      </c>
      <c r="C3989" s="253" t="s">
        <v>1847</v>
      </c>
      <c r="D3989" s="348" t="s">
        <v>67</v>
      </c>
      <c r="E3989" s="259" t="s">
        <v>1872</v>
      </c>
      <c r="F3989" s="271"/>
      <c r="H3989" s="260"/>
      <c r="J3989" s="274"/>
      <c r="L3989" s="279"/>
      <c r="M3989" s="277"/>
      <c r="N3989" s="276"/>
      <c r="O3989" s="277"/>
      <c r="P3989" s="276"/>
      <c r="Q3989" s="277"/>
      <c r="R3989" s="289"/>
      <c r="S3989" s="275"/>
      <c r="T3989" s="289"/>
      <c r="U3989" s="275"/>
      <c r="V3989" s="278"/>
      <c r="W3989" s="376"/>
    </row>
    <row r="3990" spans="1:23" s="273" customFormat="1">
      <c r="A3990" s="324">
        <v>3990</v>
      </c>
      <c r="B3990" s="259" t="s">
        <v>1846</v>
      </c>
      <c r="C3990" s="253" t="s">
        <v>1847</v>
      </c>
      <c r="D3990" s="348" t="s">
        <v>68</v>
      </c>
      <c r="E3990" s="271" t="s">
        <v>1849</v>
      </c>
      <c r="F3990" s="271" t="s">
        <v>15</v>
      </c>
      <c r="G3990" s="273" t="s">
        <v>165</v>
      </c>
      <c r="H3990" s="260" t="s">
        <v>1851</v>
      </c>
      <c r="I3990" s="273" t="s">
        <v>6205</v>
      </c>
      <c r="J3990" s="274"/>
      <c r="K3990" s="273" t="s">
        <v>16</v>
      </c>
      <c r="L3990" s="265">
        <v>71461</v>
      </c>
      <c r="M3990" s="277">
        <v>0.99450289467824537</v>
      </c>
      <c r="N3990" s="276"/>
      <c r="O3990" s="277"/>
      <c r="P3990" s="276">
        <v>273537</v>
      </c>
      <c r="Q3990" s="277">
        <v>0.68717530020599915</v>
      </c>
      <c r="R3990" s="289"/>
      <c r="S3990" s="275"/>
      <c r="T3990" s="289"/>
      <c r="U3990" s="275"/>
      <c r="V3990" s="278" t="s">
        <v>61</v>
      </c>
      <c r="W3990" s="376"/>
    </row>
    <row r="3991" spans="1:23" s="273" customFormat="1">
      <c r="A3991" s="252">
        <v>3991</v>
      </c>
      <c r="B3991" s="259" t="s">
        <v>1846</v>
      </c>
      <c r="C3991" s="253" t="s">
        <v>1847</v>
      </c>
      <c r="D3991" s="254" t="s">
        <v>68</v>
      </c>
      <c r="E3991" s="259" t="s">
        <v>1872</v>
      </c>
      <c r="F3991" s="259"/>
      <c r="G3991" s="253"/>
      <c r="H3991" s="253" t="s">
        <v>590</v>
      </c>
      <c r="I3991" s="262" t="s">
        <v>590</v>
      </c>
      <c r="J3991" s="287"/>
      <c r="K3991" s="253" t="s">
        <v>2281</v>
      </c>
      <c r="L3991" s="265">
        <v>395</v>
      </c>
      <c r="M3991" s="266">
        <v>5.4971053217546207E-3</v>
      </c>
      <c r="N3991" s="265"/>
      <c r="O3991" s="266"/>
      <c r="P3991" s="265"/>
      <c r="Q3991" s="266"/>
      <c r="R3991" s="305"/>
      <c r="S3991" s="264"/>
      <c r="T3991" s="259"/>
      <c r="U3991" s="259"/>
      <c r="V3991" s="253"/>
      <c r="W3991" s="379"/>
    </row>
    <row r="3992" spans="1:23">
      <c r="A3992" s="252">
        <v>3992</v>
      </c>
      <c r="B3992" s="259" t="s">
        <v>1846</v>
      </c>
      <c r="C3992" s="253" t="s">
        <v>1847</v>
      </c>
      <c r="D3992" s="348" t="s">
        <v>68</v>
      </c>
      <c r="E3992" s="259" t="s">
        <v>1872</v>
      </c>
      <c r="F3992" s="259"/>
      <c r="G3992" s="253"/>
      <c r="H3992" s="262"/>
      <c r="I3992" s="262"/>
      <c r="J3992" s="287" t="s">
        <v>2244</v>
      </c>
      <c r="K3992" s="253" t="s">
        <v>16</v>
      </c>
      <c r="L3992" s="265">
        <v>71856</v>
      </c>
      <c r="T3992" s="259"/>
      <c r="U3992" s="259"/>
      <c r="V3992" s="253"/>
    </row>
    <row r="3993" spans="1:23">
      <c r="A3993" s="324">
        <v>3993</v>
      </c>
      <c r="B3993" s="259" t="s">
        <v>1846</v>
      </c>
      <c r="C3993" s="253" t="s">
        <v>1847</v>
      </c>
      <c r="D3993" s="254" t="s">
        <v>68</v>
      </c>
      <c r="E3993" s="271" t="s">
        <v>6206</v>
      </c>
      <c r="F3993" s="271"/>
      <c r="G3993" s="273" t="s">
        <v>106</v>
      </c>
      <c r="H3993" s="260" t="s">
        <v>6207</v>
      </c>
      <c r="I3993" s="273" t="s">
        <v>6208</v>
      </c>
      <c r="J3993" s="274"/>
      <c r="K3993" s="273" t="s">
        <v>2279</v>
      </c>
      <c r="L3993" s="265">
        <v>12866</v>
      </c>
      <c r="M3993" s="277">
        <v>0.99389725762842795</v>
      </c>
      <c r="N3993" s="276"/>
      <c r="O3993" s="277"/>
      <c r="P3993" s="276">
        <v>124044</v>
      </c>
      <c r="Q3993" s="277">
        <v>0.3116213636135256</v>
      </c>
      <c r="R3993" s="289"/>
      <c r="S3993" s="275"/>
      <c r="T3993" s="289"/>
      <c r="U3993" s="275"/>
      <c r="V3993" s="278"/>
      <c r="W3993" s="376"/>
    </row>
    <row r="3994" spans="1:23">
      <c r="A3994" s="252">
        <v>3994</v>
      </c>
      <c r="B3994" s="259" t="s">
        <v>1846</v>
      </c>
      <c r="C3994" s="253" t="s">
        <v>1847</v>
      </c>
      <c r="D3994" s="348" t="s">
        <v>68</v>
      </c>
      <c r="E3994" s="259" t="s">
        <v>1872</v>
      </c>
      <c r="F3994" s="259"/>
      <c r="G3994" s="253"/>
      <c r="H3994" s="253" t="s">
        <v>590</v>
      </c>
      <c r="I3994" s="262" t="s">
        <v>590</v>
      </c>
      <c r="J3994" s="287"/>
      <c r="K3994" s="253" t="s">
        <v>2283</v>
      </c>
      <c r="L3994" s="265">
        <v>79</v>
      </c>
      <c r="M3994" s="266">
        <v>6.1027423715720357E-3</v>
      </c>
      <c r="T3994" s="259"/>
      <c r="U3994" s="259"/>
      <c r="V3994" s="253"/>
    </row>
    <row r="3995" spans="1:23">
      <c r="A3995" s="252">
        <v>3995</v>
      </c>
      <c r="B3995" s="259" t="s">
        <v>1846</v>
      </c>
      <c r="C3995" s="253" t="s">
        <v>1847</v>
      </c>
      <c r="D3995" s="254" t="s">
        <v>68</v>
      </c>
      <c r="E3995" s="259" t="s">
        <v>1872</v>
      </c>
      <c r="F3995" s="259"/>
      <c r="G3995" s="253"/>
      <c r="H3995" s="262"/>
      <c r="I3995" s="262"/>
      <c r="J3995" s="287" t="s">
        <v>2244</v>
      </c>
      <c r="K3995" s="253" t="s">
        <v>2279</v>
      </c>
      <c r="L3995" s="265">
        <v>12945</v>
      </c>
      <c r="T3995" s="259"/>
      <c r="U3995" s="259"/>
      <c r="V3995" s="253"/>
    </row>
    <row r="3996" spans="1:23" s="273" customFormat="1">
      <c r="A3996" s="324">
        <v>3996</v>
      </c>
      <c r="B3996" s="259" t="s">
        <v>1846</v>
      </c>
      <c r="C3996" s="253" t="s">
        <v>1847</v>
      </c>
      <c r="D3996" s="348" t="s">
        <v>68</v>
      </c>
      <c r="E3996" s="259" t="s">
        <v>1872</v>
      </c>
      <c r="F3996" s="271"/>
      <c r="H3996" s="253" t="s">
        <v>590</v>
      </c>
      <c r="I3996" s="273" t="s">
        <v>590</v>
      </c>
      <c r="J3996" s="274"/>
      <c r="K3996" s="273" t="s">
        <v>61</v>
      </c>
      <c r="L3996" s="279"/>
      <c r="M3996" s="277"/>
      <c r="N3996" s="276"/>
      <c r="O3996" s="277"/>
      <c r="P3996" s="276">
        <v>479</v>
      </c>
      <c r="Q3996" s="277">
        <v>1.2033361804753052E-3</v>
      </c>
      <c r="R3996" s="289"/>
      <c r="S3996" s="275"/>
      <c r="T3996" s="289"/>
      <c r="U3996" s="275"/>
      <c r="V3996" s="278"/>
      <c r="W3996" s="376"/>
    </row>
    <row r="3997" spans="1:23" s="273" customFormat="1">
      <c r="A3997" s="252">
        <v>3997</v>
      </c>
      <c r="B3997" s="259" t="s">
        <v>1846</v>
      </c>
      <c r="C3997" s="253" t="s">
        <v>1847</v>
      </c>
      <c r="D3997" s="254" t="s">
        <v>68</v>
      </c>
      <c r="E3997" s="259" t="s">
        <v>1872</v>
      </c>
      <c r="F3997" s="259"/>
      <c r="G3997" s="253"/>
      <c r="H3997" s="253" t="s">
        <v>590</v>
      </c>
      <c r="I3997" s="262" t="s">
        <v>590</v>
      </c>
      <c r="J3997" s="287"/>
      <c r="K3997" s="253" t="s">
        <v>148</v>
      </c>
      <c r="L3997" s="265">
        <v>26</v>
      </c>
      <c r="M3997" s="266">
        <v>1</v>
      </c>
      <c r="N3997" s="265"/>
      <c r="O3997" s="266"/>
      <c r="P3997" s="265"/>
      <c r="Q3997" s="266"/>
      <c r="R3997" s="305"/>
      <c r="S3997" s="264"/>
      <c r="T3997" s="259"/>
      <c r="U3997" s="259"/>
      <c r="V3997" s="253"/>
      <c r="W3997" s="379"/>
    </row>
    <row r="3998" spans="1:23" s="273" customFormat="1">
      <c r="A3998" s="252">
        <v>3998</v>
      </c>
      <c r="B3998" s="259" t="s">
        <v>1846</v>
      </c>
      <c r="C3998" s="253" t="s">
        <v>1847</v>
      </c>
      <c r="D3998" s="348" t="s">
        <v>68</v>
      </c>
      <c r="E3998" s="259" t="s">
        <v>1872</v>
      </c>
      <c r="F3998" s="259"/>
      <c r="G3998" s="253"/>
      <c r="H3998" s="262"/>
      <c r="I3998" s="262"/>
      <c r="J3998" s="287" t="s">
        <v>2244</v>
      </c>
      <c r="K3998" s="253" t="s">
        <v>38</v>
      </c>
      <c r="L3998" s="265">
        <v>26</v>
      </c>
      <c r="M3998" s="266"/>
      <c r="N3998" s="265"/>
      <c r="O3998" s="266"/>
      <c r="P3998" s="265"/>
      <c r="Q3998" s="266"/>
      <c r="R3998" s="305"/>
      <c r="S3998" s="264"/>
      <c r="T3998" s="259"/>
      <c r="U3998" s="259"/>
      <c r="V3998" s="253"/>
      <c r="W3998" s="379"/>
    </row>
    <row r="3999" spans="1:23" s="273" customFormat="1">
      <c r="A3999" s="324">
        <v>3999</v>
      </c>
      <c r="B3999" s="259" t="s">
        <v>1846</v>
      </c>
      <c r="C3999" s="253" t="s">
        <v>1847</v>
      </c>
      <c r="D3999" s="254" t="s">
        <v>68</v>
      </c>
      <c r="E3999" s="259" t="s">
        <v>1872</v>
      </c>
      <c r="F3999" s="259"/>
      <c r="G3999" s="253"/>
      <c r="H3999" s="253" t="s">
        <v>590</v>
      </c>
      <c r="I3999" s="262" t="s">
        <v>590</v>
      </c>
      <c r="J3999" s="287"/>
      <c r="K3999" s="253" t="s">
        <v>7502</v>
      </c>
      <c r="L3999" s="265">
        <v>14</v>
      </c>
      <c r="M3999" s="266">
        <v>1</v>
      </c>
      <c r="N3999" s="265"/>
      <c r="O3999" s="266"/>
      <c r="P3999" s="265"/>
      <c r="Q3999" s="266"/>
      <c r="R3999" s="305"/>
      <c r="S3999" s="264"/>
      <c r="T3999" s="259"/>
      <c r="U3999" s="259"/>
      <c r="V3999" s="253"/>
      <c r="W3999" s="379"/>
    </row>
    <row r="4000" spans="1:23" s="273" customFormat="1">
      <c r="A4000" s="252">
        <v>4000</v>
      </c>
      <c r="B4000" s="259" t="s">
        <v>1846</v>
      </c>
      <c r="C4000" s="253" t="s">
        <v>1847</v>
      </c>
      <c r="D4000" s="348" t="s">
        <v>68</v>
      </c>
      <c r="E4000" s="259" t="s">
        <v>1872</v>
      </c>
      <c r="F4000" s="259"/>
      <c r="G4000" s="253"/>
      <c r="H4000" s="262"/>
      <c r="I4000" s="262"/>
      <c r="J4000" s="287" t="s">
        <v>2244</v>
      </c>
      <c r="K4000" s="253" t="s">
        <v>8597</v>
      </c>
      <c r="L4000" s="265">
        <v>14</v>
      </c>
      <c r="M4000" s="266"/>
      <c r="N4000" s="265"/>
      <c r="O4000" s="266"/>
      <c r="P4000" s="265"/>
      <c r="Q4000" s="266"/>
      <c r="R4000" s="305"/>
      <c r="S4000" s="264"/>
      <c r="T4000" s="259"/>
      <c r="U4000" s="259"/>
      <c r="V4000" s="253"/>
      <c r="W4000" s="379"/>
    </row>
    <row r="4001" spans="1:23">
      <c r="A4001" s="252">
        <v>4001</v>
      </c>
      <c r="B4001" s="259" t="s">
        <v>1846</v>
      </c>
      <c r="C4001" s="253" t="s">
        <v>1847</v>
      </c>
      <c r="D4001" s="254" t="s">
        <v>68</v>
      </c>
      <c r="E4001" s="259" t="s">
        <v>1872</v>
      </c>
      <c r="F4001" s="259"/>
      <c r="G4001" s="253"/>
      <c r="H4001" s="253" t="s">
        <v>590</v>
      </c>
      <c r="I4001" s="262" t="s">
        <v>590</v>
      </c>
      <c r="J4001" s="287"/>
      <c r="K4001" s="253" t="s">
        <v>1387</v>
      </c>
      <c r="L4001" s="265">
        <v>3</v>
      </c>
      <c r="M4001" s="266">
        <v>1</v>
      </c>
      <c r="T4001" s="259"/>
      <c r="U4001" s="259"/>
      <c r="V4001" s="253"/>
    </row>
    <row r="4002" spans="1:23">
      <c r="A4002" s="324">
        <v>4002</v>
      </c>
      <c r="B4002" s="259" t="s">
        <v>1846</v>
      </c>
      <c r="C4002" s="253" t="s">
        <v>1847</v>
      </c>
      <c r="D4002" s="348" t="s">
        <v>68</v>
      </c>
      <c r="E4002" s="259" t="s">
        <v>1872</v>
      </c>
      <c r="F4002" s="259"/>
      <c r="G4002" s="253"/>
      <c r="H4002" s="262"/>
      <c r="I4002" s="262"/>
      <c r="J4002" s="287" t="s">
        <v>2244</v>
      </c>
      <c r="K4002" s="253" t="s">
        <v>23</v>
      </c>
      <c r="L4002" s="265">
        <v>3</v>
      </c>
      <c r="T4002" s="259"/>
      <c r="U4002" s="259"/>
      <c r="V4002" s="253"/>
    </row>
    <row r="4003" spans="1:23" s="273" customFormat="1">
      <c r="A4003" s="252">
        <v>4003</v>
      </c>
      <c r="B4003" s="259" t="s">
        <v>1846</v>
      </c>
      <c r="C4003" s="253" t="s">
        <v>1847</v>
      </c>
      <c r="D4003" s="254" t="s">
        <v>68</v>
      </c>
      <c r="E4003" s="259" t="s">
        <v>1872</v>
      </c>
      <c r="F4003" s="271"/>
      <c r="H4003" s="306"/>
      <c r="J4003" s="263" t="s">
        <v>2249</v>
      </c>
      <c r="L4003" s="279">
        <v>84844</v>
      </c>
      <c r="M4003" s="277"/>
      <c r="N4003" s="276"/>
      <c r="O4003" s="277"/>
      <c r="P4003" s="276">
        <v>398060</v>
      </c>
      <c r="Q4003" s="277"/>
      <c r="R4003" s="289"/>
      <c r="S4003" s="275"/>
      <c r="T4003" s="289"/>
      <c r="U4003" s="275"/>
      <c r="V4003" s="278"/>
      <c r="W4003" s="376"/>
    </row>
    <row r="4004" spans="1:23">
      <c r="A4004" s="252">
        <v>4004</v>
      </c>
      <c r="B4004" s="259" t="s">
        <v>1846</v>
      </c>
      <c r="C4004" s="253" t="s">
        <v>1847</v>
      </c>
      <c r="D4004" s="348" t="s">
        <v>68</v>
      </c>
      <c r="E4004" s="259" t="s">
        <v>1872</v>
      </c>
      <c r="F4004" s="271"/>
      <c r="G4004" s="273"/>
      <c r="H4004" s="260"/>
      <c r="I4004" s="260"/>
      <c r="J4004" s="274"/>
      <c r="K4004" s="273"/>
      <c r="L4004" s="279"/>
      <c r="M4004" s="277"/>
      <c r="N4004" s="276"/>
      <c r="O4004" s="277"/>
      <c r="P4004" s="276"/>
      <c r="Q4004" s="277"/>
      <c r="R4004" s="289"/>
      <c r="S4004" s="275"/>
      <c r="T4004" s="289"/>
      <c r="U4004" s="275"/>
      <c r="V4004" s="278"/>
      <c r="W4004" s="376"/>
    </row>
    <row r="4005" spans="1:23">
      <c r="A4005" s="324">
        <v>4005</v>
      </c>
      <c r="B4005" s="259" t="s">
        <v>1846</v>
      </c>
      <c r="C4005" s="253" t="s">
        <v>1847</v>
      </c>
      <c r="D4005" s="348" t="s">
        <v>72</v>
      </c>
      <c r="E4005" s="271" t="s">
        <v>1852</v>
      </c>
      <c r="F4005" s="271" t="s">
        <v>15</v>
      </c>
      <c r="G4005" s="273" t="s">
        <v>161</v>
      </c>
      <c r="H4005" s="260" t="s">
        <v>1853</v>
      </c>
      <c r="I4005" s="273" t="s">
        <v>6209</v>
      </c>
      <c r="J4005" s="274"/>
      <c r="K4005" s="273" t="s">
        <v>16</v>
      </c>
      <c r="L4005" s="265">
        <v>33320</v>
      </c>
      <c r="M4005" s="277">
        <v>0.81236590598790714</v>
      </c>
      <c r="N4005" s="276"/>
      <c r="O4005" s="277"/>
      <c r="P4005" s="276">
        <v>257401</v>
      </c>
      <c r="Q4005" s="277">
        <v>0.98859699658178746</v>
      </c>
      <c r="R4005" s="289"/>
      <c r="S4005" s="275"/>
      <c r="T4005" s="289"/>
      <c r="U4005" s="275"/>
      <c r="V4005" s="278" t="s">
        <v>61</v>
      </c>
      <c r="W4005" s="376"/>
    </row>
    <row r="4006" spans="1:23" s="273" customFormat="1">
      <c r="A4006" s="252">
        <v>4006</v>
      </c>
      <c r="B4006" s="259" t="s">
        <v>1846</v>
      </c>
      <c r="C4006" s="253" t="s">
        <v>1847</v>
      </c>
      <c r="D4006" s="254" t="s">
        <v>72</v>
      </c>
      <c r="E4006" s="270" t="s">
        <v>7507</v>
      </c>
      <c r="F4006" s="259"/>
      <c r="G4006" s="253" t="s">
        <v>7508</v>
      </c>
      <c r="H4006" s="262" t="s">
        <v>7509</v>
      </c>
      <c r="I4006" s="253" t="s">
        <v>7648</v>
      </c>
      <c r="J4006" s="263"/>
      <c r="K4006" s="253" t="s">
        <v>16</v>
      </c>
      <c r="L4006" s="265">
        <v>7689</v>
      </c>
      <c r="M4006" s="277">
        <v>0.18746342890579287</v>
      </c>
      <c r="N4006" s="265"/>
      <c r="O4006" s="266"/>
      <c r="P4006" s="265"/>
      <c r="Q4006" s="266"/>
      <c r="R4006" s="305"/>
      <c r="S4006" s="264"/>
      <c r="T4006" s="259"/>
      <c r="U4006" s="259"/>
      <c r="V4006" s="253"/>
      <c r="W4006" s="379"/>
    </row>
    <row r="4007" spans="1:23" s="273" customFormat="1">
      <c r="A4007" s="252">
        <v>4007</v>
      </c>
      <c r="B4007" s="259" t="s">
        <v>1846</v>
      </c>
      <c r="C4007" s="253" t="s">
        <v>1847</v>
      </c>
      <c r="D4007" s="254" t="s">
        <v>72</v>
      </c>
      <c r="E4007" s="259" t="s">
        <v>1872</v>
      </c>
      <c r="F4007" s="259"/>
      <c r="G4007" s="253"/>
      <c r="H4007" s="253" t="s">
        <v>590</v>
      </c>
      <c r="I4007" s="262" t="s">
        <v>590</v>
      </c>
      <c r="J4007" s="287"/>
      <c r="K4007" s="253" t="s">
        <v>2281</v>
      </c>
      <c r="L4007" s="265">
        <v>7</v>
      </c>
      <c r="M4007" s="277">
        <v>1.706651062999805E-4</v>
      </c>
      <c r="N4007" s="265"/>
      <c r="O4007" s="266"/>
      <c r="P4007" s="265"/>
      <c r="Q4007" s="266"/>
      <c r="R4007" s="305"/>
      <c r="S4007" s="264"/>
      <c r="T4007" s="259"/>
      <c r="U4007" s="259"/>
      <c r="V4007" s="253"/>
      <c r="W4007" s="379"/>
    </row>
    <row r="4008" spans="1:23" s="273" customFormat="1">
      <c r="A4008" s="324">
        <v>4008</v>
      </c>
      <c r="B4008" s="259" t="s">
        <v>1846</v>
      </c>
      <c r="C4008" s="253" t="s">
        <v>1847</v>
      </c>
      <c r="D4008" s="348" t="s">
        <v>72</v>
      </c>
      <c r="E4008" s="259" t="s">
        <v>1872</v>
      </c>
      <c r="F4008" s="259"/>
      <c r="G4008" s="253"/>
      <c r="H4008" s="262"/>
      <c r="I4008" s="262"/>
      <c r="J4008" s="287" t="s">
        <v>2244</v>
      </c>
      <c r="K4008" s="253" t="s">
        <v>16</v>
      </c>
      <c r="L4008" s="265">
        <v>41016</v>
      </c>
      <c r="M4008" s="266"/>
      <c r="N4008" s="265"/>
      <c r="O4008" s="266"/>
      <c r="P4008" s="265"/>
      <c r="Q4008" s="266"/>
      <c r="R4008" s="305"/>
      <c r="S4008" s="264"/>
      <c r="T4008" s="259"/>
      <c r="U4008" s="259"/>
      <c r="V4008" s="253"/>
      <c r="W4008" s="379"/>
    </row>
    <row r="4009" spans="1:23" s="273" customFormat="1">
      <c r="A4009" s="252">
        <v>4009</v>
      </c>
      <c r="B4009" s="259" t="s">
        <v>1846</v>
      </c>
      <c r="C4009" s="253" t="s">
        <v>1847</v>
      </c>
      <c r="D4009" s="254" t="s">
        <v>72</v>
      </c>
      <c r="E4009" s="259" t="s">
        <v>1872</v>
      </c>
      <c r="F4009" s="271"/>
      <c r="H4009" s="253" t="s">
        <v>590</v>
      </c>
      <c r="I4009" s="273" t="s">
        <v>590</v>
      </c>
      <c r="J4009" s="274"/>
      <c r="K4009" s="273" t="s">
        <v>61</v>
      </c>
      <c r="L4009" s="279"/>
      <c r="M4009" s="277"/>
      <c r="N4009" s="276"/>
      <c r="O4009" s="277"/>
      <c r="P4009" s="276">
        <v>2800</v>
      </c>
      <c r="Q4009" s="277">
        <v>1.0753927103736989E-2</v>
      </c>
      <c r="R4009" s="289"/>
      <c r="S4009" s="275"/>
      <c r="T4009" s="289"/>
      <c r="U4009" s="275"/>
      <c r="V4009" s="278"/>
      <c r="W4009" s="376"/>
    </row>
    <row r="4010" spans="1:23" s="273" customFormat="1">
      <c r="A4010" s="252">
        <v>4010</v>
      </c>
      <c r="B4010" s="259" t="s">
        <v>1846</v>
      </c>
      <c r="C4010" s="253" t="s">
        <v>1847</v>
      </c>
      <c r="D4010" s="348" t="s">
        <v>72</v>
      </c>
      <c r="E4010" s="270" t="s">
        <v>1872</v>
      </c>
      <c r="F4010" s="259"/>
      <c r="G4010" s="253" t="s">
        <v>308</v>
      </c>
      <c r="H4010" s="262" t="s">
        <v>328</v>
      </c>
      <c r="I4010" s="262" t="s">
        <v>7933</v>
      </c>
      <c r="J4010" s="287"/>
      <c r="K4010" s="253" t="s">
        <v>61</v>
      </c>
      <c r="L4010" s="265"/>
      <c r="M4010" s="266"/>
      <c r="N4010" s="265"/>
      <c r="O4010" s="266"/>
      <c r="P4010" s="265">
        <v>169</v>
      </c>
      <c r="Q4010" s="266">
        <v>6.4907631447555405E-4</v>
      </c>
      <c r="R4010" s="305"/>
      <c r="S4010" s="264"/>
      <c r="T4010" s="259"/>
      <c r="U4010" s="259"/>
      <c r="V4010" s="253"/>
      <c r="W4010" s="379"/>
    </row>
    <row r="4011" spans="1:23">
      <c r="A4011" s="324">
        <v>4011</v>
      </c>
      <c r="B4011" s="259" t="s">
        <v>1846</v>
      </c>
      <c r="C4011" s="253" t="s">
        <v>1847</v>
      </c>
      <c r="D4011" s="254" t="s">
        <v>72</v>
      </c>
      <c r="E4011" s="259" t="s">
        <v>1872</v>
      </c>
      <c r="F4011" s="259"/>
      <c r="G4011" s="253"/>
      <c r="H4011" s="253" t="s">
        <v>590</v>
      </c>
      <c r="I4011" s="262" t="s">
        <v>590</v>
      </c>
      <c r="J4011" s="287"/>
      <c r="K4011" s="253" t="s">
        <v>2283</v>
      </c>
      <c r="L4011" s="265">
        <v>361</v>
      </c>
      <c r="M4011" s="266">
        <v>1</v>
      </c>
      <c r="T4011" s="259"/>
      <c r="U4011" s="259"/>
      <c r="V4011" s="253"/>
    </row>
    <row r="4012" spans="1:23">
      <c r="A4012" s="252">
        <v>4012</v>
      </c>
      <c r="B4012" s="259" t="s">
        <v>1846</v>
      </c>
      <c r="C4012" s="253" t="s">
        <v>1847</v>
      </c>
      <c r="D4012" s="348" t="s">
        <v>72</v>
      </c>
      <c r="E4012" s="259" t="s">
        <v>1872</v>
      </c>
      <c r="F4012" s="259"/>
      <c r="G4012" s="253"/>
      <c r="H4012" s="262"/>
      <c r="I4012" s="262"/>
      <c r="J4012" s="287" t="s">
        <v>2244</v>
      </c>
      <c r="K4012" s="253" t="s">
        <v>2279</v>
      </c>
      <c r="L4012" s="265">
        <v>361</v>
      </c>
      <c r="T4012" s="259"/>
      <c r="U4012" s="259"/>
      <c r="V4012" s="253"/>
    </row>
    <row r="4013" spans="1:23" s="273" customFormat="1">
      <c r="A4013" s="252">
        <v>4013</v>
      </c>
      <c r="B4013" s="259" t="s">
        <v>1846</v>
      </c>
      <c r="C4013" s="253" t="s">
        <v>1847</v>
      </c>
      <c r="D4013" s="254" t="s">
        <v>72</v>
      </c>
      <c r="E4013" s="259" t="s">
        <v>1872</v>
      </c>
      <c r="F4013" s="259"/>
      <c r="G4013" s="253"/>
      <c r="H4013" s="253" t="s">
        <v>590</v>
      </c>
      <c r="I4013" s="262" t="s">
        <v>590</v>
      </c>
      <c r="J4013" s="287"/>
      <c r="K4013" s="253" t="s">
        <v>148</v>
      </c>
      <c r="L4013" s="265">
        <v>21</v>
      </c>
      <c r="M4013" s="266">
        <v>1</v>
      </c>
      <c r="N4013" s="265"/>
      <c r="O4013" s="266"/>
      <c r="P4013" s="265"/>
      <c r="Q4013" s="266"/>
      <c r="R4013" s="305"/>
      <c r="S4013" s="264"/>
      <c r="T4013" s="259"/>
      <c r="U4013" s="259"/>
      <c r="V4013" s="253"/>
      <c r="W4013" s="379"/>
    </row>
    <row r="4014" spans="1:23" s="273" customFormat="1">
      <c r="A4014" s="324">
        <v>4014</v>
      </c>
      <c r="B4014" s="259" t="s">
        <v>1846</v>
      </c>
      <c r="C4014" s="253" t="s">
        <v>1847</v>
      </c>
      <c r="D4014" s="254" t="s">
        <v>72</v>
      </c>
      <c r="E4014" s="259" t="s">
        <v>1872</v>
      </c>
      <c r="F4014" s="259"/>
      <c r="G4014" s="253"/>
      <c r="H4014" s="262"/>
      <c r="I4014" s="262"/>
      <c r="J4014" s="287" t="s">
        <v>2244</v>
      </c>
      <c r="K4014" s="253" t="s">
        <v>38</v>
      </c>
      <c r="L4014" s="265">
        <v>21</v>
      </c>
      <c r="M4014" s="266"/>
      <c r="N4014" s="265"/>
      <c r="O4014" s="266"/>
      <c r="P4014" s="265"/>
      <c r="Q4014" s="266"/>
      <c r="R4014" s="305"/>
      <c r="S4014" s="264"/>
      <c r="T4014" s="259"/>
      <c r="U4014" s="259"/>
      <c r="V4014" s="253"/>
      <c r="W4014" s="379"/>
    </row>
    <row r="4015" spans="1:23" s="273" customFormat="1">
      <c r="A4015" s="252">
        <v>4015</v>
      </c>
      <c r="B4015" s="259" t="s">
        <v>1846</v>
      </c>
      <c r="C4015" s="253" t="s">
        <v>1847</v>
      </c>
      <c r="D4015" s="348" t="s">
        <v>72</v>
      </c>
      <c r="E4015" s="259" t="s">
        <v>1872</v>
      </c>
      <c r="F4015" s="259"/>
      <c r="G4015" s="253"/>
      <c r="H4015" s="253" t="s">
        <v>590</v>
      </c>
      <c r="I4015" s="262" t="s">
        <v>590</v>
      </c>
      <c r="J4015" s="287"/>
      <c r="K4015" s="253" t="s">
        <v>7502</v>
      </c>
      <c r="L4015" s="265">
        <v>8</v>
      </c>
      <c r="M4015" s="266">
        <v>1</v>
      </c>
      <c r="N4015" s="265"/>
      <c r="O4015" s="266"/>
      <c r="P4015" s="265"/>
      <c r="Q4015" s="266"/>
      <c r="R4015" s="305"/>
      <c r="S4015" s="264"/>
      <c r="T4015" s="259"/>
      <c r="U4015" s="259"/>
      <c r="V4015" s="253"/>
      <c r="W4015" s="379"/>
    </row>
    <row r="4016" spans="1:23" s="273" customFormat="1">
      <c r="A4016" s="252">
        <v>4016</v>
      </c>
      <c r="B4016" s="259" t="s">
        <v>1846</v>
      </c>
      <c r="C4016" s="253" t="s">
        <v>1847</v>
      </c>
      <c r="D4016" s="254" t="s">
        <v>72</v>
      </c>
      <c r="E4016" s="259" t="s">
        <v>1872</v>
      </c>
      <c r="F4016" s="259"/>
      <c r="G4016" s="253"/>
      <c r="H4016" s="262"/>
      <c r="I4016" s="262"/>
      <c r="J4016" s="287" t="s">
        <v>2244</v>
      </c>
      <c r="K4016" s="253" t="s">
        <v>8597</v>
      </c>
      <c r="L4016" s="265">
        <v>8</v>
      </c>
      <c r="M4016" s="266"/>
      <c r="N4016" s="265"/>
      <c r="O4016" s="266"/>
      <c r="P4016" s="265"/>
      <c r="Q4016" s="266"/>
      <c r="R4016" s="305"/>
      <c r="S4016" s="264"/>
      <c r="T4016" s="259"/>
      <c r="U4016" s="259"/>
      <c r="V4016" s="253"/>
      <c r="W4016" s="379"/>
    </row>
    <row r="4017" spans="1:23" s="273" customFormat="1">
      <c r="A4017" s="324">
        <v>4017</v>
      </c>
      <c r="B4017" s="259" t="s">
        <v>1846</v>
      </c>
      <c r="C4017" s="253" t="s">
        <v>1847</v>
      </c>
      <c r="D4017" s="254" t="s">
        <v>72</v>
      </c>
      <c r="E4017" s="259" t="s">
        <v>1872</v>
      </c>
      <c r="F4017" s="259"/>
      <c r="G4017" s="253"/>
      <c r="H4017" s="253" t="s">
        <v>590</v>
      </c>
      <c r="I4017" s="262" t="s">
        <v>590</v>
      </c>
      <c r="J4017" s="287"/>
      <c r="K4017" s="253" t="s">
        <v>1387</v>
      </c>
      <c r="L4017" s="265">
        <v>2</v>
      </c>
      <c r="M4017" s="266">
        <v>1</v>
      </c>
      <c r="N4017" s="265"/>
      <c r="O4017" s="266"/>
      <c r="P4017" s="265"/>
      <c r="Q4017" s="266"/>
      <c r="R4017" s="305"/>
      <c r="S4017" s="264"/>
      <c r="T4017" s="259"/>
      <c r="U4017" s="259"/>
      <c r="V4017" s="253"/>
      <c r="W4017" s="379"/>
    </row>
    <row r="4018" spans="1:23" s="273" customFormat="1">
      <c r="A4018" s="252">
        <v>4018</v>
      </c>
      <c r="B4018" s="259" t="s">
        <v>1846</v>
      </c>
      <c r="C4018" s="253" t="s">
        <v>1847</v>
      </c>
      <c r="D4018" s="348" t="s">
        <v>72</v>
      </c>
      <c r="E4018" s="259" t="s">
        <v>1872</v>
      </c>
      <c r="F4018" s="259"/>
      <c r="G4018" s="253"/>
      <c r="H4018" s="262"/>
      <c r="I4018" s="262"/>
      <c r="J4018" s="287" t="s">
        <v>2244</v>
      </c>
      <c r="K4018" s="253" t="s">
        <v>23</v>
      </c>
      <c r="L4018" s="265">
        <v>2</v>
      </c>
      <c r="M4018" s="266"/>
      <c r="N4018" s="265"/>
      <c r="O4018" s="266"/>
      <c r="P4018" s="265"/>
      <c r="Q4018" s="266"/>
      <c r="R4018" s="305"/>
      <c r="S4018" s="264"/>
      <c r="T4018" s="259"/>
      <c r="U4018" s="259"/>
      <c r="V4018" s="253"/>
      <c r="W4018" s="379"/>
    </row>
    <row r="4019" spans="1:23" s="273" customFormat="1">
      <c r="A4019" s="252">
        <v>4019</v>
      </c>
      <c r="B4019" s="259" t="s">
        <v>1846</v>
      </c>
      <c r="C4019" s="253" t="s">
        <v>1847</v>
      </c>
      <c r="D4019" s="254" t="s">
        <v>72</v>
      </c>
      <c r="E4019" s="259" t="s">
        <v>1872</v>
      </c>
      <c r="F4019" s="271"/>
      <c r="H4019" s="306"/>
      <c r="J4019" s="263" t="s">
        <v>2249</v>
      </c>
      <c r="L4019" s="279">
        <v>41408</v>
      </c>
      <c r="M4019" s="277"/>
      <c r="N4019" s="276"/>
      <c r="O4019" s="277"/>
      <c r="P4019" s="276">
        <v>260370</v>
      </c>
      <c r="Q4019" s="277"/>
      <c r="R4019" s="289"/>
      <c r="S4019" s="275"/>
      <c r="T4019" s="289"/>
      <c r="U4019" s="275"/>
      <c r="V4019" s="278"/>
      <c r="W4019" s="376"/>
    </row>
    <row r="4020" spans="1:23" s="273" customFormat="1">
      <c r="A4020" s="324">
        <v>4020</v>
      </c>
      <c r="B4020" s="259" t="s">
        <v>1846</v>
      </c>
      <c r="C4020" s="253" t="s">
        <v>1847</v>
      </c>
      <c r="D4020" s="254" t="s">
        <v>72</v>
      </c>
      <c r="E4020" s="259" t="s">
        <v>1872</v>
      </c>
      <c r="F4020" s="271"/>
      <c r="H4020" s="260"/>
      <c r="I4020" s="260"/>
      <c r="J4020" s="274"/>
      <c r="L4020" s="279"/>
      <c r="M4020" s="277"/>
      <c r="N4020" s="276"/>
      <c r="O4020" s="277"/>
      <c r="P4020" s="276"/>
      <c r="Q4020" s="277"/>
      <c r="R4020" s="289"/>
      <c r="S4020" s="275"/>
      <c r="T4020" s="289"/>
      <c r="U4020" s="275"/>
      <c r="V4020" s="278"/>
      <c r="W4020" s="376"/>
    </row>
    <row r="4021" spans="1:23" s="273" customFormat="1">
      <c r="A4021" s="252">
        <v>4021</v>
      </c>
      <c r="B4021" s="259" t="s">
        <v>1846</v>
      </c>
      <c r="C4021" s="253" t="s">
        <v>1847</v>
      </c>
      <c r="D4021" s="348" t="s">
        <v>75</v>
      </c>
      <c r="E4021" s="271" t="s">
        <v>1854</v>
      </c>
      <c r="F4021" s="271" t="s">
        <v>15</v>
      </c>
      <c r="G4021" s="273" t="s">
        <v>6210</v>
      </c>
      <c r="H4021" s="260" t="s">
        <v>118</v>
      </c>
      <c r="I4021" s="273" t="s">
        <v>6211</v>
      </c>
      <c r="J4021" s="274"/>
      <c r="K4021" s="273" t="s">
        <v>16</v>
      </c>
      <c r="L4021" s="265">
        <v>55256</v>
      </c>
      <c r="M4021" s="277">
        <v>0.84493172469685152</v>
      </c>
      <c r="N4021" s="276"/>
      <c r="O4021" s="277"/>
      <c r="P4021" s="276">
        <v>220181</v>
      </c>
      <c r="Q4021" s="277">
        <v>0.76742451439306536</v>
      </c>
      <c r="R4021" s="289"/>
      <c r="S4021" s="275"/>
      <c r="T4021" s="289"/>
      <c r="U4021" s="275"/>
      <c r="V4021" s="278" t="s">
        <v>61</v>
      </c>
      <c r="W4021" s="376"/>
    </row>
    <row r="4022" spans="1:23" s="273" customFormat="1">
      <c r="A4022" s="252">
        <v>4022</v>
      </c>
      <c r="B4022" s="259" t="s">
        <v>1846</v>
      </c>
      <c r="C4022" s="253" t="s">
        <v>1847</v>
      </c>
      <c r="D4022" s="254" t="s">
        <v>75</v>
      </c>
      <c r="E4022" s="270" t="s">
        <v>6580</v>
      </c>
      <c r="F4022" s="259"/>
      <c r="G4022" s="253" t="s">
        <v>6581</v>
      </c>
      <c r="H4022" s="262" t="s">
        <v>808</v>
      </c>
      <c r="I4022" s="253" t="s">
        <v>6582</v>
      </c>
      <c r="J4022" s="263"/>
      <c r="K4022" s="253" t="s">
        <v>16</v>
      </c>
      <c r="L4022" s="265">
        <v>10013</v>
      </c>
      <c r="M4022" s="277">
        <v>0.15311099897548816</v>
      </c>
      <c r="N4022" s="265"/>
      <c r="O4022" s="266"/>
      <c r="P4022" s="265"/>
      <c r="Q4022" s="266"/>
      <c r="R4022" s="305"/>
      <c r="S4022" s="264"/>
      <c r="T4022" s="305"/>
      <c r="U4022" s="259"/>
      <c r="V4022" s="253"/>
      <c r="W4022" s="379"/>
    </row>
    <row r="4023" spans="1:23" s="273" customFormat="1">
      <c r="A4023" s="324">
        <v>4023</v>
      </c>
      <c r="B4023" s="259" t="s">
        <v>1846</v>
      </c>
      <c r="C4023" s="253" t="s">
        <v>1847</v>
      </c>
      <c r="D4023" s="254" t="s">
        <v>75</v>
      </c>
      <c r="E4023" s="259" t="s">
        <v>1872</v>
      </c>
      <c r="F4023" s="259"/>
      <c r="G4023" s="253"/>
      <c r="H4023" s="253" t="s">
        <v>590</v>
      </c>
      <c r="I4023" s="262" t="s">
        <v>590</v>
      </c>
      <c r="J4023" s="287"/>
      <c r="K4023" s="253" t="s">
        <v>2281</v>
      </c>
      <c r="L4023" s="265">
        <v>128</v>
      </c>
      <c r="M4023" s="277">
        <v>1.9572763276602904E-3</v>
      </c>
      <c r="N4023" s="265"/>
      <c r="O4023" s="266"/>
      <c r="P4023" s="265"/>
      <c r="Q4023" s="266"/>
      <c r="R4023" s="305"/>
      <c r="S4023" s="264"/>
      <c r="T4023" s="259"/>
      <c r="U4023" s="259"/>
      <c r="V4023" s="253"/>
      <c r="W4023" s="379"/>
    </row>
    <row r="4024" spans="1:23" s="273" customFormat="1">
      <c r="A4024" s="252">
        <v>4024</v>
      </c>
      <c r="B4024" s="259" t="s">
        <v>1846</v>
      </c>
      <c r="C4024" s="253" t="s">
        <v>1847</v>
      </c>
      <c r="D4024" s="348" t="s">
        <v>75</v>
      </c>
      <c r="E4024" s="259" t="s">
        <v>1872</v>
      </c>
      <c r="F4024" s="259"/>
      <c r="G4024" s="253"/>
      <c r="H4024" s="262"/>
      <c r="I4024" s="262"/>
      <c r="J4024" s="287" t="s">
        <v>2244</v>
      </c>
      <c r="K4024" s="253" t="s">
        <v>16</v>
      </c>
      <c r="L4024" s="265">
        <v>65397</v>
      </c>
      <c r="M4024" s="266"/>
      <c r="N4024" s="265"/>
      <c r="O4024" s="266"/>
      <c r="P4024" s="265"/>
      <c r="Q4024" s="266"/>
      <c r="R4024" s="305"/>
      <c r="S4024" s="264"/>
      <c r="T4024" s="259"/>
      <c r="U4024" s="259"/>
      <c r="V4024" s="253"/>
      <c r="W4024" s="379"/>
    </row>
    <row r="4025" spans="1:23" s="273" customFormat="1">
      <c r="A4025" s="252">
        <v>4025</v>
      </c>
      <c r="B4025" s="259" t="s">
        <v>1846</v>
      </c>
      <c r="C4025" s="253" t="s">
        <v>1847</v>
      </c>
      <c r="D4025" s="254" t="s">
        <v>75</v>
      </c>
      <c r="E4025" s="271" t="s">
        <v>6214</v>
      </c>
      <c r="F4025" s="271"/>
      <c r="G4025" s="273" t="s">
        <v>950</v>
      </c>
      <c r="H4025" s="260" t="s">
        <v>304</v>
      </c>
      <c r="I4025" s="273" t="s">
        <v>6215</v>
      </c>
      <c r="J4025" s="274"/>
      <c r="K4025" s="273" t="s">
        <v>35</v>
      </c>
      <c r="L4025" s="279"/>
      <c r="M4025" s="277"/>
      <c r="N4025" s="276"/>
      <c r="O4025" s="277"/>
      <c r="P4025" s="276">
        <v>33494</v>
      </c>
      <c r="Q4025" s="277">
        <v>0.11674084814348801</v>
      </c>
      <c r="R4025" s="289"/>
      <c r="S4025" s="275"/>
      <c r="T4025" s="289"/>
      <c r="U4025" s="275"/>
      <c r="V4025" s="278"/>
      <c r="W4025" s="376"/>
    </row>
    <row r="4026" spans="1:23" s="273" customFormat="1">
      <c r="A4026" s="324">
        <v>4026</v>
      </c>
      <c r="B4026" s="259" t="s">
        <v>1846</v>
      </c>
      <c r="C4026" s="253" t="s">
        <v>1847</v>
      </c>
      <c r="D4026" s="254" t="s">
        <v>75</v>
      </c>
      <c r="E4026" s="271" t="s">
        <v>6212</v>
      </c>
      <c r="F4026" s="271"/>
      <c r="G4026" s="273" t="s">
        <v>950</v>
      </c>
      <c r="H4026" s="260" t="s">
        <v>304</v>
      </c>
      <c r="I4026" s="273" t="s">
        <v>6213</v>
      </c>
      <c r="J4026" s="274"/>
      <c r="K4026" s="273" t="s">
        <v>38</v>
      </c>
      <c r="L4026" s="265">
        <v>127</v>
      </c>
      <c r="M4026" s="277">
        <v>1</v>
      </c>
      <c r="N4026" s="276"/>
      <c r="O4026" s="277"/>
      <c r="P4026" s="276">
        <v>32183</v>
      </c>
      <c r="Q4026" s="277">
        <v>0.11217145506066384</v>
      </c>
      <c r="R4026" s="289"/>
      <c r="S4026" s="275"/>
      <c r="T4026" s="289"/>
      <c r="U4026" s="275"/>
      <c r="V4026" s="278"/>
      <c r="W4026" s="376"/>
    </row>
    <row r="4027" spans="1:23" s="273" customFormat="1">
      <c r="A4027" s="252">
        <v>4027</v>
      </c>
      <c r="B4027" s="259" t="s">
        <v>1846</v>
      </c>
      <c r="C4027" s="253" t="s">
        <v>1847</v>
      </c>
      <c r="D4027" s="348" t="s">
        <v>75</v>
      </c>
      <c r="E4027" s="259" t="s">
        <v>1872</v>
      </c>
      <c r="F4027" s="271"/>
      <c r="H4027" s="260"/>
      <c r="J4027" s="287" t="s">
        <v>2244</v>
      </c>
      <c r="K4027" s="273" t="s">
        <v>38</v>
      </c>
      <c r="L4027" s="265">
        <v>127</v>
      </c>
      <c r="M4027" s="277"/>
      <c r="N4027" s="276"/>
      <c r="O4027" s="277"/>
      <c r="P4027" s="276"/>
      <c r="Q4027" s="277"/>
      <c r="R4027" s="289"/>
      <c r="S4027" s="275"/>
      <c r="T4027" s="289"/>
      <c r="U4027" s="275"/>
      <c r="V4027" s="278"/>
      <c r="W4027" s="376"/>
    </row>
    <row r="4028" spans="1:23" s="273" customFormat="1">
      <c r="A4028" s="252">
        <v>4028</v>
      </c>
      <c r="B4028" s="259" t="s">
        <v>1846</v>
      </c>
      <c r="C4028" s="253" t="s">
        <v>1847</v>
      </c>
      <c r="D4028" s="254" t="s">
        <v>75</v>
      </c>
      <c r="E4028" s="259" t="s">
        <v>1872</v>
      </c>
      <c r="F4028" s="271"/>
      <c r="H4028" s="253" t="s">
        <v>590</v>
      </c>
      <c r="I4028" s="273" t="s">
        <v>590</v>
      </c>
      <c r="J4028" s="274"/>
      <c r="K4028" s="273" t="s">
        <v>61</v>
      </c>
      <c r="L4028" s="279"/>
      <c r="M4028" s="277"/>
      <c r="N4028" s="276"/>
      <c r="O4028" s="277"/>
      <c r="P4028" s="276">
        <v>1051</v>
      </c>
      <c r="Q4028" s="277">
        <v>3.6631824027827638E-3</v>
      </c>
      <c r="R4028" s="289"/>
      <c r="S4028" s="275"/>
      <c r="T4028" s="289"/>
      <c r="U4028" s="275"/>
      <c r="V4028" s="278"/>
      <c r="W4028" s="376"/>
    </row>
    <row r="4029" spans="1:23" s="273" customFormat="1">
      <c r="A4029" s="324">
        <v>4029</v>
      </c>
      <c r="B4029" s="259" t="s">
        <v>1846</v>
      </c>
      <c r="C4029" s="253" t="s">
        <v>1847</v>
      </c>
      <c r="D4029" s="254" t="s">
        <v>75</v>
      </c>
      <c r="E4029" s="259" t="s">
        <v>1872</v>
      </c>
      <c r="F4029" s="259"/>
      <c r="G4029" s="253"/>
      <c r="H4029" s="253" t="s">
        <v>590</v>
      </c>
      <c r="I4029" s="262" t="s">
        <v>590</v>
      </c>
      <c r="J4029" s="287"/>
      <c r="K4029" s="253" t="s">
        <v>2283</v>
      </c>
      <c r="L4029" s="265">
        <v>228</v>
      </c>
      <c r="M4029" s="266">
        <v>1</v>
      </c>
      <c r="N4029" s="265"/>
      <c r="O4029" s="266"/>
      <c r="P4029" s="265"/>
      <c r="Q4029" s="266"/>
      <c r="R4029" s="305"/>
      <c r="S4029" s="264"/>
      <c r="T4029" s="259"/>
      <c r="U4029" s="259"/>
      <c r="V4029" s="253"/>
      <c r="W4029" s="379"/>
    </row>
    <row r="4030" spans="1:23" s="273" customFormat="1">
      <c r="A4030" s="252">
        <v>4030</v>
      </c>
      <c r="B4030" s="259" t="s">
        <v>1846</v>
      </c>
      <c r="C4030" s="253" t="s">
        <v>1847</v>
      </c>
      <c r="D4030" s="348" t="s">
        <v>75</v>
      </c>
      <c r="E4030" s="259" t="s">
        <v>1872</v>
      </c>
      <c r="F4030" s="259"/>
      <c r="G4030" s="253"/>
      <c r="H4030" s="262"/>
      <c r="I4030" s="262"/>
      <c r="J4030" s="287" t="s">
        <v>2244</v>
      </c>
      <c r="K4030" s="253" t="s">
        <v>2279</v>
      </c>
      <c r="L4030" s="265">
        <v>228</v>
      </c>
      <c r="M4030" s="266"/>
      <c r="N4030" s="265"/>
      <c r="O4030" s="266"/>
      <c r="P4030" s="265"/>
      <c r="Q4030" s="266"/>
      <c r="R4030" s="305"/>
      <c r="S4030" s="264"/>
      <c r="T4030" s="259"/>
      <c r="U4030" s="259"/>
      <c r="V4030" s="253"/>
      <c r="W4030" s="379"/>
    </row>
    <row r="4031" spans="1:23" s="273" customFormat="1">
      <c r="A4031" s="252">
        <v>4031</v>
      </c>
      <c r="B4031" s="259" t="s">
        <v>1846</v>
      </c>
      <c r="C4031" s="253" t="s">
        <v>1847</v>
      </c>
      <c r="D4031" s="254" t="s">
        <v>75</v>
      </c>
      <c r="E4031" s="259" t="s">
        <v>1872</v>
      </c>
      <c r="F4031" s="259"/>
      <c r="G4031" s="253"/>
      <c r="H4031" s="253" t="s">
        <v>590</v>
      </c>
      <c r="I4031" s="262" t="s">
        <v>590</v>
      </c>
      <c r="J4031" s="287"/>
      <c r="K4031" s="253" t="s">
        <v>7502</v>
      </c>
      <c r="L4031" s="265">
        <v>18</v>
      </c>
      <c r="M4031" s="266">
        <v>1</v>
      </c>
      <c r="N4031" s="265"/>
      <c r="O4031" s="266"/>
      <c r="P4031" s="265"/>
      <c r="Q4031" s="266"/>
      <c r="R4031" s="305"/>
      <c r="S4031" s="264"/>
      <c r="T4031" s="259"/>
      <c r="U4031" s="259"/>
      <c r="V4031" s="253"/>
      <c r="W4031" s="379"/>
    </row>
    <row r="4032" spans="1:23" s="273" customFormat="1">
      <c r="A4032" s="324">
        <v>4032</v>
      </c>
      <c r="B4032" s="259" t="s">
        <v>1846</v>
      </c>
      <c r="C4032" s="253" t="s">
        <v>1847</v>
      </c>
      <c r="D4032" s="254" t="s">
        <v>75</v>
      </c>
      <c r="E4032" s="259" t="s">
        <v>1872</v>
      </c>
      <c r="F4032" s="259"/>
      <c r="G4032" s="253"/>
      <c r="H4032" s="262"/>
      <c r="I4032" s="262"/>
      <c r="J4032" s="287" t="s">
        <v>2244</v>
      </c>
      <c r="K4032" s="253" t="s">
        <v>8597</v>
      </c>
      <c r="L4032" s="265">
        <v>18</v>
      </c>
      <c r="M4032" s="266"/>
      <c r="N4032" s="265"/>
      <c r="O4032" s="266"/>
      <c r="P4032" s="265"/>
      <c r="Q4032" s="266"/>
      <c r="R4032" s="305"/>
      <c r="S4032" s="264"/>
      <c r="T4032" s="259"/>
      <c r="U4032" s="259"/>
      <c r="V4032" s="253"/>
      <c r="W4032" s="379"/>
    </row>
    <row r="4033" spans="1:23">
      <c r="A4033" s="252">
        <v>4033</v>
      </c>
      <c r="B4033" s="259" t="s">
        <v>1846</v>
      </c>
      <c r="C4033" s="253" t="s">
        <v>1847</v>
      </c>
      <c r="D4033" s="348" t="s">
        <v>75</v>
      </c>
      <c r="E4033" s="259" t="s">
        <v>1872</v>
      </c>
      <c r="F4033" s="259"/>
      <c r="G4033" s="253"/>
      <c r="H4033" s="253" t="s">
        <v>590</v>
      </c>
      <c r="I4033" s="262" t="s">
        <v>590</v>
      </c>
      <c r="J4033" s="287"/>
      <c r="K4033" s="253" t="s">
        <v>1387</v>
      </c>
      <c r="L4033" s="265">
        <v>12</v>
      </c>
      <c r="M4033" s="266">
        <v>1</v>
      </c>
      <c r="T4033" s="259"/>
      <c r="U4033" s="259"/>
      <c r="V4033" s="253"/>
    </row>
    <row r="4034" spans="1:23" s="273" customFormat="1">
      <c r="A4034" s="252">
        <v>4034</v>
      </c>
      <c r="B4034" s="259" t="s">
        <v>1846</v>
      </c>
      <c r="C4034" s="253" t="s">
        <v>1847</v>
      </c>
      <c r="D4034" s="254" t="s">
        <v>75</v>
      </c>
      <c r="E4034" s="259" t="s">
        <v>1872</v>
      </c>
      <c r="F4034" s="259"/>
      <c r="G4034" s="253"/>
      <c r="H4034" s="262"/>
      <c r="I4034" s="262"/>
      <c r="J4034" s="287" t="s">
        <v>2244</v>
      </c>
      <c r="K4034" s="253" t="s">
        <v>23</v>
      </c>
      <c r="L4034" s="265">
        <v>12</v>
      </c>
      <c r="M4034" s="266"/>
      <c r="N4034" s="265"/>
      <c r="O4034" s="266"/>
      <c r="P4034" s="265"/>
      <c r="Q4034" s="266"/>
      <c r="R4034" s="305"/>
      <c r="S4034" s="264"/>
      <c r="T4034" s="259"/>
      <c r="U4034" s="259"/>
      <c r="V4034" s="253"/>
      <c r="W4034" s="379"/>
    </row>
    <row r="4035" spans="1:23" s="273" customFormat="1">
      <c r="A4035" s="324">
        <v>4035</v>
      </c>
      <c r="B4035" s="259" t="s">
        <v>1846</v>
      </c>
      <c r="C4035" s="253" t="s">
        <v>1847</v>
      </c>
      <c r="D4035" s="254" t="s">
        <v>75</v>
      </c>
      <c r="E4035" s="259" t="s">
        <v>1872</v>
      </c>
      <c r="F4035" s="271"/>
      <c r="H4035" s="306"/>
      <c r="J4035" s="263" t="s">
        <v>2249</v>
      </c>
      <c r="L4035" s="279">
        <v>65782</v>
      </c>
      <c r="M4035" s="277"/>
      <c r="N4035" s="276"/>
      <c r="O4035" s="277"/>
      <c r="P4035" s="276">
        <v>286909</v>
      </c>
      <c r="Q4035" s="277"/>
      <c r="R4035" s="289"/>
      <c r="S4035" s="275"/>
      <c r="T4035" s="289"/>
      <c r="U4035" s="275"/>
      <c r="V4035" s="278"/>
      <c r="W4035" s="376"/>
    </row>
    <row r="4036" spans="1:23" s="273" customFormat="1">
      <c r="A4036" s="252">
        <v>4036</v>
      </c>
      <c r="B4036" s="259" t="s">
        <v>1846</v>
      </c>
      <c r="C4036" s="253" t="s">
        <v>1847</v>
      </c>
      <c r="D4036" s="348" t="s">
        <v>75</v>
      </c>
      <c r="E4036" s="259" t="s">
        <v>1872</v>
      </c>
      <c r="F4036" s="271"/>
      <c r="H4036" s="260"/>
      <c r="J4036" s="274"/>
      <c r="L4036" s="279"/>
      <c r="M4036" s="277"/>
      <c r="N4036" s="276"/>
      <c r="O4036" s="277"/>
      <c r="P4036" s="276"/>
      <c r="Q4036" s="277"/>
      <c r="R4036" s="289"/>
      <c r="S4036" s="275"/>
      <c r="T4036" s="289"/>
      <c r="U4036" s="275"/>
      <c r="V4036" s="278"/>
      <c r="W4036" s="376"/>
    </row>
    <row r="4037" spans="1:23" s="273" customFormat="1">
      <c r="A4037" s="252">
        <v>4037</v>
      </c>
      <c r="B4037" s="259" t="s">
        <v>1846</v>
      </c>
      <c r="C4037" s="253" t="s">
        <v>1847</v>
      </c>
      <c r="D4037" s="348" t="s">
        <v>78</v>
      </c>
      <c r="E4037" s="271" t="s">
        <v>1855</v>
      </c>
      <c r="F4037" s="271" t="s">
        <v>15</v>
      </c>
      <c r="G4037" s="273" t="s">
        <v>6220</v>
      </c>
      <c r="H4037" s="260" t="s">
        <v>1856</v>
      </c>
      <c r="I4037" s="273" t="s">
        <v>6221</v>
      </c>
      <c r="J4037" s="274"/>
      <c r="K4037" s="273" t="s">
        <v>2279</v>
      </c>
      <c r="L4037" s="265">
        <v>34203</v>
      </c>
      <c r="M4037" s="277">
        <v>0.99708480307844793</v>
      </c>
      <c r="N4037" s="276"/>
      <c r="O4037" s="277"/>
      <c r="P4037" s="276">
        <v>260706</v>
      </c>
      <c r="Q4037" s="277">
        <v>0.66703339439776488</v>
      </c>
      <c r="R4037" s="289"/>
      <c r="S4037" s="275"/>
      <c r="T4037" s="289"/>
      <c r="U4037" s="275"/>
      <c r="V4037" s="278" t="s">
        <v>61</v>
      </c>
      <c r="W4037" s="376"/>
    </row>
    <row r="4038" spans="1:23" s="273" customFormat="1">
      <c r="A4038" s="324">
        <v>4038</v>
      </c>
      <c r="B4038" s="259" t="s">
        <v>1846</v>
      </c>
      <c r="C4038" s="253" t="s">
        <v>1847</v>
      </c>
      <c r="D4038" s="254" t="s">
        <v>78</v>
      </c>
      <c r="E4038" s="259" t="s">
        <v>1872</v>
      </c>
      <c r="F4038" s="259"/>
      <c r="G4038" s="253"/>
      <c r="H4038" s="253" t="s">
        <v>590</v>
      </c>
      <c r="I4038" s="262" t="s">
        <v>590</v>
      </c>
      <c r="J4038" s="287"/>
      <c r="K4038" s="253" t="s">
        <v>2283</v>
      </c>
      <c r="L4038" s="265">
        <v>100</v>
      </c>
      <c r="M4038" s="266">
        <v>2.9151969215520509E-3</v>
      </c>
      <c r="N4038" s="265"/>
      <c r="O4038" s="266"/>
      <c r="P4038" s="265"/>
      <c r="Q4038" s="266"/>
      <c r="R4038" s="305"/>
      <c r="S4038" s="264"/>
      <c r="T4038" s="259"/>
      <c r="U4038" s="259"/>
      <c r="V4038" s="253"/>
      <c r="W4038" s="379"/>
    </row>
    <row r="4039" spans="1:23">
      <c r="A4039" s="252">
        <v>4039</v>
      </c>
      <c r="B4039" s="259" t="s">
        <v>1846</v>
      </c>
      <c r="C4039" s="253" t="s">
        <v>1847</v>
      </c>
      <c r="D4039" s="348" t="s">
        <v>78</v>
      </c>
      <c r="E4039" s="259" t="s">
        <v>1872</v>
      </c>
      <c r="F4039" s="259"/>
      <c r="G4039" s="253"/>
      <c r="H4039" s="262"/>
      <c r="I4039" s="262"/>
      <c r="J4039" s="287" t="s">
        <v>2244</v>
      </c>
      <c r="K4039" s="253" t="s">
        <v>2279</v>
      </c>
      <c r="L4039" s="265">
        <v>34303</v>
      </c>
      <c r="T4039" s="259"/>
      <c r="U4039" s="259"/>
      <c r="V4039" s="253"/>
    </row>
    <row r="4040" spans="1:23">
      <c r="A4040" s="252">
        <v>4040</v>
      </c>
      <c r="B4040" s="259" t="s">
        <v>1846</v>
      </c>
      <c r="C4040" s="253" t="s">
        <v>1847</v>
      </c>
      <c r="D4040" s="254" t="s">
        <v>78</v>
      </c>
      <c r="E4040" s="271" t="s">
        <v>6216</v>
      </c>
      <c r="F4040" s="271"/>
      <c r="G4040" s="273" t="s">
        <v>6217</v>
      </c>
      <c r="H4040" s="260" t="s">
        <v>6218</v>
      </c>
      <c r="I4040" s="273" t="s">
        <v>6219</v>
      </c>
      <c r="J4040" s="274"/>
      <c r="K4040" s="273" t="s">
        <v>16</v>
      </c>
      <c r="L4040" s="265">
        <v>19353</v>
      </c>
      <c r="M4040" s="277">
        <v>0.99409287035134575</v>
      </c>
      <c r="N4040" s="276"/>
      <c r="O4040" s="277"/>
      <c r="P4040" s="276">
        <v>114477</v>
      </c>
      <c r="Q4040" s="277">
        <v>0.29289691027622272</v>
      </c>
      <c r="R4040" s="289"/>
      <c r="S4040" s="275"/>
      <c r="T4040" s="289"/>
      <c r="U4040" s="275"/>
      <c r="V4040" s="278"/>
      <c r="W4040" s="376"/>
    </row>
    <row r="4041" spans="1:23">
      <c r="A4041" s="324">
        <v>4041</v>
      </c>
      <c r="B4041" s="259" t="s">
        <v>1846</v>
      </c>
      <c r="C4041" s="253" t="s">
        <v>1847</v>
      </c>
      <c r="D4041" s="348" t="s">
        <v>78</v>
      </c>
      <c r="E4041" s="259" t="s">
        <v>1872</v>
      </c>
      <c r="F4041" s="259"/>
      <c r="G4041" s="253"/>
      <c r="H4041" s="253" t="s">
        <v>590</v>
      </c>
      <c r="I4041" s="262" t="s">
        <v>590</v>
      </c>
      <c r="J4041" s="287"/>
      <c r="K4041" s="253" t="s">
        <v>2281</v>
      </c>
      <c r="L4041" s="265">
        <v>115</v>
      </c>
      <c r="M4041" s="266">
        <v>5.9071296486542021E-3</v>
      </c>
      <c r="T4041" s="259"/>
      <c r="U4041" s="259"/>
      <c r="V4041" s="253"/>
    </row>
    <row r="4042" spans="1:23" s="273" customFormat="1">
      <c r="A4042" s="252">
        <v>4042</v>
      </c>
      <c r="B4042" s="259" t="s">
        <v>1846</v>
      </c>
      <c r="C4042" s="253" t="s">
        <v>1847</v>
      </c>
      <c r="D4042" s="254" t="s">
        <v>78</v>
      </c>
      <c r="E4042" s="259" t="s">
        <v>1872</v>
      </c>
      <c r="F4042" s="259"/>
      <c r="G4042" s="253"/>
      <c r="H4042" s="262"/>
      <c r="I4042" s="262"/>
      <c r="J4042" s="287" t="s">
        <v>2244</v>
      </c>
      <c r="K4042" s="253" t="s">
        <v>16</v>
      </c>
      <c r="L4042" s="265">
        <v>19468</v>
      </c>
      <c r="M4042" s="266"/>
      <c r="N4042" s="265"/>
      <c r="O4042" s="266"/>
      <c r="P4042" s="265"/>
      <c r="Q4042" s="266"/>
      <c r="R4042" s="305"/>
      <c r="S4042" s="264"/>
      <c r="T4042" s="259"/>
      <c r="U4042" s="259"/>
      <c r="V4042" s="253"/>
      <c r="W4042" s="379"/>
    </row>
    <row r="4043" spans="1:23" s="273" customFormat="1">
      <c r="A4043" s="252">
        <v>4043</v>
      </c>
      <c r="B4043" s="259" t="s">
        <v>1846</v>
      </c>
      <c r="C4043" s="253" t="s">
        <v>1847</v>
      </c>
      <c r="D4043" s="348" t="s">
        <v>78</v>
      </c>
      <c r="E4043" s="271" t="s">
        <v>6222</v>
      </c>
      <c r="F4043" s="271"/>
      <c r="G4043" s="273" t="s">
        <v>231</v>
      </c>
      <c r="H4043" s="260" t="s">
        <v>6223</v>
      </c>
      <c r="I4043" s="273" t="s">
        <v>6224</v>
      </c>
      <c r="J4043" s="274"/>
      <c r="K4043" s="273" t="s">
        <v>38</v>
      </c>
      <c r="L4043" s="265">
        <v>243</v>
      </c>
      <c r="M4043" s="277">
        <v>0.98380566801619429</v>
      </c>
      <c r="N4043" s="276"/>
      <c r="O4043" s="277"/>
      <c r="P4043" s="276">
        <v>15324</v>
      </c>
      <c r="Q4043" s="277">
        <v>3.9207458730337423E-2</v>
      </c>
      <c r="R4043" s="289"/>
      <c r="S4043" s="275"/>
      <c r="T4043" s="289"/>
      <c r="U4043" s="275"/>
      <c r="V4043" s="278"/>
      <c r="W4043" s="376"/>
    </row>
    <row r="4044" spans="1:23" s="273" customFormat="1">
      <c r="A4044" s="324">
        <v>4044</v>
      </c>
      <c r="B4044" s="259" t="s">
        <v>1846</v>
      </c>
      <c r="C4044" s="253" t="s">
        <v>1847</v>
      </c>
      <c r="D4044" s="254" t="s">
        <v>78</v>
      </c>
      <c r="E4044" s="259" t="s">
        <v>1872</v>
      </c>
      <c r="F4044" s="259"/>
      <c r="G4044" s="253"/>
      <c r="H4044" s="253" t="s">
        <v>590</v>
      </c>
      <c r="I4044" s="262" t="s">
        <v>590</v>
      </c>
      <c r="J4044" s="287"/>
      <c r="K4044" s="253" t="s">
        <v>148</v>
      </c>
      <c r="L4044" s="265">
        <v>4</v>
      </c>
      <c r="M4044" s="266">
        <v>1.6194331983805668E-2</v>
      </c>
      <c r="N4044" s="265"/>
      <c r="O4044" s="266"/>
      <c r="P4044" s="265"/>
      <c r="Q4044" s="266"/>
      <c r="R4044" s="305"/>
      <c r="S4044" s="264"/>
      <c r="T4044" s="259"/>
      <c r="U4044" s="259"/>
      <c r="V4044" s="253"/>
      <c r="W4044" s="379"/>
    </row>
    <row r="4045" spans="1:23">
      <c r="A4045" s="252">
        <v>4045</v>
      </c>
      <c r="B4045" s="259" t="s">
        <v>1846</v>
      </c>
      <c r="C4045" s="253" t="s">
        <v>1847</v>
      </c>
      <c r="D4045" s="348" t="s">
        <v>78</v>
      </c>
      <c r="E4045" s="259" t="s">
        <v>1872</v>
      </c>
      <c r="F4045" s="259"/>
      <c r="G4045" s="253"/>
      <c r="H4045" s="262"/>
      <c r="I4045" s="262"/>
      <c r="J4045" s="287" t="s">
        <v>2244</v>
      </c>
      <c r="K4045" s="253" t="s">
        <v>38</v>
      </c>
      <c r="L4045" s="265">
        <v>247</v>
      </c>
      <c r="T4045" s="259"/>
      <c r="U4045" s="259"/>
      <c r="V4045" s="253"/>
    </row>
    <row r="4046" spans="1:23">
      <c r="A4046" s="252">
        <v>4046</v>
      </c>
      <c r="B4046" s="259" t="s">
        <v>1846</v>
      </c>
      <c r="C4046" s="253" t="s">
        <v>1847</v>
      </c>
      <c r="D4046" s="254" t="s">
        <v>78</v>
      </c>
      <c r="E4046" s="259" t="s">
        <v>1872</v>
      </c>
      <c r="F4046" s="271"/>
      <c r="G4046" s="273"/>
      <c r="H4046" s="253" t="s">
        <v>590</v>
      </c>
      <c r="I4046" s="273" t="s">
        <v>590</v>
      </c>
      <c r="J4046" s="274"/>
      <c r="K4046" s="273" t="s">
        <v>61</v>
      </c>
      <c r="L4046" s="279"/>
      <c r="M4046" s="277"/>
      <c r="N4046" s="276"/>
      <c r="O4046" s="277"/>
      <c r="P4046" s="276">
        <v>337</v>
      </c>
      <c r="Q4046" s="277">
        <v>8.6223659567500081E-4</v>
      </c>
      <c r="R4046" s="289"/>
      <c r="S4046" s="275"/>
      <c r="T4046" s="289"/>
      <c r="U4046" s="275"/>
      <c r="V4046" s="278"/>
      <c r="W4046" s="376"/>
    </row>
    <row r="4047" spans="1:23" s="273" customFormat="1">
      <c r="A4047" s="324">
        <v>4047</v>
      </c>
      <c r="B4047" s="259" t="s">
        <v>1846</v>
      </c>
      <c r="C4047" s="253" t="s">
        <v>1847</v>
      </c>
      <c r="D4047" s="348" t="s">
        <v>78</v>
      </c>
      <c r="E4047" s="259" t="s">
        <v>1872</v>
      </c>
      <c r="F4047" s="259"/>
      <c r="G4047" s="253"/>
      <c r="H4047" s="253" t="s">
        <v>590</v>
      </c>
      <c r="I4047" s="262" t="s">
        <v>590</v>
      </c>
      <c r="J4047" s="287"/>
      <c r="K4047" s="253" t="s">
        <v>7502</v>
      </c>
      <c r="L4047" s="265">
        <v>9</v>
      </c>
      <c r="M4047" s="266">
        <v>1</v>
      </c>
      <c r="N4047" s="265"/>
      <c r="O4047" s="266"/>
      <c r="P4047" s="265"/>
      <c r="Q4047" s="266"/>
      <c r="R4047" s="305"/>
      <c r="S4047" s="264"/>
      <c r="T4047" s="259"/>
      <c r="U4047" s="259"/>
      <c r="V4047" s="253"/>
      <c r="W4047" s="379"/>
    </row>
    <row r="4048" spans="1:23" s="273" customFormat="1">
      <c r="A4048" s="252">
        <v>4048</v>
      </c>
      <c r="B4048" s="259" t="s">
        <v>1846</v>
      </c>
      <c r="C4048" s="253" t="s">
        <v>1847</v>
      </c>
      <c r="D4048" s="254" t="s">
        <v>78</v>
      </c>
      <c r="E4048" s="259" t="s">
        <v>1872</v>
      </c>
      <c r="F4048" s="259"/>
      <c r="G4048" s="253"/>
      <c r="H4048" s="262"/>
      <c r="I4048" s="262"/>
      <c r="J4048" s="287" t="s">
        <v>2244</v>
      </c>
      <c r="K4048" s="253" t="s">
        <v>8597</v>
      </c>
      <c r="L4048" s="265">
        <v>9</v>
      </c>
      <c r="M4048" s="266"/>
      <c r="N4048" s="265"/>
      <c r="O4048" s="266"/>
      <c r="P4048" s="265"/>
      <c r="Q4048" s="266"/>
      <c r="R4048" s="305"/>
      <c r="S4048" s="264"/>
      <c r="T4048" s="259"/>
      <c r="U4048" s="259"/>
      <c r="V4048" s="253"/>
      <c r="W4048" s="379"/>
    </row>
    <row r="4049" spans="1:23" s="273" customFormat="1">
      <c r="A4049" s="252">
        <v>4049</v>
      </c>
      <c r="B4049" s="259" t="s">
        <v>1846</v>
      </c>
      <c r="C4049" s="253" t="s">
        <v>1847</v>
      </c>
      <c r="D4049" s="348" t="s">
        <v>78</v>
      </c>
      <c r="E4049" s="259" t="s">
        <v>1872</v>
      </c>
      <c r="F4049" s="259"/>
      <c r="G4049" s="253"/>
      <c r="H4049" s="253" t="s">
        <v>590</v>
      </c>
      <c r="I4049" s="262" t="s">
        <v>590</v>
      </c>
      <c r="J4049" s="287"/>
      <c r="K4049" s="253" t="s">
        <v>1387</v>
      </c>
      <c r="L4049" s="265">
        <v>6</v>
      </c>
      <c r="M4049" s="266">
        <v>1</v>
      </c>
      <c r="N4049" s="265"/>
      <c r="O4049" s="266"/>
      <c r="P4049" s="265"/>
      <c r="Q4049" s="266"/>
      <c r="R4049" s="305"/>
      <c r="S4049" s="264"/>
      <c r="T4049" s="259"/>
      <c r="U4049" s="259"/>
      <c r="V4049" s="253"/>
      <c r="W4049" s="379"/>
    </row>
    <row r="4050" spans="1:23" s="273" customFormat="1">
      <c r="A4050" s="324">
        <v>4050</v>
      </c>
      <c r="B4050" s="259" t="s">
        <v>1846</v>
      </c>
      <c r="C4050" s="253" t="s">
        <v>1847</v>
      </c>
      <c r="D4050" s="254" t="s">
        <v>78</v>
      </c>
      <c r="E4050" s="259" t="s">
        <v>1872</v>
      </c>
      <c r="F4050" s="259"/>
      <c r="G4050" s="253"/>
      <c r="H4050" s="262"/>
      <c r="I4050" s="262"/>
      <c r="J4050" s="287" t="s">
        <v>2244</v>
      </c>
      <c r="K4050" s="253" t="s">
        <v>23</v>
      </c>
      <c r="L4050" s="265">
        <v>6</v>
      </c>
      <c r="M4050" s="266"/>
      <c r="N4050" s="265"/>
      <c r="O4050" s="266"/>
      <c r="P4050" s="265"/>
      <c r="Q4050" s="266"/>
      <c r="R4050" s="305"/>
      <c r="S4050" s="264"/>
      <c r="T4050" s="259"/>
      <c r="U4050" s="259"/>
      <c r="V4050" s="253"/>
      <c r="W4050" s="379"/>
    </row>
    <row r="4051" spans="1:23" s="273" customFormat="1">
      <c r="A4051" s="252">
        <v>4051</v>
      </c>
      <c r="B4051" s="259" t="s">
        <v>1846</v>
      </c>
      <c r="C4051" s="253" t="s">
        <v>1847</v>
      </c>
      <c r="D4051" s="348" t="s">
        <v>78</v>
      </c>
      <c r="E4051" s="259" t="s">
        <v>1872</v>
      </c>
      <c r="F4051" s="271"/>
      <c r="H4051" s="306"/>
      <c r="J4051" s="263" t="s">
        <v>2249</v>
      </c>
      <c r="L4051" s="279">
        <v>54033</v>
      </c>
      <c r="M4051" s="277"/>
      <c r="N4051" s="276"/>
      <c r="O4051" s="277"/>
      <c r="P4051" s="276">
        <v>390844</v>
      </c>
      <c r="Q4051" s="277"/>
      <c r="R4051" s="289"/>
      <c r="S4051" s="275"/>
      <c r="T4051" s="289"/>
      <c r="U4051" s="275"/>
      <c r="V4051" s="278"/>
      <c r="W4051" s="376"/>
    </row>
    <row r="4052" spans="1:23" s="273" customFormat="1">
      <c r="A4052" s="252">
        <v>4052</v>
      </c>
      <c r="B4052" s="259" t="s">
        <v>1846</v>
      </c>
      <c r="C4052" s="253" t="s">
        <v>1847</v>
      </c>
      <c r="D4052" s="254" t="s">
        <v>78</v>
      </c>
      <c r="E4052" s="259" t="s">
        <v>1872</v>
      </c>
      <c r="F4052" s="271"/>
      <c r="H4052" s="260"/>
      <c r="J4052" s="274"/>
      <c r="L4052" s="279"/>
      <c r="M4052" s="277"/>
      <c r="N4052" s="276"/>
      <c r="O4052" s="277"/>
      <c r="P4052" s="276"/>
      <c r="Q4052" s="277"/>
      <c r="R4052" s="289"/>
      <c r="S4052" s="275"/>
      <c r="T4052" s="289"/>
      <c r="U4052" s="275"/>
      <c r="V4052" s="278"/>
      <c r="W4052" s="376"/>
    </row>
    <row r="4053" spans="1:23" s="273" customFormat="1">
      <c r="A4053" s="324">
        <v>4053</v>
      </c>
      <c r="B4053" s="259" t="s">
        <v>1846</v>
      </c>
      <c r="C4053" s="253" t="s">
        <v>1847</v>
      </c>
      <c r="D4053" s="348" t="s">
        <v>84</v>
      </c>
      <c r="E4053" s="271" t="s">
        <v>6227</v>
      </c>
      <c r="F4053" s="271" t="s">
        <v>15</v>
      </c>
      <c r="G4053" s="273" t="s">
        <v>990</v>
      </c>
      <c r="H4053" s="260" t="s">
        <v>6228</v>
      </c>
      <c r="I4053" s="273" t="s">
        <v>6229</v>
      </c>
      <c r="J4053" s="274"/>
      <c r="K4053" s="273" t="s">
        <v>2279</v>
      </c>
      <c r="L4053" s="265">
        <v>29795</v>
      </c>
      <c r="M4053" s="277">
        <v>0.99648829431438124</v>
      </c>
      <c r="N4053" s="276"/>
      <c r="O4053" s="277"/>
      <c r="P4053" s="276">
        <v>204147</v>
      </c>
      <c r="Q4053" s="277">
        <v>0.57154735807695212</v>
      </c>
      <c r="R4053" s="289"/>
      <c r="S4053" s="275"/>
      <c r="T4053" s="289"/>
      <c r="U4053" s="275"/>
      <c r="V4053" s="278" t="s">
        <v>61</v>
      </c>
      <c r="W4053" s="376"/>
    </row>
    <row r="4054" spans="1:23" s="273" customFormat="1">
      <c r="A4054" s="252">
        <v>4054</v>
      </c>
      <c r="B4054" s="259" t="s">
        <v>1846</v>
      </c>
      <c r="C4054" s="253" t="s">
        <v>1847</v>
      </c>
      <c r="D4054" s="254" t="s">
        <v>84</v>
      </c>
      <c r="E4054" s="259" t="s">
        <v>1872</v>
      </c>
      <c r="F4054" s="259"/>
      <c r="G4054" s="253"/>
      <c r="H4054" s="253" t="s">
        <v>590</v>
      </c>
      <c r="I4054" s="262" t="s">
        <v>590</v>
      </c>
      <c r="J4054" s="287"/>
      <c r="K4054" s="253" t="s">
        <v>2283</v>
      </c>
      <c r="L4054" s="265">
        <v>105</v>
      </c>
      <c r="M4054" s="266">
        <v>3.5117056856187293E-3</v>
      </c>
      <c r="N4054" s="265"/>
      <c r="O4054" s="266"/>
      <c r="P4054" s="265"/>
      <c r="Q4054" s="266"/>
      <c r="R4054" s="305"/>
      <c r="S4054" s="264"/>
      <c r="T4054" s="259"/>
      <c r="U4054" s="259"/>
      <c r="V4054" s="253"/>
      <c r="W4054" s="379"/>
    </row>
    <row r="4055" spans="1:23" s="273" customFormat="1">
      <c r="A4055" s="252">
        <v>4055</v>
      </c>
      <c r="B4055" s="259" t="s">
        <v>1846</v>
      </c>
      <c r="C4055" s="253" t="s">
        <v>1847</v>
      </c>
      <c r="D4055" s="348" t="s">
        <v>84</v>
      </c>
      <c r="E4055" s="259" t="s">
        <v>1872</v>
      </c>
      <c r="F4055" s="259"/>
      <c r="G4055" s="253"/>
      <c r="H4055" s="262"/>
      <c r="I4055" s="262"/>
      <c r="J4055" s="287" t="s">
        <v>2244</v>
      </c>
      <c r="K4055" s="253" t="s">
        <v>2279</v>
      </c>
      <c r="L4055" s="265">
        <v>29900</v>
      </c>
      <c r="M4055" s="266"/>
      <c r="N4055" s="265"/>
      <c r="O4055" s="266"/>
      <c r="P4055" s="265"/>
      <c r="Q4055" s="266"/>
      <c r="R4055" s="305"/>
      <c r="S4055" s="264"/>
      <c r="T4055" s="259"/>
      <c r="U4055" s="259"/>
      <c r="V4055" s="253"/>
      <c r="W4055" s="379"/>
    </row>
    <row r="4056" spans="1:23" s="273" customFormat="1">
      <c r="A4056" s="324">
        <v>4056</v>
      </c>
      <c r="B4056" s="259" t="s">
        <v>1846</v>
      </c>
      <c r="C4056" s="253" t="s">
        <v>1847</v>
      </c>
      <c r="D4056" s="254" t="s">
        <v>84</v>
      </c>
      <c r="E4056" s="271" t="s">
        <v>6225</v>
      </c>
      <c r="F4056" s="271"/>
      <c r="G4056" s="273" t="s">
        <v>1157</v>
      </c>
      <c r="H4056" s="260" t="s">
        <v>1675</v>
      </c>
      <c r="I4056" s="273" t="s">
        <v>6226</v>
      </c>
      <c r="J4056" s="274"/>
      <c r="K4056" s="273" t="s">
        <v>16</v>
      </c>
      <c r="L4056" s="265">
        <v>19652</v>
      </c>
      <c r="M4056" s="277">
        <v>0.75139558002599982</v>
      </c>
      <c r="N4056" s="276"/>
      <c r="O4056" s="277"/>
      <c r="P4056" s="276">
        <v>133072</v>
      </c>
      <c r="Q4056" s="277">
        <v>0.37255972428699013</v>
      </c>
      <c r="R4056" s="289"/>
      <c r="S4056" s="275"/>
      <c r="T4056" s="289"/>
      <c r="U4056" s="275"/>
      <c r="V4056" s="278"/>
      <c r="W4056" s="376"/>
    </row>
    <row r="4057" spans="1:23" s="273" customFormat="1">
      <c r="A4057" s="252">
        <v>4057</v>
      </c>
      <c r="B4057" s="259" t="s">
        <v>1846</v>
      </c>
      <c r="C4057" s="253" t="s">
        <v>1847</v>
      </c>
      <c r="D4057" s="348" t="s">
        <v>84</v>
      </c>
      <c r="E4057" s="270" t="s">
        <v>7510</v>
      </c>
      <c r="F4057" s="259"/>
      <c r="G4057" s="253" t="s">
        <v>6231</v>
      </c>
      <c r="H4057" s="262" t="s">
        <v>6232</v>
      </c>
      <c r="I4057" s="253" t="s">
        <v>7649</v>
      </c>
      <c r="J4057" s="263"/>
      <c r="K4057" s="253" t="s">
        <v>16</v>
      </c>
      <c r="L4057" s="265">
        <v>6459</v>
      </c>
      <c r="M4057" s="266">
        <v>0.24696031199816471</v>
      </c>
      <c r="N4057" s="265"/>
      <c r="O4057" s="266"/>
      <c r="P4057" s="265"/>
      <c r="Q4057" s="266"/>
      <c r="R4057" s="305"/>
      <c r="S4057" s="264"/>
      <c r="T4057" s="259"/>
      <c r="U4057" s="259"/>
      <c r="V4057" s="253"/>
      <c r="W4057" s="379"/>
    </row>
    <row r="4058" spans="1:23" s="273" customFormat="1">
      <c r="A4058" s="252">
        <v>4058</v>
      </c>
      <c r="B4058" s="259" t="s">
        <v>1846</v>
      </c>
      <c r="C4058" s="253" t="s">
        <v>1847</v>
      </c>
      <c r="D4058" s="254" t="s">
        <v>84</v>
      </c>
      <c r="E4058" s="259" t="s">
        <v>1872</v>
      </c>
      <c r="F4058" s="259"/>
      <c r="G4058" s="253"/>
      <c r="H4058" s="253" t="s">
        <v>590</v>
      </c>
      <c r="I4058" s="262" t="s">
        <v>590</v>
      </c>
      <c r="J4058" s="287"/>
      <c r="K4058" s="253" t="s">
        <v>2281</v>
      </c>
      <c r="L4058" s="265">
        <v>43</v>
      </c>
      <c r="M4058" s="266">
        <v>1.6441079758354362E-3</v>
      </c>
      <c r="N4058" s="265"/>
      <c r="O4058" s="266"/>
      <c r="P4058" s="265"/>
      <c r="Q4058" s="266"/>
      <c r="R4058" s="305"/>
      <c r="S4058" s="264"/>
      <c r="T4058" s="259"/>
      <c r="U4058" s="259"/>
      <c r="V4058" s="253"/>
      <c r="W4058" s="379"/>
    </row>
    <row r="4059" spans="1:23">
      <c r="A4059" s="324">
        <v>4059</v>
      </c>
      <c r="B4059" s="259" t="s">
        <v>1846</v>
      </c>
      <c r="C4059" s="253" t="s">
        <v>1847</v>
      </c>
      <c r="D4059" s="348" t="s">
        <v>84</v>
      </c>
      <c r="E4059" s="259" t="s">
        <v>1872</v>
      </c>
      <c r="F4059" s="259"/>
      <c r="G4059" s="253"/>
      <c r="H4059" s="262"/>
      <c r="I4059" s="262"/>
      <c r="J4059" s="287" t="s">
        <v>2244</v>
      </c>
      <c r="K4059" s="253" t="s">
        <v>16</v>
      </c>
      <c r="L4059" s="265">
        <v>26154</v>
      </c>
      <c r="T4059" s="259"/>
      <c r="U4059" s="259"/>
      <c r="V4059" s="253"/>
    </row>
    <row r="4060" spans="1:23">
      <c r="A4060" s="252">
        <v>4060</v>
      </c>
      <c r="B4060" s="259" t="s">
        <v>1846</v>
      </c>
      <c r="C4060" s="253" t="s">
        <v>1847</v>
      </c>
      <c r="D4060" s="254" t="s">
        <v>84</v>
      </c>
      <c r="E4060" s="271" t="s">
        <v>6230</v>
      </c>
      <c r="F4060" s="271"/>
      <c r="G4060" s="273" t="s">
        <v>6231</v>
      </c>
      <c r="H4060" s="260" t="s">
        <v>6232</v>
      </c>
      <c r="I4060" s="273" t="s">
        <v>6233</v>
      </c>
      <c r="J4060" s="274"/>
      <c r="K4060" s="273" t="s">
        <v>35</v>
      </c>
      <c r="L4060" s="279"/>
      <c r="M4060" s="277"/>
      <c r="N4060" s="276"/>
      <c r="O4060" s="277"/>
      <c r="P4060" s="276">
        <v>19716</v>
      </c>
      <c r="Q4060" s="277">
        <v>5.519859567784581E-2</v>
      </c>
      <c r="R4060" s="289"/>
      <c r="S4060" s="275"/>
      <c r="T4060" s="289"/>
      <c r="U4060" s="275"/>
      <c r="V4060" s="278"/>
      <c r="W4060" s="376"/>
    </row>
    <row r="4061" spans="1:23">
      <c r="A4061" s="252">
        <v>4061</v>
      </c>
      <c r="B4061" s="259" t="s">
        <v>1846</v>
      </c>
      <c r="C4061" s="253" t="s">
        <v>1847</v>
      </c>
      <c r="D4061" s="348" t="s">
        <v>84</v>
      </c>
      <c r="E4061" s="259" t="s">
        <v>1872</v>
      </c>
      <c r="F4061" s="271"/>
      <c r="G4061" s="273"/>
      <c r="H4061" s="253" t="s">
        <v>590</v>
      </c>
      <c r="I4061" s="273" t="s">
        <v>590</v>
      </c>
      <c r="J4061" s="274"/>
      <c r="K4061" s="273" t="s">
        <v>61</v>
      </c>
      <c r="L4061" s="279"/>
      <c r="M4061" s="277"/>
      <c r="N4061" s="276"/>
      <c r="O4061" s="277"/>
      <c r="P4061" s="276">
        <v>248</v>
      </c>
      <c r="Q4061" s="277">
        <v>6.94321958211897E-4</v>
      </c>
      <c r="R4061" s="289"/>
      <c r="S4061" s="275"/>
      <c r="T4061" s="289"/>
      <c r="U4061" s="275"/>
      <c r="V4061" s="278"/>
      <c r="W4061" s="376"/>
    </row>
    <row r="4062" spans="1:23">
      <c r="A4062" s="324">
        <v>4062</v>
      </c>
      <c r="B4062" s="259" t="s">
        <v>1846</v>
      </c>
      <c r="C4062" s="253" t="s">
        <v>1847</v>
      </c>
      <c r="D4062" s="254" t="s">
        <v>84</v>
      </c>
      <c r="E4062" s="259" t="s">
        <v>1872</v>
      </c>
      <c r="F4062" s="259"/>
      <c r="G4062" s="253"/>
      <c r="H4062" s="253" t="s">
        <v>590</v>
      </c>
      <c r="I4062" s="262" t="s">
        <v>590</v>
      </c>
      <c r="J4062" s="287"/>
      <c r="K4062" s="253" t="s">
        <v>148</v>
      </c>
      <c r="L4062" s="265">
        <v>19</v>
      </c>
      <c r="M4062" s="266">
        <v>1</v>
      </c>
      <c r="T4062" s="259"/>
      <c r="U4062" s="259"/>
      <c r="V4062" s="253"/>
    </row>
    <row r="4063" spans="1:23">
      <c r="A4063" s="252">
        <v>4063</v>
      </c>
      <c r="B4063" s="259" t="s">
        <v>1846</v>
      </c>
      <c r="C4063" s="253" t="s">
        <v>1847</v>
      </c>
      <c r="D4063" s="348" t="s">
        <v>84</v>
      </c>
      <c r="E4063" s="259" t="s">
        <v>1872</v>
      </c>
      <c r="F4063" s="259"/>
      <c r="G4063" s="253"/>
      <c r="H4063" s="262"/>
      <c r="I4063" s="262"/>
      <c r="J4063" s="287" t="s">
        <v>2244</v>
      </c>
      <c r="K4063" s="253" t="s">
        <v>38</v>
      </c>
      <c r="L4063" s="265">
        <v>19</v>
      </c>
      <c r="T4063" s="259"/>
      <c r="U4063" s="259"/>
      <c r="V4063" s="253"/>
    </row>
    <row r="4064" spans="1:23" s="273" customFormat="1">
      <c r="A4064" s="252">
        <v>4064</v>
      </c>
      <c r="B4064" s="259" t="s">
        <v>1846</v>
      </c>
      <c r="C4064" s="253" t="s">
        <v>1847</v>
      </c>
      <c r="D4064" s="254" t="s">
        <v>84</v>
      </c>
      <c r="E4064" s="259" t="s">
        <v>1872</v>
      </c>
      <c r="F4064" s="259"/>
      <c r="G4064" s="253"/>
      <c r="H4064" s="253" t="s">
        <v>590</v>
      </c>
      <c r="I4064" s="262" t="s">
        <v>590</v>
      </c>
      <c r="J4064" s="287"/>
      <c r="K4064" s="253" t="s">
        <v>7502</v>
      </c>
      <c r="L4064" s="265">
        <v>10</v>
      </c>
      <c r="M4064" s="266">
        <v>1</v>
      </c>
      <c r="N4064" s="265"/>
      <c r="O4064" s="266"/>
      <c r="P4064" s="265"/>
      <c r="Q4064" s="266"/>
      <c r="R4064" s="305"/>
      <c r="S4064" s="264"/>
      <c r="T4064" s="259"/>
      <c r="U4064" s="259"/>
      <c r="V4064" s="253"/>
      <c r="W4064" s="379"/>
    </row>
    <row r="4065" spans="1:23" s="273" customFormat="1">
      <c r="A4065" s="324">
        <v>4065</v>
      </c>
      <c r="B4065" s="259" t="s">
        <v>1846</v>
      </c>
      <c r="C4065" s="253" t="s">
        <v>1847</v>
      </c>
      <c r="D4065" s="348" t="s">
        <v>84</v>
      </c>
      <c r="E4065" s="259" t="s">
        <v>1872</v>
      </c>
      <c r="F4065" s="259"/>
      <c r="G4065" s="253"/>
      <c r="H4065" s="262"/>
      <c r="I4065" s="262"/>
      <c r="J4065" s="287" t="s">
        <v>2244</v>
      </c>
      <c r="K4065" s="253" t="s">
        <v>8597</v>
      </c>
      <c r="L4065" s="265">
        <v>10</v>
      </c>
      <c r="M4065" s="266"/>
      <c r="N4065" s="265"/>
      <c r="O4065" s="266"/>
      <c r="P4065" s="265"/>
      <c r="Q4065" s="266"/>
      <c r="R4065" s="305"/>
      <c r="S4065" s="264"/>
      <c r="T4065" s="259"/>
      <c r="U4065" s="259"/>
      <c r="V4065" s="253"/>
      <c r="W4065" s="379"/>
    </row>
    <row r="4066" spans="1:23">
      <c r="A4066" s="252">
        <v>4066</v>
      </c>
      <c r="B4066" s="259" t="s">
        <v>1846</v>
      </c>
      <c r="C4066" s="253" t="s">
        <v>1847</v>
      </c>
      <c r="D4066" s="254" t="s">
        <v>84</v>
      </c>
      <c r="E4066" s="259" t="s">
        <v>1872</v>
      </c>
      <c r="F4066" s="259"/>
      <c r="G4066" s="253"/>
      <c r="H4066" s="253" t="s">
        <v>590</v>
      </c>
      <c r="I4066" s="262" t="s">
        <v>590</v>
      </c>
      <c r="J4066" s="287"/>
      <c r="K4066" s="253" t="s">
        <v>1387</v>
      </c>
      <c r="L4066" s="265">
        <v>4</v>
      </c>
      <c r="M4066" s="266">
        <v>1</v>
      </c>
      <c r="T4066" s="259"/>
      <c r="U4066" s="259"/>
      <c r="V4066" s="253"/>
    </row>
    <row r="4067" spans="1:23">
      <c r="A4067" s="252">
        <v>4067</v>
      </c>
      <c r="B4067" s="259" t="s">
        <v>1846</v>
      </c>
      <c r="C4067" s="253" t="s">
        <v>1847</v>
      </c>
      <c r="D4067" s="348" t="s">
        <v>84</v>
      </c>
      <c r="E4067" s="259" t="s">
        <v>1872</v>
      </c>
      <c r="F4067" s="259"/>
      <c r="G4067" s="253"/>
      <c r="H4067" s="262"/>
      <c r="I4067" s="262"/>
      <c r="J4067" s="287" t="s">
        <v>2244</v>
      </c>
      <c r="K4067" s="253" t="s">
        <v>23</v>
      </c>
      <c r="L4067" s="265">
        <v>4</v>
      </c>
      <c r="T4067" s="259"/>
      <c r="U4067" s="259"/>
      <c r="V4067" s="253"/>
    </row>
    <row r="4068" spans="1:23" s="273" customFormat="1">
      <c r="A4068" s="324">
        <v>4068</v>
      </c>
      <c r="B4068" s="259" t="s">
        <v>1846</v>
      </c>
      <c r="C4068" s="253" t="s">
        <v>1847</v>
      </c>
      <c r="D4068" s="254" t="s">
        <v>84</v>
      </c>
      <c r="E4068" s="259" t="s">
        <v>1872</v>
      </c>
      <c r="F4068" s="271"/>
      <c r="H4068" s="306"/>
      <c r="J4068" s="263" t="s">
        <v>2249</v>
      </c>
      <c r="L4068" s="279">
        <v>56087</v>
      </c>
      <c r="M4068" s="277"/>
      <c r="N4068" s="276"/>
      <c r="O4068" s="277"/>
      <c r="P4068" s="276">
        <v>357183</v>
      </c>
      <c r="Q4068" s="277"/>
      <c r="R4068" s="289"/>
      <c r="S4068" s="275"/>
      <c r="T4068" s="289"/>
      <c r="U4068" s="275"/>
      <c r="V4068" s="278"/>
      <c r="W4068" s="376"/>
    </row>
    <row r="4069" spans="1:23">
      <c r="A4069" s="252">
        <v>4069</v>
      </c>
      <c r="B4069" s="259" t="s">
        <v>1846</v>
      </c>
      <c r="C4069" s="253" t="s">
        <v>1847</v>
      </c>
      <c r="D4069" s="348" t="s">
        <v>84</v>
      </c>
      <c r="E4069" s="259" t="s">
        <v>1872</v>
      </c>
      <c r="F4069" s="271"/>
      <c r="G4069" s="273"/>
      <c r="H4069" s="260"/>
      <c r="I4069" s="273"/>
      <c r="J4069" s="274"/>
      <c r="K4069" s="273"/>
      <c r="L4069" s="279"/>
      <c r="M4069" s="277"/>
      <c r="N4069" s="276"/>
      <c r="O4069" s="277"/>
      <c r="P4069" s="276"/>
      <c r="Q4069" s="277"/>
      <c r="R4069" s="289"/>
      <c r="S4069" s="275"/>
      <c r="T4069" s="289"/>
      <c r="U4069" s="275"/>
      <c r="V4069" s="278"/>
      <c r="W4069" s="376"/>
    </row>
    <row r="4070" spans="1:23">
      <c r="A4070" s="252">
        <v>4070</v>
      </c>
      <c r="B4070" s="259" t="s">
        <v>1846</v>
      </c>
      <c r="C4070" s="253" t="s">
        <v>1847</v>
      </c>
      <c r="D4070" s="348" t="s">
        <v>85</v>
      </c>
      <c r="E4070" s="271" t="s">
        <v>1857</v>
      </c>
      <c r="F4070" s="271" t="s">
        <v>15</v>
      </c>
      <c r="G4070" s="273" t="s">
        <v>1013</v>
      </c>
      <c r="H4070" s="260" t="s">
        <v>1858</v>
      </c>
      <c r="I4070" s="273" t="s">
        <v>2242</v>
      </c>
      <c r="J4070" s="274"/>
      <c r="K4070" s="273" t="s">
        <v>2279</v>
      </c>
      <c r="L4070" s="265">
        <v>29501</v>
      </c>
      <c r="M4070" s="277">
        <v>0.89448470331402929</v>
      </c>
      <c r="N4070" s="276"/>
      <c r="O4070" s="277"/>
      <c r="P4070" s="276">
        <v>223418</v>
      </c>
      <c r="Q4070" s="277">
        <v>0.61671511106326482</v>
      </c>
      <c r="R4070" s="289"/>
      <c r="S4070" s="275"/>
      <c r="T4070" s="289"/>
      <c r="U4070" s="275"/>
      <c r="V4070" s="278" t="s">
        <v>61</v>
      </c>
      <c r="W4070" s="376"/>
    </row>
    <row r="4071" spans="1:23" s="273" customFormat="1">
      <c r="A4071" s="324">
        <v>4071</v>
      </c>
      <c r="B4071" s="259" t="s">
        <v>1846</v>
      </c>
      <c r="C4071" s="253" t="s">
        <v>1847</v>
      </c>
      <c r="D4071" s="254" t="s">
        <v>85</v>
      </c>
      <c r="E4071" s="270" t="s">
        <v>6583</v>
      </c>
      <c r="F4071" s="259"/>
      <c r="G4071" s="253" t="s">
        <v>257</v>
      </c>
      <c r="H4071" s="262" t="s">
        <v>6584</v>
      </c>
      <c r="I4071" s="253" t="s">
        <v>7650</v>
      </c>
      <c r="J4071" s="263"/>
      <c r="K4071" s="253" t="s">
        <v>2279</v>
      </c>
      <c r="L4071" s="265">
        <v>3456</v>
      </c>
      <c r="M4071" s="266">
        <v>0.10478760498468816</v>
      </c>
      <c r="N4071" s="265"/>
      <c r="O4071" s="266"/>
      <c r="P4071" s="265"/>
      <c r="Q4071" s="266"/>
      <c r="R4071" s="305"/>
      <c r="S4071" s="264"/>
      <c r="T4071" s="305"/>
      <c r="U4071" s="259"/>
      <c r="V4071" s="253"/>
      <c r="W4071" s="379"/>
    </row>
    <row r="4072" spans="1:23" s="273" customFormat="1">
      <c r="A4072" s="252">
        <v>4072</v>
      </c>
      <c r="B4072" s="259" t="s">
        <v>1846</v>
      </c>
      <c r="C4072" s="253" t="s">
        <v>1847</v>
      </c>
      <c r="D4072" s="254" t="s">
        <v>85</v>
      </c>
      <c r="E4072" s="259" t="s">
        <v>1872</v>
      </c>
      <c r="F4072" s="259"/>
      <c r="G4072" s="253"/>
      <c r="H4072" s="253" t="s">
        <v>590</v>
      </c>
      <c r="I4072" s="262" t="s">
        <v>590</v>
      </c>
      <c r="J4072" s="287"/>
      <c r="K4072" s="253" t="s">
        <v>2283</v>
      </c>
      <c r="L4072" s="265">
        <v>24</v>
      </c>
      <c r="M4072" s="266">
        <v>7.2769170128255658E-4</v>
      </c>
      <c r="N4072" s="265"/>
      <c r="O4072" s="266"/>
      <c r="P4072" s="265"/>
      <c r="Q4072" s="266"/>
      <c r="R4072" s="305"/>
      <c r="S4072" s="264"/>
      <c r="T4072" s="259"/>
      <c r="U4072" s="259"/>
      <c r="V4072" s="253"/>
      <c r="W4072" s="379"/>
    </row>
    <row r="4073" spans="1:23" s="273" customFormat="1">
      <c r="A4073" s="252">
        <v>4073</v>
      </c>
      <c r="B4073" s="259" t="s">
        <v>1846</v>
      </c>
      <c r="C4073" s="253" t="s">
        <v>1847</v>
      </c>
      <c r="D4073" s="348" t="s">
        <v>85</v>
      </c>
      <c r="E4073" s="259" t="s">
        <v>1872</v>
      </c>
      <c r="F4073" s="259"/>
      <c r="G4073" s="253"/>
      <c r="H4073" s="262"/>
      <c r="I4073" s="262"/>
      <c r="J4073" s="287" t="s">
        <v>2244</v>
      </c>
      <c r="K4073" s="253" t="s">
        <v>2279</v>
      </c>
      <c r="L4073" s="265">
        <v>32981</v>
      </c>
      <c r="M4073" s="266"/>
      <c r="N4073" s="265"/>
      <c r="O4073" s="266"/>
      <c r="P4073" s="265"/>
      <c r="Q4073" s="266"/>
      <c r="R4073" s="305"/>
      <c r="S4073" s="264"/>
      <c r="T4073" s="259"/>
      <c r="U4073" s="259"/>
      <c r="V4073" s="253"/>
      <c r="W4073" s="379"/>
    </row>
    <row r="4074" spans="1:23" s="273" customFormat="1">
      <c r="A4074" s="324">
        <v>4074</v>
      </c>
      <c r="B4074" s="259" t="s">
        <v>1846</v>
      </c>
      <c r="C4074" s="253" t="s">
        <v>1847</v>
      </c>
      <c r="D4074" s="254" t="s">
        <v>85</v>
      </c>
      <c r="E4074" s="271" t="s">
        <v>6234</v>
      </c>
      <c r="F4074" s="271"/>
      <c r="G4074" s="273" t="s">
        <v>1074</v>
      </c>
      <c r="H4074" s="260" t="s">
        <v>6235</v>
      </c>
      <c r="I4074" s="273" t="s">
        <v>6236</v>
      </c>
      <c r="J4074" s="274"/>
      <c r="K4074" s="273" t="s">
        <v>16</v>
      </c>
      <c r="L4074" s="265">
        <v>27289</v>
      </c>
      <c r="M4074" s="277">
        <v>0.80569825804546802</v>
      </c>
      <c r="N4074" s="276"/>
      <c r="O4074" s="277"/>
      <c r="P4074" s="276">
        <v>138643</v>
      </c>
      <c r="Q4074" s="277">
        <v>0.38270521239624478</v>
      </c>
      <c r="R4074" s="289"/>
      <c r="S4074" s="275"/>
      <c r="T4074" s="289"/>
      <c r="U4074" s="275"/>
      <c r="V4074" s="278"/>
      <c r="W4074" s="376"/>
    </row>
    <row r="4075" spans="1:23" s="273" customFormat="1">
      <c r="A4075" s="252">
        <v>4075</v>
      </c>
      <c r="B4075" s="259" t="s">
        <v>1846</v>
      </c>
      <c r="C4075" s="253" t="s">
        <v>1847</v>
      </c>
      <c r="D4075" s="254" t="s">
        <v>85</v>
      </c>
      <c r="E4075" s="270" t="s">
        <v>7511</v>
      </c>
      <c r="F4075" s="259"/>
      <c r="G4075" s="253" t="s">
        <v>888</v>
      </c>
      <c r="H4075" s="262" t="s">
        <v>681</v>
      </c>
      <c r="I4075" s="253" t="s">
        <v>7651</v>
      </c>
      <c r="J4075" s="263"/>
      <c r="K4075" s="253" t="s">
        <v>16</v>
      </c>
      <c r="L4075" s="265">
        <v>6531</v>
      </c>
      <c r="M4075" s="266">
        <v>0.19282550930026573</v>
      </c>
      <c r="N4075" s="265"/>
      <c r="O4075" s="266"/>
      <c r="P4075" s="265"/>
      <c r="Q4075" s="266"/>
      <c r="R4075" s="305"/>
      <c r="S4075" s="264"/>
      <c r="T4075" s="305"/>
      <c r="U4075" s="259"/>
      <c r="V4075" s="253"/>
      <c r="W4075" s="379"/>
    </row>
    <row r="4076" spans="1:23" s="273" customFormat="1">
      <c r="A4076" s="252">
        <v>4076</v>
      </c>
      <c r="B4076" s="259" t="s">
        <v>1846</v>
      </c>
      <c r="C4076" s="253" t="s">
        <v>1847</v>
      </c>
      <c r="D4076" s="348" t="s">
        <v>85</v>
      </c>
      <c r="E4076" s="259" t="s">
        <v>1872</v>
      </c>
      <c r="F4076" s="259"/>
      <c r="G4076" s="253"/>
      <c r="H4076" s="253" t="s">
        <v>590</v>
      </c>
      <c r="I4076" s="262" t="s">
        <v>590</v>
      </c>
      <c r="J4076" s="287"/>
      <c r="K4076" s="253" t="s">
        <v>2281</v>
      </c>
      <c r="L4076" s="265">
        <v>50</v>
      </c>
      <c r="M4076" s="266">
        <v>1.4762326542663124E-3</v>
      </c>
      <c r="N4076" s="265"/>
      <c r="O4076" s="266"/>
      <c r="P4076" s="265"/>
      <c r="Q4076" s="266"/>
      <c r="R4076" s="305"/>
      <c r="S4076" s="264"/>
      <c r="T4076" s="259"/>
      <c r="U4076" s="259"/>
      <c r="V4076" s="253"/>
      <c r="W4076" s="379"/>
    </row>
    <row r="4077" spans="1:23" s="273" customFormat="1">
      <c r="A4077" s="324">
        <v>4077</v>
      </c>
      <c r="B4077" s="259" t="s">
        <v>1846</v>
      </c>
      <c r="C4077" s="253" t="s">
        <v>1847</v>
      </c>
      <c r="D4077" s="254" t="s">
        <v>85</v>
      </c>
      <c r="E4077" s="259" t="s">
        <v>1872</v>
      </c>
      <c r="F4077" s="259"/>
      <c r="G4077" s="253"/>
      <c r="H4077" s="262"/>
      <c r="I4077" s="262"/>
      <c r="J4077" s="287" t="s">
        <v>2244</v>
      </c>
      <c r="K4077" s="253" t="s">
        <v>16</v>
      </c>
      <c r="L4077" s="265">
        <v>33870</v>
      </c>
      <c r="M4077" s="266"/>
      <c r="N4077" s="265"/>
      <c r="O4077" s="266"/>
      <c r="P4077" s="265"/>
      <c r="Q4077" s="266"/>
      <c r="R4077" s="305"/>
      <c r="S4077" s="264"/>
      <c r="T4077" s="259"/>
      <c r="U4077" s="259"/>
      <c r="V4077" s="253"/>
      <c r="W4077" s="379"/>
    </row>
    <row r="4078" spans="1:23" s="273" customFormat="1">
      <c r="A4078" s="252">
        <v>4078</v>
      </c>
      <c r="B4078" s="259" t="s">
        <v>1846</v>
      </c>
      <c r="C4078" s="253" t="s">
        <v>1847</v>
      </c>
      <c r="D4078" s="254" t="s">
        <v>85</v>
      </c>
      <c r="E4078" s="259" t="s">
        <v>1872</v>
      </c>
      <c r="F4078" s="271"/>
      <c r="H4078" s="253" t="s">
        <v>590</v>
      </c>
      <c r="I4078" s="273" t="s">
        <v>590</v>
      </c>
      <c r="J4078" s="274"/>
      <c r="K4078" s="273" t="s">
        <v>61</v>
      </c>
      <c r="L4078" s="279"/>
      <c r="M4078" s="277"/>
      <c r="N4078" s="276"/>
      <c r="O4078" s="277"/>
      <c r="P4078" s="276">
        <v>210</v>
      </c>
      <c r="Q4078" s="277">
        <v>5.7967654049040634E-4</v>
      </c>
      <c r="R4078" s="289"/>
      <c r="S4078" s="275"/>
      <c r="T4078" s="289"/>
      <c r="U4078" s="275"/>
      <c r="V4078" s="278"/>
      <c r="W4078" s="376"/>
    </row>
    <row r="4079" spans="1:23">
      <c r="A4079" s="252">
        <v>4079</v>
      </c>
      <c r="B4079" s="259" t="s">
        <v>1846</v>
      </c>
      <c r="C4079" s="253" t="s">
        <v>1847</v>
      </c>
      <c r="D4079" s="348" t="s">
        <v>85</v>
      </c>
      <c r="E4079" s="259" t="s">
        <v>1872</v>
      </c>
      <c r="F4079" s="259"/>
      <c r="G4079" s="253"/>
      <c r="H4079" s="253" t="s">
        <v>590</v>
      </c>
      <c r="I4079" s="262" t="s">
        <v>590</v>
      </c>
      <c r="J4079" s="287"/>
      <c r="K4079" s="253" t="s">
        <v>148</v>
      </c>
      <c r="L4079" s="265">
        <v>15</v>
      </c>
      <c r="M4079" s="266">
        <v>1</v>
      </c>
      <c r="T4079" s="259"/>
      <c r="U4079" s="259"/>
      <c r="V4079" s="253"/>
    </row>
    <row r="4080" spans="1:23">
      <c r="A4080" s="324">
        <v>4080</v>
      </c>
      <c r="B4080" s="259" t="s">
        <v>1846</v>
      </c>
      <c r="C4080" s="253" t="s">
        <v>1847</v>
      </c>
      <c r="D4080" s="254" t="s">
        <v>85</v>
      </c>
      <c r="E4080" s="259" t="s">
        <v>1872</v>
      </c>
      <c r="F4080" s="259"/>
      <c r="G4080" s="253"/>
      <c r="H4080" s="262"/>
      <c r="I4080" s="262"/>
      <c r="J4080" s="287" t="s">
        <v>2244</v>
      </c>
      <c r="K4080" s="253" t="s">
        <v>38</v>
      </c>
      <c r="L4080" s="265">
        <v>15</v>
      </c>
      <c r="T4080" s="259"/>
      <c r="U4080" s="259"/>
      <c r="V4080" s="253"/>
    </row>
    <row r="4081" spans="1:23">
      <c r="A4081" s="252">
        <v>4081</v>
      </c>
      <c r="B4081" s="259" t="s">
        <v>1846</v>
      </c>
      <c r="C4081" s="253" t="s">
        <v>1847</v>
      </c>
      <c r="D4081" s="254" t="s">
        <v>85</v>
      </c>
      <c r="E4081" s="259" t="s">
        <v>1872</v>
      </c>
      <c r="F4081" s="259"/>
      <c r="G4081" s="253"/>
      <c r="H4081" s="253" t="s">
        <v>590</v>
      </c>
      <c r="I4081" s="262" t="s">
        <v>590</v>
      </c>
      <c r="J4081" s="287"/>
      <c r="K4081" s="253" t="s">
        <v>7502</v>
      </c>
      <c r="L4081" s="265">
        <v>15</v>
      </c>
      <c r="M4081" s="266">
        <v>1</v>
      </c>
      <c r="T4081" s="259"/>
      <c r="U4081" s="259"/>
      <c r="V4081" s="253"/>
    </row>
    <row r="4082" spans="1:23" s="273" customFormat="1">
      <c r="A4082" s="252">
        <v>4082</v>
      </c>
      <c r="B4082" s="259" t="s">
        <v>1846</v>
      </c>
      <c r="C4082" s="253" t="s">
        <v>1847</v>
      </c>
      <c r="D4082" s="348" t="s">
        <v>85</v>
      </c>
      <c r="E4082" s="259" t="s">
        <v>1872</v>
      </c>
      <c r="F4082" s="259"/>
      <c r="G4082" s="253"/>
      <c r="H4082" s="262"/>
      <c r="I4082" s="262"/>
      <c r="J4082" s="287" t="s">
        <v>2244</v>
      </c>
      <c r="K4082" s="253" t="s">
        <v>8597</v>
      </c>
      <c r="L4082" s="265">
        <v>15</v>
      </c>
      <c r="M4082" s="266"/>
      <c r="N4082" s="265"/>
      <c r="O4082" s="266"/>
      <c r="P4082" s="265"/>
      <c r="Q4082" s="266"/>
      <c r="R4082" s="305"/>
      <c r="S4082" s="264"/>
      <c r="T4082" s="259"/>
      <c r="U4082" s="259"/>
      <c r="V4082" s="253"/>
      <c r="W4082" s="379"/>
    </row>
    <row r="4083" spans="1:23" s="273" customFormat="1">
      <c r="A4083" s="324">
        <v>4083</v>
      </c>
      <c r="B4083" s="259" t="s">
        <v>1846</v>
      </c>
      <c r="C4083" s="253" t="s">
        <v>1847</v>
      </c>
      <c r="D4083" s="254" t="s">
        <v>85</v>
      </c>
      <c r="E4083" s="259" t="s">
        <v>1872</v>
      </c>
      <c r="F4083" s="259"/>
      <c r="G4083" s="253"/>
      <c r="H4083" s="253" t="s">
        <v>590</v>
      </c>
      <c r="I4083" s="262" t="s">
        <v>590</v>
      </c>
      <c r="J4083" s="287"/>
      <c r="K4083" s="253" t="s">
        <v>1387</v>
      </c>
      <c r="L4083" s="265">
        <v>2</v>
      </c>
      <c r="M4083" s="266">
        <v>1</v>
      </c>
      <c r="N4083" s="265"/>
      <c r="O4083" s="266"/>
      <c r="P4083" s="265"/>
      <c r="Q4083" s="266"/>
      <c r="R4083" s="305"/>
      <c r="S4083" s="264"/>
      <c r="T4083" s="259"/>
      <c r="U4083" s="259"/>
      <c r="V4083" s="253"/>
      <c r="W4083" s="379"/>
    </row>
    <row r="4084" spans="1:23" s="273" customFormat="1">
      <c r="A4084" s="252">
        <v>4084</v>
      </c>
      <c r="B4084" s="259" t="s">
        <v>1846</v>
      </c>
      <c r="C4084" s="253" t="s">
        <v>1847</v>
      </c>
      <c r="D4084" s="254" t="s">
        <v>85</v>
      </c>
      <c r="E4084" s="259" t="s">
        <v>1872</v>
      </c>
      <c r="F4084" s="259"/>
      <c r="G4084" s="253"/>
      <c r="H4084" s="262"/>
      <c r="I4084" s="262"/>
      <c r="J4084" s="287" t="s">
        <v>2244</v>
      </c>
      <c r="K4084" s="253" t="s">
        <v>23</v>
      </c>
      <c r="L4084" s="265">
        <v>2</v>
      </c>
      <c r="M4084" s="266"/>
      <c r="N4084" s="265"/>
      <c r="O4084" s="266"/>
      <c r="P4084" s="265"/>
      <c r="Q4084" s="266"/>
      <c r="R4084" s="305"/>
      <c r="S4084" s="264"/>
      <c r="T4084" s="259"/>
      <c r="U4084" s="259"/>
      <c r="V4084" s="253"/>
      <c r="W4084" s="379"/>
    </row>
    <row r="4085" spans="1:23">
      <c r="A4085" s="252">
        <v>4085</v>
      </c>
      <c r="B4085" s="259" t="s">
        <v>1846</v>
      </c>
      <c r="C4085" s="253" t="s">
        <v>1847</v>
      </c>
      <c r="D4085" s="348" t="s">
        <v>85</v>
      </c>
      <c r="E4085" s="259" t="s">
        <v>1872</v>
      </c>
      <c r="F4085" s="271"/>
      <c r="G4085" s="273"/>
      <c r="H4085" s="306"/>
      <c r="I4085" s="273"/>
      <c r="J4085" s="263" t="s">
        <v>2249</v>
      </c>
      <c r="K4085" s="273"/>
      <c r="L4085" s="279">
        <v>66883</v>
      </c>
      <c r="M4085" s="277"/>
      <c r="N4085" s="276"/>
      <c r="O4085" s="277"/>
      <c r="P4085" s="276">
        <v>362271</v>
      </c>
      <c r="Q4085" s="277"/>
      <c r="R4085" s="289"/>
      <c r="S4085" s="275"/>
      <c r="T4085" s="289"/>
      <c r="U4085" s="275"/>
      <c r="V4085" s="278"/>
      <c r="W4085" s="376"/>
    </row>
    <row r="4086" spans="1:23">
      <c r="A4086" s="324">
        <v>4086</v>
      </c>
      <c r="B4086" s="259" t="s">
        <v>1846</v>
      </c>
      <c r="C4086" s="253" t="s">
        <v>1847</v>
      </c>
      <c r="D4086" s="254" t="s">
        <v>85</v>
      </c>
      <c r="E4086" s="259" t="s">
        <v>1872</v>
      </c>
      <c r="F4086" s="271"/>
      <c r="G4086" s="273"/>
      <c r="H4086" s="260"/>
      <c r="I4086" s="260"/>
      <c r="J4086" s="274"/>
      <c r="K4086" s="273"/>
      <c r="L4086" s="279"/>
      <c r="M4086" s="277"/>
      <c r="N4086" s="276"/>
      <c r="O4086" s="277"/>
      <c r="P4086" s="276"/>
      <c r="Q4086" s="277"/>
      <c r="R4086" s="289"/>
      <c r="S4086" s="275"/>
      <c r="T4086" s="289"/>
      <c r="U4086" s="275"/>
      <c r="V4086" s="278"/>
      <c r="W4086" s="376"/>
    </row>
    <row r="4087" spans="1:23">
      <c r="A4087" s="252">
        <v>4087</v>
      </c>
      <c r="B4087" s="259" t="s">
        <v>1846</v>
      </c>
      <c r="C4087" s="253" t="s">
        <v>1847</v>
      </c>
      <c r="D4087" s="348" t="s">
        <v>198</v>
      </c>
      <c r="E4087" s="271" t="s">
        <v>6239</v>
      </c>
      <c r="F4087" s="271"/>
      <c r="G4087" s="273" t="s">
        <v>101</v>
      </c>
      <c r="H4087" s="260" t="s">
        <v>6240</v>
      </c>
      <c r="I4087" s="273" t="s">
        <v>6241</v>
      </c>
      <c r="J4087" s="274"/>
      <c r="K4087" s="273" t="s">
        <v>2279</v>
      </c>
      <c r="L4087" s="265">
        <v>40322</v>
      </c>
      <c r="M4087" s="277">
        <v>0.74460777071945639</v>
      </c>
      <c r="N4087" s="276"/>
      <c r="O4087" s="277"/>
      <c r="P4087" s="276">
        <v>227892</v>
      </c>
      <c r="Q4087" s="277">
        <v>0.62645555005772724</v>
      </c>
      <c r="R4087" s="289"/>
      <c r="S4087" s="275"/>
      <c r="T4087" s="289"/>
      <c r="U4087" s="275"/>
      <c r="V4087" s="278" t="s">
        <v>61</v>
      </c>
      <c r="W4087" s="376"/>
    </row>
    <row r="4088" spans="1:23">
      <c r="A4088" s="252">
        <v>4088</v>
      </c>
      <c r="B4088" s="259" t="s">
        <v>1846</v>
      </c>
      <c r="C4088" s="253" t="s">
        <v>1847</v>
      </c>
      <c r="D4088" s="254" t="s">
        <v>198</v>
      </c>
      <c r="E4088" s="270" t="s">
        <v>7512</v>
      </c>
      <c r="F4088" s="259"/>
      <c r="G4088" s="253" t="s">
        <v>513</v>
      </c>
      <c r="H4088" s="262" t="s">
        <v>7513</v>
      </c>
      <c r="I4088" s="253" t="s">
        <v>7652</v>
      </c>
      <c r="J4088" s="263"/>
      <c r="K4088" s="253" t="s">
        <v>2279</v>
      </c>
      <c r="L4088" s="265">
        <v>10705</v>
      </c>
      <c r="M4088" s="277">
        <v>0.19768429605554735</v>
      </c>
      <c r="T4088" s="259"/>
      <c r="U4088" s="259"/>
      <c r="V4088" s="253"/>
    </row>
    <row r="4089" spans="1:23">
      <c r="A4089" s="324">
        <v>4089</v>
      </c>
      <c r="B4089" s="259" t="s">
        <v>1846</v>
      </c>
      <c r="C4089" s="253" t="s">
        <v>1847</v>
      </c>
      <c r="D4089" s="254" t="s">
        <v>198</v>
      </c>
      <c r="E4089" s="270" t="s">
        <v>7514</v>
      </c>
      <c r="F4089" s="259"/>
      <c r="G4089" s="253" t="s">
        <v>632</v>
      </c>
      <c r="H4089" s="262" t="s">
        <v>7515</v>
      </c>
      <c r="I4089" s="253" t="s">
        <v>7653</v>
      </c>
      <c r="J4089" s="263"/>
      <c r="K4089" s="253" t="s">
        <v>2279</v>
      </c>
      <c r="L4089" s="265">
        <v>3109</v>
      </c>
      <c r="M4089" s="277">
        <v>5.7412468606884329E-2</v>
      </c>
      <c r="T4089" s="259"/>
      <c r="U4089" s="259"/>
      <c r="V4089" s="253"/>
    </row>
    <row r="4090" spans="1:23">
      <c r="A4090" s="252">
        <v>4090</v>
      </c>
      <c r="B4090" s="259" t="s">
        <v>1846</v>
      </c>
      <c r="C4090" s="253" t="s">
        <v>1847</v>
      </c>
      <c r="D4090" s="348" t="s">
        <v>198</v>
      </c>
      <c r="E4090" s="259" t="s">
        <v>1872</v>
      </c>
      <c r="F4090" s="259"/>
      <c r="G4090" s="253"/>
      <c r="H4090" s="253" t="s">
        <v>590</v>
      </c>
      <c r="I4090" s="262" t="s">
        <v>590</v>
      </c>
      <c r="J4090" s="287"/>
      <c r="K4090" s="253" t="s">
        <v>2283</v>
      </c>
      <c r="L4090" s="265">
        <v>16</v>
      </c>
      <c r="M4090" s="277">
        <v>2.9546461811198109E-4</v>
      </c>
      <c r="T4090" s="259"/>
      <c r="U4090" s="259"/>
      <c r="V4090" s="253"/>
    </row>
    <row r="4091" spans="1:23" s="273" customFormat="1">
      <c r="A4091" s="252">
        <v>4091</v>
      </c>
      <c r="B4091" s="259" t="s">
        <v>1846</v>
      </c>
      <c r="C4091" s="253" t="s">
        <v>1847</v>
      </c>
      <c r="D4091" s="254" t="s">
        <v>198</v>
      </c>
      <c r="E4091" s="259" t="s">
        <v>1872</v>
      </c>
      <c r="F4091" s="259"/>
      <c r="G4091" s="253"/>
      <c r="H4091" s="262"/>
      <c r="I4091" s="262"/>
      <c r="J4091" s="287" t="s">
        <v>2244</v>
      </c>
      <c r="K4091" s="253" t="s">
        <v>2279</v>
      </c>
      <c r="L4091" s="265">
        <v>54152</v>
      </c>
      <c r="M4091" s="266"/>
      <c r="N4091" s="265"/>
      <c r="O4091" s="266"/>
      <c r="P4091" s="265"/>
      <c r="Q4091" s="266"/>
      <c r="R4091" s="305"/>
      <c r="S4091" s="264"/>
      <c r="T4091" s="259"/>
      <c r="U4091" s="259"/>
      <c r="V4091" s="253"/>
      <c r="W4091" s="379"/>
    </row>
    <row r="4092" spans="1:23">
      <c r="A4092" s="324">
        <v>4092</v>
      </c>
      <c r="B4092" s="259" t="s">
        <v>1846</v>
      </c>
      <c r="C4092" s="253" t="s">
        <v>1847</v>
      </c>
      <c r="D4092" s="254" t="s">
        <v>198</v>
      </c>
      <c r="E4092" s="271" t="s">
        <v>6237</v>
      </c>
      <c r="F4092" s="271"/>
      <c r="G4092" s="273" t="s">
        <v>230</v>
      </c>
      <c r="H4092" s="260" t="s">
        <v>595</v>
      </c>
      <c r="I4092" s="273" t="s">
        <v>6238</v>
      </c>
      <c r="J4092" s="274"/>
      <c r="K4092" s="273" t="s">
        <v>16</v>
      </c>
      <c r="L4092" s="265">
        <v>20914</v>
      </c>
      <c r="M4092" s="277">
        <v>0.99866297392799164</v>
      </c>
      <c r="N4092" s="276"/>
      <c r="O4092" s="277"/>
      <c r="P4092" s="276">
        <v>135682</v>
      </c>
      <c r="Q4092" s="277">
        <v>0.37297817362141955</v>
      </c>
      <c r="R4092" s="289"/>
      <c r="S4092" s="275"/>
      <c r="T4092" s="289"/>
      <c r="U4092" s="275"/>
      <c r="V4092" s="278"/>
      <c r="W4092" s="376"/>
    </row>
    <row r="4093" spans="1:23">
      <c r="A4093" s="252">
        <v>4093</v>
      </c>
      <c r="B4093" s="259" t="s">
        <v>1846</v>
      </c>
      <c r="C4093" s="253" t="s">
        <v>1847</v>
      </c>
      <c r="D4093" s="348" t="s">
        <v>198</v>
      </c>
      <c r="E4093" s="259" t="s">
        <v>1872</v>
      </c>
      <c r="F4093" s="259"/>
      <c r="G4093" s="253"/>
      <c r="H4093" s="253" t="s">
        <v>590</v>
      </c>
      <c r="I4093" s="262" t="s">
        <v>590</v>
      </c>
      <c r="J4093" s="287"/>
      <c r="K4093" s="253" t="s">
        <v>2281</v>
      </c>
      <c r="L4093" s="265">
        <v>28</v>
      </c>
      <c r="M4093" s="266">
        <v>1.3370260720084041E-3</v>
      </c>
      <c r="T4093" s="259"/>
      <c r="U4093" s="259"/>
      <c r="V4093" s="253"/>
    </row>
    <row r="4094" spans="1:23" s="273" customFormat="1">
      <c r="A4094" s="252">
        <v>4094</v>
      </c>
      <c r="B4094" s="259" t="s">
        <v>1846</v>
      </c>
      <c r="C4094" s="253" t="s">
        <v>1847</v>
      </c>
      <c r="D4094" s="254" t="s">
        <v>198</v>
      </c>
      <c r="E4094" s="259" t="s">
        <v>1872</v>
      </c>
      <c r="F4094" s="259"/>
      <c r="G4094" s="253"/>
      <c r="H4094" s="262"/>
      <c r="I4094" s="262"/>
      <c r="J4094" s="287" t="s">
        <v>2244</v>
      </c>
      <c r="K4094" s="253" t="s">
        <v>16</v>
      </c>
      <c r="L4094" s="265">
        <v>20942</v>
      </c>
      <c r="M4094" s="266"/>
      <c r="N4094" s="265"/>
      <c r="O4094" s="266"/>
      <c r="P4094" s="265"/>
      <c r="Q4094" s="266"/>
      <c r="R4094" s="305"/>
      <c r="S4094" s="264"/>
      <c r="T4094" s="259"/>
      <c r="U4094" s="259"/>
      <c r="V4094" s="253"/>
      <c r="W4094" s="379"/>
    </row>
    <row r="4095" spans="1:23">
      <c r="A4095" s="324">
        <v>4095</v>
      </c>
      <c r="B4095" s="259" t="s">
        <v>1846</v>
      </c>
      <c r="C4095" s="253" t="s">
        <v>1847</v>
      </c>
      <c r="D4095" s="348" t="s">
        <v>198</v>
      </c>
      <c r="E4095" s="259" t="s">
        <v>1872</v>
      </c>
      <c r="F4095" s="271"/>
      <c r="G4095" s="273"/>
      <c r="H4095" s="253" t="s">
        <v>590</v>
      </c>
      <c r="I4095" s="260" t="s">
        <v>590</v>
      </c>
      <c r="J4095" s="274"/>
      <c r="K4095" s="273" t="s">
        <v>61</v>
      </c>
      <c r="L4095" s="279"/>
      <c r="M4095" s="277"/>
      <c r="N4095" s="276"/>
      <c r="O4095" s="277"/>
      <c r="P4095" s="276">
        <v>188</v>
      </c>
      <c r="Q4095" s="277">
        <v>5.1679586563307489E-4</v>
      </c>
      <c r="R4095" s="289"/>
      <c r="S4095" s="275"/>
      <c r="T4095" s="289"/>
      <c r="U4095" s="275"/>
      <c r="V4095" s="278"/>
      <c r="W4095" s="376"/>
    </row>
    <row r="4096" spans="1:23">
      <c r="A4096" s="252">
        <v>4096</v>
      </c>
      <c r="B4096" s="259" t="s">
        <v>1846</v>
      </c>
      <c r="C4096" s="253" t="s">
        <v>1847</v>
      </c>
      <c r="D4096" s="254" t="s">
        <v>198</v>
      </c>
      <c r="E4096" s="271" t="s">
        <v>1872</v>
      </c>
      <c r="F4096" s="271"/>
      <c r="G4096" s="273" t="s">
        <v>209</v>
      </c>
      <c r="H4096" s="306" t="s">
        <v>7934</v>
      </c>
      <c r="I4096" s="260" t="s">
        <v>7935</v>
      </c>
      <c r="J4096" s="274"/>
      <c r="K4096" s="273" t="s">
        <v>61</v>
      </c>
      <c r="L4096" s="279"/>
      <c r="M4096" s="277"/>
      <c r="N4096" s="276"/>
      <c r="O4096" s="277"/>
      <c r="P4096" s="276">
        <v>16</v>
      </c>
      <c r="Q4096" s="277">
        <v>4.3982626862389356E-5</v>
      </c>
      <c r="R4096" s="289"/>
      <c r="S4096" s="275"/>
      <c r="T4096" s="289"/>
      <c r="U4096" s="275"/>
      <c r="V4096" s="278"/>
      <c r="W4096" s="376"/>
    </row>
    <row r="4097" spans="1:23" s="273" customFormat="1">
      <c r="A4097" s="252">
        <v>4097</v>
      </c>
      <c r="B4097" s="259" t="s">
        <v>1846</v>
      </c>
      <c r="C4097" s="253" t="s">
        <v>1847</v>
      </c>
      <c r="D4097" s="348" t="s">
        <v>198</v>
      </c>
      <c r="E4097" s="271" t="s">
        <v>1872</v>
      </c>
      <c r="F4097" s="271"/>
      <c r="G4097" s="273" t="s">
        <v>1154</v>
      </c>
      <c r="H4097" s="306" t="s">
        <v>7936</v>
      </c>
      <c r="I4097" s="260" t="s">
        <v>7937</v>
      </c>
      <c r="J4097" s="274"/>
      <c r="K4097" s="273" t="s">
        <v>61</v>
      </c>
      <c r="L4097" s="279"/>
      <c r="M4097" s="277"/>
      <c r="N4097" s="276"/>
      <c r="O4097" s="277"/>
      <c r="P4097" s="276">
        <v>2</v>
      </c>
      <c r="Q4097" s="277">
        <v>5.4978283577986694E-6</v>
      </c>
      <c r="R4097" s="289"/>
      <c r="S4097" s="275"/>
      <c r="T4097" s="289"/>
      <c r="U4097" s="275"/>
      <c r="V4097" s="278"/>
      <c r="W4097" s="376"/>
    </row>
    <row r="4098" spans="1:23" s="273" customFormat="1">
      <c r="A4098" s="324">
        <v>4098</v>
      </c>
      <c r="B4098" s="259" t="s">
        <v>1846</v>
      </c>
      <c r="C4098" s="253" t="s">
        <v>1847</v>
      </c>
      <c r="D4098" s="348" t="s">
        <v>198</v>
      </c>
      <c r="E4098" s="259" t="s">
        <v>1872</v>
      </c>
      <c r="F4098" s="259"/>
      <c r="G4098" s="253"/>
      <c r="H4098" s="253" t="s">
        <v>590</v>
      </c>
      <c r="I4098" s="262" t="s">
        <v>590</v>
      </c>
      <c r="J4098" s="287"/>
      <c r="K4098" s="253" t="s">
        <v>148</v>
      </c>
      <c r="L4098" s="265">
        <v>16</v>
      </c>
      <c r="M4098" s="266">
        <v>1</v>
      </c>
      <c r="N4098" s="265"/>
      <c r="O4098" s="266"/>
      <c r="P4098" s="265"/>
      <c r="Q4098" s="266"/>
      <c r="R4098" s="305"/>
      <c r="S4098" s="264"/>
      <c r="T4098" s="259"/>
      <c r="U4098" s="259"/>
      <c r="V4098" s="253"/>
      <c r="W4098" s="379"/>
    </row>
    <row r="4099" spans="1:23" s="273" customFormat="1">
      <c r="A4099" s="252">
        <v>4099</v>
      </c>
      <c r="B4099" s="259" t="s">
        <v>1846</v>
      </c>
      <c r="C4099" s="253" t="s">
        <v>1847</v>
      </c>
      <c r="D4099" s="254" t="s">
        <v>198</v>
      </c>
      <c r="E4099" s="259" t="s">
        <v>1872</v>
      </c>
      <c r="F4099" s="259"/>
      <c r="G4099" s="253"/>
      <c r="H4099" s="262"/>
      <c r="I4099" s="262"/>
      <c r="J4099" s="287" t="s">
        <v>2244</v>
      </c>
      <c r="K4099" s="253" t="s">
        <v>38</v>
      </c>
      <c r="L4099" s="265">
        <v>16</v>
      </c>
      <c r="M4099" s="266"/>
      <c r="N4099" s="265"/>
      <c r="O4099" s="266"/>
      <c r="P4099" s="265"/>
      <c r="Q4099" s="266"/>
      <c r="R4099" s="305"/>
      <c r="S4099" s="264"/>
      <c r="T4099" s="259"/>
      <c r="U4099" s="259"/>
      <c r="V4099" s="253"/>
      <c r="W4099" s="379"/>
    </row>
    <row r="4100" spans="1:23" s="273" customFormat="1">
      <c r="A4100" s="252">
        <v>4100</v>
      </c>
      <c r="B4100" s="259" t="s">
        <v>1846</v>
      </c>
      <c r="C4100" s="253" t="s">
        <v>1847</v>
      </c>
      <c r="D4100" s="254" t="s">
        <v>198</v>
      </c>
      <c r="E4100" s="259" t="s">
        <v>1872</v>
      </c>
      <c r="F4100" s="259"/>
      <c r="G4100" s="253"/>
      <c r="H4100" s="253" t="s">
        <v>590</v>
      </c>
      <c r="I4100" s="262" t="s">
        <v>590</v>
      </c>
      <c r="J4100" s="287"/>
      <c r="K4100" s="253" t="s">
        <v>7502</v>
      </c>
      <c r="L4100" s="265">
        <v>11</v>
      </c>
      <c r="M4100" s="266">
        <v>1</v>
      </c>
      <c r="N4100" s="265"/>
      <c r="O4100" s="266"/>
      <c r="P4100" s="265"/>
      <c r="Q4100" s="266"/>
      <c r="R4100" s="305"/>
      <c r="S4100" s="264"/>
      <c r="T4100" s="259"/>
      <c r="U4100" s="259"/>
      <c r="V4100" s="253"/>
      <c r="W4100" s="379"/>
    </row>
    <row r="4101" spans="1:23" s="273" customFormat="1">
      <c r="A4101" s="324">
        <v>4101</v>
      </c>
      <c r="B4101" s="259" t="s">
        <v>1846</v>
      </c>
      <c r="C4101" s="253" t="s">
        <v>1847</v>
      </c>
      <c r="D4101" s="348" t="s">
        <v>198</v>
      </c>
      <c r="E4101" s="259" t="s">
        <v>1872</v>
      </c>
      <c r="F4101" s="259"/>
      <c r="G4101" s="253"/>
      <c r="H4101" s="262"/>
      <c r="I4101" s="262"/>
      <c r="J4101" s="287" t="s">
        <v>2244</v>
      </c>
      <c r="K4101" s="253" t="s">
        <v>8597</v>
      </c>
      <c r="L4101" s="265">
        <v>11</v>
      </c>
      <c r="M4101" s="266"/>
      <c r="N4101" s="265"/>
      <c r="O4101" s="266"/>
      <c r="P4101" s="265"/>
      <c r="Q4101" s="266"/>
      <c r="R4101" s="305"/>
      <c r="S4101" s="264"/>
      <c r="T4101" s="259"/>
      <c r="U4101" s="259"/>
      <c r="V4101" s="253"/>
      <c r="W4101" s="379"/>
    </row>
    <row r="4102" spans="1:23" s="273" customFormat="1">
      <c r="A4102" s="252">
        <v>4102</v>
      </c>
      <c r="B4102" s="259" t="s">
        <v>1846</v>
      </c>
      <c r="C4102" s="253" t="s">
        <v>1847</v>
      </c>
      <c r="D4102" s="254" t="s">
        <v>198</v>
      </c>
      <c r="E4102" s="259" t="s">
        <v>1872</v>
      </c>
      <c r="F4102" s="259"/>
      <c r="G4102" s="253"/>
      <c r="H4102" s="253" t="s">
        <v>590</v>
      </c>
      <c r="I4102" s="262" t="s">
        <v>590</v>
      </c>
      <c r="J4102" s="287"/>
      <c r="K4102" s="253" t="s">
        <v>1387</v>
      </c>
      <c r="L4102" s="265">
        <v>3</v>
      </c>
      <c r="M4102" s="266">
        <v>1</v>
      </c>
      <c r="N4102" s="265"/>
      <c r="O4102" s="266"/>
      <c r="P4102" s="265"/>
      <c r="Q4102" s="266"/>
      <c r="R4102" s="305"/>
      <c r="S4102" s="264"/>
      <c r="T4102" s="259"/>
      <c r="U4102" s="259"/>
      <c r="V4102" s="253"/>
      <c r="W4102" s="379"/>
    </row>
    <row r="4103" spans="1:23" s="273" customFormat="1">
      <c r="A4103" s="252">
        <v>4103</v>
      </c>
      <c r="B4103" s="259" t="s">
        <v>1846</v>
      </c>
      <c r="C4103" s="253" t="s">
        <v>1847</v>
      </c>
      <c r="D4103" s="254" t="s">
        <v>198</v>
      </c>
      <c r="E4103" s="259" t="s">
        <v>1872</v>
      </c>
      <c r="F4103" s="259"/>
      <c r="G4103" s="253"/>
      <c r="H4103" s="262"/>
      <c r="I4103" s="262"/>
      <c r="J4103" s="287" t="s">
        <v>2244</v>
      </c>
      <c r="K4103" s="253" t="s">
        <v>23</v>
      </c>
      <c r="L4103" s="265">
        <v>3</v>
      </c>
      <c r="M4103" s="266"/>
      <c r="N4103" s="265"/>
      <c r="O4103" s="266"/>
      <c r="P4103" s="265"/>
      <c r="Q4103" s="266"/>
      <c r="R4103" s="305"/>
      <c r="S4103" s="264"/>
      <c r="T4103" s="259"/>
      <c r="U4103" s="259"/>
      <c r="V4103" s="253"/>
      <c r="W4103" s="379"/>
    </row>
    <row r="4104" spans="1:23" s="273" customFormat="1">
      <c r="A4104" s="324">
        <v>4104</v>
      </c>
      <c r="B4104" s="259" t="s">
        <v>1846</v>
      </c>
      <c r="C4104" s="253" t="s">
        <v>1847</v>
      </c>
      <c r="D4104" s="348" t="s">
        <v>198</v>
      </c>
      <c r="E4104" s="259" t="s">
        <v>1872</v>
      </c>
      <c r="F4104" s="271"/>
      <c r="H4104" s="260"/>
      <c r="I4104" s="260"/>
      <c r="J4104" s="263" t="s">
        <v>2249</v>
      </c>
      <c r="L4104" s="279">
        <v>75124</v>
      </c>
      <c r="M4104" s="277"/>
      <c r="N4104" s="276"/>
      <c r="O4104" s="277"/>
      <c r="P4104" s="276">
        <v>363780</v>
      </c>
      <c r="Q4104" s="277"/>
      <c r="R4104" s="289"/>
      <c r="S4104" s="275"/>
      <c r="T4104" s="289"/>
      <c r="U4104" s="275"/>
      <c r="V4104" s="278"/>
      <c r="W4104" s="376"/>
    </row>
    <row r="4105" spans="1:23" s="273" customFormat="1">
      <c r="A4105" s="252">
        <v>4105</v>
      </c>
      <c r="B4105" s="259" t="s">
        <v>1846</v>
      </c>
      <c r="C4105" s="253" t="s">
        <v>1847</v>
      </c>
      <c r="D4105" s="254" t="s">
        <v>198</v>
      </c>
      <c r="E4105" s="259" t="s">
        <v>1872</v>
      </c>
      <c r="F4105" s="271"/>
      <c r="H4105" s="260"/>
      <c r="I4105" s="260"/>
      <c r="J4105" s="274"/>
      <c r="L4105" s="279"/>
      <c r="M4105" s="277"/>
      <c r="N4105" s="276"/>
      <c r="O4105" s="277"/>
      <c r="P4105" s="276"/>
      <c r="Q4105" s="277"/>
      <c r="R4105" s="289"/>
      <c r="S4105" s="275"/>
      <c r="T4105" s="289"/>
      <c r="U4105" s="275"/>
      <c r="V4105" s="278"/>
      <c r="W4105" s="376"/>
    </row>
    <row r="4106" spans="1:23">
      <c r="A4106" s="252">
        <v>4106</v>
      </c>
      <c r="B4106" s="259" t="s">
        <v>1846</v>
      </c>
      <c r="C4106" s="253" t="s">
        <v>1847</v>
      </c>
      <c r="D4106" s="348" t="s">
        <v>2250</v>
      </c>
      <c r="E4106" s="259" t="s">
        <v>1872</v>
      </c>
      <c r="F4106" s="271"/>
      <c r="G4106" s="273"/>
      <c r="H4106" s="260"/>
      <c r="I4106" s="260"/>
      <c r="J4106" s="263" t="s">
        <v>1900</v>
      </c>
      <c r="K4106" s="273"/>
      <c r="L4106" s="279">
        <v>537484</v>
      </c>
      <c r="M4106" s="277"/>
      <c r="N4106" s="276"/>
      <c r="O4106" s="277"/>
      <c r="P4106" s="276">
        <v>2773662</v>
      </c>
      <c r="Q4106" s="277"/>
      <c r="R4106" s="289"/>
      <c r="S4106" s="275"/>
      <c r="T4106" s="289"/>
      <c r="U4106" s="275"/>
      <c r="V4106" s="278"/>
      <c r="W4106" s="376"/>
    </row>
    <row r="4107" spans="1:23">
      <c r="A4107" s="324">
        <v>4107</v>
      </c>
      <c r="B4107" s="259"/>
      <c r="C4107" s="253"/>
      <c r="E4107" s="259" t="s">
        <v>1872</v>
      </c>
      <c r="F4107" s="259"/>
      <c r="G4107" s="253"/>
      <c r="H4107" s="253"/>
      <c r="J4107" s="263"/>
    </row>
    <row r="4108" spans="1:23" s="273" customFormat="1">
      <c r="A4108" s="252">
        <v>4108</v>
      </c>
      <c r="B4108" s="271" t="s">
        <v>1860</v>
      </c>
      <c r="C4108" s="273" t="s">
        <v>1861</v>
      </c>
      <c r="D4108" s="254"/>
      <c r="E4108" s="259" t="s">
        <v>1872</v>
      </c>
      <c r="F4108" s="259"/>
      <c r="G4108" s="253"/>
      <c r="H4108" s="253"/>
      <c r="I4108" s="306"/>
      <c r="J4108" s="263"/>
      <c r="K4108" s="253"/>
      <c r="L4108" s="269"/>
      <c r="M4108" s="266"/>
      <c r="N4108" s="265"/>
      <c r="O4108" s="266"/>
      <c r="P4108" s="265"/>
      <c r="Q4108" s="266"/>
      <c r="R4108" s="305"/>
      <c r="S4108" s="264"/>
      <c r="T4108" s="305"/>
      <c r="U4108" s="264"/>
      <c r="V4108" s="267"/>
      <c r="W4108" s="379"/>
    </row>
    <row r="4109" spans="1:23" s="273" customFormat="1">
      <c r="A4109" s="252">
        <v>4109</v>
      </c>
      <c r="B4109" s="271" t="s">
        <v>1860</v>
      </c>
      <c r="C4109" s="273" t="s">
        <v>1861</v>
      </c>
      <c r="D4109" s="348" t="s">
        <v>115</v>
      </c>
      <c r="E4109" s="271" t="s">
        <v>6244</v>
      </c>
      <c r="F4109" s="271"/>
      <c r="G4109" s="273" t="s">
        <v>6245</v>
      </c>
      <c r="H4109" s="260" t="s">
        <v>6246</v>
      </c>
      <c r="I4109" s="273" t="s">
        <v>6247</v>
      </c>
      <c r="J4109" s="274"/>
      <c r="K4109" s="273" t="s">
        <v>2279</v>
      </c>
      <c r="L4109" s="269">
        <v>35043</v>
      </c>
      <c r="M4109" s="277">
        <v>0.39784518970958876</v>
      </c>
      <c r="N4109" s="276"/>
      <c r="O4109" s="277"/>
      <c r="P4109" s="276">
        <v>156176</v>
      </c>
      <c r="Q4109" s="277">
        <v>0.62029740721911542</v>
      </c>
      <c r="R4109" s="289"/>
      <c r="S4109" s="275"/>
      <c r="T4109" s="289"/>
      <c r="U4109" s="275"/>
      <c r="V4109" s="278" t="s">
        <v>61</v>
      </c>
      <c r="W4109" s="376"/>
    </row>
    <row r="4110" spans="1:23" s="273" customFormat="1">
      <c r="A4110" s="324">
        <v>4110</v>
      </c>
      <c r="B4110" s="271" t="s">
        <v>1860</v>
      </c>
      <c r="C4110" s="273" t="s">
        <v>1861</v>
      </c>
      <c r="D4110" s="348" t="s">
        <v>115</v>
      </c>
      <c r="E4110" s="270" t="s">
        <v>6751</v>
      </c>
      <c r="F4110" s="259"/>
      <c r="G4110" s="253" t="s">
        <v>6752</v>
      </c>
      <c r="H4110" s="262" t="s">
        <v>1775</v>
      </c>
      <c r="I4110" s="253" t="s">
        <v>7429</v>
      </c>
      <c r="J4110" s="263"/>
      <c r="K4110" s="253" t="s">
        <v>2279</v>
      </c>
      <c r="L4110" s="269">
        <v>19330</v>
      </c>
      <c r="M4110" s="277">
        <v>0.21945459912354398</v>
      </c>
      <c r="N4110" s="265"/>
      <c r="O4110" s="266"/>
      <c r="P4110" s="265"/>
      <c r="Q4110" s="266"/>
      <c r="R4110" s="305"/>
      <c r="S4110" s="264"/>
      <c r="T4110" s="259"/>
      <c r="U4110" s="259"/>
      <c r="V4110" s="253"/>
      <c r="W4110" s="379"/>
    </row>
    <row r="4111" spans="1:23" s="273" customFormat="1">
      <c r="A4111" s="252">
        <v>4111</v>
      </c>
      <c r="B4111" s="271" t="s">
        <v>1860</v>
      </c>
      <c r="C4111" s="273" t="s">
        <v>1861</v>
      </c>
      <c r="D4111" s="348" t="s">
        <v>115</v>
      </c>
      <c r="E4111" s="270" t="s">
        <v>6762</v>
      </c>
      <c r="F4111" s="259"/>
      <c r="G4111" s="253" t="s">
        <v>807</v>
      </c>
      <c r="H4111" s="262" t="s">
        <v>6763</v>
      </c>
      <c r="I4111" s="253" t="s">
        <v>7430</v>
      </c>
      <c r="J4111" s="263"/>
      <c r="K4111" s="253" t="s">
        <v>2279</v>
      </c>
      <c r="L4111" s="269">
        <v>15524</v>
      </c>
      <c r="M4111" s="277">
        <v>0.17624486274153631</v>
      </c>
      <c r="N4111" s="265"/>
      <c r="O4111" s="266"/>
      <c r="P4111" s="265"/>
      <c r="Q4111" s="266"/>
      <c r="R4111" s="305"/>
      <c r="S4111" s="264"/>
      <c r="T4111" s="259"/>
      <c r="U4111" s="259"/>
      <c r="V4111" s="253"/>
      <c r="W4111" s="379"/>
    </row>
    <row r="4112" spans="1:23" s="273" customFormat="1">
      <c r="A4112" s="252">
        <v>4112</v>
      </c>
      <c r="B4112" s="271" t="s">
        <v>1860</v>
      </c>
      <c r="C4112" s="273" t="s">
        <v>1861</v>
      </c>
      <c r="D4112" s="348" t="s">
        <v>115</v>
      </c>
      <c r="E4112" s="270" t="s">
        <v>6761</v>
      </c>
      <c r="F4112" s="259"/>
      <c r="G4112" s="253" t="s">
        <v>3990</v>
      </c>
      <c r="H4112" s="262" t="s">
        <v>424</v>
      </c>
      <c r="I4112" s="253" t="s">
        <v>7431</v>
      </c>
      <c r="J4112" s="263"/>
      <c r="K4112" s="253" t="s">
        <v>2279</v>
      </c>
      <c r="L4112" s="269">
        <v>13381</v>
      </c>
      <c r="M4112" s="277">
        <v>0.15191526077972797</v>
      </c>
      <c r="N4112" s="265"/>
      <c r="O4112" s="266"/>
      <c r="P4112" s="265"/>
      <c r="Q4112" s="266"/>
      <c r="R4112" s="305"/>
      <c r="S4112" s="264"/>
      <c r="T4112" s="259"/>
      <c r="U4112" s="259"/>
      <c r="V4112" s="253"/>
      <c r="W4112" s="379"/>
    </row>
    <row r="4113" spans="1:23" s="273" customFormat="1">
      <c r="A4113" s="324">
        <v>4113</v>
      </c>
      <c r="B4113" s="271" t="s">
        <v>1860</v>
      </c>
      <c r="C4113" s="273" t="s">
        <v>1861</v>
      </c>
      <c r="D4113" s="348" t="s">
        <v>115</v>
      </c>
      <c r="E4113" s="270" t="s">
        <v>6753</v>
      </c>
      <c r="F4113" s="259"/>
      <c r="G4113" s="253" t="s">
        <v>101</v>
      </c>
      <c r="H4113" s="262" t="s">
        <v>6754</v>
      </c>
      <c r="I4113" s="253" t="s">
        <v>7432</v>
      </c>
      <c r="J4113" s="263"/>
      <c r="K4113" s="253" t="s">
        <v>2279</v>
      </c>
      <c r="L4113" s="269">
        <v>1363</v>
      </c>
      <c r="M4113" s="277">
        <v>1.5474217206693763E-2</v>
      </c>
      <c r="N4113" s="265"/>
      <c r="O4113" s="266"/>
      <c r="P4113" s="265"/>
      <c r="Q4113" s="266"/>
      <c r="R4113" s="305"/>
      <c r="S4113" s="264"/>
      <c r="T4113" s="259"/>
      <c r="U4113" s="259"/>
      <c r="V4113" s="253"/>
      <c r="W4113" s="379"/>
    </row>
    <row r="4114" spans="1:23" s="273" customFormat="1">
      <c r="A4114" s="252">
        <v>4114</v>
      </c>
      <c r="B4114" s="271" t="s">
        <v>1860</v>
      </c>
      <c r="C4114" s="273" t="s">
        <v>1861</v>
      </c>
      <c r="D4114" s="348" t="s">
        <v>115</v>
      </c>
      <c r="E4114" s="270" t="s">
        <v>6760</v>
      </c>
      <c r="F4114" s="259"/>
      <c r="G4114" s="253" t="s">
        <v>6587</v>
      </c>
      <c r="H4114" s="262" t="s">
        <v>6588</v>
      </c>
      <c r="I4114" s="253" t="s">
        <v>6589</v>
      </c>
      <c r="J4114" s="263"/>
      <c r="K4114" s="253" t="s">
        <v>2279</v>
      </c>
      <c r="L4114" s="269">
        <v>976</v>
      </c>
      <c r="M4114" s="277">
        <v>1.1080584001271543E-2</v>
      </c>
      <c r="N4114" s="265"/>
      <c r="O4114" s="266"/>
      <c r="P4114" s="265"/>
      <c r="Q4114" s="266"/>
      <c r="R4114" s="305"/>
      <c r="S4114" s="264"/>
      <c r="T4114" s="259"/>
      <c r="U4114" s="259"/>
      <c r="V4114" s="253"/>
      <c r="W4114" s="379"/>
    </row>
    <row r="4115" spans="1:23" s="273" customFormat="1">
      <c r="A4115" s="252">
        <v>4115</v>
      </c>
      <c r="B4115" s="271" t="s">
        <v>1860</v>
      </c>
      <c r="C4115" s="273" t="s">
        <v>1861</v>
      </c>
      <c r="D4115" s="348" t="s">
        <v>115</v>
      </c>
      <c r="E4115" s="270" t="s">
        <v>6757</v>
      </c>
      <c r="F4115" s="259"/>
      <c r="G4115" s="253" t="s">
        <v>6758</v>
      </c>
      <c r="H4115" s="262" t="s">
        <v>6759</v>
      </c>
      <c r="I4115" s="253" t="s">
        <v>8715</v>
      </c>
      <c r="J4115" s="263"/>
      <c r="K4115" s="253" t="s">
        <v>2279</v>
      </c>
      <c r="L4115" s="269">
        <v>890</v>
      </c>
      <c r="M4115" s="277">
        <v>1.0104221066733272E-2</v>
      </c>
      <c r="N4115" s="265"/>
      <c r="O4115" s="266"/>
      <c r="P4115" s="265"/>
      <c r="Q4115" s="266"/>
      <c r="R4115" s="305"/>
      <c r="S4115" s="264"/>
      <c r="T4115" s="259"/>
      <c r="U4115" s="259"/>
      <c r="V4115" s="253"/>
      <c r="W4115" s="476" t="s">
        <v>8716</v>
      </c>
    </row>
    <row r="4116" spans="1:23" s="273" customFormat="1">
      <c r="A4116" s="324">
        <v>4116</v>
      </c>
      <c r="B4116" s="271" t="s">
        <v>1860</v>
      </c>
      <c r="C4116" s="273" t="s">
        <v>1861</v>
      </c>
      <c r="D4116" s="348" t="s">
        <v>115</v>
      </c>
      <c r="E4116" s="270" t="s">
        <v>6755</v>
      </c>
      <c r="F4116" s="259"/>
      <c r="G4116" s="253" t="s">
        <v>567</v>
      </c>
      <c r="H4116" s="262" t="s">
        <v>6756</v>
      </c>
      <c r="I4116" s="253" t="s">
        <v>7433</v>
      </c>
      <c r="J4116" s="263"/>
      <c r="K4116" s="253" t="s">
        <v>2279</v>
      </c>
      <c r="L4116" s="269">
        <v>886</v>
      </c>
      <c r="M4116" s="277">
        <v>1.0058808837219864E-2</v>
      </c>
      <c r="N4116" s="265"/>
      <c r="O4116" s="266"/>
      <c r="P4116" s="265"/>
      <c r="Q4116" s="266"/>
      <c r="R4116" s="305"/>
      <c r="S4116" s="264"/>
      <c r="T4116" s="259"/>
      <c r="U4116" s="259"/>
      <c r="V4116" s="253"/>
      <c r="W4116" s="379"/>
    </row>
    <row r="4117" spans="1:23" s="273" customFormat="1">
      <c r="A4117" s="252">
        <v>4117</v>
      </c>
      <c r="B4117" s="271" t="s">
        <v>1860</v>
      </c>
      <c r="C4117" s="273" t="s">
        <v>1861</v>
      </c>
      <c r="D4117" s="348" t="s">
        <v>115</v>
      </c>
      <c r="E4117" s="270" t="s">
        <v>6749</v>
      </c>
      <c r="F4117" s="259"/>
      <c r="G4117" s="253" t="s">
        <v>730</v>
      </c>
      <c r="H4117" s="262" t="s">
        <v>6750</v>
      </c>
      <c r="I4117" s="253" t="s">
        <v>7434</v>
      </c>
      <c r="J4117" s="263"/>
      <c r="K4117" s="253" t="s">
        <v>2279</v>
      </c>
      <c r="L4117" s="269">
        <v>534</v>
      </c>
      <c r="M4117" s="277">
        <v>6.0625326400399627E-3</v>
      </c>
      <c r="N4117" s="265"/>
      <c r="O4117" s="266"/>
      <c r="P4117" s="265"/>
      <c r="Q4117" s="266"/>
      <c r="R4117" s="305"/>
      <c r="S4117" s="264"/>
      <c r="T4117" s="259"/>
      <c r="U4117" s="259"/>
      <c r="V4117" s="253"/>
      <c r="W4117" s="379"/>
    </row>
    <row r="4118" spans="1:23" s="273" customFormat="1">
      <c r="A4118" s="252">
        <v>4118</v>
      </c>
      <c r="B4118" s="271" t="s">
        <v>1860</v>
      </c>
      <c r="C4118" s="273" t="s">
        <v>1861</v>
      </c>
      <c r="D4118" s="348" t="s">
        <v>115</v>
      </c>
      <c r="E4118" s="259" t="s">
        <v>1872</v>
      </c>
      <c r="F4118" s="259"/>
      <c r="G4118" s="253"/>
      <c r="H4118" s="253" t="s">
        <v>590</v>
      </c>
      <c r="I4118" s="262" t="s">
        <v>590</v>
      </c>
      <c r="J4118" s="287"/>
      <c r="K4118" s="253" t="s">
        <v>2283</v>
      </c>
      <c r="L4118" s="269">
        <v>155</v>
      </c>
      <c r="M4118" s="277">
        <v>1.7597238936445585E-3</v>
      </c>
      <c r="N4118" s="265"/>
      <c r="O4118" s="266"/>
      <c r="P4118" s="265"/>
      <c r="Q4118" s="266"/>
      <c r="R4118" s="305"/>
      <c r="S4118" s="264"/>
      <c r="T4118" s="259"/>
      <c r="U4118" s="259"/>
      <c r="V4118" s="253"/>
      <c r="W4118" s="379"/>
    </row>
    <row r="4119" spans="1:23" s="273" customFormat="1">
      <c r="A4119" s="324">
        <v>4119</v>
      </c>
      <c r="B4119" s="271" t="s">
        <v>1860</v>
      </c>
      <c r="C4119" s="273" t="s">
        <v>1861</v>
      </c>
      <c r="D4119" s="348" t="s">
        <v>115</v>
      </c>
      <c r="E4119" s="259" t="s">
        <v>1872</v>
      </c>
      <c r="F4119" s="259"/>
      <c r="G4119" s="253"/>
      <c r="H4119" s="262"/>
      <c r="I4119" s="262"/>
      <c r="J4119" s="287" t="s">
        <v>2244</v>
      </c>
      <c r="K4119" s="253" t="s">
        <v>2279</v>
      </c>
      <c r="L4119" s="269">
        <v>88082</v>
      </c>
      <c r="M4119" s="266"/>
      <c r="N4119" s="265"/>
      <c r="O4119" s="266"/>
      <c r="P4119" s="265"/>
      <c r="Q4119" s="266"/>
      <c r="R4119" s="305"/>
      <c r="S4119" s="264"/>
      <c r="T4119" s="259"/>
      <c r="U4119" s="259"/>
      <c r="V4119" s="253"/>
      <c r="W4119" s="379"/>
    </row>
    <row r="4120" spans="1:23" s="273" customFormat="1">
      <c r="A4120" s="252">
        <v>4120</v>
      </c>
      <c r="B4120" s="271" t="s">
        <v>1860</v>
      </c>
      <c r="C4120" s="273" t="s">
        <v>1861</v>
      </c>
      <c r="D4120" s="348" t="s">
        <v>115</v>
      </c>
      <c r="E4120" s="271" t="s">
        <v>6242</v>
      </c>
      <c r="F4120" s="271"/>
      <c r="G4120" s="273" t="s">
        <v>308</v>
      </c>
      <c r="H4120" s="260" t="s">
        <v>1163</v>
      </c>
      <c r="I4120" s="273" t="s">
        <v>6243</v>
      </c>
      <c r="J4120" s="274"/>
      <c r="K4120" s="273" t="s">
        <v>16</v>
      </c>
      <c r="L4120" s="269">
        <v>10955</v>
      </c>
      <c r="M4120" s="277">
        <v>0.57852767215885081</v>
      </c>
      <c r="N4120" s="276"/>
      <c r="O4120" s="277"/>
      <c r="P4120" s="276">
        <v>75466</v>
      </c>
      <c r="Q4120" s="277">
        <v>0.29973468479918658</v>
      </c>
      <c r="R4120" s="289"/>
      <c r="S4120" s="275"/>
      <c r="T4120" s="289"/>
      <c r="U4120" s="275"/>
      <c r="V4120" s="278"/>
      <c r="W4120" s="376"/>
    </row>
    <row r="4121" spans="1:23" s="273" customFormat="1">
      <c r="A4121" s="252">
        <v>4121</v>
      </c>
      <c r="B4121" s="271" t="s">
        <v>1860</v>
      </c>
      <c r="C4121" s="273" t="s">
        <v>1861</v>
      </c>
      <c r="D4121" s="348" t="s">
        <v>115</v>
      </c>
      <c r="E4121" s="270" t="s">
        <v>6748</v>
      </c>
      <c r="F4121" s="259"/>
      <c r="G4121" s="253" t="s">
        <v>3666</v>
      </c>
      <c r="H4121" s="262" t="s">
        <v>1214</v>
      </c>
      <c r="I4121" s="253" t="s">
        <v>7435</v>
      </c>
      <c r="J4121" s="263"/>
      <c r="K4121" s="253" t="s">
        <v>16</v>
      </c>
      <c r="L4121" s="269">
        <v>7868</v>
      </c>
      <c r="M4121" s="266">
        <v>0.41550485847063795</v>
      </c>
      <c r="N4121" s="265"/>
      <c r="O4121" s="266"/>
      <c r="P4121" s="265"/>
      <c r="Q4121" s="266"/>
      <c r="R4121" s="305"/>
      <c r="S4121" s="264"/>
      <c r="T4121" s="259"/>
      <c r="U4121" s="259"/>
      <c r="V4121" s="253"/>
      <c r="W4121" s="379"/>
    </row>
    <row r="4122" spans="1:23" s="273" customFormat="1">
      <c r="A4122" s="324">
        <v>4122</v>
      </c>
      <c r="B4122" s="271" t="s">
        <v>1860</v>
      </c>
      <c r="C4122" s="273" t="s">
        <v>1861</v>
      </c>
      <c r="D4122" s="348" t="s">
        <v>115</v>
      </c>
      <c r="E4122" s="259" t="s">
        <v>1872</v>
      </c>
      <c r="F4122" s="259"/>
      <c r="G4122" s="253"/>
      <c r="H4122" s="253" t="s">
        <v>590</v>
      </c>
      <c r="I4122" s="262" t="s">
        <v>590</v>
      </c>
      <c r="J4122" s="287"/>
      <c r="K4122" s="253" t="s">
        <v>2281</v>
      </c>
      <c r="L4122" s="269">
        <v>113</v>
      </c>
      <c r="M4122" s="266">
        <v>5.9674693705111959E-3</v>
      </c>
      <c r="N4122" s="265"/>
      <c r="O4122" s="266"/>
      <c r="P4122" s="265"/>
      <c r="Q4122" s="266"/>
      <c r="R4122" s="305"/>
      <c r="S4122" s="264"/>
      <c r="T4122" s="259"/>
      <c r="U4122" s="259"/>
      <c r="V4122" s="253"/>
      <c r="W4122" s="379"/>
    </row>
    <row r="4123" spans="1:23" s="273" customFormat="1">
      <c r="A4123" s="252">
        <v>4123</v>
      </c>
      <c r="B4123" s="271" t="s">
        <v>1860</v>
      </c>
      <c r="C4123" s="273" t="s">
        <v>1861</v>
      </c>
      <c r="D4123" s="348" t="s">
        <v>115</v>
      </c>
      <c r="E4123" s="259" t="s">
        <v>1872</v>
      </c>
      <c r="F4123" s="259"/>
      <c r="G4123" s="253"/>
      <c r="H4123" s="262"/>
      <c r="I4123" s="262"/>
      <c r="J4123" s="287" t="s">
        <v>2244</v>
      </c>
      <c r="K4123" s="253" t="s">
        <v>16</v>
      </c>
      <c r="L4123" s="269">
        <v>18936</v>
      </c>
      <c r="M4123" s="266"/>
      <c r="N4123" s="265"/>
      <c r="O4123" s="266"/>
      <c r="P4123" s="265"/>
      <c r="Q4123" s="266"/>
      <c r="R4123" s="305"/>
      <c r="S4123" s="264"/>
      <c r="T4123" s="259"/>
      <c r="U4123" s="259"/>
      <c r="V4123" s="253"/>
      <c r="W4123" s="379"/>
    </row>
    <row r="4124" spans="1:23" s="273" customFormat="1">
      <c r="A4124" s="252">
        <v>4124</v>
      </c>
      <c r="B4124" s="271" t="s">
        <v>1860</v>
      </c>
      <c r="C4124" s="273" t="s">
        <v>1861</v>
      </c>
      <c r="D4124" s="348" t="s">
        <v>115</v>
      </c>
      <c r="E4124" s="271" t="s">
        <v>1862</v>
      </c>
      <c r="F4124" s="271"/>
      <c r="G4124" s="273" t="s">
        <v>1863</v>
      </c>
      <c r="H4124" s="260" t="s">
        <v>967</v>
      </c>
      <c r="I4124" s="273" t="s">
        <v>2243</v>
      </c>
      <c r="J4124" s="274"/>
      <c r="K4124" s="273" t="s">
        <v>23</v>
      </c>
      <c r="L4124" s="269">
        <v>133</v>
      </c>
      <c r="M4124" s="277">
        <v>0.89261744966442957</v>
      </c>
      <c r="N4124" s="276"/>
      <c r="O4124" s="277"/>
      <c r="P4124" s="276">
        <v>10362</v>
      </c>
      <c r="Q4124" s="277">
        <v>4.1155630401626841E-2</v>
      </c>
      <c r="R4124" s="289"/>
      <c r="S4124" s="275"/>
      <c r="T4124" s="289"/>
      <c r="U4124" s="275"/>
      <c r="V4124" s="278"/>
      <c r="W4124" s="376"/>
    </row>
    <row r="4125" spans="1:23" s="273" customFormat="1">
      <c r="A4125" s="324">
        <v>4125</v>
      </c>
      <c r="B4125" s="271" t="s">
        <v>1860</v>
      </c>
      <c r="C4125" s="273" t="s">
        <v>1861</v>
      </c>
      <c r="D4125" s="348" t="s">
        <v>115</v>
      </c>
      <c r="E4125" s="259" t="s">
        <v>1872</v>
      </c>
      <c r="F4125" s="259"/>
      <c r="G4125" s="253"/>
      <c r="H4125" s="253" t="s">
        <v>590</v>
      </c>
      <c r="I4125" s="262" t="s">
        <v>590</v>
      </c>
      <c r="J4125" s="287"/>
      <c r="K4125" s="253" t="s">
        <v>1387</v>
      </c>
      <c r="L4125" s="269">
        <v>16</v>
      </c>
      <c r="M4125" s="266">
        <v>0.10738255033557047</v>
      </c>
      <c r="N4125" s="265"/>
      <c r="O4125" s="266"/>
      <c r="P4125" s="265"/>
      <c r="Q4125" s="266"/>
      <c r="R4125" s="305"/>
      <c r="S4125" s="264"/>
      <c r="T4125" s="259"/>
      <c r="U4125" s="259"/>
      <c r="V4125" s="253"/>
      <c r="W4125" s="379"/>
    </row>
    <row r="4126" spans="1:23" s="273" customFormat="1">
      <c r="A4126" s="252">
        <v>4126</v>
      </c>
      <c r="B4126" s="271" t="s">
        <v>1860</v>
      </c>
      <c r="C4126" s="273" t="s">
        <v>1861</v>
      </c>
      <c r="D4126" s="348" t="s">
        <v>115</v>
      </c>
      <c r="E4126" s="259" t="s">
        <v>1872</v>
      </c>
      <c r="F4126" s="259"/>
      <c r="G4126" s="253"/>
      <c r="H4126" s="262"/>
      <c r="I4126" s="262"/>
      <c r="J4126" s="287" t="s">
        <v>2244</v>
      </c>
      <c r="K4126" s="253" t="s">
        <v>23</v>
      </c>
      <c r="L4126" s="269">
        <v>149</v>
      </c>
      <c r="M4126" s="266"/>
      <c r="N4126" s="265"/>
      <c r="O4126" s="266"/>
      <c r="P4126" s="265"/>
      <c r="Q4126" s="266"/>
      <c r="R4126" s="305"/>
      <c r="S4126" s="264"/>
      <c r="T4126" s="259"/>
      <c r="U4126" s="259"/>
      <c r="V4126" s="253"/>
      <c r="W4126" s="379"/>
    </row>
    <row r="4127" spans="1:23" s="273" customFormat="1">
      <c r="A4127" s="252">
        <v>4127</v>
      </c>
      <c r="B4127" s="271" t="s">
        <v>1860</v>
      </c>
      <c r="C4127" s="273" t="s">
        <v>1861</v>
      </c>
      <c r="D4127" s="348" t="s">
        <v>115</v>
      </c>
      <c r="E4127" s="271" t="s">
        <v>6248</v>
      </c>
      <c r="F4127" s="271"/>
      <c r="G4127" s="273" t="s">
        <v>6249</v>
      </c>
      <c r="H4127" s="260" t="s">
        <v>6250</v>
      </c>
      <c r="I4127" s="273" t="s">
        <v>6251</v>
      </c>
      <c r="J4127" s="274"/>
      <c r="K4127" s="273" t="s">
        <v>38</v>
      </c>
      <c r="L4127" s="269">
        <v>276</v>
      </c>
      <c r="M4127" s="277">
        <v>0.90196078431372551</v>
      </c>
      <c r="N4127" s="276"/>
      <c r="O4127" s="277"/>
      <c r="P4127" s="276">
        <v>9033</v>
      </c>
      <c r="Q4127" s="277">
        <v>3.587712887646162E-2</v>
      </c>
      <c r="R4127" s="289"/>
      <c r="S4127" s="275"/>
      <c r="T4127" s="289"/>
      <c r="U4127" s="275"/>
      <c r="V4127" s="278"/>
      <c r="W4127" s="376"/>
    </row>
    <row r="4128" spans="1:23" s="273" customFormat="1">
      <c r="A4128" s="324">
        <v>4128</v>
      </c>
      <c r="B4128" s="271" t="s">
        <v>1860</v>
      </c>
      <c r="C4128" s="273" t="s">
        <v>1861</v>
      </c>
      <c r="D4128" s="348" t="s">
        <v>115</v>
      </c>
      <c r="E4128" s="259" t="s">
        <v>1872</v>
      </c>
      <c r="F4128" s="259"/>
      <c r="G4128" s="253"/>
      <c r="H4128" s="253" t="s">
        <v>590</v>
      </c>
      <c r="I4128" s="262" t="s">
        <v>590</v>
      </c>
      <c r="J4128" s="287"/>
      <c r="K4128" s="253" t="s">
        <v>148</v>
      </c>
      <c r="L4128" s="269">
        <v>30</v>
      </c>
      <c r="M4128" s="266">
        <v>9.8039215686274508E-2</v>
      </c>
      <c r="N4128" s="265"/>
      <c r="O4128" s="266"/>
      <c r="P4128" s="265"/>
      <c r="Q4128" s="266"/>
      <c r="R4128" s="305"/>
      <c r="S4128" s="264"/>
      <c r="T4128" s="259"/>
      <c r="U4128" s="259"/>
      <c r="V4128" s="253"/>
      <c r="W4128" s="379"/>
    </row>
    <row r="4129" spans="1:23" s="273" customFormat="1">
      <c r="A4129" s="252">
        <v>4129</v>
      </c>
      <c r="B4129" s="271" t="s">
        <v>1860</v>
      </c>
      <c r="C4129" s="273" t="s">
        <v>1861</v>
      </c>
      <c r="D4129" s="348" t="s">
        <v>115</v>
      </c>
      <c r="E4129" s="259" t="s">
        <v>1872</v>
      </c>
      <c r="F4129" s="271"/>
      <c r="H4129" s="306"/>
      <c r="J4129" s="287" t="s">
        <v>2244</v>
      </c>
      <c r="K4129" s="273" t="s">
        <v>38</v>
      </c>
      <c r="L4129" s="279">
        <v>306</v>
      </c>
      <c r="M4129" s="277"/>
      <c r="N4129" s="276"/>
      <c r="O4129" s="277"/>
      <c r="P4129" s="276"/>
      <c r="Q4129" s="277"/>
      <c r="R4129" s="289"/>
      <c r="S4129" s="275"/>
      <c r="T4129" s="289"/>
      <c r="U4129" s="275"/>
      <c r="V4129" s="278"/>
      <c r="W4129" s="376"/>
    </row>
    <row r="4130" spans="1:23" s="273" customFormat="1">
      <c r="A4130" s="252">
        <v>4130</v>
      </c>
      <c r="B4130" s="271" t="s">
        <v>1860</v>
      </c>
      <c r="C4130" s="273" t="s">
        <v>1861</v>
      </c>
      <c r="D4130" s="348" t="s">
        <v>115</v>
      </c>
      <c r="E4130" s="259" t="s">
        <v>1872</v>
      </c>
      <c r="F4130" s="271"/>
      <c r="H4130" s="306" t="s">
        <v>590</v>
      </c>
      <c r="I4130" s="273" t="s">
        <v>590</v>
      </c>
      <c r="J4130" s="274"/>
      <c r="K4130" s="273" t="s">
        <v>61</v>
      </c>
      <c r="L4130" s="279"/>
      <c r="M4130" s="277"/>
      <c r="N4130" s="276"/>
      <c r="O4130" s="277"/>
      <c r="P4130" s="276">
        <v>739</v>
      </c>
      <c r="Q4130" s="277">
        <v>2.9351487036095576E-3</v>
      </c>
      <c r="R4130" s="289"/>
      <c r="S4130" s="275"/>
      <c r="T4130" s="289"/>
      <c r="U4130" s="275"/>
      <c r="V4130" s="278"/>
      <c r="W4130" s="376"/>
    </row>
    <row r="4131" spans="1:23" s="273" customFormat="1">
      <c r="A4131" s="324">
        <v>4131</v>
      </c>
      <c r="B4131" s="271" t="s">
        <v>1860</v>
      </c>
      <c r="C4131" s="273" t="s">
        <v>1861</v>
      </c>
      <c r="D4131" s="348"/>
      <c r="E4131" s="259" t="s">
        <v>1872</v>
      </c>
      <c r="F4131" s="271"/>
      <c r="H4131" s="260"/>
      <c r="J4131" s="274" t="s">
        <v>2249</v>
      </c>
      <c r="L4131" s="279">
        <v>107473</v>
      </c>
      <c r="M4131" s="277"/>
      <c r="N4131" s="276"/>
      <c r="O4131" s="277"/>
      <c r="P4131" s="276">
        <v>251776</v>
      </c>
      <c r="Q4131" s="277"/>
      <c r="R4131" s="289"/>
      <c r="S4131" s="275"/>
      <c r="T4131" s="289"/>
      <c r="U4131" s="275"/>
      <c r="V4131" s="278"/>
      <c r="W4131" s="376"/>
    </row>
    <row r="4132" spans="1:23" s="273" customFormat="1">
      <c r="A4132" s="252">
        <v>4132</v>
      </c>
      <c r="B4132" s="271" t="s">
        <v>1860</v>
      </c>
      <c r="C4132" s="273" t="s">
        <v>1861</v>
      </c>
      <c r="D4132" s="348" t="s">
        <v>2250</v>
      </c>
      <c r="E4132" s="259" t="s">
        <v>1872</v>
      </c>
      <c r="F4132" s="271"/>
      <c r="H4132" s="260"/>
      <c r="J4132" s="263" t="s">
        <v>1900</v>
      </c>
      <c r="L4132" s="279">
        <v>107473</v>
      </c>
      <c r="M4132" s="277"/>
      <c r="N4132" s="276"/>
      <c r="O4132" s="277"/>
      <c r="P4132" s="276">
        <v>251776</v>
      </c>
      <c r="Q4132" s="277"/>
      <c r="R4132" s="289"/>
      <c r="S4132" s="275"/>
      <c r="T4132" s="289"/>
      <c r="U4132" s="275"/>
      <c r="V4132" s="278"/>
      <c r="W4132" s="376"/>
    </row>
    <row r="4133" spans="1:23" s="273" customFormat="1">
      <c r="A4133" s="252"/>
      <c r="B4133" s="271"/>
      <c r="D4133" s="348"/>
      <c r="E4133" s="272"/>
      <c r="F4133" s="271"/>
      <c r="I4133" s="329"/>
      <c r="J4133" s="274"/>
      <c r="L4133" s="279"/>
      <c r="M4133" s="277"/>
      <c r="N4133" s="276"/>
      <c r="O4133" s="277"/>
      <c r="P4133" s="276"/>
      <c r="Q4133" s="277"/>
      <c r="R4133" s="289"/>
      <c r="S4133" s="275"/>
      <c r="T4133" s="289"/>
      <c r="U4133" s="275"/>
      <c r="V4133" s="278"/>
      <c r="W4133" s="376"/>
    </row>
    <row r="4134" spans="1:23" s="273" customFormat="1">
      <c r="A4134" s="252"/>
      <c r="B4134" s="299"/>
      <c r="C4134" s="262"/>
      <c r="D4134" s="334"/>
      <c r="E4134" s="298"/>
      <c r="F4134" s="299"/>
      <c r="G4134" s="262"/>
      <c r="H4134" s="262"/>
      <c r="I4134" s="344"/>
      <c r="J4134" s="287"/>
      <c r="K4134" s="262"/>
      <c r="L4134" s="257"/>
      <c r="M4134" s="303"/>
      <c r="N4134" s="302"/>
      <c r="O4134" s="303"/>
      <c r="P4134" s="302"/>
      <c r="Q4134" s="303"/>
      <c r="R4134" s="326"/>
      <c r="S4134" s="301"/>
      <c r="T4134" s="326"/>
      <c r="U4134" s="301"/>
      <c r="V4134" s="333"/>
      <c r="W4134" s="377"/>
    </row>
    <row r="4135" spans="1:23" s="273" customFormat="1">
      <c r="A4135" s="324"/>
      <c r="B4135" s="253"/>
      <c r="C4135" s="254"/>
      <c r="D4135" s="254"/>
      <c r="E4135" s="299"/>
      <c r="F4135" s="287"/>
      <c r="G4135" s="299"/>
      <c r="H4135" s="299"/>
      <c r="I4135" s="262"/>
      <c r="J4135" s="265"/>
      <c r="K4135" s="287"/>
      <c r="L4135" s="257"/>
      <c r="M4135" s="303"/>
      <c r="N4135" s="302"/>
      <c r="O4135" s="303"/>
      <c r="P4135" s="302"/>
      <c r="Q4135" s="303"/>
      <c r="R4135" s="326"/>
      <c r="S4135" s="301"/>
      <c r="T4135" s="326"/>
      <c r="U4135" s="301"/>
      <c r="V4135" s="333"/>
      <c r="W4135" s="379"/>
    </row>
    <row r="4136" spans="1:23" s="273" customFormat="1">
      <c r="A4136" s="252"/>
      <c r="B4136" s="253"/>
      <c r="C4136" s="254"/>
      <c r="D4136" s="254"/>
      <c r="E4136" s="259"/>
      <c r="F4136" s="263"/>
      <c r="G4136" s="259"/>
      <c r="H4136" s="259"/>
      <c r="I4136" s="253"/>
      <c r="J4136" s="265"/>
      <c r="K4136" s="263"/>
      <c r="L4136" s="269"/>
      <c r="M4136" s="266"/>
      <c r="N4136" s="265"/>
      <c r="O4136" s="266"/>
      <c r="P4136" s="265"/>
      <c r="Q4136" s="266"/>
      <c r="R4136" s="305"/>
      <c r="S4136" s="264"/>
      <c r="T4136" s="305"/>
      <c r="U4136" s="264"/>
      <c r="V4136" s="267"/>
      <c r="W4136" s="379"/>
    </row>
    <row r="4137" spans="1:23" s="273" customFormat="1">
      <c r="A4137" s="324"/>
      <c r="B4137" s="253"/>
      <c r="C4137" s="254"/>
      <c r="D4137" s="254"/>
      <c r="E4137" s="259"/>
      <c r="F4137" s="263"/>
      <c r="G4137" s="259"/>
      <c r="H4137" s="259"/>
      <c r="I4137" s="306"/>
      <c r="J4137" s="265"/>
      <c r="K4137" s="253"/>
      <c r="L4137" s="269"/>
      <c r="M4137" s="266"/>
      <c r="N4137" s="265"/>
      <c r="O4137" s="266"/>
      <c r="P4137" s="265"/>
      <c r="Q4137" s="266"/>
      <c r="R4137" s="305"/>
      <c r="S4137" s="264"/>
      <c r="T4137" s="305"/>
      <c r="U4137" s="264"/>
      <c r="V4137" s="267"/>
      <c r="W4137" s="379"/>
    </row>
    <row r="4138" spans="1:23" s="273" customFormat="1">
      <c r="A4138" s="324"/>
      <c r="B4138" s="253"/>
      <c r="C4138" s="254"/>
      <c r="D4138" s="254"/>
      <c r="E4138" s="259"/>
      <c r="F4138" s="263"/>
      <c r="G4138" s="259"/>
      <c r="H4138" s="259"/>
      <c r="I4138" s="306"/>
      <c r="J4138" s="265"/>
      <c r="K4138" s="253"/>
      <c r="L4138" s="269"/>
      <c r="M4138" s="266"/>
      <c r="N4138" s="265"/>
      <c r="O4138" s="266"/>
      <c r="P4138" s="265"/>
      <c r="Q4138" s="266"/>
      <c r="R4138" s="305"/>
      <c r="S4138" s="264"/>
      <c r="T4138" s="305"/>
      <c r="U4138" s="264"/>
      <c r="V4138" s="267"/>
      <c r="W4138" s="379"/>
    </row>
    <row r="4139" spans="1:23" s="273" customFormat="1">
      <c r="A4139" s="324"/>
      <c r="B4139" s="253"/>
      <c r="C4139" s="254"/>
      <c r="D4139" s="254"/>
      <c r="E4139" s="259"/>
      <c r="F4139" s="263"/>
      <c r="G4139" s="259"/>
      <c r="H4139" s="259"/>
      <c r="I4139" s="306"/>
      <c r="J4139" s="265"/>
      <c r="K4139" s="253"/>
      <c r="L4139" s="269"/>
      <c r="M4139" s="266"/>
      <c r="N4139" s="265"/>
      <c r="O4139" s="266"/>
      <c r="P4139" s="265"/>
      <c r="Q4139" s="266"/>
      <c r="R4139" s="305"/>
      <c r="S4139" s="264"/>
      <c r="T4139" s="305"/>
      <c r="U4139" s="264"/>
      <c r="V4139" s="267"/>
      <c r="W4139" s="379"/>
    </row>
    <row r="4140" spans="1:23" s="273" customFormat="1">
      <c r="A4140" s="324"/>
      <c r="B4140" s="253"/>
      <c r="C4140" s="254"/>
      <c r="D4140" s="254"/>
      <c r="E4140" s="259"/>
      <c r="F4140" s="263"/>
      <c r="G4140" s="259"/>
      <c r="H4140" s="259"/>
      <c r="I4140" s="306"/>
      <c r="J4140" s="265"/>
      <c r="K4140" s="253"/>
      <c r="L4140" s="269"/>
      <c r="M4140" s="266"/>
      <c r="N4140" s="265"/>
      <c r="O4140" s="266"/>
      <c r="P4140" s="265"/>
      <c r="Q4140" s="266"/>
      <c r="R4140" s="305"/>
      <c r="S4140" s="264"/>
      <c r="T4140" s="305"/>
      <c r="U4140" s="264"/>
      <c r="V4140" s="267"/>
      <c r="W4140" s="379"/>
    </row>
    <row r="4141" spans="1:23" s="273" customFormat="1">
      <c r="A4141" s="324"/>
      <c r="B4141" s="253"/>
      <c r="C4141" s="254"/>
      <c r="D4141" s="254"/>
      <c r="E4141" s="259"/>
      <c r="F4141" s="263"/>
      <c r="G4141" s="259"/>
      <c r="H4141" s="259"/>
      <c r="I4141" s="306"/>
      <c r="J4141" s="265"/>
      <c r="K4141" s="253"/>
      <c r="L4141" s="269"/>
      <c r="M4141" s="266"/>
      <c r="N4141" s="265"/>
      <c r="O4141" s="266"/>
      <c r="P4141" s="265"/>
      <c r="Q4141" s="266"/>
      <c r="R4141" s="305"/>
      <c r="S4141" s="264"/>
      <c r="T4141" s="305"/>
      <c r="U4141" s="264"/>
      <c r="V4141" s="267"/>
      <c r="W4141" s="379"/>
    </row>
    <row r="4144" spans="1:23" s="273" customFormat="1">
      <c r="A4144" s="324"/>
      <c r="B4144" s="253"/>
      <c r="C4144" s="254"/>
      <c r="D4144" s="254"/>
      <c r="E4144" s="259"/>
      <c r="F4144" s="263"/>
      <c r="G4144" s="259"/>
      <c r="H4144" s="259"/>
      <c r="I4144" s="306"/>
      <c r="J4144" s="265"/>
      <c r="K4144" s="253"/>
      <c r="L4144" s="269"/>
      <c r="M4144" s="266"/>
      <c r="N4144" s="265"/>
      <c r="O4144" s="266"/>
      <c r="P4144" s="265"/>
      <c r="Q4144" s="266"/>
      <c r="R4144" s="305"/>
      <c r="S4144" s="264"/>
      <c r="T4144" s="305"/>
      <c r="U4144" s="264"/>
      <c r="V4144" s="267"/>
      <c r="W4144" s="379"/>
    </row>
    <row r="4145" spans="1:23" s="273" customFormat="1">
      <c r="A4145" s="324"/>
      <c r="B4145" s="253"/>
      <c r="C4145" s="254"/>
      <c r="D4145" s="254"/>
      <c r="E4145" s="259"/>
      <c r="F4145" s="263"/>
      <c r="G4145" s="259"/>
      <c r="H4145" s="259"/>
      <c r="I4145" s="306"/>
      <c r="J4145" s="265"/>
      <c r="K4145" s="253"/>
      <c r="L4145" s="269"/>
      <c r="M4145" s="266"/>
      <c r="N4145" s="265"/>
      <c r="O4145" s="266"/>
      <c r="P4145" s="265"/>
      <c r="Q4145" s="266"/>
      <c r="R4145" s="305"/>
      <c r="S4145" s="264"/>
      <c r="T4145" s="305"/>
      <c r="U4145" s="264"/>
      <c r="V4145" s="267"/>
      <c r="W4145" s="379"/>
    </row>
    <row r="4146" spans="1:23" s="273" customFormat="1">
      <c r="A4146" s="324"/>
      <c r="B4146" s="253"/>
      <c r="C4146" s="254"/>
      <c r="D4146" s="254"/>
      <c r="E4146" s="259"/>
      <c r="F4146" s="263"/>
      <c r="G4146" s="259"/>
      <c r="H4146" s="259"/>
      <c r="I4146" s="306"/>
      <c r="J4146" s="265"/>
      <c r="K4146" s="253"/>
      <c r="L4146" s="269"/>
      <c r="M4146" s="266"/>
      <c r="N4146" s="265"/>
      <c r="O4146" s="266"/>
      <c r="P4146" s="265"/>
      <c r="Q4146" s="266"/>
      <c r="R4146" s="305"/>
      <c r="S4146" s="264"/>
      <c r="T4146" s="305"/>
      <c r="U4146" s="264"/>
      <c r="V4146" s="267"/>
      <c r="W4146" s="379"/>
    </row>
    <row r="4147" spans="1:23" s="273" customFormat="1">
      <c r="A4147" s="324"/>
      <c r="B4147" s="253"/>
      <c r="C4147" s="254"/>
      <c r="D4147" s="254"/>
      <c r="E4147" s="259"/>
      <c r="F4147" s="263"/>
      <c r="G4147" s="259"/>
      <c r="H4147" s="259"/>
      <c r="I4147" s="306"/>
      <c r="J4147" s="265"/>
      <c r="K4147" s="253"/>
      <c r="L4147" s="269"/>
      <c r="M4147" s="266"/>
      <c r="N4147" s="265"/>
      <c r="O4147" s="266"/>
      <c r="P4147" s="265"/>
      <c r="Q4147" s="266"/>
      <c r="R4147" s="305"/>
      <c r="S4147" s="264"/>
      <c r="T4147" s="305"/>
      <c r="U4147" s="264"/>
      <c r="V4147" s="267"/>
      <c r="W4147" s="379"/>
    </row>
    <row r="4148" spans="1:23" s="273" customFormat="1">
      <c r="A4148" s="324"/>
      <c r="B4148" s="253"/>
      <c r="C4148" s="254"/>
      <c r="D4148" s="254"/>
      <c r="E4148" s="259"/>
      <c r="F4148" s="263"/>
      <c r="G4148" s="259"/>
      <c r="H4148" s="259"/>
      <c r="I4148" s="306"/>
      <c r="J4148" s="265"/>
      <c r="K4148" s="253"/>
      <c r="L4148" s="269"/>
      <c r="M4148" s="266"/>
      <c r="N4148" s="265"/>
      <c r="O4148" s="266"/>
      <c r="P4148" s="265"/>
      <c r="Q4148" s="266"/>
      <c r="R4148" s="305"/>
      <c r="S4148" s="264"/>
      <c r="T4148" s="305"/>
      <c r="U4148" s="264"/>
      <c r="V4148" s="267"/>
      <c r="W4148" s="379"/>
    </row>
    <row r="4149" spans="1:23" s="273" customFormat="1">
      <c r="A4149" s="324"/>
      <c r="B4149" s="253"/>
      <c r="C4149" s="254"/>
      <c r="D4149" s="254"/>
      <c r="E4149" s="259"/>
      <c r="F4149" s="263"/>
      <c r="G4149" s="259"/>
      <c r="H4149" s="259"/>
      <c r="I4149" s="306"/>
      <c r="J4149" s="265"/>
      <c r="K4149" s="253"/>
      <c r="L4149" s="269"/>
      <c r="M4149" s="266"/>
      <c r="N4149" s="265"/>
      <c r="O4149" s="266"/>
      <c r="P4149" s="265"/>
      <c r="Q4149" s="266"/>
      <c r="R4149" s="305"/>
      <c r="S4149" s="264"/>
      <c r="T4149" s="305"/>
      <c r="U4149" s="264"/>
      <c r="V4149" s="267"/>
      <c r="W4149" s="379"/>
    </row>
    <row r="4150" spans="1:23" s="273" customFormat="1">
      <c r="A4150" s="324"/>
      <c r="B4150" s="253"/>
      <c r="C4150" s="254"/>
      <c r="D4150" s="254"/>
      <c r="E4150" s="259"/>
      <c r="F4150" s="263"/>
      <c r="G4150" s="259"/>
      <c r="H4150" s="259"/>
      <c r="I4150" s="306"/>
      <c r="J4150" s="265"/>
      <c r="K4150" s="253"/>
      <c r="L4150" s="269"/>
      <c r="M4150" s="266"/>
      <c r="N4150" s="265"/>
      <c r="O4150" s="266"/>
      <c r="P4150" s="265"/>
      <c r="Q4150" s="266"/>
      <c r="R4150" s="305"/>
      <c r="S4150" s="264"/>
      <c r="T4150" s="305"/>
      <c r="U4150" s="264"/>
      <c r="V4150" s="267"/>
      <c r="W4150" s="379"/>
    </row>
    <row r="4151" spans="1:23" s="273" customFormat="1">
      <c r="A4151" s="324"/>
      <c r="B4151" s="253"/>
      <c r="C4151" s="254"/>
      <c r="D4151" s="254"/>
      <c r="E4151" s="259"/>
      <c r="F4151" s="263"/>
      <c r="G4151" s="259"/>
      <c r="H4151" s="259"/>
      <c r="I4151" s="306"/>
      <c r="J4151" s="265"/>
      <c r="K4151" s="253"/>
      <c r="L4151" s="269"/>
      <c r="M4151" s="266"/>
      <c r="N4151" s="265"/>
      <c r="O4151" s="266"/>
      <c r="P4151" s="265"/>
      <c r="Q4151" s="266"/>
      <c r="R4151" s="305"/>
      <c r="S4151" s="264"/>
      <c r="T4151" s="305"/>
      <c r="U4151" s="264"/>
      <c r="V4151" s="267"/>
      <c r="W4151" s="379"/>
    </row>
    <row r="4152" spans="1:23" s="273" customFormat="1">
      <c r="A4152" s="324"/>
      <c r="B4152" s="253"/>
      <c r="C4152" s="254"/>
      <c r="D4152" s="254"/>
      <c r="E4152" s="259"/>
      <c r="F4152" s="263"/>
      <c r="G4152" s="259"/>
      <c r="H4152" s="259"/>
      <c r="I4152" s="306"/>
      <c r="J4152" s="265"/>
      <c r="K4152" s="253"/>
      <c r="L4152" s="269"/>
      <c r="M4152" s="266"/>
      <c r="N4152" s="265"/>
      <c r="O4152" s="266"/>
      <c r="P4152" s="265"/>
      <c r="Q4152" s="266"/>
      <c r="R4152" s="305"/>
      <c r="S4152" s="264"/>
      <c r="T4152" s="305"/>
      <c r="U4152" s="264"/>
      <c r="V4152" s="267"/>
      <c r="W4152" s="379"/>
    </row>
    <row r="4156" spans="1:23" s="273" customFormat="1">
      <c r="A4156" s="324"/>
      <c r="B4156" s="253"/>
      <c r="C4156" s="254"/>
      <c r="D4156" s="254"/>
      <c r="E4156" s="259"/>
      <c r="F4156" s="263"/>
      <c r="G4156" s="259"/>
      <c r="H4156" s="259"/>
      <c r="I4156" s="306"/>
      <c r="J4156" s="265"/>
      <c r="K4156" s="253"/>
      <c r="L4156" s="269"/>
      <c r="M4156" s="266"/>
      <c r="N4156" s="265"/>
      <c r="O4156" s="266"/>
      <c r="P4156" s="265"/>
      <c r="Q4156" s="266"/>
      <c r="R4156" s="305"/>
      <c r="S4156" s="264"/>
      <c r="T4156" s="305"/>
      <c r="U4156" s="264"/>
      <c r="V4156" s="267"/>
      <c r="W4156" s="379"/>
    </row>
    <row r="4157" spans="1:23" s="273" customFormat="1">
      <c r="A4157" s="324"/>
      <c r="B4157" s="253"/>
      <c r="C4157" s="254"/>
      <c r="D4157" s="254"/>
      <c r="E4157" s="259"/>
      <c r="F4157" s="263"/>
      <c r="G4157" s="259"/>
      <c r="H4157" s="259"/>
      <c r="I4157" s="306"/>
      <c r="J4157" s="265"/>
      <c r="K4157" s="253"/>
      <c r="L4157" s="269"/>
      <c r="M4157" s="266"/>
      <c r="N4157" s="265"/>
      <c r="O4157" s="266"/>
      <c r="P4157" s="265"/>
      <c r="Q4157" s="266"/>
      <c r="R4157" s="305"/>
      <c r="S4157" s="264"/>
      <c r="T4157" s="305"/>
      <c r="U4157" s="264"/>
      <c r="V4157" s="267"/>
      <c r="W4157" s="379"/>
    </row>
    <row r="4161" spans="1:23" s="273" customFormat="1">
      <c r="A4161" s="324"/>
      <c r="B4161" s="253"/>
      <c r="C4161" s="254"/>
      <c r="D4161" s="254"/>
      <c r="E4161" s="259"/>
      <c r="F4161" s="263"/>
      <c r="G4161" s="259"/>
      <c r="H4161" s="259"/>
      <c r="I4161" s="306"/>
      <c r="J4161" s="265"/>
      <c r="K4161" s="253"/>
      <c r="L4161" s="269"/>
      <c r="M4161" s="266"/>
      <c r="N4161" s="265"/>
      <c r="O4161" s="266"/>
      <c r="P4161" s="265"/>
      <c r="Q4161" s="266"/>
      <c r="R4161" s="305"/>
      <c r="S4161" s="264"/>
      <c r="T4161" s="305"/>
      <c r="U4161" s="264"/>
      <c r="V4161" s="267"/>
      <c r="W4161" s="379"/>
    </row>
    <row r="4162" spans="1:23" s="273" customFormat="1">
      <c r="A4162" s="324"/>
      <c r="B4162" s="253"/>
      <c r="C4162" s="254"/>
      <c r="D4162" s="254"/>
      <c r="E4162" s="259"/>
      <c r="F4162" s="263"/>
      <c r="G4162" s="259"/>
      <c r="H4162" s="259"/>
      <c r="I4162" s="306"/>
      <c r="J4162" s="265"/>
      <c r="K4162" s="253"/>
      <c r="L4162" s="269"/>
      <c r="M4162" s="266"/>
      <c r="N4162" s="265"/>
      <c r="O4162" s="266"/>
      <c r="P4162" s="265"/>
      <c r="Q4162" s="266"/>
      <c r="R4162" s="305"/>
      <c r="S4162" s="264"/>
      <c r="T4162" s="305"/>
      <c r="U4162" s="264"/>
      <c r="V4162" s="267"/>
      <c r="W4162" s="379"/>
    </row>
    <row r="4164" spans="1:23" s="273" customFormat="1">
      <c r="A4164" s="324"/>
      <c r="B4164" s="253"/>
      <c r="C4164" s="254"/>
      <c r="D4164" s="254"/>
      <c r="E4164" s="259"/>
      <c r="F4164" s="263"/>
      <c r="G4164" s="259"/>
      <c r="H4164" s="259"/>
      <c r="I4164" s="306"/>
      <c r="J4164" s="265"/>
      <c r="K4164" s="253"/>
      <c r="L4164" s="269"/>
      <c r="M4164" s="266"/>
      <c r="N4164" s="265"/>
      <c r="O4164" s="266"/>
      <c r="P4164" s="265"/>
      <c r="Q4164" s="266"/>
      <c r="R4164" s="305"/>
      <c r="S4164" s="264"/>
      <c r="T4164" s="305"/>
      <c r="U4164" s="264"/>
      <c r="V4164" s="267"/>
      <c r="W4164" s="379"/>
    </row>
    <row r="4165" spans="1:23" s="273" customFormat="1">
      <c r="A4165" s="324"/>
      <c r="B4165" s="253"/>
      <c r="C4165" s="254"/>
      <c r="D4165" s="254"/>
      <c r="E4165" s="259"/>
      <c r="F4165" s="263"/>
      <c r="G4165" s="259"/>
      <c r="H4165" s="259"/>
      <c r="I4165" s="306"/>
      <c r="J4165" s="265"/>
      <c r="K4165" s="253"/>
      <c r="L4165" s="269"/>
      <c r="M4165" s="266"/>
      <c r="N4165" s="265"/>
      <c r="O4165" s="266"/>
      <c r="P4165" s="265"/>
      <c r="Q4165" s="266"/>
      <c r="R4165" s="305"/>
      <c r="S4165" s="264"/>
      <c r="T4165" s="305"/>
      <c r="U4165" s="264"/>
      <c r="V4165" s="267"/>
      <c r="W4165" s="379"/>
    </row>
    <row r="4166" spans="1:23" s="273" customFormat="1">
      <c r="A4166" s="324"/>
      <c r="B4166" s="253"/>
      <c r="C4166" s="254"/>
      <c r="D4166" s="254"/>
      <c r="E4166" s="259"/>
      <c r="F4166" s="263"/>
      <c r="G4166" s="259"/>
      <c r="H4166" s="259"/>
      <c r="I4166" s="306"/>
      <c r="J4166" s="265"/>
      <c r="K4166" s="253"/>
      <c r="L4166" s="269"/>
      <c r="M4166" s="266"/>
      <c r="N4166" s="265"/>
      <c r="O4166" s="266"/>
      <c r="P4166" s="265"/>
      <c r="Q4166" s="266"/>
      <c r="R4166" s="305"/>
      <c r="S4166" s="264"/>
      <c r="T4166" s="305"/>
      <c r="U4166" s="264"/>
      <c r="V4166" s="267"/>
      <c r="W4166" s="379"/>
    </row>
    <row r="4167" spans="1:23" s="273" customFormat="1">
      <c r="A4167" s="324"/>
      <c r="B4167" s="253"/>
      <c r="C4167" s="254"/>
      <c r="D4167" s="254"/>
      <c r="E4167" s="259"/>
      <c r="F4167" s="263"/>
      <c r="G4167" s="259"/>
      <c r="H4167" s="259"/>
      <c r="I4167" s="306"/>
      <c r="J4167" s="265"/>
      <c r="K4167" s="253"/>
      <c r="L4167" s="269"/>
      <c r="M4167" s="266"/>
      <c r="N4167" s="265"/>
      <c r="O4167" s="266"/>
      <c r="P4167" s="265"/>
      <c r="Q4167" s="266"/>
      <c r="R4167" s="305"/>
      <c r="S4167" s="264"/>
      <c r="T4167" s="305"/>
      <c r="U4167" s="264"/>
      <c r="V4167" s="267"/>
      <c r="W4167" s="379"/>
    </row>
    <row r="4168" spans="1:23" s="273" customFormat="1">
      <c r="A4168" s="324"/>
      <c r="B4168" s="253"/>
      <c r="C4168" s="254"/>
      <c r="D4168" s="254"/>
      <c r="E4168" s="259"/>
      <c r="F4168" s="263"/>
      <c r="G4168" s="259"/>
      <c r="H4168" s="259"/>
      <c r="I4168" s="306"/>
      <c r="J4168" s="265"/>
      <c r="K4168" s="253"/>
      <c r="L4168" s="269"/>
      <c r="M4168" s="266"/>
      <c r="N4168" s="265"/>
      <c r="O4168" s="266"/>
      <c r="P4168" s="265"/>
      <c r="Q4168" s="266"/>
      <c r="R4168" s="305"/>
      <c r="S4168" s="264"/>
      <c r="T4168" s="305"/>
      <c r="U4168" s="264"/>
      <c r="V4168" s="267"/>
      <c r="W4168" s="379"/>
    </row>
    <row r="4169" spans="1:23" s="273" customFormat="1">
      <c r="A4169" s="324"/>
      <c r="B4169" s="253"/>
      <c r="C4169" s="254"/>
      <c r="D4169" s="254"/>
      <c r="E4169" s="259"/>
      <c r="F4169" s="263"/>
      <c r="G4169" s="259"/>
      <c r="H4169" s="259"/>
      <c r="I4169" s="306"/>
      <c r="J4169" s="265"/>
      <c r="K4169" s="253"/>
      <c r="L4169" s="269"/>
      <c r="M4169" s="266"/>
      <c r="N4169" s="265"/>
      <c r="O4169" s="266"/>
      <c r="P4169" s="265"/>
      <c r="Q4169" s="266"/>
      <c r="R4169" s="305"/>
      <c r="S4169" s="264"/>
      <c r="T4169" s="305"/>
      <c r="U4169" s="264"/>
      <c r="V4169" s="267"/>
      <c r="W4169" s="379"/>
    </row>
    <row r="4170" spans="1:23" s="273" customFormat="1">
      <c r="A4170" s="324"/>
      <c r="B4170" s="253"/>
      <c r="C4170" s="254"/>
      <c r="D4170" s="254"/>
      <c r="E4170" s="259"/>
      <c r="F4170" s="263"/>
      <c r="G4170" s="259"/>
      <c r="H4170" s="259"/>
      <c r="I4170" s="306"/>
      <c r="J4170" s="265"/>
      <c r="K4170" s="253"/>
      <c r="L4170" s="269"/>
      <c r="M4170" s="266"/>
      <c r="N4170" s="265"/>
      <c r="O4170" s="266"/>
      <c r="P4170" s="265"/>
      <c r="Q4170" s="266"/>
      <c r="R4170" s="305"/>
      <c r="S4170" s="264"/>
      <c r="T4170" s="305"/>
      <c r="U4170" s="264"/>
      <c r="V4170" s="267"/>
      <c r="W4170" s="379"/>
    </row>
    <row r="4171" spans="1:23" s="273" customFormat="1">
      <c r="A4171" s="324"/>
      <c r="B4171" s="253"/>
      <c r="C4171" s="254"/>
      <c r="D4171" s="254"/>
      <c r="E4171" s="259"/>
      <c r="F4171" s="263"/>
      <c r="G4171" s="259"/>
      <c r="H4171" s="259"/>
      <c r="I4171" s="306"/>
      <c r="J4171" s="265"/>
      <c r="K4171" s="253"/>
      <c r="L4171" s="269"/>
      <c r="M4171" s="266"/>
      <c r="N4171" s="265"/>
      <c r="O4171" s="266"/>
      <c r="P4171" s="265"/>
      <c r="Q4171" s="266"/>
      <c r="R4171" s="305"/>
      <c r="S4171" s="264"/>
      <c r="T4171" s="305"/>
      <c r="U4171" s="264"/>
      <c r="V4171" s="267"/>
      <c r="W4171" s="379"/>
    </row>
    <row r="4172" spans="1:23" s="273" customFormat="1">
      <c r="A4172" s="324"/>
      <c r="B4172" s="253"/>
      <c r="C4172" s="254"/>
      <c r="D4172" s="254"/>
      <c r="E4172" s="259"/>
      <c r="F4172" s="263"/>
      <c r="G4172" s="259"/>
      <c r="H4172" s="259"/>
      <c r="I4172" s="306"/>
      <c r="J4172" s="265"/>
      <c r="K4172" s="253"/>
      <c r="L4172" s="269"/>
      <c r="M4172" s="266"/>
      <c r="N4172" s="265"/>
      <c r="O4172" s="266"/>
      <c r="P4172" s="265"/>
      <c r="Q4172" s="266"/>
      <c r="R4172" s="305"/>
      <c r="S4172" s="264"/>
      <c r="T4172" s="305"/>
      <c r="U4172" s="264"/>
      <c r="V4172" s="267"/>
      <c r="W4172" s="379"/>
    </row>
    <row r="4173" spans="1:23" s="273" customFormat="1">
      <c r="A4173" s="324"/>
      <c r="B4173" s="253"/>
      <c r="C4173" s="254"/>
      <c r="D4173" s="254"/>
      <c r="E4173" s="259"/>
      <c r="F4173" s="263"/>
      <c r="G4173" s="259"/>
      <c r="H4173" s="259"/>
      <c r="I4173" s="306"/>
      <c r="J4173" s="265"/>
      <c r="K4173" s="253"/>
      <c r="L4173" s="269"/>
      <c r="M4173" s="266"/>
      <c r="N4173" s="265"/>
      <c r="O4173" s="266"/>
      <c r="P4173" s="265"/>
      <c r="Q4173" s="266"/>
      <c r="R4173" s="305"/>
      <c r="S4173" s="264"/>
      <c r="T4173" s="305"/>
      <c r="U4173" s="264"/>
      <c r="V4173" s="267"/>
      <c r="W4173" s="379"/>
    </row>
    <row r="4174" spans="1:23" s="273" customFormat="1">
      <c r="A4174" s="324"/>
      <c r="B4174" s="253"/>
      <c r="C4174" s="254"/>
      <c r="D4174" s="254"/>
      <c r="E4174" s="259"/>
      <c r="F4174" s="263"/>
      <c r="G4174" s="259"/>
      <c r="H4174" s="259"/>
      <c r="I4174" s="306"/>
      <c r="J4174" s="265"/>
      <c r="K4174" s="253"/>
      <c r="L4174" s="269"/>
      <c r="M4174" s="266"/>
      <c r="N4174" s="265"/>
      <c r="O4174" s="266"/>
      <c r="P4174" s="265"/>
      <c r="Q4174" s="266"/>
      <c r="R4174" s="305"/>
      <c r="S4174" s="264"/>
      <c r="T4174" s="305"/>
      <c r="U4174" s="264"/>
      <c r="V4174" s="267"/>
      <c r="W4174" s="379"/>
    </row>
    <row r="4175" spans="1:23" s="273" customFormat="1">
      <c r="A4175" s="324"/>
      <c r="B4175" s="253"/>
      <c r="C4175" s="254"/>
      <c r="D4175" s="254"/>
      <c r="E4175" s="259"/>
      <c r="F4175" s="263"/>
      <c r="G4175" s="259"/>
      <c r="H4175" s="259"/>
      <c r="I4175" s="306"/>
      <c r="J4175" s="265"/>
      <c r="K4175" s="253"/>
      <c r="L4175" s="269"/>
      <c r="M4175" s="266"/>
      <c r="N4175" s="265"/>
      <c r="O4175" s="266"/>
      <c r="P4175" s="265"/>
      <c r="Q4175" s="266"/>
      <c r="R4175" s="305"/>
      <c r="S4175" s="264"/>
      <c r="T4175" s="305"/>
      <c r="U4175" s="264"/>
      <c r="V4175" s="267"/>
      <c r="W4175" s="379"/>
    </row>
    <row r="4176" spans="1:23" s="273" customFormat="1">
      <c r="A4176" s="324"/>
      <c r="B4176" s="253"/>
      <c r="C4176" s="254"/>
      <c r="D4176" s="254"/>
      <c r="E4176" s="259"/>
      <c r="F4176" s="263"/>
      <c r="G4176" s="259"/>
      <c r="H4176" s="259"/>
      <c r="I4176" s="306"/>
      <c r="J4176" s="265"/>
      <c r="K4176" s="253"/>
      <c r="L4176" s="269"/>
      <c r="M4176" s="266"/>
      <c r="N4176" s="265"/>
      <c r="O4176" s="266"/>
      <c r="P4176" s="265"/>
      <c r="Q4176" s="266"/>
      <c r="R4176" s="305"/>
      <c r="S4176" s="264"/>
      <c r="T4176" s="305"/>
      <c r="U4176" s="264"/>
      <c r="V4176" s="267"/>
      <c r="W4176" s="379"/>
    </row>
    <row r="4177" spans="1:23" s="273" customFormat="1">
      <c r="A4177" s="324"/>
      <c r="B4177" s="253"/>
      <c r="C4177" s="254"/>
      <c r="D4177" s="254"/>
      <c r="E4177" s="259"/>
      <c r="F4177" s="263"/>
      <c r="G4177" s="259"/>
      <c r="H4177" s="259"/>
      <c r="I4177" s="306"/>
      <c r="J4177" s="265"/>
      <c r="K4177" s="253"/>
      <c r="L4177" s="269"/>
      <c r="M4177" s="266"/>
      <c r="N4177" s="265"/>
      <c r="O4177" s="266"/>
      <c r="P4177" s="265"/>
      <c r="Q4177" s="266"/>
      <c r="R4177" s="305"/>
      <c r="S4177" s="264"/>
      <c r="T4177" s="305"/>
      <c r="U4177" s="264"/>
      <c r="V4177" s="267"/>
      <c r="W4177" s="379"/>
    </row>
    <row r="4178" spans="1:23" s="273" customFormat="1">
      <c r="A4178" s="324"/>
      <c r="B4178" s="253"/>
      <c r="C4178" s="254"/>
      <c r="D4178" s="254"/>
      <c r="E4178" s="259"/>
      <c r="F4178" s="263"/>
      <c r="G4178" s="259"/>
      <c r="H4178" s="259"/>
      <c r="I4178" s="306"/>
      <c r="J4178" s="265"/>
      <c r="K4178" s="253"/>
      <c r="L4178" s="269"/>
      <c r="M4178" s="266"/>
      <c r="N4178" s="265"/>
      <c r="O4178" s="266"/>
      <c r="P4178" s="265"/>
      <c r="Q4178" s="266"/>
      <c r="R4178" s="305"/>
      <c r="S4178" s="264"/>
      <c r="T4178" s="305"/>
      <c r="U4178" s="264"/>
      <c r="V4178" s="267"/>
      <c r="W4178" s="379"/>
    </row>
    <row r="4179" spans="1:23" s="273" customFormat="1">
      <c r="A4179" s="324"/>
      <c r="B4179" s="253"/>
      <c r="C4179" s="254"/>
      <c r="D4179" s="254"/>
      <c r="E4179" s="259"/>
      <c r="F4179" s="263"/>
      <c r="G4179" s="259"/>
      <c r="H4179" s="259"/>
      <c r="I4179" s="306"/>
      <c r="J4179" s="265"/>
      <c r="K4179" s="253"/>
      <c r="L4179" s="269"/>
      <c r="M4179" s="266"/>
      <c r="N4179" s="265"/>
      <c r="O4179" s="266"/>
      <c r="P4179" s="265"/>
      <c r="Q4179" s="266"/>
      <c r="R4179" s="305"/>
      <c r="S4179" s="264"/>
      <c r="T4179" s="305"/>
      <c r="U4179" s="264"/>
      <c r="V4179" s="267"/>
      <c r="W4179" s="379"/>
    </row>
    <row r="4180" spans="1:23" s="273" customFormat="1">
      <c r="A4180" s="324"/>
      <c r="B4180" s="253"/>
      <c r="C4180" s="254"/>
      <c r="D4180" s="254"/>
      <c r="E4180" s="259"/>
      <c r="F4180" s="263"/>
      <c r="G4180" s="259"/>
      <c r="H4180" s="259"/>
      <c r="I4180" s="306"/>
      <c r="J4180" s="265"/>
      <c r="K4180" s="253"/>
      <c r="L4180" s="269"/>
      <c r="M4180" s="266"/>
      <c r="N4180" s="265"/>
      <c r="O4180" s="266"/>
      <c r="P4180" s="265"/>
      <c r="Q4180" s="266"/>
      <c r="R4180" s="305"/>
      <c r="S4180" s="264"/>
      <c r="T4180" s="305"/>
      <c r="U4180" s="264"/>
      <c r="V4180" s="267"/>
      <c r="W4180" s="379"/>
    </row>
    <row r="4181" spans="1:23" s="273" customFormat="1">
      <c r="A4181" s="324"/>
      <c r="B4181" s="253"/>
      <c r="C4181" s="254"/>
      <c r="D4181" s="254"/>
      <c r="E4181" s="259"/>
      <c r="F4181" s="263"/>
      <c r="G4181" s="259"/>
      <c r="H4181" s="259"/>
      <c r="I4181" s="306"/>
      <c r="J4181" s="265"/>
      <c r="K4181" s="253"/>
      <c r="L4181" s="269"/>
      <c r="M4181" s="266"/>
      <c r="N4181" s="265"/>
      <c r="O4181" s="266"/>
      <c r="P4181" s="265"/>
      <c r="Q4181" s="266"/>
      <c r="R4181" s="305"/>
      <c r="S4181" s="264"/>
      <c r="T4181" s="305"/>
      <c r="U4181" s="264"/>
      <c r="V4181" s="267"/>
      <c r="W4181" s="379"/>
    </row>
    <row r="4182" spans="1:23" s="273" customFormat="1">
      <c r="A4182" s="324"/>
      <c r="B4182" s="253"/>
      <c r="C4182" s="254"/>
      <c r="D4182" s="254"/>
      <c r="E4182" s="259"/>
      <c r="F4182" s="263"/>
      <c r="G4182" s="259"/>
      <c r="H4182" s="259"/>
      <c r="I4182" s="306"/>
      <c r="J4182" s="265"/>
      <c r="K4182" s="253"/>
      <c r="L4182" s="269"/>
      <c r="M4182" s="266"/>
      <c r="N4182" s="265"/>
      <c r="O4182" s="266"/>
      <c r="P4182" s="265"/>
      <c r="Q4182" s="266"/>
      <c r="R4182" s="305"/>
      <c r="S4182" s="264"/>
      <c r="T4182" s="305"/>
      <c r="U4182" s="264"/>
      <c r="V4182" s="267"/>
      <c r="W4182" s="379"/>
    </row>
    <row r="4183" spans="1:23" s="273" customFormat="1">
      <c r="A4183" s="324"/>
      <c r="B4183" s="253"/>
      <c r="C4183" s="254"/>
      <c r="D4183" s="254"/>
      <c r="E4183" s="259"/>
      <c r="F4183" s="263"/>
      <c r="G4183" s="259"/>
      <c r="H4183" s="259"/>
      <c r="I4183" s="306"/>
      <c r="J4183" s="265"/>
      <c r="K4183" s="253"/>
      <c r="L4183" s="269"/>
      <c r="M4183" s="266"/>
      <c r="N4183" s="265"/>
      <c r="O4183" s="266"/>
      <c r="P4183" s="265"/>
      <c r="Q4183" s="266"/>
      <c r="R4183" s="305"/>
      <c r="S4183" s="264"/>
      <c r="T4183" s="305"/>
      <c r="U4183" s="264"/>
      <c r="V4183" s="267"/>
      <c r="W4183" s="379"/>
    </row>
    <row r="4184" spans="1:23" s="273" customFormat="1">
      <c r="A4184" s="324"/>
      <c r="B4184" s="253"/>
      <c r="C4184" s="254"/>
      <c r="D4184" s="254"/>
      <c r="E4184" s="259"/>
      <c r="F4184" s="263"/>
      <c r="G4184" s="259"/>
      <c r="H4184" s="259"/>
      <c r="I4184" s="306"/>
      <c r="J4184" s="265"/>
      <c r="K4184" s="253"/>
      <c r="L4184" s="269"/>
      <c r="M4184" s="266"/>
      <c r="N4184" s="265"/>
      <c r="O4184" s="266"/>
      <c r="P4184" s="265"/>
      <c r="Q4184" s="266"/>
      <c r="R4184" s="305"/>
      <c r="S4184" s="264"/>
      <c r="T4184" s="305"/>
      <c r="U4184" s="264"/>
      <c r="V4184" s="267"/>
      <c r="W4184" s="379"/>
    </row>
    <row r="4185" spans="1:23" s="273" customFormat="1">
      <c r="A4185" s="324"/>
      <c r="B4185" s="253"/>
      <c r="C4185" s="254"/>
      <c r="D4185" s="254"/>
      <c r="E4185" s="259"/>
      <c r="F4185" s="263"/>
      <c r="G4185" s="259"/>
      <c r="H4185" s="259"/>
      <c r="I4185" s="306"/>
      <c r="J4185" s="265"/>
      <c r="K4185" s="253"/>
      <c r="L4185" s="269"/>
      <c r="M4185" s="266"/>
      <c r="N4185" s="265"/>
      <c r="O4185" s="266"/>
      <c r="P4185" s="265"/>
      <c r="Q4185" s="266"/>
      <c r="R4185" s="305"/>
      <c r="S4185" s="264"/>
      <c r="T4185" s="305"/>
      <c r="U4185" s="264"/>
      <c r="V4185" s="267"/>
      <c r="W4185" s="379"/>
    </row>
    <row r="4186" spans="1:23" s="273" customFormat="1">
      <c r="A4186" s="324"/>
      <c r="B4186" s="253"/>
      <c r="C4186" s="254"/>
      <c r="D4186" s="254"/>
      <c r="E4186" s="259"/>
      <c r="F4186" s="263"/>
      <c r="G4186" s="259"/>
      <c r="H4186" s="259"/>
      <c r="I4186" s="306"/>
      <c r="J4186" s="265"/>
      <c r="K4186" s="253"/>
      <c r="L4186" s="269"/>
      <c r="M4186" s="266"/>
      <c r="N4186" s="265"/>
      <c r="O4186" s="266"/>
      <c r="P4186" s="265"/>
      <c r="Q4186" s="266"/>
      <c r="R4186" s="305"/>
      <c r="S4186" s="264"/>
      <c r="T4186" s="305"/>
      <c r="U4186" s="264"/>
      <c r="V4186" s="267"/>
      <c r="W4186" s="379"/>
    </row>
    <row r="4187" spans="1:23" s="273" customFormat="1">
      <c r="A4187" s="324"/>
      <c r="B4187" s="253"/>
      <c r="C4187" s="254"/>
      <c r="D4187" s="254"/>
      <c r="E4187" s="259"/>
      <c r="F4187" s="263"/>
      <c r="G4187" s="259"/>
      <c r="H4187" s="259"/>
      <c r="I4187" s="306"/>
      <c r="J4187" s="265"/>
      <c r="K4187" s="253"/>
      <c r="L4187" s="269"/>
      <c r="M4187" s="266"/>
      <c r="N4187" s="265"/>
      <c r="O4187" s="266"/>
      <c r="P4187" s="265"/>
      <c r="Q4187" s="266"/>
      <c r="R4187" s="305"/>
      <c r="S4187" s="264"/>
      <c r="T4187" s="305"/>
      <c r="U4187" s="264"/>
      <c r="V4187" s="267"/>
      <c r="W4187" s="379"/>
    </row>
    <row r="4188" spans="1:23" s="273" customFormat="1">
      <c r="A4188" s="324"/>
      <c r="B4188" s="253"/>
      <c r="C4188" s="254"/>
      <c r="D4188" s="254"/>
      <c r="E4188" s="259"/>
      <c r="F4188" s="263"/>
      <c r="G4188" s="259"/>
      <c r="H4188" s="259"/>
      <c r="I4188" s="306"/>
      <c r="J4188" s="265"/>
      <c r="K4188" s="253"/>
      <c r="L4188" s="269"/>
      <c r="M4188" s="266"/>
      <c r="N4188" s="265"/>
      <c r="O4188" s="266"/>
      <c r="P4188" s="265"/>
      <c r="Q4188" s="266"/>
      <c r="R4188" s="305"/>
      <c r="S4188" s="264"/>
      <c r="T4188" s="305"/>
      <c r="U4188" s="264"/>
      <c r="V4188" s="267"/>
      <c r="W4188" s="379"/>
    </row>
    <row r="4189" spans="1:23" s="273" customFormat="1">
      <c r="A4189" s="324"/>
      <c r="B4189" s="253"/>
      <c r="C4189" s="254"/>
      <c r="D4189" s="254"/>
      <c r="E4189" s="259"/>
      <c r="F4189" s="263"/>
      <c r="G4189" s="259"/>
      <c r="H4189" s="259"/>
      <c r="I4189" s="306"/>
      <c r="J4189" s="265"/>
      <c r="K4189" s="253"/>
      <c r="L4189" s="269"/>
      <c r="M4189" s="266"/>
      <c r="N4189" s="265"/>
      <c r="O4189" s="266"/>
      <c r="P4189" s="265"/>
      <c r="Q4189" s="266"/>
      <c r="R4189" s="305"/>
      <c r="S4189" s="264"/>
      <c r="T4189" s="305"/>
      <c r="U4189" s="264"/>
      <c r="V4189" s="267"/>
      <c r="W4189" s="379"/>
    </row>
    <row r="4190" spans="1:23" s="273" customFormat="1">
      <c r="A4190" s="324"/>
      <c r="B4190" s="253"/>
      <c r="C4190" s="254"/>
      <c r="D4190" s="254"/>
      <c r="E4190" s="259"/>
      <c r="F4190" s="263"/>
      <c r="G4190" s="259"/>
      <c r="H4190" s="259"/>
      <c r="I4190" s="306"/>
      <c r="J4190" s="265"/>
      <c r="K4190" s="253"/>
      <c r="L4190" s="269"/>
      <c r="M4190" s="266"/>
      <c r="N4190" s="265"/>
      <c r="O4190" s="266"/>
      <c r="P4190" s="265"/>
      <c r="Q4190" s="266"/>
      <c r="R4190" s="305"/>
      <c r="S4190" s="264"/>
      <c r="T4190" s="305"/>
      <c r="U4190" s="264"/>
      <c r="V4190" s="267"/>
      <c r="W4190" s="379"/>
    </row>
    <row r="4191" spans="1:23" s="273" customFormat="1">
      <c r="A4191" s="324"/>
      <c r="B4191" s="253"/>
      <c r="C4191" s="254"/>
      <c r="D4191" s="254"/>
      <c r="E4191" s="259"/>
      <c r="F4191" s="263"/>
      <c r="G4191" s="259"/>
      <c r="H4191" s="259"/>
      <c r="I4191" s="306"/>
      <c r="J4191" s="265"/>
      <c r="K4191" s="253"/>
      <c r="L4191" s="269"/>
      <c r="M4191" s="266"/>
      <c r="N4191" s="265"/>
      <c r="O4191" s="266"/>
      <c r="P4191" s="265"/>
      <c r="Q4191" s="266"/>
      <c r="R4191" s="305"/>
      <c r="S4191" s="264"/>
      <c r="T4191" s="305"/>
      <c r="U4191" s="264"/>
      <c r="V4191" s="267"/>
      <c r="W4191" s="379"/>
    </row>
    <row r="4192" spans="1:23" s="273" customFormat="1">
      <c r="A4192" s="324"/>
      <c r="B4192" s="253"/>
      <c r="C4192" s="254"/>
      <c r="D4192" s="254"/>
      <c r="E4192" s="259"/>
      <c r="F4192" s="263"/>
      <c r="G4192" s="259"/>
      <c r="H4192" s="259"/>
      <c r="I4192" s="306"/>
      <c r="J4192" s="265"/>
      <c r="K4192" s="253"/>
      <c r="L4192" s="269"/>
      <c r="M4192" s="266"/>
      <c r="N4192" s="265"/>
      <c r="O4192" s="266"/>
      <c r="P4192" s="265"/>
      <c r="Q4192" s="266"/>
      <c r="R4192" s="305"/>
      <c r="S4192" s="264"/>
      <c r="T4192" s="305"/>
      <c r="U4192" s="264"/>
      <c r="V4192" s="267"/>
      <c r="W4192" s="379"/>
    </row>
    <row r="4193" spans="1:23" s="273" customFormat="1">
      <c r="A4193" s="324"/>
      <c r="B4193" s="253"/>
      <c r="C4193" s="254"/>
      <c r="D4193" s="254"/>
      <c r="E4193" s="259"/>
      <c r="F4193" s="263"/>
      <c r="G4193" s="259"/>
      <c r="H4193" s="259"/>
      <c r="I4193" s="306"/>
      <c r="J4193" s="265"/>
      <c r="K4193" s="253"/>
      <c r="L4193" s="269"/>
      <c r="M4193" s="266"/>
      <c r="N4193" s="265"/>
      <c r="O4193" s="266"/>
      <c r="P4193" s="265"/>
      <c r="Q4193" s="266"/>
      <c r="R4193" s="305"/>
      <c r="S4193" s="264"/>
      <c r="T4193" s="305"/>
      <c r="U4193" s="264"/>
      <c r="V4193" s="267"/>
      <c r="W4193" s="379"/>
    </row>
    <row r="4194" spans="1:23" s="273" customFormat="1">
      <c r="A4194" s="324"/>
      <c r="B4194" s="253"/>
      <c r="C4194" s="254"/>
      <c r="D4194" s="254"/>
      <c r="E4194" s="259"/>
      <c r="F4194" s="263"/>
      <c r="G4194" s="259"/>
      <c r="H4194" s="259"/>
      <c r="I4194" s="306"/>
      <c r="J4194" s="265"/>
      <c r="K4194" s="253"/>
      <c r="L4194" s="269"/>
      <c r="M4194" s="266"/>
      <c r="N4194" s="265"/>
      <c r="O4194" s="266"/>
      <c r="P4194" s="265"/>
      <c r="Q4194" s="266"/>
      <c r="R4194" s="305"/>
      <c r="S4194" s="264"/>
      <c r="T4194" s="305"/>
      <c r="U4194" s="264"/>
      <c r="V4194" s="267"/>
      <c r="W4194" s="379"/>
    </row>
    <row r="4195" spans="1:23" s="273" customFormat="1">
      <c r="A4195" s="324"/>
      <c r="B4195" s="253"/>
      <c r="C4195" s="254"/>
      <c r="D4195" s="254"/>
      <c r="E4195" s="259"/>
      <c r="F4195" s="263"/>
      <c r="G4195" s="259"/>
      <c r="H4195" s="259"/>
      <c r="I4195" s="306"/>
      <c r="J4195" s="265"/>
      <c r="K4195" s="253"/>
      <c r="L4195" s="269"/>
      <c r="M4195" s="266"/>
      <c r="N4195" s="265"/>
      <c r="O4195" s="266"/>
      <c r="P4195" s="265"/>
      <c r="Q4195" s="266"/>
      <c r="R4195" s="305"/>
      <c r="S4195" s="264"/>
      <c r="T4195" s="305"/>
      <c r="U4195" s="264"/>
      <c r="V4195" s="267"/>
      <c r="W4195" s="379"/>
    </row>
    <row r="4196" spans="1:23" s="273" customFormat="1">
      <c r="A4196" s="324"/>
      <c r="B4196" s="253"/>
      <c r="C4196" s="254"/>
      <c r="D4196" s="254"/>
      <c r="E4196" s="259"/>
      <c r="F4196" s="263"/>
      <c r="G4196" s="259"/>
      <c r="H4196" s="259"/>
      <c r="I4196" s="306"/>
      <c r="J4196" s="265"/>
      <c r="K4196" s="253"/>
      <c r="L4196" s="269"/>
      <c r="M4196" s="266"/>
      <c r="N4196" s="265"/>
      <c r="O4196" s="266"/>
      <c r="P4196" s="265"/>
      <c r="Q4196" s="266"/>
      <c r="R4196" s="305"/>
      <c r="S4196" s="264"/>
      <c r="T4196" s="305"/>
      <c r="U4196" s="264"/>
      <c r="V4196" s="267"/>
      <c r="W4196" s="379"/>
    </row>
    <row r="4197" spans="1:23" s="273" customFormat="1">
      <c r="A4197" s="324"/>
      <c r="B4197" s="253"/>
      <c r="C4197" s="254"/>
      <c r="D4197" s="254"/>
      <c r="E4197" s="259"/>
      <c r="F4197" s="263"/>
      <c r="G4197" s="259"/>
      <c r="H4197" s="259"/>
      <c r="I4197" s="306"/>
      <c r="J4197" s="265"/>
      <c r="K4197" s="253"/>
      <c r="L4197" s="269"/>
      <c r="M4197" s="266"/>
      <c r="N4197" s="265"/>
      <c r="O4197" s="266"/>
      <c r="P4197" s="265"/>
      <c r="Q4197" s="266"/>
      <c r="R4197" s="305"/>
      <c r="S4197" s="264"/>
      <c r="T4197" s="305"/>
      <c r="U4197" s="264"/>
      <c r="V4197" s="267"/>
      <c r="W4197" s="379"/>
    </row>
    <row r="4198" spans="1:23" s="273" customFormat="1">
      <c r="A4198" s="324"/>
      <c r="B4198" s="253"/>
      <c r="C4198" s="254"/>
      <c r="D4198" s="254"/>
      <c r="E4198" s="259"/>
      <c r="F4198" s="263"/>
      <c r="G4198" s="259"/>
      <c r="H4198" s="259"/>
      <c r="I4198" s="306"/>
      <c r="J4198" s="265"/>
      <c r="K4198" s="253"/>
      <c r="L4198" s="269"/>
      <c r="M4198" s="266"/>
      <c r="N4198" s="265"/>
      <c r="O4198" s="266"/>
      <c r="P4198" s="265"/>
      <c r="Q4198" s="266"/>
      <c r="R4198" s="305"/>
      <c r="S4198" s="264"/>
      <c r="T4198" s="305"/>
      <c r="U4198" s="264"/>
      <c r="V4198" s="267"/>
      <c r="W4198" s="379"/>
    </row>
    <row r="4199" spans="1:23" s="273" customFormat="1">
      <c r="A4199" s="324"/>
      <c r="B4199" s="253"/>
      <c r="C4199" s="254"/>
      <c r="D4199" s="254"/>
      <c r="E4199" s="259"/>
      <c r="F4199" s="263"/>
      <c r="G4199" s="259"/>
      <c r="H4199" s="259"/>
      <c r="I4199" s="306"/>
      <c r="J4199" s="265"/>
      <c r="K4199" s="253"/>
      <c r="L4199" s="269"/>
      <c r="M4199" s="266"/>
      <c r="N4199" s="265"/>
      <c r="O4199" s="266"/>
      <c r="P4199" s="265"/>
      <c r="Q4199" s="266"/>
      <c r="R4199" s="305"/>
      <c r="S4199" s="264"/>
      <c r="T4199" s="305"/>
      <c r="U4199" s="264"/>
      <c r="V4199" s="267"/>
      <c r="W4199" s="379"/>
    </row>
    <row r="4200" spans="1:23" s="273" customFormat="1">
      <c r="A4200" s="324"/>
      <c r="B4200" s="253"/>
      <c r="C4200" s="254"/>
      <c r="D4200" s="254"/>
      <c r="E4200" s="259"/>
      <c r="F4200" s="263"/>
      <c r="G4200" s="259"/>
      <c r="H4200" s="259"/>
      <c r="I4200" s="306"/>
      <c r="J4200" s="265"/>
      <c r="K4200" s="253"/>
      <c r="L4200" s="269"/>
      <c r="M4200" s="266"/>
      <c r="N4200" s="265"/>
      <c r="O4200" s="266"/>
      <c r="P4200" s="265"/>
      <c r="Q4200" s="266"/>
      <c r="R4200" s="305"/>
      <c r="S4200" s="264"/>
      <c r="T4200" s="305"/>
      <c r="U4200" s="264"/>
      <c r="V4200" s="267"/>
      <c r="W4200" s="379"/>
    </row>
    <row r="4201" spans="1:23" s="273" customFormat="1">
      <c r="A4201" s="324"/>
      <c r="B4201" s="253"/>
      <c r="C4201" s="254"/>
      <c r="D4201" s="254"/>
      <c r="E4201" s="259"/>
      <c r="F4201" s="263"/>
      <c r="G4201" s="259"/>
      <c r="H4201" s="259"/>
      <c r="I4201" s="306"/>
      <c r="J4201" s="265"/>
      <c r="K4201" s="253"/>
      <c r="L4201" s="269"/>
      <c r="M4201" s="266"/>
      <c r="N4201" s="265"/>
      <c r="O4201" s="266"/>
      <c r="P4201" s="265"/>
      <c r="Q4201" s="266"/>
      <c r="R4201" s="305"/>
      <c r="S4201" s="264"/>
      <c r="T4201" s="305"/>
      <c r="U4201" s="264"/>
      <c r="V4201" s="267"/>
      <c r="W4201" s="379"/>
    </row>
    <row r="4202" spans="1:23" s="273" customFormat="1">
      <c r="A4202" s="324"/>
      <c r="B4202" s="253"/>
      <c r="C4202" s="254"/>
      <c r="D4202" s="254"/>
      <c r="E4202" s="259"/>
      <c r="F4202" s="263"/>
      <c r="G4202" s="259"/>
      <c r="H4202" s="259"/>
      <c r="I4202" s="306"/>
      <c r="J4202" s="265"/>
      <c r="K4202" s="253"/>
      <c r="L4202" s="269"/>
      <c r="M4202" s="266"/>
      <c r="N4202" s="265"/>
      <c r="O4202" s="266"/>
      <c r="P4202" s="265"/>
      <c r="Q4202" s="266"/>
      <c r="R4202" s="305"/>
      <c r="S4202" s="264"/>
      <c r="T4202" s="305"/>
      <c r="U4202" s="264"/>
      <c r="V4202" s="267"/>
      <c r="W4202" s="379"/>
    </row>
    <row r="4203" spans="1:23" s="273" customFormat="1">
      <c r="A4203" s="324"/>
      <c r="B4203" s="253"/>
      <c r="C4203" s="254"/>
      <c r="D4203" s="254"/>
      <c r="E4203" s="259"/>
      <c r="F4203" s="263"/>
      <c r="G4203" s="259"/>
      <c r="H4203" s="259"/>
      <c r="I4203" s="306"/>
      <c r="J4203" s="265"/>
      <c r="K4203" s="253"/>
      <c r="L4203" s="269"/>
      <c r="M4203" s="266"/>
      <c r="N4203" s="265"/>
      <c r="O4203" s="266"/>
      <c r="P4203" s="265"/>
      <c r="Q4203" s="266"/>
      <c r="R4203" s="305"/>
      <c r="S4203" s="264"/>
      <c r="T4203" s="305"/>
      <c r="U4203" s="264"/>
      <c r="V4203" s="267"/>
      <c r="W4203" s="379"/>
    </row>
    <row r="4204" spans="1:23" s="273" customFormat="1">
      <c r="A4204" s="324"/>
      <c r="B4204" s="253"/>
      <c r="C4204" s="254"/>
      <c r="D4204" s="254"/>
      <c r="E4204" s="259"/>
      <c r="F4204" s="263"/>
      <c r="G4204" s="259"/>
      <c r="H4204" s="259"/>
      <c r="I4204" s="306"/>
      <c r="J4204" s="265"/>
      <c r="K4204" s="253"/>
      <c r="L4204" s="269"/>
      <c r="M4204" s="266"/>
      <c r="N4204" s="265"/>
      <c r="O4204" s="266"/>
      <c r="P4204" s="265"/>
      <c r="Q4204" s="266"/>
      <c r="R4204" s="305"/>
      <c r="S4204" s="264"/>
      <c r="T4204" s="305"/>
      <c r="U4204" s="264"/>
      <c r="V4204" s="267"/>
      <c r="W4204" s="379"/>
    </row>
    <row r="4205" spans="1:23" s="273" customFormat="1">
      <c r="A4205" s="324"/>
      <c r="B4205" s="253"/>
      <c r="C4205" s="254"/>
      <c r="D4205" s="254"/>
      <c r="E4205" s="259"/>
      <c r="F4205" s="263"/>
      <c r="G4205" s="259"/>
      <c r="H4205" s="259"/>
      <c r="I4205" s="306"/>
      <c r="J4205" s="265"/>
      <c r="K4205" s="253"/>
      <c r="L4205" s="269"/>
      <c r="M4205" s="266"/>
      <c r="N4205" s="265"/>
      <c r="O4205" s="266"/>
      <c r="P4205" s="265"/>
      <c r="Q4205" s="266"/>
      <c r="R4205" s="305"/>
      <c r="S4205" s="264"/>
      <c r="T4205" s="305"/>
      <c r="U4205" s="264"/>
      <c r="V4205" s="267"/>
      <c r="W4205" s="379"/>
    </row>
    <row r="4206" spans="1:23" s="273" customFormat="1">
      <c r="A4206" s="324"/>
      <c r="B4206" s="253"/>
      <c r="C4206" s="254"/>
      <c r="D4206" s="254"/>
      <c r="E4206" s="259"/>
      <c r="F4206" s="263"/>
      <c r="G4206" s="259"/>
      <c r="H4206" s="259"/>
      <c r="I4206" s="306"/>
      <c r="J4206" s="265"/>
      <c r="K4206" s="253"/>
      <c r="L4206" s="269"/>
      <c r="M4206" s="266"/>
      <c r="N4206" s="265"/>
      <c r="O4206" s="266"/>
      <c r="P4206" s="265"/>
      <c r="Q4206" s="266"/>
      <c r="R4206" s="305"/>
      <c r="S4206" s="264"/>
      <c r="T4206" s="305"/>
      <c r="U4206" s="264"/>
      <c r="V4206" s="267"/>
      <c r="W4206" s="379"/>
    </row>
    <row r="4207" spans="1:23" s="273" customFormat="1">
      <c r="A4207" s="324"/>
      <c r="B4207" s="253"/>
      <c r="C4207" s="254"/>
      <c r="D4207" s="254"/>
      <c r="E4207" s="259"/>
      <c r="F4207" s="263"/>
      <c r="G4207" s="259"/>
      <c r="H4207" s="259"/>
      <c r="I4207" s="306"/>
      <c r="J4207" s="265"/>
      <c r="K4207" s="253"/>
      <c r="L4207" s="269"/>
      <c r="M4207" s="266"/>
      <c r="N4207" s="265"/>
      <c r="O4207" s="266"/>
      <c r="P4207" s="265"/>
      <c r="Q4207" s="266"/>
      <c r="R4207" s="305"/>
      <c r="S4207" s="264"/>
      <c r="T4207" s="305"/>
      <c r="U4207" s="264"/>
      <c r="V4207" s="267"/>
      <c r="W4207" s="379"/>
    </row>
    <row r="4208" spans="1:23" s="273" customFormat="1">
      <c r="A4208" s="324"/>
      <c r="B4208" s="253"/>
      <c r="C4208" s="254"/>
      <c r="D4208" s="254"/>
      <c r="E4208" s="259"/>
      <c r="F4208" s="263"/>
      <c r="G4208" s="259"/>
      <c r="H4208" s="259"/>
      <c r="I4208" s="306"/>
      <c r="J4208" s="265"/>
      <c r="K4208" s="253"/>
      <c r="L4208" s="269"/>
      <c r="M4208" s="266"/>
      <c r="N4208" s="265"/>
      <c r="O4208" s="266"/>
      <c r="P4208" s="265"/>
      <c r="Q4208" s="266"/>
      <c r="R4208" s="305"/>
      <c r="S4208" s="264"/>
      <c r="T4208" s="305"/>
      <c r="U4208" s="264"/>
      <c r="V4208" s="267"/>
      <c r="W4208" s="379"/>
    </row>
    <row r="4209" spans="1:23" s="273" customFormat="1">
      <c r="A4209" s="324"/>
      <c r="B4209" s="253"/>
      <c r="C4209" s="254"/>
      <c r="D4209" s="254"/>
      <c r="E4209" s="259"/>
      <c r="F4209" s="263"/>
      <c r="G4209" s="259"/>
      <c r="H4209" s="259"/>
      <c r="I4209" s="306"/>
      <c r="J4209" s="265"/>
      <c r="K4209" s="253"/>
      <c r="L4209" s="269"/>
      <c r="M4209" s="266"/>
      <c r="N4209" s="265"/>
      <c r="O4209" s="266"/>
      <c r="P4209" s="265"/>
      <c r="Q4209" s="266"/>
      <c r="R4209" s="305"/>
      <c r="S4209" s="264"/>
      <c r="T4209" s="305"/>
      <c r="U4209" s="264"/>
      <c r="V4209" s="267"/>
      <c r="W4209" s="379"/>
    </row>
    <row r="4210" spans="1:23" s="273" customFormat="1">
      <c r="A4210" s="324"/>
      <c r="B4210" s="253"/>
      <c r="C4210" s="254"/>
      <c r="D4210" s="254"/>
      <c r="E4210" s="259"/>
      <c r="F4210" s="263"/>
      <c r="G4210" s="259"/>
      <c r="H4210" s="259"/>
      <c r="I4210" s="306"/>
      <c r="J4210" s="265"/>
      <c r="K4210" s="253"/>
      <c r="L4210" s="269"/>
      <c r="M4210" s="266"/>
      <c r="N4210" s="265"/>
      <c r="O4210" s="266"/>
      <c r="P4210" s="265"/>
      <c r="Q4210" s="266"/>
      <c r="R4210" s="305"/>
      <c r="S4210" s="264"/>
      <c r="T4210" s="305"/>
      <c r="U4210" s="264"/>
      <c r="V4210" s="267"/>
      <c r="W4210" s="379"/>
    </row>
    <row r="4211" spans="1:23" s="273" customFormat="1">
      <c r="A4211" s="324"/>
      <c r="B4211" s="253"/>
      <c r="C4211" s="254"/>
      <c r="D4211" s="254"/>
      <c r="E4211" s="259"/>
      <c r="F4211" s="263"/>
      <c r="G4211" s="259"/>
      <c r="H4211" s="259"/>
      <c r="I4211" s="306"/>
      <c r="J4211" s="265"/>
      <c r="K4211" s="253"/>
      <c r="L4211" s="269"/>
      <c r="M4211" s="266"/>
      <c r="N4211" s="265"/>
      <c r="O4211" s="266"/>
      <c r="P4211" s="265"/>
      <c r="Q4211" s="266"/>
      <c r="R4211" s="305"/>
      <c r="S4211" s="264"/>
      <c r="T4211" s="305"/>
      <c r="U4211" s="264"/>
      <c r="V4211" s="267"/>
      <c r="W4211" s="379"/>
    </row>
    <row r="4212" spans="1:23" s="273" customFormat="1">
      <c r="A4212" s="324"/>
      <c r="B4212" s="253"/>
      <c r="C4212" s="254"/>
      <c r="D4212" s="254"/>
      <c r="E4212" s="259"/>
      <c r="F4212" s="263"/>
      <c r="G4212" s="259"/>
      <c r="H4212" s="259"/>
      <c r="I4212" s="306"/>
      <c r="J4212" s="265"/>
      <c r="K4212" s="253"/>
      <c r="L4212" s="269"/>
      <c r="M4212" s="266"/>
      <c r="N4212" s="265"/>
      <c r="O4212" s="266"/>
      <c r="P4212" s="265"/>
      <c r="Q4212" s="266"/>
      <c r="R4212" s="305"/>
      <c r="S4212" s="264"/>
      <c r="T4212" s="305"/>
      <c r="U4212" s="264"/>
      <c r="V4212" s="267"/>
      <c r="W4212" s="379"/>
    </row>
    <row r="4213" spans="1:23" s="273" customFormat="1">
      <c r="A4213" s="324"/>
      <c r="B4213" s="253"/>
      <c r="C4213" s="254"/>
      <c r="D4213" s="254"/>
      <c r="E4213" s="259"/>
      <c r="F4213" s="263"/>
      <c r="G4213" s="259"/>
      <c r="H4213" s="259"/>
      <c r="I4213" s="306"/>
      <c r="J4213" s="265"/>
      <c r="K4213" s="253"/>
      <c r="L4213" s="269"/>
      <c r="M4213" s="266"/>
      <c r="N4213" s="265"/>
      <c r="O4213" s="266"/>
      <c r="P4213" s="265"/>
      <c r="Q4213" s="266"/>
      <c r="R4213" s="305"/>
      <c r="S4213" s="264"/>
      <c r="T4213" s="305"/>
      <c r="U4213" s="264"/>
      <c r="V4213" s="267"/>
      <c r="W4213" s="379"/>
    </row>
    <row r="4214" spans="1:23" s="273" customFormat="1">
      <c r="A4214" s="324"/>
      <c r="B4214" s="253"/>
      <c r="C4214" s="254"/>
      <c r="D4214" s="254"/>
      <c r="E4214" s="259"/>
      <c r="F4214" s="263"/>
      <c r="G4214" s="259"/>
      <c r="H4214" s="259"/>
      <c r="I4214" s="306"/>
      <c r="J4214" s="265"/>
      <c r="K4214" s="253"/>
      <c r="L4214" s="269"/>
      <c r="M4214" s="266"/>
      <c r="N4214" s="265"/>
      <c r="O4214" s="266"/>
      <c r="P4214" s="265"/>
      <c r="Q4214" s="266"/>
      <c r="R4214" s="305"/>
      <c r="S4214" s="264"/>
      <c r="T4214" s="305"/>
      <c r="U4214" s="264"/>
      <c r="V4214" s="267"/>
      <c r="W4214" s="379"/>
    </row>
    <row r="4215" spans="1:23" s="273" customFormat="1">
      <c r="A4215" s="324"/>
      <c r="B4215" s="253"/>
      <c r="C4215" s="254"/>
      <c r="D4215" s="254"/>
      <c r="E4215" s="259"/>
      <c r="F4215" s="263"/>
      <c r="G4215" s="259"/>
      <c r="H4215" s="259"/>
      <c r="I4215" s="306"/>
      <c r="J4215" s="265"/>
      <c r="K4215" s="253"/>
      <c r="L4215" s="269"/>
      <c r="M4215" s="266"/>
      <c r="N4215" s="265"/>
      <c r="O4215" s="266"/>
      <c r="P4215" s="265"/>
      <c r="Q4215" s="266"/>
      <c r="R4215" s="305"/>
      <c r="S4215" s="264"/>
      <c r="T4215" s="305"/>
      <c r="U4215" s="264"/>
      <c r="V4215" s="267"/>
      <c r="W4215" s="379"/>
    </row>
    <row r="4216" spans="1:23" s="273" customFormat="1">
      <c r="A4216" s="324"/>
      <c r="B4216" s="253"/>
      <c r="C4216" s="254"/>
      <c r="D4216" s="254"/>
      <c r="E4216" s="259"/>
      <c r="F4216" s="263"/>
      <c r="G4216" s="259"/>
      <c r="H4216" s="259"/>
      <c r="I4216" s="306"/>
      <c r="J4216" s="265"/>
      <c r="K4216" s="253"/>
      <c r="L4216" s="269"/>
      <c r="M4216" s="266"/>
      <c r="N4216" s="265"/>
      <c r="O4216" s="266"/>
      <c r="P4216" s="265"/>
      <c r="Q4216" s="266"/>
      <c r="R4216" s="305"/>
      <c r="S4216" s="264"/>
      <c r="T4216" s="305"/>
      <c r="U4216" s="264"/>
      <c r="V4216" s="267"/>
      <c r="W4216" s="379"/>
    </row>
    <row r="4217" spans="1:23" s="273" customFormat="1">
      <c r="A4217" s="324"/>
      <c r="B4217" s="253"/>
      <c r="C4217" s="254"/>
      <c r="D4217" s="254"/>
      <c r="E4217" s="259"/>
      <c r="F4217" s="263"/>
      <c r="G4217" s="259"/>
      <c r="H4217" s="259"/>
      <c r="I4217" s="306"/>
      <c r="J4217" s="265"/>
      <c r="K4217" s="253"/>
      <c r="L4217" s="269"/>
      <c r="M4217" s="266"/>
      <c r="N4217" s="265"/>
      <c r="O4217" s="266"/>
      <c r="P4217" s="265"/>
      <c r="Q4217" s="266"/>
      <c r="R4217" s="305"/>
      <c r="S4217" s="264"/>
      <c r="T4217" s="305"/>
      <c r="U4217" s="264"/>
      <c r="V4217" s="267"/>
      <c r="W4217" s="379"/>
    </row>
    <row r="4218" spans="1:23" s="273" customFormat="1">
      <c r="A4218" s="324"/>
      <c r="B4218" s="253"/>
      <c r="C4218" s="254"/>
      <c r="D4218" s="254"/>
      <c r="E4218" s="259"/>
      <c r="F4218" s="263"/>
      <c r="G4218" s="259"/>
      <c r="H4218" s="259"/>
      <c r="I4218" s="306"/>
      <c r="J4218" s="265"/>
      <c r="K4218" s="253"/>
      <c r="L4218" s="269"/>
      <c r="M4218" s="266"/>
      <c r="N4218" s="265"/>
      <c r="O4218" s="266"/>
      <c r="P4218" s="265"/>
      <c r="Q4218" s="266"/>
      <c r="R4218" s="305"/>
      <c r="S4218" s="264"/>
      <c r="T4218" s="305"/>
      <c r="U4218" s="264"/>
      <c r="V4218" s="267"/>
      <c r="W4218" s="379"/>
    </row>
    <row r="4219" spans="1:23" s="273" customFormat="1">
      <c r="A4219" s="324"/>
      <c r="B4219" s="253"/>
      <c r="C4219" s="254"/>
      <c r="D4219" s="254"/>
      <c r="E4219" s="259"/>
      <c r="F4219" s="263"/>
      <c r="G4219" s="259"/>
      <c r="H4219" s="259"/>
      <c r="I4219" s="306"/>
      <c r="J4219" s="265"/>
      <c r="K4219" s="253"/>
      <c r="L4219" s="269"/>
      <c r="M4219" s="266"/>
      <c r="N4219" s="265"/>
      <c r="O4219" s="266"/>
      <c r="P4219" s="265"/>
      <c r="Q4219" s="266"/>
      <c r="R4219" s="305"/>
      <c r="S4219" s="264"/>
      <c r="T4219" s="305"/>
      <c r="U4219" s="264"/>
      <c r="V4219" s="267"/>
      <c r="W4219" s="379"/>
    </row>
    <row r="4220" spans="1:23" s="273" customFormat="1">
      <c r="A4220" s="324"/>
      <c r="B4220" s="253"/>
      <c r="C4220" s="254"/>
      <c r="D4220" s="254"/>
      <c r="E4220" s="259"/>
      <c r="F4220" s="263"/>
      <c r="G4220" s="259"/>
      <c r="H4220" s="259"/>
      <c r="I4220" s="306"/>
      <c r="J4220" s="265"/>
      <c r="K4220" s="253"/>
      <c r="L4220" s="269"/>
      <c r="M4220" s="266"/>
      <c r="N4220" s="265"/>
      <c r="O4220" s="266"/>
      <c r="P4220" s="265"/>
      <c r="Q4220" s="266"/>
      <c r="R4220" s="305"/>
      <c r="S4220" s="264"/>
      <c r="T4220" s="305"/>
      <c r="U4220" s="264"/>
      <c r="V4220" s="267"/>
      <c r="W4220" s="379"/>
    </row>
    <row r="4221" spans="1:23" s="273" customFormat="1">
      <c r="A4221" s="324"/>
      <c r="B4221" s="253"/>
      <c r="C4221" s="254"/>
      <c r="D4221" s="254"/>
      <c r="E4221" s="259"/>
      <c r="F4221" s="263"/>
      <c r="G4221" s="259"/>
      <c r="H4221" s="259"/>
      <c r="I4221" s="306"/>
      <c r="J4221" s="265"/>
      <c r="K4221" s="253"/>
      <c r="L4221" s="269"/>
      <c r="M4221" s="266"/>
      <c r="N4221" s="265"/>
      <c r="O4221" s="266"/>
      <c r="P4221" s="265"/>
      <c r="Q4221" s="266"/>
      <c r="R4221" s="305"/>
      <c r="S4221" s="264"/>
      <c r="T4221" s="305"/>
      <c r="U4221" s="264"/>
      <c r="V4221" s="267"/>
      <c r="W4221" s="379"/>
    </row>
    <row r="4222" spans="1:23" s="273" customFormat="1">
      <c r="A4222" s="324"/>
      <c r="B4222" s="253"/>
      <c r="C4222" s="254"/>
      <c r="D4222" s="254"/>
      <c r="E4222" s="259"/>
      <c r="F4222" s="263"/>
      <c r="G4222" s="259"/>
      <c r="H4222" s="259"/>
      <c r="I4222" s="306"/>
      <c r="J4222" s="265"/>
      <c r="K4222" s="253"/>
      <c r="L4222" s="269"/>
      <c r="M4222" s="266"/>
      <c r="N4222" s="265"/>
      <c r="O4222" s="266"/>
      <c r="P4222" s="265"/>
      <c r="Q4222" s="266"/>
      <c r="R4222" s="305"/>
      <c r="S4222" s="264"/>
      <c r="T4222" s="305"/>
      <c r="U4222" s="264"/>
      <c r="V4222" s="267"/>
      <c r="W4222" s="379"/>
    </row>
    <row r="4223" spans="1:23" s="273" customFormat="1">
      <c r="A4223" s="324"/>
      <c r="B4223" s="253"/>
      <c r="C4223" s="254"/>
      <c r="D4223" s="254"/>
      <c r="E4223" s="259"/>
      <c r="F4223" s="263"/>
      <c r="G4223" s="259"/>
      <c r="H4223" s="259"/>
      <c r="I4223" s="306"/>
      <c r="J4223" s="265"/>
      <c r="K4223" s="253"/>
      <c r="L4223" s="269"/>
      <c r="M4223" s="266"/>
      <c r="N4223" s="265"/>
      <c r="O4223" s="266"/>
      <c r="P4223" s="265"/>
      <c r="Q4223" s="266"/>
      <c r="R4223" s="305"/>
      <c r="S4223" s="264"/>
      <c r="T4223" s="305"/>
      <c r="U4223" s="264"/>
      <c r="V4223" s="267"/>
      <c r="W4223" s="379"/>
    </row>
    <row r="4224" spans="1:23" s="273" customFormat="1">
      <c r="A4224" s="324"/>
      <c r="B4224" s="253"/>
      <c r="C4224" s="254"/>
      <c r="D4224" s="254"/>
      <c r="E4224" s="259"/>
      <c r="F4224" s="263"/>
      <c r="G4224" s="259"/>
      <c r="H4224" s="259"/>
      <c r="I4224" s="306"/>
      <c r="J4224" s="265"/>
      <c r="K4224" s="253"/>
      <c r="L4224" s="269"/>
      <c r="M4224" s="266"/>
      <c r="N4224" s="265"/>
      <c r="O4224" s="266"/>
      <c r="P4224" s="265"/>
      <c r="Q4224" s="266"/>
      <c r="R4224" s="305"/>
      <c r="S4224" s="264"/>
      <c r="T4224" s="305"/>
      <c r="U4224" s="264"/>
      <c r="V4224" s="267"/>
      <c r="W4224" s="379"/>
    </row>
    <row r="4225" spans="1:23" s="273" customFormat="1">
      <c r="A4225" s="324"/>
      <c r="B4225" s="253"/>
      <c r="C4225" s="254"/>
      <c r="D4225" s="254"/>
      <c r="E4225" s="259"/>
      <c r="F4225" s="263"/>
      <c r="G4225" s="259"/>
      <c r="H4225" s="259"/>
      <c r="I4225" s="306"/>
      <c r="J4225" s="265"/>
      <c r="K4225" s="253"/>
      <c r="L4225" s="269"/>
      <c r="M4225" s="266"/>
      <c r="N4225" s="265"/>
      <c r="O4225" s="266"/>
      <c r="P4225" s="265"/>
      <c r="Q4225" s="266"/>
      <c r="R4225" s="305"/>
      <c r="S4225" s="264"/>
      <c r="T4225" s="305"/>
      <c r="U4225" s="264"/>
      <c r="V4225" s="267"/>
      <c r="W4225" s="379"/>
    </row>
    <row r="4226" spans="1:23" s="273" customFormat="1">
      <c r="A4226" s="324"/>
      <c r="B4226" s="253"/>
      <c r="C4226" s="254"/>
      <c r="D4226" s="254"/>
      <c r="E4226" s="259"/>
      <c r="F4226" s="263"/>
      <c r="G4226" s="259"/>
      <c r="H4226" s="259"/>
      <c r="I4226" s="306"/>
      <c r="J4226" s="265"/>
      <c r="K4226" s="253"/>
      <c r="L4226" s="269"/>
      <c r="M4226" s="266"/>
      <c r="N4226" s="265"/>
      <c r="O4226" s="266"/>
      <c r="P4226" s="265"/>
      <c r="Q4226" s="266"/>
      <c r="R4226" s="305"/>
      <c r="S4226" s="264"/>
      <c r="T4226" s="305"/>
      <c r="U4226" s="264"/>
      <c r="V4226" s="267"/>
      <c r="W4226" s="379"/>
    </row>
    <row r="4227" spans="1:23" s="273" customFormat="1">
      <c r="A4227" s="324"/>
      <c r="B4227" s="253"/>
      <c r="C4227" s="254"/>
      <c r="D4227" s="254"/>
      <c r="E4227" s="259"/>
      <c r="F4227" s="263"/>
      <c r="G4227" s="259"/>
      <c r="H4227" s="259"/>
      <c r="I4227" s="306"/>
      <c r="J4227" s="265"/>
      <c r="K4227" s="253"/>
      <c r="L4227" s="269"/>
      <c r="M4227" s="266"/>
      <c r="N4227" s="265"/>
      <c r="O4227" s="266"/>
      <c r="P4227" s="265"/>
      <c r="Q4227" s="266"/>
      <c r="R4227" s="305"/>
      <c r="S4227" s="264"/>
      <c r="T4227" s="305"/>
      <c r="U4227" s="264"/>
      <c r="V4227" s="267"/>
      <c r="W4227" s="379"/>
    </row>
    <row r="4228" spans="1:23" s="273" customFormat="1">
      <c r="A4228" s="324"/>
      <c r="B4228" s="253"/>
      <c r="C4228" s="254"/>
      <c r="D4228" s="254"/>
      <c r="E4228" s="259"/>
      <c r="F4228" s="263"/>
      <c r="G4228" s="259"/>
      <c r="H4228" s="259"/>
      <c r="I4228" s="306"/>
      <c r="J4228" s="265"/>
      <c r="K4228" s="253"/>
      <c r="L4228" s="269"/>
      <c r="M4228" s="266"/>
      <c r="N4228" s="265"/>
      <c r="O4228" s="266"/>
      <c r="P4228" s="265"/>
      <c r="Q4228" s="266"/>
      <c r="R4228" s="305"/>
      <c r="S4228" s="264"/>
      <c r="T4228" s="305"/>
      <c r="U4228" s="264"/>
      <c r="V4228" s="267"/>
      <c r="W4228" s="379"/>
    </row>
    <row r="4229" spans="1:23" s="273" customFormat="1">
      <c r="A4229" s="324"/>
      <c r="B4229" s="253"/>
      <c r="C4229" s="254"/>
      <c r="D4229" s="254"/>
      <c r="E4229" s="259"/>
      <c r="F4229" s="263"/>
      <c r="G4229" s="259"/>
      <c r="H4229" s="259"/>
      <c r="I4229" s="306"/>
      <c r="J4229" s="265"/>
      <c r="K4229" s="253"/>
      <c r="L4229" s="269"/>
      <c r="M4229" s="266"/>
      <c r="N4229" s="265"/>
      <c r="O4229" s="266"/>
      <c r="P4229" s="265"/>
      <c r="Q4229" s="266"/>
      <c r="R4229" s="305"/>
      <c r="S4229" s="264"/>
      <c r="T4229" s="305"/>
      <c r="U4229" s="264"/>
      <c r="V4229" s="267"/>
      <c r="W4229" s="379"/>
    </row>
    <row r="4230" spans="1:23" s="273" customFormat="1">
      <c r="A4230" s="324"/>
      <c r="B4230" s="253"/>
      <c r="C4230" s="254"/>
      <c r="D4230" s="254"/>
      <c r="E4230" s="259"/>
      <c r="F4230" s="263"/>
      <c r="G4230" s="259"/>
      <c r="H4230" s="259"/>
      <c r="I4230" s="306"/>
      <c r="J4230" s="265"/>
      <c r="K4230" s="253"/>
      <c r="L4230" s="269"/>
      <c r="M4230" s="266"/>
      <c r="N4230" s="265"/>
      <c r="O4230" s="266"/>
      <c r="P4230" s="265"/>
      <c r="Q4230" s="266"/>
      <c r="R4230" s="305"/>
      <c r="S4230" s="264"/>
      <c r="T4230" s="305"/>
      <c r="U4230" s="264"/>
      <c r="V4230" s="267"/>
      <c r="W4230" s="379"/>
    </row>
    <row r="4231" spans="1:23" s="273" customFormat="1">
      <c r="A4231" s="324"/>
      <c r="B4231" s="253"/>
      <c r="C4231" s="254"/>
      <c r="D4231" s="254"/>
      <c r="E4231" s="259"/>
      <c r="F4231" s="263"/>
      <c r="G4231" s="259"/>
      <c r="H4231" s="259"/>
      <c r="I4231" s="306"/>
      <c r="J4231" s="265"/>
      <c r="K4231" s="253"/>
      <c r="L4231" s="269"/>
      <c r="M4231" s="266"/>
      <c r="N4231" s="265"/>
      <c r="O4231" s="266"/>
      <c r="P4231" s="265"/>
      <c r="Q4231" s="266"/>
      <c r="R4231" s="305"/>
      <c r="S4231" s="264"/>
      <c r="T4231" s="305"/>
      <c r="U4231" s="264"/>
      <c r="V4231" s="267"/>
      <c r="W4231" s="379"/>
    </row>
    <row r="4232" spans="1:23" s="273" customFormat="1">
      <c r="A4232" s="324"/>
      <c r="B4232" s="253"/>
      <c r="C4232" s="254"/>
      <c r="D4232" s="254"/>
      <c r="E4232" s="259"/>
      <c r="F4232" s="263"/>
      <c r="G4232" s="259"/>
      <c r="H4232" s="259"/>
      <c r="I4232" s="306"/>
      <c r="J4232" s="265"/>
      <c r="K4232" s="253"/>
      <c r="L4232" s="269"/>
      <c r="M4232" s="266"/>
      <c r="N4232" s="265"/>
      <c r="O4232" s="266"/>
      <c r="P4232" s="265"/>
      <c r="Q4232" s="266"/>
      <c r="R4232" s="305"/>
      <c r="S4232" s="264"/>
      <c r="T4232" s="305"/>
      <c r="U4232" s="264"/>
      <c r="V4232" s="267"/>
      <c r="W4232" s="379"/>
    </row>
    <row r="4233" spans="1:23" s="273" customFormat="1">
      <c r="A4233" s="324"/>
      <c r="B4233" s="253"/>
      <c r="C4233" s="254"/>
      <c r="D4233" s="254"/>
      <c r="E4233" s="259"/>
      <c r="F4233" s="263"/>
      <c r="G4233" s="259"/>
      <c r="H4233" s="259"/>
      <c r="I4233" s="306"/>
      <c r="J4233" s="265"/>
      <c r="K4233" s="253"/>
      <c r="L4233" s="269"/>
      <c r="M4233" s="266"/>
      <c r="N4233" s="265"/>
      <c r="O4233" s="266"/>
      <c r="P4233" s="265"/>
      <c r="Q4233" s="266"/>
      <c r="R4233" s="305"/>
      <c r="S4233" s="264"/>
      <c r="T4233" s="305"/>
      <c r="U4233" s="264"/>
      <c r="V4233" s="267"/>
      <c r="W4233" s="379"/>
    </row>
    <row r="4234" spans="1:23" s="273" customFormat="1">
      <c r="A4234" s="324"/>
      <c r="B4234" s="253"/>
      <c r="C4234" s="254"/>
      <c r="D4234" s="254"/>
      <c r="E4234" s="259"/>
      <c r="F4234" s="263"/>
      <c r="G4234" s="259"/>
      <c r="H4234" s="259"/>
      <c r="I4234" s="306"/>
      <c r="J4234" s="265"/>
      <c r="K4234" s="253"/>
      <c r="L4234" s="269"/>
      <c r="M4234" s="266"/>
      <c r="N4234" s="265"/>
      <c r="O4234" s="266"/>
      <c r="P4234" s="265"/>
      <c r="Q4234" s="266"/>
      <c r="R4234" s="305"/>
      <c r="S4234" s="264"/>
      <c r="T4234" s="305"/>
      <c r="U4234" s="264"/>
      <c r="V4234" s="267"/>
      <c r="W4234" s="379"/>
    </row>
    <row r="4235" spans="1:23" s="273" customFormat="1">
      <c r="A4235" s="324"/>
      <c r="B4235" s="253"/>
      <c r="C4235" s="254"/>
      <c r="D4235" s="254"/>
      <c r="E4235" s="259"/>
      <c r="F4235" s="263"/>
      <c r="G4235" s="259"/>
      <c r="H4235" s="259"/>
      <c r="I4235" s="306"/>
      <c r="J4235" s="265"/>
      <c r="K4235" s="253"/>
      <c r="L4235" s="269"/>
      <c r="M4235" s="266"/>
      <c r="N4235" s="265"/>
      <c r="O4235" s="266"/>
      <c r="P4235" s="265"/>
      <c r="Q4235" s="266"/>
      <c r="R4235" s="305"/>
      <c r="S4235" s="264"/>
      <c r="T4235" s="305"/>
      <c r="U4235" s="264"/>
      <c r="V4235" s="267"/>
      <c r="W4235" s="379"/>
    </row>
    <row r="4236" spans="1:23" s="273" customFormat="1">
      <c r="A4236" s="324"/>
      <c r="B4236" s="253"/>
      <c r="C4236" s="254"/>
      <c r="D4236" s="254"/>
      <c r="E4236" s="259"/>
      <c r="F4236" s="263"/>
      <c r="G4236" s="259"/>
      <c r="H4236" s="259"/>
      <c r="I4236" s="306"/>
      <c r="J4236" s="265"/>
      <c r="K4236" s="253"/>
      <c r="L4236" s="269"/>
      <c r="M4236" s="266"/>
      <c r="N4236" s="265"/>
      <c r="O4236" s="266"/>
      <c r="P4236" s="265"/>
      <c r="Q4236" s="266"/>
      <c r="R4236" s="305"/>
      <c r="S4236" s="264"/>
      <c r="T4236" s="305"/>
      <c r="U4236" s="264"/>
      <c r="V4236" s="267"/>
      <c r="W4236" s="379"/>
    </row>
    <row r="4242" spans="1:23" s="273" customFormat="1">
      <c r="A4242" s="324"/>
      <c r="B4242" s="253"/>
      <c r="C4242" s="254"/>
      <c r="D4242" s="254"/>
      <c r="E4242" s="259"/>
      <c r="F4242" s="263"/>
      <c r="G4242" s="259"/>
      <c r="H4242" s="259"/>
      <c r="I4242" s="306"/>
      <c r="J4242" s="265"/>
      <c r="K4242" s="253"/>
      <c r="L4242" s="269"/>
      <c r="M4242" s="266"/>
      <c r="N4242" s="265"/>
      <c r="O4242" s="266"/>
      <c r="P4242" s="265"/>
      <c r="Q4242" s="266"/>
      <c r="R4242" s="305"/>
      <c r="S4242" s="264"/>
      <c r="T4242" s="305"/>
      <c r="U4242" s="264"/>
      <c r="V4242" s="267"/>
      <c r="W4242" s="379"/>
    </row>
    <row r="4245" spans="1:23" s="273" customFormat="1">
      <c r="A4245" s="324"/>
      <c r="B4245" s="253"/>
      <c r="C4245" s="254"/>
      <c r="D4245" s="254"/>
      <c r="E4245" s="259"/>
      <c r="F4245" s="263"/>
      <c r="G4245" s="259"/>
      <c r="H4245" s="259"/>
      <c r="I4245" s="306"/>
      <c r="J4245" s="265"/>
      <c r="K4245" s="253"/>
      <c r="L4245" s="269"/>
      <c r="M4245" s="266"/>
      <c r="N4245" s="265"/>
      <c r="O4245" s="266"/>
      <c r="P4245" s="265"/>
      <c r="Q4245" s="266"/>
      <c r="R4245" s="305"/>
      <c r="S4245" s="264"/>
      <c r="T4245" s="305"/>
      <c r="U4245" s="264"/>
      <c r="V4245" s="267"/>
      <c r="W4245" s="379"/>
    </row>
    <row r="4246" spans="1:23" s="273" customFormat="1">
      <c r="A4246" s="324"/>
      <c r="B4246" s="253"/>
      <c r="C4246" s="254"/>
      <c r="D4246" s="254"/>
      <c r="E4246" s="259"/>
      <c r="F4246" s="263"/>
      <c r="G4246" s="259"/>
      <c r="H4246" s="259"/>
      <c r="I4246" s="306"/>
      <c r="J4246" s="265"/>
      <c r="K4246" s="253"/>
      <c r="L4246" s="269"/>
      <c r="M4246" s="266"/>
      <c r="N4246" s="265"/>
      <c r="O4246" s="266"/>
      <c r="P4246" s="265"/>
      <c r="Q4246" s="266"/>
      <c r="R4246" s="305"/>
      <c r="S4246" s="264"/>
      <c r="T4246" s="305"/>
      <c r="U4246" s="264"/>
      <c r="V4246" s="267"/>
      <c r="W4246" s="379"/>
    </row>
    <row r="4247" spans="1:23" s="273" customFormat="1">
      <c r="A4247" s="324"/>
      <c r="B4247" s="253"/>
      <c r="C4247" s="254"/>
      <c r="D4247" s="254"/>
      <c r="E4247" s="259"/>
      <c r="F4247" s="263"/>
      <c r="G4247" s="259"/>
      <c r="H4247" s="259"/>
      <c r="I4247" s="306"/>
      <c r="J4247" s="265"/>
      <c r="K4247" s="253"/>
      <c r="L4247" s="269"/>
      <c r="M4247" s="266"/>
      <c r="N4247" s="265"/>
      <c r="O4247" s="266"/>
      <c r="P4247" s="265"/>
      <c r="Q4247" s="266"/>
      <c r="R4247" s="305"/>
      <c r="S4247" s="264"/>
      <c r="T4247" s="305"/>
      <c r="U4247" s="264"/>
      <c r="V4247" s="267"/>
      <c r="W4247" s="379"/>
    </row>
    <row r="4248" spans="1:23" s="273" customFormat="1">
      <c r="A4248" s="324"/>
      <c r="B4248" s="253"/>
      <c r="C4248" s="254"/>
      <c r="D4248" s="254"/>
      <c r="E4248" s="259"/>
      <c r="F4248" s="263"/>
      <c r="G4248" s="259"/>
      <c r="H4248" s="259"/>
      <c r="I4248" s="306"/>
      <c r="J4248" s="265"/>
      <c r="K4248" s="253"/>
      <c r="L4248" s="269"/>
      <c r="M4248" s="266"/>
      <c r="N4248" s="265"/>
      <c r="O4248" s="266"/>
      <c r="P4248" s="265"/>
      <c r="Q4248" s="266"/>
      <c r="R4248" s="305"/>
      <c r="S4248" s="264"/>
      <c r="T4248" s="305"/>
      <c r="U4248" s="264"/>
      <c r="V4248" s="267"/>
      <c r="W4248" s="379"/>
    </row>
    <row r="4249" spans="1:23" s="273" customFormat="1">
      <c r="A4249" s="324"/>
      <c r="B4249" s="253"/>
      <c r="C4249" s="254"/>
      <c r="D4249" s="254"/>
      <c r="E4249" s="259"/>
      <c r="F4249" s="263"/>
      <c r="G4249" s="259"/>
      <c r="H4249" s="259"/>
      <c r="I4249" s="306"/>
      <c r="J4249" s="265"/>
      <c r="K4249" s="253"/>
      <c r="L4249" s="269"/>
      <c r="M4249" s="266"/>
      <c r="N4249" s="265"/>
      <c r="O4249" s="266"/>
      <c r="P4249" s="265"/>
      <c r="Q4249" s="266"/>
      <c r="R4249" s="305"/>
      <c r="S4249" s="264"/>
      <c r="T4249" s="305"/>
      <c r="U4249" s="264"/>
      <c r="V4249" s="267"/>
      <c r="W4249" s="379"/>
    </row>
    <row r="4250" spans="1:23" s="273" customFormat="1">
      <c r="A4250" s="324"/>
      <c r="B4250" s="253"/>
      <c r="C4250" s="254"/>
      <c r="D4250" s="254"/>
      <c r="E4250" s="259"/>
      <c r="F4250" s="263"/>
      <c r="G4250" s="259"/>
      <c r="H4250" s="259"/>
      <c r="I4250" s="306"/>
      <c r="J4250" s="265"/>
      <c r="K4250" s="253"/>
      <c r="L4250" s="269"/>
      <c r="M4250" s="266"/>
      <c r="N4250" s="265"/>
      <c r="O4250" s="266"/>
      <c r="P4250" s="265"/>
      <c r="Q4250" s="266"/>
      <c r="R4250" s="305"/>
      <c r="S4250" s="264"/>
      <c r="T4250" s="305"/>
      <c r="U4250" s="264"/>
      <c r="V4250" s="267"/>
      <c r="W4250" s="379"/>
    </row>
    <row r="4251" spans="1:23" s="273" customFormat="1">
      <c r="A4251" s="324"/>
      <c r="B4251" s="253"/>
      <c r="C4251" s="254"/>
      <c r="D4251" s="254"/>
      <c r="E4251" s="259"/>
      <c r="F4251" s="263"/>
      <c r="G4251" s="259"/>
      <c r="H4251" s="259"/>
      <c r="I4251" s="306"/>
      <c r="J4251" s="265"/>
      <c r="K4251" s="253"/>
      <c r="L4251" s="269"/>
      <c r="M4251" s="266"/>
      <c r="N4251" s="265"/>
      <c r="O4251" s="266"/>
      <c r="P4251" s="265"/>
      <c r="Q4251" s="266"/>
      <c r="R4251" s="305"/>
      <c r="S4251" s="264"/>
      <c r="T4251" s="305"/>
      <c r="U4251" s="264"/>
      <c r="V4251" s="267"/>
      <c r="W4251" s="379"/>
    </row>
    <row r="4252" spans="1:23" s="273" customFormat="1">
      <c r="A4252" s="324"/>
      <c r="B4252" s="253"/>
      <c r="C4252" s="254"/>
      <c r="D4252" s="254"/>
      <c r="E4252" s="259"/>
      <c r="F4252" s="263"/>
      <c r="G4252" s="259"/>
      <c r="H4252" s="259"/>
      <c r="I4252" s="306"/>
      <c r="J4252" s="265"/>
      <c r="K4252" s="253"/>
      <c r="L4252" s="269"/>
      <c r="M4252" s="266"/>
      <c r="N4252" s="265"/>
      <c r="O4252" s="266"/>
      <c r="P4252" s="265"/>
      <c r="Q4252" s="266"/>
      <c r="R4252" s="305"/>
      <c r="S4252" s="264"/>
      <c r="T4252" s="305"/>
      <c r="U4252" s="264"/>
      <c r="V4252" s="267"/>
      <c r="W4252" s="379"/>
    </row>
    <row r="4253" spans="1:23" s="273" customFormat="1">
      <c r="A4253" s="324"/>
      <c r="B4253" s="253"/>
      <c r="C4253" s="254"/>
      <c r="D4253" s="254"/>
      <c r="E4253" s="259"/>
      <c r="F4253" s="263"/>
      <c r="G4253" s="259"/>
      <c r="H4253" s="259"/>
      <c r="I4253" s="306"/>
      <c r="J4253" s="265"/>
      <c r="K4253" s="253"/>
      <c r="L4253" s="269"/>
      <c r="M4253" s="266"/>
      <c r="N4253" s="265"/>
      <c r="O4253" s="266"/>
      <c r="P4253" s="265"/>
      <c r="Q4253" s="266"/>
      <c r="R4253" s="305"/>
      <c r="S4253" s="264"/>
      <c r="T4253" s="305"/>
      <c r="U4253" s="264"/>
      <c r="V4253" s="267"/>
      <c r="W4253" s="379"/>
    </row>
    <row r="4256" spans="1:23" s="273" customFormat="1">
      <c r="A4256" s="324"/>
      <c r="B4256" s="253"/>
      <c r="C4256" s="254"/>
      <c r="D4256" s="254"/>
      <c r="E4256" s="259"/>
      <c r="F4256" s="263"/>
      <c r="G4256" s="259"/>
      <c r="H4256" s="259"/>
      <c r="I4256" s="306"/>
      <c r="J4256" s="265"/>
      <c r="K4256" s="253"/>
      <c r="L4256" s="269"/>
      <c r="M4256" s="266"/>
      <c r="N4256" s="265"/>
      <c r="O4256" s="266"/>
      <c r="P4256" s="265"/>
      <c r="Q4256" s="266"/>
      <c r="R4256" s="305"/>
      <c r="S4256" s="264"/>
      <c r="T4256" s="305"/>
      <c r="U4256" s="264"/>
      <c r="V4256" s="267"/>
      <c r="W4256" s="379"/>
    </row>
    <row r="4257" spans="1:23" s="273" customFormat="1">
      <c r="A4257" s="324"/>
      <c r="B4257" s="253"/>
      <c r="C4257" s="254"/>
      <c r="D4257" s="254"/>
      <c r="E4257" s="259"/>
      <c r="F4257" s="263"/>
      <c r="G4257" s="259"/>
      <c r="H4257" s="259"/>
      <c r="I4257" s="306"/>
      <c r="J4257" s="265"/>
      <c r="K4257" s="253"/>
      <c r="L4257" s="269"/>
      <c r="M4257" s="266"/>
      <c r="N4257" s="265"/>
      <c r="O4257" s="266"/>
      <c r="P4257" s="265"/>
      <c r="Q4257" s="266"/>
      <c r="R4257" s="305"/>
      <c r="S4257" s="264"/>
      <c r="T4257" s="305"/>
      <c r="U4257" s="264"/>
      <c r="V4257" s="267"/>
      <c r="W4257" s="379"/>
    </row>
    <row r="4261" spans="1:23" s="273" customFormat="1">
      <c r="A4261" s="324"/>
      <c r="B4261" s="253"/>
      <c r="C4261" s="254"/>
      <c r="D4261" s="254"/>
      <c r="E4261" s="259"/>
      <c r="F4261" s="263"/>
      <c r="G4261" s="259"/>
      <c r="H4261" s="259"/>
      <c r="I4261" s="306"/>
      <c r="J4261" s="265"/>
      <c r="K4261" s="253"/>
      <c r="L4261" s="269"/>
      <c r="M4261" s="266"/>
      <c r="N4261" s="265"/>
      <c r="O4261" s="266"/>
      <c r="P4261" s="265"/>
      <c r="Q4261" s="266"/>
      <c r="R4261" s="305"/>
      <c r="S4261" s="264"/>
      <c r="T4261" s="305"/>
      <c r="U4261" s="264"/>
      <c r="V4261" s="267"/>
      <c r="W4261" s="379"/>
    </row>
    <row r="4265" spans="1:23" s="273" customFormat="1">
      <c r="A4265" s="324"/>
      <c r="B4265" s="253"/>
      <c r="C4265" s="254"/>
      <c r="D4265" s="254"/>
      <c r="E4265" s="259"/>
      <c r="F4265" s="263"/>
      <c r="G4265" s="259"/>
      <c r="H4265" s="259"/>
      <c r="I4265" s="306"/>
      <c r="J4265" s="265"/>
      <c r="K4265" s="253"/>
      <c r="L4265" s="269"/>
      <c r="M4265" s="266"/>
      <c r="N4265" s="265"/>
      <c r="O4265" s="266"/>
      <c r="P4265" s="265"/>
      <c r="Q4265" s="266"/>
      <c r="R4265" s="305"/>
      <c r="S4265" s="264"/>
      <c r="T4265" s="305"/>
      <c r="U4265" s="264"/>
      <c r="V4265" s="267"/>
      <c r="W4265" s="379"/>
    </row>
    <row r="4266" spans="1:23" s="273" customFormat="1">
      <c r="A4266" s="324"/>
      <c r="B4266" s="253"/>
      <c r="C4266" s="254"/>
      <c r="D4266" s="254"/>
      <c r="E4266" s="259"/>
      <c r="F4266" s="263"/>
      <c r="G4266" s="259"/>
      <c r="H4266" s="259"/>
      <c r="I4266" s="306"/>
      <c r="J4266" s="265"/>
      <c r="K4266" s="253"/>
      <c r="L4266" s="269"/>
      <c r="M4266" s="266"/>
      <c r="N4266" s="265"/>
      <c r="O4266" s="266"/>
      <c r="P4266" s="265"/>
      <c r="Q4266" s="266"/>
      <c r="R4266" s="305"/>
      <c r="S4266" s="264"/>
      <c r="T4266" s="305"/>
      <c r="U4266" s="264"/>
      <c r="V4266" s="267"/>
      <c r="W4266" s="379"/>
    </row>
    <row r="4267" spans="1:23" s="273" customFormat="1">
      <c r="A4267" s="324"/>
      <c r="B4267" s="253"/>
      <c r="C4267" s="254"/>
      <c r="D4267" s="254"/>
      <c r="E4267" s="259"/>
      <c r="F4267" s="263"/>
      <c r="G4267" s="259"/>
      <c r="H4267" s="259"/>
      <c r="I4267" s="306"/>
      <c r="J4267" s="265"/>
      <c r="K4267" s="253"/>
      <c r="L4267" s="269"/>
      <c r="M4267" s="266"/>
      <c r="N4267" s="265"/>
      <c r="O4267" s="266"/>
      <c r="P4267" s="265"/>
      <c r="Q4267" s="266"/>
      <c r="R4267" s="305"/>
      <c r="S4267" s="264"/>
      <c r="T4267" s="305"/>
      <c r="U4267" s="264"/>
      <c r="V4267" s="267"/>
      <c r="W4267" s="379"/>
    </row>
    <row r="4275" spans="1:23" s="273" customFormat="1">
      <c r="A4275" s="324"/>
      <c r="B4275" s="253"/>
      <c r="C4275" s="254"/>
      <c r="D4275" s="254"/>
      <c r="E4275" s="259"/>
      <c r="F4275" s="263"/>
      <c r="G4275" s="259"/>
      <c r="H4275" s="259"/>
      <c r="I4275" s="306"/>
      <c r="J4275" s="265"/>
      <c r="K4275" s="253"/>
      <c r="L4275" s="269"/>
      <c r="M4275" s="266"/>
      <c r="N4275" s="265"/>
      <c r="O4275" s="266"/>
      <c r="P4275" s="265"/>
      <c r="Q4275" s="266"/>
      <c r="R4275" s="305"/>
      <c r="S4275" s="264"/>
      <c r="T4275" s="305"/>
      <c r="U4275" s="264"/>
      <c r="V4275" s="267"/>
      <c r="W4275" s="379"/>
    </row>
    <row r="4283" spans="1:23" s="273" customFormat="1">
      <c r="A4283" s="324"/>
      <c r="B4283" s="253"/>
      <c r="C4283" s="254"/>
      <c r="D4283" s="254"/>
      <c r="E4283" s="259"/>
      <c r="F4283" s="263"/>
      <c r="G4283" s="259"/>
      <c r="H4283" s="259"/>
      <c r="I4283" s="306"/>
      <c r="J4283" s="265"/>
      <c r="K4283" s="253"/>
      <c r="L4283" s="269"/>
      <c r="M4283" s="266"/>
      <c r="N4283" s="265"/>
      <c r="O4283" s="266"/>
      <c r="P4283" s="265"/>
      <c r="Q4283" s="266"/>
      <c r="R4283" s="305"/>
      <c r="S4283" s="264"/>
      <c r="T4283" s="305"/>
      <c r="U4283" s="264"/>
      <c r="V4283" s="267"/>
      <c r="W4283" s="379"/>
    </row>
    <row r="4290" spans="1:23" s="273" customFormat="1">
      <c r="A4290" s="324"/>
      <c r="B4290" s="253"/>
      <c r="C4290" s="254"/>
      <c r="D4290" s="254"/>
      <c r="E4290" s="259"/>
      <c r="F4290" s="263"/>
      <c r="G4290" s="259"/>
      <c r="H4290" s="259"/>
      <c r="I4290" s="306"/>
      <c r="J4290" s="265"/>
      <c r="K4290" s="253"/>
      <c r="L4290" s="269"/>
      <c r="M4290" s="266"/>
      <c r="N4290" s="265"/>
      <c r="O4290" s="266"/>
      <c r="P4290" s="265"/>
      <c r="Q4290" s="266"/>
      <c r="R4290" s="305"/>
      <c r="S4290" s="264"/>
      <c r="T4290" s="305"/>
      <c r="U4290" s="264"/>
      <c r="V4290" s="267"/>
      <c r="W4290" s="379"/>
    </row>
    <row r="4291" spans="1:23" s="273" customFormat="1">
      <c r="A4291" s="324"/>
      <c r="B4291" s="253"/>
      <c r="C4291" s="254"/>
      <c r="D4291" s="254"/>
      <c r="E4291" s="259"/>
      <c r="F4291" s="263"/>
      <c r="G4291" s="259"/>
      <c r="H4291" s="259"/>
      <c r="I4291" s="306"/>
      <c r="J4291" s="265"/>
      <c r="K4291" s="253"/>
      <c r="L4291" s="269"/>
      <c r="M4291" s="266"/>
      <c r="N4291" s="265"/>
      <c r="O4291" s="266"/>
      <c r="P4291" s="265"/>
      <c r="Q4291" s="266"/>
      <c r="R4291" s="305"/>
      <c r="S4291" s="264"/>
      <c r="T4291" s="305"/>
      <c r="U4291" s="264"/>
      <c r="V4291" s="267"/>
      <c r="W4291" s="379"/>
    </row>
    <row r="4292" spans="1:23" s="273" customFormat="1">
      <c r="A4292" s="324"/>
      <c r="B4292" s="253"/>
      <c r="C4292" s="254"/>
      <c r="D4292" s="254"/>
      <c r="E4292" s="259"/>
      <c r="F4292" s="263"/>
      <c r="G4292" s="259"/>
      <c r="H4292" s="259"/>
      <c r="I4292" s="306"/>
      <c r="J4292" s="265"/>
      <c r="K4292" s="253"/>
      <c r="L4292" s="269"/>
      <c r="M4292" s="266"/>
      <c r="N4292" s="265"/>
      <c r="O4292" s="266"/>
      <c r="P4292" s="265"/>
      <c r="Q4292" s="266"/>
      <c r="R4292" s="305"/>
      <c r="S4292" s="264"/>
      <c r="T4292" s="305"/>
      <c r="U4292" s="264"/>
      <c r="V4292" s="267"/>
      <c r="W4292" s="379"/>
    </row>
    <row r="4296" spans="1:23" s="273" customFormat="1">
      <c r="A4296" s="324"/>
      <c r="B4296" s="253"/>
      <c r="C4296" s="254"/>
      <c r="D4296" s="254"/>
      <c r="E4296" s="259"/>
      <c r="F4296" s="263"/>
      <c r="G4296" s="259"/>
      <c r="H4296" s="259"/>
      <c r="I4296" s="306"/>
      <c r="J4296" s="265"/>
      <c r="K4296" s="253"/>
      <c r="L4296" s="269"/>
      <c r="M4296" s="266"/>
      <c r="N4296" s="265"/>
      <c r="O4296" s="266"/>
      <c r="P4296" s="265"/>
      <c r="Q4296" s="266"/>
      <c r="R4296" s="305"/>
      <c r="S4296" s="264"/>
      <c r="T4296" s="305"/>
      <c r="U4296" s="264"/>
      <c r="V4296" s="267"/>
      <c r="W4296" s="379"/>
    </row>
    <row r="4306" spans="1:23" s="273" customFormat="1">
      <c r="A4306" s="324"/>
      <c r="B4306" s="253"/>
      <c r="C4306" s="254"/>
      <c r="D4306" s="254"/>
      <c r="E4306" s="259"/>
      <c r="F4306" s="263"/>
      <c r="G4306" s="259"/>
      <c r="H4306" s="259"/>
      <c r="I4306" s="306"/>
      <c r="J4306" s="265"/>
      <c r="K4306" s="253"/>
      <c r="L4306" s="269"/>
      <c r="M4306" s="266"/>
      <c r="N4306" s="265"/>
      <c r="O4306" s="266"/>
      <c r="P4306" s="265"/>
      <c r="Q4306" s="266"/>
      <c r="R4306" s="305"/>
      <c r="S4306" s="264"/>
      <c r="T4306" s="305"/>
      <c r="U4306" s="264"/>
      <c r="V4306" s="267"/>
      <c r="W4306" s="379"/>
    </row>
    <row r="4307" spans="1:23" s="273" customFormat="1">
      <c r="A4307" s="324"/>
      <c r="B4307" s="253"/>
      <c r="C4307" s="254"/>
      <c r="D4307" s="254"/>
      <c r="E4307" s="259"/>
      <c r="F4307" s="263"/>
      <c r="G4307" s="259"/>
      <c r="H4307" s="259"/>
      <c r="I4307" s="306"/>
      <c r="J4307" s="265"/>
      <c r="K4307" s="253"/>
      <c r="L4307" s="269"/>
      <c r="M4307" s="266"/>
      <c r="N4307" s="265"/>
      <c r="O4307" s="266"/>
      <c r="P4307" s="265"/>
      <c r="Q4307" s="266"/>
      <c r="R4307" s="305"/>
      <c r="S4307" s="264"/>
      <c r="T4307" s="305"/>
      <c r="U4307" s="264"/>
      <c r="V4307" s="267"/>
      <c r="W4307" s="379"/>
    </row>
    <row r="4308" spans="1:23" s="273" customFormat="1">
      <c r="A4308" s="324"/>
      <c r="B4308" s="253"/>
      <c r="C4308" s="254"/>
      <c r="D4308" s="254"/>
      <c r="E4308" s="259"/>
      <c r="F4308" s="263"/>
      <c r="G4308" s="259"/>
      <c r="H4308" s="259"/>
      <c r="I4308" s="306"/>
      <c r="J4308" s="265"/>
      <c r="K4308" s="253"/>
      <c r="L4308" s="269"/>
      <c r="M4308" s="266"/>
      <c r="N4308" s="265"/>
      <c r="O4308" s="266"/>
      <c r="P4308" s="265"/>
      <c r="Q4308" s="266"/>
      <c r="R4308" s="305"/>
      <c r="S4308" s="264"/>
      <c r="T4308" s="305"/>
      <c r="U4308" s="264"/>
      <c r="V4308" s="267"/>
      <c r="W4308" s="379"/>
    </row>
    <row r="4312" spans="1:23" s="273" customFormat="1">
      <c r="A4312" s="324"/>
      <c r="B4312" s="253"/>
      <c r="C4312" s="254"/>
      <c r="D4312" s="254"/>
      <c r="E4312" s="259"/>
      <c r="F4312" s="263"/>
      <c r="G4312" s="259"/>
      <c r="H4312" s="259"/>
      <c r="I4312" s="306"/>
      <c r="J4312" s="265"/>
      <c r="K4312" s="253"/>
      <c r="L4312" s="269"/>
      <c r="M4312" s="266"/>
      <c r="N4312" s="265"/>
      <c r="O4312" s="266"/>
      <c r="P4312" s="265"/>
      <c r="Q4312" s="266"/>
      <c r="R4312" s="305"/>
      <c r="S4312" s="264"/>
      <c r="T4312" s="305"/>
      <c r="U4312" s="264"/>
      <c r="V4312" s="267"/>
      <c r="W4312" s="379"/>
    </row>
    <row r="4313" spans="1:23" s="273" customFormat="1">
      <c r="A4313" s="324"/>
      <c r="B4313" s="253"/>
      <c r="C4313" s="254"/>
      <c r="D4313" s="254"/>
      <c r="E4313" s="259"/>
      <c r="F4313" s="263"/>
      <c r="G4313" s="259"/>
      <c r="H4313" s="259"/>
      <c r="I4313" s="306"/>
      <c r="J4313" s="265"/>
      <c r="K4313" s="253"/>
      <c r="L4313" s="269"/>
      <c r="M4313" s="266"/>
      <c r="N4313" s="265"/>
      <c r="O4313" s="266"/>
      <c r="P4313" s="265"/>
      <c r="Q4313" s="266"/>
      <c r="R4313" s="305"/>
      <c r="S4313" s="264"/>
      <c r="T4313" s="305"/>
      <c r="U4313" s="264"/>
      <c r="V4313" s="267"/>
      <c r="W4313" s="379"/>
    </row>
    <row r="4314" spans="1:23" s="273" customFormat="1">
      <c r="A4314" s="324"/>
      <c r="B4314" s="253"/>
      <c r="C4314" s="254"/>
      <c r="D4314" s="254"/>
      <c r="E4314" s="259"/>
      <c r="F4314" s="263"/>
      <c r="G4314" s="259"/>
      <c r="H4314" s="259"/>
      <c r="I4314" s="306"/>
      <c r="J4314" s="265"/>
      <c r="K4314" s="253"/>
      <c r="L4314" s="269"/>
      <c r="M4314" s="266"/>
      <c r="N4314" s="265"/>
      <c r="O4314" s="266"/>
      <c r="P4314" s="265"/>
      <c r="Q4314" s="266"/>
      <c r="R4314" s="305"/>
      <c r="S4314" s="264"/>
      <c r="T4314" s="305"/>
      <c r="U4314" s="264"/>
      <c r="V4314" s="267"/>
      <c r="W4314" s="379"/>
    </row>
    <row r="4315" spans="1:23" s="273" customFormat="1">
      <c r="A4315" s="324"/>
      <c r="B4315" s="253"/>
      <c r="C4315" s="254"/>
      <c r="D4315" s="254"/>
      <c r="E4315" s="259"/>
      <c r="F4315" s="263"/>
      <c r="G4315" s="259"/>
      <c r="H4315" s="259"/>
      <c r="I4315" s="306"/>
      <c r="J4315" s="265"/>
      <c r="K4315" s="253"/>
      <c r="L4315" s="269"/>
      <c r="M4315" s="266"/>
      <c r="N4315" s="265"/>
      <c r="O4315" s="266"/>
      <c r="P4315" s="265"/>
      <c r="Q4315" s="266"/>
      <c r="R4315" s="305"/>
      <c r="S4315" s="264"/>
      <c r="T4315" s="305"/>
      <c r="U4315" s="264"/>
      <c r="V4315" s="267"/>
      <c r="W4315" s="379"/>
    </row>
    <row r="4322" spans="1:23" s="273" customFormat="1">
      <c r="A4322" s="324"/>
      <c r="B4322" s="253"/>
      <c r="C4322" s="254"/>
      <c r="D4322" s="254"/>
      <c r="E4322" s="259"/>
      <c r="F4322" s="263"/>
      <c r="G4322" s="259"/>
      <c r="H4322" s="259"/>
      <c r="I4322" s="306"/>
      <c r="J4322" s="265"/>
      <c r="K4322" s="253"/>
      <c r="L4322" s="269"/>
      <c r="M4322" s="266"/>
      <c r="N4322" s="265"/>
      <c r="O4322" s="266"/>
      <c r="P4322" s="265"/>
      <c r="Q4322" s="266"/>
      <c r="R4322" s="305"/>
      <c r="S4322" s="264"/>
      <c r="T4322" s="305"/>
      <c r="U4322" s="264"/>
      <c r="V4322" s="267"/>
      <c r="W4322" s="379"/>
    </row>
    <row r="4323" spans="1:23" s="273" customFormat="1">
      <c r="A4323" s="324"/>
      <c r="B4323" s="253"/>
      <c r="C4323" s="254"/>
      <c r="D4323" s="254"/>
      <c r="E4323" s="259"/>
      <c r="F4323" s="263"/>
      <c r="G4323" s="259"/>
      <c r="H4323" s="259"/>
      <c r="I4323" s="306"/>
      <c r="J4323" s="265"/>
      <c r="K4323" s="253"/>
      <c r="L4323" s="269"/>
      <c r="M4323" s="266"/>
      <c r="N4323" s="265"/>
      <c r="O4323" s="266"/>
      <c r="P4323" s="265"/>
      <c r="Q4323" s="266"/>
      <c r="R4323" s="305"/>
      <c r="S4323" s="264"/>
      <c r="T4323" s="305"/>
      <c r="U4323" s="264"/>
      <c r="V4323" s="267"/>
      <c r="W4323" s="379"/>
    </row>
    <row r="4324" spans="1:23" s="273" customFormat="1">
      <c r="A4324" s="324"/>
      <c r="B4324" s="253"/>
      <c r="C4324" s="254"/>
      <c r="D4324" s="254"/>
      <c r="E4324" s="259"/>
      <c r="F4324" s="263"/>
      <c r="G4324" s="259"/>
      <c r="H4324" s="259"/>
      <c r="I4324" s="306"/>
      <c r="J4324" s="265"/>
      <c r="K4324" s="253"/>
      <c r="L4324" s="269"/>
      <c r="M4324" s="266"/>
      <c r="N4324" s="265"/>
      <c r="O4324" s="266"/>
      <c r="P4324" s="265"/>
      <c r="Q4324" s="266"/>
      <c r="R4324" s="305"/>
      <c r="S4324" s="264"/>
      <c r="T4324" s="305"/>
      <c r="U4324" s="264"/>
      <c r="V4324" s="267"/>
      <c r="W4324" s="379"/>
    </row>
    <row r="4327" spans="1:23" s="273" customFormat="1">
      <c r="A4327" s="324"/>
      <c r="B4327" s="253"/>
      <c r="C4327" s="254"/>
      <c r="D4327" s="254"/>
      <c r="E4327" s="259"/>
      <c r="F4327" s="263"/>
      <c r="G4327" s="259"/>
      <c r="H4327" s="259"/>
      <c r="I4327" s="306"/>
      <c r="J4327" s="265"/>
      <c r="K4327" s="253"/>
      <c r="L4327" s="269"/>
      <c r="M4327" s="266"/>
      <c r="N4327" s="265"/>
      <c r="O4327" s="266"/>
      <c r="P4327" s="265"/>
      <c r="Q4327" s="266"/>
      <c r="R4327" s="305"/>
      <c r="S4327" s="264"/>
      <c r="T4327" s="305"/>
      <c r="U4327" s="264"/>
      <c r="V4327" s="267"/>
      <c r="W4327" s="379"/>
    </row>
    <row r="4330" spans="1:23" s="273" customFormat="1">
      <c r="A4330" s="324"/>
      <c r="B4330" s="253"/>
      <c r="C4330" s="254"/>
      <c r="D4330" s="254"/>
      <c r="E4330" s="259"/>
      <c r="F4330" s="263"/>
      <c r="G4330" s="259"/>
      <c r="H4330" s="259"/>
      <c r="I4330" s="306"/>
      <c r="J4330" s="265"/>
      <c r="K4330" s="253"/>
      <c r="L4330" s="269"/>
      <c r="M4330" s="266"/>
      <c r="N4330" s="265"/>
      <c r="O4330" s="266"/>
      <c r="P4330" s="265"/>
      <c r="Q4330" s="266"/>
      <c r="R4330" s="305"/>
      <c r="S4330" s="264"/>
      <c r="T4330" s="305"/>
      <c r="U4330" s="264"/>
      <c r="V4330" s="267"/>
      <c r="W4330" s="379"/>
    </row>
    <row r="4333" spans="1:23" s="273" customFormat="1">
      <c r="A4333" s="324"/>
      <c r="B4333" s="253"/>
      <c r="C4333" s="254"/>
      <c r="D4333" s="254"/>
      <c r="E4333" s="259"/>
      <c r="F4333" s="263"/>
      <c r="G4333" s="259"/>
      <c r="H4333" s="259"/>
      <c r="I4333" s="306"/>
      <c r="J4333" s="265"/>
      <c r="K4333" s="253"/>
      <c r="L4333" s="269"/>
      <c r="M4333" s="266"/>
      <c r="N4333" s="265"/>
      <c r="O4333" s="266"/>
      <c r="P4333" s="265"/>
      <c r="Q4333" s="266"/>
      <c r="R4333" s="305"/>
      <c r="S4333" s="264"/>
      <c r="T4333" s="305"/>
      <c r="U4333" s="264"/>
      <c r="V4333" s="267"/>
      <c r="W4333" s="379"/>
    </row>
    <row r="4338" spans="1:23" s="273" customFormat="1">
      <c r="A4338" s="324"/>
      <c r="B4338" s="253"/>
      <c r="C4338" s="254"/>
      <c r="D4338" s="254"/>
      <c r="E4338" s="259"/>
      <c r="F4338" s="263"/>
      <c r="G4338" s="259"/>
      <c r="H4338" s="259"/>
      <c r="I4338" s="306"/>
      <c r="J4338" s="265"/>
      <c r="K4338" s="253"/>
      <c r="L4338" s="269"/>
      <c r="M4338" s="266"/>
      <c r="N4338" s="265"/>
      <c r="O4338" s="266"/>
      <c r="P4338" s="265"/>
      <c r="Q4338" s="266"/>
      <c r="R4338" s="305"/>
      <c r="S4338" s="264"/>
      <c r="T4338" s="305"/>
      <c r="U4338" s="264"/>
      <c r="V4338" s="267"/>
      <c r="W4338" s="379"/>
    </row>
    <row r="4339" spans="1:23" s="273" customFormat="1">
      <c r="A4339" s="324"/>
      <c r="B4339" s="253"/>
      <c r="C4339" s="254"/>
      <c r="D4339" s="254"/>
      <c r="E4339" s="259"/>
      <c r="F4339" s="263"/>
      <c r="G4339" s="259"/>
      <c r="H4339" s="259"/>
      <c r="I4339" s="306"/>
      <c r="J4339" s="265"/>
      <c r="K4339" s="253"/>
      <c r="L4339" s="269"/>
      <c r="M4339" s="266"/>
      <c r="N4339" s="265"/>
      <c r="O4339" s="266"/>
      <c r="P4339" s="265"/>
      <c r="Q4339" s="266"/>
      <c r="R4339" s="305"/>
      <c r="S4339" s="264"/>
      <c r="T4339" s="305"/>
      <c r="U4339" s="264"/>
      <c r="V4339" s="267"/>
      <c r="W4339" s="379"/>
    </row>
    <row r="4340" spans="1:23" s="273" customFormat="1">
      <c r="A4340" s="324"/>
      <c r="B4340" s="253"/>
      <c r="C4340" s="254"/>
      <c r="D4340" s="254"/>
      <c r="E4340" s="259"/>
      <c r="F4340" s="263"/>
      <c r="G4340" s="259"/>
      <c r="H4340" s="259"/>
      <c r="I4340" s="306"/>
      <c r="J4340" s="265"/>
      <c r="K4340" s="253"/>
      <c r="L4340" s="269"/>
      <c r="M4340" s="266"/>
      <c r="N4340" s="265"/>
      <c r="O4340" s="266"/>
      <c r="P4340" s="265"/>
      <c r="Q4340" s="266"/>
      <c r="R4340" s="305"/>
      <c r="S4340" s="264"/>
      <c r="T4340" s="305"/>
      <c r="U4340" s="264"/>
      <c r="V4340" s="267"/>
      <c r="W4340" s="379"/>
    </row>
    <row r="4343" spans="1:23" s="273" customFormat="1">
      <c r="A4343" s="324"/>
      <c r="B4343" s="253"/>
      <c r="C4343" s="254"/>
      <c r="D4343" s="254"/>
      <c r="E4343" s="259"/>
      <c r="F4343" s="263"/>
      <c r="G4343" s="259"/>
      <c r="H4343" s="259"/>
      <c r="I4343" s="306"/>
      <c r="J4343" s="265"/>
      <c r="K4343" s="253"/>
      <c r="L4343" s="269"/>
      <c r="M4343" s="266"/>
      <c r="N4343" s="265"/>
      <c r="O4343" s="266"/>
      <c r="P4343" s="265"/>
      <c r="Q4343" s="266"/>
      <c r="R4343" s="305"/>
      <c r="S4343" s="264"/>
      <c r="T4343" s="305"/>
      <c r="U4343" s="264"/>
      <c r="V4343" s="267"/>
      <c r="W4343" s="379"/>
    </row>
    <row r="4347" spans="1:23" s="273" customFormat="1">
      <c r="A4347" s="324"/>
      <c r="B4347" s="253"/>
      <c r="C4347" s="254"/>
      <c r="D4347" s="254"/>
      <c r="E4347" s="259"/>
      <c r="F4347" s="263"/>
      <c r="G4347" s="259"/>
      <c r="H4347" s="259"/>
      <c r="I4347" s="306"/>
      <c r="J4347" s="265"/>
      <c r="K4347" s="253"/>
      <c r="L4347" s="269"/>
      <c r="M4347" s="266"/>
      <c r="N4347" s="265"/>
      <c r="O4347" s="266"/>
      <c r="P4347" s="265"/>
      <c r="Q4347" s="266"/>
      <c r="R4347" s="305"/>
      <c r="S4347" s="264"/>
      <c r="T4347" s="305"/>
      <c r="U4347" s="264"/>
      <c r="V4347" s="267"/>
      <c r="W4347" s="379"/>
    </row>
    <row r="4348" spans="1:23" s="273" customFormat="1">
      <c r="A4348" s="324"/>
      <c r="B4348" s="253"/>
      <c r="C4348" s="254"/>
      <c r="D4348" s="254"/>
      <c r="E4348" s="259"/>
      <c r="F4348" s="263"/>
      <c r="G4348" s="259"/>
      <c r="H4348" s="259"/>
      <c r="I4348" s="306"/>
      <c r="J4348" s="265"/>
      <c r="K4348" s="253"/>
      <c r="L4348" s="269"/>
      <c r="M4348" s="266"/>
      <c r="N4348" s="265"/>
      <c r="O4348" s="266"/>
      <c r="P4348" s="265"/>
      <c r="Q4348" s="266"/>
      <c r="R4348" s="305"/>
      <c r="S4348" s="264"/>
      <c r="T4348" s="305"/>
      <c r="U4348" s="264"/>
      <c r="V4348" s="267"/>
      <c r="W4348" s="379"/>
    </row>
    <row r="4355" spans="1:23" s="273" customFormat="1">
      <c r="A4355" s="324"/>
      <c r="B4355" s="253"/>
      <c r="C4355" s="254"/>
      <c r="D4355" s="254"/>
      <c r="E4355" s="259"/>
      <c r="F4355" s="263"/>
      <c r="G4355" s="259"/>
      <c r="H4355" s="259"/>
      <c r="I4355" s="306"/>
      <c r="J4355" s="265"/>
      <c r="K4355" s="253"/>
      <c r="L4355" s="269"/>
      <c r="M4355" s="266"/>
      <c r="N4355" s="265"/>
      <c r="O4355" s="266"/>
      <c r="P4355" s="265"/>
      <c r="Q4355" s="266"/>
      <c r="R4355" s="305"/>
      <c r="S4355" s="264"/>
      <c r="T4355" s="305"/>
      <c r="U4355" s="264"/>
      <c r="V4355" s="267"/>
      <c r="W4355" s="379"/>
    </row>
    <row r="4356" spans="1:23" s="273" customFormat="1">
      <c r="A4356" s="324"/>
      <c r="B4356" s="253"/>
      <c r="C4356" s="254"/>
      <c r="D4356" s="254"/>
      <c r="E4356" s="259"/>
      <c r="F4356" s="263"/>
      <c r="G4356" s="259"/>
      <c r="H4356" s="259"/>
      <c r="I4356" s="306"/>
      <c r="J4356" s="265"/>
      <c r="K4356" s="253"/>
      <c r="L4356" s="269"/>
      <c r="M4356" s="266"/>
      <c r="N4356" s="265"/>
      <c r="O4356" s="266"/>
      <c r="P4356" s="265"/>
      <c r="Q4356" s="266"/>
      <c r="R4356" s="305"/>
      <c r="S4356" s="264"/>
      <c r="T4356" s="305"/>
      <c r="U4356" s="264"/>
      <c r="V4356" s="267"/>
      <c r="W4356" s="379"/>
    </row>
    <row r="4357" spans="1:23" s="273" customFormat="1">
      <c r="A4357" s="324"/>
      <c r="B4357" s="253"/>
      <c r="C4357" s="254"/>
      <c r="D4357" s="254"/>
      <c r="E4357" s="259"/>
      <c r="F4357" s="263"/>
      <c r="G4357" s="259"/>
      <c r="H4357" s="259"/>
      <c r="I4357" s="306"/>
      <c r="J4357" s="265"/>
      <c r="K4357" s="253"/>
      <c r="L4357" s="269"/>
      <c r="M4357" s="266"/>
      <c r="N4357" s="265"/>
      <c r="O4357" s="266"/>
      <c r="P4357" s="265"/>
      <c r="Q4357" s="266"/>
      <c r="R4357" s="305"/>
      <c r="S4357" s="264"/>
      <c r="T4357" s="305"/>
      <c r="U4357" s="264"/>
      <c r="V4357" s="267"/>
      <c r="W4357" s="379"/>
    </row>
    <row r="4361" spans="1:23" s="273" customFormat="1">
      <c r="A4361" s="324"/>
      <c r="B4361" s="253"/>
      <c r="C4361" s="254"/>
      <c r="D4361" s="254"/>
      <c r="E4361" s="259"/>
      <c r="F4361" s="263"/>
      <c r="G4361" s="259"/>
      <c r="H4361" s="259"/>
      <c r="I4361" s="306"/>
      <c r="J4361" s="265"/>
      <c r="K4361" s="253"/>
      <c r="L4361" s="269"/>
      <c r="M4361" s="266"/>
      <c r="N4361" s="265"/>
      <c r="O4361" s="266"/>
      <c r="P4361" s="265"/>
      <c r="Q4361" s="266"/>
      <c r="R4361" s="305"/>
      <c r="S4361" s="264"/>
      <c r="T4361" s="305"/>
      <c r="U4361" s="264"/>
      <c r="V4361" s="267"/>
      <c r="W4361" s="379"/>
    </row>
    <row r="4365" spans="1:23" s="273" customFormat="1">
      <c r="A4365" s="324"/>
      <c r="B4365" s="253"/>
      <c r="C4365" s="254"/>
      <c r="D4365" s="254"/>
      <c r="E4365" s="259"/>
      <c r="F4365" s="263"/>
      <c r="G4365" s="259"/>
      <c r="H4365" s="259"/>
      <c r="I4365" s="306"/>
      <c r="J4365" s="265"/>
      <c r="K4365" s="253"/>
      <c r="L4365" s="269"/>
      <c r="M4365" s="266"/>
      <c r="N4365" s="265"/>
      <c r="O4365" s="266"/>
      <c r="P4365" s="265"/>
      <c r="Q4365" s="266"/>
      <c r="R4365" s="305"/>
      <c r="S4365" s="264"/>
      <c r="T4365" s="305"/>
      <c r="U4365" s="264"/>
      <c r="V4365" s="267"/>
      <c r="W4365" s="379"/>
    </row>
    <row r="4372" spans="1:23" s="273" customFormat="1">
      <c r="A4372" s="324"/>
      <c r="B4372" s="253"/>
      <c r="C4372" s="254"/>
      <c r="D4372" s="254"/>
      <c r="E4372" s="259"/>
      <c r="F4372" s="263"/>
      <c r="G4372" s="259"/>
      <c r="H4372" s="259"/>
      <c r="I4372" s="306"/>
      <c r="J4372" s="265"/>
      <c r="K4372" s="253"/>
      <c r="L4372" s="269"/>
      <c r="M4372" s="266"/>
      <c r="N4372" s="265"/>
      <c r="O4372" s="266"/>
      <c r="P4372" s="265"/>
      <c r="Q4372" s="266"/>
      <c r="R4372" s="305"/>
      <c r="S4372" s="264"/>
      <c r="T4372" s="305"/>
      <c r="U4372" s="264"/>
      <c r="V4372" s="267"/>
      <c r="W4372" s="379"/>
    </row>
    <row r="4373" spans="1:23" s="273" customFormat="1">
      <c r="A4373" s="324"/>
      <c r="B4373" s="253"/>
      <c r="C4373" s="254"/>
      <c r="D4373" s="254"/>
      <c r="E4373" s="259"/>
      <c r="F4373" s="263"/>
      <c r="G4373" s="259"/>
      <c r="H4373" s="259"/>
      <c r="I4373" s="306"/>
      <c r="J4373" s="265"/>
      <c r="K4373" s="253"/>
      <c r="L4373" s="269"/>
      <c r="M4373" s="266"/>
      <c r="N4373" s="265"/>
      <c r="O4373" s="266"/>
      <c r="P4373" s="265"/>
      <c r="Q4373" s="266"/>
      <c r="R4373" s="305"/>
      <c r="S4373" s="264"/>
      <c r="T4373" s="305"/>
      <c r="U4373" s="264"/>
      <c r="V4373" s="267"/>
      <c r="W4373" s="379"/>
    </row>
    <row r="4374" spans="1:23" s="273" customFormat="1">
      <c r="A4374" s="324"/>
      <c r="B4374" s="253"/>
      <c r="C4374" s="254"/>
      <c r="D4374" s="254"/>
      <c r="E4374" s="259"/>
      <c r="F4374" s="263"/>
      <c r="G4374" s="259"/>
      <c r="H4374" s="259"/>
      <c r="I4374" s="306"/>
      <c r="J4374" s="265"/>
      <c r="K4374" s="253"/>
      <c r="L4374" s="269"/>
      <c r="M4374" s="266"/>
      <c r="N4374" s="265"/>
      <c r="O4374" s="266"/>
      <c r="P4374" s="265"/>
      <c r="Q4374" s="266"/>
      <c r="R4374" s="305"/>
      <c r="S4374" s="264"/>
      <c r="T4374" s="305"/>
      <c r="U4374" s="264"/>
      <c r="V4374" s="267"/>
      <c r="W4374" s="379"/>
    </row>
    <row r="4379" spans="1:23" s="273" customFormat="1">
      <c r="A4379" s="324"/>
      <c r="B4379" s="253"/>
      <c r="C4379" s="254"/>
      <c r="D4379" s="254"/>
      <c r="E4379" s="259"/>
      <c r="F4379" s="263"/>
      <c r="G4379" s="259"/>
      <c r="H4379" s="259"/>
      <c r="I4379" s="306"/>
      <c r="J4379" s="265"/>
      <c r="K4379" s="253"/>
      <c r="L4379" s="269"/>
      <c r="M4379" s="266"/>
      <c r="N4379" s="265"/>
      <c r="O4379" s="266"/>
      <c r="P4379" s="265"/>
      <c r="Q4379" s="266"/>
      <c r="R4379" s="305"/>
      <c r="S4379" s="264"/>
      <c r="T4379" s="305"/>
      <c r="U4379" s="264"/>
      <c r="V4379" s="267"/>
      <c r="W4379" s="379"/>
    </row>
    <row r="4382" spans="1:23" s="273" customFormat="1">
      <c r="A4382" s="324"/>
      <c r="B4382" s="253"/>
      <c r="C4382" s="254"/>
      <c r="D4382" s="254"/>
      <c r="E4382" s="259"/>
      <c r="F4382" s="263"/>
      <c r="G4382" s="259"/>
      <c r="H4382" s="259"/>
      <c r="I4382" s="306"/>
      <c r="J4382" s="265"/>
      <c r="K4382" s="253"/>
      <c r="L4382" s="269"/>
      <c r="M4382" s="266"/>
      <c r="N4382" s="265"/>
      <c r="O4382" s="266"/>
      <c r="P4382" s="265"/>
      <c r="Q4382" s="266"/>
      <c r="R4382" s="305"/>
      <c r="S4382" s="264"/>
      <c r="T4382" s="305"/>
      <c r="U4382" s="264"/>
      <c r="V4382" s="267"/>
      <c r="W4382" s="379"/>
    </row>
    <row r="4383" spans="1:23" s="273" customFormat="1">
      <c r="A4383" s="324"/>
      <c r="B4383" s="253"/>
      <c r="C4383" s="254"/>
      <c r="D4383" s="254"/>
      <c r="E4383" s="259"/>
      <c r="F4383" s="263"/>
      <c r="G4383" s="259"/>
      <c r="H4383" s="259"/>
      <c r="I4383" s="306"/>
      <c r="J4383" s="265"/>
      <c r="K4383" s="253"/>
      <c r="L4383" s="269"/>
      <c r="M4383" s="266"/>
      <c r="N4383" s="265"/>
      <c r="O4383" s="266"/>
      <c r="P4383" s="265"/>
      <c r="Q4383" s="266"/>
      <c r="R4383" s="305"/>
      <c r="S4383" s="264"/>
      <c r="T4383" s="305"/>
      <c r="U4383" s="264"/>
      <c r="V4383" s="267"/>
      <c r="W4383" s="379"/>
    </row>
    <row r="4384" spans="1:23" s="273" customFormat="1">
      <c r="A4384" s="324"/>
      <c r="B4384" s="253"/>
      <c r="C4384" s="254"/>
      <c r="D4384" s="254"/>
      <c r="E4384" s="259"/>
      <c r="F4384" s="263"/>
      <c r="G4384" s="259"/>
      <c r="H4384" s="259"/>
      <c r="I4384" s="306"/>
      <c r="J4384" s="265"/>
      <c r="K4384" s="253"/>
      <c r="L4384" s="269"/>
      <c r="M4384" s="266"/>
      <c r="N4384" s="265"/>
      <c r="O4384" s="266"/>
      <c r="P4384" s="265"/>
      <c r="Q4384" s="266"/>
      <c r="R4384" s="305"/>
      <c r="S4384" s="264"/>
      <c r="T4384" s="305"/>
      <c r="U4384" s="264"/>
      <c r="V4384" s="267"/>
      <c r="W4384" s="379"/>
    </row>
    <row r="4391" spans="1:23" s="273" customFormat="1">
      <c r="A4391" s="324"/>
      <c r="B4391" s="253"/>
      <c r="C4391" s="254"/>
      <c r="D4391" s="254"/>
      <c r="E4391" s="259"/>
      <c r="F4391" s="263"/>
      <c r="G4391" s="259"/>
      <c r="H4391" s="259"/>
      <c r="I4391" s="306"/>
      <c r="J4391" s="265"/>
      <c r="K4391" s="253"/>
      <c r="L4391" s="269"/>
      <c r="M4391" s="266"/>
      <c r="N4391" s="265"/>
      <c r="O4391" s="266"/>
      <c r="P4391" s="265"/>
      <c r="Q4391" s="266"/>
      <c r="R4391" s="305"/>
      <c r="S4391" s="264"/>
      <c r="T4391" s="305"/>
      <c r="U4391" s="264"/>
      <c r="V4391" s="267"/>
      <c r="W4391" s="379"/>
    </row>
    <row r="4392" spans="1:23" s="273" customFormat="1">
      <c r="A4392" s="324"/>
      <c r="B4392" s="253"/>
      <c r="C4392" s="254"/>
      <c r="D4392" s="254"/>
      <c r="E4392" s="259"/>
      <c r="F4392" s="263"/>
      <c r="G4392" s="259"/>
      <c r="H4392" s="259"/>
      <c r="I4392" s="306"/>
      <c r="J4392" s="265"/>
      <c r="K4392" s="253"/>
      <c r="L4392" s="269"/>
      <c r="M4392" s="266"/>
      <c r="N4392" s="265"/>
      <c r="O4392" s="266"/>
      <c r="P4392" s="265"/>
      <c r="Q4392" s="266"/>
      <c r="R4392" s="305"/>
      <c r="S4392" s="264"/>
      <c r="T4392" s="305"/>
      <c r="U4392" s="264"/>
      <c r="V4392" s="267"/>
      <c r="W4392" s="379"/>
    </row>
    <row r="4393" spans="1:23" s="273" customFormat="1">
      <c r="A4393" s="324"/>
      <c r="B4393" s="253"/>
      <c r="C4393" s="254"/>
      <c r="D4393" s="254"/>
      <c r="E4393" s="259"/>
      <c r="F4393" s="263"/>
      <c r="G4393" s="259"/>
      <c r="H4393" s="259"/>
      <c r="I4393" s="306"/>
      <c r="J4393" s="265"/>
      <c r="K4393" s="253"/>
      <c r="L4393" s="269"/>
      <c r="M4393" s="266"/>
      <c r="N4393" s="265"/>
      <c r="O4393" s="266"/>
      <c r="P4393" s="265"/>
      <c r="Q4393" s="266"/>
      <c r="R4393" s="305"/>
      <c r="S4393" s="264"/>
      <c r="T4393" s="305"/>
      <c r="U4393" s="264"/>
      <c r="V4393" s="267"/>
      <c r="W4393" s="379"/>
    </row>
    <row r="4394" spans="1:23" s="273" customFormat="1">
      <c r="A4394" s="324"/>
      <c r="B4394" s="253"/>
      <c r="C4394" s="254"/>
      <c r="D4394" s="254"/>
      <c r="E4394" s="259"/>
      <c r="F4394" s="263"/>
      <c r="G4394" s="259"/>
      <c r="H4394" s="259"/>
      <c r="I4394" s="306"/>
      <c r="J4394" s="265"/>
      <c r="K4394" s="253"/>
      <c r="L4394" s="269"/>
      <c r="M4394" s="266"/>
      <c r="N4394" s="265"/>
      <c r="O4394" s="266"/>
      <c r="P4394" s="265"/>
      <c r="Q4394" s="266"/>
      <c r="R4394" s="305"/>
      <c r="S4394" s="264"/>
      <c r="T4394" s="305"/>
      <c r="U4394" s="264"/>
      <c r="V4394" s="267"/>
      <c r="W4394" s="379"/>
    </row>
    <row r="4395" spans="1:23" s="273" customFormat="1">
      <c r="A4395" s="324"/>
      <c r="B4395" s="253"/>
      <c r="C4395" s="254"/>
      <c r="D4395" s="254"/>
      <c r="E4395" s="259"/>
      <c r="F4395" s="263"/>
      <c r="G4395" s="259"/>
      <c r="H4395" s="259"/>
      <c r="I4395" s="306"/>
      <c r="J4395" s="265"/>
      <c r="K4395" s="253"/>
      <c r="L4395" s="269"/>
      <c r="M4395" s="266"/>
      <c r="N4395" s="265"/>
      <c r="O4395" s="266"/>
      <c r="P4395" s="265"/>
      <c r="Q4395" s="266"/>
      <c r="R4395" s="305"/>
      <c r="S4395" s="264"/>
      <c r="T4395" s="305"/>
      <c r="U4395" s="264"/>
      <c r="V4395" s="267"/>
      <c r="W4395" s="379"/>
    </row>
    <row r="4396" spans="1:23" s="273" customFormat="1">
      <c r="A4396" s="324"/>
      <c r="B4396" s="253"/>
      <c r="C4396" s="254"/>
      <c r="D4396" s="254"/>
      <c r="E4396" s="259"/>
      <c r="F4396" s="263"/>
      <c r="G4396" s="259"/>
      <c r="H4396" s="259"/>
      <c r="I4396" s="306"/>
      <c r="J4396" s="265"/>
      <c r="K4396" s="253"/>
      <c r="L4396" s="269"/>
      <c r="M4396" s="266"/>
      <c r="N4396" s="265"/>
      <c r="O4396" s="266"/>
      <c r="P4396" s="265"/>
      <c r="Q4396" s="266"/>
      <c r="R4396" s="305"/>
      <c r="S4396" s="264"/>
      <c r="T4396" s="305"/>
      <c r="U4396" s="264"/>
      <c r="V4396" s="267"/>
      <c r="W4396" s="379"/>
    </row>
    <row r="4407" spans="1:23" s="273" customFormat="1">
      <c r="A4407" s="324"/>
      <c r="B4407" s="253"/>
      <c r="C4407" s="254"/>
      <c r="D4407" s="254"/>
      <c r="E4407" s="259"/>
      <c r="F4407" s="263"/>
      <c r="G4407" s="259"/>
      <c r="H4407" s="259"/>
      <c r="I4407" s="306"/>
      <c r="J4407" s="265"/>
      <c r="K4407" s="253"/>
      <c r="L4407" s="269"/>
      <c r="M4407" s="266"/>
      <c r="N4407" s="265"/>
      <c r="O4407" s="266"/>
      <c r="P4407" s="265"/>
      <c r="Q4407" s="266"/>
      <c r="R4407" s="305"/>
      <c r="S4407" s="264"/>
      <c r="T4407" s="305"/>
      <c r="U4407" s="264"/>
      <c r="V4407" s="267"/>
      <c r="W4407" s="379"/>
    </row>
    <row r="4411" spans="1:23" s="273" customFormat="1">
      <c r="A4411" s="324"/>
      <c r="B4411" s="253"/>
      <c r="C4411" s="254"/>
      <c r="D4411" s="254"/>
      <c r="E4411" s="259"/>
      <c r="F4411" s="263"/>
      <c r="G4411" s="259"/>
      <c r="H4411" s="259"/>
      <c r="I4411" s="306"/>
      <c r="J4411" s="265"/>
      <c r="K4411" s="253"/>
      <c r="L4411" s="269"/>
      <c r="M4411" s="266"/>
      <c r="N4411" s="265"/>
      <c r="O4411" s="266"/>
      <c r="P4411" s="265"/>
      <c r="Q4411" s="266"/>
      <c r="R4411" s="305"/>
      <c r="S4411" s="264"/>
      <c r="T4411" s="305"/>
      <c r="U4411" s="264"/>
      <c r="V4411" s="267"/>
      <c r="W4411" s="379"/>
    </row>
    <row r="4414" spans="1:23" s="273" customFormat="1">
      <c r="A4414" s="324"/>
      <c r="B4414" s="253"/>
      <c r="C4414" s="254"/>
      <c r="D4414" s="254"/>
      <c r="E4414" s="259"/>
      <c r="F4414" s="263"/>
      <c r="G4414" s="259"/>
      <c r="H4414" s="259"/>
      <c r="I4414" s="306"/>
      <c r="J4414" s="265"/>
      <c r="K4414" s="253"/>
      <c r="L4414" s="269"/>
      <c r="M4414" s="266"/>
      <c r="N4414" s="265"/>
      <c r="O4414" s="266"/>
      <c r="P4414" s="265"/>
      <c r="Q4414" s="266"/>
      <c r="R4414" s="305"/>
      <c r="S4414" s="264"/>
      <c r="T4414" s="305"/>
      <c r="U4414" s="264"/>
      <c r="V4414" s="267"/>
      <c r="W4414" s="379"/>
    </row>
    <row r="4416" spans="1:23" s="273" customFormat="1">
      <c r="A4416" s="324"/>
      <c r="B4416" s="253"/>
      <c r="C4416" s="254"/>
      <c r="D4416" s="254"/>
      <c r="E4416" s="259"/>
      <c r="F4416" s="263"/>
      <c r="G4416" s="259"/>
      <c r="H4416" s="259"/>
      <c r="I4416" s="306"/>
      <c r="J4416" s="265"/>
      <c r="K4416" s="253"/>
      <c r="L4416" s="269"/>
      <c r="M4416" s="266"/>
      <c r="N4416" s="265"/>
      <c r="O4416" s="266"/>
      <c r="P4416" s="265"/>
      <c r="Q4416" s="266"/>
      <c r="R4416" s="305"/>
      <c r="S4416" s="264"/>
      <c r="T4416" s="305"/>
      <c r="U4416" s="264"/>
      <c r="V4416" s="267"/>
      <c r="W4416" s="379"/>
    </row>
    <row r="4417" spans="1:23" s="273" customFormat="1">
      <c r="A4417" s="324"/>
      <c r="B4417" s="253"/>
      <c r="C4417" s="254"/>
      <c r="D4417" s="254"/>
      <c r="E4417" s="259"/>
      <c r="F4417" s="263"/>
      <c r="G4417" s="259"/>
      <c r="H4417" s="259"/>
      <c r="I4417" s="306"/>
      <c r="J4417" s="265"/>
      <c r="K4417" s="253"/>
      <c r="L4417" s="269"/>
      <c r="M4417" s="266"/>
      <c r="N4417" s="265"/>
      <c r="O4417" s="266"/>
      <c r="P4417" s="265"/>
      <c r="Q4417" s="266"/>
      <c r="R4417" s="305"/>
      <c r="S4417" s="264"/>
      <c r="T4417" s="305"/>
      <c r="U4417" s="264"/>
      <c r="V4417" s="267"/>
      <c r="W4417" s="379"/>
    </row>
    <row r="4418" spans="1:23" s="273" customFormat="1">
      <c r="A4418" s="324"/>
      <c r="B4418" s="253"/>
      <c r="C4418" s="254"/>
      <c r="D4418" s="254"/>
      <c r="E4418" s="259"/>
      <c r="F4418" s="263"/>
      <c r="G4418" s="259"/>
      <c r="H4418" s="259"/>
      <c r="I4418" s="306"/>
      <c r="J4418" s="265"/>
      <c r="K4418" s="253"/>
      <c r="L4418" s="269"/>
      <c r="M4418" s="266"/>
      <c r="N4418" s="265"/>
      <c r="O4418" s="266"/>
      <c r="P4418" s="265"/>
      <c r="Q4418" s="266"/>
      <c r="R4418" s="305"/>
      <c r="S4418" s="264"/>
      <c r="T4418" s="305"/>
      <c r="U4418" s="264"/>
      <c r="V4418" s="267"/>
      <c r="W4418" s="379"/>
    </row>
    <row r="4419" spans="1:23" s="273" customFormat="1">
      <c r="A4419" s="324"/>
      <c r="B4419" s="253"/>
      <c r="C4419" s="254"/>
      <c r="D4419" s="254"/>
      <c r="E4419" s="259"/>
      <c r="F4419" s="263"/>
      <c r="G4419" s="259"/>
      <c r="H4419" s="259"/>
      <c r="I4419" s="306"/>
      <c r="J4419" s="265"/>
      <c r="K4419" s="253"/>
      <c r="L4419" s="269"/>
      <c r="M4419" s="266"/>
      <c r="N4419" s="265"/>
      <c r="O4419" s="266"/>
      <c r="P4419" s="265"/>
      <c r="Q4419" s="266"/>
      <c r="R4419" s="305"/>
      <c r="S4419" s="264"/>
      <c r="T4419" s="305"/>
      <c r="U4419" s="264"/>
      <c r="V4419" s="267"/>
      <c r="W4419" s="379"/>
    </row>
    <row r="4420" spans="1:23" s="273" customFormat="1">
      <c r="A4420" s="324"/>
      <c r="B4420" s="253"/>
      <c r="C4420" s="254"/>
      <c r="D4420" s="254"/>
      <c r="E4420" s="259"/>
      <c r="F4420" s="263"/>
      <c r="G4420" s="259"/>
      <c r="H4420" s="259"/>
      <c r="I4420" s="306"/>
      <c r="J4420" s="265"/>
      <c r="K4420" s="253"/>
      <c r="L4420" s="269"/>
      <c r="M4420" s="266"/>
      <c r="N4420" s="265"/>
      <c r="O4420" s="266"/>
      <c r="P4420" s="265"/>
      <c r="Q4420" s="266"/>
      <c r="R4420" s="305"/>
      <c r="S4420" s="264"/>
      <c r="T4420" s="305"/>
      <c r="U4420" s="264"/>
      <c r="V4420" s="267"/>
      <c r="W4420" s="379"/>
    </row>
    <row r="4421" spans="1:23" s="273" customFormat="1">
      <c r="A4421" s="324"/>
      <c r="B4421" s="253"/>
      <c r="C4421" s="254"/>
      <c r="D4421" s="254"/>
      <c r="E4421" s="259"/>
      <c r="F4421" s="263"/>
      <c r="G4421" s="259"/>
      <c r="H4421" s="259"/>
      <c r="I4421" s="306"/>
      <c r="J4421" s="265"/>
      <c r="K4421" s="253"/>
      <c r="L4421" s="269"/>
      <c r="M4421" s="266"/>
      <c r="N4421" s="265"/>
      <c r="O4421" s="266"/>
      <c r="P4421" s="265"/>
      <c r="Q4421" s="266"/>
      <c r="R4421" s="305"/>
      <c r="S4421" s="264"/>
      <c r="T4421" s="305"/>
      <c r="U4421" s="264"/>
      <c r="V4421" s="267"/>
      <c r="W4421" s="379"/>
    </row>
    <row r="4423" spans="1:23">
      <c r="B4423" s="259"/>
      <c r="C4423" s="253"/>
    </row>
    <row r="4424" spans="1:23">
      <c r="I4424" s="253"/>
      <c r="K4424" s="263"/>
    </row>
    <row r="4425" spans="1:23">
      <c r="A4425" s="252"/>
      <c r="I4425" s="253"/>
      <c r="K4425" s="263"/>
    </row>
    <row r="4426" spans="1:23">
      <c r="A4426" s="252"/>
      <c r="I4426" s="253"/>
      <c r="K4426" s="263"/>
    </row>
    <row r="4427" spans="1:23">
      <c r="I4427" s="253"/>
      <c r="K4427" s="263"/>
    </row>
    <row r="4428" spans="1:23">
      <c r="C4428" s="334"/>
      <c r="D4428" s="334"/>
      <c r="E4428" s="299"/>
      <c r="F4428" s="287"/>
      <c r="G4428" s="299"/>
      <c r="H4428" s="299"/>
      <c r="I4428" s="253"/>
      <c r="K4428" s="263"/>
    </row>
    <row r="4429" spans="1:23">
      <c r="A4429" s="252"/>
      <c r="I4429" s="253"/>
      <c r="K4429" s="263"/>
    </row>
    <row r="4430" spans="1:23">
      <c r="E4430" s="255"/>
      <c r="I4430" s="253"/>
      <c r="K4430" s="263"/>
      <c r="W4430" s="253"/>
    </row>
    <row r="4431" spans="1:23">
      <c r="A4431" s="252"/>
      <c r="D4431" s="334"/>
      <c r="E4431" s="299"/>
      <c r="F4431" s="287"/>
      <c r="G4431" s="299"/>
      <c r="H4431" s="299"/>
      <c r="I4431" s="262"/>
      <c r="K4431" s="287"/>
      <c r="N4431" s="302"/>
      <c r="O4431" s="303"/>
      <c r="P4431" s="302"/>
      <c r="Q4431" s="303"/>
      <c r="R4431" s="326"/>
      <c r="S4431" s="301"/>
      <c r="T4431" s="326"/>
      <c r="U4431" s="301"/>
      <c r="V4431" s="333"/>
      <c r="W4431" s="253"/>
    </row>
    <row r="4432" spans="1:23">
      <c r="A4432" s="252"/>
      <c r="I4432" s="253"/>
      <c r="K4432" s="263"/>
      <c r="W4432" s="253"/>
    </row>
    <row r="4433" spans="1:23">
      <c r="I4433" s="253"/>
      <c r="K4433" s="263"/>
      <c r="W4433" s="253"/>
    </row>
    <row r="4434" spans="1:23">
      <c r="D4434" s="334"/>
      <c r="I4434" s="253"/>
      <c r="K4434" s="263"/>
      <c r="W4434" s="253"/>
    </row>
    <row r="4435" spans="1:23">
      <c r="A4435" s="252"/>
      <c r="I4435" s="253"/>
      <c r="K4435" s="263"/>
      <c r="Q4435" s="263"/>
      <c r="R4435" s="259"/>
      <c r="S4435" s="259"/>
      <c r="T4435" s="259"/>
      <c r="U4435" s="259"/>
      <c r="V4435" s="253"/>
      <c r="W4435" s="253"/>
    </row>
    <row r="4436" spans="1:23">
      <c r="I4436" s="253"/>
      <c r="K4436" s="263"/>
      <c r="Q4436" s="263"/>
      <c r="R4436" s="259"/>
      <c r="S4436" s="259"/>
      <c r="T4436" s="259"/>
      <c r="U4436" s="259"/>
      <c r="V4436" s="253"/>
      <c r="W4436" s="253"/>
    </row>
    <row r="4437" spans="1:23">
      <c r="A4437" s="252"/>
      <c r="D4437" s="334"/>
      <c r="I4437" s="253"/>
      <c r="K4437" s="263"/>
      <c r="Q4437" s="263"/>
      <c r="R4437" s="259"/>
      <c r="S4437" s="259"/>
      <c r="T4437" s="259"/>
      <c r="U4437" s="259"/>
      <c r="V4437" s="253"/>
      <c r="W4437" s="253"/>
    </row>
    <row r="4438" spans="1:23">
      <c r="A4438" s="252"/>
      <c r="C4438" s="334"/>
      <c r="D4438" s="334"/>
      <c r="E4438" s="299"/>
      <c r="F4438" s="287"/>
      <c r="G4438" s="299"/>
      <c r="H4438" s="299"/>
      <c r="I4438" s="253"/>
      <c r="K4438" s="263"/>
      <c r="Q4438" s="263"/>
      <c r="R4438" s="259"/>
      <c r="S4438" s="259"/>
      <c r="T4438" s="259"/>
      <c r="U4438" s="259"/>
      <c r="V4438" s="253"/>
      <c r="W4438" s="253"/>
    </row>
    <row r="4439" spans="1:23">
      <c r="I4439" s="253"/>
      <c r="K4439" s="263"/>
      <c r="Q4439" s="263"/>
      <c r="R4439" s="259"/>
      <c r="S4439" s="259"/>
      <c r="T4439" s="259"/>
      <c r="U4439" s="259"/>
      <c r="V4439" s="253"/>
      <c r="W4439" s="253"/>
    </row>
    <row r="4440" spans="1:23">
      <c r="E4440" s="255"/>
      <c r="I4440" s="253"/>
      <c r="K4440" s="263"/>
      <c r="Q4440" s="263"/>
      <c r="R4440" s="259"/>
      <c r="S4440" s="259"/>
      <c r="T4440" s="259"/>
      <c r="U4440" s="259"/>
      <c r="V4440" s="253"/>
      <c r="W4440" s="253"/>
    </row>
    <row r="4441" spans="1:23">
      <c r="A4441" s="252"/>
      <c r="I4441" s="253"/>
      <c r="K4441" s="263"/>
      <c r="Q4441" s="263"/>
      <c r="R4441" s="259"/>
      <c r="S4441" s="259"/>
      <c r="T4441" s="259"/>
      <c r="U4441" s="259"/>
      <c r="V4441" s="253"/>
      <c r="W4441" s="253"/>
    </row>
    <row r="4442" spans="1:23">
      <c r="I4442" s="253"/>
      <c r="K4442" s="263"/>
      <c r="Q4442" s="263"/>
      <c r="R4442" s="259"/>
      <c r="S4442" s="259"/>
      <c r="T4442" s="259"/>
      <c r="U4442" s="259"/>
      <c r="V4442" s="253"/>
      <c r="W4442" s="253"/>
    </row>
    <row r="4443" spans="1:23">
      <c r="A4443" s="252"/>
      <c r="I4443" s="253"/>
      <c r="K4443" s="263"/>
      <c r="Q4443" s="263"/>
      <c r="R4443" s="259"/>
      <c r="S4443" s="259"/>
      <c r="T4443" s="259"/>
      <c r="U4443" s="259"/>
      <c r="V4443" s="253"/>
      <c r="W4443" s="253"/>
    </row>
    <row r="4444" spans="1:23">
      <c r="A4444" s="252"/>
      <c r="I4444" s="253"/>
      <c r="K4444" s="263"/>
      <c r="Q4444" s="263"/>
      <c r="R4444" s="259"/>
      <c r="S4444" s="259"/>
      <c r="T4444" s="259"/>
      <c r="U4444" s="259"/>
      <c r="V4444" s="253"/>
      <c r="W4444" s="253"/>
    </row>
    <row r="4445" spans="1:23">
      <c r="I4445" s="253"/>
      <c r="K4445" s="263"/>
      <c r="Q4445" s="263"/>
      <c r="R4445" s="259"/>
      <c r="S4445" s="259"/>
      <c r="T4445" s="259"/>
      <c r="U4445" s="259"/>
      <c r="V4445" s="253"/>
      <c r="W4445" s="253"/>
    </row>
    <row r="4446" spans="1:23">
      <c r="I4446" s="253"/>
      <c r="K4446" s="263"/>
      <c r="Q4446" s="263"/>
      <c r="R4446" s="259"/>
      <c r="S4446" s="259"/>
      <c r="T4446" s="259"/>
      <c r="U4446" s="259"/>
      <c r="V4446" s="253"/>
      <c r="W4446" s="253"/>
    </row>
    <row r="4447" spans="1:23">
      <c r="A4447" s="252"/>
      <c r="I4447" s="253"/>
      <c r="K4447" s="263"/>
      <c r="Q4447" s="263"/>
      <c r="R4447" s="259"/>
      <c r="S4447" s="259"/>
      <c r="T4447" s="259"/>
      <c r="U4447" s="259"/>
      <c r="V4447" s="253"/>
      <c r="W4447" s="253"/>
    </row>
    <row r="4448" spans="1:23">
      <c r="C4448" s="334"/>
      <c r="D4448" s="334"/>
      <c r="E4448" s="299"/>
      <c r="F4448" s="287"/>
      <c r="G4448" s="299"/>
      <c r="H4448" s="299"/>
      <c r="I4448" s="253"/>
      <c r="K4448" s="263"/>
      <c r="Q4448" s="263"/>
      <c r="R4448" s="259"/>
      <c r="S4448" s="259"/>
      <c r="T4448" s="259"/>
      <c r="U4448" s="259"/>
      <c r="V4448" s="253"/>
      <c r="W4448" s="253"/>
    </row>
    <row r="4449" spans="1:23">
      <c r="A4449" s="252"/>
      <c r="C4449" s="334"/>
      <c r="D4449" s="334"/>
      <c r="E4449" s="299"/>
      <c r="F4449" s="287"/>
      <c r="G4449" s="299"/>
      <c r="H4449" s="299"/>
      <c r="I4449" s="253"/>
      <c r="K4449" s="263"/>
      <c r="Q4449" s="263"/>
      <c r="R4449" s="259"/>
      <c r="S4449" s="259"/>
      <c r="T4449" s="259"/>
      <c r="U4449" s="259"/>
      <c r="V4449" s="253"/>
      <c r="W4449" s="253"/>
    </row>
    <row r="4450" spans="1:23">
      <c r="A4450" s="252"/>
      <c r="I4450" s="253"/>
      <c r="K4450" s="263"/>
      <c r="Q4450" s="263"/>
      <c r="R4450" s="259"/>
      <c r="S4450" s="259"/>
      <c r="T4450" s="259"/>
      <c r="U4450" s="259"/>
      <c r="V4450" s="253"/>
      <c r="W4450" s="253"/>
    </row>
    <row r="4451" spans="1:23">
      <c r="E4451" s="255"/>
      <c r="I4451" s="253"/>
      <c r="K4451" s="263"/>
      <c r="W4451" s="253"/>
    </row>
    <row r="4452" spans="1:23">
      <c r="I4452" s="253"/>
      <c r="K4452" s="263"/>
      <c r="W4452" s="253"/>
    </row>
    <row r="4453" spans="1:23">
      <c r="A4453" s="252"/>
      <c r="I4453" s="253"/>
      <c r="K4453" s="263"/>
      <c r="W4453" s="253"/>
    </row>
    <row r="4454" spans="1:23">
      <c r="I4454" s="253"/>
      <c r="K4454" s="263"/>
      <c r="W4454" s="253"/>
    </row>
    <row r="4455" spans="1:23">
      <c r="A4455" s="252"/>
      <c r="I4455" s="253"/>
      <c r="K4455" s="263"/>
      <c r="W4455" s="253"/>
    </row>
    <row r="4456" spans="1:23">
      <c r="A4456" s="252"/>
      <c r="I4456" s="253"/>
      <c r="K4456" s="263"/>
      <c r="W4456" s="253"/>
    </row>
    <row r="4457" spans="1:23">
      <c r="E4457" s="255"/>
      <c r="I4457" s="253"/>
      <c r="K4457" s="263"/>
      <c r="W4457" s="253"/>
    </row>
    <row r="4458" spans="1:23">
      <c r="I4458" s="253"/>
      <c r="K4458" s="263"/>
      <c r="W4458" s="253"/>
    </row>
    <row r="4459" spans="1:23">
      <c r="A4459" s="252"/>
      <c r="D4459" s="334"/>
      <c r="I4459" s="253"/>
      <c r="K4459" s="263"/>
      <c r="W4459" s="253"/>
    </row>
    <row r="4460" spans="1:23">
      <c r="D4460" s="334"/>
      <c r="E4460" s="299"/>
      <c r="F4460" s="287"/>
      <c r="G4460" s="299"/>
      <c r="H4460" s="299"/>
      <c r="I4460" s="262"/>
      <c r="K4460" s="287"/>
      <c r="L4460" s="257"/>
      <c r="M4460" s="303"/>
      <c r="N4460" s="302"/>
      <c r="O4460" s="303"/>
      <c r="P4460" s="302"/>
      <c r="Q4460" s="303"/>
      <c r="R4460" s="326"/>
      <c r="S4460" s="301"/>
      <c r="T4460" s="326"/>
      <c r="U4460" s="301"/>
      <c r="W4460" s="253"/>
    </row>
    <row r="4461" spans="1:23">
      <c r="A4461" s="252"/>
      <c r="I4461" s="253"/>
      <c r="K4461" s="263"/>
      <c r="W4461" s="253"/>
    </row>
    <row r="4462" spans="1:23">
      <c r="A4462" s="252"/>
      <c r="D4462" s="334"/>
      <c r="I4462" s="253"/>
      <c r="K4462" s="263"/>
      <c r="W4462" s="253"/>
    </row>
    <row r="4463" spans="1:23">
      <c r="D4463" s="334"/>
      <c r="I4463" s="253"/>
      <c r="K4463" s="263"/>
      <c r="W4463" s="253"/>
    </row>
    <row r="4464" spans="1:23">
      <c r="I4464" s="253"/>
      <c r="K4464" s="263"/>
      <c r="W4464" s="253"/>
    </row>
    <row r="4465" spans="1:23">
      <c r="A4465" s="252"/>
      <c r="D4465" s="334"/>
      <c r="I4465" s="253"/>
      <c r="K4465" s="263"/>
      <c r="W4465" s="253"/>
    </row>
    <row r="4466" spans="1:23">
      <c r="F4466" s="287"/>
      <c r="G4466" s="299"/>
      <c r="H4466" s="299"/>
      <c r="I4466" s="253"/>
      <c r="K4466" s="287"/>
      <c r="L4466" s="257"/>
      <c r="M4466" s="303"/>
      <c r="N4466" s="302"/>
      <c r="O4466" s="303"/>
      <c r="P4466" s="302"/>
      <c r="Q4466" s="303"/>
      <c r="R4466" s="326"/>
      <c r="S4466" s="301"/>
      <c r="T4466" s="326"/>
      <c r="U4466" s="301"/>
      <c r="V4466" s="333"/>
      <c r="W4466" s="253"/>
    </row>
    <row r="4467" spans="1:23">
      <c r="A4467" s="252"/>
      <c r="I4467" s="253"/>
      <c r="K4467" s="263"/>
      <c r="W4467" s="253"/>
    </row>
    <row r="4468" spans="1:23">
      <c r="A4468" s="252"/>
      <c r="I4468" s="253"/>
      <c r="K4468" s="263"/>
      <c r="W4468" s="253"/>
    </row>
    <row r="4469" spans="1:23">
      <c r="D4469" s="334"/>
      <c r="E4469" s="299"/>
      <c r="F4469" s="287"/>
      <c r="G4469" s="299"/>
      <c r="H4469" s="299"/>
      <c r="I4469" s="262"/>
      <c r="K4469" s="287"/>
      <c r="L4469" s="257"/>
      <c r="M4469" s="303"/>
      <c r="N4469" s="302"/>
      <c r="O4469" s="303"/>
      <c r="P4469" s="302"/>
      <c r="Q4469" s="303"/>
      <c r="R4469" s="326"/>
      <c r="S4469" s="301"/>
      <c r="T4469" s="326"/>
      <c r="U4469" s="301"/>
      <c r="W4469" s="253"/>
    </row>
    <row r="4470" spans="1:23">
      <c r="D4470" s="334"/>
      <c r="E4470" s="299"/>
      <c r="F4470" s="287"/>
      <c r="G4470" s="299"/>
      <c r="H4470" s="299"/>
      <c r="I4470" s="262"/>
      <c r="K4470" s="287"/>
      <c r="L4470" s="257"/>
      <c r="M4470" s="303"/>
      <c r="N4470" s="302"/>
      <c r="O4470" s="303"/>
      <c r="P4470" s="302"/>
      <c r="Q4470" s="303"/>
      <c r="R4470" s="326"/>
      <c r="S4470" s="301"/>
      <c r="T4470" s="326"/>
      <c r="U4470" s="301"/>
      <c r="W4470" s="253"/>
    </row>
    <row r="4471" spans="1:23">
      <c r="A4471" s="252"/>
      <c r="H4471" s="299"/>
      <c r="I4471" s="253"/>
      <c r="K4471" s="263"/>
      <c r="Q4471" s="303"/>
      <c r="R4471" s="326"/>
      <c r="S4471" s="301"/>
      <c r="W4471" s="253"/>
    </row>
    <row r="4472" spans="1:23">
      <c r="H4472" s="299"/>
      <c r="I4472" s="253"/>
      <c r="K4472" s="263"/>
      <c r="Q4472" s="303"/>
      <c r="R4472" s="326"/>
      <c r="S4472" s="301"/>
      <c r="W4472" s="253"/>
    </row>
    <row r="4473" spans="1:23">
      <c r="A4473" s="252"/>
      <c r="H4473" s="299"/>
      <c r="I4473" s="253"/>
      <c r="K4473" s="263"/>
      <c r="Q4473" s="303"/>
      <c r="R4473" s="326"/>
      <c r="S4473" s="301"/>
      <c r="W4473" s="253"/>
    </row>
    <row r="4474" spans="1:23">
      <c r="A4474" s="252"/>
      <c r="D4474" s="334"/>
      <c r="I4474" s="253"/>
      <c r="K4474" s="263"/>
      <c r="M4474" s="303"/>
      <c r="Q4474" s="303"/>
      <c r="R4474" s="326"/>
      <c r="S4474" s="301"/>
      <c r="W4474" s="253"/>
    </row>
    <row r="4475" spans="1:23">
      <c r="I4475" s="253"/>
      <c r="K4475" s="263"/>
      <c r="Q4475" s="303"/>
      <c r="R4475" s="326"/>
      <c r="S4475" s="301"/>
      <c r="W4475" s="253"/>
    </row>
    <row r="4476" spans="1:23">
      <c r="I4476" s="253"/>
      <c r="K4476" s="263"/>
      <c r="Q4476" s="303"/>
      <c r="R4476" s="326"/>
      <c r="S4476" s="301"/>
      <c r="W4476" s="253"/>
    </row>
    <row r="4477" spans="1:23">
      <c r="A4477" s="252"/>
      <c r="I4477" s="253"/>
      <c r="K4477" s="263"/>
      <c r="Q4477" s="303"/>
      <c r="R4477" s="326"/>
      <c r="S4477" s="301"/>
      <c r="W4477" s="253"/>
    </row>
    <row r="4478" spans="1:23">
      <c r="I4478" s="253"/>
      <c r="K4478" s="263"/>
      <c r="Q4478" s="303"/>
      <c r="R4478" s="326"/>
      <c r="S4478" s="301"/>
    </row>
    <row r="4479" spans="1:23">
      <c r="A4479" s="252"/>
      <c r="I4479" s="253"/>
      <c r="K4479" s="263"/>
      <c r="Q4479" s="303"/>
      <c r="R4479" s="326"/>
      <c r="S4479" s="301"/>
    </row>
    <row r="4480" spans="1:23">
      <c r="A4480" s="252"/>
      <c r="I4480" s="253"/>
      <c r="K4480" s="263"/>
      <c r="Q4480" s="303"/>
      <c r="R4480" s="326"/>
      <c r="S4480" s="301"/>
    </row>
    <row r="4481" spans="1:23">
      <c r="D4481" s="334"/>
      <c r="E4481" s="299"/>
      <c r="F4481" s="287"/>
      <c r="G4481" s="299"/>
      <c r="H4481" s="299"/>
      <c r="I4481" s="262"/>
      <c r="K4481" s="287"/>
      <c r="M4481" s="303"/>
      <c r="N4481" s="302"/>
      <c r="O4481" s="303"/>
      <c r="P4481" s="302"/>
      <c r="Q4481" s="303"/>
      <c r="R4481" s="326"/>
      <c r="S4481" s="301"/>
      <c r="T4481" s="326"/>
      <c r="U4481" s="301"/>
      <c r="V4481" s="333"/>
      <c r="W4481" s="377"/>
    </row>
    <row r="4482" spans="1:23">
      <c r="H4482" s="335"/>
      <c r="I4482" s="253"/>
      <c r="K4482" s="263"/>
      <c r="Q4482" s="303"/>
      <c r="R4482" s="326"/>
      <c r="S4482" s="301"/>
    </row>
    <row r="4483" spans="1:23">
      <c r="A4483" s="252"/>
      <c r="H4483" s="335"/>
      <c r="I4483" s="336"/>
      <c r="K4483" s="263"/>
      <c r="Q4483" s="303"/>
      <c r="R4483" s="326"/>
      <c r="S4483" s="301"/>
    </row>
    <row r="4484" spans="1:23">
      <c r="C4484" s="334"/>
      <c r="D4484" s="334"/>
      <c r="E4484" s="299"/>
      <c r="F4484" s="287"/>
      <c r="G4484" s="299"/>
      <c r="H4484" s="335"/>
      <c r="I4484" s="253"/>
      <c r="K4484" s="263"/>
      <c r="Q4484" s="303"/>
      <c r="R4484" s="326"/>
      <c r="S4484" s="301"/>
    </row>
    <row r="4485" spans="1:23">
      <c r="A4485" s="252"/>
      <c r="C4485" s="334"/>
      <c r="D4485" s="334"/>
      <c r="E4485" s="299"/>
      <c r="F4485" s="287"/>
      <c r="G4485" s="299"/>
      <c r="H4485" s="335"/>
      <c r="I4485" s="253"/>
      <c r="K4485" s="263"/>
      <c r="Q4485" s="303"/>
      <c r="R4485" s="326"/>
      <c r="S4485" s="301"/>
    </row>
    <row r="4486" spans="1:23">
      <c r="A4486" s="252"/>
      <c r="C4486" s="334"/>
      <c r="D4486" s="334"/>
      <c r="E4486" s="299"/>
      <c r="F4486" s="287"/>
      <c r="G4486" s="299"/>
      <c r="H4486" s="299"/>
      <c r="I4486" s="253"/>
      <c r="Q4486" s="303"/>
      <c r="R4486" s="326"/>
      <c r="S4486" s="301"/>
    </row>
    <row r="4487" spans="1:23">
      <c r="H4487" s="335"/>
      <c r="I4487" s="253"/>
      <c r="K4487" s="263"/>
    </row>
    <row r="4488" spans="1:23">
      <c r="H4488" s="335"/>
      <c r="I4488" s="253"/>
      <c r="K4488" s="263"/>
    </row>
    <row r="4489" spans="1:23" s="309" customFormat="1">
      <c r="A4489" s="252"/>
      <c r="B4489" s="253"/>
      <c r="C4489" s="337"/>
      <c r="D4489" s="375"/>
      <c r="E4489" s="255"/>
      <c r="F4489" s="256"/>
      <c r="G4489" s="255"/>
      <c r="H4489" s="255"/>
      <c r="I4489" s="310"/>
      <c r="J4489" s="256"/>
      <c r="K4489" s="310"/>
      <c r="L4489" s="257"/>
      <c r="M4489" s="311"/>
      <c r="N4489" s="257"/>
      <c r="O4489" s="311"/>
      <c r="P4489" s="257"/>
      <c r="Q4489" s="303"/>
      <c r="R4489" s="293"/>
      <c r="S4489" s="301"/>
      <c r="T4489" s="293"/>
      <c r="U4489" s="258"/>
      <c r="V4489" s="312"/>
      <c r="W4489" s="313"/>
    </row>
    <row r="4490" spans="1:23">
      <c r="C4490" s="337"/>
      <c r="H4490" s="299"/>
      <c r="I4490" s="253"/>
      <c r="J4490" s="263"/>
    </row>
    <row r="4491" spans="1:23">
      <c r="A4491" s="252"/>
      <c r="C4491" s="337"/>
      <c r="H4491" s="299"/>
      <c r="I4491" s="253"/>
      <c r="J4491" s="263"/>
    </row>
    <row r="4492" spans="1:23">
      <c r="A4492" s="252"/>
      <c r="C4492" s="337"/>
      <c r="H4492" s="299"/>
      <c r="I4492" s="253"/>
      <c r="J4492" s="263"/>
    </row>
    <row r="4493" spans="1:23">
      <c r="C4493" s="337"/>
      <c r="H4493" s="299"/>
      <c r="I4493" s="253"/>
      <c r="J4493" s="263"/>
    </row>
    <row r="4494" spans="1:23">
      <c r="C4494" s="337"/>
      <c r="I4494" s="253"/>
      <c r="J4494" s="263"/>
    </row>
    <row r="4495" spans="1:23">
      <c r="A4495" s="252"/>
      <c r="C4495" s="337"/>
      <c r="I4495" s="253"/>
      <c r="J4495" s="263"/>
    </row>
    <row r="4496" spans="1:23">
      <c r="C4496" s="337"/>
      <c r="I4496" s="253"/>
      <c r="J4496" s="263"/>
    </row>
    <row r="4497" spans="1:23">
      <c r="A4497" s="252"/>
      <c r="C4497" s="337"/>
      <c r="I4497" s="253"/>
      <c r="J4497" s="263"/>
    </row>
    <row r="4498" spans="1:23">
      <c r="A4498" s="252"/>
      <c r="B4498" s="262"/>
      <c r="C4498" s="338"/>
      <c r="I4498" s="253"/>
      <c r="J4498" s="263"/>
    </row>
    <row r="4499" spans="1:23">
      <c r="C4499" s="337"/>
      <c r="I4499" s="253"/>
      <c r="J4499" s="263"/>
    </row>
    <row r="4500" spans="1:23">
      <c r="C4500" s="337"/>
      <c r="E4500" s="255"/>
      <c r="I4500" s="253"/>
      <c r="J4500" s="263"/>
    </row>
    <row r="4501" spans="1:23">
      <c r="A4501" s="252"/>
      <c r="C4501" s="337"/>
      <c r="I4501" s="253"/>
      <c r="J4501" s="263"/>
    </row>
    <row r="4502" spans="1:23">
      <c r="C4502" s="337"/>
      <c r="E4502" s="299"/>
      <c r="F4502" s="287"/>
      <c r="G4502" s="299"/>
      <c r="H4502" s="299"/>
      <c r="I4502" s="262"/>
      <c r="J4502" s="287"/>
      <c r="K4502" s="262"/>
      <c r="L4502" s="257"/>
      <c r="M4502" s="303"/>
      <c r="N4502" s="302"/>
      <c r="O4502" s="303"/>
      <c r="P4502" s="302"/>
      <c r="Q4502" s="303"/>
      <c r="R4502" s="326"/>
      <c r="S4502" s="301"/>
      <c r="T4502" s="326"/>
      <c r="U4502" s="301"/>
      <c r="W4502" s="377"/>
    </row>
    <row r="4503" spans="1:23">
      <c r="A4503" s="252"/>
      <c r="C4503" s="337"/>
      <c r="I4503" s="253"/>
      <c r="J4503" s="263"/>
    </row>
    <row r="4504" spans="1:23">
      <c r="A4504" s="252"/>
      <c r="C4504" s="337"/>
      <c r="I4504" s="253"/>
      <c r="J4504" s="263"/>
    </row>
    <row r="4505" spans="1:23">
      <c r="C4505" s="337"/>
      <c r="I4505" s="253"/>
      <c r="J4505" s="263"/>
    </row>
    <row r="4506" spans="1:23">
      <c r="C4506" s="337"/>
      <c r="I4506" s="253"/>
      <c r="J4506" s="263"/>
    </row>
    <row r="4507" spans="1:23">
      <c r="A4507" s="252"/>
      <c r="C4507" s="337"/>
      <c r="H4507" s="335"/>
      <c r="I4507" s="253"/>
      <c r="J4507" s="263"/>
    </row>
    <row r="4508" spans="1:23">
      <c r="C4508" s="337"/>
      <c r="H4508" s="335"/>
      <c r="I4508" s="253"/>
      <c r="J4508" s="263"/>
    </row>
    <row r="4509" spans="1:23">
      <c r="A4509" s="252"/>
      <c r="C4509" s="337"/>
      <c r="E4509" s="255"/>
      <c r="H4509" s="335"/>
      <c r="I4509" s="253"/>
      <c r="J4509" s="263"/>
    </row>
    <row r="4510" spans="1:23">
      <c r="A4510" s="252"/>
      <c r="C4510" s="337"/>
      <c r="H4510" s="299"/>
      <c r="I4510" s="253"/>
      <c r="J4510" s="263"/>
      <c r="V4510" s="253"/>
      <c r="W4510" s="253"/>
    </row>
    <row r="4511" spans="1:23">
      <c r="C4511" s="337"/>
      <c r="I4511" s="253"/>
      <c r="J4511" s="263"/>
      <c r="V4511" s="253"/>
      <c r="W4511" s="253"/>
    </row>
    <row r="4512" spans="1:23">
      <c r="C4512" s="337"/>
      <c r="I4512" s="253"/>
      <c r="J4512" s="263"/>
      <c r="V4512" s="253"/>
      <c r="W4512" s="253"/>
    </row>
    <row r="4513" spans="1:23">
      <c r="A4513" s="252"/>
      <c r="C4513" s="337"/>
      <c r="H4513" s="299"/>
      <c r="I4513" s="253"/>
      <c r="J4513" s="263"/>
      <c r="V4513" s="253"/>
      <c r="W4513" s="253"/>
    </row>
    <row r="4514" spans="1:23">
      <c r="C4514" s="337"/>
      <c r="I4514" s="253"/>
      <c r="J4514" s="263"/>
      <c r="V4514" s="253"/>
      <c r="W4514" s="253"/>
    </row>
    <row r="4515" spans="1:23">
      <c r="A4515" s="252"/>
      <c r="C4515" s="337"/>
      <c r="I4515" s="253"/>
      <c r="J4515" s="263"/>
      <c r="V4515" s="253"/>
      <c r="W4515" s="253"/>
    </row>
    <row r="4516" spans="1:23">
      <c r="A4516" s="252"/>
      <c r="C4516" s="337"/>
      <c r="I4516" s="253"/>
      <c r="J4516" s="263"/>
      <c r="V4516" s="253"/>
      <c r="W4516" s="253"/>
    </row>
    <row r="4517" spans="1:23">
      <c r="C4517" s="337"/>
      <c r="E4517" s="255"/>
      <c r="I4517" s="253"/>
      <c r="J4517" s="263"/>
      <c r="V4517" s="253"/>
      <c r="W4517" s="253"/>
    </row>
    <row r="4518" spans="1:23">
      <c r="C4518" s="337"/>
      <c r="I4518" s="253"/>
      <c r="J4518" s="263"/>
      <c r="V4518" s="253"/>
      <c r="W4518" s="253"/>
    </row>
    <row r="4519" spans="1:23">
      <c r="A4519" s="252"/>
      <c r="C4519" s="337"/>
      <c r="I4519" s="253"/>
      <c r="J4519" s="263"/>
      <c r="V4519" s="253"/>
      <c r="W4519" s="253"/>
    </row>
    <row r="4520" spans="1:23">
      <c r="C4520" s="337"/>
      <c r="I4520" s="253"/>
      <c r="J4520" s="263"/>
      <c r="V4520" s="253"/>
      <c r="W4520" s="253"/>
    </row>
    <row r="4521" spans="1:23">
      <c r="A4521" s="252"/>
      <c r="C4521" s="337"/>
      <c r="I4521" s="253"/>
      <c r="J4521" s="263"/>
      <c r="V4521" s="253"/>
      <c r="W4521" s="253"/>
    </row>
    <row r="4522" spans="1:23">
      <c r="A4522" s="252"/>
      <c r="B4522" s="262"/>
      <c r="C4522" s="338"/>
      <c r="D4522" s="334"/>
      <c r="E4522" s="299"/>
      <c r="F4522" s="287"/>
      <c r="G4522" s="299"/>
      <c r="H4522" s="299"/>
      <c r="I4522" s="262"/>
      <c r="J4522" s="287"/>
      <c r="K4522" s="262"/>
      <c r="L4522" s="257"/>
      <c r="M4522" s="303"/>
      <c r="N4522" s="302"/>
      <c r="O4522" s="303"/>
      <c r="P4522" s="302"/>
      <c r="Q4522" s="303"/>
      <c r="R4522" s="326"/>
      <c r="S4522" s="301"/>
      <c r="T4522" s="326"/>
      <c r="U4522" s="301"/>
      <c r="V4522" s="253"/>
      <c r="W4522" s="253"/>
    </row>
    <row r="4523" spans="1:23">
      <c r="C4523" s="337"/>
      <c r="I4523" s="253"/>
      <c r="J4523" s="263"/>
      <c r="V4523" s="253"/>
      <c r="W4523" s="253"/>
    </row>
    <row r="4524" spans="1:23">
      <c r="C4524" s="337"/>
      <c r="I4524" s="253"/>
      <c r="J4524" s="263"/>
      <c r="V4524" s="253"/>
      <c r="W4524" s="253"/>
    </row>
    <row r="4525" spans="1:23">
      <c r="A4525" s="252"/>
      <c r="C4525" s="337"/>
      <c r="I4525" s="253"/>
      <c r="J4525" s="263"/>
      <c r="V4525" s="253"/>
      <c r="W4525" s="253"/>
    </row>
    <row r="4526" spans="1:23">
      <c r="C4526" s="337"/>
      <c r="I4526" s="253"/>
      <c r="J4526" s="263"/>
    </row>
    <row r="4527" spans="1:23">
      <c r="A4527" s="252"/>
      <c r="C4527" s="337"/>
      <c r="I4527" s="253"/>
      <c r="J4527" s="263"/>
    </row>
    <row r="4528" spans="1:23">
      <c r="A4528" s="252"/>
      <c r="C4528" s="337"/>
      <c r="I4528" s="253"/>
      <c r="J4528" s="263"/>
    </row>
    <row r="4529" spans="1:23">
      <c r="C4529" s="337"/>
      <c r="I4529" s="253"/>
      <c r="J4529" s="263"/>
    </row>
    <row r="4530" spans="1:23">
      <c r="C4530" s="337"/>
      <c r="I4530" s="253"/>
      <c r="J4530" s="263"/>
    </row>
    <row r="4531" spans="1:23">
      <c r="A4531" s="252"/>
      <c r="C4531" s="337"/>
      <c r="I4531" s="253"/>
      <c r="J4531" s="263"/>
    </row>
    <row r="4532" spans="1:23">
      <c r="B4532" s="262"/>
      <c r="C4532" s="338"/>
      <c r="D4532" s="334"/>
      <c r="E4532" s="299"/>
      <c r="F4532" s="339"/>
      <c r="G4532" s="299"/>
      <c r="H4532" s="299"/>
      <c r="I4532" s="262"/>
      <c r="J4532" s="287"/>
      <c r="K4532" s="262"/>
      <c r="L4532" s="257"/>
      <c r="M4532" s="303"/>
      <c r="N4532" s="302"/>
      <c r="O4532" s="303"/>
      <c r="P4532" s="302"/>
      <c r="Q4532" s="303"/>
      <c r="R4532" s="326"/>
      <c r="S4532" s="301"/>
      <c r="T4532" s="326"/>
      <c r="U4532" s="301"/>
      <c r="W4532" s="377"/>
    </row>
    <row r="4533" spans="1:23">
      <c r="A4533" s="252"/>
      <c r="C4533" s="337"/>
      <c r="F4533" s="340"/>
      <c r="I4533" s="253"/>
      <c r="J4533" s="263"/>
    </row>
    <row r="4534" spans="1:23">
      <c r="A4534" s="252"/>
      <c r="C4534" s="337"/>
      <c r="F4534" s="340"/>
      <c r="I4534" s="253"/>
      <c r="J4534" s="263"/>
    </row>
    <row r="4535" spans="1:23">
      <c r="C4535" s="337"/>
      <c r="F4535" s="340"/>
      <c r="I4535" s="253"/>
      <c r="J4535" s="263"/>
    </row>
    <row r="4536" spans="1:23">
      <c r="C4536" s="337"/>
      <c r="F4536" s="340"/>
      <c r="I4536" s="253"/>
      <c r="J4536" s="263"/>
    </row>
    <row r="4537" spans="1:23">
      <c r="A4537" s="252"/>
      <c r="C4537" s="337"/>
      <c r="F4537" s="340"/>
      <c r="I4537" s="253"/>
      <c r="J4537" s="263"/>
    </row>
    <row r="4538" spans="1:23">
      <c r="C4538" s="337"/>
      <c r="F4538" s="340"/>
      <c r="I4538" s="253"/>
      <c r="J4538" s="263"/>
    </row>
    <row r="4539" spans="1:23">
      <c r="A4539" s="252"/>
      <c r="C4539" s="337"/>
      <c r="F4539" s="340"/>
      <c r="I4539" s="253"/>
      <c r="J4539" s="263"/>
    </row>
    <row r="4540" spans="1:23">
      <c r="A4540" s="252"/>
      <c r="C4540" s="337"/>
      <c r="F4540" s="340"/>
      <c r="I4540" s="253"/>
      <c r="J4540" s="263"/>
    </row>
    <row r="4541" spans="1:23">
      <c r="C4541" s="337"/>
      <c r="F4541" s="340"/>
      <c r="I4541" s="253"/>
      <c r="J4541" s="263"/>
    </row>
    <row r="4542" spans="1:23">
      <c r="C4542" s="337"/>
      <c r="I4542" s="253"/>
      <c r="J4542" s="263"/>
    </row>
    <row r="4543" spans="1:23">
      <c r="A4543" s="252"/>
      <c r="C4543" s="337"/>
      <c r="F4543" s="287"/>
      <c r="G4543" s="299"/>
      <c r="H4543" s="299"/>
      <c r="I4543" s="262"/>
      <c r="J4543" s="287"/>
      <c r="K4543" s="262"/>
      <c r="M4543" s="303"/>
      <c r="N4543" s="302"/>
      <c r="O4543" s="303"/>
      <c r="P4543" s="302"/>
      <c r="Q4543" s="303"/>
      <c r="R4543" s="326"/>
      <c r="S4543" s="301"/>
      <c r="T4543" s="326"/>
      <c r="U4543" s="301"/>
      <c r="V4543" s="333"/>
      <c r="W4543" s="377"/>
    </row>
    <row r="4544" spans="1:23" s="309" customFormat="1">
      <c r="A4544" s="324"/>
      <c r="B4544" s="253"/>
      <c r="C4544" s="254"/>
      <c r="D4544" s="375"/>
      <c r="E4544" s="255"/>
      <c r="F4544" s="256"/>
      <c r="G4544" s="255"/>
      <c r="H4544" s="255"/>
      <c r="I4544" s="310"/>
      <c r="J4544" s="256"/>
      <c r="K4544" s="310"/>
      <c r="L4544" s="257"/>
      <c r="M4544" s="311"/>
      <c r="N4544" s="257"/>
      <c r="O4544" s="311"/>
      <c r="P4544" s="257"/>
      <c r="Q4544" s="303"/>
      <c r="R4544" s="293"/>
      <c r="S4544" s="301"/>
      <c r="T4544" s="293"/>
      <c r="U4544" s="258"/>
      <c r="V4544" s="312"/>
      <c r="W4544" s="313"/>
    </row>
    <row r="4545" spans="1:23">
      <c r="A4545" s="252"/>
      <c r="F4545" s="292"/>
      <c r="I4545" s="253"/>
      <c r="J4545" s="263"/>
    </row>
    <row r="4546" spans="1:23">
      <c r="A4546" s="252"/>
      <c r="I4546" s="253"/>
      <c r="J4546" s="263"/>
    </row>
    <row r="4547" spans="1:23">
      <c r="I4547" s="253"/>
      <c r="J4547" s="263"/>
      <c r="Q4547" s="263"/>
      <c r="R4547" s="259"/>
      <c r="S4547" s="259"/>
      <c r="T4547" s="259"/>
      <c r="U4547" s="259"/>
      <c r="V4547" s="253"/>
    </row>
    <row r="4548" spans="1:23">
      <c r="I4548" s="253"/>
      <c r="J4548" s="263"/>
      <c r="Q4548" s="263"/>
      <c r="R4548" s="259"/>
      <c r="S4548" s="259"/>
      <c r="T4548" s="259"/>
      <c r="U4548" s="259"/>
      <c r="V4548" s="253"/>
    </row>
    <row r="4549" spans="1:23">
      <c r="A4549" s="252"/>
      <c r="I4549" s="253"/>
      <c r="J4549" s="263"/>
      <c r="Q4549" s="263"/>
      <c r="R4549" s="259"/>
      <c r="S4549" s="259"/>
      <c r="T4549" s="259"/>
      <c r="U4549" s="259"/>
      <c r="V4549" s="253"/>
    </row>
    <row r="4550" spans="1:23">
      <c r="I4550" s="253"/>
      <c r="J4550" s="263"/>
      <c r="Q4550" s="263"/>
      <c r="R4550" s="259"/>
      <c r="S4550" s="259"/>
      <c r="T4550" s="259"/>
      <c r="U4550" s="259"/>
      <c r="V4550" s="253"/>
    </row>
    <row r="4551" spans="1:23">
      <c r="A4551" s="252"/>
      <c r="I4551" s="253"/>
      <c r="J4551" s="263"/>
      <c r="Q4551" s="263"/>
      <c r="R4551" s="259"/>
      <c r="S4551" s="259"/>
      <c r="T4551" s="259"/>
      <c r="U4551" s="259"/>
      <c r="V4551" s="253"/>
    </row>
    <row r="4552" spans="1:23">
      <c r="A4552" s="252"/>
      <c r="I4552" s="253"/>
      <c r="J4552" s="263"/>
      <c r="Q4552" s="263"/>
      <c r="R4552" s="259"/>
      <c r="S4552" s="259"/>
      <c r="T4552" s="259"/>
      <c r="U4552" s="259"/>
      <c r="V4552" s="253"/>
    </row>
    <row r="4553" spans="1:23">
      <c r="I4553" s="253"/>
      <c r="J4553" s="263"/>
      <c r="Q4553" s="263"/>
      <c r="R4553" s="259"/>
      <c r="S4553" s="259"/>
      <c r="T4553" s="259"/>
      <c r="U4553" s="259"/>
      <c r="V4553" s="253"/>
    </row>
    <row r="4554" spans="1:23">
      <c r="I4554" s="253"/>
      <c r="J4554" s="263"/>
      <c r="N4554" s="302"/>
      <c r="Q4554" s="263"/>
      <c r="R4554" s="259"/>
      <c r="S4554" s="259"/>
      <c r="T4554" s="259"/>
      <c r="U4554" s="259"/>
      <c r="V4554" s="253"/>
    </row>
    <row r="4555" spans="1:23">
      <c r="A4555" s="252"/>
      <c r="E4555" s="255"/>
      <c r="I4555" s="253"/>
      <c r="J4555" s="263"/>
      <c r="Q4555" s="263"/>
      <c r="R4555" s="259"/>
      <c r="S4555" s="259"/>
      <c r="T4555" s="259"/>
      <c r="U4555" s="259"/>
      <c r="V4555" s="253"/>
    </row>
    <row r="4556" spans="1:23">
      <c r="I4556" s="253"/>
      <c r="J4556" s="263"/>
      <c r="Q4556" s="263"/>
      <c r="R4556" s="259"/>
      <c r="S4556" s="259"/>
      <c r="T4556" s="259"/>
      <c r="U4556" s="259"/>
      <c r="V4556" s="253"/>
    </row>
    <row r="4557" spans="1:23">
      <c r="A4557" s="252"/>
      <c r="I4557" s="253"/>
      <c r="J4557" s="263"/>
      <c r="Q4557" s="263"/>
      <c r="R4557" s="259"/>
      <c r="S4557" s="259"/>
      <c r="T4557" s="259"/>
      <c r="U4557" s="259"/>
      <c r="V4557" s="253"/>
    </row>
    <row r="4558" spans="1:23">
      <c r="A4558" s="252"/>
      <c r="I4558" s="253"/>
      <c r="J4558" s="263"/>
      <c r="Q4558" s="263"/>
      <c r="R4558" s="259"/>
      <c r="S4558" s="259"/>
      <c r="T4558" s="259"/>
      <c r="U4558" s="259"/>
      <c r="V4558" s="253"/>
      <c r="W4558" s="253"/>
    </row>
    <row r="4559" spans="1:23">
      <c r="I4559" s="253"/>
      <c r="J4559" s="263"/>
      <c r="Q4559" s="263"/>
      <c r="R4559" s="259"/>
      <c r="S4559" s="259"/>
      <c r="T4559" s="259"/>
      <c r="U4559" s="259"/>
      <c r="V4559" s="253"/>
      <c r="W4559" s="253"/>
    </row>
    <row r="4560" spans="1:23">
      <c r="I4560" s="253"/>
      <c r="J4560" s="263"/>
      <c r="Q4560" s="263"/>
      <c r="R4560" s="259"/>
      <c r="S4560" s="259"/>
      <c r="T4560" s="259"/>
      <c r="U4560" s="259"/>
      <c r="V4560" s="253"/>
      <c r="W4560" s="253"/>
    </row>
    <row r="4561" spans="1:23">
      <c r="A4561" s="252"/>
      <c r="I4561" s="253"/>
      <c r="J4561" s="263"/>
      <c r="Q4561" s="263"/>
      <c r="R4561" s="259"/>
      <c r="S4561" s="259"/>
      <c r="T4561" s="259"/>
      <c r="U4561" s="259"/>
      <c r="V4561" s="253"/>
      <c r="W4561" s="253"/>
    </row>
    <row r="4562" spans="1:23">
      <c r="I4562" s="253"/>
      <c r="J4562" s="263"/>
      <c r="Q4562" s="263"/>
      <c r="R4562" s="259"/>
      <c r="S4562" s="259"/>
      <c r="T4562" s="259"/>
      <c r="U4562" s="259"/>
      <c r="V4562" s="253"/>
      <c r="W4562" s="253"/>
    </row>
    <row r="4563" spans="1:23">
      <c r="A4563" s="252"/>
      <c r="I4563" s="253"/>
      <c r="J4563" s="263"/>
      <c r="W4563" s="253"/>
    </row>
    <row r="4564" spans="1:23">
      <c r="A4564" s="252"/>
      <c r="I4564" s="253"/>
      <c r="J4564" s="263"/>
      <c r="W4564" s="253"/>
    </row>
    <row r="4565" spans="1:23">
      <c r="I4565" s="253"/>
      <c r="J4565" s="263"/>
      <c r="W4565" s="253"/>
    </row>
    <row r="4566" spans="1:23">
      <c r="I4566" s="253"/>
      <c r="J4566" s="263"/>
      <c r="W4566" s="253"/>
    </row>
    <row r="4567" spans="1:23">
      <c r="A4567" s="252"/>
      <c r="B4567" s="262"/>
      <c r="C4567" s="334"/>
      <c r="D4567" s="334"/>
      <c r="F4567" s="287"/>
      <c r="G4567" s="299"/>
      <c r="H4567" s="299"/>
      <c r="I4567" s="262"/>
      <c r="J4567" s="287"/>
      <c r="K4567" s="262"/>
      <c r="L4567" s="257"/>
      <c r="M4567" s="303"/>
      <c r="N4567" s="302"/>
      <c r="O4567" s="303"/>
      <c r="P4567" s="302"/>
      <c r="Q4567" s="303"/>
      <c r="R4567" s="326"/>
      <c r="S4567" s="301"/>
      <c r="T4567" s="326"/>
      <c r="U4567" s="301"/>
      <c r="V4567" s="333"/>
      <c r="W4567" s="253"/>
    </row>
    <row r="4568" spans="1:23">
      <c r="B4568" s="262"/>
      <c r="C4568" s="334"/>
      <c r="D4568" s="334"/>
      <c r="E4568" s="299"/>
      <c r="F4568" s="287"/>
      <c r="G4568" s="299"/>
      <c r="H4568" s="299"/>
      <c r="I4568" s="262"/>
      <c r="J4568" s="287"/>
      <c r="K4568" s="262"/>
      <c r="L4568" s="257"/>
      <c r="M4568" s="303"/>
      <c r="N4568" s="302"/>
      <c r="O4568" s="303"/>
      <c r="P4568" s="302"/>
      <c r="Q4568" s="303"/>
      <c r="R4568" s="326"/>
      <c r="S4568" s="301"/>
      <c r="T4568" s="326"/>
      <c r="U4568" s="301"/>
      <c r="V4568" s="333"/>
      <c r="W4568" s="253"/>
    </row>
    <row r="4569" spans="1:23">
      <c r="A4569" s="252"/>
      <c r="I4569" s="253"/>
      <c r="J4569" s="263"/>
      <c r="W4569" s="253"/>
    </row>
    <row r="4570" spans="1:23">
      <c r="A4570" s="252"/>
      <c r="J4570" s="263"/>
      <c r="W4570" s="253"/>
    </row>
    <row r="4571" spans="1:23">
      <c r="E4571" s="255"/>
      <c r="I4571" s="253"/>
      <c r="J4571" s="263"/>
      <c r="P4571" s="341"/>
      <c r="W4571" s="253"/>
    </row>
    <row r="4572" spans="1:23">
      <c r="I4572" s="253"/>
      <c r="J4572" s="263"/>
      <c r="W4572" s="253"/>
    </row>
    <row r="4573" spans="1:23">
      <c r="A4573" s="252"/>
      <c r="I4573" s="253"/>
      <c r="J4573" s="263"/>
      <c r="W4573" s="253"/>
    </row>
    <row r="4574" spans="1:23">
      <c r="I4574" s="253"/>
      <c r="J4574" s="263"/>
      <c r="W4574" s="253"/>
    </row>
    <row r="4575" spans="1:23">
      <c r="A4575" s="252"/>
      <c r="I4575" s="253"/>
      <c r="J4575" s="263"/>
      <c r="V4575" s="333"/>
      <c r="W4575" s="253"/>
    </row>
    <row r="4576" spans="1:23">
      <c r="A4576" s="252"/>
      <c r="I4576" s="253"/>
      <c r="J4576" s="263"/>
      <c r="W4576" s="253"/>
    </row>
    <row r="4577" spans="1:23">
      <c r="I4577" s="253"/>
      <c r="J4577" s="263"/>
      <c r="W4577" s="253"/>
    </row>
    <row r="4578" spans="1:23">
      <c r="I4578" s="253"/>
      <c r="J4578" s="263"/>
      <c r="W4578" s="253"/>
    </row>
    <row r="4579" spans="1:23">
      <c r="A4579" s="252"/>
      <c r="E4579" s="255"/>
      <c r="I4579" s="253"/>
      <c r="J4579" s="263"/>
      <c r="Q4579" s="263"/>
      <c r="R4579" s="259"/>
      <c r="S4579" s="259"/>
      <c r="T4579" s="259"/>
      <c r="U4579" s="259"/>
      <c r="V4579" s="253"/>
      <c r="W4579" s="253"/>
    </row>
    <row r="4580" spans="1:23">
      <c r="I4580" s="253"/>
      <c r="J4580" s="263"/>
      <c r="Q4580" s="263"/>
      <c r="R4580" s="259"/>
      <c r="S4580" s="259"/>
      <c r="T4580" s="259"/>
      <c r="U4580" s="259"/>
      <c r="V4580" s="253"/>
      <c r="W4580" s="253"/>
    </row>
    <row r="4581" spans="1:23">
      <c r="A4581" s="252"/>
      <c r="I4581" s="253"/>
      <c r="J4581" s="263"/>
      <c r="Q4581" s="263"/>
      <c r="R4581" s="259"/>
      <c r="S4581" s="259"/>
      <c r="T4581" s="259"/>
      <c r="U4581" s="259"/>
      <c r="V4581" s="253"/>
      <c r="W4581" s="253"/>
    </row>
    <row r="4582" spans="1:23">
      <c r="A4582" s="252"/>
      <c r="I4582" s="253"/>
      <c r="J4582" s="263"/>
      <c r="Q4582" s="263"/>
      <c r="R4582" s="259"/>
      <c r="S4582" s="259"/>
      <c r="T4582" s="259"/>
      <c r="U4582" s="259"/>
      <c r="V4582" s="253"/>
      <c r="W4582" s="253"/>
    </row>
    <row r="4583" spans="1:23">
      <c r="I4583" s="253"/>
      <c r="J4583" s="263"/>
      <c r="Q4583" s="263"/>
      <c r="R4583" s="259"/>
      <c r="S4583" s="259"/>
      <c r="T4583" s="259"/>
      <c r="U4583" s="259"/>
      <c r="V4583" s="253"/>
      <c r="W4583" s="253"/>
    </row>
    <row r="4584" spans="1:23">
      <c r="I4584" s="253"/>
      <c r="J4584" s="263"/>
      <c r="Q4584" s="263"/>
      <c r="R4584" s="259"/>
      <c r="S4584" s="259"/>
      <c r="T4584" s="259"/>
      <c r="U4584" s="259"/>
      <c r="V4584" s="253"/>
      <c r="W4584" s="253"/>
    </row>
    <row r="4585" spans="1:23">
      <c r="A4585" s="252"/>
      <c r="I4585" s="253"/>
      <c r="J4585" s="263"/>
      <c r="Q4585" s="263"/>
      <c r="R4585" s="259"/>
      <c r="S4585" s="259"/>
      <c r="T4585" s="259"/>
      <c r="U4585" s="259"/>
      <c r="V4585" s="253"/>
      <c r="W4585" s="253"/>
    </row>
    <row r="4586" spans="1:23">
      <c r="I4586" s="253"/>
      <c r="J4586" s="263"/>
      <c r="Q4586" s="263"/>
      <c r="R4586" s="259"/>
      <c r="S4586" s="259"/>
      <c r="T4586" s="259"/>
      <c r="U4586" s="259"/>
      <c r="V4586" s="253"/>
      <c r="W4586" s="253"/>
    </row>
    <row r="4587" spans="1:23">
      <c r="A4587" s="252"/>
      <c r="I4587" s="253"/>
      <c r="J4587" s="263"/>
      <c r="Q4587" s="263"/>
      <c r="R4587" s="259"/>
      <c r="S4587" s="259"/>
      <c r="T4587" s="259"/>
      <c r="U4587" s="259"/>
      <c r="V4587" s="253"/>
      <c r="W4587" s="253"/>
    </row>
    <row r="4588" spans="1:23">
      <c r="A4588" s="252"/>
      <c r="I4588" s="253"/>
      <c r="J4588" s="263"/>
      <c r="Q4588" s="263"/>
      <c r="R4588" s="259"/>
      <c r="S4588" s="259"/>
      <c r="T4588" s="259"/>
      <c r="U4588" s="259"/>
      <c r="V4588" s="253"/>
      <c r="W4588" s="253"/>
    </row>
    <row r="4589" spans="1:23">
      <c r="I4589" s="253"/>
      <c r="J4589" s="263"/>
      <c r="Q4589" s="263"/>
      <c r="R4589" s="259"/>
      <c r="S4589" s="259"/>
      <c r="T4589" s="259"/>
      <c r="U4589" s="259"/>
      <c r="V4589" s="253"/>
      <c r="W4589" s="253"/>
    </row>
    <row r="4590" spans="1:23">
      <c r="I4590" s="253"/>
      <c r="J4590" s="263"/>
      <c r="Q4590" s="263"/>
      <c r="R4590" s="259"/>
      <c r="S4590" s="259"/>
      <c r="T4590" s="259"/>
      <c r="U4590" s="259"/>
      <c r="V4590" s="253"/>
    </row>
    <row r="4591" spans="1:23">
      <c r="A4591" s="252"/>
      <c r="E4591" s="255"/>
      <c r="I4591" s="253"/>
      <c r="J4591" s="263"/>
      <c r="Q4591" s="263"/>
      <c r="R4591" s="259"/>
      <c r="S4591" s="259"/>
      <c r="T4591" s="259"/>
      <c r="U4591" s="259"/>
      <c r="V4591" s="253"/>
    </row>
    <row r="4592" spans="1:23">
      <c r="I4592" s="253"/>
      <c r="J4592" s="263"/>
      <c r="Q4592" s="263"/>
      <c r="R4592" s="259"/>
      <c r="S4592" s="259"/>
      <c r="T4592" s="259"/>
      <c r="U4592" s="259"/>
      <c r="V4592" s="253"/>
    </row>
    <row r="4593" spans="1:23">
      <c r="A4593" s="252"/>
      <c r="I4593" s="253"/>
      <c r="J4593" s="263"/>
      <c r="Q4593" s="263"/>
      <c r="R4593" s="259"/>
      <c r="S4593" s="259"/>
      <c r="T4593" s="259"/>
      <c r="U4593" s="259"/>
      <c r="V4593" s="253"/>
    </row>
    <row r="4594" spans="1:23">
      <c r="A4594" s="252"/>
      <c r="I4594" s="253"/>
      <c r="J4594" s="263"/>
      <c r="Q4594" s="263"/>
      <c r="R4594" s="259"/>
      <c r="S4594" s="259"/>
      <c r="T4594" s="259"/>
      <c r="U4594" s="259"/>
      <c r="V4594" s="253"/>
    </row>
    <row r="4595" spans="1:23">
      <c r="I4595" s="253"/>
      <c r="J4595" s="263"/>
    </row>
    <row r="4596" spans="1:23">
      <c r="I4596" s="253"/>
      <c r="J4596" s="263"/>
    </row>
    <row r="4597" spans="1:23">
      <c r="A4597" s="252"/>
      <c r="I4597" s="253"/>
      <c r="J4597" s="263"/>
    </row>
    <row r="4598" spans="1:23">
      <c r="I4598" s="253"/>
      <c r="J4598" s="263"/>
    </row>
    <row r="4599" spans="1:23">
      <c r="A4599" s="252"/>
      <c r="I4599" s="253"/>
      <c r="J4599" s="263"/>
    </row>
    <row r="4600" spans="1:23">
      <c r="A4600" s="252"/>
      <c r="I4600" s="253"/>
      <c r="J4600" s="263"/>
    </row>
    <row r="4601" spans="1:23">
      <c r="C4601" s="334"/>
      <c r="D4601" s="334"/>
      <c r="E4601" s="299"/>
      <c r="F4601" s="287"/>
      <c r="G4601" s="299"/>
      <c r="H4601" s="299"/>
      <c r="I4601" s="253"/>
      <c r="J4601" s="263"/>
    </row>
    <row r="4602" spans="1:23">
      <c r="I4602" s="253"/>
      <c r="J4602" s="263"/>
    </row>
    <row r="4603" spans="1:23">
      <c r="A4603" s="252"/>
      <c r="E4603" s="255"/>
      <c r="I4603" s="253"/>
      <c r="J4603" s="263"/>
    </row>
    <row r="4604" spans="1:23">
      <c r="D4604" s="334"/>
      <c r="E4604" s="299"/>
      <c r="F4604" s="287"/>
      <c r="G4604" s="299"/>
      <c r="I4604" s="262"/>
      <c r="J4604" s="287"/>
      <c r="K4604" s="262"/>
      <c r="L4604" s="257"/>
      <c r="M4604" s="303"/>
      <c r="N4604" s="302"/>
      <c r="O4604" s="303"/>
      <c r="P4604" s="302"/>
      <c r="Q4604" s="303"/>
      <c r="R4604" s="326"/>
      <c r="S4604" s="301"/>
      <c r="T4604" s="326"/>
      <c r="U4604" s="301"/>
      <c r="W4604" s="377"/>
    </row>
    <row r="4605" spans="1:23">
      <c r="A4605" s="252"/>
      <c r="D4605" s="334"/>
      <c r="E4605" s="299"/>
      <c r="F4605" s="287"/>
      <c r="G4605" s="299"/>
      <c r="H4605" s="299"/>
      <c r="I4605" s="262"/>
      <c r="J4605" s="287"/>
      <c r="K4605" s="262"/>
      <c r="L4605" s="257"/>
      <c r="M4605" s="303"/>
      <c r="N4605" s="302"/>
      <c r="O4605" s="303"/>
      <c r="P4605" s="302"/>
      <c r="Q4605" s="303"/>
      <c r="R4605" s="326"/>
      <c r="S4605" s="301"/>
      <c r="T4605" s="326"/>
      <c r="U4605" s="301"/>
      <c r="W4605" s="377"/>
    </row>
    <row r="4606" spans="1:23" s="273" customFormat="1">
      <c r="A4606" s="252"/>
      <c r="B4606" s="253"/>
      <c r="C4606" s="254"/>
      <c r="D4606" s="254"/>
      <c r="E4606" s="259"/>
      <c r="F4606" s="263"/>
      <c r="G4606" s="259"/>
      <c r="H4606" s="259"/>
      <c r="I4606" s="253"/>
      <c r="J4606" s="263"/>
      <c r="K4606" s="253"/>
      <c r="L4606" s="269"/>
      <c r="M4606" s="266"/>
      <c r="N4606" s="265"/>
      <c r="O4606" s="266"/>
      <c r="P4606" s="265"/>
      <c r="Q4606" s="266"/>
      <c r="R4606" s="305"/>
      <c r="S4606" s="264"/>
      <c r="T4606" s="305"/>
      <c r="U4606" s="264"/>
      <c r="V4606" s="267"/>
      <c r="W4606" s="379"/>
    </row>
    <row r="4607" spans="1:23" s="273" customFormat="1">
      <c r="A4607" s="324"/>
      <c r="B4607" s="253"/>
      <c r="C4607" s="254"/>
      <c r="D4607" s="254"/>
      <c r="E4607" s="259"/>
      <c r="F4607" s="263"/>
      <c r="G4607" s="259"/>
      <c r="H4607" s="259"/>
      <c r="I4607" s="253"/>
      <c r="J4607" s="263"/>
      <c r="K4607" s="253"/>
      <c r="L4607" s="269"/>
      <c r="M4607" s="266"/>
      <c r="N4607" s="265"/>
      <c r="O4607" s="266"/>
      <c r="P4607" s="265"/>
      <c r="Q4607" s="266"/>
      <c r="R4607" s="305"/>
      <c r="S4607" s="264"/>
      <c r="T4607" s="305"/>
      <c r="U4607" s="264"/>
      <c r="V4607" s="267"/>
      <c r="W4607" s="379"/>
    </row>
    <row r="4608" spans="1:23" s="273" customFormat="1">
      <c r="A4608" s="324"/>
      <c r="B4608" s="253"/>
      <c r="C4608" s="254"/>
      <c r="D4608" s="254"/>
      <c r="E4608" s="259"/>
      <c r="F4608" s="263"/>
      <c r="G4608" s="259"/>
      <c r="H4608" s="259"/>
      <c r="I4608" s="253"/>
      <c r="J4608" s="263"/>
      <c r="K4608" s="253"/>
      <c r="L4608" s="269"/>
      <c r="M4608" s="266"/>
      <c r="N4608" s="265"/>
      <c r="O4608" s="266"/>
      <c r="P4608" s="265"/>
      <c r="Q4608" s="266"/>
      <c r="R4608" s="305"/>
      <c r="S4608" s="264"/>
      <c r="T4608" s="305"/>
      <c r="U4608" s="264"/>
      <c r="V4608" s="267"/>
      <c r="W4608" s="379"/>
    </row>
    <row r="4609" spans="1:23" s="273" customFormat="1">
      <c r="A4609" s="252"/>
      <c r="B4609" s="253"/>
      <c r="C4609" s="254"/>
      <c r="D4609" s="254"/>
      <c r="E4609" s="259"/>
      <c r="F4609" s="263"/>
      <c r="G4609" s="259"/>
      <c r="H4609" s="259"/>
      <c r="I4609" s="253"/>
      <c r="J4609" s="263"/>
      <c r="K4609" s="253"/>
      <c r="L4609" s="269"/>
      <c r="M4609" s="266"/>
      <c r="N4609" s="265"/>
      <c r="O4609" s="266"/>
      <c r="P4609" s="265"/>
      <c r="Q4609" s="266"/>
      <c r="R4609" s="305"/>
      <c r="S4609" s="264"/>
      <c r="T4609" s="305"/>
      <c r="U4609" s="264"/>
      <c r="V4609" s="267"/>
      <c r="W4609" s="379"/>
    </row>
    <row r="4610" spans="1:23">
      <c r="I4610" s="253"/>
      <c r="J4610" s="263"/>
    </row>
    <row r="4611" spans="1:23">
      <c r="A4611" s="252"/>
      <c r="I4611" s="253"/>
      <c r="J4611" s="263"/>
    </row>
    <row r="4612" spans="1:23">
      <c r="A4612" s="252"/>
      <c r="I4612" s="253"/>
      <c r="J4612" s="263"/>
    </row>
    <row r="4613" spans="1:23">
      <c r="I4613" s="253"/>
      <c r="J4613" s="263"/>
    </row>
    <row r="4614" spans="1:23">
      <c r="I4614" s="253"/>
      <c r="J4614" s="263"/>
    </row>
    <row r="4615" spans="1:23">
      <c r="A4615" s="252"/>
      <c r="I4615" s="253"/>
      <c r="J4615" s="263"/>
    </row>
    <row r="4616" spans="1:23">
      <c r="E4616" s="255"/>
      <c r="I4616" s="253"/>
      <c r="J4616" s="263"/>
    </row>
    <row r="4617" spans="1:23">
      <c r="A4617" s="252"/>
      <c r="I4617" s="253"/>
      <c r="J4617" s="263"/>
    </row>
    <row r="4618" spans="1:23">
      <c r="A4618" s="252"/>
      <c r="I4618" s="253"/>
      <c r="J4618" s="263"/>
    </row>
    <row r="4619" spans="1:23">
      <c r="I4619" s="253"/>
      <c r="J4619" s="263"/>
    </row>
    <row r="4620" spans="1:23">
      <c r="I4620" s="253"/>
      <c r="J4620" s="263"/>
    </row>
    <row r="4621" spans="1:23">
      <c r="A4621" s="252"/>
      <c r="I4621" s="253"/>
      <c r="J4621" s="263"/>
    </row>
    <row r="4622" spans="1:23">
      <c r="I4622" s="253"/>
      <c r="J4622" s="263"/>
    </row>
    <row r="4623" spans="1:23">
      <c r="A4623" s="252"/>
      <c r="I4623" s="253"/>
      <c r="J4623" s="263"/>
    </row>
    <row r="4624" spans="1:23">
      <c r="A4624" s="252"/>
      <c r="I4624" s="253"/>
      <c r="J4624" s="263"/>
    </row>
    <row r="4625" spans="1:23">
      <c r="C4625" s="334"/>
      <c r="D4625" s="334"/>
      <c r="E4625" s="299"/>
      <c r="F4625" s="287"/>
      <c r="G4625" s="299"/>
      <c r="H4625" s="299"/>
      <c r="I4625" s="253"/>
      <c r="J4625" s="263"/>
    </row>
    <row r="4626" spans="1:23" s="273" customFormat="1">
      <c r="A4626" s="324"/>
      <c r="B4626" s="253"/>
      <c r="C4626" s="254"/>
      <c r="D4626" s="254"/>
      <c r="E4626" s="259"/>
      <c r="F4626" s="263"/>
      <c r="G4626" s="259"/>
      <c r="H4626" s="259"/>
      <c r="I4626" s="253"/>
      <c r="J4626" s="263"/>
      <c r="K4626" s="253"/>
      <c r="L4626" s="269"/>
      <c r="M4626" s="266"/>
      <c r="N4626" s="265"/>
      <c r="O4626" s="266"/>
      <c r="P4626" s="265"/>
      <c r="Q4626" s="266"/>
      <c r="R4626" s="305"/>
      <c r="S4626" s="264"/>
      <c r="T4626" s="305"/>
      <c r="U4626" s="264"/>
      <c r="V4626" s="267"/>
      <c r="W4626" s="379"/>
    </row>
    <row r="4627" spans="1:23" s="273" customFormat="1">
      <c r="A4627" s="252"/>
      <c r="B4627" s="253"/>
      <c r="C4627" s="254"/>
      <c r="D4627" s="254"/>
      <c r="E4627" s="255"/>
      <c r="F4627" s="263"/>
      <c r="G4627" s="259"/>
      <c r="H4627" s="259"/>
      <c r="I4627" s="253"/>
      <c r="J4627" s="263"/>
      <c r="K4627" s="253"/>
      <c r="L4627" s="269"/>
      <c r="M4627" s="266"/>
      <c r="N4627" s="265"/>
      <c r="O4627" s="266"/>
      <c r="P4627" s="265"/>
      <c r="Q4627" s="266"/>
      <c r="R4627" s="305"/>
      <c r="S4627" s="264"/>
      <c r="T4627" s="305"/>
      <c r="U4627" s="264"/>
      <c r="V4627" s="267"/>
      <c r="W4627" s="379"/>
    </row>
    <row r="4628" spans="1:23">
      <c r="I4628" s="253"/>
      <c r="J4628" s="263"/>
    </row>
    <row r="4629" spans="1:23">
      <c r="A4629" s="252"/>
      <c r="I4629" s="253"/>
      <c r="J4629" s="263"/>
    </row>
    <row r="4630" spans="1:23">
      <c r="A4630" s="252"/>
      <c r="I4630" s="253"/>
      <c r="J4630" s="263"/>
    </row>
    <row r="4631" spans="1:23" s="273" customFormat="1">
      <c r="A4631" s="324"/>
      <c r="B4631" s="253"/>
      <c r="C4631" s="254"/>
      <c r="D4631" s="254"/>
      <c r="E4631" s="259"/>
      <c r="F4631" s="263"/>
      <c r="G4631" s="259"/>
      <c r="H4631" s="259"/>
      <c r="I4631" s="253"/>
      <c r="J4631" s="263"/>
      <c r="K4631" s="253"/>
      <c r="L4631" s="269"/>
      <c r="M4631" s="266"/>
      <c r="N4631" s="265"/>
      <c r="O4631" s="266"/>
      <c r="P4631" s="265"/>
      <c r="Q4631" s="266"/>
      <c r="R4631" s="305"/>
      <c r="S4631" s="264"/>
      <c r="T4631" s="305"/>
      <c r="U4631" s="264"/>
      <c r="V4631" s="267"/>
      <c r="W4631" s="379"/>
    </row>
    <row r="4632" spans="1:23" s="273" customFormat="1">
      <c r="A4632" s="324"/>
      <c r="B4632" s="253"/>
      <c r="C4632" s="254"/>
      <c r="D4632" s="254"/>
      <c r="E4632" s="259"/>
      <c r="F4632" s="263"/>
      <c r="G4632" s="259"/>
      <c r="H4632" s="259"/>
      <c r="I4632" s="253"/>
      <c r="J4632" s="263"/>
      <c r="K4632" s="253"/>
      <c r="L4632" s="269"/>
      <c r="M4632" s="266"/>
      <c r="N4632" s="265"/>
      <c r="O4632" s="266"/>
      <c r="P4632" s="265"/>
      <c r="Q4632" s="266"/>
      <c r="R4632" s="305"/>
      <c r="S4632" s="264"/>
      <c r="T4632" s="305"/>
      <c r="U4632" s="264"/>
      <c r="V4632" s="267"/>
      <c r="W4632" s="379"/>
    </row>
    <row r="4633" spans="1:23">
      <c r="A4633" s="252"/>
      <c r="I4633" s="253"/>
      <c r="J4633" s="263"/>
    </row>
    <row r="4634" spans="1:23">
      <c r="I4634" s="253"/>
      <c r="J4634" s="263"/>
    </row>
    <row r="4635" spans="1:23" s="273" customFormat="1">
      <c r="A4635" s="252"/>
      <c r="B4635" s="253"/>
      <c r="C4635" s="254"/>
      <c r="D4635" s="254"/>
      <c r="E4635" s="259"/>
      <c r="F4635" s="263"/>
      <c r="G4635" s="259"/>
      <c r="H4635" s="259"/>
      <c r="I4635" s="253"/>
      <c r="J4635" s="263"/>
      <c r="K4635" s="253"/>
      <c r="L4635" s="269"/>
      <c r="M4635" s="266"/>
      <c r="N4635" s="265"/>
      <c r="O4635" s="266"/>
      <c r="P4635" s="265"/>
      <c r="Q4635" s="266"/>
      <c r="R4635" s="305"/>
      <c r="S4635" s="264"/>
      <c r="T4635" s="305"/>
      <c r="U4635" s="264"/>
      <c r="V4635" s="267"/>
      <c r="W4635" s="379"/>
    </row>
    <row r="4636" spans="1:23" s="273" customFormat="1">
      <c r="A4636" s="252"/>
      <c r="B4636" s="253"/>
      <c r="C4636" s="254"/>
      <c r="D4636" s="254"/>
      <c r="E4636" s="259"/>
      <c r="F4636" s="263"/>
      <c r="G4636" s="259"/>
      <c r="H4636" s="259"/>
      <c r="I4636" s="253"/>
      <c r="J4636" s="263"/>
      <c r="K4636" s="253"/>
      <c r="L4636" s="269"/>
      <c r="M4636" s="266"/>
      <c r="N4636" s="265"/>
      <c r="O4636" s="266"/>
      <c r="P4636" s="265"/>
      <c r="Q4636" s="266"/>
      <c r="R4636" s="305"/>
      <c r="S4636" s="264"/>
      <c r="T4636" s="305"/>
      <c r="U4636" s="264"/>
      <c r="V4636" s="267"/>
      <c r="W4636" s="379"/>
    </row>
    <row r="4637" spans="1:23" s="273" customFormat="1">
      <c r="A4637" s="324"/>
      <c r="B4637" s="253"/>
      <c r="C4637" s="254"/>
      <c r="D4637" s="254"/>
      <c r="E4637" s="259"/>
      <c r="F4637" s="263"/>
      <c r="G4637" s="259"/>
      <c r="H4637" s="259"/>
      <c r="I4637" s="253"/>
      <c r="J4637" s="263"/>
      <c r="K4637" s="253"/>
      <c r="L4637" s="269"/>
      <c r="M4637" s="266"/>
      <c r="N4637" s="265"/>
      <c r="O4637" s="266"/>
      <c r="P4637" s="265"/>
      <c r="Q4637" s="266"/>
      <c r="R4637" s="305"/>
      <c r="S4637" s="264"/>
      <c r="T4637" s="305"/>
      <c r="U4637" s="264"/>
      <c r="V4637" s="267"/>
      <c r="W4637" s="379"/>
    </row>
    <row r="4638" spans="1:23" s="273" customFormat="1">
      <c r="A4638" s="324"/>
      <c r="B4638" s="253"/>
      <c r="C4638" s="254"/>
      <c r="D4638" s="254"/>
      <c r="E4638" s="259"/>
      <c r="F4638" s="263"/>
      <c r="G4638" s="259"/>
      <c r="H4638" s="259"/>
      <c r="I4638" s="253"/>
      <c r="J4638" s="263"/>
      <c r="K4638" s="253"/>
      <c r="L4638" s="269"/>
      <c r="M4638" s="266"/>
      <c r="N4638" s="265"/>
      <c r="O4638" s="266"/>
      <c r="P4638" s="265"/>
      <c r="Q4638" s="266"/>
      <c r="R4638" s="305"/>
      <c r="S4638" s="264"/>
      <c r="T4638" s="305"/>
      <c r="U4638" s="264"/>
      <c r="V4638" s="267"/>
      <c r="W4638" s="379"/>
    </row>
    <row r="4639" spans="1:23" s="273" customFormat="1">
      <c r="A4639" s="252"/>
      <c r="B4639" s="253"/>
      <c r="C4639" s="254"/>
      <c r="D4639" s="254"/>
      <c r="E4639" s="259"/>
      <c r="F4639" s="263"/>
      <c r="G4639" s="259"/>
      <c r="H4639" s="259"/>
      <c r="I4639" s="253"/>
      <c r="J4639" s="263"/>
      <c r="K4639" s="253"/>
      <c r="L4639" s="257"/>
      <c r="M4639" s="266"/>
      <c r="N4639" s="265"/>
      <c r="O4639" s="266"/>
      <c r="P4639" s="265"/>
      <c r="Q4639" s="266"/>
      <c r="R4639" s="305"/>
      <c r="S4639" s="264"/>
      <c r="T4639" s="305"/>
      <c r="U4639" s="264"/>
      <c r="V4639" s="267"/>
      <c r="W4639" s="379"/>
    </row>
    <row r="4640" spans="1:23" s="273" customFormat="1">
      <c r="A4640" s="324"/>
      <c r="B4640" s="253"/>
      <c r="C4640" s="254"/>
      <c r="D4640" s="254"/>
      <c r="E4640" s="259"/>
      <c r="F4640" s="263"/>
      <c r="G4640" s="259"/>
      <c r="H4640" s="259"/>
      <c r="I4640" s="253"/>
      <c r="J4640" s="263"/>
      <c r="K4640" s="253"/>
      <c r="L4640" s="269"/>
      <c r="M4640" s="266"/>
      <c r="N4640" s="265"/>
      <c r="O4640" s="266"/>
      <c r="P4640" s="265"/>
      <c r="Q4640" s="266"/>
      <c r="R4640" s="305"/>
      <c r="S4640" s="264"/>
      <c r="T4640" s="305"/>
      <c r="U4640" s="264"/>
      <c r="V4640" s="267"/>
      <c r="W4640" s="379"/>
    </row>
    <row r="4641" spans="1:23">
      <c r="A4641" s="252"/>
      <c r="H4641" s="299"/>
      <c r="I4641" s="253"/>
      <c r="J4641" s="263"/>
    </row>
    <row r="4642" spans="1:23">
      <c r="A4642" s="252"/>
      <c r="I4642" s="253"/>
      <c r="J4642" s="263"/>
    </row>
    <row r="4643" spans="1:23">
      <c r="I4643" s="253"/>
      <c r="J4643" s="263"/>
    </row>
    <row r="4644" spans="1:23">
      <c r="H4644" s="299"/>
      <c r="I4644" s="253"/>
      <c r="J4644" s="263"/>
    </row>
    <row r="4645" spans="1:23">
      <c r="A4645" s="252"/>
      <c r="I4645" s="253"/>
      <c r="J4645" s="263"/>
      <c r="L4645" s="257"/>
    </row>
    <row r="4646" spans="1:23">
      <c r="E4646" s="299"/>
      <c r="F4646" s="287"/>
      <c r="G4646" s="299"/>
      <c r="H4646" s="299"/>
      <c r="I4646" s="262"/>
      <c r="J4646" s="287"/>
      <c r="K4646" s="262"/>
      <c r="L4646" s="257"/>
      <c r="N4646" s="302"/>
      <c r="O4646" s="303"/>
      <c r="P4646" s="302"/>
      <c r="T4646" s="326"/>
      <c r="U4646" s="301"/>
      <c r="V4646" s="333"/>
      <c r="W4646" s="377"/>
    </row>
    <row r="4647" spans="1:23">
      <c r="A4647" s="252"/>
      <c r="I4647" s="253"/>
      <c r="J4647" s="263"/>
    </row>
    <row r="4648" spans="1:23">
      <c r="A4648" s="252"/>
      <c r="I4648" s="253"/>
      <c r="J4648" s="263"/>
    </row>
    <row r="4649" spans="1:23">
      <c r="I4649" s="253"/>
      <c r="J4649" s="263"/>
    </row>
    <row r="4650" spans="1:23">
      <c r="I4650" s="253"/>
      <c r="J4650" s="263"/>
    </row>
    <row r="4651" spans="1:23">
      <c r="A4651" s="252"/>
      <c r="I4651" s="253"/>
      <c r="J4651" s="263"/>
    </row>
    <row r="4652" spans="1:23">
      <c r="C4652" s="334"/>
      <c r="D4652" s="334"/>
      <c r="E4652" s="299"/>
      <c r="F4652" s="287"/>
      <c r="G4652" s="299"/>
      <c r="H4652" s="299"/>
      <c r="I4652" s="253"/>
      <c r="J4652" s="263"/>
    </row>
    <row r="4653" spans="1:23">
      <c r="A4653" s="252"/>
      <c r="C4653" s="334"/>
      <c r="D4653" s="334"/>
      <c r="E4653" s="299"/>
      <c r="F4653" s="287"/>
      <c r="G4653" s="299"/>
      <c r="H4653" s="299"/>
      <c r="I4653" s="253"/>
      <c r="J4653" s="263"/>
    </row>
    <row r="4654" spans="1:23">
      <c r="A4654" s="252"/>
      <c r="C4654" s="334"/>
      <c r="D4654" s="334"/>
      <c r="E4654" s="299"/>
      <c r="F4654" s="287"/>
      <c r="G4654" s="299"/>
      <c r="H4654" s="299"/>
      <c r="I4654" s="253"/>
      <c r="J4654" s="263"/>
    </row>
    <row r="4655" spans="1:23">
      <c r="C4655" s="334"/>
      <c r="D4655" s="334"/>
      <c r="E4655" s="299"/>
      <c r="F4655" s="287"/>
      <c r="G4655" s="299"/>
      <c r="H4655" s="299"/>
      <c r="I4655" s="253"/>
      <c r="J4655" s="263"/>
    </row>
    <row r="4656" spans="1:23">
      <c r="C4656" s="334"/>
      <c r="D4656" s="334"/>
      <c r="E4656" s="299"/>
      <c r="F4656" s="287"/>
      <c r="G4656" s="299"/>
      <c r="H4656" s="299"/>
      <c r="I4656" s="253"/>
      <c r="J4656" s="263"/>
    </row>
    <row r="4657" spans="1:23">
      <c r="A4657" s="252"/>
      <c r="C4657" s="334"/>
      <c r="D4657" s="334"/>
      <c r="E4657" s="299"/>
      <c r="F4657" s="287"/>
      <c r="G4657" s="299"/>
      <c r="H4657" s="299"/>
      <c r="I4657" s="253"/>
      <c r="J4657" s="263"/>
    </row>
    <row r="4658" spans="1:23">
      <c r="I4658" s="253"/>
      <c r="J4658" s="263"/>
    </row>
    <row r="4659" spans="1:23">
      <c r="A4659" s="252"/>
      <c r="I4659" s="253"/>
      <c r="J4659" s="263"/>
    </row>
    <row r="4660" spans="1:23" s="309" customFormat="1">
      <c r="A4660" s="252"/>
      <c r="B4660" s="253"/>
      <c r="C4660" s="254"/>
      <c r="D4660" s="375"/>
      <c r="E4660" s="259"/>
      <c r="F4660" s="256"/>
      <c r="G4660" s="255"/>
      <c r="H4660" s="255"/>
      <c r="I4660" s="310"/>
      <c r="J4660" s="256"/>
      <c r="K4660" s="310"/>
      <c r="L4660" s="257"/>
      <c r="M4660" s="311"/>
      <c r="N4660" s="257"/>
      <c r="O4660" s="311"/>
      <c r="P4660" s="257"/>
      <c r="Q4660" s="303"/>
      <c r="R4660" s="293"/>
      <c r="S4660" s="301"/>
      <c r="T4660" s="293"/>
      <c r="U4660" s="258"/>
      <c r="V4660" s="312"/>
      <c r="W4660" s="313"/>
    </row>
    <row r="4661" spans="1:23">
      <c r="I4661" s="253"/>
      <c r="J4661" s="263"/>
      <c r="K4661" s="270"/>
    </row>
    <row r="4662" spans="1:23">
      <c r="B4662" s="262"/>
      <c r="C4662" s="334"/>
      <c r="D4662" s="334"/>
      <c r="E4662" s="299"/>
      <c r="F4662" s="287"/>
      <c r="G4662" s="299"/>
      <c r="H4662" s="299"/>
      <c r="I4662" s="262"/>
      <c r="J4662" s="287"/>
      <c r="K4662" s="300"/>
      <c r="L4662" s="257"/>
      <c r="M4662" s="303"/>
      <c r="N4662" s="302"/>
      <c r="O4662" s="303"/>
      <c r="P4662" s="302"/>
      <c r="Q4662" s="303"/>
      <c r="R4662" s="326"/>
      <c r="S4662" s="301"/>
      <c r="T4662" s="326"/>
      <c r="U4662" s="301"/>
      <c r="W4662" s="377"/>
    </row>
    <row r="4663" spans="1:23">
      <c r="A4663" s="252"/>
      <c r="I4663" s="253"/>
      <c r="J4663" s="263"/>
      <c r="K4663" s="270"/>
    </row>
    <row r="4664" spans="1:23">
      <c r="I4664" s="253"/>
      <c r="J4664" s="263"/>
      <c r="K4664" s="270"/>
    </row>
    <row r="4665" spans="1:23">
      <c r="A4665" s="252"/>
      <c r="I4665" s="253"/>
      <c r="J4665" s="263"/>
      <c r="K4665" s="270"/>
    </row>
    <row r="4666" spans="1:23">
      <c r="A4666" s="252"/>
      <c r="I4666" s="253"/>
      <c r="J4666" s="263"/>
      <c r="K4666" s="270"/>
    </row>
    <row r="4667" spans="1:23">
      <c r="I4667" s="253"/>
      <c r="J4667" s="263"/>
      <c r="K4667" s="270"/>
    </row>
    <row r="4668" spans="1:23">
      <c r="I4668" s="253"/>
      <c r="J4668" s="263"/>
      <c r="K4668" s="270"/>
    </row>
    <row r="4669" spans="1:23">
      <c r="A4669" s="252"/>
      <c r="I4669" s="253"/>
      <c r="J4669" s="263"/>
      <c r="K4669" s="270"/>
    </row>
    <row r="4670" spans="1:23">
      <c r="I4670" s="253"/>
      <c r="J4670" s="263"/>
      <c r="K4670" s="270"/>
      <c r="V4670" s="253"/>
      <c r="W4670" s="253"/>
    </row>
    <row r="4671" spans="1:23">
      <c r="A4671" s="252"/>
      <c r="I4671" s="253"/>
      <c r="J4671" s="263"/>
      <c r="K4671" s="270"/>
      <c r="V4671" s="253"/>
      <c r="W4671" s="253"/>
    </row>
    <row r="4672" spans="1:23">
      <c r="A4672" s="252"/>
      <c r="I4672" s="253"/>
      <c r="J4672" s="263"/>
      <c r="K4672" s="270"/>
      <c r="V4672" s="253"/>
      <c r="W4672" s="253"/>
    </row>
    <row r="4673" spans="1:23">
      <c r="I4673" s="253"/>
      <c r="J4673" s="263"/>
      <c r="K4673" s="270"/>
      <c r="V4673" s="253"/>
      <c r="W4673" s="253"/>
    </row>
    <row r="4674" spans="1:23">
      <c r="B4674" s="262"/>
      <c r="C4674" s="334"/>
      <c r="D4674" s="334"/>
      <c r="F4674" s="287"/>
      <c r="G4674" s="299"/>
      <c r="H4674" s="299"/>
      <c r="I4674" s="262"/>
      <c r="J4674" s="287"/>
      <c r="K4674" s="300"/>
      <c r="M4674" s="303"/>
      <c r="O4674" s="303"/>
      <c r="P4674" s="302"/>
      <c r="Q4674" s="303"/>
      <c r="R4674" s="326"/>
      <c r="S4674" s="301"/>
      <c r="T4674" s="326"/>
      <c r="U4674" s="301"/>
      <c r="V4674" s="253"/>
      <c r="W4674" s="253"/>
    </row>
    <row r="4675" spans="1:23">
      <c r="A4675" s="252"/>
      <c r="I4675" s="253"/>
      <c r="J4675" s="263"/>
      <c r="K4675" s="270"/>
      <c r="L4675" s="257"/>
      <c r="V4675" s="253"/>
      <c r="W4675" s="253"/>
    </row>
    <row r="4676" spans="1:23">
      <c r="B4676" s="262"/>
      <c r="C4676" s="334"/>
      <c r="D4676" s="334"/>
      <c r="I4676" s="253"/>
      <c r="J4676" s="263"/>
      <c r="K4676" s="270"/>
      <c r="M4676" s="303"/>
      <c r="P4676" s="302"/>
      <c r="V4676" s="253"/>
      <c r="W4676" s="253"/>
    </row>
    <row r="4677" spans="1:23">
      <c r="A4677" s="252"/>
      <c r="I4677" s="253"/>
      <c r="J4677" s="263"/>
      <c r="K4677" s="270"/>
      <c r="V4677" s="253"/>
      <c r="W4677" s="253"/>
    </row>
    <row r="4678" spans="1:23">
      <c r="A4678" s="252"/>
      <c r="I4678" s="253"/>
      <c r="J4678" s="263"/>
      <c r="K4678" s="270"/>
      <c r="V4678" s="253"/>
      <c r="W4678" s="253"/>
    </row>
    <row r="4679" spans="1:23">
      <c r="I4679" s="253"/>
      <c r="J4679" s="263"/>
      <c r="K4679" s="270"/>
      <c r="V4679" s="253"/>
      <c r="W4679" s="253"/>
    </row>
    <row r="4680" spans="1:23">
      <c r="B4680" s="262"/>
      <c r="C4680" s="334"/>
      <c r="D4680" s="334"/>
      <c r="E4680" s="299"/>
      <c r="F4680" s="287"/>
      <c r="G4680" s="299"/>
      <c r="H4680" s="299"/>
      <c r="I4680" s="262"/>
      <c r="J4680" s="287"/>
      <c r="K4680" s="300"/>
      <c r="L4680" s="257"/>
      <c r="M4680" s="303"/>
      <c r="N4680" s="302"/>
      <c r="O4680" s="303"/>
      <c r="P4680" s="302"/>
      <c r="Q4680" s="303"/>
      <c r="R4680" s="326"/>
      <c r="S4680" s="301"/>
      <c r="T4680" s="326"/>
      <c r="U4680" s="301"/>
      <c r="V4680" s="253"/>
      <c r="W4680" s="253"/>
    </row>
    <row r="4681" spans="1:23">
      <c r="A4681" s="252"/>
      <c r="B4681" s="262"/>
      <c r="C4681" s="334"/>
      <c r="D4681" s="334"/>
      <c r="E4681" s="299"/>
      <c r="F4681" s="287"/>
      <c r="G4681" s="299"/>
      <c r="I4681" s="253"/>
      <c r="J4681" s="263"/>
      <c r="K4681" s="300"/>
      <c r="L4681" s="257"/>
      <c r="M4681" s="303"/>
      <c r="N4681" s="302"/>
      <c r="O4681" s="303"/>
      <c r="P4681" s="302"/>
      <c r="Q4681" s="303"/>
      <c r="R4681" s="326"/>
      <c r="S4681" s="301"/>
      <c r="T4681" s="326"/>
      <c r="U4681" s="301"/>
      <c r="V4681" s="253"/>
      <c r="W4681" s="253"/>
    </row>
    <row r="4682" spans="1:23">
      <c r="I4682" s="253"/>
      <c r="J4682" s="263"/>
      <c r="K4682" s="270"/>
      <c r="V4682" s="253"/>
      <c r="W4682" s="253"/>
    </row>
    <row r="4683" spans="1:23">
      <c r="A4683" s="252"/>
      <c r="I4683" s="253"/>
      <c r="J4683" s="263"/>
      <c r="K4683" s="270"/>
      <c r="V4683" s="253"/>
      <c r="W4683" s="253"/>
    </row>
    <row r="4684" spans="1:23">
      <c r="A4684" s="252"/>
      <c r="I4684" s="253"/>
      <c r="J4684" s="263"/>
      <c r="K4684" s="270"/>
      <c r="V4684" s="253"/>
      <c r="W4684" s="253"/>
    </row>
    <row r="4685" spans="1:23">
      <c r="I4685" s="253"/>
      <c r="J4685" s="263"/>
      <c r="K4685" s="270"/>
      <c r="V4685" s="253"/>
      <c r="W4685" s="253"/>
    </row>
    <row r="4686" spans="1:23" s="309" customFormat="1">
      <c r="A4686" s="324"/>
      <c r="B4686" s="253"/>
      <c r="C4686" s="254"/>
      <c r="D4686" s="375"/>
      <c r="E4686" s="255"/>
      <c r="F4686" s="256"/>
      <c r="G4686" s="255"/>
      <c r="H4686" s="255"/>
      <c r="I4686" s="310"/>
      <c r="J4686" s="256"/>
      <c r="K4686" s="310"/>
      <c r="L4686" s="257"/>
      <c r="M4686" s="311"/>
      <c r="N4686" s="257"/>
      <c r="O4686" s="311"/>
      <c r="P4686" s="257"/>
      <c r="Q4686" s="303"/>
      <c r="R4686" s="293"/>
      <c r="S4686" s="301"/>
      <c r="T4686" s="293"/>
      <c r="U4686" s="258"/>
      <c r="V4686" s="312"/>
      <c r="W4686" s="313"/>
    </row>
    <row r="4687" spans="1:23">
      <c r="A4687" s="252"/>
      <c r="I4687" s="253"/>
      <c r="J4687" s="263"/>
    </row>
    <row r="4688" spans="1:23">
      <c r="I4688" s="253"/>
      <c r="J4688" s="263"/>
    </row>
    <row r="4689" spans="1:22">
      <c r="A4689" s="252"/>
      <c r="I4689" s="253"/>
      <c r="J4689" s="263"/>
    </row>
    <row r="4690" spans="1:22">
      <c r="A4690" s="252"/>
      <c r="I4690" s="253"/>
      <c r="J4690" s="263"/>
    </row>
    <row r="4691" spans="1:22">
      <c r="I4691" s="253"/>
      <c r="J4691" s="263"/>
      <c r="Q4691" s="263"/>
      <c r="R4691" s="259"/>
      <c r="S4691" s="259"/>
      <c r="T4691" s="259"/>
      <c r="U4691" s="259"/>
      <c r="V4691" s="253"/>
    </row>
    <row r="4692" spans="1:22">
      <c r="I4692" s="253"/>
      <c r="J4692" s="263"/>
      <c r="Q4692" s="263"/>
      <c r="R4692" s="259"/>
      <c r="S4692" s="259"/>
      <c r="T4692" s="259"/>
      <c r="U4692" s="259"/>
      <c r="V4692" s="253"/>
    </row>
    <row r="4693" spans="1:22">
      <c r="A4693" s="252"/>
      <c r="I4693" s="253"/>
      <c r="J4693" s="263"/>
      <c r="Q4693" s="263"/>
      <c r="R4693" s="259"/>
      <c r="S4693" s="259"/>
      <c r="T4693" s="259"/>
      <c r="U4693" s="259"/>
      <c r="V4693" s="253"/>
    </row>
    <row r="4694" spans="1:22">
      <c r="I4694" s="253"/>
      <c r="J4694" s="263"/>
      <c r="Q4694" s="263"/>
      <c r="R4694" s="259"/>
      <c r="S4694" s="259"/>
      <c r="T4694" s="259"/>
      <c r="U4694" s="259"/>
      <c r="V4694" s="253"/>
    </row>
    <row r="4695" spans="1:22">
      <c r="A4695" s="252"/>
      <c r="I4695" s="253"/>
      <c r="J4695" s="263"/>
      <c r="Q4695" s="263"/>
      <c r="R4695" s="259"/>
      <c r="S4695" s="259"/>
      <c r="T4695" s="259"/>
      <c r="U4695" s="259"/>
      <c r="V4695" s="253"/>
    </row>
    <row r="4696" spans="1:22">
      <c r="A4696" s="252"/>
      <c r="I4696" s="253"/>
      <c r="J4696" s="263"/>
      <c r="Q4696" s="263"/>
      <c r="R4696" s="259"/>
      <c r="S4696" s="259"/>
      <c r="T4696" s="259"/>
      <c r="U4696" s="259"/>
      <c r="V4696" s="253"/>
    </row>
    <row r="4697" spans="1:22">
      <c r="I4697" s="253"/>
      <c r="J4697" s="263"/>
      <c r="Q4697" s="263"/>
      <c r="R4697" s="259"/>
      <c r="S4697" s="259"/>
      <c r="T4697" s="259"/>
      <c r="U4697" s="259"/>
      <c r="V4697" s="253"/>
    </row>
    <row r="4698" spans="1:22">
      <c r="I4698" s="253"/>
      <c r="J4698" s="263"/>
      <c r="Q4698" s="263"/>
      <c r="R4698" s="259"/>
      <c r="S4698" s="259"/>
      <c r="T4698" s="259"/>
      <c r="U4698" s="259"/>
      <c r="V4698" s="253"/>
    </row>
    <row r="4699" spans="1:22">
      <c r="A4699" s="252"/>
      <c r="I4699" s="253"/>
      <c r="J4699" s="263"/>
      <c r="Q4699" s="263"/>
      <c r="R4699" s="259"/>
      <c r="S4699" s="259"/>
      <c r="T4699" s="259"/>
      <c r="U4699" s="259"/>
      <c r="V4699" s="253"/>
    </row>
    <row r="4700" spans="1:22">
      <c r="B4700" s="262"/>
      <c r="C4700" s="334"/>
      <c r="D4700" s="334"/>
      <c r="I4700" s="253"/>
      <c r="J4700" s="263"/>
      <c r="M4700" s="303"/>
      <c r="Q4700" s="263"/>
      <c r="R4700" s="259"/>
      <c r="S4700" s="259"/>
      <c r="T4700" s="259"/>
      <c r="U4700" s="259"/>
      <c r="V4700" s="253"/>
    </row>
    <row r="4701" spans="1:22">
      <c r="A4701" s="252"/>
      <c r="I4701" s="253"/>
      <c r="J4701" s="263"/>
      <c r="Q4701" s="263"/>
      <c r="R4701" s="259"/>
      <c r="S4701" s="259"/>
      <c r="T4701" s="259"/>
      <c r="U4701" s="259"/>
      <c r="V4701" s="253"/>
    </row>
    <row r="4702" spans="1:22">
      <c r="A4702" s="252"/>
      <c r="B4702" s="262"/>
      <c r="C4702" s="334"/>
      <c r="D4702" s="334"/>
      <c r="E4702" s="255"/>
      <c r="I4702" s="253"/>
      <c r="J4702" s="263"/>
      <c r="M4702" s="303"/>
      <c r="Q4702" s="263"/>
      <c r="R4702" s="259"/>
      <c r="S4702" s="259"/>
      <c r="T4702" s="259"/>
      <c r="U4702" s="259"/>
      <c r="V4702" s="253"/>
    </row>
    <row r="4703" spans="1:22">
      <c r="B4703" s="262"/>
      <c r="C4703" s="334"/>
      <c r="D4703" s="334"/>
      <c r="I4703" s="253"/>
      <c r="J4703" s="263"/>
      <c r="Q4703" s="263"/>
      <c r="R4703" s="259"/>
      <c r="S4703" s="259"/>
      <c r="T4703" s="259"/>
      <c r="U4703" s="259"/>
      <c r="V4703" s="253"/>
    </row>
    <row r="4704" spans="1:22">
      <c r="I4704" s="253"/>
      <c r="J4704" s="263"/>
      <c r="Q4704" s="263"/>
      <c r="R4704" s="259"/>
      <c r="S4704" s="259"/>
      <c r="T4704" s="259"/>
      <c r="U4704" s="259"/>
      <c r="V4704" s="253"/>
    </row>
    <row r="4705" spans="1:23">
      <c r="A4705" s="252"/>
      <c r="I4705" s="253"/>
      <c r="J4705" s="263"/>
      <c r="Q4705" s="263"/>
      <c r="R4705" s="259"/>
      <c r="S4705" s="259"/>
      <c r="T4705" s="259"/>
      <c r="U4705" s="259"/>
      <c r="V4705" s="253"/>
    </row>
    <row r="4706" spans="1:23">
      <c r="I4706" s="253"/>
      <c r="J4706" s="263"/>
      <c r="Q4706" s="263"/>
      <c r="R4706" s="259"/>
      <c r="S4706" s="259"/>
      <c r="T4706" s="259"/>
      <c r="U4706" s="259"/>
      <c r="V4706" s="253"/>
    </row>
    <row r="4707" spans="1:23">
      <c r="A4707" s="252"/>
      <c r="B4707" s="262"/>
      <c r="C4707" s="334"/>
      <c r="D4707" s="334"/>
      <c r="E4707" s="299"/>
      <c r="F4707" s="287"/>
      <c r="G4707" s="299"/>
      <c r="H4707" s="299"/>
      <c r="I4707" s="262"/>
      <c r="J4707" s="287"/>
      <c r="K4707" s="262"/>
      <c r="L4707" s="257"/>
      <c r="M4707" s="303"/>
      <c r="N4707" s="302"/>
      <c r="O4707" s="303"/>
      <c r="P4707" s="302"/>
      <c r="Q4707" s="303"/>
      <c r="R4707" s="326"/>
      <c r="S4707" s="301"/>
      <c r="T4707" s="326"/>
      <c r="U4707" s="301"/>
      <c r="W4707" s="377"/>
    </row>
    <row r="4708" spans="1:23">
      <c r="A4708" s="252"/>
      <c r="B4708" s="262"/>
      <c r="C4708" s="334"/>
      <c r="D4708" s="334"/>
      <c r="F4708" s="287"/>
      <c r="G4708" s="299"/>
      <c r="H4708" s="299"/>
      <c r="I4708" s="262"/>
      <c r="J4708" s="287"/>
      <c r="K4708" s="262"/>
      <c r="L4708" s="257"/>
      <c r="M4708" s="303"/>
      <c r="N4708" s="302"/>
      <c r="O4708" s="303"/>
      <c r="P4708" s="302"/>
      <c r="Q4708" s="303"/>
      <c r="R4708" s="326"/>
      <c r="S4708" s="301"/>
      <c r="T4708" s="326"/>
      <c r="U4708" s="301"/>
      <c r="W4708" s="377"/>
    </row>
    <row r="4709" spans="1:23">
      <c r="I4709" s="253"/>
      <c r="J4709" s="263"/>
      <c r="V4709" s="333"/>
    </row>
    <row r="4710" spans="1:23">
      <c r="I4710" s="253"/>
      <c r="J4710" s="263"/>
    </row>
    <row r="4711" spans="1:23">
      <c r="A4711" s="252"/>
      <c r="I4711" s="253"/>
      <c r="J4711" s="263"/>
      <c r="V4711" s="333"/>
    </row>
    <row r="4712" spans="1:23">
      <c r="I4712" s="253"/>
      <c r="J4712" s="263"/>
    </row>
    <row r="4713" spans="1:23">
      <c r="A4713" s="252"/>
      <c r="I4713" s="253"/>
      <c r="J4713" s="263"/>
    </row>
    <row r="4714" spans="1:23">
      <c r="A4714" s="252"/>
      <c r="I4714" s="253"/>
      <c r="J4714" s="263"/>
      <c r="V4714" s="333"/>
    </row>
    <row r="4715" spans="1:23">
      <c r="H4715" s="299"/>
      <c r="I4715" s="253"/>
      <c r="J4715" s="263"/>
    </row>
    <row r="4716" spans="1:23">
      <c r="I4716" s="253"/>
      <c r="J4716" s="263"/>
    </row>
    <row r="4717" spans="1:23">
      <c r="A4717" s="252"/>
      <c r="I4717" s="253"/>
      <c r="J4717" s="263"/>
      <c r="V4717" s="333"/>
    </row>
    <row r="4718" spans="1:23">
      <c r="H4718" s="299"/>
      <c r="I4718" s="253"/>
      <c r="J4718" s="263"/>
    </row>
    <row r="4719" spans="1:23">
      <c r="A4719" s="252"/>
      <c r="B4719" s="262"/>
      <c r="C4719" s="334"/>
      <c r="D4719" s="334"/>
      <c r="E4719" s="299"/>
      <c r="F4719" s="287"/>
      <c r="G4719" s="299"/>
      <c r="H4719" s="299"/>
      <c r="I4719" s="262"/>
      <c r="J4719" s="287"/>
      <c r="K4719" s="262"/>
      <c r="L4719" s="257"/>
      <c r="M4719" s="303"/>
      <c r="N4719" s="302"/>
      <c r="O4719" s="303"/>
      <c r="P4719" s="302"/>
      <c r="Q4719" s="303"/>
      <c r="R4719" s="326"/>
      <c r="S4719" s="301"/>
      <c r="T4719" s="326"/>
      <c r="U4719" s="301"/>
      <c r="V4719" s="333"/>
      <c r="W4719" s="377"/>
    </row>
    <row r="4720" spans="1:23">
      <c r="A4720" s="252"/>
      <c r="I4720" s="253"/>
      <c r="J4720" s="263"/>
      <c r="V4720" s="333"/>
    </row>
    <row r="4721" spans="1:23">
      <c r="I4721" s="253"/>
      <c r="J4721" s="263"/>
      <c r="V4721" s="333"/>
    </row>
    <row r="4722" spans="1:23">
      <c r="E4722" s="255"/>
      <c r="I4722" s="253"/>
      <c r="J4722" s="263"/>
    </row>
    <row r="4723" spans="1:23">
      <c r="A4723" s="252"/>
      <c r="I4723" s="253"/>
      <c r="J4723" s="263"/>
    </row>
    <row r="4724" spans="1:23">
      <c r="I4724" s="253"/>
      <c r="J4724" s="263"/>
    </row>
    <row r="4725" spans="1:23">
      <c r="A4725" s="252"/>
      <c r="I4725" s="253"/>
      <c r="J4725" s="263"/>
    </row>
    <row r="4726" spans="1:23">
      <c r="A4726" s="252"/>
      <c r="I4726" s="253"/>
      <c r="J4726" s="263"/>
    </row>
    <row r="4727" spans="1:23">
      <c r="I4727" s="253"/>
      <c r="J4727" s="263"/>
    </row>
    <row r="4728" spans="1:23">
      <c r="I4728" s="253"/>
      <c r="J4728" s="263"/>
    </row>
    <row r="4729" spans="1:23">
      <c r="A4729" s="252"/>
      <c r="I4729" s="253"/>
      <c r="J4729" s="263"/>
    </row>
    <row r="4730" spans="1:23">
      <c r="I4730" s="253"/>
      <c r="J4730" s="263"/>
    </row>
    <row r="4731" spans="1:23">
      <c r="A4731" s="252"/>
      <c r="I4731" s="253"/>
      <c r="J4731" s="263"/>
    </row>
    <row r="4732" spans="1:23">
      <c r="A4732" s="252"/>
      <c r="I4732" s="253"/>
      <c r="J4732" s="263"/>
    </row>
    <row r="4733" spans="1:23">
      <c r="I4733" s="253"/>
      <c r="J4733" s="263"/>
    </row>
    <row r="4734" spans="1:23">
      <c r="I4734" s="253"/>
      <c r="J4734" s="263"/>
      <c r="W4734" s="253"/>
    </row>
    <row r="4735" spans="1:23">
      <c r="A4735" s="252"/>
      <c r="B4735" s="262"/>
      <c r="C4735" s="334"/>
      <c r="D4735" s="334"/>
      <c r="F4735" s="287"/>
      <c r="G4735" s="299"/>
      <c r="H4735" s="299"/>
      <c r="I4735" s="262"/>
      <c r="J4735" s="287"/>
      <c r="K4735" s="262"/>
      <c r="L4735" s="257"/>
      <c r="M4735" s="303"/>
      <c r="N4735" s="302"/>
      <c r="O4735" s="303"/>
      <c r="P4735" s="302"/>
      <c r="Q4735" s="303"/>
      <c r="R4735" s="326"/>
      <c r="S4735" s="301"/>
      <c r="T4735" s="326"/>
      <c r="U4735" s="301"/>
      <c r="V4735" s="333"/>
      <c r="W4735" s="253"/>
    </row>
    <row r="4736" spans="1:23">
      <c r="I4736" s="253"/>
      <c r="J4736" s="263"/>
      <c r="W4736" s="253"/>
    </row>
    <row r="4737" spans="1:23">
      <c r="A4737" s="252"/>
      <c r="I4737" s="253"/>
      <c r="J4737" s="263"/>
      <c r="W4737" s="253"/>
    </row>
    <row r="4738" spans="1:23">
      <c r="A4738" s="252"/>
      <c r="D4738" s="334"/>
      <c r="I4738" s="253"/>
      <c r="J4738" s="263"/>
      <c r="W4738" s="253"/>
    </row>
    <row r="4739" spans="1:23">
      <c r="I4739" s="253"/>
      <c r="J4739" s="263"/>
      <c r="Q4739" s="263"/>
      <c r="R4739" s="259"/>
      <c r="S4739" s="259"/>
      <c r="T4739" s="259"/>
      <c r="U4739" s="259"/>
      <c r="V4739" s="253"/>
      <c r="W4739" s="253"/>
    </row>
    <row r="4740" spans="1:23">
      <c r="D4740" s="334"/>
      <c r="I4740" s="253"/>
      <c r="J4740" s="263"/>
      <c r="Q4740" s="263"/>
      <c r="R4740" s="259"/>
      <c r="S4740" s="259"/>
      <c r="T4740" s="259"/>
      <c r="U4740" s="259"/>
      <c r="V4740" s="253"/>
      <c r="W4740" s="253"/>
    </row>
    <row r="4741" spans="1:23">
      <c r="A4741" s="252"/>
      <c r="H4741" s="335"/>
      <c r="I4741" s="253"/>
      <c r="J4741" s="263"/>
      <c r="Q4741" s="263"/>
      <c r="R4741" s="259"/>
      <c r="S4741" s="259"/>
      <c r="T4741" s="259"/>
      <c r="U4741" s="259"/>
      <c r="V4741" s="253"/>
      <c r="W4741" s="253"/>
    </row>
    <row r="4742" spans="1:23">
      <c r="D4742" s="334"/>
      <c r="I4742" s="253"/>
      <c r="J4742" s="263"/>
      <c r="Q4742" s="263"/>
      <c r="R4742" s="259"/>
      <c r="S4742" s="259"/>
      <c r="T4742" s="259"/>
      <c r="U4742" s="259"/>
      <c r="V4742" s="253"/>
      <c r="W4742" s="253"/>
    </row>
    <row r="4743" spans="1:23">
      <c r="A4743" s="252"/>
      <c r="I4743" s="253"/>
      <c r="J4743" s="263"/>
      <c r="Q4743" s="263"/>
      <c r="R4743" s="259"/>
      <c r="S4743" s="259"/>
      <c r="T4743" s="259"/>
      <c r="U4743" s="259"/>
      <c r="V4743" s="253"/>
      <c r="W4743" s="253"/>
    </row>
    <row r="4744" spans="1:23">
      <c r="A4744" s="252"/>
      <c r="I4744" s="253"/>
      <c r="J4744" s="263"/>
      <c r="Q4744" s="263"/>
      <c r="R4744" s="259"/>
      <c r="S4744" s="259"/>
      <c r="T4744" s="259"/>
      <c r="U4744" s="259"/>
      <c r="V4744" s="253"/>
      <c r="W4744" s="253"/>
    </row>
    <row r="4745" spans="1:23">
      <c r="I4745" s="253"/>
      <c r="J4745" s="263"/>
      <c r="Q4745" s="263"/>
      <c r="R4745" s="259"/>
      <c r="S4745" s="259"/>
      <c r="T4745" s="259"/>
      <c r="U4745" s="259"/>
      <c r="V4745" s="253"/>
      <c r="W4745" s="253"/>
    </row>
    <row r="4746" spans="1:23">
      <c r="I4746" s="253"/>
      <c r="J4746" s="263"/>
      <c r="Q4746" s="263"/>
      <c r="R4746" s="259"/>
      <c r="S4746" s="259"/>
      <c r="T4746" s="259"/>
      <c r="U4746" s="259"/>
      <c r="V4746" s="253"/>
      <c r="W4746" s="253"/>
    </row>
    <row r="4747" spans="1:23">
      <c r="A4747" s="252"/>
      <c r="I4747" s="253"/>
      <c r="J4747" s="263"/>
      <c r="Q4747" s="263"/>
      <c r="R4747" s="259"/>
      <c r="S4747" s="259"/>
      <c r="T4747" s="259"/>
      <c r="U4747" s="259"/>
      <c r="V4747" s="253"/>
      <c r="W4747" s="253"/>
    </row>
    <row r="4748" spans="1:23">
      <c r="H4748" s="335"/>
      <c r="I4748" s="253"/>
      <c r="J4748" s="263"/>
      <c r="Q4748" s="263"/>
      <c r="R4748" s="259"/>
      <c r="S4748" s="259"/>
      <c r="T4748" s="259"/>
      <c r="U4748" s="259"/>
      <c r="V4748" s="253"/>
      <c r="W4748" s="253"/>
    </row>
    <row r="4749" spans="1:23">
      <c r="A4749" s="252"/>
      <c r="I4749" s="253"/>
      <c r="J4749" s="263"/>
      <c r="Q4749" s="263"/>
      <c r="R4749" s="259"/>
      <c r="S4749" s="259"/>
      <c r="T4749" s="259"/>
      <c r="U4749" s="259"/>
      <c r="V4749" s="253"/>
      <c r="W4749" s="253"/>
    </row>
    <row r="4750" spans="1:23">
      <c r="A4750" s="252"/>
      <c r="I4750" s="253"/>
      <c r="J4750" s="263"/>
      <c r="Q4750" s="263"/>
      <c r="R4750" s="259"/>
      <c r="S4750" s="259"/>
      <c r="T4750" s="259"/>
      <c r="U4750" s="259"/>
      <c r="V4750" s="253"/>
    </row>
    <row r="4751" spans="1:23">
      <c r="H4751" s="299"/>
      <c r="I4751" s="253"/>
      <c r="J4751" s="263"/>
      <c r="Q4751" s="263"/>
      <c r="R4751" s="259"/>
      <c r="S4751" s="259"/>
      <c r="T4751" s="259"/>
      <c r="U4751" s="259"/>
      <c r="V4751" s="253"/>
    </row>
    <row r="4752" spans="1:23">
      <c r="I4752" s="253"/>
      <c r="J4752" s="263"/>
      <c r="Q4752" s="263"/>
      <c r="R4752" s="259"/>
      <c r="S4752" s="259"/>
      <c r="T4752" s="259"/>
      <c r="U4752" s="259"/>
      <c r="V4752" s="253"/>
    </row>
    <row r="4753" spans="1:23">
      <c r="A4753" s="252"/>
      <c r="H4753" s="299"/>
      <c r="I4753" s="253"/>
      <c r="J4753" s="263"/>
      <c r="Q4753" s="263"/>
      <c r="R4753" s="259"/>
      <c r="S4753" s="259"/>
      <c r="T4753" s="259"/>
      <c r="U4753" s="259"/>
      <c r="V4753" s="253"/>
    </row>
    <row r="4754" spans="1:23">
      <c r="H4754" s="299"/>
      <c r="I4754" s="253"/>
      <c r="J4754" s="263"/>
      <c r="Q4754" s="263"/>
      <c r="R4754" s="259"/>
      <c r="S4754" s="259"/>
      <c r="T4754" s="259"/>
      <c r="U4754" s="259"/>
      <c r="V4754" s="253"/>
    </row>
    <row r="4755" spans="1:23">
      <c r="A4755" s="252"/>
      <c r="I4755" s="253"/>
      <c r="J4755" s="263"/>
    </row>
    <row r="4756" spans="1:23">
      <c r="A4756" s="252"/>
      <c r="I4756" s="253"/>
      <c r="J4756" s="263"/>
    </row>
    <row r="4757" spans="1:23">
      <c r="H4757" s="299"/>
      <c r="I4757" s="253"/>
      <c r="J4757" s="263"/>
    </row>
    <row r="4758" spans="1:23">
      <c r="I4758" s="253"/>
      <c r="J4758" s="263"/>
    </row>
    <row r="4759" spans="1:23">
      <c r="A4759" s="252"/>
      <c r="H4759" s="299"/>
      <c r="I4759" s="253"/>
      <c r="J4759" s="263"/>
    </row>
    <row r="4760" spans="1:23">
      <c r="I4760" s="253"/>
      <c r="J4760" s="263"/>
    </row>
    <row r="4761" spans="1:23">
      <c r="A4761" s="252"/>
      <c r="E4761" s="299"/>
      <c r="F4761" s="287"/>
      <c r="G4761" s="299"/>
      <c r="H4761" s="299"/>
      <c r="I4761" s="262"/>
      <c r="J4761" s="287"/>
      <c r="K4761" s="262"/>
      <c r="L4761" s="257"/>
      <c r="N4761" s="302"/>
      <c r="O4761" s="303"/>
      <c r="P4761" s="302"/>
      <c r="Q4761" s="303"/>
      <c r="R4761" s="326"/>
      <c r="S4761" s="301"/>
      <c r="T4761" s="326"/>
      <c r="U4761" s="301"/>
      <c r="W4761" s="377"/>
    </row>
    <row r="4762" spans="1:23">
      <c r="A4762" s="252"/>
      <c r="F4762" s="287"/>
      <c r="G4762" s="299"/>
      <c r="H4762" s="299"/>
      <c r="I4762" s="262"/>
      <c r="J4762" s="263"/>
      <c r="K4762" s="262"/>
      <c r="L4762" s="257"/>
      <c r="M4762" s="303"/>
      <c r="N4762" s="302"/>
      <c r="O4762" s="303"/>
      <c r="P4762" s="302"/>
      <c r="Q4762" s="303"/>
      <c r="R4762" s="326"/>
      <c r="S4762" s="301"/>
      <c r="T4762" s="326"/>
      <c r="U4762" s="301"/>
      <c r="W4762" s="377"/>
    </row>
    <row r="4763" spans="1:23">
      <c r="I4763" s="253"/>
      <c r="J4763" s="263"/>
      <c r="V4763" s="333"/>
    </row>
    <row r="4764" spans="1:23">
      <c r="I4764" s="253"/>
      <c r="J4764" s="263"/>
    </row>
    <row r="4765" spans="1:23" s="309" customFormat="1">
      <c r="A4765" s="252"/>
      <c r="B4765" s="253"/>
      <c r="C4765" s="254"/>
      <c r="D4765" s="375"/>
      <c r="E4765" s="255"/>
      <c r="F4765" s="256"/>
      <c r="G4765" s="255"/>
      <c r="H4765" s="255"/>
      <c r="I4765" s="310"/>
      <c r="J4765" s="256"/>
      <c r="K4765" s="310"/>
      <c r="L4765" s="257"/>
      <c r="M4765" s="311"/>
      <c r="N4765" s="257"/>
      <c r="O4765" s="311"/>
      <c r="P4765" s="257"/>
      <c r="Q4765" s="303"/>
      <c r="R4765" s="293"/>
      <c r="S4765" s="301"/>
      <c r="T4765" s="293"/>
      <c r="U4765" s="258"/>
      <c r="V4765" s="312"/>
      <c r="W4765" s="313"/>
    </row>
    <row r="4766" spans="1:23">
      <c r="I4766" s="253"/>
      <c r="J4766" s="263"/>
      <c r="W4766" s="253"/>
    </row>
    <row r="4767" spans="1:23">
      <c r="A4767" s="252"/>
      <c r="I4767" s="253"/>
      <c r="J4767" s="263"/>
      <c r="W4767" s="253"/>
    </row>
    <row r="4768" spans="1:23">
      <c r="A4768" s="252"/>
      <c r="I4768" s="253"/>
      <c r="J4768" s="263"/>
      <c r="W4768" s="253"/>
    </row>
    <row r="4769" spans="1:23">
      <c r="I4769" s="253"/>
      <c r="J4769" s="263"/>
      <c r="W4769" s="253"/>
    </row>
    <row r="4770" spans="1:23">
      <c r="I4770" s="253"/>
      <c r="J4770" s="263"/>
      <c r="V4770" s="333"/>
      <c r="W4770" s="253"/>
    </row>
    <row r="4771" spans="1:23">
      <c r="A4771" s="252"/>
      <c r="I4771" s="253"/>
      <c r="J4771" s="263"/>
      <c r="W4771" s="253"/>
    </row>
    <row r="4772" spans="1:23">
      <c r="I4772" s="253"/>
      <c r="J4772" s="263"/>
      <c r="W4772" s="253"/>
    </row>
    <row r="4773" spans="1:23">
      <c r="A4773" s="252"/>
      <c r="I4773" s="253"/>
      <c r="J4773" s="263"/>
      <c r="W4773" s="253"/>
    </row>
    <row r="4774" spans="1:23">
      <c r="A4774" s="252"/>
      <c r="I4774" s="253"/>
      <c r="J4774" s="263"/>
      <c r="W4774" s="253"/>
    </row>
    <row r="4775" spans="1:23">
      <c r="I4775" s="253"/>
      <c r="J4775" s="263"/>
      <c r="W4775" s="253"/>
    </row>
    <row r="4776" spans="1:23">
      <c r="E4776" s="255"/>
      <c r="I4776" s="253"/>
      <c r="J4776" s="263"/>
      <c r="W4776" s="253"/>
    </row>
    <row r="4777" spans="1:23">
      <c r="A4777" s="252"/>
      <c r="I4777" s="253"/>
      <c r="J4777" s="263"/>
      <c r="W4777" s="253"/>
    </row>
    <row r="4778" spans="1:23">
      <c r="I4778" s="253"/>
      <c r="J4778" s="263"/>
      <c r="W4778" s="253"/>
    </row>
    <row r="4779" spans="1:23">
      <c r="A4779" s="252"/>
      <c r="I4779" s="253"/>
      <c r="J4779" s="263"/>
      <c r="W4779" s="253"/>
    </row>
    <row r="4780" spans="1:23">
      <c r="A4780" s="252"/>
      <c r="H4780" s="299"/>
      <c r="I4780" s="253"/>
      <c r="J4780" s="263"/>
      <c r="W4780" s="253"/>
    </row>
    <row r="4781" spans="1:23">
      <c r="H4781" s="299"/>
      <c r="I4781" s="253"/>
      <c r="J4781" s="263"/>
      <c r="W4781" s="253"/>
    </row>
    <row r="4782" spans="1:23">
      <c r="I4782" s="253"/>
      <c r="J4782" s="263"/>
    </row>
    <row r="4783" spans="1:23">
      <c r="A4783" s="252"/>
      <c r="I4783" s="253"/>
      <c r="J4783" s="263"/>
    </row>
    <row r="4784" spans="1:23">
      <c r="I4784" s="253"/>
      <c r="J4784" s="263"/>
    </row>
    <row r="4785" spans="1:23">
      <c r="A4785" s="252"/>
      <c r="E4785" s="255"/>
      <c r="I4785" s="253"/>
      <c r="J4785" s="263"/>
    </row>
    <row r="4786" spans="1:23">
      <c r="A4786" s="252"/>
      <c r="B4786" s="262"/>
      <c r="C4786" s="334"/>
      <c r="D4786" s="334"/>
      <c r="E4786" s="299"/>
      <c r="F4786" s="287"/>
      <c r="G4786" s="299"/>
      <c r="H4786" s="299"/>
      <c r="I4786" s="262"/>
      <c r="J4786" s="287"/>
      <c r="K4786" s="262"/>
      <c r="L4786" s="257"/>
      <c r="M4786" s="303"/>
      <c r="N4786" s="302"/>
      <c r="O4786" s="303"/>
      <c r="P4786" s="302"/>
      <c r="Q4786" s="303"/>
      <c r="R4786" s="326"/>
      <c r="S4786" s="301"/>
      <c r="T4786" s="326"/>
      <c r="U4786" s="301"/>
      <c r="W4786" s="377"/>
    </row>
    <row r="4787" spans="1:23">
      <c r="I4787" s="253"/>
      <c r="J4787" s="263"/>
    </row>
    <row r="4788" spans="1:23">
      <c r="I4788" s="253"/>
      <c r="J4788" s="263"/>
    </row>
    <row r="4789" spans="1:23">
      <c r="A4789" s="252"/>
      <c r="I4789" s="253"/>
      <c r="J4789" s="263"/>
    </row>
    <row r="4790" spans="1:23">
      <c r="I4790" s="253"/>
      <c r="J4790" s="263"/>
    </row>
    <row r="4791" spans="1:23">
      <c r="A4791" s="252"/>
      <c r="I4791" s="253"/>
      <c r="J4791" s="263"/>
    </row>
    <row r="4792" spans="1:23">
      <c r="A4792" s="252"/>
      <c r="I4792" s="253"/>
      <c r="J4792" s="263"/>
    </row>
    <row r="4793" spans="1:23">
      <c r="I4793" s="253"/>
      <c r="J4793" s="263"/>
    </row>
    <row r="4794" spans="1:23">
      <c r="E4794" s="299"/>
      <c r="F4794" s="287"/>
      <c r="G4794" s="299"/>
      <c r="H4794" s="299"/>
      <c r="I4794" s="262"/>
      <c r="J4794" s="287"/>
      <c r="K4794" s="262"/>
      <c r="N4794" s="302"/>
      <c r="O4794" s="303"/>
      <c r="P4794" s="302"/>
      <c r="T4794" s="326"/>
      <c r="U4794" s="301"/>
      <c r="V4794" s="333"/>
      <c r="W4794" s="377"/>
    </row>
    <row r="4795" spans="1:23">
      <c r="A4795" s="252"/>
      <c r="F4795" s="287"/>
      <c r="G4795" s="299"/>
      <c r="H4795" s="299"/>
      <c r="I4795" s="262"/>
      <c r="J4795" s="263"/>
      <c r="K4795" s="262"/>
      <c r="M4795" s="303"/>
      <c r="N4795" s="302"/>
      <c r="O4795" s="303"/>
      <c r="P4795" s="302"/>
      <c r="T4795" s="326"/>
      <c r="U4795" s="301"/>
      <c r="V4795" s="333"/>
      <c r="W4795" s="377"/>
    </row>
    <row r="4796" spans="1:23">
      <c r="I4796" s="253"/>
      <c r="J4796" s="263"/>
    </row>
    <row r="4797" spans="1:23">
      <c r="A4797" s="252"/>
      <c r="I4797" s="253"/>
      <c r="J4797" s="263"/>
    </row>
    <row r="4798" spans="1:23">
      <c r="A4798" s="252"/>
      <c r="I4798" s="253"/>
      <c r="J4798" s="263"/>
    </row>
    <row r="4799" spans="1:23">
      <c r="E4799" s="255"/>
      <c r="I4799" s="253"/>
      <c r="J4799" s="263"/>
    </row>
    <row r="4800" spans="1:23">
      <c r="I4800" s="253"/>
      <c r="J4800" s="263"/>
      <c r="V4800" s="333"/>
    </row>
    <row r="4801" spans="1:23">
      <c r="A4801" s="252"/>
      <c r="I4801" s="253"/>
      <c r="J4801" s="263"/>
    </row>
    <row r="4802" spans="1:23">
      <c r="I4802" s="253"/>
      <c r="J4802" s="263"/>
    </row>
    <row r="4803" spans="1:23">
      <c r="A4803" s="252"/>
      <c r="I4803" s="253"/>
      <c r="J4803" s="263"/>
      <c r="V4803" s="333"/>
    </row>
    <row r="4804" spans="1:23">
      <c r="A4804" s="252"/>
      <c r="I4804" s="253"/>
      <c r="J4804" s="263"/>
    </row>
    <row r="4805" spans="1:23">
      <c r="I4805" s="253"/>
      <c r="J4805" s="263"/>
    </row>
    <row r="4806" spans="1:23">
      <c r="I4806" s="253"/>
      <c r="J4806" s="263"/>
    </row>
    <row r="4807" spans="1:23">
      <c r="A4807" s="252"/>
      <c r="I4807" s="253"/>
      <c r="J4807" s="263"/>
    </row>
    <row r="4808" spans="1:23">
      <c r="I4808" s="253"/>
      <c r="J4808" s="263"/>
    </row>
    <row r="4809" spans="1:23">
      <c r="A4809" s="252"/>
      <c r="I4809" s="253"/>
      <c r="J4809" s="263"/>
    </row>
    <row r="4810" spans="1:23">
      <c r="A4810" s="252"/>
      <c r="I4810" s="253"/>
      <c r="J4810" s="263"/>
    </row>
    <row r="4811" spans="1:23">
      <c r="I4811" s="253"/>
      <c r="J4811" s="263"/>
    </row>
    <row r="4812" spans="1:23">
      <c r="E4812" s="299"/>
      <c r="F4812" s="287"/>
      <c r="G4812" s="299"/>
      <c r="H4812" s="299"/>
      <c r="I4812" s="262"/>
      <c r="J4812" s="287"/>
      <c r="K4812" s="262"/>
      <c r="L4812" s="257"/>
      <c r="M4812" s="303"/>
      <c r="N4812" s="302"/>
      <c r="O4812" s="303"/>
      <c r="P4812" s="302"/>
      <c r="T4812" s="326"/>
      <c r="U4812" s="301"/>
      <c r="W4812" s="377"/>
    </row>
    <row r="4813" spans="1:23">
      <c r="A4813" s="252"/>
      <c r="J4813" s="263"/>
    </row>
    <row r="4814" spans="1:23">
      <c r="I4814" s="253"/>
      <c r="J4814" s="263"/>
      <c r="W4814" s="253"/>
    </row>
    <row r="4815" spans="1:23">
      <c r="A4815" s="252"/>
      <c r="I4815" s="253"/>
      <c r="J4815" s="263"/>
      <c r="W4815" s="253"/>
    </row>
    <row r="4816" spans="1:23">
      <c r="A4816" s="252"/>
      <c r="I4816" s="253"/>
      <c r="J4816" s="263"/>
      <c r="W4816" s="253"/>
    </row>
    <row r="4817" spans="1:23">
      <c r="I4817" s="253"/>
      <c r="J4817" s="263"/>
      <c r="W4817" s="253"/>
    </row>
    <row r="4818" spans="1:23">
      <c r="I4818" s="253"/>
      <c r="J4818" s="263"/>
      <c r="W4818" s="253"/>
    </row>
    <row r="4819" spans="1:23">
      <c r="A4819" s="252"/>
      <c r="I4819" s="253"/>
      <c r="J4819" s="263"/>
      <c r="V4819" s="253"/>
      <c r="W4819" s="253"/>
    </row>
    <row r="4820" spans="1:23">
      <c r="H4820" s="335"/>
      <c r="I4820" s="253"/>
      <c r="J4820" s="263"/>
      <c r="V4820" s="253"/>
      <c r="W4820" s="253"/>
    </row>
    <row r="4821" spans="1:23">
      <c r="A4821" s="252"/>
      <c r="I4821" s="253"/>
      <c r="J4821" s="263"/>
      <c r="V4821" s="253"/>
      <c r="W4821" s="253"/>
    </row>
    <row r="4822" spans="1:23">
      <c r="A4822" s="252"/>
      <c r="I4822" s="253"/>
      <c r="J4822" s="263"/>
      <c r="V4822" s="253"/>
      <c r="W4822" s="253"/>
    </row>
    <row r="4823" spans="1:23">
      <c r="I4823" s="253"/>
      <c r="J4823" s="263"/>
      <c r="V4823" s="253"/>
      <c r="W4823" s="253"/>
    </row>
    <row r="4824" spans="1:23">
      <c r="E4824" s="299"/>
      <c r="F4824" s="287"/>
      <c r="G4824" s="299"/>
      <c r="H4824" s="299"/>
      <c r="I4824" s="262"/>
      <c r="J4824" s="287"/>
      <c r="K4824" s="262"/>
      <c r="L4824" s="257"/>
      <c r="M4824" s="303"/>
      <c r="N4824" s="302"/>
      <c r="O4824" s="303"/>
      <c r="P4824" s="302"/>
      <c r="Q4824" s="303"/>
      <c r="R4824" s="326"/>
      <c r="S4824" s="301"/>
      <c r="T4824" s="326"/>
      <c r="U4824" s="301"/>
      <c r="V4824" s="253"/>
      <c r="W4824" s="253"/>
    </row>
    <row r="4825" spans="1:23">
      <c r="A4825" s="252"/>
      <c r="I4825" s="253"/>
      <c r="J4825" s="263"/>
      <c r="M4825" s="303"/>
      <c r="V4825" s="253"/>
      <c r="W4825" s="253"/>
    </row>
    <row r="4826" spans="1:23">
      <c r="H4826" s="299"/>
      <c r="I4826" s="253"/>
      <c r="J4826" s="263"/>
      <c r="M4826" s="303"/>
      <c r="V4826" s="253"/>
      <c r="W4826" s="253"/>
    </row>
    <row r="4827" spans="1:23">
      <c r="A4827" s="252"/>
      <c r="I4827" s="253"/>
      <c r="J4827" s="263"/>
      <c r="M4827" s="303"/>
      <c r="V4827" s="253"/>
      <c r="W4827" s="253"/>
    </row>
    <row r="4828" spans="1:23">
      <c r="A4828" s="252"/>
      <c r="I4828" s="253"/>
      <c r="J4828" s="263"/>
      <c r="M4828" s="303"/>
      <c r="V4828" s="253"/>
      <c r="W4828" s="253"/>
    </row>
    <row r="4829" spans="1:23">
      <c r="I4829" s="253"/>
      <c r="J4829" s="263"/>
      <c r="M4829" s="303"/>
      <c r="V4829" s="253"/>
      <c r="W4829" s="253"/>
    </row>
    <row r="4830" spans="1:23">
      <c r="I4830" s="253"/>
      <c r="J4830" s="263"/>
      <c r="V4830" s="253"/>
    </row>
    <row r="4831" spans="1:23">
      <c r="A4831" s="252"/>
      <c r="I4831" s="253"/>
      <c r="J4831" s="263"/>
      <c r="V4831" s="253"/>
    </row>
    <row r="4832" spans="1:23">
      <c r="I4832" s="253"/>
      <c r="J4832" s="263"/>
      <c r="V4832" s="253"/>
    </row>
    <row r="4833" spans="1:23">
      <c r="A4833" s="252"/>
      <c r="I4833" s="253"/>
      <c r="J4833" s="263"/>
      <c r="V4833" s="253"/>
    </row>
    <row r="4834" spans="1:23">
      <c r="A4834" s="252"/>
      <c r="I4834" s="253"/>
      <c r="J4834" s="263"/>
      <c r="V4834" s="253"/>
    </row>
    <row r="4835" spans="1:23" s="309" customFormat="1">
      <c r="A4835" s="324"/>
      <c r="B4835" s="253"/>
      <c r="C4835" s="254"/>
      <c r="D4835" s="375"/>
      <c r="E4835" s="255"/>
      <c r="F4835" s="256"/>
      <c r="G4835" s="255"/>
      <c r="H4835" s="255"/>
      <c r="I4835" s="310"/>
      <c r="J4835" s="256"/>
      <c r="K4835" s="310"/>
      <c r="L4835" s="257"/>
      <c r="M4835" s="311"/>
      <c r="N4835" s="257"/>
      <c r="O4835" s="311"/>
      <c r="P4835" s="257"/>
      <c r="Q4835" s="303"/>
      <c r="R4835" s="293"/>
      <c r="S4835" s="301"/>
      <c r="T4835" s="293"/>
      <c r="U4835" s="258"/>
      <c r="V4835" s="312"/>
      <c r="W4835" s="313"/>
    </row>
    <row r="4836" spans="1:23">
      <c r="I4836" s="253"/>
      <c r="J4836" s="263"/>
    </row>
    <row r="4837" spans="1:23">
      <c r="A4837" s="252"/>
      <c r="H4837" s="299"/>
      <c r="I4837" s="253"/>
      <c r="J4837" s="263"/>
    </row>
    <row r="4838" spans="1:23">
      <c r="B4838" s="262"/>
      <c r="C4838" s="334"/>
      <c r="D4838" s="334"/>
      <c r="H4838" s="299"/>
      <c r="I4838" s="253"/>
      <c r="J4838" s="263"/>
      <c r="M4838" s="303"/>
    </row>
    <row r="4839" spans="1:23">
      <c r="A4839" s="252"/>
      <c r="B4839" s="262"/>
      <c r="C4839" s="334"/>
      <c r="D4839" s="334"/>
      <c r="I4839" s="253"/>
      <c r="J4839" s="263"/>
      <c r="M4839" s="303"/>
    </row>
    <row r="4840" spans="1:23">
      <c r="A4840" s="252"/>
      <c r="B4840" s="262"/>
      <c r="C4840" s="334"/>
      <c r="D4840" s="334"/>
      <c r="H4840" s="299"/>
      <c r="I4840" s="253"/>
      <c r="J4840" s="263"/>
      <c r="M4840" s="303"/>
    </row>
    <row r="4841" spans="1:23">
      <c r="B4841" s="262"/>
      <c r="C4841" s="334"/>
      <c r="D4841" s="334"/>
      <c r="H4841" s="299"/>
      <c r="I4841" s="253"/>
      <c r="J4841" s="263"/>
      <c r="M4841" s="303"/>
    </row>
    <row r="4842" spans="1:23">
      <c r="B4842" s="262"/>
      <c r="C4842" s="334"/>
      <c r="D4842" s="334"/>
      <c r="H4842" s="299"/>
      <c r="I4842" s="253"/>
      <c r="J4842" s="263"/>
      <c r="M4842" s="303"/>
    </row>
    <row r="4843" spans="1:23">
      <c r="A4843" s="252"/>
      <c r="B4843" s="262"/>
      <c r="C4843" s="334"/>
      <c r="D4843" s="334"/>
      <c r="I4843" s="253"/>
      <c r="J4843" s="263"/>
      <c r="M4843" s="303"/>
    </row>
    <row r="4844" spans="1:23">
      <c r="H4844" s="299"/>
      <c r="I4844" s="253"/>
      <c r="J4844" s="263"/>
    </row>
    <row r="4845" spans="1:23">
      <c r="A4845" s="252"/>
      <c r="B4845" s="262"/>
      <c r="C4845" s="334"/>
      <c r="D4845" s="334"/>
      <c r="I4845" s="253"/>
      <c r="J4845" s="263"/>
      <c r="M4845" s="303"/>
    </row>
    <row r="4846" spans="1:23">
      <c r="A4846" s="252"/>
      <c r="H4846" s="299"/>
      <c r="I4846" s="253"/>
      <c r="J4846" s="263"/>
      <c r="W4846" s="253"/>
    </row>
    <row r="4847" spans="1:23">
      <c r="B4847" s="262"/>
      <c r="C4847" s="334"/>
      <c r="D4847" s="334"/>
      <c r="H4847" s="299"/>
      <c r="I4847" s="253"/>
      <c r="J4847" s="263"/>
      <c r="M4847" s="303"/>
      <c r="W4847" s="253"/>
    </row>
    <row r="4848" spans="1:23">
      <c r="I4848" s="253"/>
      <c r="J4848" s="263"/>
      <c r="W4848" s="253"/>
    </row>
    <row r="4849" spans="1:23">
      <c r="A4849" s="252"/>
      <c r="H4849" s="299"/>
      <c r="I4849" s="253"/>
      <c r="J4849" s="263"/>
      <c r="W4849" s="253"/>
    </row>
    <row r="4850" spans="1:23">
      <c r="F4850" s="287"/>
      <c r="G4850" s="299"/>
      <c r="H4850" s="299"/>
      <c r="I4850" s="262"/>
      <c r="J4850" s="287"/>
      <c r="K4850" s="262"/>
      <c r="L4850" s="257"/>
      <c r="M4850" s="303"/>
      <c r="N4850" s="302"/>
      <c r="O4850" s="303"/>
      <c r="P4850" s="302"/>
      <c r="Q4850" s="303"/>
      <c r="R4850" s="326"/>
      <c r="S4850" s="301"/>
      <c r="T4850" s="326"/>
      <c r="U4850" s="301"/>
      <c r="W4850" s="253"/>
    </row>
    <row r="4851" spans="1:23">
      <c r="A4851" s="252"/>
      <c r="B4851" s="262"/>
      <c r="C4851" s="334"/>
      <c r="D4851" s="334"/>
      <c r="I4851" s="253"/>
      <c r="J4851" s="263"/>
      <c r="Q4851" s="263"/>
      <c r="R4851" s="259"/>
      <c r="S4851" s="259"/>
      <c r="T4851" s="259"/>
      <c r="U4851" s="259"/>
      <c r="V4851" s="253"/>
      <c r="W4851" s="253"/>
    </row>
    <row r="4852" spans="1:23">
      <c r="A4852" s="252"/>
      <c r="H4852" s="299"/>
      <c r="I4852" s="253"/>
      <c r="J4852" s="263"/>
      <c r="Q4852" s="263"/>
      <c r="R4852" s="259"/>
      <c r="S4852" s="259"/>
      <c r="T4852" s="259"/>
      <c r="U4852" s="259"/>
      <c r="V4852" s="253"/>
      <c r="W4852" s="253"/>
    </row>
    <row r="4853" spans="1:23">
      <c r="D4853" s="334"/>
      <c r="E4853" s="255"/>
      <c r="H4853" s="299"/>
      <c r="I4853" s="253"/>
      <c r="J4853" s="263"/>
      <c r="Q4853" s="263"/>
      <c r="R4853" s="259"/>
      <c r="S4853" s="259"/>
      <c r="T4853" s="259"/>
      <c r="U4853" s="259"/>
      <c r="V4853" s="253"/>
      <c r="W4853" s="253"/>
    </row>
    <row r="4854" spans="1:23">
      <c r="I4854" s="253"/>
      <c r="J4854" s="263"/>
      <c r="Q4854" s="263"/>
      <c r="R4854" s="259"/>
      <c r="S4854" s="259"/>
      <c r="T4854" s="259"/>
      <c r="U4854" s="259"/>
      <c r="V4854" s="253"/>
      <c r="W4854" s="253"/>
    </row>
    <row r="4855" spans="1:23">
      <c r="A4855" s="252"/>
      <c r="H4855" s="299"/>
      <c r="I4855" s="253"/>
      <c r="J4855" s="263"/>
      <c r="Q4855" s="263"/>
      <c r="R4855" s="259"/>
      <c r="S4855" s="259"/>
      <c r="T4855" s="259"/>
      <c r="U4855" s="259"/>
      <c r="V4855" s="253"/>
      <c r="W4855" s="253"/>
    </row>
    <row r="4856" spans="1:23">
      <c r="I4856" s="253"/>
      <c r="J4856" s="263"/>
      <c r="Q4856" s="263"/>
      <c r="R4856" s="259"/>
      <c r="S4856" s="259"/>
      <c r="T4856" s="259"/>
      <c r="U4856" s="259"/>
      <c r="V4856" s="253"/>
      <c r="W4856" s="253"/>
    </row>
    <row r="4857" spans="1:23">
      <c r="A4857" s="252"/>
      <c r="I4857" s="253"/>
      <c r="J4857" s="263"/>
      <c r="Q4857" s="263"/>
      <c r="R4857" s="259"/>
      <c r="S4857" s="259"/>
      <c r="T4857" s="259"/>
      <c r="U4857" s="259"/>
      <c r="V4857" s="253"/>
      <c r="W4857" s="253"/>
    </row>
    <row r="4858" spans="1:23">
      <c r="A4858" s="252"/>
      <c r="H4858" s="335"/>
      <c r="I4858" s="253"/>
      <c r="J4858" s="263"/>
      <c r="Q4858" s="263"/>
      <c r="R4858" s="259"/>
      <c r="S4858" s="259"/>
      <c r="T4858" s="259"/>
      <c r="U4858" s="259"/>
      <c r="V4858" s="253"/>
      <c r="W4858" s="253"/>
    </row>
    <row r="4859" spans="1:23">
      <c r="I4859" s="253"/>
      <c r="J4859" s="263"/>
      <c r="Q4859" s="263"/>
      <c r="R4859" s="259"/>
      <c r="S4859" s="259"/>
      <c r="T4859" s="259"/>
      <c r="U4859" s="259"/>
      <c r="V4859" s="253"/>
      <c r="W4859" s="253"/>
    </row>
    <row r="4860" spans="1:23">
      <c r="I4860" s="253"/>
      <c r="J4860" s="263"/>
      <c r="Q4860" s="263"/>
      <c r="R4860" s="259"/>
      <c r="S4860" s="259"/>
      <c r="T4860" s="259"/>
      <c r="U4860" s="259"/>
      <c r="V4860" s="253"/>
      <c r="W4860" s="253"/>
    </row>
    <row r="4861" spans="1:23">
      <c r="A4861" s="252"/>
      <c r="I4861" s="253"/>
      <c r="J4861" s="263"/>
      <c r="Q4861" s="263"/>
      <c r="R4861" s="259"/>
      <c r="S4861" s="259"/>
      <c r="T4861" s="259"/>
      <c r="U4861" s="259"/>
      <c r="V4861" s="253"/>
      <c r="W4861" s="253"/>
    </row>
    <row r="4862" spans="1:23">
      <c r="B4862" s="262"/>
      <c r="C4862" s="334"/>
      <c r="D4862" s="334"/>
      <c r="I4862" s="253"/>
      <c r="J4862" s="263"/>
      <c r="M4862" s="303"/>
      <c r="Q4862" s="263"/>
      <c r="R4862" s="259"/>
      <c r="S4862" s="259"/>
      <c r="T4862" s="259"/>
      <c r="U4862" s="259"/>
      <c r="V4862" s="253"/>
    </row>
    <row r="4863" spans="1:23">
      <c r="A4863" s="252"/>
      <c r="I4863" s="253"/>
      <c r="J4863" s="263"/>
      <c r="Q4863" s="263"/>
      <c r="R4863" s="259"/>
      <c r="S4863" s="259"/>
      <c r="T4863" s="259"/>
      <c r="U4863" s="259"/>
      <c r="V4863" s="253"/>
    </row>
    <row r="4864" spans="1:23">
      <c r="A4864" s="252"/>
      <c r="H4864" s="335"/>
      <c r="I4864" s="253"/>
      <c r="J4864" s="263"/>
      <c r="Q4864" s="263"/>
      <c r="R4864" s="259"/>
      <c r="S4864" s="259"/>
      <c r="T4864" s="259"/>
      <c r="U4864" s="259"/>
      <c r="V4864" s="253"/>
    </row>
    <row r="4865" spans="1:23">
      <c r="I4865" s="253"/>
      <c r="J4865" s="263"/>
      <c r="Q4865" s="263"/>
      <c r="R4865" s="259"/>
      <c r="S4865" s="259"/>
      <c r="T4865" s="259"/>
      <c r="U4865" s="259"/>
      <c r="V4865" s="253"/>
    </row>
    <row r="4866" spans="1:23">
      <c r="B4866" s="262"/>
      <c r="C4866" s="334"/>
      <c r="D4866" s="334"/>
      <c r="I4866" s="253"/>
      <c r="J4866" s="263"/>
      <c r="M4866" s="303"/>
      <c r="Q4866" s="263"/>
      <c r="R4866" s="259"/>
      <c r="S4866" s="259"/>
      <c r="T4866" s="259"/>
      <c r="U4866" s="259"/>
      <c r="V4866" s="253"/>
    </row>
    <row r="4867" spans="1:23">
      <c r="A4867" s="252"/>
      <c r="B4867" s="262"/>
      <c r="C4867" s="334"/>
      <c r="D4867" s="334"/>
      <c r="H4867" s="299"/>
      <c r="I4867" s="253"/>
      <c r="J4867" s="263"/>
      <c r="M4867" s="303"/>
    </row>
    <row r="4868" spans="1:23">
      <c r="H4868" s="299"/>
      <c r="I4868" s="253"/>
      <c r="J4868" s="263"/>
    </row>
    <row r="4869" spans="1:23">
      <c r="A4869" s="252"/>
      <c r="I4869" s="253"/>
      <c r="J4869" s="263"/>
    </row>
    <row r="4870" spans="1:23">
      <c r="A4870" s="252"/>
      <c r="H4870" s="299"/>
      <c r="I4870" s="253"/>
      <c r="J4870" s="263"/>
    </row>
    <row r="4871" spans="1:23">
      <c r="B4871" s="262"/>
      <c r="C4871" s="334"/>
      <c r="D4871" s="334"/>
      <c r="I4871" s="253"/>
      <c r="J4871" s="263"/>
      <c r="M4871" s="303"/>
    </row>
    <row r="4872" spans="1:23">
      <c r="I4872" s="253"/>
      <c r="J4872" s="263"/>
    </row>
    <row r="4873" spans="1:23">
      <c r="A4873" s="252"/>
      <c r="B4873" s="262"/>
      <c r="C4873" s="334"/>
      <c r="D4873" s="334"/>
      <c r="F4873" s="287"/>
      <c r="G4873" s="299"/>
      <c r="H4873" s="299"/>
      <c r="I4873" s="262"/>
      <c r="J4873" s="287"/>
      <c r="K4873" s="262"/>
      <c r="L4873" s="257"/>
      <c r="M4873" s="303"/>
      <c r="N4873" s="302"/>
      <c r="O4873" s="303"/>
      <c r="P4873" s="302"/>
      <c r="Q4873" s="303"/>
      <c r="R4873" s="326"/>
      <c r="S4873" s="301"/>
      <c r="T4873" s="326"/>
      <c r="U4873" s="301"/>
      <c r="W4873" s="377"/>
    </row>
    <row r="4874" spans="1:23">
      <c r="I4874" s="253"/>
      <c r="J4874" s="263"/>
    </row>
    <row r="4875" spans="1:23">
      <c r="A4875" s="252"/>
      <c r="I4875" s="253"/>
      <c r="J4875" s="263"/>
    </row>
    <row r="4876" spans="1:23" s="309" customFormat="1">
      <c r="A4876" s="252"/>
      <c r="B4876" s="253"/>
      <c r="C4876" s="254"/>
      <c r="D4876" s="375"/>
      <c r="E4876" s="255"/>
      <c r="F4876" s="256"/>
      <c r="G4876" s="255"/>
      <c r="H4876" s="255"/>
      <c r="I4876" s="310"/>
      <c r="J4876" s="256"/>
      <c r="K4876" s="310"/>
      <c r="L4876" s="257"/>
      <c r="M4876" s="311"/>
      <c r="N4876" s="257"/>
      <c r="O4876" s="311"/>
      <c r="P4876" s="257"/>
      <c r="Q4876" s="303"/>
      <c r="R4876" s="293"/>
      <c r="S4876" s="301"/>
      <c r="T4876" s="293"/>
      <c r="U4876" s="258"/>
      <c r="V4876" s="312"/>
      <c r="W4876" s="313"/>
    </row>
    <row r="4877" spans="1:23">
      <c r="G4877" s="342"/>
      <c r="I4877" s="253"/>
      <c r="J4877" s="263"/>
    </row>
    <row r="4878" spans="1:23">
      <c r="G4878" s="342"/>
      <c r="I4878" s="253"/>
      <c r="J4878" s="263"/>
      <c r="W4878" s="253"/>
    </row>
    <row r="4879" spans="1:23">
      <c r="A4879" s="252"/>
      <c r="G4879" s="342"/>
      <c r="I4879" s="253"/>
      <c r="J4879" s="263"/>
      <c r="W4879" s="253"/>
    </row>
    <row r="4880" spans="1:23">
      <c r="G4880" s="342"/>
      <c r="I4880" s="253"/>
      <c r="J4880" s="263"/>
      <c r="W4880" s="253"/>
    </row>
    <row r="4881" spans="1:23">
      <c r="A4881" s="252"/>
      <c r="G4881" s="342"/>
      <c r="I4881" s="253"/>
      <c r="J4881" s="263"/>
      <c r="W4881" s="253"/>
    </row>
    <row r="4882" spans="1:23">
      <c r="A4882" s="252"/>
      <c r="G4882" s="342"/>
      <c r="I4882" s="253"/>
      <c r="J4882" s="263"/>
      <c r="W4882" s="253"/>
    </row>
    <row r="4883" spans="1:23">
      <c r="G4883" s="342"/>
      <c r="I4883" s="253"/>
      <c r="J4883" s="263"/>
      <c r="Q4883" s="263"/>
      <c r="R4883" s="259"/>
      <c r="S4883" s="259"/>
      <c r="T4883" s="259"/>
      <c r="U4883" s="259"/>
      <c r="V4883" s="253"/>
      <c r="W4883" s="253"/>
    </row>
    <row r="4884" spans="1:23">
      <c r="G4884" s="342"/>
      <c r="I4884" s="253"/>
      <c r="J4884" s="263"/>
      <c r="Q4884" s="263"/>
      <c r="R4884" s="259"/>
      <c r="S4884" s="259"/>
      <c r="T4884" s="259"/>
      <c r="U4884" s="259"/>
      <c r="V4884" s="253"/>
      <c r="W4884" s="253"/>
    </row>
    <row r="4885" spans="1:23">
      <c r="A4885" s="252"/>
      <c r="E4885" s="255"/>
      <c r="G4885" s="342"/>
      <c r="I4885" s="253"/>
      <c r="J4885" s="263"/>
      <c r="Q4885" s="263"/>
      <c r="R4885" s="259"/>
      <c r="S4885" s="259"/>
      <c r="T4885" s="259"/>
      <c r="U4885" s="259"/>
      <c r="V4885" s="253"/>
      <c r="W4885" s="253"/>
    </row>
    <row r="4886" spans="1:23">
      <c r="G4886" s="342"/>
      <c r="I4886" s="253"/>
      <c r="J4886" s="263"/>
      <c r="Q4886" s="263"/>
      <c r="R4886" s="259"/>
      <c r="S4886" s="259"/>
      <c r="T4886" s="259"/>
      <c r="U4886" s="259"/>
      <c r="V4886" s="253"/>
      <c r="W4886" s="253"/>
    </row>
    <row r="4887" spans="1:23">
      <c r="A4887" s="252"/>
      <c r="G4887" s="342"/>
      <c r="I4887" s="253"/>
      <c r="J4887" s="263"/>
      <c r="Q4887" s="263"/>
      <c r="R4887" s="259"/>
      <c r="S4887" s="259"/>
      <c r="T4887" s="259"/>
      <c r="U4887" s="259"/>
      <c r="V4887" s="253"/>
      <c r="W4887" s="253"/>
    </row>
    <row r="4888" spans="1:23">
      <c r="A4888" s="252"/>
      <c r="G4888" s="342"/>
      <c r="I4888" s="253"/>
      <c r="J4888" s="263"/>
      <c r="Q4888" s="263"/>
      <c r="R4888" s="259"/>
      <c r="S4888" s="259"/>
      <c r="T4888" s="259"/>
      <c r="U4888" s="259"/>
      <c r="V4888" s="253"/>
      <c r="W4888" s="253"/>
    </row>
    <row r="4889" spans="1:23">
      <c r="G4889" s="342"/>
      <c r="I4889" s="253"/>
      <c r="J4889" s="263"/>
      <c r="Q4889" s="263"/>
      <c r="R4889" s="259"/>
      <c r="S4889" s="259"/>
      <c r="T4889" s="259"/>
      <c r="U4889" s="259"/>
      <c r="V4889" s="253"/>
      <c r="W4889" s="253"/>
    </row>
    <row r="4890" spans="1:23">
      <c r="G4890" s="342"/>
      <c r="H4890" s="335"/>
      <c r="I4890" s="253"/>
      <c r="J4890" s="263"/>
      <c r="Q4890" s="263"/>
      <c r="R4890" s="259"/>
      <c r="S4890" s="259"/>
      <c r="T4890" s="259"/>
      <c r="U4890" s="259"/>
      <c r="V4890" s="253"/>
      <c r="W4890" s="253"/>
    </row>
    <row r="4891" spans="1:23">
      <c r="A4891" s="252"/>
      <c r="G4891" s="342"/>
      <c r="I4891" s="253"/>
      <c r="J4891" s="263"/>
      <c r="Q4891" s="263"/>
      <c r="R4891" s="259"/>
      <c r="S4891" s="259"/>
      <c r="T4891" s="259"/>
      <c r="U4891" s="259"/>
      <c r="V4891" s="253"/>
      <c r="W4891" s="253"/>
    </row>
    <row r="4892" spans="1:23">
      <c r="G4892" s="342"/>
      <c r="I4892" s="253"/>
      <c r="J4892" s="263"/>
      <c r="Q4892" s="263"/>
      <c r="R4892" s="259"/>
      <c r="S4892" s="259"/>
      <c r="T4892" s="259"/>
      <c r="U4892" s="259"/>
      <c r="V4892" s="253"/>
      <c r="W4892" s="253"/>
    </row>
    <row r="4893" spans="1:23">
      <c r="A4893" s="252"/>
      <c r="G4893" s="342"/>
      <c r="I4893" s="253"/>
      <c r="J4893" s="263"/>
      <c r="Q4893" s="263"/>
      <c r="R4893" s="259"/>
      <c r="S4893" s="259"/>
      <c r="T4893" s="259"/>
      <c r="U4893" s="259"/>
      <c r="V4893" s="253"/>
      <c r="W4893" s="253"/>
    </row>
    <row r="4894" spans="1:23">
      <c r="A4894" s="252"/>
      <c r="G4894" s="342"/>
      <c r="I4894" s="253"/>
      <c r="J4894" s="263"/>
      <c r="Q4894" s="263"/>
      <c r="R4894" s="259"/>
      <c r="S4894" s="259"/>
      <c r="T4894" s="259"/>
      <c r="U4894" s="259"/>
      <c r="V4894" s="253"/>
      <c r="W4894" s="253"/>
    </row>
    <row r="4895" spans="1:23">
      <c r="G4895" s="342"/>
      <c r="I4895" s="253"/>
      <c r="J4895" s="263"/>
      <c r="Q4895" s="263"/>
      <c r="R4895" s="259"/>
      <c r="S4895" s="259"/>
      <c r="T4895" s="259"/>
      <c r="U4895" s="259"/>
      <c r="V4895" s="253"/>
      <c r="W4895" s="253"/>
    </row>
    <row r="4896" spans="1:23">
      <c r="G4896" s="342"/>
      <c r="I4896" s="253"/>
      <c r="J4896" s="263"/>
      <c r="Q4896" s="263"/>
      <c r="R4896" s="259"/>
      <c r="S4896" s="259"/>
      <c r="T4896" s="259"/>
      <c r="U4896" s="259"/>
      <c r="V4896" s="253"/>
      <c r="W4896" s="253"/>
    </row>
    <row r="4897" spans="1:23">
      <c r="A4897" s="252"/>
      <c r="G4897" s="342"/>
      <c r="I4897" s="253"/>
      <c r="J4897" s="263"/>
      <c r="Q4897" s="263"/>
      <c r="R4897" s="259"/>
      <c r="S4897" s="259"/>
      <c r="T4897" s="259"/>
      <c r="U4897" s="259"/>
      <c r="V4897" s="253"/>
      <c r="W4897" s="253"/>
    </row>
    <row r="4898" spans="1:23">
      <c r="E4898" s="255"/>
      <c r="G4898" s="342"/>
      <c r="I4898" s="253"/>
      <c r="J4898" s="263"/>
      <c r="Q4898" s="263"/>
      <c r="R4898" s="259"/>
      <c r="S4898" s="259"/>
      <c r="T4898" s="259"/>
      <c r="U4898" s="259"/>
      <c r="V4898" s="253"/>
      <c r="W4898" s="253"/>
    </row>
    <row r="4899" spans="1:23">
      <c r="A4899" s="252"/>
      <c r="G4899" s="342"/>
      <c r="H4899" s="299"/>
      <c r="I4899" s="253"/>
      <c r="J4899" s="263"/>
      <c r="V4899" s="333"/>
      <c r="W4899" s="253"/>
    </row>
    <row r="4900" spans="1:23">
      <c r="A4900" s="252"/>
      <c r="G4900" s="342"/>
      <c r="H4900" s="299"/>
      <c r="I4900" s="253"/>
      <c r="J4900" s="263"/>
      <c r="W4900" s="253"/>
    </row>
    <row r="4901" spans="1:23">
      <c r="G4901" s="342"/>
      <c r="H4901" s="299"/>
      <c r="I4901" s="253"/>
      <c r="J4901" s="263"/>
      <c r="W4901" s="253"/>
    </row>
    <row r="4902" spans="1:23">
      <c r="G4902" s="342"/>
      <c r="H4902" s="299"/>
      <c r="I4902" s="253"/>
      <c r="J4902" s="263"/>
      <c r="W4902" s="253"/>
    </row>
    <row r="4903" spans="1:23">
      <c r="A4903" s="252"/>
      <c r="G4903" s="342"/>
      <c r="H4903" s="299"/>
      <c r="I4903" s="253"/>
      <c r="J4903" s="263"/>
      <c r="W4903" s="253"/>
    </row>
    <row r="4904" spans="1:23">
      <c r="G4904" s="342"/>
      <c r="H4904" s="299"/>
      <c r="I4904" s="253"/>
      <c r="J4904" s="263"/>
      <c r="W4904" s="253"/>
    </row>
    <row r="4905" spans="1:23">
      <c r="A4905" s="252"/>
      <c r="G4905" s="342"/>
      <c r="H4905" s="299"/>
      <c r="I4905" s="253"/>
      <c r="J4905" s="263"/>
      <c r="W4905" s="253"/>
    </row>
    <row r="4906" spans="1:23">
      <c r="A4906" s="252"/>
      <c r="G4906" s="342"/>
      <c r="H4906" s="299"/>
      <c r="I4906" s="253"/>
      <c r="J4906" s="263"/>
      <c r="W4906" s="253"/>
    </row>
    <row r="4907" spans="1:23">
      <c r="G4907" s="342"/>
      <c r="H4907" s="299"/>
      <c r="I4907" s="253"/>
      <c r="J4907" s="263"/>
      <c r="W4907" s="253"/>
    </row>
    <row r="4908" spans="1:23">
      <c r="G4908" s="342"/>
      <c r="H4908" s="299"/>
      <c r="I4908" s="253"/>
      <c r="J4908" s="263"/>
      <c r="W4908" s="253"/>
    </row>
    <row r="4909" spans="1:23">
      <c r="A4909" s="252"/>
      <c r="E4909" s="255"/>
      <c r="G4909" s="342"/>
      <c r="H4909" s="299"/>
      <c r="I4909" s="253"/>
      <c r="J4909" s="263"/>
      <c r="W4909" s="253"/>
    </row>
    <row r="4910" spans="1:23">
      <c r="G4910" s="342"/>
      <c r="I4910" s="253"/>
      <c r="J4910" s="263"/>
    </row>
    <row r="4911" spans="1:23">
      <c r="A4911" s="252"/>
      <c r="G4911" s="342"/>
      <c r="I4911" s="253"/>
      <c r="J4911" s="263"/>
    </row>
    <row r="4912" spans="1:23">
      <c r="A4912" s="252"/>
      <c r="G4912" s="342"/>
      <c r="I4912" s="253"/>
      <c r="J4912" s="263"/>
    </row>
    <row r="4913" spans="1:23">
      <c r="G4913" s="342"/>
      <c r="I4913" s="253"/>
      <c r="J4913" s="263"/>
    </row>
    <row r="4914" spans="1:23">
      <c r="G4914" s="342"/>
      <c r="I4914" s="253"/>
      <c r="J4914" s="263"/>
    </row>
    <row r="4915" spans="1:23">
      <c r="A4915" s="252"/>
      <c r="G4915" s="342"/>
      <c r="I4915" s="253"/>
      <c r="J4915" s="263"/>
    </row>
    <row r="4916" spans="1:23">
      <c r="G4916" s="342"/>
      <c r="I4916" s="253"/>
      <c r="J4916" s="263"/>
    </row>
    <row r="4917" spans="1:23">
      <c r="A4917" s="252"/>
      <c r="E4917" s="255"/>
      <c r="G4917" s="342"/>
      <c r="I4917" s="253"/>
      <c r="J4917" s="263"/>
    </row>
    <row r="4918" spans="1:23">
      <c r="A4918" s="252"/>
      <c r="G4918" s="342"/>
      <c r="I4918" s="253"/>
      <c r="J4918" s="263"/>
    </row>
    <row r="4919" spans="1:23">
      <c r="G4919" s="342"/>
      <c r="I4919" s="253"/>
      <c r="J4919" s="263"/>
    </row>
    <row r="4920" spans="1:23">
      <c r="B4920" s="262"/>
      <c r="C4920" s="334"/>
      <c r="D4920" s="334"/>
      <c r="E4920" s="299"/>
      <c r="F4920" s="287"/>
      <c r="G4920" s="343"/>
      <c r="H4920" s="299"/>
      <c r="I4920" s="262"/>
      <c r="J4920" s="287"/>
      <c r="K4920" s="262"/>
      <c r="L4920" s="257"/>
      <c r="M4920" s="303"/>
      <c r="N4920" s="302"/>
      <c r="O4920" s="303"/>
      <c r="P4920" s="302"/>
      <c r="Q4920" s="303"/>
      <c r="R4920" s="326"/>
      <c r="S4920" s="301"/>
      <c r="T4920" s="326"/>
      <c r="U4920" s="301"/>
      <c r="W4920" s="377"/>
    </row>
    <row r="4921" spans="1:23">
      <c r="A4921" s="252"/>
      <c r="G4921" s="342"/>
      <c r="I4921" s="253"/>
      <c r="J4921" s="263"/>
    </row>
    <row r="4922" spans="1:23">
      <c r="G4922" s="342"/>
      <c r="I4922" s="253"/>
      <c r="J4922" s="263"/>
    </row>
    <row r="4923" spans="1:23">
      <c r="A4923" s="252"/>
      <c r="G4923" s="342"/>
      <c r="I4923" s="253"/>
      <c r="J4923" s="263"/>
    </row>
    <row r="4924" spans="1:23">
      <c r="A4924" s="252"/>
      <c r="G4924" s="342"/>
      <c r="I4924" s="253"/>
      <c r="J4924" s="263"/>
    </row>
    <row r="4925" spans="1:23">
      <c r="G4925" s="342"/>
      <c r="I4925" s="253"/>
      <c r="J4925" s="263"/>
    </row>
    <row r="4926" spans="1:23">
      <c r="G4926" s="342"/>
      <c r="I4926" s="253"/>
      <c r="J4926" s="263"/>
      <c r="W4926" s="253"/>
    </row>
    <row r="4927" spans="1:23">
      <c r="A4927" s="252"/>
      <c r="G4927" s="342"/>
      <c r="I4927" s="253"/>
      <c r="J4927" s="263"/>
      <c r="W4927" s="253"/>
    </row>
    <row r="4928" spans="1:23">
      <c r="E4928" s="255"/>
      <c r="G4928" s="342"/>
      <c r="I4928" s="253"/>
      <c r="J4928" s="263"/>
      <c r="W4928" s="253"/>
    </row>
    <row r="4929" spans="1:23">
      <c r="A4929" s="252"/>
      <c r="G4929" s="342"/>
      <c r="I4929" s="253"/>
      <c r="J4929" s="263"/>
      <c r="W4929" s="253"/>
    </row>
    <row r="4930" spans="1:23">
      <c r="A4930" s="252"/>
      <c r="G4930" s="342"/>
      <c r="I4930" s="253"/>
      <c r="J4930" s="263"/>
      <c r="W4930" s="253"/>
    </row>
    <row r="4931" spans="1:23">
      <c r="G4931" s="342"/>
      <c r="I4931" s="253"/>
      <c r="J4931" s="263"/>
      <c r="Q4931" s="263"/>
      <c r="R4931" s="259"/>
      <c r="S4931" s="259"/>
      <c r="T4931" s="259"/>
      <c r="U4931" s="259"/>
      <c r="V4931" s="253"/>
      <c r="W4931" s="253"/>
    </row>
    <row r="4932" spans="1:23">
      <c r="G4932" s="342"/>
      <c r="I4932" s="253"/>
      <c r="J4932" s="263"/>
      <c r="Q4932" s="263"/>
      <c r="R4932" s="259"/>
      <c r="S4932" s="259"/>
      <c r="T4932" s="259"/>
      <c r="U4932" s="259"/>
      <c r="V4932" s="253"/>
      <c r="W4932" s="253"/>
    </row>
    <row r="4933" spans="1:23">
      <c r="A4933" s="252"/>
      <c r="G4933" s="342"/>
      <c r="I4933" s="253"/>
      <c r="J4933" s="263"/>
      <c r="Q4933" s="263"/>
      <c r="R4933" s="259"/>
      <c r="S4933" s="259"/>
      <c r="T4933" s="259"/>
      <c r="U4933" s="259"/>
      <c r="V4933" s="253"/>
      <c r="W4933" s="253"/>
    </row>
    <row r="4934" spans="1:23">
      <c r="G4934" s="342"/>
      <c r="I4934" s="253"/>
      <c r="J4934" s="263"/>
      <c r="Q4934" s="263"/>
      <c r="R4934" s="259"/>
      <c r="S4934" s="259"/>
      <c r="T4934" s="259"/>
      <c r="U4934" s="259"/>
      <c r="V4934" s="253"/>
      <c r="W4934" s="253"/>
    </row>
    <row r="4935" spans="1:23">
      <c r="A4935" s="252"/>
      <c r="G4935" s="342"/>
      <c r="I4935" s="253"/>
      <c r="J4935" s="263"/>
      <c r="Q4935" s="263"/>
      <c r="R4935" s="259"/>
      <c r="S4935" s="259"/>
      <c r="T4935" s="259"/>
      <c r="U4935" s="259"/>
      <c r="V4935" s="253"/>
      <c r="W4935" s="253"/>
    </row>
    <row r="4936" spans="1:23">
      <c r="A4936" s="252"/>
      <c r="G4936" s="342"/>
      <c r="I4936" s="253"/>
      <c r="J4936" s="263"/>
      <c r="Q4936" s="263"/>
      <c r="R4936" s="259"/>
      <c r="S4936" s="259"/>
      <c r="T4936" s="259"/>
      <c r="U4936" s="259"/>
      <c r="V4936" s="253"/>
      <c r="W4936" s="253"/>
    </row>
    <row r="4937" spans="1:23">
      <c r="G4937" s="342"/>
      <c r="I4937" s="253"/>
      <c r="J4937" s="263"/>
      <c r="Q4937" s="263"/>
      <c r="R4937" s="259"/>
      <c r="S4937" s="259"/>
      <c r="T4937" s="259"/>
      <c r="U4937" s="259"/>
      <c r="V4937" s="253"/>
      <c r="W4937" s="253"/>
    </row>
    <row r="4938" spans="1:23">
      <c r="G4938" s="342"/>
      <c r="I4938" s="253"/>
      <c r="J4938" s="263"/>
      <c r="Q4938" s="263"/>
      <c r="R4938" s="259"/>
      <c r="S4938" s="259"/>
      <c r="T4938" s="259"/>
      <c r="U4938" s="259"/>
      <c r="V4938" s="253"/>
      <c r="W4938" s="253"/>
    </row>
    <row r="4939" spans="1:23">
      <c r="A4939" s="252"/>
      <c r="E4939" s="255"/>
      <c r="G4939" s="342"/>
      <c r="I4939" s="253"/>
      <c r="J4939" s="263"/>
      <c r="Q4939" s="263"/>
      <c r="R4939" s="259"/>
      <c r="S4939" s="259"/>
      <c r="T4939" s="259"/>
      <c r="U4939" s="259"/>
      <c r="V4939" s="253"/>
      <c r="W4939" s="253"/>
    </row>
    <row r="4940" spans="1:23">
      <c r="G4940" s="342"/>
      <c r="I4940" s="253"/>
      <c r="J4940" s="263"/>
      <c r="Q4940" s="263"/>
      <c r="R4940" s="259"/>
      <c r="S4940" s="259"/>
      <c r="T4940" s="259"/>
      <c r="U4940" s="259"/>
      <c r="V4940" s="253"/>
      <c r="W4940" s="253"/>
    </row>
    <row r="4941" spans="1:23">
      <c r="A4941" s="252"/>
      <c r="G4941" s="342"/>
      <c r="I4941" s="253"/>
      <c r="J4941" s="263"/>
      <c r="Q4941" s="263"/>
      <c r="R4941" s="259"/>
      <c r="S4941" s="259"/>
      <c r="T4941" s="259"/>
      <c r="U4941" s="259"/>
      <c r="V4941" s="253"/>
      <c r="W4941" s="253"/>
    </row>
    <row r="4942" spans="1:23">
      <c r="A4942" s="252"/>
      <c r="G4942" s="342"/>
      <c r="I4942" s="253"/>
      <c r="J4942" s="263"/>
      <c r="Q4942" s="263"/>
      <c r="R4942" s="259"/>
      <c r="S4942" s="259"/>
      <c r="T4942" s="259"/>
      <c r="U4942" s="259"/>
      <c r="V4942" s="253"/>
      <c r="W4942" s="253"/>
    </row>
    <row r="4943" spans="1:23">
      <c r="G4943" s="342"/>
      <c r="I4943" s="253"/>
      <c r="J4943" s="263"/>
      <c r="Q4943" s="263"/>
      <c r="R4943" s="259"/>
      <c r="S4943" s="259"/>
      <c r="T4943" s="259"/>
      <c r="U4943" s="259"/>
      <c r="V4943" s="253"/>
      <c r="W4943" s="253"/>
    </row>
    <row r="4944" spans="1:23">
      <c r="G4944" s="342"/>
      <c r="I4944" s="253"/>
      <c r="J4944" s="263"/>
      <c r="Q4944" s="263"/>
      <c r="R4944" s="259"/>
      <c r="S4944" s="259"/>
      <c r="T4944" s="259"/>
      <c r="U4944" s="259"/>
      <c r="V4944" s="253"/>
      <c r="W4944" s="253"/>
    </row>
    <row r="4945" spans="1:23">
      <c r="A4945" s="252"/>
      <c r="D4945" s="334"/>
      <c r="G4945" s="342"/>
      <c r="I4945" s="253"/>
      <c r="J4945" s="263"/>
      <c r="Q4945" s="263"/>
      <c r="R4945" s="259"/>
      <c r="S4945" s="259"/>
      <c r="T4945" s="259"/>
      <c r="U4945" s="259"/>
      <c r="V4945" s="253"/>
      <c r="W4945" s="253"/>
    </row>
    <row r="4946" spans="1:23">
      <c r="G4946" s="342"/>
      <c r="I4946" s="253"/>
      <c r="J4946" s="263"/>
      <c r="Q4946" s="263"/>
      <c r="R4946" s="259"/>
      <c r="S4946" s="259"/>
      <c r="T4946" s="259"/>
      <c r="U4946" s="259"/>
      <c r="V4946" s="253"/>
      <c r="W4946" s="253"/>
    </row>
    <row r="4947" spans="1:23">
      <c r="A4947" s="252"/>
      <c r="G4947" s="342"/>
      <c r="I4947" s="253"/>
      <c r="J4947" s="263"/>
      <c r="V4947" s="253"/>
      <c r="W4947" s="253"/>
    </row>
    <row r="4948" spans="1:23">
      <c r="A4948" s="252"/>
      <c r="E4948" s="255"/>
      <c r="G4948" s="342"/>
      <c r="I4948" s="253"/>
      <c r="J4948" s="263"/>
      <c r="V4948" s="253"/>
      <c r="W4948" s="253"/>
    </row>
    <row r="4949" spans="1:23">
      <c r="G4949" s="342"/>
      <c r="I4949" s="253"/>
      <c r="J4949" s="263"/>
      <c r="V4949" s="253"/>
      <c r="W4949" s="253"/>
    </row>
    <row r="4950" spans="1:23">
      <c r="G4950" s="342"/>
      <c r="I4950" s="253"/>
      <c r="J4950" s="263"/>
      <c r="V4950" s="253"/>
      <c r="W4950" s="253"/>
    </row>
    <row r="4951" spans="1:23">
      <c r="A4951" s="252"/>
      <c r="B4951" s="262"/>
      <c r="C4951" s="334"/>
      <c r="D4951" s="334"/>
      <c r="F4951" s="287"/>
      <c r="G4951" s="343"/>
      <c r="H4951" s="299"/>
      <c r="I4951" s="262"/>
      <c r="J4951" s="287"/>
      <c r="K4951" s="262"/>
      <c r="L4951" s="257"/>
      <c r="M4951" s="303"/>
      <c r="N4951" s="302"/>
      <c r="O4951" s="303"/>
      <c r="P4951" s="302"/>
      <c r="Q4951" s="303"/>
      <c r="R4951" s="326"/>
      <c r="S4951" s="301"/>
      <c r="T4951" s="326"/>
      <c r="U4951" s="301"/>
      <c r="V4951" s="253"/>
      <c r="W4951" s="253"/>
    </row>
    <row r="4952" spans="1:23">
      <c r="B4952" s="262"/>
      <c r="C4952" s="334"/>
      <c r="G4952" s="342"/>
      <c r="I4952" s="253"/>
      <c r="J4952" s="263"/>
      <c r="V4952" s="253"/>
      <c r="W4952" s="253"/>
    </row>
    <row r="4953" spans="1:23">
      <c r="A4953" s="252"/>
      <c r="B4953" s="262"/>
      <c r="C4953" s="334"/>
      <c r="D4953" s="334"/>
      <c r="G4953" s="342"/>
      <c r="I4953" s="253"/>
      <c r="J4953" s="263"/>
      <c r="V4953" s="253"/>
      <c r="W4953" s="253"/>
    </row>
    <row r="4954" spans="1:23">
      <c r="A4954" s="252"/>
      <c r="G4954" s="342"/>
      <c r="I4954" s="253"/>
      <c r="J4954" s="263"/>
      <c r="V4954" s="253"/>
      <c r="W4954" s="253"/>
    </row>
    <row r="4955" spans="1:23">
      <c r="G4955" s="342"/>
      <c r="I4955" s="253"/>
      <c r="J4955" s="263"/>
      <c r="V4955" s="253"/>
      <c r="W4955" s="253"/>
    </row>
    <row r="4956" spans="1:23">
      <c r="G4956" s="342"/>
      <c r="I4956" s="253"/>
      <c r="J4956" s="263"/>
      <c r="V4956" s="253"/>
      <c r="W4956" s="253"/>
    </row>
    <row r="4957" spans="1:23">
      <c r="A4957" s="252"/>
      <c r="G4957" s="342"/>
      <c r="I4957" s="253"/>
      <c r="J4957" s="263"/>
      <c r="V4957" s="253"/>
      <c r="W4957" s="253"/>
    </row>
    <row r="4958" spans="1:23">
      <c r="E4958" s="255"/>
      <c r="G4958" s="342"/>
      <c r="I4958" s="253"/>
      <c r="J4958" s="263"/>
      <c r="V4958" s="253"/>
    </row>
    <row r="4959" spans="1:23">
      <c r="A4959" s="252"/>
      <c r="B4959" s="262"/>
      <c r="C4959" s="334"/>
      <c r="D4959" s="334"/>
      <c r="G4959" s="342"/>
      <c r="I4959" s="253"/>
      <c r="J4959" s="263"/>
      <c r="V4959" s="253"/>
    </row>
    <row r="4960" spans="1:23">
      <c r="A4960" s="252"/>
      <c r="G4960" s="342"/>
      <c r="I4960" s="253"/>
      <c r="J4960" s="263"/>
      <c r="V4960" s="253"/>
    </row>
    <row r="4961" spans="1:23">
      <c r="G4961" s="342"/>
      <c r="I4961" s="253"/>
      <c r="J4961" s="263"/>
      <c r="V4961" s="253"/>
    </row>
    <row r="4962" spans="1:23">
      <c r="G4962" s="342"/>
      <c r="I4962" s="253"/>
      <c r="J4962" s="263"/>
      <c r="V4962" s="253"/>
    </row>
    <row r="4963" spans="1:23">
      <c r="A4963" s="252"/>
      <c r="G4963" s="342"/>
      <c r="I4963" s="253"/>
      <c r="J4963" s="263"/>
    </row>
    <row r="4964" spans="1:23">
      <c r="G4964" s="342"/>
      <c r="I4964" s="253"/>
      <c r="J4964" s="263"/>
    </row>
    <row r="4965" spans="1:23">
      <c r="A4965" s="252"/>
      <c r="G4965" s="342"/>
      <c r="I4965" s="253"/>
      <c r="J4965" s="263"/>
    </row>
    <row r="4966" spans="1:23">
      <c r="A4966" s="252"/>
      <c r="B4966" s="262"/>
      <c r="C4966" s="334"/>
      <c r="G4966" s="342"/>
      <c r="I4966" s="253"/>
      <c r="J4966" s="263"/>
      <c r="M4966" s="303"/>
    </row>
    <row r="4967" spans="1:23">
      <c r="G4967" s="342"/>
      <c r="I4967" s="253"/>
      <c r="J4967" s="263"/>
    </row>
    <row r="4968" spans="1:23">
      <c r="F4968" s="287"/>
      <c r="G4968" s="343"/>
      <c r="H4968" s="299"/>
      <c r="I4968" s="262"/>
      <c r="J4968" s="287"/>
      <c r="K4968" s="262"/>
      <c r="M4968" s="303"/>
      <c r="N4968" s="302"/>
      <c r="O4968" s="303"/>
      <c r="P4968" s="302"/>
      <c r="Q4968" s="303"/>
      <c r="R4968" s="326"/>
      <c r="S4968" s="301"/>
      <c r="T4968" s="326"/>
      <c r="U4968" s="301"/>
      <c r="V4968" s="333"/>
      <c r="W4968" s="377"/>
    </row>
    <row r="4969" spans="1:23">
      <c r="A4969" s="252"/>
      <c r="E4969" s="255"/>
      <c r="G4969" s="342"/>
      <c r="I4969" s="253"/>
      <c r="J4969" s="263"/>
    </row>
    <row r="4970" spans="1:23">
      <c r="G4970" s="342"/>
      <c r="I4970" s="253"/>
      <c r="J4970" s="263"/>
    </row>
    <row r="4971" spans="1:23">
      <c r="A4971" s="252"/>
      <c r="G4971" s="342"/>
      <c r="I4971" s="253"/>
      <c r="J4971" s="263"/>
    </row>
    <row r="4972" spans="1:23">
      <c r="A4972" s="252"/>
      <c r="G4972" s="342"/>
      <c r="I4972" s="253"/>
      <c r="J4972" s="263"/>
    </row>
    <row r="4973" spans="1:23">
      <c r="E4973" s="299"/>
      <c r="F4973" s="287"/>
      <c r="G4973" s="343"/>
      <c r="H4973" s="299"/>
      <c r="I4973" s="262"/>
      <c r="J4973" s="287"/>
      <c r="K4973" s="262"/>
      <c r="N4973" s="302"/>
      <c r="O4973" s="303"/>
      <c r="P4973" s="302"/>
      <c r="Q4973" s="303"/>
      <c r="R4973" s="326"/>
      <c r="S4973" s="301"/>
      <c r="T4973" s="326"/>
      <c r="U4973" s="301"/>
      <c r="V4973" s="333"/>
      <c r="W4973" s="377"/>
    </row>
    <row r="4974" spans="1:23">
      <c r="G4974" s="342"/>
      <c r="I4974" s="253"/>
      <c r="J4974" s="263"/>
    </row>
    <row r="4975" spans="1:23">
      <c r="A4975" s="252"/>
      <c r="G4975" s="342"/>
      <c r="I4975" s="253"/>
      <c r="J4975" s="263"/>
    </row>
    <row r="4976" spans="1:23">
      <c r="G4976" s="342"/>
      <c r="I4976" s="253"/>
      <c r="J4976" s="263"/>
    </row>
    <row r="4977" spans="1:23">
      <c r="A4977" s="252"/>
      <c r="G4977" s="342"/>
      <c r="I4977" s="253"/>
      <c r="J4977" s="263"/>
    </row>
    <row r="4978" spans="1:23">
      <c r="A4978" s="252"/>
      <c r="G4978" s="342"/>
      <c r="I4978" s="253"/>
      <c r="J4978" s="263"/>
    </row>
    <row r="4979" spans="1:23">
      <c r="G4979" s="342"/>
      <c r="I4979" s="253"/>
      <c r="J4979" s="263"/>
    </row>
    <row r="4980" spans="1:23">
      <c r="G4980" s="342"/>
      <c r="I4980" s="253"/>
      <c r="J4980" s="263"/>
    </row>
    <row r="4981" spans="1:23">
      <c r="A4981" s="252"/>
      <c r="G4981" s="342"/>
      <c r="I4981" s="253"/>
      <c r="J4981" s="263"/>
    </row>
    <row r="4982" spans="1:23">
      <c r="F4982" s="274"/>
      <c r="I4982" s="253"/>
      <c r="J4982" s="276"/>
      <c r="K4982" s="262"/>
      <c r="L4982" s="279"/>
      <c r="M4982" s="277"/>
      <c r="N4982" s="276"/>
      <c r="O4982" s="277"/>
      <c r="T4982" s="289"/>
      <c r="U4982" s="275"/>
      <c r="V4982" s="278"/>
      <c r="W4982" s="376"/>
    </row>
    <row r="4983" spans="1:23">
      <c r="A4983" s="252"/>
      <c r="I4983" s="253"/>
      <c r="J4983" s="263"/>
      <c r="K4983" s="262"/>
    </row>
    <row r="4984" spans="1:23">
      <c r="A4984" s="252"/>
      <c r="I4984" s="253"/>
      <c r="J4984" s="263"/>
      <c r="K4984" s="262"/>
    </row>
    <row r="4985" spans="1:23">
      <c r="I4985" s="253"/>
      <c r="J4985" s="263"/>
      <c r="K4985" s="262"/>
    </row>
    <row r="4986" spans="1:23">
      <c r="G4986" s="342"/>
      <c r="K4986" s="262"/>
    </row>
    <row r="4987" spans="1:23">
      <c r="A4987" s="252"/>
      <c r="I4987" s="253"/>
      <c r="J4987" s="263"/>
      <c r="K4987" s="262"/>
    </row>
    <row r="4988" spans="1:23">
      <c r="J4988" s="263"/>
    </row>
    <row r="4989" spans="1:23">
      <c r="A4989" s="252"/>
      <c r="B4989" s="262"/>
      <c r="C4989" s="334"/>
      <c r="E4989" s="255"/>
      <c r="G4989" s="342"/>
      <c r="I4989" s="253"/>
      <c r="J4989" s="263"/>
      <c r="K4989" s="262"/>
    </row>
    <row r="4990" spans="1:23">
      <c r="A4990" s="252"/>
      <c r="G4990" s="342"/>
      <c r="I4990" s="253"/>
      <c r="J4990" s="263"/>
      <c r="W4990" s="253"/>
    </row>
    <row r="4991" spans="1:23">
      <c r="G4991" s="342"/>
      <c r="I4991" s="253"/>
      <c r="J4991" s="263"/>
      <c r="W4991" s="253"/>
    </row>
    <row r="4992" spans="1:23">
      <c r="G4992" s="342"/>
      <c r="I4992" s="253"/>
      <c r="J4992" s="263"/>
      <c r="W4992" s="253"/>
    </row>
    <row r="4993" spans="1:23">
      <c r="A4993" s="252"/>
      <c r="B4993" s="262"/>
      <c r="C4993" s="334"/>
      <c r="D4993" s="334"/>
      <c r="G4993" s="342"/>
      <c r="I4993" s="253"/>
      <c r="J4993" s="263"/>
      <c r="M4993" s="303"/>
      <c r="W4993" s="253"/>
    </row>
    <row r="4994" spans="1:23">
      <c r="G4994" s="342"/>
      <c r="I4994" s="253"/>
      <c r="J4994" s="263"/>
      <c r="W4994" s="253"/>
    </row>
    <row r="4995" spans="1:23">
      <c r="A4995" s="252"/>
      <c r="B4995" s="262"/>
      <c r="C4995" s="334"/>
      <c r="D4995" s="334"/>
      <c r="G4995" s="342"/>
      <c r="I4995" s="253"/>
      <c r="J4995" s="263"/>
      <c r="M4995" s="303"/>
      <c r="Q4995" s="263"/>
      <c r="R4995" s="259"/>
      <c r="S4995" s="259"/>
      <c r="T4995" s="259"/>
      <c r="U4995" s="259"/>
      <c r="V4995" s="253"/>
      <c r="W4995" s="253"/>
    </row>
    <row r="4996" spans="1:23">
      <c r="A4996" s="252"/>
      <c r="E4996" s="255"/>
      <c r="G4996" s="342"/>
      <c r="I4996" s="253"/>
      <c r="J4996" s="263"/>
      <c r="Q4996" s="263"/>
      <c r="R4996" s="259"/>
      <c r="S4996" s="259"/>
      <c r="T4996" s="259"/>
      <c r="U4996" s="259"/>
      <c r="V4996" s="253"/>
      <c r="W4996" s="253"/>
    </row>
    <row r="4997" spans="1:23">
      <c r="G4997" s="342"/>
      <c r="I4997" s="253"/>
      <c r="J4997" s="263"/>
      <c r="Q4997" s="263"/>
      <c r="R4997" s="259"/>
      <c r="S4997" s="259"/>
      <c r="T4997" s="259"/>
      <c r="U4997" s="259"/>
      <c r="V4997" s="253"/>
      <c r="W4997" s="253"/>
    </row>
    <row r="4998" spans="1:23">
      <c r="G4998" s="342"/>
      <c r="I4998" s="253"/>
      <c r="J4998" s="263"/>
      <c r="Q4998" s="263"/>
      <c r="R4998" s="259"/>
      <c r="S4998" s="259"/>
      <c r="T4998" s="259"/>
      <c r="U4998" s="259"/>
      <c r="V4998" s="253"/>
      <c r="W4998" s="253"/>
    </row>
    <row r="4999" spans="1:23">
      <c r="A4999" s="252"/>
      <c r="G4999" s="342"/>
      <c r="I4999" s="253"/>
      <c r="J4999" s="263"/>
      <c r="Q4999" s="263"/>
      <c r="R4999" s="259"/>
      <c r="S4999" s="259"/>
      <c r="T4999" s="259"/>
      <c r="U4999" s="259"/>
      <c r="V4999" s="253"/>
      <c r="W4999" s="253"/>
    </row>
    <row r="5000" spans="1:23">
      <c r="G5000" s="342"/>
      <c r="I5000" s="253"/>
      <c r="J5000" s="263"/>
      <c r="Q5000" s="263"/>
      <c r="R5000" s="259"/>
      <c r="S5000" s="259"/>
      <c r="T5000" s="259"/>
      <c r="U5000" s="259"/>
      <c r="V5000" s="253"/>
      <c r="W5000" s="253"/>
    </row>
    <row r="5001" spans="1:23">
      <c r="A5001" s="252"/>
      <c r="G5001" s="342"/>
      <c r="I5001" s="253"/>
      <c r="J5001" s="263"/>
      <c r="Q5001" s="263"/>
      <c r="R5001" s="259"/>
      <c r="S5001" s="259"/>
      <c r="T5001" s="259"/>
      <c r="U5001" s="259"/>
      <c r="V5001" s="253"/>
      <c r="W5001" s="253"/>
    </row>
    <row r="5002" spans="1:23">
      <c r="A5002" s="252"/>
      <c r="G5002" s="342"/>
      <c r="I5002" s="253"/>
      <c r="J5002" s="263"/>
      <c r="Q5002" s="263"/>
      <c r="R5002" s="259"/>
      <c r="S5002" s="259"/>
      <c r="T5002" s="259"/>
      <c r="U5002" s="259"/>
      <c r="V5002" s="253"/>
      <c r="W5002" s="253"/>
    </row>
    <row r="5003" spans="1:23">
      <c r="G5003" s="342"/>
      <c r="I5003" s="253"/>
      <c r="J5003" s="263"/>
      <c r="Q5003" s="263"/>
      <c r="R5003" s="259"/>
      <c r="S5003" s="259"/>
      <c r="T5003" s="259"/>
      <c r="U5003" s="259"/>
      <c r="V5003" s="253"/>
      <c r="W5003" s="253"/>
    </row>
    <row r="5004" spans="1:23">
      <c r="G5004" s="342"/>
      <c r="I5004" s="253"/>
      <c r="J5004" s="263"/>
      <c r="Q5004" s="263"/>
      <c r="R5004" s="259"/>
      <c r="S5004" s="259"/>
      <c r="T5004" s="259"/>
      <c r="U5004" s="259"/>
      <c r="V5004" s="253"/>
      <c r="W5004" s="253"/>
    </row>
    <row r="5005" spans="1:23">
      <c r="A5005" s="252"/>
      <c r="I5005" s="253"/>
      <c r="J5005" s="263"/>
      <c r="Q5005" s="263"/>
      <c r="R5005" s="259"/>
      <c r="S5005" s="259"/>
      <c r="T5005" s="259"/>
      <c r="U5005" s="259"/>
      <c r="V5005" s="253"/>
      <c r="W5005" s="253"/>
    </row>
    <row r="5006" spans="1:23">
      <c r="G5006" s="342"/>
      <c r="I5006" s="253"/>
      <c r="J5006" s="263"/>
      <c r="Q5006" s="263"/>
      <c r="R5006" s="259"/>
      <c r="S5006" s="259"/>
      <c r="T5006" s="259"/>
      <c r="U5006" s="259"/>
      <c r="V5006" s="253"/>
      <c r="W5006" s="253"/>
    </row>
    <row r="5007" spans="1:23">
      <c r="A5007" s="252"/>
      <c r="G5007" s="342"/>
      <c r="I5007" s="253"/>
      <c r="J5007" s="263"/>
      <c r="Q5007" s="263"/>
      <c r="R5007" s="259"/>
      <c r="S5007" s="259"/>
      <c r="T5007" s="259"/>
      <c r="U5007" s="259"/>
      <c r="V5007" s="253"/>
      <c r="W5007" s="253"/>
    </row>
    <row r="5008" spans="1:23">
      <c r="A5008" s="252"/>
      <c r="G5008" s="342"/>
      <c r="I5008" s="253"/>
      <c r="J5008" s="263"/>
      <c r="Q5008" s="263"/>
      <c r="R5008" s="259"/>
      <c r="S5008" s="259"/>
      <c r="T5008" s="259"/>
      <c r="U5008" s="259"/>
      <c r="V5008" s="253"/>
      <c r="W5008" s="253"/>
    </row>
    <row r="5009" spans="1:23">
      <c r="G5009" s="342"/>
      <c r="H5009" s="299"/>
      <c r="I5009" s="253"/>
      <c r="J5009" s="263"/>
      <c r="Q5009" s="263"/>
      <c r="R5009" s="259"/>
      <c r="S5009" s="259"/>
      <c r="T5009" s="259"/>
      <c r="U5009" s="259"/>
      <c r="V5009" s="253"/>
      <c r="W5009" s="253"/>
    </row>
    <row r="5010" spans="1:23">
      <c r="G5010" s="342"/>
      <c r="H5010" s="299"/>
      <c r="I5010" s="253"/>
      <c r="J5010" s="263"/>
      <c r="Q5010" s="263"/>
      <c r="R5010" s="259"/>
      <c r="S5010" s="259"/>
      <c r="T5010" s="259"/>
      <c r="U5010" s="259"/>
      <c r="V5010" s="253"/>
      <c r="W5010" s="253"/>
    </row>
    <row r="5011" spans="1:23">
      <c r="A5011" s="252"/>
      <c r="G5011" s="342"/>
      <c r="I5011" s="253"/>
      <c r="J5011" s="263"/>
      <c r="W5011" s="253"/>
    </row>
    <row r="5012" spans="1:23">
      <c r="G5012" s="342"/>
      <c r="H5012" s="299"/>
      <c r="I5012" s="253"/>
      <c r="J5012" s="263"/>
      <c r="W5012" s="253"/>
    </row>
    <row r="5013" spans="1:23">
      <c r="A5013" s="252"/>
      <c r="G5013" s="342"/>
      <c r="H5013" s="299"/>
      <c r="I5013" s="253"/>
      <c r="J5013" s="263"/>
      <c r="W5013" s="253"/>
    </row>
    <row r="5014" spans="1:23">
      <c r="A5014" s="252"/>
      <c r="G5014" s="342"/>
      <c r="H5014" s="299"/>
      <c r="I5014" s="253"/>
      <c r="J5014" s="263"/>
      <c r="W5014" s="253"/>
    </row>
    <row r="5015" spans="1:23">
      <c r="G5015" s="342"/>
      <c r="H5015" s="299"/>
      <c r="I5015" s="253"/>
      <c r="J5015" s="263"/>
      <c r="W5015" s="253"/>
    </row>
    <row r="5016" spans="1:23">
      <c r="G5016" s="342"/>
      <c r="H5016" s="299"/>
      <c r="I5016" s="253"/>
      <c r="J5016" s="263"/>
      <c r="W5016" s="253"/>
    </row>
    <row r="5017" spans="1:23">
      <c r="A5017" s="252"/>
      <c r="G5017" s="342"/>
      <c r="H5017" s="299"/>
      <c r="I5017" s="253"/>
      <c r="J5017" s="263"/>
      <c r="W5017" s="253"/>
    </row>
    <row r="5018" spans="1:23">
      <c r="G5018" s="342"/>
      <c r="H5018" s="299"/>
      <c r="I5018" s="253"/>
      <c r="J5018" s="263"/>
      <c r="W5018" s="253"/>
    </row>
    <row r="5019" spans="1:23">
      <c r="A5019" s="252"/>
      <c r="G5019" s="342"/>
      <c r="H5019" s="299"/>
      <c r="I5019" s="253"/>
      <c r="J5019" s="263"/>
      <c r="W5019" s="253"/>
    </row>
    <row r="5020" spans="1:23">
      <c r="A5020" s="252"/>
      <c r="G5020" s="342"/>
      <c r="H5020" s="299"/>
      <c r="I5020" s="253"/>
      <c r="J5020" s="263"/>
      <c r="W5020" s="253"/>
    </row>
    <row r="5021" spans="1:23">
      <c r="G5021" s="342"/>
      <c r="H5021" s="299"/>
      <c r="I5021" s="253"/>
      <c r="J5021" s="263"/>
      <c r="W5021" s="253"/>
    </row>
    <row r="5022" spans="1:23">
      <c r="G5022" s="342"/>
      <c r="H5022" s="299"/>
      <c r="I5022" s="253"/>
      <c r="J5022" s="263"/>
    </row>
    <row r="5023" spans="1:23">
      <c r="A5023" s="252"/>
      <c r="G5023" s="342"/>
      <c r="I5023" s="253"/>
      <c r="J5023" s="263"/>
    </row>
    <row r="5024" spans="1:23">
      <c r="G5024" s="342"/>
      <c r="I5024" s="253"/>
      <c r="J5024" s="263"/>
    </row>
    <row r="5025" spans="1:23" s="309" customFormat="1">
      <c r="A5025" s="252"/>
      <c r="B5025" s="253"/>
      <c r="C5025" s="254"/>
      <c r="D5025" s="375"/>
      <c r="E5025" s="255"/>
      <c r="F5025" s="256"/>
      <c r="G5025" s="255"/>
      <c r="H5025" s="255"/>
      <c r="I5025" s="310"/>
      <c r="J5025" s="256"/>
      <c r="K5025" s="310"/>
      <c r="L5025" s="257"/>
      <c r="M5025" s="311"/>
      <c r="N5025" s="257"/>
      <c r="O5025" s="311"/>
      <c r="P5025" s="257"/>
      <c r="Q5025" s="303"/>
      <c r="R5025" s="293"/>
      <c r="S5025" s="301"/>
      <c r="T5025" s="293"/>
      <c r="U5025" s="258"/>
      <c r="V5025" s="312"/>
      <c r="W5025" s="313"/>
    </row>
    <row r="5026" spans="1:23">
      <c r="A5026" s="252"/>
      <c r="I5026" s="253"/>
      <c r="J5026" s="263"/>
    </row>
    <row r="5027" spans="1:23">
      <c r="I5027" s="253"/>
      <c r="J5027" s="263"/>
    </row>
    <row r="5028" spans="1:23">
      <c r="E5028" s="299"/>
      <c r="F5028" s="287"/>
      <c r="G5028" s="299"/>
      <c r="H5028" s="299"/>
      <c r="I5028" s="262"/>
      <c r="J5028" s="287"/>
      <c r="K5028" s="262"/>
      <c r="M5028" s="303"/>
      <c r="N5028" s="302"/>
      <c r="O5028" s="303"/>
      <c r="P5028" s="302"/>
      <c r="Q5028" s="303"/>
      <c r="R5028" s="326"/>
      <c r="S5028" s="301"/>
      <c r="T5028" s="326"/>
      <c r="U5028" s="301"/>
      <c r="V5028" s="333"/>
      <c r="W5028" s="377"/>
    </row>
    <row r="5029" spans="1:23">
      <c r="A5029" s="252"/>
      <c r="F5029" s="287"/>
      <c r="G5029" s="299"/>
      <c r="H5029" s="299"/>
      <c r="I5029" s="262"/>
      <c r="J5029" s="263"/>
      <c r="K5029" s="262"/>
      <c r="M5029" s="303"/>
      <c r="N5029" s="302"/>
      <c r="O5029" s="303"/>
      <c r="P5029" s="302"/>
      <c r="Q5029" s="303"/>
      <c r="R5029" s="326"/>
      <c r="S5029" s="301"/>
      <c r="T5029" s="326"/>
      <c r="U5029" s="301"/>
      <c r="V5029" s="333"/>
      <c r="W5029" s="377"/>
    </row>
    <row r="5030" spans="1:23">
      <c r="I5030" s="253"/>
      <c r="J5030" s="263"/>
    </row>
    <row r="5031" spans="1:23">
      <c r="A5031" s="252"/>
      <c r="I5031" s="253"/>
      <c r="J5031" s="263"/>
    </row>
    <row r="5032" spans="1:23">
      <c r="A5032" s="252"/>
      <c r="C5032" s="334"/>
      <c r="D5032" s="334"/>
      <c r="E5032" s="299"/>
      <c r="F5032" s="287"/>
      <c r="G5032" s="299"/>
      <c r="H5032" s="299"/>
      <c r="I5032" s="253"/>
      <c r="J5032" s="263"/>
    </row>
    <row r="5033" spans="1:23">
      <c r="I5033" s="253"/>
      <c r="J5033" s="263"/>
    </row>
    <row r="5034" spans="1:23">
      <c r="E5034" s="255"/>
      <c r="I5034" s="253"/>
      <c r="J5034" s="263"/>
    </row>
    <row r="5035" spans="1:23">
      <c r="A5035" s="252"/>
      <c r="I5035" s="253"/>
      <c r="J5035" s="263"/>
    </row>
    <row r="5036" spans="1:23">
      <c r="I5036" s="253"/>
      <c r="J5036" s="263"/>
    </row>
    <row r="5037" spans="1:23">
      <c r="A5037" s="252"/>
      <c r="I5037" s="253"/>
      <c r="J5037" s="263"/>
    </row>
    <row r="5038" spans="1:23">
      <c r="A5038" s="252"/>
      <c r="I5038" s="253"/>
      <c r="J5038" s="263"/>
      <c r="M5038" s="253"/>
      <c r="N5038" s="253"/>
      <c r="O5038" s="253"/>
      <c r="P5038" s="253"/>
      <c r="Q5038" s="253"/>
      <c r="R5038" s="253"/>
      <c r="S5038" s="253"/>
      <c r="T5038" s="253"/>
      <c r="U5038" s="253"/>
      <c r="V5038" s="253"/>
      <c r="W5038" s="253"/>
    </row>
    <row r="5039" spans="1:23">
      <c r="C5039" s="334"/>
      <c r="D5039" s="334"/>
      <c r="E5039" s="299"/>
      <c r="F5039" s="287"/>
      <c r="G5039" s="299"/>
      <c r="H5039" s="299"/>
      <c r="I5039" s="253"/>
      <c r="J5039" s="263"/>
      <c r="M5039" s="253"/>
      <c r="N5039" s="253"/>
      <c r="O5039" s="253"/>
      <c r="P5039" s="253"/>
      <c r="Q5039" s="253"/>
      <c r="R5039" s="253"/>
      <c r="S5039" s="253"/>
      <c r="T5039" s="253"/>
      <c r="U5039" s="253"/>
      <c r="V5039" s="253"/>
      <c r="W5039" s="253"/>
    </row>
    <row r="5040" spans="1:23">
      <c r="I5040" s="253"/>
      <c r="J5040" s="263"/>
      <c r="M5040" s="253"/>
      <c r="N5040" s="253"/>
      <c r="O5040" s="253"/>
      <c r="P5040" s="253"/>
      <c r="Q5040" s="253"/>
      <c r="R5040" s="253"/>
      <c r="S5040" s="253"/>
      <c r="T5040" s="253"/>
      <c r="U5040" s="253"/>
      <c r="V5040" s="253"/>
      <c r="W5040" s="253"/>
    </row>
    <row r="5041" spans="1:23">
      <c r="A5041" s="252"/>
      <c r="E5041" s="255"/>
      <c r="I5041" s="253"/>
      <c r="J5041" s="263"/>
      <c r="M5041" s="253"/>
      <c r="N5041" s="253"/>
      <c r="O5041" s="253"/>
      <c r="P5041" s="253"/>
      <c r="Q5041" s="253"/>
      <c r="R5041" s="253"/>
      <c r="S5041" s="253"/>
      <c r="T5041" s="253"/>
      <c r="U5041" s="253"/>
      <c r="V5041" s="253"/>
      <c r="W5041" s="253"/>
    </row>
    <row r="5042" spans="1:23">
      <c r="I5042" s="253"/>
      <c r="J5042" s="263"/>
      <c r="M5042" s="253"/>
      <c r="N5042" s="253"/>
      <c r="O5042" s="253"/>
      <c r="P5042" s="253"/>
      <c r="Q5042" s="253"/>
      <c r="R5042" s="253"/>
      <c r="S5042" s="253"/>
      <c r="T5042" s="253"/>
      <c r="U5042" s="253"/>
      <c r="V5042" s="253"/>
      <c r="W5042" s="253"/>
    </row>
    <row r="5043" spans="1:23">
      <c r="A5043" s="252"/>
      <c r="I5043" s="253"/>
      <c r="J5043" s="263"/>
      <c r="M5043" s="253"/>
      <c r="N5043" s="253"/>
      <c r="O5043" s="253"/>
      <c r="P5043" s="253"/>
      <c r="Q5043" s="253"/>
      <c r="R5043" s="253"/>
      <c r="S5043" s="253"/>
      <c r="T5043" s="253"/>
      <c r="U5043" s="253"/>
      <c r="V5043" s="253"/>
      <c r="W5043" s="253"/>
    </row>
    <row r="5044" spans="1:23">
      <c r="A5044" s="252"/>
      <c r="I5044" s="253"/>
      <c r="J5044" s="263"/>
      <c r="M5044" s="253"/>
      <c r="N5044" s="253"/>
      <c r="O5044" s="253"/>
      <c r="P5044" s="253"/>
      <c r="Q5044" s="253"/>
      <c r="R5044" s="253"/>
      <c r="S5044" s="253"/>
      <c r="T5044" s="253"/>
      <c r="U5044" s="253"/>
      <c r="V5044" s="253"/>
      <c r="W5044" s="253"/>
    </row>
    <row r="5045" spans="1:23">
      <c r="H5045" s="299"/>
      <c r="I5045" s="253"/>
      <c r="J5045" s="263"/>
      <c r="M5045" s="253"/>
      <c r="N5045" s="253"/>
      <c r="O5045" s="253"/>
      <c r="P5045" s="253"/>
      <c r="Q5045" s="253"/>
      <c r="R5045" s="253"/>
      <c r="S5045" s="253"/>
      <c r="T5045" s="253"/>
      <c r="U5045" s="253"/>
      <c r="V5045" s="253"/>
      <c r="W5045" s="253"/>
    </row>
    <row r="5046" spans="1:23">
      <c r="H5046" s="299"/>
      <c r="I5046" s="253"/>
      <c r="J5046" s="263"/>
      <c r="M5046" s="253"/>
      <c r="N5046" s="253"/>
      <c r="O5046" s="253"/>
      <c r="P5046" s="253"/>
      <c r="Q5046" s="253"/>
      <c r="R5046" s="253"/>
      <c r="S5046" s="253"/>
      <c r="T5046" s="253"/>
      <c r="U5046" s="253"/>
      <c r="V5046" s="253"/>
      <c r="W5046" s="253"/>
    </row>
    <row r="5047" spans="1:23">
      <c r="A5047" s="252"/>
      <c r="H5047" s="299"/>
      <c r="I5047" s="253"/>
      <c r="J5047" s="263"/>
      <c r="M5047" s="253"/>
      <c r="N5047" s="253"/>
      <c r="O5047" s="253"/>
      <c r="P5047" s="253"/>
      <c r="Q5047" s="253"/>
      <c r="R5047" s="253"/>
      <c r="S5047" s="253"/>
      <c r="T5047" s="253"/>
      <c r="U5047" s="253"/>
      <c r="V5047" s="253"/>
      <c r="W5047" s="253"/>
    </row>
    <row r="5048" spans="1:23">
      <c r="I5048" s="253"/>
      <c r="J5048" s="263"/>
      <c r="M5048" s="253"/>
      <c r="N5048" s="253"/>
      <c r="O5048" s="253"/>
      <c r="P5048" s="253"/>
      <c r="Q5048" s="253"/>
      <c r="R5048" s="253"/>
      <c r="S5048" s="253"/>
      <c r="T5048" s="253"/>
      <c r="U5048" s="253"/>
      <c r="V5048" s="253"/>
      <c r="W5048" s="253"/>
    </row>
    <row r="5049" spans="1:23">
      <c r="A5049" s="252"/>
      <c r="I5049" s="253"/>
      <c r="J5049" s="263"/>
      <c r="M5049" s="253"/>
      <c r="N5049" s="253"/>
      <c r="O5049" s="253"/>
      <c r="P5049" s="253"/>
      <c r="Q5049" s="253"/>
      <c r="R5049" s="253"/>
      <c r="S5049" s="253"/>
      <c r="T5049" s="253"/>
      <c r="U5049" s="253"/>
      <c r="V5049" s="253"/>
      <c r="W5049" s="253"/>
    </row>
    <row r="5050" spans="1:23">
      <c r="A5050" s="252"/>
      <c r="H5050" s="299"/>
      <c r="I5050" s="253"/>
      <c r="J5050" s="263"/>
      <c r="M5050" s="253"/>
      <c r="N5050" s="253"/>
      <c r="O5050" s="253"/>
      <c r="P5050" s="253"/>
      <c r="Q5050" s="253"/>
      <c r="R5050" s="253"/>
      <c r="S5050" s="253"/>
      <c r="T5050" s="253"/>
      <c r="U5050" s="253"/>
      <c r="V5050" s="253"/>
      <c r="W5050" s="253"/>
    </row>
    <row r="5051" spans="1:23">
      <c r="H5051" s="299"/>
      <c r="I5051" s="253"/>
      <c r="J5051" s="263"/>
      <c r="M5051" s="253"/>
      <c r="N5051" s="253"/>
      <c r="O5051" s="253"/>
      <c r="P5051" s="253"/>
      <c r="Q5051" s="253"/>
      <c r="R5051" s="253"/>
      <c r="S5051" s="253"/>
      <c r="T5051" s="253"/>
      <c r="U5051" s="253"/>
      <c r="V5051" s="253"/>
      <c r="W5051" s="253"/>
    </row>
    <row r="5052" spans="1:23">
      <c r="I5052" s="253"/>
      <c r="J5052" s="263"/>
      <c r="M5052" s="253"/>
      <c r="N5052" s="253"/>
      <c r="O5052" s="253"/>
      <c r="P5052" s="253"/>
      <c r="Q5052" s="253"/>
      <c r="R5052" s="253"/>
      <c r="S5052" s="253"/>
      <c r="T5052" s="253"/>
      <c r="U5052" s="253"/>
      <c r="V5052" s="253"/>
      <c r="W5052" s="253"/>
    </row>
    <row r="5053" spans="1:23">
      <c r="A5053" s="252"/>
      <c r="I5053" s="253"/>
      <c r="J5053" s="263"/>
      <c r="L5053" s="257"/>
      <c r="M5053" s="253"/>
      <c r="N5053" s="253"/>
      <c r="O5053" s="253"/>
      <c r="P5053" s="253"/>
      <c r="Q5053" s="253"/>
      <c r="R5053" s="253"/>
      <c r="S5053" s="253"/>
      <c r="T5053" s="253"/>
      <c r="U5053" s="253"/>
      <c r="V5053" s="253"/>
      <c r="W5053" s="253"/>
    </row>
    <row r="5054" spans="1:23">
      <c r="E5054" s="299"/>
      <c r="F5054" s="287"/>
      <c r="G5054" s="299"/>
      <c r="H5054" s="299"/>
      <c r="I5054" s="262"/>
      <c r="J5054" s="287"/>
      <c r="K5054" s="262"/>
      <c r="L5054" s="257"/>
      <c r="M5054" s="303"/>
      <c r="N5054" s="302"/>
      <c r="O5054" s="303"/>
      <c r="P5054" s="302"/>
      <c r="Q5054" s="303"/>
      <c r="R5054" s="326"/>
      <c r="S5054" s="301"/>
      <c r="T5054" s="326"/>
      <c r="U5054" s="301"/>
    </row>
    <row r="5055" spans="1:23">
      <c r="A5055" s="252"/>
      <c r="H5055" s="299"/>
      <c r="I5055" s="253"/>
      <c r="J5055" s="263"/>
    </row>
    <row r="5056" spans="1:23">
      <c r="A5056" s="252"/>
      <c r="F5056" s="287"/>
      <c r="G5056" s="299"/>
      <c r="H5056" s="299"/>
      <c r="I5056" s="262"/>
      <c r="J5056" s="287"/>
      <c r="K5056" s="262"/>
      <c r="L5056" s="257"/>
      <c r="M5056" s="303"/>
      <c r="N5056" s="302"/>
      <c r="O5056" s="303"/>
      <c r="P5056" s="302"/>
      <c r="Q5056" s="303"/>
      <c r="R5056" s="326"/>
      <c r="S5056" s="301"/>
      <c r="T5056" s="326"/>
      <c r="U5056" s="301"/>
      <c r="W5056" s="377"/>
    </row>
    <row r="5057" spans="1:23">
      <c r="B5057" s="262"/>
      <c r="C5057" s="334"/>
      <c r="D5057" s="334"/>
      <c r="E5057" s="299"/>
      <c r="F5057" s="287"/>
      <c r="G5057" s="299"/>
      <c r="H5057" s="299"/>
      <c r="I5057" s="262"/>
      <c r="J5057" s="287"/>
      <c r="K5057" s="262"/>
      <c r="L5057" s="257"/>
      <c r="M5057" s="303"/>
      <c r="N5057" s="302"/>
      <c r="O5057" s="303"/>
      <c r="P5057" s="302"/>
      <c r="Q5057" s="303"/>
      <c r="R5057" s="326"/>
      <c r="S5057" s="301"/>
      <c r="T5057" s="326"/>
      <c r="U5057" s="301"/>
      <c r="W5057" s="377"/>
    </row>
    <row r="5058" spans="1:23">
      <c r="C5058" s="334"/>
      <c r="D5058" s="334"/>
      <c r="E5058" s="299"/>
      <c r="F5058" s="287"/>
      <c r="G5058" s="299"/>
      <c r="H5058" s="299"/>
      <c r="I5058" s="253"/>
      <c r="J5058" s="263"/>
    </row>
    <row r="5059" spans="1:23">
      <c r="A5059" s="252"/>
      <c r="D5059" s="334"/>
      <c r="F5059" s="287"/>
      <c r="G5059" s="299"/>
      <c r="H5059" s="299"/>
      <c r="I5059" s="344"/>
      <c r="J5059" s="287"/>
      <c r="K5059" s="262"/>
      <c r="N5059" s="302"/>
      <c r="O5059" s="303"/>
      <c r="P5059" s="302"/>
      <c r="T5059" s="326"/>
      <c r="U5059" s="301"/>
      <c r="V5059" s="333"/>
      <c r="W5059" s="377"/>
    </row>
    <row r="5060" spans="1:23">
      <c r="I5060" s="253"/>
      <c r="J5060" s="263"/>
    </row>
    <row r="5061" spans="1:23" s="309" customFormat="1">
      <c r="A5061" s="252"/>
      <c r="B5061" s="253"/>
      <c r="C5061" s="254"/>
      <c r="D5061" s="375"/>
      <c r="E5061" s="255"/>
      <c r="F5061" s="256"/>
      <c r="G5061" s="255"/>
      <c r="H5061" s="255"/>
      <c r="I5061" s="310"/>
      <c r="J5061" s="256"/>
      <c r="K5061" s="310"/>
      <c r="L5061" s="257"/>
      <c r="M5061" s="311"/>
      <c r="N5061" s="257"/>
      <c r="O5061" s="311"/>
      <c r="P5061" s="257"/>
      <c r="Q5061" s="303"/>
      <c r="R5061" s="293"/>
      <c r="S5061" s="301"/>
      <c r="T5061" s="293"/>
      <c r="U5061" s="258"/>
      <c r="V5061" s="312"/>
      <c r="W5061" s="313"/>
    </row>
    <row r="5062" spans="1:23">
      <c r="A5062" s="252"/>
      <c r="I5062" s="253"/>
      <c r="J5062" s="263"/>
    </row>
    <row r="5063" spans="1:23">
      <c r="I5063" s="253"/>
      <c r="J5063" s="263"/>
      <c r="V5063" s="315"/>
    </row>
    <row r="5064" spans="1:23">
      <c r="I5064" s="253"/>
      <c r="J5064" s="263"/>
      <c r="V5064" s="315"/>
    </row>
    <row r="5065" spans="1:23">
      <c r="A5065" s="252"/>
      <c r="I5065" s="253"/>
      <c r="J5065" s="263"/>
    </row>
    <row r="5066" spans="1:23">
      <c r="I5066" s="253"/>
      <c r="J5066" s="263"/>
      <c r="V5066" s="315"/>
    </row>
    <row r="5067" spans="1:23">
      <c r="A5067" s="252"/>
      <c r="I5067" s="253"/>
      <c r="J5067" s="263"/>
      <c r="V5067" s="315"/>
    </row>
    <row r="5068" spans="1:23">
      <c r="A5068" s="252"/>
      <c r="I5068" s="253"/>
      <c r="J5068" s="263"/>
      <c r="V5068" s="315"/>
    </row>
    <row r="5069" spans="1:23">
      <c r="B5069" s="262"/>
      <c r="C5069" s="334"/>
      <c r="I5069" s="253"/>
      <c r="J5069" s="263"/>
      <c r="P5069" s="302"/>
      <c r="Q5069" s="303"/>
      <c r="R5069" s="326"/>
      <c r="S5069" s="301"/>
      <c r="V5069" s="315"/>
    </row>
    <row r="5070" spans="1:23">
      <c r="B5070" s="262"/>
      <c r="C5070" s="334"/>
      <c r="I5070" s="253"/>
      <c r="J5070" s="263"/>
      <c r="V5070" s="315"/>
      <c r="W5070" s="253"/>
    </row>
    <row r="5071" spans="1:23">
      <c r="A5071" s="252"/>
      <c r="B5071" s="262"/>
      <c r="C5071" s="334"/>
      <c r="D5071" s="334"/>
      <c r="I5071" s="253"/>
      <c r="J5071" s="263"/>
      <c r="V5071" s="315"/>
      <c r="W5071" s="253"/>
    </row>
    <row r="5072" spans="1:23">
      <c r="I5072" s="253"/>
      <c r="J5072" s="263"/>
      <c r="V5072" s="315"/>
      <c r="W5072" s="253"/>
    </row>
    <row r="5073" spans="1:23">
      <c r="A5073" s="252"/>
      <c r="B5073" s="262"/>
      <c r="C5073" s="334"/>
      <c r="E5073" s="255"/>
      <c r="I5073" s="253"/>
      <c r="J5073" s="263"/>
      <c r="V5073" s="315"/>
      <c r="W5073" s="253"/>
    </row>
    <row r="5074" spans="1:23">
      <c r="A5074" s="252"/>
      <c r="I5074" s="253"/>
      <c r="J5074" s="263"/>
      <c r="W5074" s="253"/>
    </row>
    <row r="5075" spans="1:23">
      <c r="B5075" s="262"/>
      <c r="C5075" s="334"/>
      <c r="I5075" s="253"/>
      <c r="J5075" s="263"/>
      <c r="V5075" s="315"/>
      <c r="W5075" s="253"/>
    </row>
    <row r="5076" spans="1:23">
      <c r="B5076" s="262"/>
      <c r="C5076" s="334"/>
      <c r="I5076" s="253"/>
      <c r="J5076" s="263"/>
      <c r="V5076" s="315"/>
      <c r="W5076" s="253"/>
    </row>
    <row r="5077" spans="1:23">
      <c r="A5077" s="252"/>
      <c r="I5077" s="253"/>
      <c r="J5077" s="263"/>
      <c r="V5077" s="315"/>
      <c r="W5077" s="253"/>
    </row>
    <row r="5078" spans="1:23">
      <c r="I5078" s="253"/>
      <c r="J5078" s="263"/>
      <c r="W5078" s="253"/>
    </row>
    <row r="5079" spans="1:23">
      <c r="A5079" s="252"/>
      <c r="B5079" s="262"/>
      <c r="C5079" s="334"/>
      <c r="I5079" s="253"/>
      <c r="J5079" s="263"/>
      <c r="V5079" s="315"/>
      <c r="W5079" s="253"/>
    </row>
    <row r="5080" spans="1:23">
      <c r="A5080" s="252"/>
      <c r="B5080" s="262"/>
      <c r="C5080" s="334"/>
      <c r="D5080" s="334"/>
      <c r="I5080" s="253"/>
      <c r="J5080" s="263"/>
      <c r="V5080" s="315"/>
      <c r="W5080" s="253"/>
    </row>
    <row r="5081" spans="1:23">
      <c r="B5081" s="262"/>
      <c r="C5081" s="334"/>
      <c r="I5081" s="253"/>
      <c r="J5081" s="263"/>
      <c r="K5081" s="262"/>
      <c r="V5081" s="315"/>
      <c r="W5081" s="253"/>
    </row>
    <row r="5082" spans="1:23">
      <c r="B5082" s="262"/>
      <c r="C5082" s="334"/>
      <c r="I5082" s="253"/>
      <c r="J5082" s="263"/>
      <c r="W5082" s="253"/>
    </row>
    <row r="5083" spans="1:23">
      <c r="A5083" s="252"/>
      <c r="E5083" s="255"/>
      <c r="I5083" s="253"/>
      <c r="J5083" s="263"/>
      <c r="W5083" s="253"/>
    </row>
    <row r="5084" spans="1:23">
      <c r="H5084" s="335"/>
      <c r="I5084" s="253"/>
      <c r="J5084" s="263"/>
      <c r="W5084" s="253"/>
    </row>
    <row r="5085" spans="1:23">
      <c r="A5085" s="252"/>
      <c r="H5085" s="335"/>
      <c r="I5085" s="253"/>
      <c r="J5085" s="263"/>
      <c r="V5085" s="315"/>
      <c r="W5085" s="253"/>
    </row>
    <row r="5086" spans="1:23">
      <c r="A5086" s="252"/>
      <c r="H5086" s="335"/>
      <c r="I5086" s="253"/>
      <c r="J5086" s="263"/>
      <c r="V5086" s="315"/>
      <c r="W5086" s="253"/>
    </row>
    <row r="5087" spans="1:23">
      <c r="H5087" s="335"/>
      <c r="I5087" s="253"/>
      <c r="J5087" s="263"/>
      <c r="V5087" s="315"/>
      <c r="W5087" s="253"/>
    </row>
    <row r="5088" spans="1:23">
      <c r="B5088" s="262"/>
      <c r="C5088" s="334"/>
      <c r="I5088" s="253"/>
      <c r="J5088" s="263"/>
      <c r="W5088" s="253"/>
    </row>
    <row r="5089" spans="1:23">
      <c r="A5089" s="252"/>
      <c r="B5089" s="262"/>
      <c r="C5089" s="334"/>
      <c r="I5089" s="253"/>
      <c r="J5089" s="263"/>
      <c r="V5089" s="315"/>
      <c r="W5089" s="253"/>
    </row>
    <row r="5090" spans="1:23">
      <c r="I5090" s="253"/>
      <c r="J5090" s="263"/>
      <c r="V5090" s="315"/>
      <c r="W5090" s="253"/>
    </row>
    <row r="5091" spans="1:23">
      <c r="A5091" s="252"/>
      <c r="I5091" s="253"/>
      <c r="J5091" s="263"/>
      <c r="W5091" s="253"/>
    </row>
    <row r="5092" spans="1:23">
      <c r="A5092" s="252"/>
      <c r="I5092" s="253"/>
      <c r="J5092" s="263"/>
      <c r="W5092" s="253"/>
    </row>
    <row r="5093" spans="1:23">
      <c r="I5093" s="253"/>
      <c r="J5093" s="263"/>
      <c r="V5093" s="315"/>
      <c r="W5093" s="253"/>
    </row>
    <row r="5094" spans="1:23">
      <c r="B5094" s="262"/>
      <c r="C5094" s="334"/>
      <c r="I5094" s="253"/>
      <c r="J5094" s="263"/>
      <c r="W5094" s="253"/>
    </row>
    <row r="5095" spans="1:23">
      <c r="A5095" s="252"/>
      <c r="E5095" s="255"/>
      <c r="I5095" s="253"/>
      <c r="J5095" s="263"/>
      <c r="W5095" s="253"/>
    </row>
    <row r="5096" spans="1:23">
      <c r="I5096" s="253"/>
      <c r="J5096" s="263"/>
      <c r="W5096" s="253"/>
    </row>
    <row r="5097" spans="1:23">
      <c r="A5097" s="252"/>
      <c r="I5097" s="253"/>
      <c r="J5097" s="263"/>
      <c r="V5097" s="315"/>
      <c r="W5097" s="253"/>
    </row>
    <row r="5098" spans="1:23">
      <c r="A5098" s="252"/>
      <c r="I5098" s="253"/>
      <c r="J5098" s="263"/>
      <c r="V5098" s="315"/>
      <c r="W5098" s="253"/>
    </row>
    <row r="5099" spans="1:23">
      <c r="I5099" s="253"/>
      <c r="J5099" s="263"/>
      <c r="V5099" s="315"/>
      <c r="W5099" s="253"/>
    </row>
    <row r="5100" spans="1:23">
      <c r="I5100" s="253"/>
      <c r="J5100" s="263"/>
      <c r="W5100" s="253"/>
    </row>
    <row r="5101" spans="1:23">
      <c r="A5101" s="252"/>
      <c r="I5101" s="253"/>
      <c r="J5101" s="263"/>
      <c r="V5101" s="345"/>
      <c r="W5101" s="253"/>
    </row>
    <row r="5102" spans="1:23">
      <c r="I5102" s="253"/>
      <c r="J5102" s="263"/>
      <c r="V5102" s="315"/>
      <c r="W5102" s="253"/>
    </row>
    <row r="5103" spans="1:23">
      <c r="A5103" s="252"/>
      <c r="I5103" s="253"/>
      <c r="J5103" s="263"/>
      <c r="V5103" s="315"/>
      <c r="W5103" s="253"/>
    </row>
    <row r="5104" spans="1:23">
      <c r="A5104" s="252"/>
      <c r="B5104" s="262"/>
      <c r="C5104" s="334"/>
      <c r="I5104" s="253"/>
      <c r="J5104" s="263"/>
      <c r="W5104" s="253"/>
    </row>
    <row r="5105" spans="1:23">
      <c r="I5105" s="253"/>
      <c r="J5105" s="263"/>
      <c r="W5105" s="253"/>
    </row>
    <row r="5106" spans="1:23">
      <c r="I5106" s="253"/>
      <c r="J5106" s="263"/>
      <c r="V5106" s="315"/>
      <c r="W5106" s="253"/>
    </row>
    <row r="5107" spans="1:23">
      <c r="A5107" s="252"/>
      <c r="I5107" s="253"/>
      <c r="J5107" s="263"/>
      <c r="V5107" s="345"/>
      <c r="W5107" s="253"/>
    </row>
    <row r="5108" spans="1:23">
      <c r="I5108" s="253"/>
      <c r="J5108" s="263"/>
      <c r="V5108" s="315"/>
      <c r="W5108" s="253"/>
    </row>
    <row r="5109" spans="1:23">
      <c r="A5109" s="252"/>
      <c r="I5109" s="253"/>
      <c r="J5109" s="263"/>
      <c r="V5109" s="315"/>
      <c r="W5109" s="253"/>
    </row>
    <row r="5110" spans="1:23">
      <c r="A5110" s="252"/>
      <c r="I5110" s="253"/>
      <c r="J5110" s="263"/>
      <c r="V5110" s="345"/>
      <c r="W5110" s="253"/>
    </row>
    <row r="5111" spans="1:23">
      <c r="E5111" s="255"/>
      <c r="I5111" s="253"/>
      <c r="J5111" s="263"/>
      <c r="V5111" s="315"/>
      <c r="W5111" s="253"/>
    </row>
    <row r="5112" spans="1:23">
      <c r="H5112" s="299"/>
      <c r="I5112" s="253"/>
      <c r="J5112" s="263"/>
      <c r="W5112" s="253"/>
    </row>
    <row r="5113" spans="1:23">
      <c r="A5113" s="252"/>
      <c r="I5113" s="253"/>
      <c r="J5113" s="263"/>
      <c r="V5113" s="345"/>
      <c r="W5113" s="253"/>
    </row>
    <row r="5114" spans="1:23">
      <c r="H5114" s="299"/>
      <c r="I5114" s="253"/>
      <c r="J5114" s="263"/>
      <c r="V5114" s="315"/>
      <c r="W5114" s="253"/>
    </row>
    <row r="5115" spans="1:23">
      <c r="A5115" s="252"/>
      <c r="I5115" s="253"/>
      <c r="J5115" s="263"/>
      <c r="V5115" s="315"/>
      <c r="W5115" s="253"/>
    </row>
    <row r="5116" spans="1:23">
      <c r="A5116" s="252"/>
      <c r="I5116" s="253"/>
      <c r="J5116" s="263"/>
      <c r="V5116" s="315"/>
      <c r="W5116" s="253"/>
    </row>
    <row r="5117" spans="1:23">
      <c r="I5117" s="253"/>
      <c r="J5117" s="263"/>
      <c r="W5117" s="253"/>
    </row>
    <row r="5118" spans="1:23">
      <c r="H5118" s="299"/>
      <c r="I5118" s="253"/>
      <c r="J5118" s="263"/>
      <c r="W5118" s="253"/>
    </row>
    <row r="5119" spans="1:23">
      <c r="A5119" s="252"/>
      <c r="I5119" s="253"/>
      <c r="J5119" s="263"/>
      <c r="V5119" s="315"/>
      <c r="W5119" s="253"/>
    </row>
    <row r="5120" spans="1:23">
      <c r="H5120" s="299"/>
      <c r="I5120" s="253"/>
      <c r="J5120" s="263"/>
      <c r="W5120" s="253"/>
    </row>
    <row r="5121" spans="1:23">
      <c r="A5121" s="252"/>
      <c r="E5121" s="255"/>
      <c r="H5121" s="299"/>
      <c r="I5121" s="253"/>
      <c r="J5121" s="263"/>
      <c r="W5121" s="253"/>
    </row>
    <row r="5122" spans="1:23">
      <c r="A5122" s="252"/>
      <c r="H5122" s="299"/>
      <c r="I5122" s="253"/>
      <c r="J5122" s="263"/>
      <c r="W5122" s="253"/>
    </row>
    <row r="5123" spans="1:23">
      <c r="H5123" s="299"/>
      <c r="I5123" s="253"/>
      <c r="J5123" s="263"/>
      <c r="V5123" s="315"/>
      <c r="W5123" s="253"/>
    </row>
    <row r="5124" spans="1:23">
      <c r="H5124" s="299"/>
      <c r="I5124" s="253"/>
      <c r="J5124" s="263"/>
      <c r="V5124" s="315"/>
      <c r="W5124" s="253"/>
    </row>
    <row r="5125" spans="1:23">
      <c r="A5125" s="252"/>
      <c r="H5125" s="299"/>
      <c r="I5125" s="253"/>
      <c r="J5125" s="263"/>
      <c r="V5125" s="315"/>
      <c r="W5125" s="253"/>
    </row>
    <row r="5126" spans="1:23">
      <c r="H5126" s="299"/>
      <c r="I5126" s="253"/>
      <c r="J5126" s="263"/>
      <c r="V5126" s="315"/>
      <c r="W5126" s="253"/>
    </row>
    <row r="5127" spans="1:23">
      <c r="A5127" s="252"/>
      <c r="H5127" s="299"/>
      <c r="I5127" s="253"/>
      <c r="J5127" s="263"/>
      <c r="V5127" s="315"/>
      <c r="W5127" s="253"/>
    </row>
    <row r="5128" spans="1:23">
      <c r="A5128" s="252"/>
      <c r="E5128" s="299"/>
      <c r="F5128" s="287"/>
      <c r="G5128" s="299"/>
      <c r="H5128" s="299"/>
      <c r="I5128" s="262"/>
      <c r="J5128" s="287"/>
      <c r="K5128" s="262"/>
      <c r="N5128" s="302"/>
      <c r="O5128" s="303"/>
      <c r="P5128" s="302"/>
      <c r="T5128" s="326"/>
      <c r="U5128" s="301"/>
      <c r="V5128" s="345"/>
      <c r="W5128" s="253"/>
    </row>
    <row r="5129" spans="1:23">
      <c r="H5129" s="299"/>
      <c r="I5129" s="253"/>
      <c r="J5129" s="263"/>
      <c r="V5129" s="315"/>
      <c r="W5129" s="253"/>
    </row>
    <row r="5130" spans="1:23">
      <c r="I5130" s="253"/>
      <c r="J5130" s="263"/>
      <c r="W5130" s="253"/>
    </row>
    <row r="5131" spans="1:23">
      <c r="A5131" s="252"/>
      <c r="I5131" s="253"/>
      <c r="J5131" s="263"/>
      <c r="V5131" s="315"/>
      <c r="W5131" s="253"/>
    </row>
    <row r="5132" spans="1:23">
      <c r="I5132" s="253"/>
      <c r="J5132" s="263"/>
      <c r="V5132" s="315"/>
      <c r="W5132" s="253"/>
    </row>
    <row r="5133" spans="1:23">
      <c r="A5133" s="252"/>
      <c r="I5133" s="253"/>
      <c r="J5133" s="263"/>
      <c r="W5133" s="253"/>
    </row>
    <row r="5134" spans="1:23">
      <c r="A5134" s="252"/>
      <c r="I5134" s="253"/>
      <c r="J5134" s="263"/>
      <c r="V5134" s="315"/>
    </row>
    <row r="5135" spans="1:23">
      <c r="H5135" s="299"/>
      <c r="I5135" s="253"/>
      <c r="J5135" s="263"/>
      <c r="V5135" s="315"/>
    </row>
    <row r="5136" spans="1:23">
      <c r="B5136" s="262"/>
      <c r="C5136" s="334"/>
      <c r="D5136" s="334"/>
      <c r="E5136" s="255"/>
      <c r="F5136" s="287"/>
      <c r="G5136" s="299"/>
      <c r="H5136" s="299"/>
      <c r="I5136" s="253"/>
      <c r="J5136" s="287"/>
      <c r="K5136" s="262"/>
      <c r="L5136" s="257"/>
      <c r="M5136" s="303"/>
      <c r="N5136" s="302"/>
      <c r="O5136" s="303"/>
      <c r="P5136" s="302"/>
      <c r="Q5136" s="303"/>
      <c r="R5136" s="326"/>
      <c r="S5136" s="301"/>
      <c r="T5136" s="326"/>
      <c r="U5136" s="301"/>
      <c r="V5136" s="315"/>
      <c r="W5136" s="377"/>
    </row>
    <row r="5137" spans="1:22">
      <c r="A5137" s="252"/>
      <c r="H5137" s="299"/>
      <c r="I5137" s="253"/>
      <c r="J5137" s="263"/>
    </row>
    <row r="5138" spans="1:22">
      <c r="H5138" s="299"/>
      <c r="I5138" s="253"/>
      <c r="J5138" s="263"/>
      <c r="V5138" s="315"/>
    </row>
    <row r="5139" spans="1:22">
      <c r="A5139" s="252"/>
      <c r="H5139" s="299"/>
      <c r="I5139" s="253"/>
      <c r="J5139" s="263"/>
      <c r="V5139" s="315"/>
    </row>
    <row r="5140" spans="1:22">
      <c r="A5140" s="252"/>
      <c r="H5140" s="299"/>
      <c r="I5140" s="253"/>
      <c r="J5140" s="263"/>
      <c r="V5140" s="315"/>
    </row>
    <row r="5141" spans="1:22">
      <c r="H5141" s="299"/>
      <c r="I5141" s="253"/>
      <c r="J5141" s="263"/>
      <c r="V5141" s="315"/>
    </row>
    <row r="5142" spans="1:22">
      <c r="H5142" s="299"/>
      <c r="I5142" s="253"/>
      <c r="J5142" s="263"/>
      <c r="V5142" s="315"/>
    </row>
    <row r="5143" spans="1:22">
      <c r="A5143" s="252"/>
      <c r="H5143" s="299"/>
      <c r="I5143" s="253"/>
      <c r="J5143" s="263"/>
      <c r="V5143" s="315"/>
    </row>
    <row r="5144" spans="1:22">
      <c r="I5144" s="253"/>
      <c r="J5144" s="263"/>
    </row>
    <row r="5145" spans="1:22">
      <c r="A5145" s="252"/>
      <c r="I5145" s="253"/>
      <c r="J5145" s="263"/>
      <c r="V5145" s="315"/>
    </row>
    <row r="5146" spans="1:22">
      <c r="A5146" s="252"/>
      <c r="H5146" s="299"/>
      <c r="I5146" s="253"/>
      <c r="J5146" s="263"/>
      <c r="V5146" s="315"/>
    </row>
    <row r="5147" spans="1:22">
      <c r="E5147" s="255"/>
      <c r="H5147" s="299"/>
      <c r="I5147" s="253"/>
      <c r="J5147" s="263"/>
      <c r="V5147" s="345"/>
    </row>
    <row r="5148" spans="1:22">
      <c r="H5148" s="299"/>
      <c r="I5148" s="253"/>
      <c r="J5148" s="263"/>
    </row>
    <row r="5149" spans="1:22">
      <c r="A5149" s="252"/>
      <c r="H5149" s="299"/>
      <c r="I5149" s="253"/>
      <c r="J5149" s="263"/>
      <c r="V5149" s="315"/>
    </row>
    <row r="5150" spans="1:22">
      <c r="H5150" s="299"/>
      <c r="I5150" s="253"/>
      <c r="J5150" s="263"/>
      <c r="V5150" s="315"/>
    </row>
    <row r="5151" spans="1:22">
      <c r="A5151" s="252"/>
      <c r="H5151" s="299"/>
      <c r="I5151" s="253"/>
      <c r="J5151" s="263"/>
      <c r="V5151" s="315"/>
    </row>
    <row r="5152" spans="1:22">
      <c r="A5152" s="252"/>
      <c r="D5152" s="334"/>
      <c r="H5152" s="299"/>
      <c r="I5152" s="253"/>
      <c r="J5152" s="263"/>
      <c r="V5152" s="315"/>
    </row>
    <row r="5153" spans="1:23">
      <c r="H5153" s="299"/>
      <c r="I5153" s="253"/>
      <c r="J5153" s="263"/>
    </row>
    <row r="5154" spans="1:23">
      <c r="B5154" s="262"/>
      <c r="C5154" s="334"/>
      <c r="D5154" s="334"/>
      <c r="E5154" s="299"/>
      <c r="F5154" s="287"/>
      <c r="G5154" s="299"/>
      <c r="H5154" s="299"/>
      <c r="I5154" s="262"/>
      <c r="J5154" s="263"/>
      <c r="K5154" s="262"/>
      <c r="L5154" s="257"/>
      <c r="M5154" s="303"/>
      <c r="N5154" s="302"/>
      <c r="O5154" s="303"/>
      <c r="P5154" s="302"/>
      <c r="Q5154" s="303"/>
      <c r="R5154" s="326"/>
      <c r="S5154" s="301"/>
      <c r="T5154" s="326"/>
      <c r="U5154" s="301"/>
      <c r="V5154" s="315"/>
      <c r="W5154" s="377"/>
    </row>
    <row r="5155" spans="1:23">
      <c r="A5155" s="252"/>
      <c r="H5155" s="299"/>
      <c r="I5155" s="253"/>
      <c r="J5155" s="263"/>
      <c r="V5155" s="315"/>
    </row>
    <row r="5156" spans="1:23">
      <c r="B5156" s="262"/>
      <c r="C5156" s="334"/>
      <c r="D5156" s="334"/>
      <c r="E5156" s="299"/>
      <c r="F5156" s="287"/>
      <c r="G5156" s="299"/>
      <c r="H5156" s="299"/>
      <c r="I5156" s="262"/>
      <c r="J5156" s="287"/>
      <c r="K5156" s="262"/>
      <c r="L5156" s="257"/>
      <c r="M5156" s="303"/>
      <c r="N5156" s="302"/>
      <c r="O5156" s="303"/>
      <c r="P5156" s="302"/>
      <c r="Q5156" s="303"/>
      <c r="R5156" s="326"/>
      <c r="S5156" s="301"/>
      <c r="T5156" s="326"/>
      <c r="U5156" s="301"/>
      <c r="W5156" s="377"/>
    </row>
    <row r="5157" spans="1:23">
      <c r="A5157" s="252"/>
      <c r="I5157" s="253"/>
      <c r="J5157" s="263"/>
      <c r="V5157" s="315"/>
    </row>
    <row r="5158" spans="1:23">
      <c r="A5158" s="252"/>
      <c r="H5158" s="299"/>
      <c r="I5158" s="253"/>
      <c r="J5158" s="263"/>
      <c r="V5158" s="315"/>
    </row>
    <row r="5159" spans="1:23">
      <c r="E5159" s="255"/>
      <c r="H5159" s="299"/>
      <c r="I5159" s="253"/>
      <c r="J5159" s="263"/>
      <c r="V5159" s="315"/>
    </row>
    <row r="5160" spans="1:23">
      <c r="H5160" s="299"/>
      <c r="I5160" s="253"/>
      <c r="J5160" s="263"/>
    </row>
    <row r="5161" spans="1:23">
      <c r="A5161" s="252"/>
      <c r="H5161" s="299"/>
      <c r="I5161" s="253"/>
      <c r="J5161" s="263"/>
      <c r="V5161" s="315"/>
    </row>
    <row r="5162" spans="1:23">
      <c r="H5162" s="299"/>
      <c r="I5162" s="253"/>
      <c r="J5162" s="263"/>
      <c r="V5162" s="315"/>
    </row>
    <row r="5163" spans="1:23">
      <c r="A5163" s="252"/>
      <c r="H5163" s="299"/>
      <c r="I5163" s="253"/>
      <c r="J5163" s="263"/>
      <c r="V5163" s="315"/>
    </row>
    <row r="5164" spans="1:23">
      <c r="A5164" s="252"/>
      <c r="H5164" s="299"/>
      <c r="I5164" s="253"/>
      <c r="J5164" s="263"/>
      <c r="V5164" s="315"/>
    </row>
    <row r="5165" spans="1:23">
      <c r="H5165" s="299"/>
      <c r="I5165" s="253"/>
      <c r="J5165" s="263"/>
      <c r="V5165" s="333"/>
    </row>
    <row r="5166" spans="1:23">
      <c r="H5166" s="299"/>
      <c r="I5166" s="253"/>
      <c r="J5166" s="263"/>
      <c r="V5166" s="315"/>
    </row>
    <row r="5167" spans="1:23">
      <c r="A5167" s="252"/>
      <c r="H5167" s="299"/>
      <c r="I5167" s="253"/>
      <c r="J5167" s="263"/>
      <c r="V5167" s="315"/>
    </row>
    <row r="5168" spans="1:23">
      <c r="H5168" s="299"/>
      <c r="I5168" s="253"/>
      <c r="J5168" s="263"/>
    </row>
    <row r="5169" spans="1:23">
      <c r="A5169" s="252"/>
      <c r="I5169" s="253"/>
      <c r="J5169" s="263"/>
      <c r="V5169" s="315"/>
    </row>
    <row r="5170" spans="1:23">
      <c r="A5170" s="252"/>
      <c r="H5170" s="299"/>
      <c r="I5170" s="253"/>
      <c r="J5170" s="263"/>
      <c r="V5170" s="315"/>
    </row>
    <row r="5171" spans="1:23">
      <c r="B5171" s="262"/>
      <c r="C5171" s="334"/>
      <c r="E5171" s="255"/>
      <c r="H5171" s="299"/>
      <c r="I5171" s="253"/>
      <c r="J5171" s="263"/>
      <c r="V5171" s="315"/>
    </row>
    <row r="5172" spans="1:23">
      <c r="B5172" s="262"/>
      <c r="C5172" s="334"/>
      <c r="D5172" s="334"/>
      <c r="I5172" s="253"/>
      <c r="J5172" s="263"/>
    </row>
    <row r="5173" spans="1:23">
      <c r="A5173" s="252"/>
      <c r="B5173" s="262"/>
      <c r="C5173" s="334"/>
      <c r="E5173" s="299"/>
      <c r="F5173" s="287"/>
      <c r="G5173" s="299"/>
      <c r="H5173" s="299"/>
      <c r="I5173" s="262"/>
      <c r="J5173" s="287"/>
      <c r="K5173" s="262"/>
      <c r="L5173" s="257"/>
      <c r="M5173" s="303"/>
      <c r="N5173" s="302"/>
      <c r="O5173" s="303"/>
      <c r="P5173" s="302"/>
      <c r="Q5173" s="303"/>
      <c r="R5173" s="326"/>
      <c r="S5173" s="301"/>
      <c r="T5173" s="326"/>
      <c r="U5173" s="301"/>
      <c r="V5173" s="315"/>
      <c r="W5173" s="377"/>
    </row>
    <row r="5174" spans="1:23">
      <c r="I5174" s="253"/>
      <c r="J5174" s="263"/>
      <c r="V5174" s="315"/>
    </row>
    <row r="5175" spans="1:23">
      <c r="A5175" s="252"/>
      <c r="H5175" s="299"/>
      <c r="I5175" s="253"/>
      <c r="J5175" s="263"/>
      <c r="N5175" s="302"/>
    </row>
    <row r="5176" spans="1:23">
      <c r="A5176" s="252"/>
      <c r="H5176" s="299"/>
      <c r="I5176" s="253"/>
      <c r="J5176" s="263"/>
      <c r="V5176" s="315"/>
    </row>
    <row r="5177" spans="1:23">
      <c r="H5177" s="299"/>
      <c r="I5177" s="253"/>
      <c r="J5177" s="263"/>
      <c r="N5177" s="302"/>
      <c r="V5177" s="315"/>
    </row>
    <row r="5178" spans="1:23">
      <c r="I5178" s="253"/>
      <c r="J5178" s="263"/>
      <c r="V5178" s="315"/>
    </row>
    <row r="5179" spans="1:23">
      <c r="A5179" s="252"/>
      <c r="I5179" s="253"/>
      <c r="J5179" s="263"/>
    </row>
    <row r="5180" spans="1:23">
      <c r="E5180" s="255"/>
      <c r="I5180" s="253"/>
      <c r="J5180" s="263"/>
    </row>
    <row r="5181" spans="1:23">
      <c r="A5181" s="252"/>
      <c r="I5181" s="253"/>
      <c r="J5181" s="263"/>
    </row>
    <row r="5182" spans="1:23">
      <c r="A5182" s="252"/>
      <c r="I5182" s="253"/>
      <c r="J5182" s="263"/>
      <c r="V5182" s="315"/>
    </row>
    <row r="5183" spans="1:23">
      <c r="I5183" s="253"/>
      <c r="J5183" s="263"/>
      <c r="V5183" s="315"/>
    </row>
    <row r="5184" spans="1:23">
      <c r="I5184" s="253"/>
      <c r="J5184" s="263"/>
    </row>
    <row r="5185" spans="1:23">
      <c r="A5185" s="252"/>
      <c r="I5185" s="253"/>
      <c r="J5185" s="263"/>
      <c r="V5185" s="315"/>
    </row>
    <row r="5186" spans="1:23">
      <c r="D5186" s="334"/>
      <c r="I5186" s="253"/>
      <c r="J5186" s="263"/>
      <c r="V5186" s="315"/>
    </row>
    <row r="5187" spans="1:23">
      <c r="A5187" s="252"/>
      <c r="I5187" s="253"/>
      <c r="J5187" s="263"/>
    </row>
    <row r="5188" spans="1:23">
      <c r="A5188" s="252"/>
      <c r="I5188" s="253"/>
      <c r="J5188" s="263"/>
      <c r="V5188" s="315"/>
    </row>
    <row r="5189" spans="1:23">
      <c r="I5189" s="253"/>
      <c r="J5189" s="263"/>
    </row>
    <row r="5190" spans="1:23">
      <c r="E5190" s="255"/>
      <c r="I5190" s="253"/>
      <c r="J5190" s="263"/>
    </row>
    <row r="5191" spans="1:23">
      <c r="A5191" s="252"/>
      <c r="I5191" s="253"/>
      <c r="J5191" s="263"/>
    </row>
    <row r="5192" spans="1:23">
      <c r="I5192" s="253"/>
      <c r="J5192" s="263"/>
      <c r="V5192" s="315"/>
    </row>
    <row r="5193" spans="1:23">
      <c r="A5193" s="252"/>
      <c r="B5193" s="262"/>
      <c r="C5193" s="334"/>
      <c r="E5193" s="299"/>
      <c r="F5193" s="287"/>
      <c r="G5193" s="299"/>
      <c r="H5193" s="299"/>
      <c r="I5193" s="262"/>
      <c r="J5193" s="287"/>
      <c r="K5193" s="262"/>
      <c r="L5193" s="257"/>
      <c r="M5193" s="303"/>
      <c r="N5193" s="302"/>
      <c r="O5193" s="303"/>
      <c r="P5193" s="302"/>
      <c r="Q5193" s="303"/>
      <c r="R5193" s="326"/>
      <c r="S5193" s="301"/>
      <c r="T5193" s="326"/>
      <c r="U5193" s="301"/>
      <c r="V5193" s="315"/>
      <c r="W5193" s="377"/>
    </row>
    <row r="5194" spans="1:23">
      <c r="A5194" s="252"/>
      <c r="B5194" s="262"/>
      <c r="C5194" s="334"/>
      <c r="D5194" s="334"/>
      <c r="E5194" s="299"/>
      <c r="F5194" s="287"/>
      <c r="G5194" s="299"/>
      <c r="H5194" s="299"/>
      <c r="I5194" s="262"/>
      <c r="J5194" s="263"/>
      <c r="K5194" s="262"/>
      <c r="L5194" s="257"/>
      <c r="M5194" s="303"/>
      <c r="N5194" s="302"/>
      <c r="O5194" s="303"/>
      <c r="P5194" s="302"/>
      <c r="Q5194" s="303"/>
      <c r="R5194" s="326"/>
      <c r="S5194" s="301"/>
      <c r="T5194" s="326"/>
      <c r="U5194" s="301"/>
      <c r="W5194" s="377"/>
    </row>
    <row r="5195" spans="1:23">
      <c r="I5195" s="253"/>
      <c r="J5195" s="263"/>
      <c r="L5195" s="257"/>
      <c r="V5195" s="315"/>
    </row>
    <row r="5196" spans="1:23">
      <c r="I5196" s="253"/>
      <c r="J5196" s="263"/>
      <c r="V5196" s="315"/>
    </row>
    <row r="5197" spans="1:23">
      <c r="A5197" s="252"/>
      <c r="I5197" s="253"/>
      <c r="J5197" s="263"/>
      <c r="V5197" s="315"/>
    </row>
    <row r="5198" spans="1:23">
      <c r="I5198" s="253"/>
      <c r="J5198" s="263"/>
      <c r="V5198" s="315"/>
      <c r="W5198" s="253"/>
    </row>
    <row r="5199" spans="1:23">
      <c r="A5199" s="252"/>
      <c r="I5199" s="253"/>
      <c r="J5199" s="263"/>
      <c r="W5199" s="253"/>
    </row>
    <row r="5200" spans="1:23">
      <c r="A5200" s="252"/>
      <c r="E5200" s="255"/>
      <c r="I5200" s="253"/>
      <c r="J5200" s="263"/>
      <c r="W5200" s="253"/>
    </row>
    <row r="5201" spans="1:23">
      <c r="H5201" s="299"/>
      <c r="I5201" s="253"/>
      <c r="J5201" s="263"/>
      <c r="W5201" s="253"/>
    </row>
    <row r="5202" spans="1:23">
      <c r="H5202" s="299"/>
      <c r="I5202" s="253"/>
      <c r="J5202" s="263"/>
      <c r="V5202" s="315"/>
      <c r="W5202" s="253"/>
    </row>
    <row r="5203" spans="1:23">
      <c r="A5203" s="252"/>
      <c r="H5203" s="299"/>
      <c r="I5203" s="253"/>
      <c r="J5203" s="263"/>
      <c r="V5203" s="315"/>
      <c r="W5203" s="253"/>
    </row>
    <row r="5204" spans="1:23">
      <c r="H5204" s="299"/>
      <c r="I5204" s="253"/>
      <c r="J5204" s="263"/>
      <c r="V5204" s="315"/>
      <c r="W5204" s="253"/>
    </row>
    <row r="5205" spans="1:23">
      <c r="A5205" s="252"/>
      <c r="H5205" s="299"/>
      <c r="I5205" s="253"/>
      <c r="J5205" s="263"/>
      <c r="V5205" s="315"/>
      <c r="W5205" s="253"/>
    </row>
    <row r="5206" spans="1:23">
      <c r="A5206" s="252"/>
      <c r="H5206" s="299"/>
      <c r="I5206" s="253"/>
      <c r="J5206" s="263"/>
      <c r="V5206" s="315"/>
      <c r="W5206" s="253"/>
    </row>
    <row r="5207" spans="1:23">
      <c r="H5207" s="299"/>
      <c r="I5207" s="253"/>
      <c r="J5207" s="263"/>
      <c r="V5207" s="315"/>
      <c r="W5207" s="253"/>
    </row>
    <row r="5208" spans="1:23">
      <c r="H5208" s="299"/>
      <c r="I5208" s="253"/>
      <c r="J5208" s="263"/>
      <c r="V5208" s="315"/>
      <c r="W5208" s="253"/>
    </row>
    <row r="5209" spans="1:23">
      <c r="A5209" s="252"/>
      <c r="H5209" s="299"/>
      <c r="I5209" s="253"/>
      <c r="J5209" s="263"/>
      <c r="W5209" s="253"/>
    </row>
    <row r="5210" spans="1:23">
      <c r="H5210" s="299"/>
      <c r="I5210" s="253"/>
      <c r="J5210" s="263"/>
      <c r="W5210" s="253"/>
    </row>
    <row r="5211" spans="1:23">
      <c r="A5211" s="252"/>
      <c r="I5211" s="253"/>
      <c r="J5211" s="263"/>
      <c r="V5211" s="315"/>
      <c r="W5211" s="253"/>
    </row>
    <row r="5212" spans="1:23">
      <c r="A5212" s="252"/>
      <c r="H5212" s="299"/>
      <c r="I5212" s="253"/>
      <c r="J5212" s="263"/>
      <c r="V5212" s="315"/>
      <c r="W5212" s="253"/>
    </row>
    <row r="5213" spans="1:23">
      <c r="E5213" s="255"/>
      <c r="H5213" s="299"/>
      <c r="I5213" s="253"/>
      <c r="J5213" s="263"/>
      <c r="V5213" s="315"/>
      <c r="W5213" s="253"/>
    </row>
    <row r="5214" spans="1:23">
      <c r="I5214" s="253"/>
      <c r="J5214" s="263"/>
    </row>
    <row r="5215" spans="1:23">
      <c r="A5215" s="252"/>
      <c r="I5215" s="253"/>
      <c r="J5215" s="263"/>
      <c r="V5215" s="315"/>
    </row>
    <row r="5216" spans="1:23">
      <c r="I5216" s="253"/>
      <c r="J5216" s="263"/>
      <c r="V5216" s="315"/>
    </row>
    <row r="5217" spans="1:23">
      <c r="A5217" s="252"/>
      <c r="B5217" s="262"/>
      <c r="C5217" s="334"/>
      <c r="D5217" s="334"/>
      <c r="E5217" s="299"/>
      <c r="F5217" s="287"/>
      <c r="G5217" s="299"/>
      <c r="H5217" s="299"/>
      <c r="I5217" s="262"/>
      <c r="J5217" s="287"/>
      <c r="K5217" s="262"/>
      <c r="L5217" s="257"/>
      <c r="M5217" s="303"/>
      <c r="N5217" s="302"/>
      <c r="O5217" s="303"/>
      <c r="P5217" s="302"/>
      <c r="Q5217" s="303"/>
      <c r="R5217" s="326"/>
      <c r="S5217" s="301"/>
      <c r="T5217" s="326"/>
      <c r="U5217" s="301"/>
      <c r="W5217" s="377"/>
    </row>
    <row r="5218" spans="1:23">
      <c r="A5218" s="252"/>
      <c r="H5218" s="299"/>
      <c r="I5218" s="253"/>
      <c r="J5218" s="263"/>
      <c r="V5218" s="315"/>
    </row>
    <row r="5219" spans="1:23">
      <c r="H5219" s="299"/>
      <c r="I5219" s="253"/>
      <c r="J5219" s="263"/>
      <c r="V5219" s="315"/>
    </row>
    <row r="5220" spans="1:23">
      <c r="H5220" s="299"/>
      <c r="I5220" s="253"/>
      <c r="J5220" s="263"/>
    </row>
    <row r="5221" spans="1:23">
      <c r="A5221" s="252"/>
      <c r="I5221" s="253"/>
      <c r="J5221" s="263"/>
      <c r="V5221" s="315"/>
    </row>
    <row r="5222" spans="1:23">
      <c r="H5222" s="299"/>
      <c r="I5222" s="253"/>
      <c r="J5222" s="263"/>
      <c r="V5222" s="315"/>
    </row>
    <row r="5223" spans="1:23">
      <c r="A5223" s="252"/>
      <c r="E5223" s="255"/>
      <c r="H5223" s="299"/>
      <c r="I5223" s="253"/>
      <c r="J5223" s="263"/>
      <c r="V5223" s="315"/>
    </row>
    <row r="5224" spans="1:23">
      <c r="A5224" s="252"/>
      <c r="H5224" s="299"/>
      <c r="I5224" s="253"/>
      <c r="J5224" s="263"/>
    </row>
    <row r="5225" spans="1:23">
      <c r="H5225" s="299"/>
      <c r="I5225" s="253"/>
      <c r="J5225" s="263"/>
      <c r="V5225" s="315"/>
    </row>
    <row r="5226" spans="1:23">
      <c r="D5226" s="334"/>
      <c r="E5226" s="299"/>
      <c r="F5226" s="287"/>
      <c r="G5226" s="299"/>
      <c r="H5226" s="299"/>
      <c r="I5226" s="262"/>
      <c r="J5226" s="287"/>
      <c r="K5226" s="262"/>
      <c r="L5226" s="257"/>
      <c r="M5226" s="303"/>
      <c r="N5226" s="302"/>
      <c r="O5226" s="303"/>
      <c r="P5226" s="302"/>
      <c r="Q5226" s="303"/>
      <c r="R5226" s="326"/>
      <c r="S5226" s="301"/>
      <c r="T5226" s="326"/>
      <c r="U5226" s="301"/>
      <c r="V5226" s="345"/>
      <c r="W5226" s="377"/>
    </row>
    <row r="5227" spans="1:23">
      <c r="A5227" s="252"/>
      <c r="H5227" s="299"/>
      <c r="I5227" s="253"/>
      <c r="J5227" s="263"/>
    </row>
    <row r="5228" spans="1:23">
      <c r="H5228" s="299"/>
      <c r="I5228" s="253"/>
      <c r="J5228" s="263"/>
      <c r="L5228" s="257"/>
      <c r="V5228" s="315"/>
    </row>
    <row r="5229" spans="1:23">
      <c r="A5229" s="252"/>
      <c r="D5229" s="334"/>
      <c r="E5229" s="299"/>
      <c r="F5229" s="287"/>
      <c r="G5229" s="299"/>
      <c r="H5229" s="299"/>
      <c r="I5229" s="262"/>
      <c r="J5229" s="287"/>
      <c r="K5229" s="262"/>
      <c r="L5229" s="257"/>
      <c r="M5229" s="303"/>
      <c r="N5229" s="302"/>
      <c r="O5229" s="303"/>
      <c r="P5229" s="302"/>
      <c r="Q5229" s="303"/>
      <c r="R5229" s="326"/>
      <c r="S5229" s="301"/>
      <c r="T5229" s="326"/>
      <c r="U5229" s="301"/>
      <c r="V5229" s="345"/>
      <c r="W5229" s="377"/>
    </row>
    <row r="5230" spans="1:23">
      <c r="A5230" s="252"/>
      <c r="B5230" s="262"/>
      <c r="C5230" s="334"/>
      <c r="D5230" s="334"/>
      <c r="F5230" s="287"/>
      <c r="G5230" s="299"/>
      <c r="H5230" s="299"/>
      <c r="I5230" s="262"/>
      <c r="J5230" s="287"/>
      <c r="K5230" s="262"/>
      <c r="L5230" s="257"/>
      <c r="M5230" s="303"/>
      <c r="N5230" s="302"/>
      <c r="O5230" s="303"/>
      <c r="P5230" s="302"/>
      <c r="Q5230" s="303"/>
      <c r="R5230" s="326"/>
      <c r="S5230" s="301"/>
      <c r="T5230" s="326"/>
      <c r="U5230" s="301"/>
      <c r="V5230" s="345"/>
      <c r="W5230" s="377"/>
    </row>
    <row r="5231" spans="1:23">
      <c r="H5231" s="299"/>
      <c r="I5231" s="253"/>
      <c r="J5231" s="263"/>
    </row>
    <row r="5232" spans="1:23">
      <c r="E5232" s="255"/>
      <c r="H5232" s="299"/>
      <c r="I5232" s="253"/>
      <c r="J5232" s="263"/>
    </row>
    <row r="5233" spans="1:23">
      <c r="A5233" s="252"/>
      <c r="I5233" s="253"/>
      <c r="J5233" s="263"/>
    </row>
    <row r="5234" spans="1:23">
      <c r="I5234" s="253"/>
      <c r="J5234" s="263"/>
      <c r="V5234" s="315"/>
    </row>
    <row r="5235" spans="1:23">
      <c r="A5235" s="252"/>
      <c r="I5235" s="253"/>
      <c r="J5235" s="263"/>
      <c r="V5235" s="315"/>
    </row>
    <row r="5236" spans="1:23">
      <c r="A5236" s="252"/>
      <c r="I5236" s="253"/>
      <c r="J5236" s="263"/>
      <c r="V5236" s="315"/>
    </row>
    <row r="5237" spans="1:23">
      <c r="I5237" s="253"/>
      <c r="J5237" s="263"/>
      <c r="V5237" s="315"/>
    </row>
    <row r="5238" spans="1:23">
      <c r="I5238" s="253"/>
      <c r="J5238" s="263"/>
    </row>
    <row r="5239" spans="1:23">
      <c r="A5239" s="252"/>
      <c r="I5239" s="253"/>
      <c r="J5239" s="263"/>
      <c r="N5239" s="302"/>
    </row>
    <row r="5240" spans="1:23">
      <c r="I5240" s="253"/>
      <c r="J5240" s="263"/>
      <c r="V5240" s="315"/>
    </row>
    <row r="5241" spans="1:23">
      <c r="A5241" s="252"/>
      <c r="F5241" s="287"/>
      <c r="G5241" s="299"/>
      <c r="H5241" s="299"/>
      <c r="I5241" s="262"/>
      <c r="J5241" s="287"/>
      <c r="K5241" s="262"/>
      <c r="L5241" s="257"/>
      <c r="M5241" s="303"/>
      <c r="N5241" s="302"/>
      <c r="O5241" s="303"/>
      <c r="P5241" s="302"/>
      <c r="Q5241" s="303"/>
      <c r="R5241" s="326"/>
      <c r="S5241" s="301"/>
      <c r="T5241" s="326"/>
      <c r="U5241" s="301"/>
      <c r="V5241" s="315"/>
      <c r="W5241" s="377"/>
    </row>
    <row r="5242" spans="1:23">
      <c r="A5242" s="252"/>
      <c r="E5242" s="255"/>
      <c r="I5242" s="253"/>
      <c r="J5242" s="263"/>
      <c r="V5242" s="315"/>
    </row>
    <row r="5243" spans="1:23">
      <c r="I5243" s="253"/>
      <c r="J5243" s="263"/>
    </row>
    <row r="5244" spans="1:23">
      <c r="I5244" s="253"/>
      <c r="J5244" s="263"/>
      <c r="V5244" s="315"/>
    </row>
    <row r="5245" spans="1:23">
      <c r="A5245" s="252"/>
      <c r="I5245" s="253"/>
      <c r="J5245" s="263"/>
      <c r="V5245" s="315"/>
    </row>
    <row r="5246" spans="1:23">
      <c r="I5246" s="253"/>
      <c r="J5246" s="263"/>
    </row>
    <row r="5247" spans="1:23">
      <c r="A5247" s="252"/>
      <c r="I5247" s="253"/>
      <c r="J5247" s="263"/>
      <c r="V5247" s="315"/>
    </row>
    <row r="5248" spans="1:23">
      <c r="A5248" s="252"/>
      <c r="I5248" s="253"/>
      <c r="J5248" s="263"/>
      <c r="V5248" s="315"/>
    </row>
    <row r="5249" spans="1:23">
      <c r="I5249" s="253"/>
      <c r="J5249" s="263"/>
    </row>
    <row r="5250" spans="1:23">
      <c r="I5250" s="253"/>
      <c r="J5250" s="263"/>
      <c r="V5250" s="315"/>
    </row>
    <row r="5251" spans="1:23">
      <c r="A5251" s="252"/>
      <c r="I5251" s="253"/>
      <c r="J5251" s="263"/>
      <c r="V5251" s="315"/>
    </row>
    <row r="5252" spans="1:23">
      <c r="B5252" s="262"/>
      <c r="C5252" s="334"/>
      <c r="D5252" s="334"/>
      <c r="E5252" s="255"/>
      <c r="F5252" s="287"/>
      <c r="G5252" s="299"/>
      <c r="H5252" s="299"/>
      <c r="I5252" s="253"/>
      <c r="J5252" s="287"/>
      <c r="K5252" s="262"/>
      <c r="L5252" s="257"/>
      <c r="M5252" s="303"/>
      <c r="N5252" s="302"/>
      <c r="O5252" s="303"/>
      <c r="P5252" s="302"/>
      <c r="Q5252" s="303"/>
      <c r="R5252" s="326"/>
      <c r="S5252" s="301"/>
      <c r="T5252" s="326"/>
      <c r="U5252" s="301"/>
      <c r="V5252" s="315"/>
      <c r="W5252" s="377"/>
    </row>
    <row r="5253" spans="1:23">
      <c r="A5253" s="252"/>
      <c r="I5253" s="253"/>
      <c r="J5253" s="263"/>
    </row>
    <row r="5254" spans="1:23">
      <c r="A5254" s="252"/>
      <c r="B5254" s="262"/>
      <c r="C5254" s="334"/>
      <c r="D5254" s="334"/>
      <c r="I5254" s="253"/>
      <c r="J5254" s="263"/>
      <c r="V5254" s="315"/>
    </row>
    <row r="5255" spans="1:23">
      <c r="B5255" s="262"/>
      <c r="C5255" s="334"/>
      <c r="D5255" s="334"/>
      <c r="I5255" s="253"/>
      <c r="J5255" s="263"/>
      <c r="V5255" s="315"/>
    </row>
    <row r="5256" spans="1:23">
      <c r="B5256" s="262"/>
      <c r="C5256" s="334"/>
      <c r="D5256" s="334"/>
      <c r="E5256" s="299"/>
      <c r="F5256" s="287"/>
      <c r="G5256" s="299"/>
      <c r="H5256" s="299"/>
      <c r="I5256" s="262"/>
      <c r="J5256" s="287"/>
      <c r="K5256" s="262"/>
      <c r="L5256" s="257"/>
      <c r="M5256" s="303"/>
      <c r="N5256" s="302"/>
      <c r="O5256" s="303"/>
      <c r="P5256" s="302"/>
      <c r="Q5256" s="303"/>
      <c r="R5256" s="326"/>
      <c r="S5256" s="301"/>
      <c r="T5256" s="326"/>
      <c r="U5256" s="301"/>
      <c r="V5256" s="315"/>
      <c r="W5256" s="377"/>
    </row>
    <row r="5257" spans="1:23">
      <c r="A5257" s="252"/>
      <c r="I5257" s="253"/>
      <c r="J5257" s="263"/>
      <c r="V5257" s="315"/>
    </row>
    <row r="5258" spans="1:23">
      <c r="B5258" s="262"/>
      <c r="C5258" s="334"/>
      <c r="D5258" s="334"/>
      <c r="I5258" s="253"/>
      <c r="J5258" s="263"/>
      <c r="V5258" s="315"/>
    </row>
    <row r="5259" spans="1:23">
      <c r="A5259" s="252"/>
      <c r="B5259" s="262"/>
      <c r="C5259" s="334"/>
      <c r="I5259" s="253"/>
      <c r="J5259" s="263"/>
      <c r="V5259" s="315"/>
    </row>
    <row r="5260" spans="1:23">
      <c r="A5260" s="252"/>
      <c r="I5260" s="253"/>
      <c r="J5260" s="263"/>
      <c r="V5260" s="315"/>
    </row>
    <row r="5261" spans="1:23">
      <c r="I5261" s="253"/>
      <c r="J5261" s="263"/>
      <c r="V5261" s="315"/>
    </row>
    <row r="5262" spans="1:23">
      <c r="B5262" s="262"/>
      <c r="C5262" s="334"/>
      <c r="D5262" s="334"/>
      <c r="I5262" s="253"/>
      <c r="J5262" s="263"/>
      <c r="M5262" s="303"/>
      <c r="W5262" s="253"/>
    </row>
    <row r="5263" spans="1:23">
      <c r="A5263" s="252"/>
      <c r="I5263" s="253"/>
      <c r="J5263" s="263"/>
      <c r="V5263" s="315"/>
      <c r="W5263" s="253"/>
    </row>
    <row r="5264" spans="1:23">
      <c r="I5264" s="253"/>
      <c r="J5264" s="263"/>
      <c r="V5264" s="315"/>
      <c r="W5264" s="253"/>
    </row>
    <row r="5265" spans="1:23">
      <c r="A5265" s="252"/>
      <c r="I5265" s="253"/>
      <c r="J5265" s="263"/>
      <c r="V5265" s="315"/>
      <c r="W5265" s="253"/>
    </row>
    <row r="5266" spans="1:23">
      <c r="A5266" s="252"/>
      <c r="I5266" s="253"/>
      <c r="J5266" s="263"/>
      <c r="V5266" s="315"/>
      <c r="W5266" s="253"/>
    </row>
    <row r="5267" spans="1:23">
      <c r="E5267" s="255"/>
      <c r="I5267" s="253"/>
      <c r="J5267" s="263"/>
      <c r="V5267" s="315"/>
      <c r="W5267" s="253"/>
    </row>
    <row r="5268" spans="1:23">
      <c r="I5268" s="253"/>
      <c r="J5268" s="263"/>
      <c r="W5268" s="253"/>
    </row>
    <row r="5269" spans="1:23">
      <c r="A5269" s="252"/>
      <c r="B5269" s="262"/>
      <c r="C5269" s="334"/>
      <c r="D5269" s="334"/>
      <c r="I5269" s="253"/>
      <c r="J5269" s="263"/>
      <c r="V5269" s="315"/>
      <c r="W5269" s="253"/>
    </row>
    <row r="5270" spans="1:23">
      <c r="I5270" s="253"/>
      <c r="J5270" s="263"/>
      <c r="V5270" s="315"/>
      <c r="W5270" s="253"/>
    </row>
    <row r="5271" spans="1:23">
      <c r="A5271" s="252"/>
      <c r="I5271" s="253"/>
      <c r="J5271" s="263"/>
      <c r="V5271" s="315"/>
      <c r="W5271" s="253"/>
    </row>
    <row r="5272" spans="1:23">
      <c r="A5272" s="252"/>
      <c r="I5272" s="253"/>
      <c r="J5272" s="263"/>
      <c r="W5272" s="253"/>
    </row>
    <row r="5273" spans="1:23">
      <c r="B5273" s="262"/>
      <c r="C5273" s="334"/>
      <c r="I5273" s="253"/>
      <c r="J5273" s="263"/>
      <c r="V5273" s="315"/>
      <c r="W5273" s="253"/>
    </row>
    <row r="5274" spans="1:23">
      <c r="I5274" s="253"/>
      <c r="J5274" s="263"/>
      <c r="V5274" s="315"/>
      <c r="W5274" s="253"/>
    </row>
    <row r="5275" spans="1:23">
      <c r="A5275" s="252"/>
      <c r="B5275" s="262"/>
      <c r="C5275" s="334"/>
      <c r="I5275" s="253"/>
      <c r="J5275" s="263"/>
      <c r="V5275" s="315"/>
      <c r="W5275" s="253"/>
    </row>
    <row r="5276" spans="1:23">
      <c r="I5276" s="253"/>
      <c r="J5276" s="263"/>
      <c r="V5276" s="315"/>
      <c r="W5276" s="253"/>
    </row>
    <row r="5277" spans="1:23">
      <c r="A5277" s="252"/>
      <c r="I5277" s="253"/>
      <c r="J5277" s="263"/>
      <c r="V5277" s="315"/>
      <c r="W5277" s="253"/>
    </row>
    <row r="5278" spans="1:23">
      <c r="A5278" s="252"/>
      <c r="I5278" s="253"/>
      <c r="J5278" s="263"/>
      <c r="V5278" s="345"/>
      <c r="W5278" s="253"/>
    </row>
    <row r="5279" spans="1:23">
      <c r="E5279" s="255"/>
      <c r="I5279" s="253"/>
      <c r="J5279" s="263"/>
      <c r="V5279" s="345"/>
      <c r="W5279" s="253"/>
    </row>
    <row r="5280" spans="1:23">
      <c r="I5280" s="253"/>
      <c r="J5280" s="263"/>
      <c r="W5280" s="253"/>
    </row>
    <row r="5281" spans="1:23">
      <c r="A5281" s="252"/>
      <c r="I5281" s="253"/>
      <c r="J5281" s="263"/>
      <c r="V5281" s="315"/>
      <c r="W5281" s="253"/>
    </row>
    <row r="5282" spans="1:23">
      <c r="I5282" s="253"/>
      <c r="J5282" s="263"/>
      <c r="V5282" s="315"/>
      <c r="W5282" s="253"/>
    </row>
    <row r="5283" spans="1:23">
      <c r="A5283" s="252"/>
      <c r="I5283" s="253"/>
      <c r="J5283" s="263"/>
      <c r="V5283" s="315"/>
      <c r="W5283" s="253"/>
    </row>
    <row r="5284" spans="1:23">
      <c r="A5284" s="252"/>
      <c r="I5284" s="253"/>
      <c r="J5284" s="263"/>
      <c r="W5284" s="253"/>
    </row>
    <row r="5285" spans="1:23">
      <c r="I5285" s="253"/>
      <c r="J5285" s="263"/>
      <c r="V5285" s="315"/>
      <c r="W5285" s="253"/>
    </row>
    <row r="5286" spans="1:23">
      <c r="I5286" s="253"/>
      <c r="J5286" s="263"/>
      <c r="V5286" s="315"/>
      <c r="W5286" s="253"/>
    </row>
    <row r="5287" spans="1:23">
      <c r="A5287" s="252"/>
      <c r="I5287" s="253"/>
      <c r="J5287" s="263"/>
      <c r="V5287" s="315"/>
      <c r="W5287" s="253"/>
    </row>
    <row r="5288" spans="1:23">
      <c r="I5288" s="253"/>
      <c r="J5288" s="263"/>
      <c r="W5288" s="253"/>
    </row>
    <row r="5289" spans="1:23">
      <c r="A5289" s="252"/>
      <c r="E5289" s="255"/>
      <c r="I5289" s="253"/>
      <c r="J5289" s="263"/>
      <c r="W5289" s="253"/>
    </row>
    <row r="5290" spans="1:23">
      <c r="A5290" s="252"/>
      <c r="I5290" s="253"/>
      <c r="J5290" s="263"/>
      <c r="W5290" s="253"/>
    </row>
    <row r="5291" spans="1:23">
      <c r="B5291" s="262"/>
      <c r="C5291" s="334"/>
      <c r="D5291" s="334"/>
      <c r="I5291" s="253"/>
      <c r="J5291" s="263"/>
      <c r="V5291" s="315"/>
      <c r="W5291" s="253"/>
    </row>
    <row r="5292" spans="1:23">
      <c r="D5292" s="334"/>
      <c r="I5292" s="253"/>
      <c r="J5292" s="263"/>
      <c r="V5292" s="315"/>
      <c r="W5292" s="253"/>
    </row>
    <row r="5293" spans="1:23">
      <c r="A5293" s="252"/>
      <c r="I5293" s="253"/>
      <c r="J5293" s="263"/>
      <c r="W5293" s="253"/>
    </row>
    <row r="5294" spans="1:23">
      <c r="I5294" s="253"/>
      <c r="J5294" s="263"/>
      <c r="V5294" s="315"/>
      <c r="W5294" s="253"/>
    </row>
    <row r="5295" spans="1:23">
      <c r="A5295" s="252"/>
      <c r="I5295" s="253"/>
      <c r="J5295" s="263"/>
      <c r="N5295" s="302"/>
      <c r="V5295" s="315"/>
      <c r="W5295" s="253"/>
    </row>
    <row r="5296" spans="1:23">
      <c r="A5296" s="252"/>
      <c r="I5296" s="253"/>
      <c r="J5296" s="263"/>
      <c r="V5296" s="315"/>
      <c r="W5296" s="253"/>
    </row>
    <row r="5297" spans="1:23">
      <c r="I5297" s="253"/>
      <c r="J5297" s="263"/>
      <c r="V5297" s="315"/>
      <c r="W5297" s="253"/>
    </row>
    <row r="5298" spans="1:23">
      <c r="I5298" s="253"/>
      <c r="J5298" s="263"/>
      <c r="V5298" s="315"/>
      <c r="W5298" s="253"/>
    </row>
    <row r="5299" spans="1:23">
      <c r="A5299" s="252"/>
      <c r="I5299" s="253"/>
      <c r="J5299" s="263"/>
      <c r="W5299" s="253"/>
    </row>
    <row r="5300" spans="1:23">
      <c r="I5300" s="253"/>
      <c r="J5300" s="263"/>
      <c r="V5300" s="315"/>
      <c r="W5300" s="253"/>
    </row>
    <row r="5301" spans="1:23">
      <c r="A5301" s="252"/>
      <c r="I5301" s="253"/>
      <c r="J5301" s="263"/>
      <c r="W5301" s="253"/>
    </row>
    <row r="5302" spans="1:23">
      <c r="A5302" s="252"/>
      <c r="E5302" s="255"/>
      <c r="I5302" s="253"/>
      <c r="J5302" s="263"/>
      <c r="W5302" s="253"/>
    </row>
    <row r="5303" spans="1:23">
      <c r="I5303" s="253"/>
      <c r="J5303" s="263"/>
      <c r="W5303" s="253"/>
    </row>
    <row r="5304" spans="1:23">
      <c r="I5304" s="253"/>
      <c r="J5304" s="263"/>
      <c r="V5304" s="315"/>
      <c r="W5304" s="253"/>
    </row>
    <row r="5305" spans="1:23">
      <c r="A5305" s="252"/>
      <c r="I5305" s="253"/>
      <c r="J5305" s="263"/>
      <c r="V5305" s="315"/>
      <c r="W5305" s="253"/>
    </row>
    <row r="5306" spans="1:23">
      <c r="I5306" s="253"/>
      <c r="J5306" s="263"/>
      <c r="V5306" s="315"/>
      <c r="W5306" s="253"/>
    </row>
    <row r="5307" spans="1:23">
      <c r="A5307" s="252"/>
      <c r="I5307" s="253"/>
      <c r="J5307" s="263"/>
      <c r="V5307" s="315"/>
      <c r="W5307" s="253"/>
    </row>
    <row r="5308" spans="1:23">
      <c r="A5308" s="252"/>
      <c r="I5308" s="253"/>
      <c r="J5308" s="263"/>
      <c r="W5308" s="253"/>
    </row>
    <row r="5309" spans="1:23">
      <c r="I5309" s="253"/>
      <c r="J5309" s="263"/>
      <c r="V5309" s="315"/>
      <c r="W5309" s="253"/>
    </row>
    <row r="5310" spans="1:23">
      <c r="I5310" s="253"/>
      <c r="J5310" s="263"/>
      <c r="V5310" s="315"/>
      <c r="W5310" s="253"/>
    </row>
    <row r="5311" spans="1:23">
      <c r="A5311" s="252"/>
      <c r="E5311" s="255"/>
      <c r="I5311" s="253"/>
      <c r="J5311" s="263"/>
      <c r="V5311" s="315"/>
      <c r="W5311" s="253"/>
    </row>
    <row r="5312" spans="1:23">
      <c r="I5312" s="253"/>
      <c r="J5312" s="263"/>
      <c r="W5312" s="253"/>
    </row>
    <row r="5313" spans="1:23">
      <c r="A5313" s="252"/>
      <c r="I5313" s="253"/>
      <c r="J5313" s="263"/>
      <c r="V5313" s="315"/>
      <c r="W5313" s="253"/>
    </row>
    <row r="5314" spans="1:23">
      <c r="A5314" s="252"/>
      <c r="I5314" s="253"/>
      <c r="J5314" s="263"/>
      <c r="V5314" s="345"/>
      <c r="W5314" s="253"/>
    </row>
    <row r="5315" spans="1:23">
      <c r="I5315" s="253"/>
      <c r="J5315" s="263"/>
      <c r="V5315" s="315"/>
      <c r="W5315" s="253"/>
    </row>
    <row r="5316" spans="1:23">
      <c r="B5316" s="262"/>
      <c r="C5316" s="334"/>
      <c r="I5316" s="253"/>
      <c r="J5316" s="263"/>
      <c r="W5316" s="253"/>
    </row>
    <row r="5317" spans="1:23">
      <c r="A5317" s="252"/>
      <c r="I5317" s="253"/>
      <c r="J5317" s="263"/>
      <c r="V5317" s="315"/>
      <c r="W5317" s="253"/>
    </row>
    <row r="5318" spans="1:23">
      <c r="I5318" s="253"/>
      <c r="J5318" s="263"/>
      <c r="V5318" s="315"/>
      <c r="W5318" s="253"/>
    </row>
    <row r="5319" spans="1:23">
      <c r="A5319" s="252"/>
      <c r="I5319" s="253"/>
      <c r="J5319" s="263"/>
      <c r="V5319" s="315"/>
      <c r="W5319" s="253"/>
    </row>
    <row r="5320" spans="1:23">
      <c r="A5320" s="252"/>
      <c r="I5320" s="253"/>
      <c r="J5320" s="263"/>
      <c r="V5320" s="315"/>
      <c r="W5320" s="253"/>
    </row>
    <row r="5321" spans="1:23">
      <c r="I5321" s="253"/>
      <c r="J5321" s="263"/>
      <c r="V5321" s="315"/>
      <c r="W5321" s="253"/>
    </row>
    <row r="5322" spans="1:23">
      <c r="I5322" s="253"/>
      <c r="J5322" s="263"/>
      <c r="V5322" s="315"/>
      <c r="W5322" s="253"/>
    </row>
    <row r="5323" spans="1:23">
      <c r="A5323" s="252"/>
      <c r="I5323" s="253"/>
      <c r="J5323" s="263"/>
      <c r="V5323" s="315"/>
      <c r="W5323" s="253"/>
    </row>
    <row r="5324" spans="1:23">
      <c r="E5324" s="255"/>
      <c r="I5324" s="253"/>
      <c r="J5324" s="263"/>
      <c r="V5324" s="315"/>
      <c r="W5324" s="253"/>
    </row>
    <row r="5325" spans="1:23">
      <c r="A5325" s="252"/>
      <c r="I5325" s="253"/>
      <c r="J5325" s="263"/>
      <c r="W5325" s="253"/>
    </row>
    <row r="5326" spans="1:23">
      <c r="A5326" s="252"/>
      <c r="I5326" s="253"/>
      <c r="J5326" s="263"/>
      <c r="V5326" s="315"/>
    </row>
    <row r="5327" spans="1:23">
      <c r="I5327" s="253"/>
      <c r="J5327" s="263"/>
      <c r="V5327" s="315"/>
    </row>
    <row r="5328" spans="1:23">
      <c r="I5328" s="253"/>
      <c r="J5328" s="263"/>
    </row>
    <row r="5329" spans="1:23">
      <c r="A5329" s="252"/>
      <c r="B5329" s="262"/>
      <c r="C5329" s="334"/>
      <c r="D5329" s="334"/>
      <c r="E5329" s="299"/>
      <c r="F5329" s="287"/>
      <c r="G5329" s="299"/>
      <c r="H5329" s="299"/>
      <c r="I5329" s="262"/>
      <c r="J5329" s="287"/>
      <c r="K5329" s="262"/>
      <c r="L5329" s="257"/>
      <c r="M5329" s="303"/>
      <c r="N5329" s="302"/>
      <c r="O5329" s="303"/>
      <c r="P5329" s="302"/>
      <c r="Q5329" s="303"/>
      <c r="R5329" s="326"/>
      <c r="S5329" s="301"/>
      <c r="T5329" s="326"/>
      <c r="U5329" s="301"/>
      <c r="V5329" s="315"/>
      <c r="W5329" s="377"/>
    </row>
    <row r="5330" spans="1:23">
      <c r="I5330" s="253"/>
      <c r="J5330" s="263"/>
      <c r="V5330" s="315"/>
    </row>
    <row r="5331" spans="1:23">
      <c r="A5331" s="252"/>
      <c r="I5331" s="253"/>
      <c r="J5331" s="263"/>
      <c r="V5331" s="315"/>
    </row>
    <row r="5332" spans="1:23">
      <c r="A5332" s="252"/>
      <c r="I5332" s="253"/>
      <c r="J5332" s="263"/>
    </row>
    <row r="5333" spans="1:23">
      <c r="I5333" s="253"/>
      <c r="J5333" s="263"/>
      <c r="V5333" s="315"/>
    </row>
    <row r="5334" spans="1:23">
      <c r="I5334" s="253"/>
      <c r="J5334" s="263"/>
      <c r="V5334" s="315"/>
    </row>
    <row r="5335" spans="1:23">
      <c r="A5335" s="252"/>
      <c r="E5335" s="255"/>
      <c r="I5335" s="253"/>
      <c r="J5335" s="263"/>
      <c r="V5335" s="315"/>
    </row>
    <row r="5336" spans="1:23">
      <c r="I5336" s="253"/>
      <c r="J5336" s="263"/>
    </row>
    <row r="5337" spans="1:23">
      <c r="A5337" s="252"/>
      <c r="I5337" s="253"/>
      <c r="J5337" s="263"/>
      <c r="V5337" s="315"/>
    </row>
    <row r="5338" spans="1:23">
      <c r="A5338" s="252"/>
      <c r="I5338" s="253"/>
      <c r="J5338" s="263"/>
      <c r="V5338" s="315"/>
    </row>
    <row r="5339" spans="1:23">
      <c r="I5339" s="253"/>
      <c r="J5339" s="263"/>
    </row>
    <row r="5340" spans="1:23">
      <c r="I5340" s="253"/>
      <c r="J5340" s="263"/>
      <c r="V5340" s="315"/>
    </row>
    <row r="5341" spans="1:23">
      <c r="A5341" s="252"/>
      <c r="I5341" s="253"/>
      <c r="J5341" s="263"/>
      <c r="V5341" s="315"/>
    </row>
    <row r="5342" spans="1:23">
      <c r="I5342" s="253"/>
      <c r="J5342" s="263"/>
      <c r="V5342" s="315"/>
    </row>
    <row r="5343" spans="1:23">
      <c r="A5343" s="252"/>
      <c r="I5343" s="253"/>
      <c r="J5343" s="263"/>
      <c r="V5343" s="315"/>
    </row>
    <row r="5344" spans="1:23">
      <c r="A5344" s="252"/>
      <c r="I5344" s="253"/>
      <c r="J5344" s="263"/>
    </row>
    <row r="5345" spans="1:23">
      <c r="E5345" s="255"/>
      <c r="I5345" s="253"/>
      <c r="J5345" s="263"/>
    </row>
    <row r="5346" spans="1:23">
      <c r="I5346" s="253"/>
      <c r="J5346" s="263"/>
    </row>
    <row r="5347" spans="1:23">
      <c r="A5347" s="252"/>
      <c r="I5347" s="253"/>
      <c r="J5347" s="263"/>
      <c r="V5347" s="345"/>
    </row>
    <row r="5348" spans="1:23">
      <c r="I5348" s="253"/>
      <c r="J5348" s="263"/>
      <c r="V5348" s="345"/>
    </row>
    <row r="5349" spans="1:23">
      <c r="A5349" s="252"/>
      <c r="I5349" s="253"/>
      <c r="J5349" s="263"/>
    </row>
    <row r="5350" spans="1:23">
      <c r="A5350" s="252"/>
      <c r="I5350" s="253"/>
      <c r="J5350" s="263"/>
      <c r="V5350" s="315"/>
    </row>
    <row r="5351" spans="1:23">
      <c r="E5351" s="299"/>
      <c r="F5351" s="287"/>
      <c r="G5351" s="299"/>
      <c r="H5351" s="299"/>
      <c r="I5351" s="262"/>
      <c r="J5351" s="287"/>
      <c r="K5351" s="262"/>
      <c r="N5351" s="302"/>
      <c r="O5351" s="303"/>
      <c r="P5351" s="302"/>
      <c r="T5351" s="326"/>
      <c r="U5351" s="301"/>
      <c r="V5351" s="345"/>
      <c r="W5351" s="377"/>
    </row>
    <row r="5352" spans="1:23">
      <c r="I5352" s="253"/>
      <c r="J5352" s="263"/>
      <c r="V5352" s="315"/>
    </row>
    <row r="5353" spans="1:23">
      <c r="A5353" s="252"/>
      <c r="I5353" s="253"/>
      <c r="J5353" s="263"/>
      <c r="V5353" s="315"/>
    </row>
    <row r="5354" spans="1:23">
      <c r="I5354" s="253"/>
      <c r="J5354" s="263"/>
    </row>
    <row r="5355" spans="1:23">
      <c r="A5355" s="252"/>
      <c r="E5355" s="255"/>
      <c r="I5355" s="253"/>
      <c r="J5355" s="263"/>
    </row>
    <row r="5356" spans="1:23">
      <c r="A5356" s="252"/>
      <c r="D5356" s="334"/>
      <c r="I5356" s="253"/>
      <c r="J5356" s="263"/>
    </row>
    <row r="5357" spans="1:23">
      <c r="I5357" s="253"/>
      <c r="J5357" s="263"/>
      <c r="N5357" s="302"/>
      <c r="V5357" s="315"/>
    </row>
    <row r="5358" spans="1:23">
      <c r="D5358" s="334"/>
      <c r="I5358" s="253"/>
      <c r="J5358" s="263"/>
      <c r="V5358" s="315"/>
      <c r="W5358" s="253"/>
    </row>
    <row r="5359" spans="1:23">
      <c r="A5359" s="252"/>
      <c r="I5359" s="253"/>
      <c r="J5359" s="263"/>
      <c r="V5359" s="315"/>
      <c r="W5359" s="253"/>
    </row>
    <row r="5360" spans="1:23">
      <c r="I5360" s="253"/>
      <c r="J5360" s="263"/>
      <c r="V5360" s="315"/>
      <c r="W5360" s="253"/>
    </row>
    <row r="5361" spans="1:23">
      <c r="A5361" s="252"/>
      <c r="I5361" s="253"/>
      <c r="J5361" s="263"/>
      <c r="W5361" s="253"/>
    </row>
    <row r="5362" spans="1:23">
      <c r="A5362" s="252"/>
      <c r="D5362" s="334"/>
      <c r="I5362" s="253"/>
      <c r="J5362" s="263"/>
      <c r="V5362" s="315"/>
      <c r="W5362" s="253"/>
    </row>
    <row r="5363" spans="1:23">
      <c r="I5363" s="253"/>
      <c r="J5363" s="263"/>
      <c r="V5363" s="315"/>
      <c r="W5363" s="253"/>
    </row>
    <row r="5364" spans="1:23">
      <c r="D5364" s="334"/>
      <c r="I5364" s="253"/>
      <c r="J5364" s="263"/>
      <c r="V5364" s="315"/>
      <c r="W5364" s="253"/>
    </row>
    <row r="5365" spans="1:23">
      <c r="A5365" s="252"/>
      <c r="I5365" s="253"/>
      <c r="J5365" s="263"/>
      <c r="W5365" s="253"/>
    </row>
    <row r="5366" spans="1:23">
      <c r="I5366" s="253"/>
      <c r="J5366" s="263"/>
      <c r="W5366" s="253"/>
    </row>
    <row r="5367" spans="1:23">
      <c r="A5367" s="252"/>
      <c r="I5367" s="253"/>
      <c r="J5367" s="263"/>
      <c r="W5367" s="253"/>
    </row>
    <row r="5368" spans="1:23">
      <c r="A5368" s="252"/>
      <c r="D5368" s="334"/>
      <c r="I5368" s="253"/>
      <c r="J5368" s="263"/>
      <c r="W5368" s="253"/>
    </row>
    <row r="5369" spans="1:23">
      <c r="I5369" s="253"/>
      <c r="J5369" s="263"/>
      <c r="W5369" s="253"/>
    </row>
    <row r="5370" spans="1:23">
      <c r="D5370" s="334"/>
      <c r="I5370" s="253"/>
      <c r="J5370" s="263"/>
      <c r="V5370" s="315"/>
      <c r="W5370" s="253"/>
    </row>
    <row r="5371" spans="1:23">
      <c r="A5371" s="252"/>
      <c r="I5371" s="253"/>
      <c r="J5371" s="263"/>
      <c r="V5371" s="315"/>
      <c r="W5371" s="253"/>
    </row>
    <row r="5372" spans="1:23">
      <c r="B5372" s="262"/>
      <c r="C5372" s="334"/>
      <c r="I5372" s="253"/>
      <c r="J5372" s="263"/>
      <c r="V5372" s="315"/>
      <c r="W5372" s="253"/>
    </row>
    <row r="5373" spans="1:23">
      <c r="A5373" s="252"/>
      <c r="H5373" s="299"/>
      <c r="I5373" s="253"/>
      <c r="J5373" s="263"/>
      <c r="W5373" s="253"/>
    </row>
    <row r="5374" spans="1:23">
      <c r="A5374" s="252"/>
      <c r="H5374" s="299"/>
      <c r="I5374" s="253"/>
      <c r="J5374" s="263"/>
      <c r="V5374" s="315"/>
    </row>
    <row r="5375" spans="1:23">
      <c r="H5375" s="299"/>
      <c r="I5375" s="253"/>
      <c r="J5375" s="263"/>
      <c r="V5375" s="315"/>
    </row>
    <row r="5376" spans="1:23">
      <c r="E5376" s="299"/>
      <c r="F5376" s="287"/>
      <c r="G5376" s="299"/>
      <c r="H5376" s="299"/>
      <c r="I5376" s="262"/>
      <c r="J5376" s="287"/>
      <c r="K5376" s="262"/>
      <c r="N5376" s="302"/>
      <c r="O5376" s="303"/>
      <c r="P5376" s="302"/>
      <c r="T5376" s="326"/>
      <c r="U5376" s="301"/>
      <c r="V5376" s="345"/>
      <c r="W5376" s="377"/>
    </row>
    <row r="5377" spans="1:23">
      <c r="A5377" s="252"/>
      <c r="H5377" s="299"/>
      <c r="I5377" s="253"/>
      <c r="J5377" s="263"/>
      <c r="V5377" s="315"/>
    </row>
    <row r="5378" spans="1:23">
      <c r="H5378" s="299"/>
      <c r="I5378" s="253"/>
      <c r="J5378" s="263"/>
      <c r="V5378" s="315"/>
    </row>
    <row r="5379" spans="1:23">
      <c r="A5379" s="252"/>
      <c r="I5379" s="253"/>
      <c r="J5379" s="263"/>
    </row>
    <row r="5380" spans="1:23">
      <c r="A5380" s="252"/>
      <c r="I5380" s="253"/>
      <c r="J5380" s="263"/>
    </row>
    <row r="5381" spans="1:23">
      <c r="I5381" s="253"/>
      <c r="J5381" s="263"/>
    </row>
    <row r="5382" spans="1:23">
      <c r="I5382" s="253"/>
      <c r="J5382" s="263"/>
      <c r="V5382" s="315"/>
    </row>
    <row r="5383" spans="1:23">
      <c r="A5383" s="252"/>
      <c r="I5383" s="253"/>
      <c r="J5383" s="263"/>
      <c r="V5383" s="315"/>
    </row>
    <row r="5384" spans="1:23">
      <c r="H5384" s="299"/>
      <c r="I5384" s="253"/>
      <c r="J5384" s="263"/>
    </row>
    <row r="5385" spans="1:23" s="309" customFormat="1">
      <c r="A5385" s="252"/>
      <c r="B5385" s="260"/>
      <c r="C5385" s="346"/>
      <c r="D5385" s="375"/>
      <c r="E5385" s="255"/>
      <c r="F5385" s="256"/>
      <c r="G5385" s="255"/>
      <c r="H5385" s="255"/>
      <c r="I5385" s="310"/>
      <c r="J5385" s="256"/>
      <c r="K5385" s="310"/>
      <c r="L5385" s="257"/>
      <c r="M5385" s="311"/>
      <c r="N5385" s="257"/>
      <c r="O5385" s="311"/>
      <c r="P5385" s="257"/>
      <c r="Q5385" s="303"/>
      <c r="R5385" s="293"/>
      <c r="S5385" s="301"/>
      <c r="T5385" s="293"/>
      <c r="U5385" s="258"/>
      <c r="V5385" s="312"/>
      <c r="W5385" s="313"/>
    </row>
    <row r="5386" spans="1:23">
      <c r="A5386" s="252"/>
      <c r="B5386" s="260"/>
      <c r="C5386" s="346"/>
      <c r="D5386" s="346"/>
      <c r="E5386" s="288"/>
      <c r="F5386" s="347"/>
      <c r="G5386" s="288"/>
      <c r="H5386" s="288"/>
      <c r="I5386" s="260"/>
      <c r="J5386" s="292"/>
      <c r="K5386" s="260"/>
      <c r="L5386" s="317"/>
      <c r="M5386" s="296"/>
      <c r="N5386" s="295"/>
      <c r="O5386" s="296"/>
      <c r="P5386" s="295"/>
      <c r="Q5386" s="296"/>
      <c r="R5386" s="327"/>
      <c r="S5386" s="294"/>
      <c r="T5386" s="327"/>
      <c r="U5386" s="294"/>
      <c r="W5386" s="378"/>
    </row>
    <row r="5387" spans="1:23">
      <c r="B5387" s="260"/>
      <c r="C5387" s="346"/>
      <c r="D5387" s="375"/>
      <c r="E5387" s="255"/>
      <c r="F5387" s="256"/>
      <c r="G5387" s="255"/>
      <c r="H5387" s="255"/>
      <c r="I5387" s="253"/>
      <c r="J5387" s="263"/>
      <c r="K5387" s="310"/>
      <c r="L5387" s="257"/>
      <c r="M5387" s="311"/>
      <c r="N5387" s="257"/>
      <c r="O5387" s="311"/>
      <c r="P5387" s="257"/>
      <c r="Q5387" s="303"/>
      <c r="R5387" s="293"/>
      <c r="S5387" s="301"/>
      <c r="T5387" s="293"/>
      <c r="U5387" s="258"/>
      <c r="V5387" s="312"/>
      <c r="W5387" s="313"/>
    </row>
    <row r="5388" spans="1:23">
      <c r="B5388" s="260"/>
      <c r="C5388" s="346"/>
      <c r="D5388" s="346"/>
      <c r="F5388" s="256"/>
      <c r="G5388" s="255"/>
      <c r="H5388" s="255"/>
      <c r="I5388" s="253"/>
      <c r="J5388" s="263"/>
      <c r="K5388" s="310"/>
      <c r="L5388" s="257"/>
      <c r="M5388" s="311"/>
      <c r="N5388" s="257"/>
      <c r="O5388" s="311"/>
      <c r="P5388" s="257"/>
      <c r="Q5388" s="303"/>
      <c r="R5388" s="293"/>
      <c r="S5388" s="301"/>
      <c r="T5388" s="293"/>
      <c r="U5388" s="258"/>
      <c r="V5388" s="312"/>
      <c r="W5388" s="313"/>
    </row>
    <row r="5389" spans="1:23">
      <c r="A5389" s="252"/>
      <c r="B5389" s="260"/>
      <c r="C5389" s="346"/>
      <c r="D5389" s="375"/>
      <c r="E5389" s="288"/>
      <c r="F5389" s="292"/>
      <c r="G5389" s="288"/>
      <c r="H5389" s="288"/>
      <c r="I5389" s="260"/>
      <c r="J5389" s="292"/>
      <c r="K5389" s="260"/>
      <c r="L5389" s="317"/>
      <c r="M5389" s="296"/>
      <c r="N5389" s="295"/>
      <c r="O5389" s="296"/>
      <c r="P5389" s="295"/>
      <c r="Q5389" s="296"/>
      <c r="R5389" s="327"/>
      <c r="S5389" s="294"/>
      <c r="T5389" s="327"/>
      <c r="U5389" s="294"/>
      <c r="W5389" s="378"/>
    </row>
    <row r="5390" spans="1:23">
      <c r="B5390" s="260"/>
      <c r="C5390" s="346"/>
      <c r="D5390" s="346"/>
      <c r="E5390" s="288"/>
      <c r="F5390" s="292"/>
      <c r="G5390" s="288"/>
      <c r="H5390" s="288"/>
      <c r="I5390" s="260"/>
      <c r="J5390" s="292"/>
      <c r="K5390" s="260"/>
      <c r="L5390" s="317"/>
      <c r="M5390" s="296"/>
      <c r="N5390" s="295"/>
      <c r="O5390" s="296"/>
      <c r="P5390" s="295"/>
      <c r="Q5390" s="296"/>
      <c r="R5390" s="327"/>
      <c r="S5390" s="294"/>
      <c r="T5390" s="327"/>
      <c r="U5390" s="294"/>
      <c r="W5390" s="378"/>
    </row>
    <row r="5391" spans="1:23">
      <c r="A5391" s="252"/>
      <c r="B5391" s="260"/>
      <c r="C5391" s="346"/>
      <c r="D5391" s="375"/>
      <c r="F5391" s="292"/>
      <c r="G5391" s="288"/>
      <c r="H5391" s="288"/>
      <c r="I5391" s="260"/>
      <c r="J5391" s="263"/>
      <c r="K5391" s="260"/>
      <c r="L5391" s="317"/>
      <c r="M5391" s="296"/>
      <c r="N5391" s="295"/>
      <c r="O5391" s="296"/>
      <c r="P5391" s="295"/>
      <c r="Q5391" s="296"/>
      <c r="R5391" s="327"/>
      <c r="S5391" s="294"/>
      <c r="T5391" s="327"/>
      <c r="U5391" s="294"/>
      <c r="W5391" s="378"/>
    </row>
    <row r="5392" spans="1:23">
      <c r="A5392" s="252"/>
      <c r="B5392" s="260"/>
      <c r="C5392" s="346"/>
      <c r="D5392" s="346"/>
      <c r="E5392" s="255"/>
      <c r="F5392" s="292"/>
      <c r="G5392" s="288"/>
      <c r="H5392" s="288"/>
      <c r="I5392" s="253"/>
      <c r="J5392" s="263"/>
      <c r="K5392" s="260"/>
      <c r="L5392" s="317"/>
      <c r="M5392" s="296"/>
      <c r="N5392" s="295"/>
      <c r="O5392" s="296"/>
      <c r="P5392" s="295"/>
      <c r="Q5392" s="296"/>
      <c r="R5392" s="327"/>
      <c r="S5392" s="294"/>
      <c r="T5392" s="327"/>
      <c r="U5392" s="294"/>
      <c r="W5392" s="378"/>
    </row>
    <row r="5393" spans="1:23">
      <c r="B5393" s="260"/>
      <c r="C5393" s="346"/>
      <c r="D5393" s="346"/>
      <c r="E5393" s="288"/>
      <c r="F5393" s="292"/>
      <c r="G5393" s="288"/>
      <c r="H5393" s="288"/>
      <c r="I5393" s="260"/>
      <c r="J5393" s="292"/>
      <c r="K5393" s="260"/>
      <c r="L5393" s="317"/>
      <c r="M5393" s="296"/>
      <c r="N5393" s="295"/>
      <c r="O5393" s="296"/>
      <c r="P5393" s="295"/>
      <c r="Q5393" s="296"/>
      <c r="R5393" s="327"/>
      <c r="S5393" s="294"/>
      <c r="T5393" s="327"/>
      <c r="U5393" s="294"/>
      <c r="W5393" s="378"/>
    </row>
    <row r="5394" spans="1:23">
      <c r="B5394" s="260"/>
      <c r="C5394" s="346"/>
      <c r="I5394" s="253"/>
      <c r="J5394" s="263"/>
      <c r="M5394" s="296"/>
    </row>
    <row r="5395" spans="1:23">
      <c r="A5395" s="252"/>
      <c r="B5395" s="260"/>
      <c r="C5395" s="346"/>
      <c r="D5395" s="334"/>
      <c r="E5395" s="299"/>
      <c r="F5395" s="287"/>
      <c r="G5395" s="299"/>
      <c r="H5395" s="299"/>
      <c r="I5395" s="262"/>
      <c r="J5395" s="263"/>
      <c r="M5395" s="296"/>
    </row>
    <row r="5396" spans="1:23">
      <c r="B5396" s="260"/>
      <c r="C5396" s="346"/>
      <c r="D5396" s="346"/>
      <c r="I5396" s="253"/>
      <c r="J5396" s="263"/>
      <c r="M5396" s="296"/>
    </row>
    <row r="5397" spans="1:23">
      <c r="A5397" s="252"/>
      <c r="B5397" s="260"/>
      <c r="C5397" s="346"/>
      <c r="I5397" s="253"/>
      <c r="J5397" s="263"/>
    </row>
    <row r="5398" spans="1:23">
      <c r="A5398" s="252"/>
      <c r="B5398" s="273"/>
      <c r="C5398" s="348"/>
      <c r="E5398" s="271"/>
      <c r="F5398" s="274"/>
      <c r="G5398" s="271"/>
      <c r="H5398" s="271"/>
      <c r="I5398" s="273"/>
      <c r="J5398" s="274"/>
      <c r="K5398" s="273"/>
      <c r="L5398" s="279"/>
      <c r="M5398" s="277"/>
      <c r="N5398" s="276"/>
      <c r="O5398" s="277"/>
      <c r="P5398" s="276"/>
      <c r="Q5398" s="277"/>
      <c r="R5398" s="289"/>
      <c r="S5398" s="275"/>
      <c r="T5398" s="289"/>
      <c r="U5398" s="275"/>
      <c r="W5398" s="376"/>
    </row>
    <row r="5399" spans="1:23">
      <c r="B5399" s="260"/>
      <c r="C5399" s="346"/>
      <c r="D5399" s="346"/>
      <c r="H5399" s="299"/>
      <c r="I5399" s="253"/>
      <c r="J5399" s="263"/>
    </row>
    <row r="5400" spans="1:23">
      <c r="B5400" s="260"/>
      <c r="C5400" s="346"/>
      <c r="I5400" s="253"/>
      <c r="J5400" s="263"/>
      <c r="L5400" s="257"/>
    </row>
    <row r="5401" spans="1:23">
      <c r="A5401" s="252"/>
      <c r="B5401" s="260"/>
      <c r="C5401" s="346"/>
      <c r="I5401" s="253"/>
      <c r="J5401" s="263"/>
      <c r="V5401" s="333"/>
    </row>
    <row r="5402" spans="1:23">
      <c r="B5402" s="260"/>
      <c r="C5402" s="346"/>
      <c r="D5402" s="346"/>
      <c r="E5402" s="288"/>
      <c r="F5402" s="292"/>
      <c r="G5402" s="288"/>
      <c r="H5402" s="349"/>
      <c r="I5402" s="260"/>
      <c r="J5402" s="292"/>
      <c r="K5402" s="260"/>
      <c r="L5402" s="317"/>
      <c r="M5402" s="296"/>
      <c r="N5402" s="295"/>
      <c r="O5402" s="296"/>
      <c r="P5402" s="295"/>
      <c r="Q5402" s="296"/>
      <c r="R5402" s="327"/>
      <c r="S5402" s="294"/>
      <c r="T5402" s="327"/>
      <c r="U5402" s="294"/>
      <c r="V5402" s="333"/>
      <c r="W5402" s="378"/>
    </row>
    <row r="5403" spans="1:23">
      <c r="A5403" s="252"/>
      <c r="B5403" s="260"/>
      <c r="C5403" s="346"/>
      <c r="I5403" s="253"/>
      <c r="J5403" s="263"/>
    </row>
    <row r="5404" spans="1:23">
      <c r="A5404" s="252"/>
      <c r="B5404" s="260"/>
      <c r="C5404" s="346"/>
      <c r="E5404" s="255"/>
      <c r="I5404" s="253"/>
      <c r="J5404" s="263"/>
    </row>
    <row r="5405" spans="1:23">
      <c r="B5405" s="273"/>
      <c r="C5405" s="348"/>
      <c r="D5405" s="346"/>
      <c r="E5405" s="288"/>
      <c r="F5405" s="292"/>
      <c r="G5405" s="288"/>
      <c r="H5405" s="288"/>
      <c r="I5405" s="260"/>
      <c r="J5405" s="292"/>
      <c r="K5405" s="260"/>
      <c r="L5405" s="317"/>
      <c r="M5405" s="296"/>
      <c r="N5405" s="295"/>
      <c r="O5405" s="296"/>
      <c r="P5405" s="295"/>
      <c r="Q5405" s="296"/>
      <c r="R5405" s="327"/>
      <c r="S5405" s="294"/>
      <c r="T5405" s="327"/>
      <c r="U5405" s="294"/>
      <c r="W5405" s="378"/>
    </row>
    <row r="5406" spans="1:23">
      <c r="B5406" s="273"/>
      <c r="C5406" s="348"/>
      <c r="I5406" s="253"/>
      <c r="J5406" s="263"/>
    </row>
    <row r="5407" spans="1:23">
      <c r="A5407" s="252"/>
      <c r="B5407" s="260"/>
      <c r="C5407" s="346"/>
      <c r="D5407" s="346"/>
      <c r="I5407" s="253"/>
      <c r="J5407" s="263"/>
    </row>
    <row r="5408" spans="1:23">
      <c r="B5408" s="260"/>
      <c r="C5408" s="346"/>
      <c r="E5408" s="288"/>
      <c r="F5408" s="292"/>
      <c r="G5408" s="288"/>
      <c r="H5408" s="288"/>
      <c r="I5408" s="260"/>
      <c r="J5408" s="292"/>
      <c r="K5408" s="260"/>
      <c r="L5408" s="317"/>
      <c r="M5408" s="296"/>
      <c r="N5408" s="295"/>
      <c r="O5408" s="296"/>
      <c r="P5408" s="295"/>
      <c r="Q5408" s="296"/>
      <c r="R5408" s="327"/>
      <c r="S5408" s="294"/>
      <c r="T5408" s="327"/>
      <c r="U5408" s="294"/>
      <c r="W5408" s="378"/>
    </row>
    <row r="5409" spans="1:23">
      <c r="A5409" s="252"/>
      <c r="B5409" s="260"/>
      <c r="C5409" s="346"/>
      <c r="D5409" s="346"/>
      <c r="I5409" s="253"/>
      <c r="J5409" s="263"/>
    </row>
    <row r="5410" spans="1:23">
      <c r="A5410" s="252"/>
      <c r="B5410" s="260"/>
      <c r="C5410" s="346"/>
      <c r="E5410" s="255"/>
      <c r="I5410" s="253"/>
      <c r="J5410" s="263"/>
    </row>
    <row r="5411" spans="1:23">
      <c r="B5411" s="260"/>
      <c r="C5411" s="346"/>
      <c r="D5411" s="346"/>
      <c r="E5411" s="288"/>
      <c r="F5411" s="292"/>
      <c r="G5411" s="288"/>
      <c r="H5411" s="288"/>
      <c r="I5411" s="260"/>
      <c r="J5411" s="292"/>
      <c r="K5411" s="260"/>
      <c r="L5411" s="317"/>
      <c r="M5411" s="296"/>
      <c r="N5411" s="295"/>
      <c r="O5411" s="296"/>
      <c r="P5411" s="295"/>
      <c r="Q5411" s="296"/>
      <c r="R5411" s="327"/>
      <c r="S5411" s="294"/>
      <c r="T5411" s="327"/>
      <c r="U5411" s="294"/>
      <c r="V5411" s="333"/>
      <c r="W5411" s="378"/>
    </row>
    <row r="5412" spans="1:23">
      <c r="B5412" s="260"/>
      <c r="C5412" s="346"/>
      <c r="D5412" s="346"/>
      <c r="E5412" s="288"/>
      <c r="F5412" s="292"/>
      <c r="G5412" s="288"/>
      <c r="H5412" s="288"/>
      <c r="I5412" s="260"/>
      <c r="J5412" s="292"/>
      <c r="K5412" s="260"/>
      <c r="L5412" s="317"/>
      <c r="M5412" s="296"/>
      <c r="N5412" s="295"/>
      <c r="O5412" s="296"/>
      <c r="P5412" s="295"/>
      <c r="Q5412" s="296"/>
      <c r="R5412" s="327"/>
      <c r="S5412" s="294"/>
      <c r="T5412" s="327"/>
      <c r="U5412" s="294"/>
      <c r="W5412" s="378"/>
    </row>
    <row r="5413" spans="1:23">
      <c r="A5413" s="252"/>
      <c r="B5413" s="260"/>
      <c r="C5413" s="346"/>
      <c r="I5413" s="253"/>
      <c r="J5413" s="263"/>
    </row>
    <row r="5414" spans="1:23">
      <c r="B5414" s="273"/>
      <c r="C5414" s="348"/>
      <c r="I5414" s="253"/>
      <c r="J5414" s="263"/>
    </row>
    <row r="5415" spans="1:23">
      <c r="A5415" s="252"/>
      <c r="B5415" s="260"/>
      <c r="C5415" s="346"/>
      <c r="D5415" s="346"/>
      <c r="I5415" s="253"/>
      <c r="J5415" s="263"/>
    </row>
    <row r="5416" spans="1:23">
      <c r="A5416" s="252"/>
      <c r="B5416" s="260"/>
      <c r="C5416" s="346"/>
      <c r="D5416" s="346"/>
      <c r="I5416" s="253"/>
      <c r="J5416" s="263"/>
    </row>
    <row r="5417" spans="1:23">
      <c r="B5417" s="260"/>
      <c r="C5417" s="346"/>
      <c r="E5417" s="255"/>
      <c r="I5417" s="253"/>
      <c r="J5417" s="263"/>
    </row>
    <row r="5418" spans="1:23">
      <c r="B5418" s="260"/>
      <c r="C5418" s="346"/>
      <c r="D5418" s="346"/>
      <c r="E5418" s="288"/>
      <c r="F5418" s="292"/>
      <c r="G5418" s="288"/>
      <c r="H5418" s="288"/>
      <c r="I5418" s="260"/>
      <c r="J5418" s="292"/>
      <c r="K5418" s="260"/>
      <c r="L5418" s="317"/>
      <c r="M5418" s="296"/>
      <c r="N5418" s="295"/>
      <c r="O5418" s="296"/>
      <c r="P5418" s="295"/>
      <c r="Q5418" s="296"/>
      <c r="R5418" s="327"/>
      <c r="S5418" s="294"/>
      <c r="T5418" s="327"/>
      <c r="U5418" s="294"/>
      <c r="W5418" s="378"/>
    </row>
    <row r="5419" spans="1:23">
      <c r="A5419" s="252"/>
      <c r="B5419" s="260"/>
      <c r="C5419" s="346"/>
      <c r="D5419" s="346"/>
      <c r="E5419" s="288"/>
      <c r="F5419" s="292"/>
      <c r="G5419" s="288"/>
      <c r="H5419" s="288"/>
      <c r="I5419" s="260"/>
      <c r="J5419" s="292"/>
      <c r="K5419" s="260"/>
      <c r="L5419" s="317"/>
      <c r="M5419" s="296"/>
      <c r="N5419" s="295"/>
      <c r="O5419" s="296"/>
      <c r="P5419" s="295"/>
      <c r="Q5419" s="296"/>
      <c r="R5419" s="327"/>
      <c r="S5419" s="294"/>
      <c r="T5419" s="327"/>
      <c r="U5419" s="294"/>
      <c r="W5419" s="378"/>
    </row>
    <row r="5420" spans="1:23">
      <c r="B5420" s="260"/>
      <c r="C5420" s="346"/>
      <c r="I5420" s="253"/>
      <c r="J5420" s="263"/>
    </row>
    <row r="5421" spans="1:23">
      <c r="A5421" s="252"/>
      <c r="B5421" s="260"/>
      <c r="C5421" s="346"/>
      <c r="D5421" s="346"/>
      <c r="I5421" s="253"/>
      <c r="J5421" s="263"/>
    </row>
    <row r="5422" spans="1:23">
      <c r="A5422" s="252"/>
      <c r="B5422" s="260"/>
      <c r="C5422" s="346"/>
      <c r="D5422" s="346"/>
      <c r="I5422" s="253"/>
      <c r="J5422" s="263"/>
    </row>
    <row r="5423" spans="1:23">
      <c r="B5423" s="260"/>
      <c r="C5423" s="346"/>
      <c r="E5423" s="255"/>
      <c r="I5423" s="253"/>
      <c r="J5423" s="263"/>
    </row>
    <row r="5424" spans="1:23">
      <c r="B5424" s="260"/>
      <c r="C5424" s="346"/>
      <c r="D5424" s="346"/>
      <c r="E5424" s="288"/>
      <c r="F5424" s="292"/>
      <c r="G5424" s="288"/>
      <c r="H5424" s="288"/>
      <c r="I5424" s="260"/>
      <c r="J5424" s="292"/>
      <c r="K5424" s="260"/>
      <c r="L5424" s="317"/>
      <c r="M5424" s="296"/>
      <c r="N5424" s="295"/>
      <c r="O5424" s="296"/>
      <c r="P5424" s="295"/>
      <c r="Q5424" s="296"/>
      <c r="R5424" s="327"/>
      <c r="S5424" s="294"/>
      <c r="T5424" s="327"/>
      <c r="U5424" s="294"/>
      <c r="W5424" s="378"/>
    </row>
    <row r="5425" spans="1:23">
      <c r="A5425" s="252"/>
      <c r="B5425" s="260"/>
      <c r="C5425" s="346"/>
      <c r="D5425" s="334"/>
      <c r="E5425" s="299"/>
      <c r="F5425" s="287"/>
      <c r="G5425" s="299"/>
      <c r="H5425" s="299"/>
      <c r="I5425" s="262"/>
      <c r="J5425" s="287"/>
      <c r="K5425" s="262"/>
      <c r="M5425" s="303"/>
      <c r="N5425" s="302"/>
      <c r="O5425" s="303"/>
      <c r="P5425" s="302"/>
      <c r="Q5425" s="303"/>
      <c r="R5425" s="326"/>
      <c r="S5425" s="301"/>
      <c r="T5425" s="326"/>
      <c r="U5425" s="301"/>
      <c r="V5425" s="333"/>
      <c r="W5425" s="377"/>
    </row>
    <row r="5426" spans="1:23">
      <c r="B5426" s="260"/>
      <c r="C5426" s="346"/>
      <c r="D5426" s="334"/>
      <c r="E5426" s="299"/>
      <c r="F5426" s="287"/>
      <c r="G5426" s="299"/>
      <c r="H5426" s="299"/>
      <c r="I5426" s="262"/>
      <c r="J5426" s="263"/>
      <c r="K5426" s="262"/>
      <c r="L5426" s="257"/>
      <c r="M5426" s="303"/>
      <c r="N5426" s="302"/>
      <c r="O5426" s="303"/>
      <c r="P5426" s="302"/>
      <c r="Q5426" s="303"/>
      <c r="R5426" s="326"/>
      <c r="S5426" s="301"/>
      <c r="T5426" s="326"/>
      <c r="U5426" s="301"/>
      <c r="W5426" s="377"/>
    </row>
    <row r="5427" spans="1:23">
      <c r="A5427" s="252"/>
      <c r="B5427" s="260"/>
      <c r="C5427" s="346"/>
      <c r="D5427" s="346"/>
      <c r="F5427" s="287"/>
      <c r="G5427" s="299"/>
      <c r="H5427" s="299"/>
      <c r="I5427" s="262"/>
      <c r="J5427" s="263"/>
      <c r="K5427" s="262"/>
      <c r="L5427" s="257"/>
      <c r="M5427" s="303"/>
      <c r="N5427" s="302"/>
      <c r="O5427" s="303"/>
      <c r="P5427" s="302"/>
      <c r="Q5427" s="303"/>
      <c r="R5427" s="326"/>
      <c r="S5427" s="301"/>
      <c r="T5427" s="326"/>
      <c r="U5427" s="301"/>
      <c r="W5427" s="377"/>
    </row>
    <row r="5428" spans="1:23">
      <c r="A5428" s="252"/>
      <c r="B5428" s="260"/>
      <c r="C5428" s="346"/>
      <c r="D5428" s="334"/>
      <c r="E5428" s="288"/>
      <c r="F5428" s="292"/>
      <c r="G5428" s="288"/>
      <c r="H5428" s="288"/>
      <c r="I5428" s="260"/>
      <c r="J5428" s="292"/>
      <c r="K5428" s="260"/>
      <c r="L5428" s="317"/>
      <c r="M5428" s="296"/>
      <c r="N5428" s="295"/>
      <c r="O5428" s="296"/>
      <c r="P5428" s="295"/>
      <c r="Q5428" s="296"/>
      <c r="R5428" s="327"/>
      <c r="S5428" s="294"/>
      <c r="T5428" s="327"/>
      <c r="U5428" s="294"/>
      <c r="W5428" s="378"/>
    </row>
    <row r="5429" spans="1:23">
      <c r="B5429" s="260"/>
      <c r="C5429" s="346"/>
      <c r="D5429" s="334"/>
      <c r="F5429" s="287"/>
      <c r="G5429" s="299"/>
      <c r="H5429" s="299"/>
      <c r="I5429" s="262"/>
      <c r="J5429" s="263"/>
      <c r="K5429" s="262"/>
      <c r="L5429" s="257"/>
      <c r="M5429" s="303"/>
      <c r="N5429" s="302"/>
      <c r="O5429" s="303"/>
      <c r="P5429" s="302"/>
      <c r="Q5429" s="303"/>
      <c r="R5429" s="326"/>
      <c r="S5429" s="301"/>
      <c r="T5429" s="326"/>
      <c r="U5429" s="301"/>
      <c r="W5429" s="377"/>
    </row>
    <row r="5430" spans="1:23">
      <c r="B5430" s="260"/>
      <c r="C5430" s="346"/>
      <c r="E5430" s="255"/>
      <c r="I5430" s="253"/>
      <c r="J5430" s="263"/>
    </row>
    <row r="5431" spans="1:23">
      <c r="A5431" s="252"/>
      <c r="B5431" s="260"/>
      <c r="C5431" s="346"/>
      <c r="D5431" s="346"/>
      <c r="E5431" s="288"/>
      <c r="F5431" s="292"/>
      <c r="G5431" s="288"/>
      <c r="H5431" s="288"/>
      <c r="I5431" s="260"/>
      <c r="J5431" s="292"/>
      <c r="K5431" s="260"/>
      <c r="L5431" s="317"/>
      <c r="M5431" s="296"/>
      <c r="N5431" s="295"/>
      <c r="O5431" s="296"/>
      <c r="P5431" s="295"/>
      <c r="Q5431" s="296"/>
      <c r="R5431" s="327"/>
      <c r="S5431" s="294"/>
      <c r="T5431" s="327"/>
      <c r="U5431" s="294"/>
      <c r="W5431" s="378"/>
    </row>
    <row r="5432" spans="1:23">
      <c r="B5432" s="260"/>
      <c r="C5432" s="346"/>
      <c r="D5432" s="346"/>
      <c r="E5432" s="288"/>
      <c r="F5432" s="292"/>
      <c r="G5432" s="288"/>
      <c r="H5432" s="288"/>
      <c r="I5432" s="260"/>
      <c r="J5432" s="292"/>
      <c r="K5432" s="260"/>
      <c r="L5432" s="317"/>
      <c r="M5432" s="296"/>
      <c r="N5432" s="295"/>
      <c r="O5432" s="296"/>
      <c r="P5432" s="295"/>
      <c r="Q5432" s="296"/>
      <c r="R5432" s="327"/>
      <c r="S5432" s="294"/>
      <c r="T5432" s="327"/>
      <c r="U5432" s="294"/>
      <c r="W5432" s="378"/>
    </row>
    <row r="5433" spans="1:23">
      <c r="A5433" s="252"/>
      <c r="B5433" s="260"/>
      <c r="C5433" s="346"/>
      <c r="I5433" s="253"/>
      <c r="J5433" s="263"/>
    </row>
    <row r="5434" spans="1:23">
      <c r="A5434" s="252"/>
      <c r="B5434" s="260"/>
      <c r="C5434" s="346"/>
      <c r="D5434" s="346"/>
      <c r="I5434" s="253"/>
      <c r="J5434" s="263"/>
    </row>
    <row r="5435" spans="1:23">
      <c r="B5435" s="260"/>
      <c r="C5435" s="346"/>
      <c r="D5435" s="346"/>
      <c r="I5435" s="253"/>
      <c r="J5435" s="263"/>
    </row>
    <row r="5436" spans="1:23">
      <c r="B5436" s="260"/>
      <c r="C5436" s="346"/>
      <c r="I5436" s="253"/>
      <c r="J5436" s="263"/>
    </row>
    <row r="5437" spans="1:23">
      <c r="A5437" s="252"/>
      <c r="B5437" s="260"/>
      <c r="C5437" s="346"/>
      <c r="E5437" s="255"/>
      <c r="I5437" s="253"/>
      <c r="J5437" s="263"/>
    </row>
    <row r="5438" spans="1:23">
      <c r="B5438" s="260"/>
      <c r="C5438" s="346"/>
      <c r="D5438" s="346"/>
      <c r="E5438" s="288"/>
      <c r="F5438" s="292"/>
      <c r="G5438" s="288"/>
      <c r="H5438" s="288"/>
      <c r="I5438" s="260"/>
      <c r="J5438" s="292"/>
      <c r="K5438" s="260"/>
      <c r="M5438" s="296"/>
      <c r="O5438" s="296"/>
      <c r="P5438" s="295"/>
      <c r="Q5438" s="296"/>
      <c r="R5438" s="327"/>
      <c r="S5438" s="294"/>
      <c r="T5438" s="327"/>
      <c r="U5438" s="294"/>
      <c r="W5438" s="378"/>
    </row>
    <row r="5439" spans="1:23">
      <c r="A5439" s="252"/>
      <c r="B5439" s="260"/>
      <c r="C5439" s="346"/>
      <c r="D5439" s="346"/>
      <c r="I5439" s="253"/>
      <c r="J5439" s="263"/>
      <c r="M5439" s="296"/>
    </row>
    <row r="5440" spans="1:23">
      <c r="A5440" s="252"/>
      <c r="B5440" s="260"/>
      <c r="C5440" s="346"/>
      <c r="D5440" s="346"/>
      <c r="I5440" s="253"/>
      <c r="J5440" s="263"/>
      <c r="M5440" s="296"/>
    </row>
    <row r="5441" spans="1:23">
      <c r="B5441" s="260"/>
      <c r="C5441" s="346"/>
      <c r="D5441" s="346"/>
      <c r="I5441" s="253"/>
      <c r="J5441" s="263"/>
      <c r="M5441" s="296"/>
    </row>
    <row r="5442" spans="1:23">
      <c r="B5442" s="260"/>
      <c r="C5442" s="346"/>
      <c r="D5442" s="346"/>
      <c r="I5442" s="253"/>
      <c r="J5442" s="263"/>
      <c r="M5442" s="296"/>
    </row>
    <row r="5443" spans="1:23">
      <c r="A5443" s="252"/>
      <c r="B5443" s="260"/>
      <c r="C5443" s="346"/>
      <c r="D5443" s="346"/>
      <c r="I5443" s="253"/>
      <c r="J5443" s="263"/>
      <c r="N5443" s="295"/>
    </row>
    <row r="5444" spans="1:23">
      <c r="B5444" s="260"/>
      <c r="C5444" s="346"/>
      <c r="D5444" s="346"/>
      <c r="E5444" s="288"/>
      <c r="F5444" s="292"/>
      <c r="G5444" s="288"/>
      <c r="H5444" s="288"/>
      <c r="I5444" s="260"/>
      <c r="J5444" s="292"/>
      <c r="K5444" s="260"/>
      <c r="L5444" s="317"/>
      <c r="M5444" s="296"/>
      <c r="N5444" s="295"/>
      <c r="O5444" s="296"/>
      <c r="P5444" s="295"/>
      <c r="Q5444" s="296"/>
      <c r="R5444" s="327"/>
      <c r="S5444" s="294"/>
      <c r="T5444" s="327"/>
      <c r="U5444" s="294"/>
      <c r="W5444" s="378"/>
    </row>
    <row r="5445" spans="1:23">
      <c r="A5445" s="252"/>
      <c r="B5445" s="260"/>
      <c r="C5445" s="346"/>
      <c r="D5445" s="346"/>
      <c r="I5445" s="253"/>
      <c r="J5445" s="263"/>
    </row>
    <row r="5446" spans="1:23">
      <c r="A5446" s="252"/>
      <c r="B5446" s="260"/>
      <c r="C5446" s="346"/>
      <c r="D5446" s="346"/>
      <c r="I5446" s="253"/>
      <c r="J5446" s="263"/>
    </row>
    <row r="5447" spans="1:23">
      <c r="B5447" s="260"/>
      <c r="C5447" s="346"/>
      <c r="D5447" s="346"/>
      <c r="E5447" s="288"/>
      <c r="F5447" s="292"/>
      <c r="G5447" s="288"/>
      <c r="H5447" s="288"/>
      <c r="I5447" s="260"/>
      <c r="J5447" s="292"/>
      <c r="K5447" s="260"/>
      <c r="L5447" s="317"/>
      <c r="M5447" s="296"/>
      <c r="N5447" s="295"/>
      <c r="O5447" s="296"/>
      <c r="P5447" s="295"/>
      <c r="Q5447" s="296"/>
      <c r="R5447" s="327"/>
      <c r="S5447" s="294"/>
      <c r="T5447" s="327"/>
      <c r="U5447" s="294"/>
      <c r="W5447" s="378"/>
    </row>
    <row r="5448" spans="1:23">
      <c r="B5448" s="260"/>
      <c r="C5448" s="346"/>
      <c r="D5448" s="346"/>
      <c r="F5448" s="292"/>
      <c r="G5448" s="288"/>
      <c r="H5448" s="288"/>
      <c r="I5448" s="260"/>
      <c r="J5448" s="292"/>
      <c r="K5448" s="260"/>
      <c r="L5448" s="317"/>
      <c r="M5448" s="296"/>
      <c r="N5448" s="295"/>
      <c r="O5448" s="296"/>
      <c r="P5448" s="295"/>
      <c r="Q5448" s="296"/>
      <c r="R5448" s="327"/>
      <c r="S5448" s="294"/>
      <c r="T5448" s="327"/>
      <c r="U5448" s="294"/>
      <c r="W5448" s="378"/>
    </row>
    <row r="5449" spans="1:23">
      <c r="A5449" s="252"/>
      <c r="B5449" s="260"/>
      <c r="C5449" s="346"/>
      <c r="D5449" s="346"/>
      <c r="F5449" s="292"/>
      <c r="G5449" s="288"/>
      <c r="H5449" s="288"/>
      <c r="I5449" s="260"/>
      <c r="J5449" s="263"/>
      <c r="K5449" s="260"/>
      <c r="L5449" s="317"/>
      <c r="M5449" s="296"/>
      <c r="N5449" s="295"/>
      <c r="O5449" s="296"/>
      <c r="P5449" s="295"/>
      <c r="Q5449" s="296"/>
      <c r="R5449" s="327"/>
      <c r="S5449" s="294"/>
      <c r="T5449" s="327"/>
      <c r="U5449" s="294"/>
      <c r="W5449" s="378"/>
    </row>
    <row r="5450" spans="1:23">
      <c r="B5450" s="260"/>
      <c r="C5450" s="346"/>
      <c r="D5450" s="346"/>
      <c r="E5450" s="255"/>
      <c r="F5450" s="292"/>
      <c r="G5450" s="288"/>
      <c r="H5450" s="288"/>
      <c r="I5450" s="253"/>
      <c r="J5450" s="263"/>
      <c r="K5450" s="260"/>
      <c r="L5450" s="317"/>
      <c r="M5450" s="296"/>
      <c r="N5450" s="295"/>
      <c r="O5450" s="296"/>
      <c r="P5450" s="295"/>
      <c r="Q5450" s="296"/>
      <c r="R5450" s="327"/>
      <c r="S5450" s="294"/>
      <c r="T5450" s="327"/>
      <c r="U5450" s="294"/>
      <c r="W5450" s="378"/>
    </row>
    <row r="5451" spans="1:23">
      <c r="A5451" s="252"/>
      <c r="B5451" s="260"/>
      <c r="C5451" s="346"/>
      <c r="D5451" s="346"/>
      <c r="E5451" s="288"/>
      <c r="F5451" s="292"/>
      <c r="G5451" s="288"/>
      <c r="H5451" s="288"/>
      <c r="I5451" s="260"/>
      <c r="J5451" s="292"/>
      <c r="K5451" s="260"/>
      <c r="M5451" s="296"/>
      <c r="O5451" s="296"/>
      <c r="P5451" s="295"/>
      <c r="Q5451" s="296"/>
      <c r="R5451" s="327"/>
      <c r="S5451" s="294"/>
      <c r="T5451" s="327"/>
      <c r="U5451" s="294"/>
      <c r="W5451" s="378"/>
    </row>
    <row r="5452" spans="1:23">
      <c r="A5452" s="252"/>
      <c r="B5452" s="260"/>
      <c r="C5452" s="346"/>
      <c r="D5452" s="346"/>
      <c r="I5452" s="253"/>
      <c r="J5452" s="263"/>
      <c r="M5452" s="296"/>
    </row>
    <row r="5453" spans="1:23">
      <c r="B5453" s="260"/>
      <c r="C5453" s="346"/>
      <c r="D5453" s="346"/>
      <c r="I5453" s="253"/>
      <c r="J5453" s="263"/>
      <c r="M5453" s="296"/>
    </row>
    <row r="5454" spans="1:23">
      <c r="B5454" s="260"/>
      <c r="C5454" s="346"/>
      <c r="D5454" s="346"/>
      <c r="I5454" s="253"/>
      <c r="J5454" s="263"/>
      <c r="M5454" s="296"/>
    </row>
    <row r="5455" spans="1:23">
      <c r="A5455" s="252"/>
      <c r="B5455" s="260"/>
      <c r="C5455" s="346"/>
      <c r="D5455" s="346"/>
      <c r="I5455" s="253"/>
      <c r="J5455" s="263"/>
      <c r="M5455" s="296"/>
    </row>
    <row r="5456" spans="1:23">
      <c r="B5456" s="260"/>
      <c r="C5456" s="346"/>
      <c r="D5456" s="346"/>
      <c r="I5456" s="253"/>
      <c r="J5456" s="263"/>
      <c r="M5456" s="296"/>
    </row>
    <row r="5457" spans="1:23">
      <c r="A5457" s="252"/>
      <c r="B5457" s="260"/>
      <c r="C5457" s="346"/>
      <c r="D5457" s="346"/>
      <c r="I5457" s="253"/>
      <c r="J5457" s="263"/>
      <c r="M5457" s="296"/>
    </row>
    <row r="5458" spans="1:23">
      <c r="A5458" s="252"/>
      <c r="B5458" s="260"/>
      <c r="C5458" s="346"/>
      <c r="D5458" s="346"/>
      <c r="I5458" s="253"/>
      <c r="J5458" s="263"/>
      <c r="M5458" s="296"/>
    </row>
    <row r="5459" spans="1:23">
      <c r="B5459" s="260"/>
      <c r="C5459" s="346"/>
      <c r="D5459" s="346"/>
      <c r="I5459" s="253"/>
      <c r="J5459" s="263"/>
      <c r="M5459" s="296"/>
    </row>
    <row r="5460" spans="1:23">
      <c r="B5460" s="260"/>
      <c r="C5460" s="346"/>
      <c r="D5460" s="346"/>
      <c r="I5460" s="253"/>
      <c r="J5460" s="263"/>
      <c r="M5460" s="296"/>
    </row>
    <row r="5461" spans="1:23">
      <c r="A5461" s="252"/>
      <c r="B5461" s="260"/>
      <c r="C5461" s="346"/>
      <c r="D5461" s="346"/>
      <c r="I5461" s="253"/>
      <c r="J5461" s="263"/>
      <c r="M5461" s="296"/>
    </row>
    <row r="5462" spans="1:23">
      <c r="B5462" s="260"/>
      <c r="C5462" s="346"/>
      <c r="D5462" s="346"/>
      <c r="I5462" s="253"/>
      <c r="J5462" s="263"/>
      <c r="N5462" s="302"/>
    </row>
    <row r="5463" spans="1:23">
      <c r="A5463" s="252"/>
      <c r="B5463" s="260"/>
      <c r="C5463" s="346"/>
      <c r="D5463" s="346"/>
      <c r="E5463" s="288"/>
      <c r="F5463" s="292"/>
      <c r="G5463" s="288"/>
      <c r="H5463" s="288"/>
      <c r="I5463" s="260"/>
      <c r="J5463" s="292"/>
      <c r="K5463" s="260"/>
      <c r="L5463" s="317"/>
      <c r="M5463" s="296"/>
      <c r="N5463" s="295"/>
      <c r="O5463" s="296"/>
      <c r="P5463" s="295"/>
      <c r="Q5463" s="296"/>
      <c r="R5463" s="327"/>
      <c r="S5463" s="294"/>
      <c r="T5463" s="327"/>
      <c r="U5463" s="294"/>
      <c r="W5463" s="378"/>
    </row>
    <row r="5464" spans="1:23">
      <c r="A5464" s="252"/>
      <c r="B5464" s="260"/>
      <c r="C5464" s="346"/>
      <c r="D5464" s="346"/>
      <c r="E5464" s="288"/>
      <c r="F5464" s="292"/>
      <c r="G5464" s="288"/>
      <c r="H5464" s="288"/>
      <c r="I5464" s="260"/>
      <c r="J5464" s="292"/>
      <c r="K5464" s="260"/>
      <c r="L5464" s="317"/>
      <c r="M5464" s="296"/>
      <c r="N5464" s="295"/>
      <c r="O5464" s="296"/>
      <c r="P5464" s="295"/>
      <c r="Q5464" s="296"/>
      <c r="R5464" s="327"/>
      <c r="S5464" s="294"/>
      <c r="T5464" s="327"/>
      <c r="U5464" s="294"/>
      <c r="W5464" s="378"/>
    </row>
    <row r="5465" spans="1:23">
      <c r="B5465" s="260"/>
      <c r="C5465" s="346"/>
      <c r="D5465" s="346"/>
      <c r="F5465" s="287"/>
      <c r="G5465" s="299"/>
      <c r="H5465" s="299"/>
      <c r="I5465" s="262"/>
      <c r="J5465" s="287"/>
      <c r="K5465" s="262"/>
      <c r="L5465" s="257"/>
      <c r="M5465" s="303"/>
      <c r="N5465" s="302"/>
      <c r="O5465" s="303"/>
      <c r="P5465" s="302"/>
      <c r="Q5465" s="303"/>
      <c r="R5465" s="326"/>
      <c r="S5465" s="301"/>
      <c r="T5465" s="326"/>
      <c r="U5465" s="301"/>
      <c r="W5465" s="377"/>
    </row>
    <row r="5466" spans="1:23">
      <c r="B5466" s="260"/>
      <c r="C5466" s="346"/>
      <c r="D5466" s="346"/>
      <c r="E5466" s="255"/>
      <c r="I5466" s="253"/>
      <c r="J5466" s="263"/>
    </row>
    <row r="5467" spans="1:23">
      <c r="A5467" s="252"/>
      <c r="B5467" s="260"/>
      <c r="C5467" s="346"/>
      <c r="D5467" s="346"/>
      <c r="E5467" s="288"/>
      <c r="F5467" s="292"/>
      <c r="G5467" s="288"/>
      <c r="H5467" s="288"/>
      <c r="I5467" s="260"/>
      <c r="J5467" s="292"/>
      <c r="K5467" s="260"/>
      <c r="L5467" s="317"/>
      <c r="M5467" s="296"/>
      <c r="N5467" s="295"/>
      <c r="O5467" s="296"/>
      <c r="P5467" s="295"/>
      <c r="Q5467" s="296"/>
      <c r="R5467" s="327"/>
      <c r="S5467" s="294"/>
      <c r="T5467" s="327"/>
      <c r="U5467" s="294"/>
      <c r="W5467" s="378"/>
    </row>
    <row r="5468" spans="1:23">
      <c r="B5468" s="260"/>
      <c r="C5468" s="346"/>
      <c r="I5468" s="253"/>
      <c r="J5468" s="263"/>
    </row>
    <row r="5469" spans="1:23">
      <c r="A5469" s="252"/>
      <c r="B5469" s="260"/>
      <c r="C5469" s="346"/>
      <c r="D5469" s="346"/>
      <c r="I5469" s="253"/>
      <c r="J5469" s="263"/>
    </row>
    <row r="5470" spans="1:23">
      <c r="A5470" s="252"/>
      <c r="B5470" s="260"/>
      <c r="C5470" s="346"/>
      <c r="I5470" s="253"/>
      <c r="J5470" s="263"/>
    </row>
    <row r="5471" spans="1:23">
      <c r="B5471" s="260"/>
      <c r="C5471" s="346"/>
      <c r="D5471" s="346"/>
      <c r="E5471" s="288"/>
      <c r="F5471" s="292"/>
      <c r="G5471" s="288"/>
      <c r="H5471" s="288"/>
      <c r="I5471" s="260"/>
      <c r="J5471" s="292"/>
      <c r="K5471" s="260"/>
      <c r="L5471" s="317"/>
      <c r="M5471" s="296"/>
      <c r="N5471" s="295"/>
      <c r="O5471" s="296"/>
      <c r="P5471" s="295"/>
      <c r="Q5471" s="296"/>
      <c r="R5471" s="327"/>
      <c r="S5471" s="294"/>
      <c r="T5471" s="327"/>
      <c r="U5471" s="294"/>
      <c r="W5471" s="378"/>
    </row>
    <row r="5472" spans="1:23">
      <c r="B5472" s="260"/>
      <c r="C5472" s="346"/>
      <c r="I5472" s="253"/>
      <c r="J5472" s="263"/>
      <c r="K5472" s="260"/>
    </row>
    <row r="5473" spans="1:23">
      <c r="A5473" s="252"/>
      <c r="B5473" s="273"/>
      <c r="C5473" s="348"/>
      <c r="D5473" s="346"/>
      <c r="I5473" s="253"/>
      <c r="J5473" s="263"/>
      <c r="K5473" s="273"/>
    </row>
    <row r="5474" spans="1:23">
      <c r="B5474" s="260"/>
      <c r="C5474" s="346"/>
      <c r="I5474" s="253"/>
      <c r="J5474" s="263"/>
      <c r="K5474" s="260"/>
    </row>
    <row r="5475" spans="1:23">
      <c r="A5475" s="252"/>
      <c r="B5475" s="260"/>
      <c r="C5475" s="346"/>
      <c r="D5475" s="346"/>
      <c r="I5475" s="253"/>
      <c r="J5475" s="263"/>
    </row>
    <row r="5476" spans="1:23">
      <c r="A5476" s="252"/>
      <c r="B5476" s="260"/>
      <c r="C5476" s="346"/>
      <c r="D5476" s="334"/>
      <c r="E5476" s="255"/>
      <c r="F5476" s="287"/>
      <c r="G5476" s="299"/>
      <c r="H5476" s="299"/>
      <c r="I5476" s="253"/>
      <c r="J5476" s="287"/>
      <c r="K5476" s="262"/>
      <c r="L5476" s="257"/>
      <c r="M5476" s="303"/>
      <c r="N5476" s="302"/>
      <c r="O5476" s="303"/>
      <c r="P5476" s="302"/>
      <c r="Q5476" s="303"/>
      <c r="R5476" s="326"/>
      <c r="S5476" s="301"/>
      <c r="T5476" s="326"/>
      <c r="U5476" s="301"/>
      <c r="W5476" s="377"/>
    </row>
    <row r="5477" spans="1:23">
      <c r="B5477" s="260"/>
      <c r="C5477" s="346"/>
      <c r="D5477" s="334"/>
      <c r="E5477" s="299"/>
      <c r="F5477" s="287"/>
      <c r="G5477" s="299"/>
      <c r="H5477" s="299"/>
      <c r="I5477" s="262"/>
      <c r="J5477" s="263"/>
      <c r="K5477" s="262"/>
      <c r="L5477" s="257"/>
      <c r="M5477" s="303"/>
      <c r="N5477" s="302"/>
      <c r="O5477" s="303"/>
      <c r="P5477" s="295"/>
      <c r="Q5477" s="296"/>
      <c r="R5477" s="327"/>
      <c r="S5477" s="294"/>
      <c r="T5477" s="326"/>
      <c r="U5477" s="301"/>
      <c r="W5477" s="377"/>
    </row>
    <row r="5478" spans="1:23">
      <c r="B5478" s="260"/>
      <c r="C5478" s="346"/>
      <c r="D5478" s="334"/>
      <c r="E5478" s="299"/>
      <c r="F5478" s="287"/>
      <c r="G5478" s="299"/>
      <c r="H5478" s="299"/>
      <c r="I5478" s="262"/>
      <c r="J5478" s="263"/>
      <c r="K5478" s="262"/>
      <c r="L5478" s="257"/>
      <c r="M5478" s="303"/>
      <c r="N5478" s="302"/>
      <c r="O5478" s="303"/>
      <c r="P5478" s="302"/>
      <c r="Q5478" s="303"/>
      <c r="R5478" s="326"/>
      <c r="S5478" s="301"/>
      <c r="T5478" s="326"/>
      <c r="U5478" s="301"/>
      <c r="W5478" s="377"/>
    </row>
    <row r="5479" spans="1:23">
      <c r="A5479" s="252"/>
      <c r="B5479" s="260"/>
      <c r="C5479" s="346"/>
      <c r="D5479" s="346"/>
      <c r="E5479" s="299"/>
      <c r="F5479" s="287"/>
      <c r="G5479" s="299"/>
      <c r="H5479" s="299"/>
      <c r="I5479" s="262"/>
      <c r="J5479" s="263"/>
      <c r="K5479" s="262"/>
      <c r="L5479" s="257"/>
      <c r="M5479" s="303"/>
      <c r="N5479" s="302"/>
      <c r="O5479" s="303"/>
      <c r="P5479" s="302"/>
      <c r="Q5479" s="303"/>
      <c r="R5479" s="326"/>
      <c r="S5479" s="301"/>
      <c r="T5479" s="326"/>
      <c r="U5479" s="301"/>
      <c r="W5479" s="377"/>
    </row>
    <row r="5480" spans="1:23">
      <c r="B5480" s="273"/>
      <c r="C5480" s="348"/>
      <c r="D5480" s="334"/>
      <c r="E5480" s="299"/>
      <c r="F5480" s="287"/>
      <c r="G5480" s="299"/>
      <c r="H5480" s="299"/>
      <c r="I5480" s="262"/>
      <c r="J5480" s="263"/>
      <c r="K5480" s="262"/>
      <c r="L5480" s="257"/>
      <c r="M5480" s="303"/>
      <c r="N5480" s="302"/>
      <c r="O5480" s="303"/>
      <c r="P5480" s="302"/>
      <c r="Q5480" s="303"/>
      <c r="R5480" s="326"/>
      <c r="S5480" s="301"/>
      <c r="T5480" s="326"/>
      <c r="U5480" s="301"/>
      <c r="W5480" s="377"/>
    </row>
    <row r="5481" spans="1:23">
      <c r="A5481" s="252"/>
      <c r="B5481" s="260"/>
      <c r="C5481" s="346"/>
      <c r="I5481" s="253"/>
      <c r="J5481" s="263"/>
      <c r="M5481" s="303"/>
    </row>
    <row r="5482" spans="1:23">
      <c r="A5482" s="252"/>
      <c r="B5482" s="260"/>
      <c r="C5482" s="346"/>
      <c r="D5482" s="346"/>
      <c r="E5482" s="299"/>
      <c r="F5482" s="287"/>
      <c r="G5482" s="299"/>
      <c r="H5482" s="299"/>
      <c r="I5482" s="262"/>
      <c r="J5482" s="263"/>
      <c r="K5482" s="262"/>
      <c r="L5482" s="257"/>
      <c r="M5482" s="303"/>
      <c r="N5482" s="302"/>
      <c r="O5482" s="303"/>
      <c r="P5482" s="302"/>
      <c r="Q5482" s="303"/>
      <c r="R5482" s="326"/>
      <c r="S5482" s="301"/>
      <c r="T5482" s="326"/>
      <c r="U5482" s="301"/>
      <c r="W5482" s="377"/>
    </row>
    <row r="5483" spans="1:23">
      <c r="B5483" s="260"/>
      <c r="C5483" s="346"/>
      <c r="D5483" s="334"/>
      <c r="E5483" s="299"/>
      <c r="F5483" s="287"/>
      <c r="G5483" s="299"/>
      <c r="H5483" s="299"/>
      <c r="I5483" s="262"/>
      <c r="J5483" s="263"/>
      <c r="K5483" s="262"/>
      <c r="L5483" s="257"/>
      <c r="M5483" s="303"/>
      <c r="N5483" s="302"/>
      <c r="O5483" s="303"/>
      <c r="P5483" s="302"/>
      <c r="Q5483" s="303"/>
      <c r="R5483" s="326"/>
      <c r="S5483" s="301"/>
      <c r="T5483" s="326"/>
      <c r="U5483" s="301"/>
      <c r="W5483" s="377"/>
    </row>
    <row r="5484" spans="1:23">
      <c r="B5484" s="260"/>
      <c r="C5484" s="346"/>
      <c r="D5484" s="334"/>
      <c r="E5484" s="299"/>
      <c r="F5484" s="287"/>
      <c r="G5484" s="299"/>
      <c r="H5484" s="299"/>
      <c r="I5484" s="262"/>
      <c r="J5484" s="287"/>
      <c r="K5484" s="262"/>
      <c r="L5484" s="257"/>
      <c r="M5484" s="303"/>
      <c r="N5484" s="302"/>
      <c r="O5484" s="303"/>
      <c r="P5484" s="302"/>
      <c r="Q5484" s="303"/>
      <c r="R5484" s="326"/>
      <c r="S5484" s="301"/>
      <c r="T5484" s="326"/>
      <c r="U5484" s="301"/>
      <c r="W5484" s="377"/>
    </row>
    <row r="5485" spans="1:23">
      <c r="A5485" s="252"/>
      <c r="B5485" s="273"/>
      <c r="C5485" s="348"/>
      <c r="D5485" s="348"/>
      <c r="F5485" s="287"/>
      <c r="G5485" s="299"/>
      <c r="H5485" s="299"/>
      <c r="I5485" s="262"/>
      <c r="J5485" s="263"/>
      <c r="K5485" s="262"/>
      <c r="L5485" s="257"/>
      <c r="M5485" s="303"/>
      <c r="N5485" s="302"/>
      <c r="O5485" s="303"/>
      <c r="P5485" s="302"/>
      <c r="Q5485" s="303"/>
      <c r="R5485" s="326"/>
      <c r="S5485" s="301"/>
      <c r="T5485" s="326"/>
      <c r="U5485" s="301"/>
      <c r="W5485" s="377"/>
    </row>
    <row r="5486" spans="1:23">
      <c r="B5486" s="260"/>
      <c r="C5486" s="346"/>
      <c r="E5486" s="288"/>
      <c r="F5486" s="292"/>
      <c r="G5486" s="288"/>
      <c r="H5486" s="288"/>
      <c r="I5486" s="260"/>
      <c r="J5486" s="292"/>
      <c r="K5486" s="260"/>
      <c r="L5486" s="317"/>
      <c r="M5486" s="296"/>
      <c r="N5486" s="295"/>
      <c r="O5486" s="296"/>
      <c r="P5486" s="295"/>
      <c r="Q5486" s="296"/>
      <c r="R5486" s="327"/>
      <c r="S5486" s="294"/>
      <c r="T5486" s="327"/>
      <c r="U5486" s="294"/>
      <c r="W5486" s="378"/>
    </row>
    <row r="5487" spans="1:23">
      <c r="A5487" s="252"/>
      <c r="B5487" s="260"/>
      <c r="C5487" s="346"/>
      <c r="D5487" s="334"/>
      <c r="E5487" s="299"/>
      <c r="F5487" s="287"/>
      <c r="G5487" s="299"/>
      <c r="H5487" s="299"/>
      <c r="I5487" s="262"/>
      <c r="J5487" s="263"/>
      <c r="K5487" s="262"/>
      <c r="L5487" s="257"/>
      <c r="M5487" s="303"/>
      <c r="N5487" s="302"/>
      <c r="O5487" s="303"/>
      <c r="P5487" s="302"/>
      <c r="Q5487" s="303"/>
      <c r="R5487" s="326"/>
      <c r="S5487" s="301"/>
      <c r="T5487" s="326"/>
      <c r="U5487" s="301"/>
      <c r="W5487" s="377"/>
    </row>
    <row r="5488" spans="1:23">
      <c r="A5488" s="252"/>
      <c r="B5488" s="260"/>
      <c r="C5488" s="346"/>
      <c r="D5488" s="346"/>
      <c r="E5488" s="299"/>
      <c r="F5488" s="287"/>
      <c r="G5488" s="299"/>
      <c r="H5488" s="299"/>
      <c r="I5488" s="262"/>
      <c r="J5488" s="263"/>
      <c r="K5488" s="262"/>
      <c r="L5488" s="257"/>
      <c r="M5488" s="303"/>
      <c r="N5488" s="302"/>
      <c r="O5488" s="303"/>
      <c r="P5488" s="302"/>
      <c r="Q5488" s="303"/>
      <c r="R5488" s="326"/>
      <c r="S5488" s="301"/>
      <c r="T5488" s="326"/>
      <c r="U5488" s="301"/>
      <c r="W5488" s="377"/>
    </row>
    <row r="5489" spans="1:23">
      <c r="B5489" s="260"/>
      <c r="C5489" s="346"/>
      <c r="D5489" s="334"/>
      <c r="F5489" s="287"/>
      <c r="G5489" s="299"/>
      <c r="H5489" s="299"/>
      <c r="I5489" s="262"/>
      <c r="J5489" s="263"/>
      <c r="K5489" s="260"/>
      <c r="L5489" s="257"/>
      <c r="M5489" s="303"/>
      <c r="N5489" s="302"/>
      <c r="O5489" s="303"/>
      <c r="P5489" s="302"/>
      <c r="Q5489" s="303"/>
      <c r="R5489" s="326"/>
      <c r="S5489" s="301"/>
      <c r="T5489" s="326"/>
      <c r="U5489" s="301"/>
      <c r="V5489" s="333"/>
      <c r="W5489" s="377"/>
    </row>
    <row r="5490" spans="1:23">
      <c r="B5490" s="260"/>
      <c r="C5490" s="346"/>
      <c r="I5490" s="253"/>
      <c r="J5490" s="263"/>
    </row>
    <row r="5491" spans="1:23">
      <c r="A5491" s="252"/>
      <c r="B5491" s="260"/>
      <c r="C5491" s="346"/>
      <c r="E5491" s="255"/>
      <c r="I5491" s="253"/>
      <c r="J5491" s="263"/>
    </row>
    <row r="5492" spans="1:23">
      <c r="B5492" s="260"/>
      <c r="C5492" s="346"/>
      <c r="D5492" s="346"/>
      <c r="E5492" s="288"/>
      <c r="F5492" s="292"/>
      <c r="G5492" s="288"/>
      <c r="H5492" s="288"/>
      <c r="I5492" s="260"/>
      <c r="J5492" s="292"/>
      <c r="K5492" s="260"/>
      <c r="L5492" s="317"/>
      <c r="M5492" s="296"/>
      <c r="N5492" s="295"/>
      <c r="O5492" s="296"/>
      <c r="P5492" s="295"/>
      <c r="Q5492" s="296"/>
      <c r="R5492" s="327"/>
      <c r="S5492" s="294"/>
      <c r="T5492" s="327"/>
      <c r="U5492" s="294"/>
      <c r="W5492" s="378"/>
    </row>
    <row r="5493" spans="1:23">
      <c r="A5493" s="252"/>
      <c r="B5493" s="260"/>
      <c r="C5493" s="346"/>
      <c r="I5493" s="253"/>
      <c r="J5493" s="263"/>
      <c r="V5493" s="333"/>
    </row>
    <row r="5494" spans="1:23">
      <c r="A5494" s="252"/>
      <c r="B5494" s="260"/>
      <c r="C5494" s="346"/>
      <c r="D5494" s="346"/>
      <c r="I5494" s="253"/>
      <c r="J5494" s="263"/>
      <c r="V5494" s="333"/>
    </row>
    <row r="5495" spans="1:23">
      <c r="B5495" s="260"/>
      <c r="C5495" s="346"/>
      <c r="E5495" s="288"/>
      <c r="F5495" s="292"/>
      <c r="G5495" s="288"/>
      <c r="H5495" s="288"/>
      <c r="I5495" s="260"/>
      <c r="J5495" s="292"/>
      <c r="K5495" s="260"/>
      <c r="L5495" s="317"/>
      <c r="M5495" s="296"/>
      <c r="N5495" s="295"/>
      <c r="O5495" s="296"/>
      <c r="P5495" s="295"/>
      <c r="Q5495" s="296"/>
      <c r="R5495" s="327"/>
      <c r="S5495" s="294"/>
      <c r="T5495" s="327"/>
      <c r="U5495" s="294"/>
      <c r="W5495" s="378"/>
    </row>
    <row r="5496" spans="1:23">
      <c r="B5496" s="260"/>
      <c r="C5496" s="346"/>
      <c r="D5496" s="346"/>
      <c r="F5496" s="292"/>
      <c r="G5496" s="288"/>
      <c r="H5496" s="288"/>
      <c r="I5496" s="260"/>
      <c r="J5496" s="263"/>
      <c r="K5496" s="260"/>
      <c r="L5496" s="317"/>
      <c r="M5496" s="296"/>
      <c r="N5496" s="295"/>
      <c r="O5496" s="296"/>
      <c r="P5496" s="295"/>
      <c r="Q5496" s="296"/>
      <c r="R5496" s="327"/>
      <c r="S5496" s="294"/>
      <c r="T5496" s="327"/>
      <c r="U5496" s="294"/>
      <c r="W5496" s="378"/>
    </row>
    <row r="5497" spans="1:23">
      <c r="A5497" s="252"/>
      <c r="B5497" s="260"/>
      <c r="C5497" s="346"/>
      <c r="D5497" s="346"/>
      <c r="E5497" s="255"/>
      <c r="F5497" s="292"/>
      <c r="G5497" s="288"/>
      <c r="H5497" s="288"/>
      <c r="I5497" s="253"/>
      <c r="J5497" s="263"/>
      <c r="K5497" s="260"/>
      <c r="L5497" s="317"/>
      <c r="M5497" s="296"/>
      <c r="N5497" s="295"/>
      <c r="O5497" s="296"/>
      <c r="P5497" s="295"/>
      <c r="Q5497" s="296"/>
      <c r="R5497" s="327"/>
      <c r="S5497" s="294"/>
      <c r="T5497" s="327"/>
      <c r="U5497" s="294"/>
      <c r="W5497" s="378"/>
    </row>
    <row r="5498" spans="1:23">
      <c r="B5498" s="260"/>
      <c r="C5498" s="346"/>
      <c r="D5498" s="346"/>
      <c r="E5498" s="288"/>
      <c r="F5498" s="292"/>
      <c r="G5498" s="288"/>
      <c r="H5498" s="288"/>
      <c r="I5498" s="260"/>
      <c r="J5498" s="292"/>
      <c r="K5498" s="260"/>
      <c r="L5498" s="317"/>
      <c r="M5498" s="296"/>
      <c r="N5498" s="295"/>
      <c r="O5498" s="296"/>
      <c r="P5498" s="295"/>
      <c r="Q5498" s="296"/>
      <c r="R5498" s="327"/>
      <c r="S5498" s="294"/>
      <c r="T5498" s="327"/>
      <c r="U5498" s="294"/>
      <c r="W5498" s="378"/>
    </row>
    <row r="5499" spans="1:23">
      <c r="A5499" s="252"/>
      <c r="B5499" s="260"/>
      <c r="C5499" s="346"/>
      <c r="I5499" s="253"/>
      <c r="J5499" s="263"/>
    </row>
    <row r="5500" spans="1:23">
      <c r="A5500" s="252"/>
      <c r="B5500" s="260"/>
      <c r="C5500" s="346"/>
      <c r="D5500" s="346"/>
      <c r="I5500" s="253"/>
      <c r="J5500" s="263"/>
    </row>
    <row r="5501" spans="1:23">
      <c r="B5501" s="260"/>
      <c r="C5501" s="346"/>
      <c r="I5501" s="253"/>
      <c r="J5501" s="263"/>
    </row>
    <row r="5502" spans="1:23">
      <c r="B5502" s="260"/>
      <c r="C5502" s="346"/>
      <c r="D5502" s="346"/>
      <c r="E5502" s="288"/>
      <c r="F5502" s="292"/>
      <c r="G5502" s="288"/>
      <c r="H5502" s="288"/>
      <c r="I5502" s="260"/>
      <c r="J5502" s="292"/>
      <c r="K5502" s="260"/>
      <c r="L5502" s="317"/>
      <c r="M5502" s="296"/>
      <c r="N5502" s="295"/>
      <c r="O5502" s="296"/>
      <c r="P5502" s="295"/>
      <c r="Q5502" s="296"/>
      <c r="R5502" s="327"/>
      <c r="S5502" s="294"/>
      <c r="T5502" s="327"/>
      <c r="U5502" s="294"/>
      <c r="W5502" s="378"/>
    </row>
    <row r="5503" spans="1:23">
      <c r="A5503" s="252"/>
      <c r="B5503" s="260"/>
      <c r="C5503" s="346"/>
      <c r="I5503" s="253"/>
      <c r="J5503" s="263"/>
    </row>
    <row r="5504" spans="1:23">
      <c r="B5504" s="260"/>
      <c r="C5504" s="346"/>
      <c r="D5504" s="346"/>
      <c r="I5504" s="253"/>
      <c r="J5504" s="263"/>
    </row>
    <row r="5505" spans="1:23">
      <c r="A5505" s="252"/>
      <c r="B5505" s="260"/>
      <c r="C5505" s="346"/>
      <c r="I5505" s="253"/>
      <c r="J5505" s="263"/>
      <c r="V5505" s="350"/>
    </row>
    <row r="5506" spans="1:23">
      <c r="A5506" s="252"/>
      <c r="B5506" s="260"/>
      <c r="C5506" s="346"/>
      <c r="I5506" s="253"/>
      <c r="J5506" s="263"/>
      <c r="V5506" s="350"/>
    </row>
    <row r="5507" spans="1:23">
      <c r="B5507" s="260"/>
      <c r="C5507" s="346"/>
      <c r="I5507" s="253"/>
      <c r="J5507" s="263"/>
    </row>
    <row r="5508" spans="1:23">
      <c r="B5508" s="273"/>
      <c r="C5508" s="348"/>
      <c r="I5508" s="253"/>
      <c r="J5508" s="263"/>
    </row>
    <row r="5509" spans="1:23">
      <c r="A5509" s="252"/>
      <c r="B5509" s="334"/>
      <c r="C5509" s="334"/>
      <c r="I5509" s="253"/>
      <c r="J5509" s="263"/>
    </row>
    <row r="5510" spans="1:23">
      <c r="I5510" s="253"/>
      <c r="J5510" s="263"/>
    </row>
    <row r="5511" spans="1:23">
      <c r="A5511" s="252"/>
      <c r="I5511" s="253"/>
      <c r="J5511" s="263"/>
    </row>
    <row r="5512" spans="1:23">
      <c r="A5512" s="252"/>
      <c r="I5512" s="253"/>
      <c r="J5512" s="263"/>
    </row>
    <row r="5513" spans="1:23">
      <c r="I5513" s="253"/>
      <c r="J5513" s="263"/>
    </row>
    <row r="5514" spans="1:23">
      <c r="I5514" s="253"/>
      <c r="J5514" s="263"/>
    </row>
    <row r="5515" spans="1:23">
      <c r="A5515" s="252"/>
      <c r="I5515" s="253"/>
      <c r="J5515" s="263"/>
    </row>
    <row r="5516" spans="1:23">
      <c r="I5516" s="253"/>
      <c r="J5516" s="263"/>
    </row>
    <row r="5517" spans="1:23">
      <c r="A5517" s="252"/>
      <c r="I5517" s="253"/>
      <c r="J5517" s="263"/>
    </row>
    <row r="5518" spans="1:23">
      <c r="A5518" s="252"/>
      <c r="I5518" s="253"/>
      <c r="J5518" s="263"/>
      <c r="W5518" s="253"/>
    </row>
    <row r="5519" spans="1:23">
      <c r="I5519" s="253"/>
      <c r="J5519" s="263"/>
      <c r="W5519" s="253"/>
    </row>
    <row r="5520" spans="1:23">
      <c r="I5520" s="253"/>
      <c r="J5520" s="263"/>
      <c r="W5520" s="253"/>
    </row>
    <row r="5521" spans="1:23">
      <c r="A5521" s="252"/>
      <c r="C5521" s="334"/>
      <c r="D5521" s="334"/>
      <c r="E5521" s="299"/>
      <c r="F5521" s="287"/>
      <c r="G5521" s="299"/>
      <c r="H5521" s="299"/>
      <c r="I5521" s="253"/>
      <c r="J5521" s="263"/>
      <c r="W5521" s="253"/>
    </row>
    <row r="5522" spans="1:23">
      <c r="C5522" s="334"/>
      <c r="D5522" s="334"/>
      <c r="E5522" s="299"/>
      <c r="F5522" s="287"/>
      <c r="G5522" s="299"/>
      <c r="H5522" s="299"/>
      <c r="I5522" s="253"/>
      <c r="J5522" s="263"/>
      <c r="V5522" s="297"/>
      <c r="W5522" s="253"/>
    </row>
    <row r="5523" spans="1:23">
      <c r="A5523" s="252"/>
      <c r="C5523" s="334"/>
      <c r="D5523" s="334"/>
      <c r="E5523" s="299"/>
      <c r="F5523" s="287"/>
      <c r="G5523" s="299"/>
      <c r="H5523" s="299"/>
      <c r="I5523" s="253"/>
      <c r="J5523" s="263"/>
      <c r="V5523" s="297"/>
      <c r="W5523" s="253"/>
    </row>
    <row r="5524" spans="1:23">
      <c r="A5524" s="252"/>
      <c r="C5524" s="334"/>
      <c r="D5524" s="334"/>
      <c r="E5524" s="299"/>
      <c r="F5524" s="287"/>
      <c r="G5524" s="299"/>
      <c r="H5524" s="299"/>
      <c r="I5524" s="253"/>
      <c r="J5524" s="263"/>
      <c r="V5524" s="297"/>
      <c r="W5524" s="253"/>
    </row>
    <row r="5525" spans="1:23">
      <c r="C5525" s="334"/>
      <c r="D5525" s="334"/>
      <c r="E5525" s="299"/>
      <c r="F5525" s="287"/>
      <c r="G5525" s="299"/>
      <c r="H5525" s="299"/>
      <c r="I5525" s="253"/>
      <c r="J5525" s="263"/>
      <c r="V5525" s="297"/>
      <c r="W5525" s="253"/>
    </row>
    <row r="5526" spans="1:23">
      <c r="B5526" s="262"/>
      <c r="C5526" s="334"/>
      <c r="D5526" s="334"/>
      <c r="E5526" s="299"/>
      <c r="F5526" s="287"/>
      <c r="G5526" s="299"/>
      <c r="H5526" s="299"/>
      <c r="I5526" s="262"/>
      <c r="J5526" s="287"/>
      <c r="K5526" s="262"/>
      <c r="L5526" s="257"/>
      <c r="M5526" s="303"/>
      <c r="N5526" s="302"/>
      <c r="O5526" s="303"/>
      <c r="P5526" s="302"/>
      <c r="Q5526" s="303"/>
      <c r="R5526" s="326"/>
      <c r="S5526" s="301"/>
      <c r="T5526" s="326"/>
      <c r="U5526" s="301"/>
      <c r="V5526" s="297"/>
      <c r="W5526" s="253"/>
    </row>
    <row r="5527" spans="1:23">
      <c r="A5527" s="252"/>
      <c r="C5527" s="334"/>
      <c r="D5527" s="334"/>
      <c r="E5527" s="299"/>
      <c r="F5527" s="287"/>
      <c r="G5527" s="299"/>
      <c r="H5527" s="299"/>
      <c r="I5527" s="253"/>
      <c r="J5527" s="263"/>
      <c r="V5527" s="297"/>
      <c r="W5527" s="253"/>
    </row>
    <row r="5528" spans="1:23">
      <c r="C5528" s="334"/>
      <c r="D5528" s="334"/>
      <c r="E5528" s="299"/>
      <c r="F5528" s="287"/>
      <c r="G5528" s="299"/>
      <c r="H5528" s="299"/>
      <c r="I5528" s="253"/>
      <c r="J5528" s="263"/>
      <c r="V5528" s="297"/>
      <c r="W5528" s="253"/>
    </row>
    <row r="5529" spans="1:23">
      <c r="A5529" s="252"/>
      <c r="I5529" s="253"/>
      <c r="J5529" s="263"/>
      <c r="V5529" s="297"/>
      <c r="W5529" s="253"/>
    </row>
    <row r="5530" spans="1:23">
      <c r="A5530" s="252"/>
      <c r="D5530" s="334"/>
      <c r="I5530" s="253"/>
      <c r="J5530" s="263"/>
      <c r="W5530" s="253"/>
    </row>
    <row r="5531" spans="1:23">
      <c r="D5531" s="334"/>
      <c r="I5531" s="253"/>
      <c r="J5531" s="263"/>
      <c r="V5531" s="297"/>
      <c r="W5531" s="253"/>
    </row>
    <row r="5532" spans="1:23">
      <c r="I5532" s="253"/>
      <c r="J5532" s="263"/>
      <c r="V5532" s="297"/>
      <c r="W5532" s="253"/>
    </row>
    <row r="5533" spans="1:23">
      <c r="A5533" s="252"/>
      <c r="I5533" s="253"/>
      <c r="J5533" s="263"/>
      <c r="W5533" s="253"/>
    </row>
    <row r="5534" spans="1:23">
      <c r="B5534" s="262"/>
      <c r="C5534" s="334"/>
      <c r="D5534" s="334"/>
      <c r="I5534" s="253"/>
      <c r="J5534" s="263"/>
      <c r="W5534" s="253"/>
    </row>
    <row r="5535" spans="1:23">
      <c r="A5535" s="252"/>
      <c r="I5535" s="253"/>
      <c r="J5535" s="263"/>
      <c r="W5535" s="253"/>
    </row>
    <row r="5536" spans="1:23">
      <c r="A5536" s="252"/>
      <c r="I5536" s="253"/>
      <c r="J5536" s="263"/>
      <c r="W5536" s="253"/>
    </row>
    <row r="5537" spans="1:23">
      <c r="I5537" s="253"/>
      <c r="J5537" s="263"/>
      <c r="W5537" s="253"/>
    </row>
    <row r="5538" spans="1:23">
      <c r="H5538" s="299"/>
      <c r="I5538" s="253"/>
      <c r="J5538" s="263"/>
      <c r="W5538" s="253"/>
    </row>
    <row r="5539" spans="1:23">
      <c r="A5539" s="252"/>
      <c r="H5539" s="299"/>
      <c r="I5539" s="253"/>
      <c r="J5539" s="263"/>
      <c r="W5539" s="253"/>
    </row>
    <row r="5540" spans="1:23">
      <c r="I5540" s="253"/>
      <c r="J5540" s="263"/>
      <c r="W5540" s="253"/>
    </row>
    <row r="5541" spans="1:23">
      <c r="A5541" s="252"/>
      <c r="I5541" s="253"/>
      <c r="J5541" s="263"/>
      <c r="W5541" s="253"/>
    </row>
    <row r="5542" spans="1:23">
      <c r="A5542" s="252"/>
      <c r="I5542" s="253"/>
      <c r="J5542" s="263"/>
      <c r="V5542" s="297"/>
      <c r="W5542" s="253"/>
    </row>
    <row r="5543" spans="1:23">
      <c r="C5543" s="334"/>
      <c r="D5543" s="334"/>
      <c r="E5543" s="299"/>
      <c r="F5543" s="287"/>
      <c r="G5543" s="299"/>
      <c r="H5543" s="299"/>
      <c r="I5543" s="253"/>
      <c r="J5543" s="263"/>
      <c r="V5543" s="297"/>
      <c r="W5543" s="253"/>
    </row>
    <row r="5544" spans="1:23">
      <c r="C5544" s="334"/>
      <c r="D5544" s="334"/>
      <c r="E5544" s="299"/>
      <c r="F5544" s="287"/>
      <c r="G5544" s="299"/>
      <c r="H5544" s="299"/>
      <c r="I5544" s="253"/>
      <c r="J5544" s="263"/>
      <c r="V5544" s="297"/>
      <c r="W5544" s="253"/>
    </row>
    <row r="5545" spans="1:23">
      <c r="A5545" s="252"/>
      <c r="C5545" s="334"/>
      <c r="D5545" s="334"/>
      <c r="E5545" s="299"/>
      <c r="F5545" s="287"/>
      <c r="G5545" s="299"/>
      <c r="H5545" s="299"/>
      <c r="I5545" s="253"/>
      <c r="J5545" s="263"/>
      <c r="V5545" s="297"/>
      <c r="W5545" s="253"/>
    </row>
    <row r="5546" spans="1:23">
      <c r="C5546" s="334"/>
      <c r="D5546" s="334"/>
      <c r="E5546" s="299"/>
      <c r="F5546" s="287"/>
      <c r="G5546" s="299"/>
      <c r="H5546" s="299"/>
      <c r="I5546" s="253"/>
      <c r="J5546" s="263"/>
      <c r="V5546" s="297"/>
      <c r="W5546" s="253"/>
    </row>
    <row r="5547" spans="1:23">
      <c r="A5547" s="252"/>
      <c r="C5547" s="334"/>
      <c r="D5547" s="334"/>
      <c r="E5547" s="299"/>
      <c r="F5547" s="287"/>
      <c r="G5547" s="299"/>
      <c r="H5547" s="299"/>
      <c r="I5547" s="253"/>
      <c r="J5547" s="263"/>
      <c r="V5547" s="297"/>
      <c r="W5547" s="253"/>
    </row>
    <row r="5548" spans="1:23">
      <c r="A5548" s="252"/>
      <c r="C5548" s="334"/>
      <c r="D5548" s="334"/>
      <c r="E5548" s="299"/>
      <c r="F5548" s="287"/>
      <c r="G5548" s="299"/>
      <c r="H5548" s="299"/>
      <c r="I5548" s="253"/>
      <c r="J5548" s="263"/>
      <c r="V5548" s="297"/>
      <c r="W5548" s="253"/>
    </row>
    <row r="5549" spans="1:23">
      <c r="C5549" s="334"/>
      <c r="D5549" s="334"/>
      <c r="E5549" s="299"/>
      <c r="F5549" s="287"/>
      <c r="G5549" s="299"/>
      <c r="H5549" s="299"/>
      <c r="I5549" s="253"/>
      <c r="J5549" s="263"/>
      <c r="V5549" s="297"/>
      <c r="W5549" s="253"/>
    </row>
    <row r="5550" spans="1:23">
      <c r="C5550" s="334"/>
      <c r="D5550" s="334"/>
      <c r="E5550" s="299"/>
      <c r="F5550" s="287"/>
      <c r="G5550" s="299"/>
      <c r="H5550" s="299"/>
      <c r="I5550" s="253"/>
      <c r="J5550" s="263"/>
      <c r="V5550" s="297"/>
      <c r="W5550" s="253"/>
    </row>
    <row r="5551" spans="1:23">
      <c r="A5551" s="252"/>
      <c r="C5551" s="334"/>
      <c r="D5551" s="334"/>
      <c r="E5551" s="299"/>
      <c r="F5551" s="287"/>
      <c r="G5551" s="299"/>
      <c r="H5551" s="299"/>
      <c r="I5551" s="253"/>
      <c r="J5551" s="263"/>
      <c r="V5551" s="297"/>
      <c r="W5551" s="253"/>
    </row>
    <row r="5552" spans="1:23">
      <c r="I5552" s="253"/>
      <c r="J5552" s="263"/>
      <c r="V5552" s="297"/>
      <c r="W5552" s="253"/>
    </row>
    <row r="5553" spans="1:23">
      <c r="A5553" s="252"/>
      <c r="I5553" s="253"/>
      <c r="J5553" s="263"/>
      <c r="W5553" s="253"/>
    </row>
    <row r="5554" spans="1:23">
      <c r="A5554" s="252"/>
      <c r="C5554" s="334"/>
      <c r="D5554" s="334"/>
      <c r="E5554" s="299"/>
      <c r="F5554" s="287"/>
      <c r="G5554" s="299"/>
      <c r="H5554" s="299"/>
      <c r="I5554" s="253"/>
      <c r="J5554" s="263"/>
      <c r="W5554" s="253"/>
    </row>
    <row r="5555" spans="1:23">
      <c r="C5555" s="334"/>
      <c r="D5555" s="334"/>
      <c r="E5555" s="299"/>
      <c r="F5555" s="287"/>
      <c r="G5555" s="299"/>
      <c r="H5555" s="299"/>
      <c r="I5555" s="253"/>
      <c r="J5555" s="263"/>
      <c r="Q5555" s="263"/>
      <c r="R5555" s="259"/>
      <c r="S5555" s="259"/>
      <c r="T5555" s="259"/>
      <c r="U5555" s="259"/>
      <c r="V5555" s="253"/>
      <c r="W5555" s="253"/>
    </row>
    <row r="5556" spans="1:23">
      <c r="C5556" s="334"/>
      <c r="D5556" s="334"/>
      <c r="E5556" s="299"/>
      <c r="F5556" s="287"/>
      <c r="G5556" s="299"/>
      <c r="H5556" s="299"/>
      <c r="I5556" s="253"/>
      <c r="J5556" s="263"/>
      <c r="Q5556" s="263"/>
      <c r="R5556" s="259"/>
      <c r="S5556" s="259"/>
      <c r="T5556" s="259"/>
      <c r="U5556" s="259"/>
      <c r="V5556" s="253"/>
      <c r="W5556" s="253"/>
    </row>
    <row r="5557" spans="1:23">
      <c r="A5557" s="252"/>
      <c r="C5557" s="334"/>
      <c r="D5557" s="334"/>
      <c r="E5557" s="299"/>
      <c r="F5557" s="287"/>
      <c r="G5557" s="299"/>
      <c r="H5557" s="299"/>
      <c r="I5557" s="253"/>
      <c r="J5557" s="263"/>
      <c r="Q5557" s="263"/>
      <c r="R5557" s="259"/>
      <c r="S5557" s="259"/>
      <c r="T5557" s="259"/>
      <c r="U5557" s="259"/>
      <c r="V5557" s="253"/>
      <c r="W5557" s="253"/>
    </row>
    <row r="5558" spans="1:23">
      <c r="C5558" s="334"/>
      <c r="D5558" s="334"/>
      <c r="E5558" s="299"/>
      <c r="F5558" s="287"/>
      <c r="G5558" s="299"/>
      <c r="H5558" s="299"/>
      <c r="I5558" s="253"/>
      <c r="J5558" s="263"/>
      <c r="Q5558" s="263"/>
      <c r="R5558" s="259"/>
      <c r="S5558" s="259"/>
      <c r="T5558" s="259"/>
      <c r="U5558" s="259"/>
      <c r="V5558" s="253"/>
      <c r="W5558" s="253"/>
    </row>
    <row r="5559" spans="1:23">
      <c r="A5559" s="252"/>
      <c r="C5559" s="334"/>
      <c r="D5559" s="334"/>
      <c r="E5559" s="299"/>
      <c r="F5559" s="287"/>
      <c r="G5559" s="299"/>
      <c r="H5559" s="299"/>
      <c r="I5559" s="253"/>
      <c r="J5559" s="263"/>
      <c r="Q5559" s="263"/>
      <c r="R5559" s="259"/>
      <c r="S5559" s="259"/>
      <c r="T5559" s="259"/>
      <c r="U5559" s="259"/>
      <c r="V5559" s="253"/>
      <c r="W5559" s="253"/>
    </row>
    <row r="5560" spans="1:23">
      <c r="A5560" s="252"/>
      <c r="C5560" s="334"/>
      <c r="D5560" s="334"/>
      <c r="E5560" s="299"/>
      <c r="F5560" s="287"/>
      <c r="G5560" s="299"/>
      <c r="H5560" s="299"/>
      <c r="I5560" s="253"/>
      <c r="J5560" s="263"/>
      <c r="Q5560" s="263"/>
      <c r="R5560" s="259"/>
      <c r="S5560" s="259"/>
      <c r="T5560" s="259"/>
      <c r="U5560" s="259"/>
      <c r="V5560" s="253"/>
      <c r="W5560" s="253"/>
    </row>
    <row r="5561" spans="1:23">
      <c r="C5561" s="334"/>
      <c r="D5561" s="334"/>
      <c r="E5561" s="299"/>
      <c r="F5561" s="287"/>
      <c r="G5561" s="299"/>
      <c r="H5561" s="299"/>
      <c r="I5561" s="253"/>
      <c r="J5561" s="263"/>
      <c r="Q5561" s="263"/>
      <c r="R5561" s="259"/>
      <c r="S5561" s="259"/>
      <c r="T5561" s="259"/>
      <c r="U5561" s="259"/>
      <c r="V5561" s="253"/>
      <c r="W5561" s="253"/>
    </row>
    <row r="5562" spans="1:23">
      <c r="C5562" s="334"/>
      <c r="D5562" s="334"/>
      <c r="E5562" s="299"/>
      <c r="F5562" s="287"/>
      <c r="G5562" s="299"/>
      <c r="H5562" s="299"/>
      <c r="I5562" s="253"/>
      <c r="J5562" s="263"/>
      <c r="Q5562" s="263"/>
      <c r="R5562" s="259"/>
      <c r="S5562" s="259"/>
      <c r="T5562" s="259"/>
      <c r="U5562" s="259"/>
      <c r="V5562" s="253"/>
      <c r="W5562" s="253"/>
    </row>
    <row r="5563" spans="1:23">
      <c r="A5563" s="252"/>
      <c r="C5563" s="334"/>
      <c r="D5563" s="334"/>
      <c r="E5563" s="299"/>
      <c r="F5563" s="287"/>
      <c r="G5563" s="299"/>
      <c r="H5563" s="299"/>
      <c r="I5563" s="253"/>
      <c r="J5563" s="263"/>
      <c r="Q5563" s="263"/>
      <c r="R5563" s="259"/>
      <c r="S5563" s="259"/>
      <c r="T5563" s="259"/>
      <c r="U5563" s="259"/>
      <c r="V5563" s="253"/>
      <c r="W5563" s="253"/>
    </row>
    <row r="5564" spans="1:23">
      <c r="C5564" s="334"/>
      <c r="D5564" s="334"/>
      <c r="E5564" s="299"/>
      <c r="F5564" s="287"/>
      <c r="G5564" s="299"/>
      <c r="H5564" s="299"/>
      <c r="I5564" s="253"/>
      <c r="J5564" s="263"/>
      <c r="Q5564" s="263"/>
      <c r="R5564" s="259"/>
      <c r="S5564" s="259"/>
      <c r="T5564" s="259"/>
      <c r="U5564" s="259"/>
      <c r="V5564" s="253"/>
      <c r="W5564" s="253"/>
    </row>
    <row r="5565" spans="1:23">
      <c r="A5565" s="252"/>
      <c r="C5565" s="334"/>
      <c r="D5565" s="334"/>
      <c r="E5565" s="299"/>
      <c r="F5565" s="287"/>
      <c r="G5565" s="299"/>
      <c r="H5565" s="299"/>
      <c r="I5565" s="253"/>
      <c r="J5565" s="263"/>
      <c r="Q5565" s="263"/>
      <c r="R5565" s="259"/>
      <c r="S5565" s="259"/>
      <c r="T5565" s="259"/>
      <c r="U5565" s="259"/>
      <c r="V5565" s="253"/>
      <c r="W5565" s="253"/>
    </row>
    <row r="5566" spans="1:23">
      <c r="A5566" s="252"/>
      <c r="C5566" s="334"/>
      <c r="D5566" s="334"/>
      <c r="E5566" s="299"/>
      <c r="F5566" s="287"/>
      <c r="G5566" s="299"/>
      <c r="H5566" s="299"/>
      <c r="I5566" s="253"/>
      <c r="J5566" s="263"/>
      <c r="Q5566" s="263"/>
      <c r="R5566" s="259"/>
      <c r="S5566" s="259"/>
      <c r="T5566" s="259"/>
      <c r="U5566" s="259"/>
      <c r="V5566" s="253"/>
    </row>
    <row r="5567" spans="1:23">
      <c r="C5567" s="334"/>
      <c r="D5567" s="334"/>
      <c r="E5567" s="299"/>
      <c r="F5567" s="287"/>
      <c r="G5567" s="299"/>
      <c r="H5567" s="299"/>
      <c r="I5567" s="253"/>
      <c r="J5567" s="263"/>
      <c r="Q5567" s="263"/>
      <c r="R5567" s="259"/>
      <c r="S5567" s="259"/>
      <c r="T5567" s="259"/>
      <c r="U5567" s="259"/>
      <c r="V5567" s="253"/>
    </row>
    <row r="5568" spans="1:23">
      <c r="C5568" s="334"/>
      <c r="D5568" s="334"/>
      <c r="E5568" s="299"/>
      <c r="F5568" s="287"/>
      <c r="G5568" s="299"/>
      <c r="H5568" s="299"/>
      <c r="I5568" s="253"/>
      <c r="J5568" s="263"/>
      <c r="Q5568" s="263"/>
      <c r="R5568" s="259"/>
      <c r="S5568" s="259"/>
      <c r="T5568" s="259"/>
      <c r="U5568" s="259"/>
      <c r="V5568" s="253"/>
    </row>
    <row r="5569" spans="1:23">
      <c r="A5569" s="252"/>
      <c r="C5569" s="334"/>
      <c r="D5569" s="334"/>
      <c r="E5569" s="299"/>
      <c r="F5569" s="287"/>
      <c r="G5569" s="299"/>
      <c r="H5569" s="299"/>
      <c r="I5569" s="253"/>
      <c r="J5569" s="263"/>
      <c r="Q5569" s="263"/>
      <c r="R5569" s="259"/>
      <c r="S5569" s="259"/>
      <c r="T5569" s="259"/>
      <c r="U5569" s="259"/>
      <c r="V5569" s="253"/>
    </row>
    <row r="5570" spans="1:23">
      <c r="I5570" s="253"/>
      <c r="J5570" s="263"/>
      <c r="Q5570" s="263"/>
      <c r="R5570" s="259"/>
      <c r="S5570" s="259"/>
      <c r="T5570" s="259"/>
      <c r="U5570" s="259"/>
      <c r="V5570" s="253"/>
    </row>
    <row r="5571" spans="1:23">
      <c r="A5571" s="252"/>
      <c r="I5571" s="253"/>
      <c r="J5571" s="263"/>
    </row>
    <row r="5572" spans="1:23">
      <c r="A5572" s="252"/>
      <c r="I5572" s="253"/>
      <c r="J5572" s="263"/>
    </row>
    <row r="5573" spans="1:23">
      <c r="I5573" s="253"/>
      <c r="J5573" s="263"/>
    </row>
    <row r="5574" spans="1:23">
      <c r="B5574" s="262"/>
      <c r="C5574" s="334"/>
      <c r="D5574" s="334"/>
      <c r="I5574" s="253"/>
      <c r="J5574" s="263"/>
      <c r="K5574" s="262"/>
      <c r="M5574" s="303"/>
      <c r="V5574" s="315"/>
    </row>
    <row r="5575" spans="1:23">
      <c r="A5575" s="252"/>
      <c r="H5575" s="299"/>
      <c r="I5575" s="253"/>
      <c r="J5575" s="263"/>
      <c r="V5575" s="315"/>
    </row>
    <row r="5576" spans="1:23">
      <c r="H5576" s="299"/>
      <c r="I5576" s="253"/>
      <c r="J5576" s="263"/>
      <c r="V5576" s="315"/>
    </row>
    <row r="5577" spans="1:23">
      <c r="A5577" s="252"/>
      <c r="H5577" s="299"/>
      <c r="I5577" s="253"/>
      <c r="J5577" s="263"/>
      <c r="V5577" s="315"/>
    </row>
    <row r="5578" spans="1:23">
      <c r="A5578" s="252"/>
      <c r="I5578" s="253"/>
      <c r="J5578" s="263"/>
      <c r="V5578" s="315"/>
    </row>
    <row r="5579" spans="1:23">
      <c r="H5579" s="299"/>
      <c r="I5579" s="253"/>
      <c r="J5579" s="263"/>
      <c r="V5579" s="315"/>
    </row>
    <row r="5580" spans="1:23" s="309" customFormat="1">
      <c r="A5580" s="324"/>
      <c r="B5580" s="253"/>
      <c r="C5580" s="254"/>
      <c r="D5580" s="375"/>
      <c r="E5580" s="255"/>
      <c r="F5580" s="256"/>
      <c r="G5580" s="255"/>
      <c r="H5580" s="255"/>
      <c r="I5580" s="310"/>
      <c r="J5580" s="256"/>
      <c r="K5580" s="310"/>
      <c r="L5580" s="257"/>
      <c r="M5580" s="311"/>
      <c r="N5580" s="257"/>
      <c r="O5580" s="311"/>
      <c r="P5580" s="257"/>
      <c r="Q5580" s="303"/>
      <c r="R5580" s="293"/>
      <c r="S5580" s="301"/>
      <c r="T5580" s="293"/>
      <c r="U5580" s="258"/>
      <c r="V5580" s="312"/>
      <c r="W5580" s="313"/>
    </row>
    <row r="5581" spans="1:23">
      <c r="A5581" s="252"/>
      <c r="B5581" s="262"/>
      <c r="C5581" s="334"/>
      <c r="D5581" s="334"/>
      <c r="I5581" s="253"/>
      <c r="J5581" s="263"/>
      <c r="M5581" s="303"/>
      <c r="V5581" s="315"/>
    </row>
    <row r="5582" spans="1:23">
      <c r="I5582" s="253"/>
      <c r="J5582" s="263"/>
      <c r="V5582" s="315"/>
      <c r="W5582" s="253"/>
    </row>
    <row r="5583" spans="1:23">
      <c r="A5583" s="252"/>
      <c r="I5583" s="253"/>
      <c r="J5583" s="263"/>
      <c r="V5583" s="315"/>
      <c r="W5583" s="253"/>
    </row>
    <row r="5584" spans="1:23">
      <c r="A5584" s="252"/>
      <c r="I5584" s="253"/>
      <c r="J5584" s="263"/>
      <c r="W5584" s="253"/>
    </row>
    <row r="5585" spans="1:23">
      <c r="B5585" s="262"/>
      <c r="C5585" s="334"/>
      <c r="D5585" s="334"/>
      <c r="I5585" s="253"/>
      <c r="J5585" s="263"/>
      <c r="M5585" s="303"/>
      <c r="W5585" s="253"/>
    </row>
    <row r="5586" spans="1:23">
      <c r="I5586" s="253"/>
      <c r="J5586" s="263"/>
      <c r="V5586" s="315"/>
      <c r="W5586" s="253"/>
    </row>
    <row r="5587" spans="1:23">
      <c r="A5587" s="252"/>
      <c r="B5587" s="262"/>
      <c r="C5587" s="334"/>
      <c r="D5587" s="334"/>
      <c r="I5587" s="253"/>
      <c r="J5587" s="263"/>
      <c r="M5587" s="303"/>
      <c r="W5587" s="253"/>
    </row>
    <row r="5588" spans="1:23">
      <c r="I5588" s="253"/>
      <c r="J5588" s="263"/>
      <c r="W5588" s="253"/>
    </row>
    <row r="5589" spans="1:23">
      <c r="A5589" s="252"/>
      <c r="I5589" s="253"/>
      <c r="J5589" s="263"/>
      <c r="V5589" s="315"/>
      <c r="W5589" s="253"/>
    </row>
    <row r="5590" spans="1:23">
      <c r="A5590" s="252"/>
      <c r="I5590" s="253"/>
      <c r="J5590" s="263"/>
      <c r="V5590" s="315"/>
      <c r="W5590" s="253"/>
    </row>
    <row r="5591" spans="1:23">
      <c r="I5591" s="253"/>
      <c r="J5591" s="263"/>
      <c r="W5591" s="253"/>
    </row>
    <row r="5592" spans="1:23">
      <c r="E5592" s="255"/>
      <c r="I5592" s="253"/>
      <c r="J5592" s="263"/>
      <c r="W5592" s="253"/>
    </row>
    <row r="5593" spans="1:23">
      <c r="A5593" s="252"/>
      <c r="I5593" s="253"/>
      <c r="J5593" s="263"/>
      <c r="V5593" s="315"/>
      <c r="W5593" s="253"/>
    </row>
    <row r="5594" spans="1:23">
      <c r="I5594" s="253"/>
      <c r="J5594" s="263"/>
      <c r="W5594" s="253"/>
    </row>
    <row r="5595" spans="1:23">
      <c r="A5595" s="252"/>
      <c r="I5595" s="253"/>
      <c r="J5595" s="263"/>
      <c r="W5595" s="253"/>
    </row>
    <row r="5596" spans="1:23">
      <c r="A5596" s="252"/>
      <c r="I5596" s="253"/>
      <c r="J5596" s="263"/>
      <c r="W5596" s="253"/>
    </row>
    <row r="5597" spans="1:23">
      <c r="I5597" s="253"/>
      <c r="J5597" s="263"/>
      <c r="W5597" s="253"/>
    </row>
    <row r="5598" spans="1:23">
      <c r="I5598" s="253"/>
      <c r="J5598" s="263"/>
    </row>
    <row r="5599" spans="1:23">
      <c r="A5599" s="252"/>
      <c r="I5599" s="253"/>
      <c r="J5599" s="263"/>
      <c r="V5599" s="315"/>
    </row>
    <row r="5600" spans="1:23">
      <c r="I5600" s="253"/>
      <c r="J5600" s="263"/>
    </row>
    <row r="5601" spans="1:23">
      <c r="A5601" s="252"/>
      <c r="I5601" s="253"/>
      <c r="J5601" s="263"/>
    </row>
    <row r="5602" spans="1:23">
      <c r="A5602" s="252"/>
      <c r="J5602" s="263"/>
    </row>
    <row r="5603" spans="1:23">
      <c r="E5603" s="255"/>
      <c r="I5603" s="253"/>
      <c r="J5603" s="263"/>
    </row>
    <row r="5604" spans="1:23">
      <c r="I5604" s="253"/>
      <c r="J5604" s="263"/>
      <c r="V5604" s="315"/>
    </row>
    <row r="5605" spans="1:23">
      <c r="A5605" s="252"/>
      <c r="B5605" s="262"/>
      <c r="C5605" s="334"/>
      <c r="D5605" s="334"/>
      <c r="E5605" s="299"/>
      <c r="F5605" s="287"/>
      <c r="G5605" s="299"/>
      <c r="H5605" s="299"/>
      <c r="I5605" s="262"/>
      <c r="J5605" s="287"/>
      <c r="K5605" s="262"/>
      <c r="L5605" s="257"/>
      <c r="M5605" s="303"/>
      <c r="N5605" s="302"/>
      <c r="O5605" s="303"/>
      <c r="P5605" s="302"/>
      <c r="T5605" s="326"/>
      <c r="U5605" s="301"/>
      <c r="W5605" s="377"/>
    </row>
    <row r="5606" spans="1:23">
      <c r="I5606" s="253"/>
      <c r="J5606" s="263"/>
    </row>
    <row r="5607" spans="1:23">
      <c r="A5607" s="252"/>
      <c r="I5607" s="253"/>
      <c r="J5607" s="263"/>
    </row>
    <row r="5608" spans="1:23">
      <c r="A5608" s="252"/>
      <c r="I5608" s="253"/>
      <c r="J5608" s="263"/>
    </row>
    <row r="5609" spans="1:23">
      <c r="I5609" s="253"/>
      <c r="J5609" s="263"/>
      <c r="V5609" s="315"/>
    </row>
    <row r="5610" spans="1:23">
      <c r="I5610" s="253"/>
      <c r="J5610" s="263"/>
    </row>
    <row r="5611" spans="1:23">
      <c r="A5611" s="252"/>
      <c r="I5611" s="253"/>
      <c r="J5611" s="263"/>
    </row>
    <row r="5612" spans="1:23">
      <c r="I5612" s="253"/>
      <c r="J5612" s="263"/>
      <c r="V5612" s="315"/>
    </row>
    <row r="5613" spans="1:23">
      <c r="A5613" s="252"/>
      <c r="I5613" s="253"/>
      <c r="J5613" s="263"/>
      <c r="V5613" s="315"/>
    </row>
    <row r="5614" spans="1:23">
      <c r="A5614" s="252"/>
      <c r="I5614" s="253"/>
      <c r="J5614" s="263"/>
      <c r="V5614" s="315"/>
    </row>
    <row r="5615" spans="1:23">
      <c r="I5615" s="253"/>
      <c r="J5615" s="263"/>
      <c r="V5615" s="315"/>
    </row>
    <row r="5616" spans="1:23">
      <c r="E5616" s="299"/>
      <c r="F5616" s="287"/>
      <c r="G5616" s="299"/>
      <c r="H5616" s="299"/>
      <c r="I5616" s="262"/>
      <c r="J5616" s="287"/>
      <c r="K5616" s="262"/>
      <c r="L5616" s="257"/>
      <c r="M5616" s="303"/>
      <c r="N5616" s="302"/>
      <c r="O5616" s="303"/>
      <c r="P5616" s="302"/>
      <c r="T5616" s="326"/>
      <c r="U5616" s="301"/>
      <c r="V5616" s="345"/>
      <c r="W5616" s="377"/>
    </row>
    <row r="5617" spans="1:23">
      <c r="A5617" s="252"/>
      <c r="I5617" s="253"/>
      <c r="J5617" s="263"/>
      <c r="V5617" s="315"/>
    </row>
    <row r="5618" spans="1:23">
      <c r="E5618" s="255"/>
      <c r="I5618" s="253"/>
      <c r="J5618" s="263"/>
      <c r="V5618" s="315"/>
    </row>
    <row r="5619" spans="1:23">
      <c r="A5619" s="252"/>
      <c r="I5619" s="253"/>
      <c r="J5619" s="263"/>
      <c r="V5619" s="315"/>
    </row>
    <row r="5620" spans="1:23">
      <c r="A5620" s="252"/>
      <c r="I5620" s="253"/>
      <c r="J5620" s="263"/>
      <c r="V5620" s="315"/>
    </row>
    <row r="5621" spans="1:23">
      <c r="I5621" s="253"/>
      <c r="J5621" s="263"/>
      <c r="V5621" s="315"/>
    </row>
    <row r="5622" spans="1:23">
      <c r="I5622" s="253"/>
      <c r="J5622" s="263"/>
      <c r="V5622" s="315"/>
    </row>
    <row r="5623" spans="1:23">
      <c r="A5623" s="252"/>
      <c r="I5623" s="253"/>
      <c r="J5623" s="263"/>
    </row>
    <row r="5624" spans="1:23">
      <c r="I5624" s="253"/>
      <c r="J5624" s="263"/>
    </row>
    <row r="5625" spans="1:23">
      <c r="A5625" s="252"/>
      <c r="I5625" s="253"/>
      <c r="J5625" s="263"/>
    </row>
    <row r="5626" spans="1:23">
      <c r="A5626" s="252"/>
      <c r="E5626" s="255"/>
      <c r="I5626" s="253"/>
      <c r="J5626" s="263"/>
    </row>
    <row r="5627" spans="1:23">
      <c r="I5627" s="253"/>
      <c r="J5627" s="263"/>
      <c r="V5627" s="315"/>
    </row>
    <row r="5628" spans="1:23">
      <c r="I5628" s="253"/>
      <c r="J5628" s="263"/>
    </row>
    <row r="5629" spans="1:23">
      <c r="A5629" s="252"/>
      <c r="I5629" s="253"/>
      <c r="J5629" s="263"/>
    </row>
    <row r="5630" spans="1:23">
      <c r="I5630" s="253"/>
      <c r="J5630" s="263"/>
      <c r="V5630" s="315"/>
      <c r="W5630" s="253"/>
    </row>
    <row r="5631" spans="1:23">
      <c r="A5631" s="252"/>
      <c r="I5631" s="253"/>
      <c r="J5631" s="263"/>
      <c r="V5631" s="315"/>
      <c r="W5631" s="253"/>
    </row>
    <row r="5632" spans="1:23">
      <c r="A5632" s="252"/>
      <c r="I5632" s="253"/>
      <c r="J5632" s="263"/>
      <c r="V5632" s="315"/>
      <c r="W5632" s="253"/>
    </row>
    <row r="5633" spans="1:23">
      <c r="I5633" s="253"/>
      <c r="J5633" s="263"/>
      <c r="V5633" s="315"/>
      <c r="W5633" s="253"/>
    </row>
    <row r="5634" spans="1:23">
      <c r="I5634" s="253"/>
      <c r="J5634" s="263"/>
      <c r="W5634" s="253"/>
    </row>
    <row r="5635" spans="1:23">
      <c r="A5635" s="252"/>
      <c r="E5635" s="255"/>
      <c r="I5635" s="253"/>
      <c r="J5635" s="263"/>
      <c r="W5635" s="253"/>
    </row>
    <row r="5636" spans="1:23">
      <c r="I5636" s="253"/>
      <c r="J5636" s="263"/>
      <c r="V5636" s="315"/>
      <c r="W5636" s="253"/>
    </row>
    <row r="5637" spans="1:23">
      <c r="A5637" s="252"/>
      <c r="I5637" s="253"/>
      <c r="J5637" s="263"/>
      <c r="W5637" s="253"/>
    </row>
    <row r="5638" spans="1:23">
      <c r="A5638" s="252"/>
      <c r="I5638" s="253"/>
      <c r="J5638" s="263"/>
      <c r="W5638" s="253"/>
    </row>
    <row r="5639" spans="1:23">
      <c r="I5639" s="253"/>
      <c r="J5639" s="263"/>
      <c r="V5639" s="315"/>
      <c r="W5639" s="253"/>
    </row>
    <row r="5640" spans="1:23">
      <c r="I5640" s="253"/>
      <c r="J5640" s="263"/>
      <c r="W5640" s="253"/>
    </row>
    <row r="5641" spans="1:23">
      <c r="A5641" s="252"/>
      <c r="I5641" s="253"/>
      <c r="J5641" s="263"/>
      <c r="W5641" s="253"/>
    </row>
    <row r="5642" spans="1:23">
      <c r="I5642" s="253"/>
      <c r="J5642" s="263"/>
      <c r="W5642" s="253"/>
    </row>
    <row r="5643" spans="1:23">
      <c r="A5643" s="252"/>
      <c r="E5643" s="255"/>
      <c r="I5643" s="253"/>
      <c r="J5643" s="263"/>
      <c r="W5643" s="253"/>
    </row>
    <row r="5644" spans="1:23">
      <c r="A5644" s="252"/>
      <c r="I5644" s="253"/>
      <c r="J5644" s="263"/>
      <c r="V5644" s="315"/>
      <c r="W5644" s="253"/>
    </row>
    <row r="5645" spans="1:23">
      <c r="I5645" s="253"/>
      <c r="J5645" s="263"/>
      <c r="W5645" s="253"/>
    </row>
    <row r="5646" spans="1:23">
      <c r="I5646" s="253"/>
      <c r="J5646" s="263"/>
      <c r="W5646" s="253"/>
    </row>
    <row r="5647" spans="1:23">
      <c r="A5647" s="252"/>
      <c r="I5647" s="253"/>
      <c r="J5647" s="263"/>
      <c r="V5647" s="315"/>
      <c r="W5647" s="253"/>
    </row>
    <row r="5648" spans="1:23">
      <c r="I5648" s="253"/>
      <c r="J5648" s="263"/>
      <c r="V5648" s="315"/>
      <c r="W5648" s="253"/>
    </row>
    <row r="5649" spans="1:23">
      <c r="A5649" s="252"/>
      <c r="I5649" s="253"/>
      <c r="J5649" s="263"/>
      <c r="W5649" s="253"/>
    </row>
    <row r="5650" spans="1:23">
      <c r="A5650" s="252"/>
      <c r="E5650" s="255"/>
      <c r="I5650" s="253"/>
      <c r="J5650" s="263"/>
      <c r="W5650" s="253"/>
    </row>
    <row r="5651" spans="1:23">
      <c r="I5651" s="253"/>
      <c r="J5651" s="263"/>
      <c r="V5651" s="315"/>
      <c r="W5651" s="253"/>
    </row>
    <row r="5652" spans="1:23">
      <c r="I5652" s="253"/>
      <c r="J5652" s="263"/>
      <c r="W5652" s="253"/>
    </row>
    <row r="5653" spans="1:23">
      <c r="A5653" s="252"/>
      <c r="I5653" s="253"/>
      <c r="J5653" s="263"/>
      <c r="W5653" s="253"/>
    </row>
    <row r="5654" spans="1:23">
      <c r="I5654" s="253"/>
      <c r="J5654" s="263"/>
      <c r="V5654" s="315"/>
      <c r="W5654" s="253"/>
    </row>
    <row r="5655" spans="1:23">
      <c r="A5655" s="252"/>
      <c r="I5655" s="253"/>
      <c r="J5655" s="263"/>
      <c r="V5655" s="315"/>
      <c r="W5655" s="253"/>
    </row>
    <row r="5656" spans="1:23">
      <c r="A5656" s="252"/>
      <c r="E5656" s="255"/>
      <c r="I5656" s="253"/>
      <c r="J5656" s="263"/>
      <c r="V5656" s="315"/>
      <c r="W5656" s="253"/>
    </row>
    <row r="5657" spans="1:23">
      <c r="I5657" s="253"/>
      <c r="J5657" s="263"/>
      <c r="V5657" s="315"/>
      <c r="W5657" s="253"/>
    </row>
    <row r="5658" spans="1:23">
      <c r="I5658" s="253"/>
      <c r="J5658" s="263"/>
      <c r="W5658" s="253"/>
    </row>
    <row r="5659" spans="1:23">
      <c r="A5659" s="252"/>
      <c r="I5659" s="253"/>
      <c r="J5659" s="263"/>
      <c r="W5659" s="253"/>
    </row>
    <row r="5660" spans="1:23">
      <c r="I5660" s="253"/>
      <c r="J5660" s="263"/>
      <c r="W5660" s="253"/>
    </row>
    <row r="5661" spans="1:23">
      <c r="A5661" s="252"/>
      <c r="I5661" s="253"/>
      <c r="J5661" s="263"/>
      <c r="V5661" s="315"/>
      <c r="W5661" s="253"/>
    </row>
    <row r="5662" spans="1:23">
      <c r="A5662" s="252"/>
      <c r="I5662" s="253"/>
      <c r="J5662" s="263"/>
      <c r="W5662" s="253"/>
    </row>
    <row r="5663" spans="1:23">
      <c r="I5663" s="253"/>
      <c r="J5663" s="263"/>
      <c r="W5663" s="253"/>
    </row>
    <row r="5664" spans="1:23">
      <c r="I5664" s="253"/>
      <c r="J5664" s="263"/>
      <c r="V5664" s="315"/>
      <c r="W5664" s="253"/>
    </row>
    <row r="5665" spans="1:23">
      <c r="A5665" s="252"/>
      <c r="I5665" s="253"/>
      <c r="J5665" s="263"/>
      <c r="V5665" s="315"/>
      <c r="W5665" s="253"/>
    </row>
    <row r="5666" spans="1:23">
      <c r="I5666" s="253"/>
      <c r="J5666" s="263"/>
      <c r="W5666" s="253"/>
    </row>
    <row r="5667" spans="1:23">
      <c r="A5667" s="252"/>
      <c r="E5667" s="255"/>
      <c r="I5667" s="253"/>
      <c r="J5667" s="263"/>
      <c r="W5667" s="253"/>
    </row>
    <row r="5668" spans="1:23">
      <c r="A5668" s="252"/>
      <c r="I5668" s="253"/>
      <c r="J5668" s="263"/>
      <c r="V5668" s="315"/>
      <c r="W5668" s="253"/>
    </row>
    <row r="5669" spans="1:23">
      <c r="I5669" s="253"/>
      <c r="J5669" s="263"/>
      <c r="W5669" s="253"/>
    </row>
    <row r="5670" spans="1:23">
      <c r="I5670" s="253"/>
      <c r="J5670" s="263"/>
      <c r="W5670" s="253"/>
    </row>
    <row r="5671" spans="1:23">
      <c r="A5671" s="252"/>
      <c r="I5671" s="253"/>
      <c r="J5671" s="263"/>
      <c r="W5671" s="253"/>
    </row>
    <row r="5672" spans="1:23">
      <c r="I5672" s="253"/>
      <c r="J5672" s="263"/>
      <c r="V5672" s="315"/>
      <c r="W5672" s="253"/>
    </row>
    <row r="5673" spans="1:23">
      <c r="A5673" s="252"/>
      <c r="I5673" s="253"/>
      <c r="J5673" s="263"/>
      <c r="W5673" s="253"/>
    </row>
    <row r="5674" spans="1:23">
      <c r="A5674" s="252"/>
      <c r="I5674" s="253"/>
      <c r="J5674" s="263"/>
      <c r="W5674" s="253"/>
    </row>
    <row r="5675" spans="1:23">
      <c r="I5675" s="253"/>
      <c r="J5675" s="263"/>
      <c r="W5675" s="253"/>
    </row>
    <row r="5676" spans="1:23">
      <c r="I5676" s="253"/>
      <c r="J5676" s="263"/>
      <c r="W5676" s="253"/>
    </row>
    <row r="5677" spans="1:23">
      <c r="A5677" s="252"/>
      <c r="I5677" s="253"/>
      <c r="J5677" s="263"/>
      <c r="W5677" s="253"/>
    </row>
    <row r="5678" spans="1:23">
      <c r="I5678" s="253"/>
      <c r="J5678" s="263"/>
      <c r="W5678" s="253"/>
    </row>
    <row r="5679" spans="1:23">
      <c r="A5679" s="252"/>
      <c r="I5679" s="253"/>
      <c r="J5679" s="263"/>
      <c r="V5679" s="315"/>
      <c r="W5679" s="253"/>
    </row>
    <row r="5680" spans="1:23">
      <c r="A5680" s="252"/>
      <c r="I5680" s="253"/>
      <c r="J5680" s="263"/>
      <c r="V5680" s="315"/>
      <c r="W5680" s="253"/>
    </row>
    <row r="5681" spans="1:23">
      <c r="I5681" s="253"/>
      <c r="J5681" s="263"/>
      <c r="W5681" s="253"/>
    </row>
    <row r="5682" spans="1:23">
      <c r="E5682" s="255"/>
      <c r="I5682" s="253"/>
      <c r="J5682" s="263"/>
      <c r="W5682" s="253"/>
    </row>
    <row r="5683" spans="1:23">
      <c r="A5683" s="252"/>
      <c r="I5683" s="253"/>
      <c r="J5683" s="263"/>
      <c r="V5683" s="315"/>
      <c r="W5683" s="253"/>
    </row>
    <row r="5684" spans="1:23">
      <c r="I5684" s="253"/>
      <c r="J5684" s="263"/>
      <c r="W5684" s="253"/>
    </row>
    <row r="5685" spans="1:23">
      <c r="A5685" s="252"/>
      <c r="I5685" s="253"/>
      <c r="J5685" s="263"/>
      <c r="W5685" s="253"/>
    </row>
    <row r="5686" spans="1:23">
      <c r="A5686" s="252"/>
      <c r="I5686" s="253"/>
      <c r="J5686" s="263"/>
      <c r="W5686" s="253"/>
    </row>
    <row r="5687" spans="1:23">
      <c r="I5687" s="253"/>
      <c r="J5687" s="263"/>
      <c r="W5687" s="253"/>
    </row>
    <row r="5688" spans="1:23">
      <c r="E5688" s="255"/>
      <c r="I5688" s="253"/>
      <c r="J5688" s="263"/>
      <c r="W5688" s="253"/>
    </row>
    <row r="5689" spans="1:23">
      <c r="A5689" s="252"/>
      <c r="I5689" s="253"/>
      <c r="J5689" s="263"/>
      <c r="V5689" s="315"/>
      <c r="W5689" s="253"/>
    </row>
    <row r="5690" spans="1:23">
      <c r="B5690" s="262"/>
      <c r="C5690" s="334"/>
      <c r="D5690" s="334"/>
      <c r="I5690" s="253"/>
      <c r="J5690" s="263"/>
      <c r="W5690" s="253"/>
    </row>
    <row r="5691" spans="1:23">
      <c r="A5691" s="252"/>
      <c r="I5691" s="253"/>
      <c r="J5691" s="263"/>
      <c r="W5691" s="253"/>
    </row>
    <row r="5692" spans="1:23">
      <c r="A5692" s="252"/>
      <c r="I5692" s="253"/>
      <c r="J5692" s="263"/>
      <c r="V5692" s="315"/>
      <c r="W5692" s="253"/>
    </row>
    <row r="5693" spans="1:23">
      <c r="I5693" s="253"/>
      <c r="J5693" s="263"/>
      <c r="W5693" s="253"/>
    </row>
    <row r="5694" spans="1:23">
      <c r="B5694" s="262"/>
      <c r="C5694" s="334"/>
      <c r="F5694" s="287"/>
      <c r="G5694" s="299"/>
      <c r="H5694" s="299"/>
      <c r="I5694" s="262"/>
      <c r="J5694" s="287"/>
      <c r="K5694" s="262"/>
      <c r="L5694" s="257"/>
      <c r="M5694" s="303"/>
      <c r="N5694" s="302"/>
      <c r="O5694" s="303"/>
      <c r="P5694" s="302"/>
      <c r="Q5694" s="303"/>
      <c r="R5694" s="326"/>
      <c r="S5694" s="301"/>
      <c r="T5694" s="326"/>
      <c r="U5694" s="301"/>
      <c r="W5694" s="377"/>
    </row>
    <row r="5695" spans="1:23">
      <c r="A5695" s="252"/>
      <c r="I5695" s="253"/>
      <c r="J5695" s="263"/>
    </row>
    <row r="5696" spans="1:23">
      <c r="E5696" s="255"/>
      <c r="I5696" s="253"/>
      <c r="J5696" s="263"/>
    </row>
    <row r="5697" spans="1:23">
      <c r="A5697" s="252"/>
      <c r="I5697" s="253"/>
      <c r="J5697" s="263"/>
      <c r="V5697" s="315"/>
    </row>
    <row r="5698" spans="1:23">
      <c r="A5698" s="252"/>
      <c r="I5698" s="253"/>
      <c r="J5698" s="263"/>
      <c r="V5698" s="315"/>
    </row>
    <row r="5699" spans="1:23">
      <c r="I5699" s="253"/>
      <c r="J5699" s="263"/>
      <c r="V5699" s="315"/>
    </row>
    <row r="5700" spans="1:23">
      <c r="I5700" s="253"/>
      <c r="J5700" s="263"/>
      <c r="V5700" s="315"/>
    </row>
    <row r="5701" spans="1:23">
      <c r="A5701" s="252"/>
      <c r="D5701" s="334"/>
      <c r="F5701" s="287"/>
      <c r="G5701" s="299"/>
      <c r="H5701" s="299"/>
      <c r="I5701" s="262"/>
      <c r="J5701" s="287"/>
      <c r="K5701" s="262"/>
      <c r="M5701" s="303"/>
      <c r="N5701" s="302"/>
      <c r="O5701" s="303"/>
      <c r="P5701" s="302"/>
      <c r="Q5701" s="303"/>
      <c r="R5701" s="326"/>
      <c r="S5701" s="301"/>
      <c r="T5701" s="326"/>
      <c r="U5701" s="301"/>
      <c r="V5701" s="345"/>
      <c r="W5701" s="377"/>
    </row>
    <row r="5702" spans="1:23">
      <c r="E5702" s="255"/>
      <c r="I5702" s="253"/>
      <c r="J5702" s="263"/>
      <c r="V5702" s="315"/>
    </row>
    <row r="5703" spans="1:23">
      <c r="A5703" s="252"/>
      <c r="B5703" s="262"/>
      <c r="C5703" s="334"/>
      <c r="I5703" s="253"/>
      <c r="J5703" s="263"/>
      <c r="V5703" s="315"/>
    </row>
    <row r="5704" spans="1:23">
      <c r="A5704" s="252"/>
      <c r="I5704" s="253"/>
      <c r="J5704" s="263"/>
    </row>
    <row r="5705" spans="1:23">
      <c r="I5705" s="253"/>
      <c r="J5705" s="263"/>
    </row>
    <row r="5706" spans="1:23">
      <c r="H5706" s="299"/>
      <c r="I5706" s="253"/>
      <c r="J5706" s="263"/>
      <c r="V5706" s="315"/>
    </row>
    <row r="5707" spans="1:23">
      <c r="A5707" s="252"/>
      <c r="D5707" s="334"/>
      <c r="H5707" s="299"/>
      <c r="I5707" s="253"/>
      <c r="J5707" s="263"/>
      <c r="V5707" s="315"/>
    </row>
    <row r="5708" spans="1:23">
      <c r="B5708" s="262"/>
      <c r="C5708" s="334"/>
      <c r="D5708" s="334"/>
      <c r="E5708" s="299"/>
      <c r="F5708" s="287"/>
      <c r="G5708" s="299"/>
      <c r="H5708" s="299"/>
      <c r="I5708" s="262"/>
      <c r="J5708" s="287"/>
      <c r="K5708" s="262"/>
      <c r="L5708" s="257"/>
      <c r="M5708" s="303"/>
      <c r="N5708" s="302"/>
      <c r="O5708" s="303"/>
      <c r="P5708" s="302"/>
      <c r="T5708" s="326"/>
      <c r="U5708" s="301"/>
      <c r="V5708" s="315"/>
      <c r="W5708" s="377"/>
    </row>
    <row r="5709" spans="1:23">
      <c r="A5709" s="252"/>
      <c r="D5709" s="334"/>
      <c r="I5709" s="253"/>
      <c r="J5709" s="263"/>
      <c r="V5709" s="315"/>
    </row>
    <row r="5710" spans="1:23">
      <c r="A5710" s="252"/>
      <c r="I5710" s="253"/>
      <c r="J5710" s="263"/>
      <c r="V5710" s="315"/>
      <c r="W5710" s="253"/>
    </row>
    <row r="5711" spans="1:23">
      <c r="B5711" s="262"/>
      <c r="C5711" s="334"/>
      <c r="I5711" s="253"/>
      <c r="J5711" s="263"/>
      <c r="V5711" s="315"/>
      <c r="W5711" s="253"/>
    </row>
    <row r="5712" spans="1:23">
      <c r="I5712" s="253"/>
      <c r="J5712" s="263"/>
      <c r="V5712" s="315"/>
      <c r="W5712" s="253"/>
    </row>
    <row r="5713" spans="1:23">
      <c r="A5713" s="252"/>
      <c r="I5713" s="253"/>
      <c r="J5713" s="263"/>
      <c r="V5713" s="315"/>
      <c r="W5713" s="253"/>
    </row>
    <row r="5714" spans="1:23">
      <c r="I5714" s="253"/>
      <c r="J5714" s="263"/>
      <c r="V5714" s="315"/>
      <c r="W5714" s="253"/>
    </row>
    <row r="5715" spans="1:23">
      <c r="A5715" s="252"/>
      <c r="I5715" s="253"/>
      <c r="J5715" s="263"/>
      <c r="V5715" s="315"/>
      <c r="W5715" s="253"/>
    </row>
    <row r="5716" spans="1:23">
      <c r="A5716" s="252"/>
      <c r="E5716" s="255"/>
      <c r="I5716" s="253"/>
      <c r="J5716" s="263"/>
      <c r="V5716" s="315"/>
      <c r="W5716" s="253"/>
    </row>
    <row r="5717" spans="1:23">
      <c r="I5717" s="253"/>
      <c r="J5717" s="263"/>
      <c r="V5717" s="315"/>
      <c r="W5717" s="253"/>
    </row>
    <row r="5718" spans="1:23">
      <c r="I5718" s="253"/>
      <c r="J5718" s="263"/>
      <c r="W5718" s="253"/>
    </row>
    <row r="5719" spans="1:23">
      <c r="A5719" s="252"/>
      <c r="I5719" s="253"/>
      <c r="J5719" s="263"/>
      <c r="W5719" s="253"/>
    </row>
    <row r="5720" spans="1:23">
      <c r="I5720" s="253"/>
      <c r="J5720" s="263"/>
      <c r="V5720" s="315"/>
      <c r="W5720" s="253"/>
    </row>
    <row r="5721" spans="1:23">
      <c r="A5721" s="252"/>
      <c r="I5721" s="253"/>
      <c r="J5721" s="263"/>
      <c r="W5721" s="253"/>
    </row>
    <row r="5722" spans="1:23">
      <c r="A5722" s="252"/>
      <c r="I5722" s="253"/>
      <c r="J5722" s="263"/>
      <c r="W5722" s="253"/>
    </row>
    <row r="5723" spans="1:23">
      <c r="I5723" s="253"/>
      <c r="J5723" s="263"/>
      <c r="W5723" s="253"/>
    </row>
    <row r="5724" spans="1:23">
      <c r="E5724" s="255"/>
      <c r="I5724" s="253"/>
      <c r="J5724" s="263"/>
      <c r="W5724" s="253"/>
    </row>
    <row r="5725" spans="1:23">
      <c r="A5725" s="252"/>
      <c r="I5725" s="253"/>
      <c r="J5725" s="263"/>
      <c r="V5725" s="315"/>
      <c r="W5725" s="253"/>
    </row>
    <row r="5726" spans="1:23">
      <c r="I5726" s="253"/>
      <c r="J5726" s="263"/>
      <c r="V5726" s="315"/>
      <c r="W5726" s="253"/>
    </row>
    <row r="5727" spans="1:23">
      <c r="A5727" s="252"/>
      <c r="I5727" s="253"/>
      <c r="J5727" s="263"/>
      <c r="V5727" s="315"/>
      <c r="W5727" s="253"/>
    </row>
    <row r="5728" spans="1:23">
      <c r="A5728" s="252"/>
      <c r="I5728" s="253"/>
      <c r="J5728" s="263"/>
      <c r="V5728" s="315"/>
      <c r="W5728" s="253"/>
    </row>
    <row r="5729" spans="1:23">
      <c r="I5729" s="253"/>
      <c r="J5729" s="263"/>
      <c r="W5729" s="253"/>
    </row>
    <row r="5730" spans="1:23">
      <c r="I5730" s="253"/>
      <c r="J5730" s="263"/>
      <c r="W5730" s="253"/>
    </row>
    <row r="5731" spans="1:23">
      <c r="A5731" s="252"/>
      <c r="I5731" s="253"/>
      <c r="J5731" s="263"/>
      <c r="W5731" s="253"/>
    </row>
    <row r="5732" spans="1:23">
      <c r="I5732" s="253"/>
      <c r="J5732" s="263"/>
      <c r="W5732" s="253"/>
    </row>
    <row r="5733" spans="1:23">
      <c r="A5733" s="252"/>
      <c r="I5733" s="253"/>
      <c r="J5733" s="263"/>
      <c r="W5733" s="253"/>
    </row>
    <row r="5734" spans="1:23">
      <c r="A5734" s="252"/>
      <c r="I5734" s="253"/>
      <c r="J5734" s="263"/>
      <c r="W5734" s="253"/>
    </row>
    <row r="5735" spans="1:23">
      <c r="I5735" s="253"/>
      <c r="J5735" s="263"/>
      <c r="V5735" s="315"/>
      <c r="W5735" s="253"/>
    </row>
    <row r="5736" spans="1:23">
      <c r="I5736" s="253"/>
      <c r="J5736" s="263"/>
      <c r="V5736" s="315"/>
      <c r="W5736" s="253"/>
    </row>
    <row r="5737" spans="1:23">
      <c r="A5737" s="252"/>
      <c r="I5737" s="253"/>
      <c r="J5737" s="263"/>
      <c r="V5737" s="345"/>
      <c r="W5737" s="253"/>
    </row>
    <row r="5738" spans="1:23">
      <c r="I5738" s="253"/>
      <c r="J5738" s="263"/>
      <c r="W5738" s="253"/>
    </row>
    <row r="5739" spans="1:23">
      <c r="A5739" s="252"/>
      <c r="H5739" s="299"/>
      <c r="I5739" s="253"/>
      <c r="J5739" s="263"/>
      <c r="W5739" s="253"/>
    </row>
    <row r="5740" spans="1:23">
      <c r="A5740" s="252"/>
      <c r="H5740" s="299"/>
      <c r="I5740" s="253"/>
      <c r="J5740" s="263"/>
      <c r="W5740" s="253"/>
    </row>
    <row r="5741" spans="1:23">
      <c r="I5741" s="253"/>
      <c r="J5741" s="263"/>
      <c r="W5741" s="253"/>
    </row>
    <row r="5742" spans="1:23">
      <c r="I5742" s="253"/>
      <c r="J5742" s="263"/>
    </row>
    <row r="5743" spans="1:23">
      <c r="A5743" s="252"/>
      <c r="I5743" s="253"/>
      <c r="J5743" s="263"/>
    </row>
    <row r="5744" spans="1:23">
      <c r="I5744" s="253"/>
      <c r="J5744" s="263"/>
      <c r="V5744" s="315"/>
    </row>
    <row r="5745" spans="1:23">
      <c r="A5745" s="252"/>
      <c r="I5745" s="253"/>
      <c r="J5745" s="263"/>
    </row>
    <row r="5746" spans="1:23">
      <c r="A5746" s="252"/>
      <c r="I5746" s="253"/>
      <c r="J5746" s="263"/>
    </row>
    <row r="5747" spans="1:23">
      <c r="I5747" s="253"/>
      <c r="J5747" s="263"/>
    </row>
    <row r="5748" spans="1:23">
      <c r="H5748" s="335"/>
      <c r="I5748" s="253"/>
      <c r="J5748" s="263"/>
    </row>
    <row r="5749" spans="1:23">
      <c r="A5749" s="252"/>
      <c r="H5749" s="335"/>
      <c r="I5749" s="253"/>
      <c r="J5749" s="263"/>
    </row>
    <row r="5750" spans="1:23">
      <c r="I5750" s="253"/>
      <c r="J5750" s="263"/>
    </row>
    <row r="5751" spans="1:23">
      <c r="A5751" s="252"/>
      <c r="I5751" s="253"/>
      <c r="J5751" s="263"/>
    </row>
    <row r="5752" spans="1:23" s="309" customFormat="1">
      <c r="A5752" s="252"/>
      <c r="B5752" s="310"/>
      <c r="C5752" s="310"/>
      <c r="D5752" s="375"/>
      <c r="E5752" s="255"/>
      <c r="F5752" s="256"/>
      <c r="G5752" s="255"/>
      <c r="H5752" s="255"/>
      <c r="I5752" s="310"/>
      <c r="J5752" s="256"/>
      <c r="K5752" s="310"/>
      <c r="L5752" s="257"/>
      <c r="M5752" s="311"/>
      <c r="N5752" s="257"/>
      <c r="O5752" s="311"/>
      <c r="P5752" s="257"/>
      <c r="Q5752" s="303"/>
      <c r="R5752" s="293"/>
      <c r="S5752" s="301"/>
      <c r="T5752" s="293"/>
      <c r="U5752" s="258"/>
      <c r="V5752" s="312"/>
      <c r="W5752" s="313"/>
    </row>
    <row r="5753" spans="1:23">
      <c r="B5753" s="310"/>
      <c r="C5753" s="310"/>
      <c r="I5753" s="253"/>
      <c r="J5753" s="263"/>
      <c r="V5753" s="312"/>
    </row>
    <row r="5754" spans="1:23">
      <c r="B5754" s="310"/>
      <c r="C5754" s="310"/>
      <c r="I5754" s="253"/>
      <c r="J5754" s="263"/>
      <c r="N5754" s="302"/>
    </row>
    <row r="5755" spans="1:23">
      <c r="A5755" s="252"/>
      <c r="B5755" s="310"/>
      <c r="C5755" s="310"/>
      <c r="D5755" s="334"/>
      <c r="F5755" s="287"/>
      <c r="G5755" s="299"/>
      <c r="H5755" s="299"/>
      <c r="I5755" s="262"/>
      <c r="J5755" s="287"/>
      <c r="K5755" s="262"/>
      <c r="N5755" s="302"/>
      <c r="O5755" s="303"/>
      <c r="P5755" s="302"/>
      <c r="Q5755" s="303"/>
      <c r="R5755" s="326"/>
      <c r="S5755" s="301"/>
      <c r="T5755" s="326"/>
      <c r="U5755" s="301"/>
      <c r="V5755" s="333"/>
      <c r="W5755" s="377"/>
    </row>
    <row r="5756" spans="1:23">
      <c r="B5756" s="310"/>
      <c r="C5756" s="310"/>
      <c r="F5756" s="256"/>
      <c r="G5756" s="255"/>
      <c r="H5756" s="255"/>
      <c r="I5756" s="310"/>
      <c r="J5756" s="256"/>
      <c r="K5756" s="310"/>
      <c r="L5756" s="257"/>
      <c r="M5756" s="311"/>
      <c r="N5756" s="257"/>
      <c r="O5756" s="311"/>
      <c r="P5756" s="257"/>
      <c r="T5756" s="293"/>
      <c r="U5756" s="258"/>
      <c r="V5756" s="312"/>
      <c r="W5756" s="313"/>
    </row>
    <row r="5757" spans="1:23">
      <c r="A5757" s="252"/>
      <c r="B5757" s="310"/>
      <c r="C5757" s="310"/>
      <c r="H5757" s="335"/>
      <c r="I5757" s="253"/>
      <c r="J5757" s="263"/>
      <c r="V5757" s="312"/>
    </row>
    <row r="5758" spans="1:23">
      <c r="A5758" s="252"/>
      <c r="B5758" s="310"/>
      <c r="C5758" s="310"/>
      <c r="D5758" s="334"/>
      <c r="I5758" s="253"/>
      <c r="J5758" s="263"/>
      <c r="W5758" s="253"/>
    </row>
    <row r="5759" spans="1:23">
      <c r="B5759" s="310"/>
      <c r="C5759" s="310"/>
      <c r="E5759" s="255"/>
      <c r="I5759" s="253"/>
      <c r="J5759" s="263"/>
      <c r="W5759" s="253"/>
    </row>
    <row r="5760" spans="1:23">
      <c r="B5760" s="310"/>
      <c r="C5760" s="310"/>
      <c r="I5760" s="253"/>
      <c r="J5760" s="263"/>
      <c r="V5760" s="312"/>
      <c r="W5760" s="253"/>
    </row>
    <row r="5761" spans="1:23">
      <c r="A5761" s="252"/>
      <c r="B5761" s="310"/>
      <c r="C5761" s="310"/>
      <c r="H5761" s="299"/>
      <c r="I5761" s="253"/>
      <c r="J5761" s="263"/>
      <c r="W5761" s="253"/>
    </row>
    <row r="5762" spans="1:23">
      <c r="B5762" s="310"/>
      <c r="C5762" s="310"/>
      <c r="I5762" s="253"/>
      <c r="J5762" s="263"/>
      <c r="W5762" s="253"/>
    </row>
    <row r="5763" spans="1:23">
      <c r="A5763" s="252"/>
      <c r="B5763" s="310"/>
      <c r="C5763" s="310"/>
      <c r="I5763" s="253"/>
      <c r="J5763" s="263"/>
      <c r="W5763" s="253"/>
    </row>
    <row r="5764" spans="1:23">
      <c r="A5764" s="252"/>
      <c r="B5764" s="310"/>
      <c r="C5764" s="310"/>
      <c r="D5764" s="334"/>
      <c r="I5764" s="253"/>
      <c r="J5764" s="263"/>
      <c r="W5764" s="253"/>
    </row>
    <row r="5765" spans="1:23">
      <c r="B5765" s="310"/>
      <c r="C5765" s="310"/>
      <c r="I5765" s="253"/>
      <c r="J5765" s="263"/>
      <c r="W5765" s="253"/>
    </row>
    <row r="5766" spans="1:23">
      <c r="B5766" s="310"/>
      <c r="C5766" s="310"/>
      <c r="I5766" s="253"/>
      <c r="J5766" s="263"/>
      <c r="W5766" s="253"/>
    </row>
    <row r="5767" spans="1:23">
      <c r="A5767" s="252"/>
      <c r="B5767" s="310"/>
      <c r="C5767" s="310"/>
      <c r="D5767" s="334"/>
      <c r="I5767" s="253"/>
      <c r="J5767" s="263"/>
      <c r="W5767" s="253"/>
    </row>
    <row r="5768" spans="1:23">
      <c r="B5768" s="310"/>
      <c r="C5768" s="310"/>
      <c r="H5768" s="299"/>
      <c r="I5768" s="253"/>
      <c r="J5768" s="263"/>
      <c r="V5768" s="312"/>
      <c r="W5768" s="253"/>
    </row>
    <row r="5769" spans="1:23">
      <c r="A5769" s="252"/>
      <c r="B5769" s="310"/>
      <c r="C5769" s="310"/>
      <c r="H5769" s="299"/>
      <c r="I5769" s="253"/>
      <c r="J5769" s="263"/>
      <c r="W5769" s="253"/>
    </row>
    <row r="5770" spans="1:23">
      <c r="A5770" s="252"/>
      <c r="B5770" s="310"/>
      <c r="C5770" s="310"/>
      <c r="D5770" s="334"/>
      <c r="I5770" s="253"/>
      <c r="J5770" s="263"/>
      <c r="W5770" s="253"/>
    </row>
    <row r="5771" spans="1:23">
      <c r="B5771" s="310"/>
      <c r="C5771" s="310"/>
      <c r="I5771" s="253"/>
      <c r="J5771" s="263"/>
      <c r="W5771" s="253"/>
    </row>
    <row r="5772" spans="1:23">
      <c r="B5772" s="310"/>
      <c r="C5772" s="310"/>
      <c r="I5772" s="253"/>
      <c r="J5772" s="263"/>
      <c r="W5772" s="253"/>
    </row>
    <row r="5773" spans="1:23">
      <c r="A5773" s="252"/>
      <c r="B5773" s="310"/>
      <c r="C5773" s="310"/>
      <c r="D5773" s="334"/>
      <c r="I5773" s="253"/>
      <c r="J5773" s="263"/>
      <c r="V5773" s="312"/>
      <c r="W5773" s="253"/>
    </row>
    <row r="5774" spans="1:23">
      <c r="B5774" s="310"/>
      <c r="C5774" s="310"/>
      <c r="I5774" s="253"/>
      <c r="J5774" s="263"/>
      <c r="V5774" s="350"/>
      <c r="W5774" s="253"/>
    </row>
    <row r="5775" spans="1:23">
      <c r="A5775" s="252"/>
      <c r="B5775" s="310"/>
      <c r="C5775" s="310"/>
      <c r="E5775" s="255"/>
      <c r="I5775" s="253"/>
      <c r="J5775" s="263"/>
      <c r="W5775" s="253"/>
    </row>
    <row r="5776" spans="1:23">
      <c r="A5776" s="252"/>
      <c r="B5776" s="310"/>
      <c r="C5776" s="310"/>
      <c r="I5776" s="253"/>
      <c r="J5776" s="263"/>
      <c r="V5776" s="312"/>
      <c r="W5776" s="253"/>
    </row>
    <row r="5777" spans="1:23">
      <c r="B5777" s="310"/>
      <c r="C5777" s="310"/>
      <c r="D5777" s="334"/>
      <c r="I5777" s="253"/>
      <c r="J5777" s="263"/>
      <c r="W5777" s="253"/>
    </row>
    <row r="5778" spans="1:23">
      <c r="B5778" s="310"/>
      <c r="C5778" s="310"/>
      <c r="I5778" s="253"/>
      <c r="J5778" s="263"/>
      <c r="W5778" s="253"/>
    </row>
    <row r="5779" spans="1:23">
      <c r="A5779" s="252"/>
      <c r="B5779" s="310"/>
      <c r="C5779" s="310"/>
      <c r="I5779" s="253"/>
      <c r="J5779" s="263"/>
      <c r="V5779" s="312"/>
      <c r="W5779" s="253"/>
    </row>
    <row r="5780" spans="1:23">
      <c r="B5780" s="310"/>
      <c r="C5780" s="310"/>
      <c r="I5780" s="253"/>
      <c r="J5780" s="263"/>
      <c r="W5780" s="253"/>
    </row>
    <row r="5781" spans="1:23">
      <c r="A5781" s="252"/>
      <c r="B5781" s="310"/>
      <c r="C5781" s="310"/>
      <c r="I5781" s="253"/>
      <c r="J5781" s="263"/>
      <c r="W5781" s="253"/>
    </row>
    <row r="5782" spans="1:23">
      <c r="A5782" s="252"/>
      <c r="B5782" s="310"/>
      <c r="C5782" s="310"/>
      <c r="I5782" s="253"/>
      <c r="J5782" s="263"/>
      <c r="V5782" s="312"/>
      <c r="W5782" s="253"/>
    </row>
    <row r="5783" spans="1:23">
      <c r="B5783" s="310"/>
      <c r="C5783" s="310"/>
      <c r="I5783" s="253"/>
      <c r="J5783" s="263"/>
      <c r="W5783" s="253"/>
    </row>
    <row r="5784" spans="1:23">
      <c r="B5784" s="310"/>
      <c r="C5784" s="310"/>
      <c r="E5784" s="255"/>
      <c r="I5784" s="253"/>
      <c r="J5784" s="263"/>
      <c r="W5784" s="253"/>
    </row>
    <row r="5785" spans="1:23">
      <c r="A5785" s="252"/>
      <c r="B5785" s="310"/>
      <c r="C5785" s="310"/>
      <c r="I5785" s="253"/>
      <c r="J5785" s="263"/>
      <c r="V5785" s="312"/>
      <c r="W5785" s="253"/>
    </row>
    <row r="5786" spans="1:23">
      <c r="B5786" s="310"/>
      <c r="C5786" s="310"/>
      <c r="I5786" s="253"/>
      <c r="J5786" s="263"/>
      <c r="W5786" s="253"/>
    </row>
    <row r="5787" spans="1:23">
      <c r="A5787" s="252"/>
      <c r="B5787" s="310"/>
      <c r="C5787" s="310"/>
      <c r="I5787" s="253"/>
      <c r="J5787" s="263"/>
      <c r="W5787" s="253"/>
    </row>
    <row r="5788" spans="1:23">
      <c r="A5788" s="252"/>
      <c r="B5788" s="310"/>
      <c r="C5788" s="310"/>
      <c r="H5788" s="299"/>
      <c r="I5788" s="253"/>
      <c r="J5788" s="263"/>
      <c r="V5788" s="312"/>
      <c r="W5788" s="253"/>
    </row>
    <row r="5789" spans="1:23">
      <c r="B5789" s="310"/>
      <c r="C5789" s="310"/>
      <c r="I5789" s="253"/>
      <c r="J5789" s="263"/>
      <c r="W5789" s="253"/>
    </row>
    <row r="5790" spans="1:23">
      <c r="B5790" s="310"/>
      <c r="C5790" s="310"/>
      <c r="I5790" s="253"/>
      <c r="J5790" s="263"/>
    </row>
    <row r="5791" spans="1:23">
      <c r="A5791" s="252"/>
      <c r="B5791" s="310"/>
      <c r="C5791" s="310"/>
      <c r="I5791" s="253"/>
      <c r="J5791" s="263"/>
      <c r="V5791" s="312"/>
    </row>
    <row r="5792" spans="1:23">
      <c r="B5792" s="310"/>
      <c r="C5792" s="310"/>
      <c r="I5792" s="253"/>
      <c r="J5792" s="263"/>
    </row>
    <row r="5793" spans="1:23">
      <c r="A5793" s="252"/>
      <c r="B5793" s="310"/>
      <c r="C5793" s="310"/>
      <c r="E5793" s="255"/>
      <c r="I5793" s="253"/>
      <c r="J5793" s="263"/>
    </row>
    <row r="5794" spans="1:23">
      <c r="A5794" s="252"/>
      <c r="B5794" s="310"/>
      <c r="C5794" s="310"/>
      <c r="F5794" s="292"/>
      <c r="I5794" s="253"/>
      <c r="J5794" s="263"/>
      <c r="V5794" s="312"/>
    </row>
    <row r="5795" spans="1:23">
      <c r="B5795" s="310"/>
      <c r="C5795" s="310"/>
      <c r="I5795" s="253"/>
      <c r="J5795" s="263"/>
      <c r="V5795" s="312"/>
    </row>
    <row r="5796" spans="1:23">
      <c r="B5796" s="310"/>
      <c r="C5796" s="310"/>
      <c r="I5796" s="253"/>
      <c r="J5796" s="263"/>
      <c r="V5796" s="312"/>
    </row>
    <row r="5797" spans="1:23">
      <c r="A5797" s="252"/>
      <c r="B5797" s="310"/>
      <c r="C5797" s="310"/>
      <c r="I5797" s="253"/>
      <c r="J5797" s="263"/>
      <c r="V5797" s="312"/>
    </row>
    <row r="5798" spans="1:23">
      <c r="B5798" s="310"/>
      <c r="C5798" s="310"/>
      <c r="H5798" s="335"/>
      <c r="I5798" s="253"/>
      <c r="J5798" s="263"/>
    </row>
    <row r="5799" spans="1:23">
      <c r="A5799" s="252"/>
      <c r="B5799" s="310"/>
      <c r="C5799" s="310"/>
      <c r="H5799" s="335"/>
      <c r="I5799" s="253"/>
      <c r="J5799" s="263"/>
      <c r="V5799" s="333"/>
    </row>
    <row r="5800" spans="1:23">
      <c r="A5800" s="252"/>
      <c r="B5800" s="310"/>
      <c r="C5800" s="310"/>
      <c r="F5800" s="287"/>
      <c r="G5800" s="299"/>
      <c r="I5800" s="262"/>
      <c r="J5800" s="263"/>
      <c r="K5800" s="262"/>
      <c r="L5800" s="257"/>
      <c r="M5800" s="303"/>
      <c r="N5800" s="302"/>
      <c r="O5800" s="303"/>
      <c r="P5800" s="302"/>
      <c r="Q5800" s="303"/>
      <c r="R5800" s="326"/>
      <c r="S5800" s="301"/>
      <c r="T5800" s="326"/>
      <c r="U5800" s="301"/>
      <c r="W5800" s="377"/>
    </row>
    <row r="5801" spans="1:23">
      <c r="I5801" s="253"/>
      <c r="J5801" s="263"/>
    </row>
    <row r="5802" spans="1:23" s="309" customFormat="1">
      <c r="A5802" s="324"/>
      <c r="B5802" s="253"/>
      <c r="C5802" s="254"/>
      <c r="D5802" s="375"/>
      <c r="E5802" s="255"/>
      <c r="F5802" s="256"/>
      <c r="G5802" s="255"/>
      <c r="H5802" s="255"/>
      <c r="I5802" s="310"/>
      <c r="J5802" s="256"/>
      <c r="K5802" s="310"/>
      <c r="L5802" s="257"/>
      <c r="M5802" s="311"/>
      <c r="N5802" s="257"/>
      <c r="O5802" s="311"/>
      <c r="P5802" s="257"/>
      <c r="Q5802" s="303"/>
      <c r="R5802" s="293"/>
      <c r="S5802" s="301"/>
      <c r="T5802" s="293"/>
      <c r="U5802" s="258"/>
      <c r="V5802" s="312"/>
      <c r="W5802" s="313"/>
    </row>
    <row r="5803" spans="1:23">
      <c r="A5803" s="252"/>
      <c r="D5803" s="334"/>
      <c r="E5803" s="299"/>
      <c r="F5803" s="287"/>
      <c r="G5803" s="299"/>
      <c r="H5803" s="299"/>
      <c r="I5803" s="262"/>
      <c r="J5803" s="263"/>
      <c r="K5803" s="262"/>
      <c r="L5803" s="257"/>
      <c r="M5803" s="303"/>
      <c r="N5803" s="302"/>
      <c r="O5803" s="303"/>
      <c r="P5803" s="302"/>
      <c r="Q5803" s="303"/>
      <c r="R5803" s="326"/>
      <c r="S5803" s="301"/>
      <c r="T5803" s="326"/>
      <c r="U5803" s="301"/>
      <c r="W5803" s="377"/>
    </row>
    <row r="5804" spans="1:23">
      <c r="I5804" s="253"/>
      <c r="J5804" s="263"/>
    </row>
    <row r="5805" spans="1:23">
      <c r="A5805" s="252"/>
      <c r="J5805" s="263"/>
      <c r="K5805" s="262"/>
      <c r="L5805" s="257"/>
      <c r="M5805" s="303"/>
      <c r="N5805" s="302"/>
      <c r="O5805" s="303"/>
      <c r="P5805" s="302"/>
      <c r="Q5805" s="303"/>
      <c r="R5805" s="326"/>
      <c r="S5805" s="301"/>
      <c r="T5805" s="326"/>
      <c r="U5805" s="301"/>
      <c r="W5805" s="377"/>
    </row>
    <row r="5806" spans="1:23">
      <c r="A5806" s="252"/>
      <c r="H5806" s="299"/>
      <c r="I5806" s="253"/>
      <c r="J5806" s="263"/>
    </row>
    <row r="5807" spans="1:23">
      <c r="H5807" s="299"/>
      <c r="I5807" s="253"/>
      <c r="J5807" s="263"/>
    </row>
    <row r="5808" spans="1:23">
      <c r="I5808" s="253"/>
      <c r="J5808" s="263"/>
    </row>
    <row r="5809" spans="1:23">
      <c r="A5809" s="252"/>
      <c r="I5809" s="253"/>
      <c r="J5809" s="263"/>
    </row>
    <row r="5810" spans="1:23">
      <c r="H5810" s="299"/>
      <c r="I5810" s="253"/>
      <c r="J5810" s="263"/>
      <c r="L5810" s="317"/>
      <c r="W5810" s="475"/>
    </row>
    <row r="5811" spans="1:23">
      <c r="A5811" s="252"/>
      <c r="E5811" s="299"/>
      <c r="F5811" s="287"/>
      <c r="G5811" s="299"/>
      <c r="H5811" s="299"/>
      <c r="I5811" s="262"/>
      <c r="J5811" s="263"/>
      <c r="K5811" s="262"/>
      <c r="L5811" s="257"/>
      <c r="M5811" s="303"/>
      <c r="N5811" s="302"/>
      <c r="O5811" s="303"/>
      <c r="P5811" s="302"/>
      <c r="Q5811" s="303"/>
      <c r="R5811" s="326"/>
      <c r="S5811" s="301"/>
      <c r="T5811" s="326"/>
      <c r="U5811" s="301"/>
      <c r="W5811" s="475"/>
    </row>
    <row r="5812" spans="1:23">
      <c r="A5812" s="252"/>
      <c r="F5812" s="287"/>
      <c r="G5812" s="299"/>
      <c r="I5812" s="262"/>
      <c r="J5812" s="263"/>
      <c r="K5812" s="262"/>
      <c r="L5812" s="257"/>
      <c r="M5812" s="303"/>
      <c r="N5812" s="302"/>
      <c r="O5812" s="303"/>
      <c r="P5812" s="302"/>
      <c r="Q5812" s="303"/>
      <c r="R5812" s="326"/>
      <c r="S5812" s="301"/>
      <c r="T5812" s="326"/>
      <c r="U5812" s="301"/>
    </row>
    <row r="5813" spans="1:23">
      <c r="D5813" s="334"/>
      <c r="F5813" s="287"/>
      <c r="G5813" s="299"/>
      <c r="H5813" s="299"/>
      <c r="I5813" s="262"/>
      <c r="J5813" s="263"/>
      <c r="K5813" s="262"/>
      <c r="L5813" s="257"/>
      <c r="M5813" s="303"/>
      <c r="N5813" s="302"/>
      <c r="O5813" s="303"/>
      <c r="P5813" s="302"/>
      <c r="Q5813" s="303"/>
      <c r="R5813" s="326"/>
      <c r="S5813" s="301"/>
      <c r="T5813" s="326"/>
      <c r="U5813" s="301"/>
    </row>
    <row r="5814" spans="1:23">
      <c r="D5814" s="334"/>
      <c r="E5814" s="255"/>
      <c r="F5814" s="287"/>
      <c r="G5814" s="299"/>
      <c r="H5814" s="299"/>
      <c r="I5814" s="253"/>
      <c r="J5814" s="263"/>
      <c r="K5814" s="262"/>
      <c r="L5814" s="257"/>
      <c r="M5814" s="303"/>
      <c r="N5814" s="302"/>
      <c r="O5814" s="303"/>
      <c r="P5814" s="302"/>
      <c r="Q5814" s="303"/>
      <c r="R5814" s="326"/>
      <c r="S5814" s="301"/>
      <c r="T5814" s="326"/>
      <c r="U5814" s="301"/>
    </row>
    <row r="5815" spans="1:23">
      <c r="A5815" s="252"/>
      <c r="I5815" s="253"/>
      <c r="J5815" s="263"/>
      <c r="K5815" s="262"/>
      <c r="L5815" s="257"/>
      <c r="M5815" s="303"/>
      <c r="N5815" s="302"/>
      <c r="O5815" s="303"/>
      <c r="P5815" s="302"/>
    </row>
    <row r="5816" spans="1:23">
      <c r="B5816" s="262"/>
      <c r="C5816" s="334"/>
      <c r="D5816" s="334"/>
      <c r="F5816" s="287"/>
      <c r="G5816" s="299"/>
      <c r="H5816" s="299"/>
      <c r="I5816" s="262"/>
      <c r="J5816" s="263"/>
      <c r="K5816" s="262"/>
      <c r="L5816" s="257"/>
      <c r="M5816" s="303"/>
      <c r="N5816" s="302"/>
      <c r="O5816" s="303"/>
      <c r="P5816" s="302"/>
      <c r="Q5816" s="303"/>
      <c r="R5816" s="326"/>
      <c r="S5816" s="301"/>
      <c r="T5816" s="326"/>
      <c r="U5816" s="301"/>
    </row>
    <row r="5817" spans="1:23">
      <c r="A5817" s="252"/>
      <c r="I5817" s="253"/>
      <c r="J5817" s="263"/>
    </row>
    <row r="5818" spans="1:23">
      <c r="A5818" s="252"/>
      <c r="I5818" s="253"/>
      <c r="J5818" s="263"/>
    </row>
    <row r="5819" spans="1:23">
      <c r="I5819" s="253"/>
      <c r="J5819" s="263"/>
    </row>
    <row r="5820" spans="1:23">
      <c r="I5820" s="253"/>
      <c r="J5820" s="263"/>
    </row>
    <row r="5821" spans="1:23">
      <c r="A5821" s="252"/>
      <c r="I5821" s="253"/>
      <c r="J5821" s="263"/>
    </row>
    <row r="5822" spans="1:23">
      <c r="I5822" s="253"/>
      <c r="J5822" s="263"/>
      <c r="L5822" s="317"/>
      <c r="W5822" s="475"/>
    </row>
    <row r="5823" spans="1:23">
      <c r="A5823" s="252"/>
      <c r="I5823" s="253"/>
      <c r="J5823" s="263"/>
      <c r="L5823" s="317"/>
    </row>
    <row r="5824" spans="1:23">
      <c r="A5824" s="252"/>
      <c r="I5824" s="253"/>
      <c r="J5824" s="263"/>
    </row>
    <row r="5825" spans="1:23">
      <c r="E5825" s="255"/>
      <c r="I5825" s="253"/>
      <c r="J5825" s="263"/>
    </row>
    <row r="5826" spans="1:23">
      <c r="I5826" s="253"/>
      <c r="J5826" s="263"/>
      <c r="N5826" s="302"/>
    </row>
    <row r="5827" spans="1:23">
      <c r="A5827" s="252"/>
      <c r="F5827" s="287"/>
      <c r="G5827" s="299"/>
      <c r="H5827" s="299"/>
      <c r="I5827" s="262"/>
      <c r="J5827" s="287"/>
      <c r="K5827" s="262"/>
      <c r="N5827" s="302"/>
      <c r="O5827" s="303"/>
      <c r="P5827" s="302"/>
      <c r="T5827" s="326"/>
      <c r="U5827" s="301"/>
      <c r="V5827" s="333"/>
    </row>
    <row r="5828" spans="1:23">
      <c r="I5828" s="253"/>
      <c r="J5828" s="263"/>
    </row>
    <row r="5829" spans="1:23">
      <c r="A5829" s="252"/>
      <c r="I5829" s="253"/>
      <c r="J5829" s="263"/>
    </row>
    <row r="5830" spans="1:23">
      <c r="A5830" s="252"/>
      <c r="H5830" s="335"/>
      <c r="I5830" s="253"/>
      <c r="J5830" s="263"/>
    </row>
    <row r="5831" spans="1:23">
      <c r="I5831" s="253"/>
      <c r="J5831" s="263"/>
    </row>
    <row r="5832" spans="1:23">
      <c r="I5832" s="253"/>
      <c r="J5832" s="263"/>
    </row>
    <row r="5833" spans="1:23">
      <c r="A5833" s="252"/>
      <c r="I5833" s="253"/>
      <c r="J5833" s="263"/>
      <c r="W5833" s="475"/>
    </row>
    <row r="5834" spans="1:23">
      <c r="I5834" s="253"/>
      <c r="J5834" s="263"/>
      <c r="L5834" s="317"/>
      <c r="W5834" s="475"/>
    </row>
    <row r="5835" spans="1:23">
      <c r="A5835" s="252"/>
      <c r="I5835" s="253"/>
      <c r="J5835" s="263"/>
    </row>
    <row r="5836" spans="1:23">
      <c r="A5836" s="252"/>
      <c r="I5836" s="253"/>
      <c r="J5836" s="263"/>
      <c r="V5836" s="333"/>
    </row>
    <row r="5837" spans="1:23">
      <c r="E5837" s="255"/>
      <c r="I5837" s="253"/>
      <c r="J5837" s="263"/>
    </row>
    <row r="5838" spans="1:23">
      <c r="I5838" s="253"/>
      <c r="J5838" s="263"/>
      <c r="W5838" s="475"/>
    </row>
    <row r="5839" spans="1:23">
      <c r="A5839" s="252"/>
      <c r="I5839" s="253"/>
      <c r="J5839" s="263"/>
    </row>
    <row r="5840" spans="1:23">
      <c r="I5840" s="253"/>
      <c r="J5840" s="263"/>
    </row>
    <row r="5841" spans="1:23">
      <c r="A5841" s="252"/>
      <c r="I5841" s="253"/>
      <c r="J5841" s="263"/>
    </row>
    <row r="5842" spans="1:23">
      <c r="A5842" s="252"/>
      <c r="I5842" s="253"/>
      <c r="J5842" s="263"/>
    </row>
    <row r="5843" spans="1:23">
      <c r="B5843" s="262"/>
      <c r="C5843" s="334"/>
      <c r="D5843" s="334"/>
      <c r="F5843" s="287"/>
      <c r="G5843" s="299"/>
      <c r="H5843" s="299"/>
      <c r="I5843" s="262"/>
      <c r="J5843" s="287"/>
      <c r="K5843" s="262"/>
      <c r="L5843" s="257"/>
      <c r="M5843" s="303"/>
      <c r="N5843" s="302"/>
      <c r="O5843" s="303"/>
      <c r="P5843" s="302"/>
      <c r="Q5843" s="303"/>
      <c r="R5843" s="326"/>
      <c r="S5843" s="301"/>
      <c r="T5843" s="326"/>
      <c r="U5843" s="301"/>
      <c r="V5843" s="333"/>
      <c r="W5843" s="377"/>
    </row>
    <row r="5844" spans="1:23">
      <c r="I5844" s="253"/>
      <c r="J5844" s="263"/>
    </row>
    <row r="5845" spans="1:23">
      <c r="A5845" s="252"/>
      <c r="I5845" s="253"/>
      <c r="J5845" s="263"/>
      <c r="L5845" s="317"/>
      <c r="W5845" s="475"/>
    </row>
    <row r="5846" spans="1:23">
      <c r="F5846" s="292"/>
      <c r="G5846" s="288"/>
      <c r="I5846" s="253"/>
      <c r="J5846" s="263"/>
      <c r="K5846" s="260"/>
      <c r="L5846" s="317"/>
      <c r="M5846" s="296"/>
      <c r="N5846" s="295"/>
      <c r="O5846" s="296"/>
      <c r="P5846" s="295"/>
      <c r="Q5846" s="296"/>
      <c r="R5846" s="327"/>
      <c r="S5846" s="294"/>
      <c r="T5846" s="327"/>
      <c r="U5846" s="294"/>
      <c r="W5846" s="378"/>
    </row>
    <row r="5847" spans="1:23">
      <c r="A5847" s="252"/>
      <c r="I5847" s="253"/>
      <c r="J5847" s="263"/>
    </row>
    <row r="5848" spans="1:23">
      <c r="A5848" s="252"/>
      <c r="E5848" s="255"/>
      <c r="I5848" s="253"/>
      <c r="J5848" s="263"/>
    </row>
    <row r="5849" spans="1:23">
      <c r="H5849" s="299"/>
      <c r="I5849" s="253"/>
      <c r="J5849" s="263"/>
    </row>
    <row r="5850" spans="1:23">
      <c r="B5850" s="262"/>
      <c r="C5850" s="334"/>
      <c r="D5850" s="334"/>
      <c r="F5850" s="287"/>
      <c r="G5850" s="299"/>
      <c r="H5850" s="299"/>
      <c r="I5850" s="262"/>
      <c r="J5850" s="263"/>
      <c r="K5850" s="262"/>
      <c r="L5850" s="257"/>
      <c r="M5850" s="303"/>
      <c r="N5850" s="302"/>
      <c r="O5850" s="303"/>
      <c r="P5850" s="302"/>
      <c r="Q5850" s="303"/>
      <c r="R5850" s="326"/>
      <c r="S5850" s="301"/>
      <c r="T5850" s="326"/>
      <c r="U5850" s="301"/>
      <c r="W5850" s="377"/>
    </row>
    <row r="5851" spans="1:23">
      <c r="A5851" s="252"/>
      <c r="I5851" s="253"/>
      <c r="J5851" s="263"/>
      <c r="V5851" s="333"/>
    </row>
    <row r="5852" spans="1:23">
      <c r="B5852" s="262"/>
      <c r="C5852" s="334"/>
      <c r="D5852" s="334"/>
      <c r="E5852" s="299"/>
      <c r="F5852" s="287"/>
      <c r="G5852" s="299"/>
      <c r="H5852" s="299"/>
      <c r="I5852" s="262"/>
      <c r="J5852" s="287"/>
      <c r="K5852" s="262"/>
      <c r="L5852" s="257"/>
      <c r="M5852" s="303"/>
      <c r="N5852" s="302"/>
      <c r="O5852" s="303"/>
      <c r="P5852" s="302"/>
      <c r="Q5852" s="303"/>
      <c r="R5852" s="326"/>
      <c r="S5852" s="301"/>
      <c r="T5852" s="326"/>
      <c r="U5852" s="301"/>
      <c r="V5852" s="333"/>
      <c r="W5852" s="377"/>
    </row>
    <row r="5853" spans="1:23">
      <c r="A5853" s="252"/>
      <c r="H5853" s="299"/>
      <c r="I5853" s="253"/>
      <c r="J5853" s="263"/>
    </row>
    <row r="5854" spans="1:23">
      <c r="A5854" s="252"/>
      <c r="I5854" s="253"/>
      <c r="J5854" s="263"/>
    </row>
    <row r="5855" spans="1:23">
      <c r="I5855" s="253"/>
      <c r="J5855" s="263"/>
    </row>
    <row r="5856" spans="1:23">
      <c r="I5856" s="253"/>
      <c r="J5856" s="263"/>
      <c r="W5856" s="475"/>
    </row>
    <row r="5857" spans="1:23">
      <c r="A5857" s="252"/>
      <c r="I5857" s="253"/>
      <c r="J5857" s="263"/>
      <c r="L5857" s="317"/>
      <c r="W5857" s="475"/>
    </row>
    <row r="5858" spans="1:23">
      <c r="F5858" s="292"/>
      <c r="G5858" s="288"/>
      <c r="I5858" s="253"/>
      <c r="J5858" s="263"/>
      <c r="K5858" s="260"/>
      <c r="L5858" s="317"/>
      <c r="M5858" s="296"/>
      <c r="N5858" s="295"/>
      <c r="O5858" s="296"/>
      <c r="P5858" s="295"/>
      <c r="Q5858" s="296"/>
      <c r="R5858" s="327"/>
      <c r="S5858" s="294"/>
      <c r="T5858" s="327"/>
      <c r="U5858" s="294"/>
      <c r="V5858" s="297"/>
      <c r="W5858" s="378"/>
    </row>
    <row r="5859" spans="1:23">
      <c r="A5859" s="252"/>
      <c r="F5859" s="292"/>
      <c r="G5859" s="288"/>
      <c r="H5859" s="288"/>
      <c r="I5859" s="351"/>
      <c r="J5859" s="263"/>
      <c r="K5859" s="260"/>
      <c r="L5859" s="317"/>
      <c r="M5859" s="296"/>
      <c r="N5859" s="295"/>
      <c r="O5859" s="296"/>
      <c r="P5859" s="295"/>
      <c r="Q5859" s="296"/>
      <c r="R5859" s="327"/>
      <c r="S5859" s="294"/>
      <c r="T5859" s="327"/>
      <c r="U5859" s="294"/>
      <c r="V5859" s="297"/>
      <c r="W5859" s="378"/>
    </row>
    <row r="5860" spans="1:23">
      <c r="A5860" s="252"/>
      <c r="D5860" s="346"/>
      <c r="F5860" s="292"/>
      <c r="G5860" s="288"/>
      <c r="H5860" s="288"/>
      <c r="I5860" s="253"/>
      <c r="J5860" s="263"/>
      <c r="K5860" s="260"/>
      <c r="L5860" s="317"/>
      <c r="M5860" s="296"/>
      <c r="N5860" s="295"/>
      <c r="O5860" s="296"/>
      <c r="P5860" s="295"/>
      <c r="Q5860" s="296"/>
      <c r="R5860" s="327"/>
      <c r="S5860" s="294"/>
      <c r="T5860" s="327"/>
      <c r="U5860" s="294"/>
      <c r="V5860" s="297"/>
      <c r="W5860" s="378"/>
    </row>
    <row r="5861" spans="1:23">
      <c r="I5861" s="253"/>
      <c r="J5861" s="263"/>
      <c r="K5861" s="260"/>
      <c r="L5861" s="317"/>
      <c r="M5861" s="296"/>
      <c r="N5861" s="295"/>
      <c r="O5861" s="296"/>
      <c r="P5861" s="295"/>
      <c r="Q5861" s="296"/>
      <c r="R5861" s="327"/>
      <c r="S5861" s="294"/>
      <c r="T5861" s="327"/>
      <c r="U5861" s="294"/>
      <c r="V5861" s="297"/>
      <c r="W5861" s="378"/>
    </row>
    <row r="5862" spans="1:23">
      <c r="D5862" s="346"/>
      <c r="F5862" s="292"/>
      <c r="G5862" s="288"/>
      <c r="H5862" s="288"/>
      <c r="I5862" s="351"/>
      <c r="J5862" s="263"/>
      <c r="K5862" s="260"/>
      <c r="L5862" s="317"/>
      <c r="M5862" s="296"/>
      <c r="N5862" s="295"/>
      <c r="O5862" s="296"/>
      <c r="P5862" s="295"/>
      <c r="Q5862" s="296"/>
      <c r="R5862" s="327"/>
      <c r="S5862" s="294"/>
      <c r="T5862" s="327"/>
      <c r="U5862" s="294"/>
      <c r="V5862" s="297"/>
      <c r="W5862" s="378"/>
    </row>
    <row r="5863" spans="1:23" s="309" customFormat="1">
      <c r="A5863" s="252"/>
      <c r="B5863" s="253"/>
      <c r="C5863" s="254"/>
      <c r="D5863" s="375"/>
      <c r="E5863" s="255"/>
      <c r="F5863" s="256"/>
      <c r="G5863" s="255"/>
      <c r="H5863" s="255"/>
      <c r="I5863" s="310"/>
      <c r="J5863" s="256"/>
      <c r="K5863" s="310"/>
      <c r="L5863" s="257"/>
      <c r="M5863" s="311"/>
      <c r="N5863" s="257"/>
      <c r="O5863" s="311"/>
      <c r="P5863" s="257"/>
      <c r="Q5863" s="303"/>
      <c r="R5863" s="293"/>
      <c r="S5863" s="301"/>
      <c r="T5863" s="293"/>
      <c r="U5863" s="258"/>
      <c r="V5863" s="312"/>
      <c r="W5863" s="313"/>
    </row>
    <row r="5864" spans="1:23">
      <c r="I5864" s="253"/>
      <c r="J5864" s="263"/>
    </row>
    <row r="5865" spans="1:23">
      <c r="A5865" s="252"/>
      <c r="D5865" s="334"/>
      <c r="I5865" s="253"/>
      <c r="J5865" s="263"/>
    </row>
    <row r="5866" spans="1:23">
      <c r="A5866" s="252"/>
      <c r="I5866" s="253"/>
      <c r="J5866" s="263"/>
    </row>
    <row r="5867" spans="1:23">
      <c r="D5867" s="334"/>
      <c r="I5867" s="253"/>
      <c r="J5867" s="263"/>
    </row>
    <row r="5868" spans="1:23">
      <c r="I5868" s="253"/>
      <c r="J5868" s="263"/>
    </row>
    <row r="5869" spans="1:23">
      <c r="A5869" s="252"/>
      <c r="D5869" s="334"/>
      <c r="I5869" s="253"/>
      <c r="J5869" s="263"/>
    </row>
    <row r="5870" spans="1:23">
      <c r="I5870" s="253"/>
      <c r="J5870" s="263"/>
      <c r="W5870" s="253"/>
    </row>
    <row r="5871" spans="1:23">
      <c r="A5871" s="252"/>
      <c r="E5871" s="255"/>
      <c r="F5871" s="287"/>
      <c r="G5871" s="299"/>
      <c r="H5871" s="299"/>
      <c r="I5871" s="253"/>
      <c r="J5871" s="263"/>
      <c r="K5871" s="262"/>
      <c r="L5871" s="257"/>
      <c r="M5871" s="303"/>
      <c r="N5871" s="302"/>
      <c r="O5871" s="303"/>
      <c r="P5871" s="302"/>
      <c r="Q5871" s="303"/>
      <c r="R5871" s="326"/>
      <c r="S5871" s="301"/>
      <c r="T5871" s="326"/>
      <c r="U5871" s="301"/>
      <c r="V5871" s="333"/>
      <c r="W5871" s="253"/>
    </row>
    <row r="5872" spans="1:23">
      <c r="A5872" s="252"/>
      <c r="D5872" s="334"/>
      <c r="E5872" s="299"/>
      <c r="F5872" s="287"/>
      <c r="G5872" s="299"/>
      <c r="H5872" s="299"/>
      <c r="I5872" s="262"/>
      <c r="J5872" s="263"/>
      <c r="K5872" s="262"/>
      <c r="L5872" s="257"/>
      <c r="M5872" s="303"/>
      <c r="N5872" s="302"/>
      <c r="O5872" s="303"/>
      <c r="P5872" s="302"/>
      <c r="Q5872" s="303"/>
      <c r="R5872" s="326"/>
      <c r="S5872" s="301"/>
      <c r="T5872" s="326"/>
      <c r="U5872" s="301"/>
      <c r="V5872" s="333"/>
      <c r="W5872" s="253"/>
    </row>
    <row r="5873" spans="1:23">
      <c r="I5873" s="253"/>
      <c r="J5873" s="263"/>
      <c r="W5873" s="253"/>
    </row>
    <row r="5874" spans="1:23">
      <c r="I5874" s="253"/>
      <c r="J5874" s="263"/>
      <c r="W5874" s="253"/>
    </row>
    <row r="5875" spans="1:23">
      <c r="A5875" s="252"/>
      <c r="I5875" s="253"/>
      <c r="J5875" s="263"/>
      <c r="Q5875" s="263"/>
      <c r="R5875" s="259"/>
      <c r="S5875" s="259"/>
      <c r="T5875" s="259"/>
      <c r="U5875" s="259"/>
      <c r="V5875" s="253"/>
      <c r="W5875" s="253"/>
    </row>
    <row r="5876" spans="1:23">
      <c r="I5876" s="253"/>
      <c r="J5876" s="263"/>
      <c r="Q5876" s="263"/>
      <c r="R5876" s="259"/>
      <c r="S5876" s="259"/>
      <c r="T5876" s="259"/>
      <c r="U5876" s="259"/>
      <c r="V5876" s="253"/>
      <c r="W5876" s="253"/>
    </row>
    <row r="5877" spans="1:23">
      <c r="A5877" s="252"/>
      <c r="I5877" s="253"/>
      <c r="J5877" s="263"/>
      <c r="Q5877" s="263"/>
      <c r="R5877" s="259"/>
      <c r="S5877" s="259"/>
      <c r="T5877" s="259"/>
      <c r="U5877" s="259"/>
      <c r="V5877" s="253"/>
      <c r="W5877" s="253"/>
    </row>
    <row r="5878" spans="1:23">
      <c r="A5878" s="252"/>
      <c r="I5878" s="253"/>
      <c r="J5878" s="263"/>
      <c r="Q5878" s="263"/>
      <c r="R5878" s="259"/>
      <c r="S5878" s="259"/>
      <c r="T5878" s="259"/>
      <c r="U5878" s="259"/>
      <c r="V5878" s="253"/>
      <c r="W5878" s="253"/>
    </row>
    <row r="5879" spans="1:23">
      <c r="I5879" s="253"/>
      <c r="J5879" s="263"/>
      <c r="Q5879" s="263"/>
      <c r="R5879" s="259"/>
      <c r="S5879" s="259"/>
      <c r="T5879" s="259"/>
      <c r="U5879" s="259"/>
      <c r="V5879" s="253"/>
      <c r="W5879" s="253"/>
    </row>
    <row r="5880" spans="1:23">
      <c r="E5880" s="255"/>
      <c r="I5880" s="253"/>
      <c r="J5880" s="263"/>
      <c r="Q5880" s="263"/>
      <c r="R5880" s="259"/>
      <c r="S5880" s="259"/>
      <c r="T5880" s="259"/>
      <c r="U5880" s="259"/>
      <c r="V5880" s="253"/>
      <c r="W5880" s="253"/>
    </row>
    <row r="5881" spans="1:23">
      <c r="A5881" s="252"/>
      <c r="I5881" s="253"/>
      <c r="J5881" s="263"/>
      <c r="Q5881" s="263"/>
      <c r="R5881" s="259"/>
      <c r="S5881" s="259"/>
      <c r="T5881" s="259"/>
      <c r="U5881" s="259"/>
      <c r="V5881" s="253"/>
      <c r="W5881" s="253"/>
    </row>
    <row r="5882" spans="1:23">
      <c r="I5882" s="253"/>
      <c r="J5882" s="263"/>
      <c r="Q5882" s="263"/>
      <c r="R5882" s="259"/>
      <c r="S5882" s="259"/>
      <c r="T5882" s="259"/>
      <c r="U5882" s="259"/>
      <c r="V5882" s="253"/>
      <c r="W5882" s="253"/>
    </row>
    <row r="5883" spans="1:23">
      <c r="A5883" s="252"/>
      <c r="I5883" s="253"/>
      <c r="J5883" s="263"/>
      <c r="Q5883" s="263"/>
      <c r="R5883" s="259"/>
      <c r="S5883" s="259"/>
      <c r="T5883" s="259"/>
      <c r="U5883" s="259"/>
      <c r="V5883" s="253"/>
      <c r="W5883" s="253"/>
    </row>
    <row r="5884" spans="1:23">
      <c r="A5884" s="252"/>
      <c r="H5884" s="299"/>
      <c r="I5884" s="253"/>
      <c r="J5884" s="263"/>
      <c r="Q5884" s="263"/>
      <c r="R5884" s="259"/>
      <c r="S5884" s="259"/>
      <c r="T5884" s="259"/>
      <c r="U5884" s="259"/>
      <c r="V5884" s="253"/>
      <c r="W5884" s="253"/>
    </row>
    <row r="5885" spans="1:23">
      <c r="I5885" s="253"/>
      <c r="J5885" s="263"/>
      <c r="Q5885" s="263"/>
      <c r="R5885" s="259"/>
      <c r="S5885" s="259"/>
      <c r="T5885" s="259"/>
      <c r="U5885" s="259"/>
      <c r="V5885" s="253"/>
      <c r="W5885" s="253"/>
    </row>
    <row r="5886" spans="1:23">
      <c r="I5886" s="253"/>
      <c r="J5886" s="263"/>
      <c r="Q5886" s="263"/>
      <c r="R5886" s="259"/>
      <c r="S5886" s="259"/>
      <c r="T5886" s="259"/>
      <c r="U5886" s="259"/>
      <c r="V5886" s="253"/>
      <c r="W5886" s="253"/>
    </row>
    <row r="5887" spans="1:23">
      <c r="A5887" s="252"/>
      <c r="I5887" s="253"/>
      <c r="J5887" s="263"/>
      <c r="Q5887" s="263"/>
      <c r="R5887" s="259"/>
      <c r="S5887" s="259"/>
      <c r="T5887" s="259"/>
      <c r="U5887" s="259"/>
      <c r="V5887" s="253"/>
      <c r="W5887" s="253"/>
    </row>
    <row r="5888" spans="1:23">
      <c r="I5888" s="253"/>
      <c r="J5888" s="263"/>
      <c r="Q5888" s="263"/>
      <c r="R5888" s="259"/>
      <c r="S5888" s="259"/>
      <c r="T5888" s="259"/>
      <c r="U5888" s="259"/>
      <c r="V5888" s="253"/>
      <c r="W5888" s="253"/>
    </row>
    <row r="5889" spans="1:23">
      <c r="A5889" s="252"/>
      <c r="E5889" s="255"/>
      <c r="I5889" s="253"/>
      <c r="J5889" s="263"/>
      <c r="Q5889" s="263"/>
      <c r="R5889" s="259"/>
      <c r="S5889" s="259"/>
      <c r="T5889" s="259"/>
      <c r="U5889" s="259"/>
      <c r="V5889" s="253"/>
      <c r="W5889" s="253"/>
    </row>
    <row r="5890" spans="1:23">
      <c r="A5890" s="252"/>
      <c r="I5890" s="253"/>
      <c r="J5890" s="263"/>
      <c r="Q5890" s="263"/>
      <c r="R5890" s="259"/>
      <c r="S5890" s="259"/>
      <c r="T5890" s="259"/>
      <c r="U5890" s="259"/>
      <c r="V5890" s="253"/>
      <c r="W5890" s="253"/>
    </row>
    <row r="5891" spans="1:23">
      <c r="I5891" s="253"/>
      <c r="J5891" s="263"/>
      <c r="V5891" s="253"/>
      <c r="W5891" s="253"/>
    </row>
    <row r="5892" spans="1:23">
      <c r="I5892" s="253"/>
      <c r="J5892" s="263"/>
      <c r="V5892" s="253"/>
      <c r="W5892" s="253"/>
    </row>
    <row r="5893" spans="1:23">
      <c r="A5893" s="252"/>
      <c r="B5893" s="262"/>
      <c r="C5893" s="334"/>
      <c r="D5893" s="334"/>
      <c r="E5893" s="299"/>
      <c r="F5893" s="287"/>
      <c r="G5893" s="299"/>
      <c r="H5893" s="299"/>
      <c r="I5893" s="262"/>
      <c r="J5893" s="263"/>
      <c r="K5893" s="262"/>
      <c r="L5893" s="257"/>
      <c r="M5893" s="303"/>
      <c r="N5893" s="302"/>
      <c r="O5893" s="303"/>
      <c r="P5893" s="302"/>
      <c r="Q5893" s="303"/>
      <c r="R5893" s="326"/>
      <c r="S5893" s="301"/>
      <c r="T5893" s="326"/>
      <c r="U5893" s="301"/>
      <c r="V5893" s="253"/>
      <c r="W5893" s="253"/>
    </row>
    <row r="5894" spans="1:23">
      <c r="D5894" s="334"/>
      <c r="I5894" s="253"/>
      <c r="J5894" s="263"/>
      <c r="V5894" s="253"/>
      <c r="W5894" s="253"/>
    </row>
    <row r="5895" spans="1:23">
      <c r="A5895" s="252"/>
      <c r="I5895" s="253"/>
      <c r="J5895" s="263"/>
      <c r="V5895" s="253"/>
      <c r="W5895" s="253"/>
    </row>
    <row r="5896" spans="1:23">
      <c r="A5896" s="252"/>
      <c r="I5896" s="253"/>
      <c r="J5896" s="263"/>
      <c r="V5896" s="253"/>
      <c r="W5896" s="253"/>
    </row>
    <row r="5897" spans="1:23">
      <c r="I5897" s="253"/>
      <c r="J5897" s="263"/>
      <c r="V5897" s="253"/>
      <c r="W5897" s="253"/>
    </row>
    <row r="5898" spans="1:23">
      <c r="I5898" s="253"/>
      <c r="J5898" s="263"/>
      <c r="V5898" s="253"/>
      <c r="W5898" s="253"/>
    </row>
    <row r="5899" spans="1:23">
      <c r="A5899" s="252"/>
      <c r="I5899" s="253"/>
      <c r="J5899" s="263"/>
      <c r="V5899" s="253"/>
      <c r="W5899" s="253"/>
    </row>
    <row r="5900" spans="1:23">
      <c r="D5900" s="334"/>
      <c r="I5900" s="253"/>
      <c r="J5900" s="263"/>
      <c r="V5900" s="253"/>
      <c r="W5900" s="253"/>
    </row>
    <row r="5901" spans="1:23">
      <c r="A5901" s="252"/>
      <c r="D5901" s="334"/>
      <c r="I5901" s="253"/>
      <c r="J5901" s="263"/>
      <c r="V5901" s="253"/>
      <c r="W5901" s="253"/>
    </row>
    <row r="5902" spans="1:23">
      <c r="A5902" s="252"/>
      <c r="I5902" s="253"/>
      <c r="J5902" s="263"/>
      <c r="V5902" s="253"/>
    </row>
    <row r="5903" spans="1:23">
      <c r="D5903" s="334"/>
      <c r="I5903" s="253"/>
      <c r="J5903" s="263"/>
      <c r="V5903" s="253"/>
    </row>
    <row r="5904" spans="1:23">
      <c r="I5904" s="253"/>
      <c r="J5904" s="263"/>
      <c r="V5904" s="253"/>
    </row>
    <row r="5905" spans="1:23">
      <c r="A5905" s="252"/>
      <c r="I5905" s="253"/>
      <c r="J5905" s="263"/>
      <c r="V5905" s="253"/>
    </row>
    <row r="5906" spans="1:23">
      <c r="E5906" s="255"/>
      <c r="I5906" s="253"/>
      <c r="J5906" s="263"/>
      <c r="V5906" s="253"/>
    </row>
    <row r="5907" spans="1:23">
      <c r="A5907" s="252"/>
      <c r="I5907" s="253"/>
      <c r="J5907" s="263"/>
    </row>
    <row r="5908" spans="1:23">
      <c r="A5908" s="252"/>
      <c r="I5908" s="253"/>
      <c r="J5908" s="263"/>
    </row>
    <row r="5909" spans="1:23">
      <c r="I5909" s="253"/>
      <c r="J5909" s="263"/>
    </row>
    <row r="5910" spans="1:23">
      <c r="I5910" s="253"/>
      <c r="J5910" s="263"/>
    </row>
    <row r="5911" spans="1:23">
      <c r="A5911" s="252"/>
      <c r="I5911" s="253"/>
      <c r="J5911" s="263"/>
    </row>
    <row r="5912" spans="1:23">
      <c r="I5912" s="253"/>
      <c r="J5912" s="263"/>
      <c r="N5912" s="302"/>
    </row>
    <row r="5913" spans="1:23">
      <c r="A5913" s="252"/>
      <c r="I5913" s="253"/>
      <c r="J5913" s="263"/>
    </row>
    <row r="5914" spans="1:23">
      <c r="A5914" s="252"/>
      <c r="E5914" s="255"/>
      <c r="I5914" s="253"/>
      <c r="J5914" s="263"/>
    </row>
    <row r="5915" spans="1:23">
      <c r="I5915" s="253"/>
      <c r="J5915" s="263"/>
    </row>
    <row r="5916" spans="1:23">
      <c r="D5916" s="334"/>
      <c r="I5916" s="253"/>
      <c r="J5916" s="263"/>
      <c r="V5916" s="333"/>
    </row>
    <row r="5917" spans="1:23">
      <c r="A5917" s="252"/>
      <c r="D5917" s="334"/>
      <c r="F5917" s="287"/>
      <c r="G5917" s="299"/>
      <c r="H5917" s="299"/>
      <c r="I5917" s="262"/>
      <c r="J5917" s="287"/>
      <c r="K5917" s="262"/>
      <c r="N5917" s="302"/>
      <c r="O5917" s="303"/>
      <c r="P5917" s="302"/>
      <c r="T5917" s="326"/>
      <c r="U5917" s="301"/>
      <c r="V5917" s="333"/>
      <c r="W5917" s="377"/>
    </row>
    <row r="5918" spans="1:23">
      <c r="I5918" s="253"/>
      <c r="J5918" s="263"/>
      <c r="W5918" s="253"/>
    </row>
    <row r="5919" spans="1:23">
      <c r="A5919" s="252"/>
      <c r="I5919" s="253"/>
      <c r="J5919" s="263"/>
      <c r="W5919" s="253"/>
    </row>
    <row r="5920" spans="1:23">
      <c r="A5920" s="252"/>
      <c r="I5920" s="253"/>
      <c r="J5920" s="263"/>
      <c r="W5920" s="253"/>
    </row>
    <row r="5921" spans="1:23">
      <c r="I5921" s="253"/>
      <c r="J5921" s="263"/>
      <c r="W5921" s="253"/>
    </row>
    <row r="5922" spans="1:23">
      <c r="E5922" s="255"/>
      <c r="I5922" s="253"/>
      <c r="J5922" s="263"/>
      <c r="W5922" s="253"/>
    </row>
    <row r="5923" spans="1:23">
      <c r="A5923" s="252"/>
      <c r="E5923" s="299"/>
      <c r="F5923" s="287"/>
      <c r="G5923" s="299"/>
      <c r="H5923" s="299"/>
      <c r="I5923" s="262"/>
      <c r="J5923" s="287"/>
      <c r="K5923" s="262"/>
      <c r="M5923" s="303"/>
      <c r="N5923" s="302"/>
      <c r="O5923" s="303"/>
      <c r="P5923" s="302"/>
      <c r="T5923" s="326"/>
      <c r="U5923" s="301"/>
      <c r="V5923" s="333"/>
      <c r="W5923" s="253"/>
    </row>
    <row r="5924" spans="1:23">
      <c r="I5924" s="253"/>
      <c r="J5924" s="263"/>
      <c r="W5924" s="253"/>
    </row>
    <row r="5925" spans="1:23">
      <c r="A5925" s="252"/>
      <c r="I5925" s="253"/>
      <c r="J5925" s="263"/>
      <c r="W5925" s="253"/>
    </row>
    <row r="5926" spans="1:23">
      <c r="A5926" s="252"/>
      <c r="I5926" s="253"/>
      <c r="J5926" s="263"/>
      <c r="W5926" s="253"/>
    </row>
    <row r="5927" spans="1:23">
      <c r="I5927" s="253"/>
      <c r="J5927" s="263"/>
      <c r="W5927" s="253"/>
    </row>
    <row r="5928" spans="1:23">
      <c r="I5928" s="253"/>
      <c r="J5928" s="263"/>
      <c r="W5928" s="253"/>
    </row>
    <row r="5929" spans="1:23">
      <c r="A5929" s="252"/>
      <c r="I5929" s="253"/>
      <c r="J5929" s="263"/>
      <c r="W5929" s="253"/>
    </row>
    <row r="5930" spans="1:23">
      <c r="E5930" s="255"/>
      <c r="I5930" s="253"/>
      <c r="J5930" s="263"/>
      <c r="W5930" s="253"/>
    </row>
    <row r="5931" spans="1:23">
      <c r="A5931" s="252"/>
      <c r="I5931" s="253"/>
      <c r="J5931" s="263"/>
      <c r="W5931" s="253"/>
    </row>
    <row r="5932" spans="1:23">
      <c r="A5932" s="252"/>
      <c r="I5932" s="253"/>
      <c r="J5932" s="263"/>
      <c r="W5932" s="253"/>
    </row>
    <row r="5933" spans="1:23">
      <c r="I5933" s="253"/>
      <c r="J5933" s="263"/>
      <c r="W5933" s="253"/>
    </row>
    <row r="5934" spans="1:23">
      <c r="I5934" s="253"/>
      <c r="J5934" s="263"/>
      <c r="W5934" s="253"/>
    </row>
    <row r="5935" spans="1:23">
      <c r="A5935" s="252"/>
      <c r="I5935" s="253"/>
      <c r="J5935" s="263"/>
      <c r="W5935" s="253"/>
    </row>
    <row r="5936" spans="1:23">
      <c r="I5936" s="253"/>
      <c r="J5936" s="263"/>
      <c r="W5936" s="253"/>
    </row>
    <row r="5937" spans="1:23">
      <c r="A5937" s="252"/>
      <c r="J5937" s="263"/>
      <c r="W5937" s="253"/>
    </row>
    <row r="5938" spans="1:23">
      <c r="A5938" s="252"/>
      <c r="E5938" s="255"/>
      <c r="I5938" s="253"/>
      <c r="J5938" s="263"/>
      <c r="W5938" s="253"/>
    </row>
    <row r="5939" spans="1:23">
      <c r="I5939" s="253"/>
      <c r="J5939" s="263"/>
      <c r="Q5939" s="263"/>
      <c r="R5939" s="259"/>
      <c r="S5939" s="259"/>
      <c r="T5939" s="259"/>
      <c r="U5939" s="259"/>
      <c r="V5939" s="253"/>
      <c r="W5939" s="253"/>
    </row>
    <row r="5940" spans="1:23">
      <c r="I5940" s="253"/>
      <c r="J5940" s="263"/>
      <c r="Q5940" s="263"/>
      <c r="R5940" s="259"/>
      <c r="S5940" s="259"/>
      <c r="T5940" s="259"/>
      <c r="U5940" s="259"/>
      <c r="V5940" s="253"/>
      <c r="W5940" s="253"/>
    </row>
    <row r="5941" spans="1:23">
      <c r="A5941" s="252"/>
      <c r="I5941" s="253"/>
      <c r="J5941" s="263"/>
      <c r="Q5941" s="263"/>
      <c r="R5941" s="259"/>
      <c r="S5941" s="259"/>
      <c r="T5941" s="259"/>
      <c r="U5941" s="259"/>
      <c r="V5941" s="253"/>
      <c r="W5941" s="253"/>
    </row>
    <row r="5942" spans="1:23">
      <c r="I5942" s="253"/>
      <c r="J5942" s="263"/>
      <c r="Q5942" s="263"/>
      <c r="R5942" s="259"/>
      <c r="S5942" s="259"/>
      <c r="T5942" s="259"/>
      <c r="U5942" s="259"/>
      <c r="V5942" s="253"/>
      <c r="W5942" s="253"/>
    </row>
    <row r="5943" spans="1:23">
      <c r="A5943" s="252"/>
      <c r="I5943" s="253"/>
      <c r="J5943" s="263"/>
      <c r="Q5943" s="263"/>
      <c r="R5943" s="259"/>
      <c r="S5943" s="259"/>
      <c r="T5943" s="259"/>
      <c r="U5943" s="259"/>
      <c r="V5943" s="253"/>
      <c r="W5943" s="253"/>
    </row>
    <row r="5944" spans="1:23">
      <c r="A5944" s="252"/>
      <c r="I5944" s="253"/>
      <c r="J5944" s="263"/>
      <c r="Q5944" s="263"/>
      <c r="R5944" s="259"/>
      <c r="S5944" s="259"/>
      <c r="T5944" s="259"/>
      <c r="U5944" s="259"/>
      <c r="V5944" s="253"/>
      <c r="W5944" s="253"/>
    </row>
    <row r="5945" spans="1:23">
      <c r="I5945" s="253"/>
      <c r="J5945" s="263"/>
      <c r="Q5945" s="263"/>
      <c r="R5945" s="259"/>
      <c r="S5945" s="259"/>
      <c r="T5945" s="259"/>
      <c r="U5945" s="259"/>
      <c r="V5945" s="253"/>
      <c r="W5945" s="253"/>
    </row>
    <row r="5946" spans="1:23">
      <c r="E5946" s="255"/>
      <c r="I5946" s="253"/>
      <c r="J5946" s="263"/>
      <c r="Q5946" s="263"/>
      <c r="R5946" s="259"/>
      <c r="S5946" s="259"/>
      <c r="T5946" s="259"/>
      <c r="U5946" s="259"/>
      <c r="V5946" s="253"/>
      <c r="W5946" s="253"/>
    </row>
    <row r="5947" spans="1:23">
      <c r="A5947" s="252"/>
      <c r="I5947" s="253"/>
      <c r="J5947" s="263"/>
      <c r="Q5947" s="263"/>
      <c r="R5947" s="259"/>
      <c r="S5947" s="259"/>
      <c r="T5947" s="259"/>
      <c r="U5947" s="259"/>
      <c r="V5947" s="253"/>
      <c r="W5947" s="253"/>
    </row>
    <row r="5948" spans="1:23">
      <c r="I5948" s="253"/>
      <c r="J5948" s="263"/>
      <c r="Q5948" s="263"/>
      <c r="R5948" s="259"/>
      <c r="S5948" s="259"/>
      <c r="T5948" s="259"/>
      <c r="U5948" s="259"/>
      <c r="V5948" s="253"/>
      <c r="W5948" s="253"/>
    </row>
    <row r="5949" spans="1:23">
      <c r="A5949" s="252"/>
      <c r="I5949" s="253"/>
      <c r="J5949" s="263"/>
      <c r="Q5949" s="263"/>
      <c r="R5949" s="259"/>
      <c r="S5949" s="259"/>
      <c r="T5949" s="259"/>
      <c r="U5949" s="259"/>
      <c r="V5949" s="253"/>
      <c r="W5949" s="253"/>
    </row>
    <row r="5950" spans="1:23">
      <c r="A5950" s="252"/>
      <c r="I5950" s="253"/>
      <c r="J5950" s="263"/>
      <c r="Q5950" s="263"/>
      <c r="R5950" s="259"/>
      <c r="S5950" s="259"/>
      <c r="T5950" s="259"/>
      <c r="U5950" s="259"/>
      <c r="V5950" s="253"/>
      <c r="W5950" s="253"/>
    </row>
    <row r="5951" spans="1:23">
      <c r="D5951" s="334"/>
      <c r="I5951" s="253"/>
      <c r="J5951" s="263"/>
      <c r="Q5951" s="263"/>
      <c r="R5951" s="259"/>
      <c r="S5951" s="259"/>
      <c r="T5951" s="259"/>
      <c r="U5951" s="259"/>
      <c r="V5951" s="253"/>
      <c r="W5951" s="253"/>
    </row>
    <row r="5952" spans="1:23">
      <c r="I5952" s="253"/>
      <c r="J5952" s="263"/>
      <c r="Q5952" s="263"/>
      <c r="R5952" s="259"/>
      <c r="S5952" s="259"/>
      <c r="T5952" s="259"/>
      <c r="U5952" s="259"/>
      <c r="V5952" s="253"/>
      <c r="W5952" s="253"/>
    </row>
    <row r="5953" spans="1:23">
      <c r="A5953" s="252"/>
      <c r="I5953" s="253"/>
      <c r="J5953" s="263"/>
      <c r="Q5953" s="263"/>
      <c r="R5953" s="259"/>
      <c r="S5953" s="259"/>
      <c r="T5953" s="259"/>
      <c r="U5953" s="259"/>
      <c r="V5953" s="253"/>
      <c r="W5953" s="253"/>
    </row>
    <row r="5954" spans="1:23">
      <c r="D5954" s="334"/>
      <c r="E5954" s="255"/>
      <c r="I5954" s="253"/>
      <c r="J5954" s="263"/>
      <c r="Q5954" s="263"/>
      <c r="R5954" s="259"/>
      <c r="S5954" s="259"/>
      <c r="T5954" s="259"/>
      <c r="U5954" s="259"/>
      <c r="V5954" s="253"/>
      <c r="W5954" s="253"/>
    </row>
    <row r="5955" spans="1:23">
      <c r="A5955" s="252"/>
      <c r="I5955" s="253"/>
      <c r="J5955" s="263"/>
      <c r="W5955" s="253"/>
    </row>
    <row r="5956" spans="1:23">
      <c r="A5956" s="252"/>
      <c r="I5956" s="253"/>
      <c r="J5956" s="263"/>
      <c r="W5956" s="253"/>
    </row>
    <row r="5957" spans="1:23">
      <c r="D5957" s="334"/>
      <c r="I5957" s="253"/>
      <c r="J5957" s="263"/>
      <c r="W5957" s="253"/>
    </row>
    <row r="5958" spans="1:23">
      <c r="I5958" s="253"/>
      <c r="J5958" s="263"/>
      <c r="W5958" s="253"/>
    </row>
    <row r="5959" spans="1:23">
      <c r="A5959" s="252"/>
      <c r="I5959" s="253"/>
      <c r="J5959" s="263"/>
      <c r="W5959" s="253"/>
    </row>
    <row r="5960" spans="1:23">
      <c r="D5960" s="334"/>
      <c r="I5960" s="253"/>
      <c r="J5960" s="263"/>
      <c r="W5960" s="253"/>
    </row>
    <row r="5961" spans="1:23">
      <c r="A5961" s="252"/>
      <c r="I5961" s="253"/>
      <c r="J5961" s="263"/>
      <c r="W5961" s="253"/>
    </row>
    <row r="5962" spans="1:23">
      <c r="A5962" s="252"/>
      <c r="I5962" s="253"/>
      <c r="J5962" s="263"/>
      <c r="V5962" s="333"/>
      <c r="W5962" s="253"/>
    </row>
    <row r="5963" spans="1:23">
      <c r="E5963" s="255"/>
      <c r="I5963" s="253"/>
      <c r="J5963" s="263"/>
      <c r="V5963" s="333"/>
      <c r="W5963" s="253"/>
    </row>
    <row r="5964" spans="1:23">
      <c r="I5964" s="253"/>
      <c r="J5964" s="263"/>
      <c r="W5964" s="253"/>
    </row>
    <row r="5965" spans="1:23">
      <c r="A5965" s="252"/>
      <c r="I5965" s="253"/>
      <c r="J5965" s="263"/>
      <c r="W5965" s="253"/>
    </row>
    <row r="5966" spans="1:23">
      <c r="I5966" s="253"/>
      <c r="J5966" s="263"/>
      <c r="W5966" s="253"/>
    </row>
    <row r="5967" spans="1:23">
      <c r="A5967" s="252"/>
      <c r="I5967" s="253"/>
      <c r="J5967" s="263"/>
      <c r="W5967" s="253"/>
    </row>
    <row r="5968" spans="1:23">
      <c r="A5968" s="252"/>
      <c r="I5968" s="253"/>
      <c r="J5968" s="263"/>
      <c r="W5968" s="253"/>
    </row>
    <row r="5969" spans="1:23">
      <c r="I5969" s="253"/>
      <c r="J5969" s="263"/>
      <c r="W5969" s="253"/>
    </row>
    <row r="5970" spans="1:23">
      <c r="I5970" s="253"/>
      <c r="J5970" s="263"/>
      <c r="W5970" s="253"/>
    </row>
    <row r="5971" spans="1:23">
      <c r="A5971" s="252"/>
      <c r="I5971" s="253"/>
      <c r="J5971" s="263"/>
      <c r="W5971" s="253"/>
    </row>
    <row r="5972" spans="1:23">
      <c r="E5972" s="255"/>
      <c r="I5972" s="253"/>
      <c r="J5972" s="263"/>
      <c r="W5972" s="253"/>
    </row>
    <row r="5973" spans="1:23">
      <c r="A5973" s="252"/>
      <c r="I5973" s="253"/>
      <c r="J5973" s="263"/>
      <c r="W5973" s="253"/>
    </row>
    <row r="5974" spans="1:23">
      <c r="A5974" s="252"/>
      <c r="I5974" s="253"/>
      <c r="J5974" s="263"/>
      <c r="V5974" s="297"/>
      <c r="W5974" s="253"/>
    </row>
    <row r="5975" spans="1:23">
      <c r="I5975" s="253"/>
      <c r="J5975" s="263"/>
      <c r="V5975" s="297"/>
      <c r="W5975" s="253"/>
    </row>
    <row r="5976" spans="1:23">
      <c r="I5976" s="253"/>
      <c r="J5976" s="263"/>
      <c r="W5976" s="253"/>
    </row>
    <row r="5977" spans="1:23">
      <c r="A5977" s="252"/>
      <c r="I5977" s="253"/>
      <c r="J5977" s="263"/>
      <c r="W5977" s="253"/>
    </row>
    <row r="5978" spans="1:23">
      <c r="I5978" s="253"/>
      <c r="J5978" s="263"/>
      <c r="W5978" s="253"/>
    </row>
    <row r="5979" spans="1:23">
      <c r="A5979" s="252"/>
      <c r="I5979" s="253"/>
      <c r="J5979" s="263"/>
      <c r="W5979" s="253"/>
    </row>
    <row r="5980" spans="1:23">
      <c r="A5980" s="252"/>
      <c r="E5980" s="255"/>
      <c r="I5980" s="253"/>
      <c r="J5980" s="263"/>
      <c r="W5980" s="253"/>
    </row>
    <row r="5981" spans="1:23">
      <c r="I5981" s="253"/>
      <c r="J5981" s="263"/>
      <c r="W5981" s="253"/>
    </row>
    <row r="5982" spans="1:23">
      <c r="I5982" s="253"/>
      <c r="J5982" s="263"/>
      <c r="W5982" s="253"/>
    </row>
    <row r="5983" spans="1:23">
      <c r="A5983" s="252"/>
      <c r="I5983" s="253"/>
      <c r="J5983" s="263"/>
      <c r="V5983" s="297"/>
      <c r="W5983" s="253"/>
    </row>
    <row r="5984" spans="1:23">
      <c r="I5984" s="253"/>
      <c r="J5984" s="263"/>
      <c r="V5984" s="297"/>
      <c r="W5984" s="253"/>
    </row>
    <row r="5985" spans="1:23">
      <c r="A5985" s="252"/>
      <c r="I5985" s="253"/>
      <c r="J5985" s="263"/>
      <c r="W5985" s="253"/>
    </row>
    <row r="5986" spans="1:23">
      <c r="A5986" s="252"/>
      <c r="I5986" s="253"/>
      <c r="J5986" s="263"/>
      <c r="W5986" s="253"/>
    </row>
    <row r="5987" spans="1:23">
      <c r="I5987" s="253"/>
      <c r="J5987" s="263"/>
      <c r="W5987" s="253"/>
    </row>
    <row r="5988" spans="1:23">
      <c r="I5988" s="253"/>
      <c r="J5988" s="263"/>
      <c r="W5988" s="253"/>
    </row>
    <row r="5989" spans="1:23">
      <c r="A5989" s="252"/>
      <c r="E5989" s="255"/>
      <c r="I5989" s="253"/>
      <c r="J5989" s="263"/>
      <c r="W5989" s="253"/>
    </row>
    <row r="5990" spans="1:23">
      <c r="I5990" s="253"/>
      <c r="J5990" s="263"/>
      <c r="W5990" s="253"/>
    </row>
    <row r="5991" spans="1:23">
      <c r="A5991" s="252"/>
      <c r="I5991" s="253"/>
      <c r="J5991" s="263"/>
      <c r="W5991" s="253"/>
    </row>
    <row r="5992" spans="1:23">
      <c r="A5992" s="252"/>
      <c r="I5992" s="253"/>
      <c r="J5992" s="263"/>
      <c r="W5992" s="253"/>
    </row>
    <row r="5993" spans="1:23">
      <c r="I5993" s="253"/>
      <c r="J5993" s="263"/>
      <c r="W5993" s="253"/>
    </row>
    <row r="5994" spans="1:23">
      <c r="I5994" s="253"/>
      <c r="J5994" s="263"/>
      <c r="W5994" s="253"/>
    </row>
    <row r="5995" spans="1:23">
      <c r="A5995" s="252"/>
      <c r="I5995" s="253"/>
      <c r="J5995" s="263"/>
      <c r="V5995" s="297"/>
      <c r="W5995" s="253"/>
    </row>
    <row r="5996" spans="1:23">
      <c r="I5996" s="253"/>
      <c r="J5996" s="263"/>
      <c r="V5996" s="297"/>
      <c r="W5996" s="253"/>
    </row>
    <row r="5997" spans="1:23">
      <c r="A5997" s="252"/>
      <c r="I5997" s="253"/>
      <c r="J5997" s="263"/>
      <c r="W5997" s="253"/>
    </row>
    <row r="5998" spans="1:23">
      <c r="A5998" s="252"/>
      <c r="E5998" s="255"/>
      <c r="I5998" s="253"/>
      <c r="J5998" s="263"/>
      <c r="W5998" s="253"/>
    </row>
    <row r="5999" spans="1:23">
      <c r="I5999" s="253"/>
      <c r="J5999" s="263"/>
      <c r="W5999" s="253"/>
    </row>
    <row r="6000" spans="1:23">
      <c r="I6000" s="253"/>
      <c r="J6000" s="263"/>
      <c r="W6000" s="253"/>
    </row>
    <row r="6001" spans="1:23">
      <c r="A6001" s="252"/>
      <c r="I6001" s="253"/>
      <c r="J6001" s="263"/>
      <c r="W6001" s="253"/>
    </row>
    <row r="6002" spans="1:23">
      <c r="I6002" s="253"/>
      <c r="J6002" s="263"/>
      <c r="W6002" s="253"/>
    </row>
    <row r="6003" spans="1:23">
      <c r="A6003" s="252"/>
      <c r="I6003" s="253"/>
      <c r="J6003" s="263"/>
      <c r="V6003" s="278"/>
      <c r="W6003" s="253"/>
    </row>
    <row r="6004" spans="1:23">
      <c r="A6004" s="252"/>
      <c r="I6004" s="253"/>
      <c r="J6004" s="263"/>
      <c r="V6004" s="297"/>
      <c r="W6004" s="253"/>
    </row>
    <row r="6005" spans="1:23">
      <c r="I6005" s="253"/>
      <c r="J6005" s="263"/>
      <c r="V6005" s="333"/>
      <c r="W6005" s="253"/>
    </row>
    <row r="6006" spans="1:23">
      <c r="I6006" s="253"/>
      <c r="J6006" s="263"/>
      <c r="W6006" s="253"/>
    </row>
    <row r="6007" spans="1:23">
      <c r="A6007" s="252"/>
      <c r="I6007" s="253"/>
      <c r="J6007" s="263"/>
      <c r="W6007" s="253"/>
    </row>
    <row r="6008" spans="1:23">
      <c r="E6008" s="255"/>
      <c r="I6008" s="253"/>
      <c r="J6008" s="263"/>
      <c r="W6008" s="253"/>
    </row>
    <row r="6009" spans="1:23">
      <c r="A6009" s="252"/>
      <c r="I6009" s="253"/>
      <c r="J6009" s="263"/>
      <c r="W6009" s="253"/>
    </row>
    <row r="6010" spans="1:23">
      <c r="A6010" s="252"/>
      <c r="I6010" s="253"/>
      <c r="J6010" s="263"/>
      <c r="W6010" s="253"/>
    </row>
    <row r="6011" spans="1:23">
      <c r="I6011" s="253"/>
      <c r="J6011" s="263"/>
      <c r="V6011" s="297"/>
      <c r="W6011" s="253"/>
    </row>
    <row r="6012" spans="1:23">
      <c r="I6012" s="253"/>
      <c r="J6012" s="263"/>
      <c r="V6012" s="297"/>
      <c r="W6012" s="253"/>
    </row>
    <row r="6013" spans="1:23">
      <c r="A6013" s="252"/>
      <c r="I6013" s="253"/>
      <c r="J6013" s="263"/>
      <c r="W6013" s="253"/>
    </row>
    <row r="6014" spans="1:23">
      <c r="I6014" s="253"/>
      <c r="J6014" s="263"/>
      <c r="W6014" s="253"/>
    </row>
    <row r="6015" spans="1:23">
      <c r="A6015" s="252"/>
      <c r="I6015" s="253"/>
      <c r="J6015" s="263"/>
      <c r="V6015" s="333"/>
      <c r="W6015" s="253"/>
    </row>
    <row r="6016" spans="1:23">
      <c r="A6016" s="252"/>
      <c r="I6016" s="253"/>
      <c r="J6016" s="263"/>
      <c r="W6016" s="253"/>
    </row>
    <row r="6017" spans="1:23">
      <c r="E6017" s="255"/>
      <c r="I6017" s="253"/>
      <c r="J6017" s="263"/>
      <c r="W6017" s="253"/>
    </row>
    <row r="6018" spans="1:23">
      <c r="I6018" s="253"/>
      <c r="J6018" s="263"/>
      <c r="W6018" s="253"/>
    </row>
    <row r="6019" spans="1:23">
      <c r="A6019" s="252"/>
      <c r="I6019" s="253"/>
      <c r="J6019" s="263"/>
      <c r="V6019" s="333"/>
      <c r="W6019" s="253"/>
    </row>
    <row r="6020" spans="1:23">
      <c r="I6020" s="253"/>
      <c r="J6020" s="263"/>
      <c r="W6020" s="253"/>
    </row>
    <row r="6021" spans="1:23">
      <c r="A6021" s="252"/>
      <c r="I6021" s="253"/>
      <c r="J6021" s="263"/>
      <c r="W6021" s="253"/>
    </row>
    <row r="6022" spans="1:23">
      <c r="A6022" s="252"/>
      <c r="I6022" s="253"/>
      <c r="J6022" s="263"/>
      <c r="W6022" s="253"/>
    </row>
    <row r="6023" spans="1:23">
      <c r="I6023" s="253"/>
      <c r="J6023" s="263"/>
      <c r="V6023" s="297"/>
      <c r="W6023" s="253"/>
    </row>
    <row r="6024" spans="1:23">
      <c r="I6024" s="253"/>
      <c r="J6024" s="263"/>
      <c r="V6024" s="297"/>
      <c r="W6024" s="253"/>
    </row>
    <row r="6025" spans="1:23">
      <c r="A6025" s="252"/>
      <c r="I6025" s="253"/>
      <c r="J6025" s="263"/>
      <c r="W6025" s="253"/>
    </row>
    <row r="6026" spans="1:23">
      <c r="I6026" s="253"/>
      <c r="J6026" s="263"/>
      <c r="W6026" s="253"/>
    </row>
    <row r="6027" spans="1:23">
      <c r="A6027" s="252"/>
      <c r="H6027" s="299"/>
      <c r="I6027" s="262"/>
      <c r="J6027" s="263"/>
      <c r="W6027" s="253"/>
    </row>
    <row r="6028" spans="1:23">
      <c r="A6028" s="252"/>
      <c r="I6028" s="253"/>
      <c r="J6028" s="263"/>
      <c r="W6028" s="253"/>
    </row>
    <row r="6029" spans="1:23">
      <c r="I6029" s="253"/>
      <c r="J6029" s="263"/>
      <c r="W6029" s="253"/>
    </row>
    <row r="6030" spans="1:23">
      <c r="I6030" s="253"/>
      <c r="J6030" s="263"/>
      <c r="W6030" s="253"/>
    </row>
    <row r="6031" spans="1:23">
      <c r="A6031" s="252"/>
      <c r="I6031" s="253"/>
      <c r="J6031" s="263"/>
      <c r="V6031" s="333"/>
      <c r="W6031" s="253"/>
    </row>
    <row r="6032" spans="1:23">
      <c r="I6032" s="253"/>
      <c r="J6032" s="263"/>
      <c r="W6032" s="253"/>
    </row>
    <row r="6033" spans="1:23">
      <c r="A6033" s="252"/>
      <c r="I6033" s="253"/>
      <c r="J6033" s="263"/>
      <c r="V6033" s="297"/>
      <c r="W6033" s="253"/>
    </row>
    <row r="6034" spans="1:23">
      <c r="A6034" s="252"/>
      <c r="I6034" s="253"/>
      <c r="J6034" s="263"/>
      <c r="V6034" s="297"/>
      <c r="W6034" s="253"/>
    </row>
    <row r="6035" spans="1:23">
      <c r="H6035" s="299"/>
      <c r="I6035" s="253"/>
      <c r="J6035" s="263"/>
      <c r="W6035" s="253"/>
    </row>
    <row r="6036" spans="1:23">
      <c r="I6036" s="253"/>
      <c r="J6036" s="263"/>
      <c r="W6036" s="253"/>
    </row>
    <row r="6037" spans="1:23">
      <c r="A6037" s="252"/>
      <c r="H6037" s="299"/>
      <c r="I6037" s="253"/>
      <c r="J6037" s="263"/>
      <c r="V6037" s="333"/>
      <c r="W6037" s="253"/>
    </row>
    <row r="6038" spans="1:23">
      <c r="I6038" s="253"/>
      <c r="J6038" s="263"/>
      <c r="W6038" s="253"/>
    </row>
    <row r="6039" spans="1:23">
      <c r="A6039" s="252"/>
      <c r="H6039" s="299"/>
      <c r="I6039" s="253"/>
      <c r="J6039" s="263"/>
      <c r="L6039" s="257"/>
      <c r="W6039" s="253"/>
    </row>
    <row r="6040" spans="1:23">
      <c r="A6040" s="252"/>
      <c r="I6040" s="253"/>
      <c r="J6040" s="263"/>
      <c r="W6040" s="253"/>
    </row>
    <row r="6041" spans="1:23">
      <c r="I6041" s="253"/>
      <c r="J6041" s="263"/>
      <c r="W6041" s="253"/>
    </row>
    <row r="6042" spans="1:23">
      <c r="H6042" s="299"/>
      <c r="I6042" s="253"/>
      <c r="J6042" s="263"/>
      <c r="W6042" s="253"/>
    </row>
    <row r="6043" spans="1:23">
      <c r="A6043" s="252"/>
      <c r="H6043" s="299"/>
      <c r="I6043" s="262"/>
      <c r="J6043" s="263"/>
      <c r="W6043" s="253"/>
    </row>
    <row r="6044" spans="1:23">
      <c r="I6044" s="253"/>
      <c r="J6044" s="263"/>
      <c r="W6044" s="253"/>
    </row>
    <row r="6045" spans="1:23">
      <c r="A6045" s="252"/>
      <c r="I6045" s="253"/>
      <c r="J6045" s="263"/>
      <c r="W6045" s="253"/>
    </row>
    <row r="6046" spans="1:23">
      <c r="A6046" s="252"/>
      <c r="B6046" s="262"/>
      <c r="C6046" s="334"/>
      <c r="I6046" s="253"/>
      <c r="J6046" s="263"/>
    </row>
    <row r="6047" spans="1:23">
      <c r="H6047" s="299"/>
      <c r="I6047" s="253"/>
      <c r="J6047" s="263"/>
    </row>
    <row r="6048" spans="1:23">
      <c r="H6048" s="299"/>
      <c r="I6048" s="253"/>
      <c r="J6048" s="263"/>
    </row>
    <row r="6049" spans="1:23">
      <c r="A6049" s="252"/>
      <c r="I6049" s="253"/>
      <c r="J6049" s="263"/>
    </row>
    <row r="6050" spans="1:23">
      <c r="I6050" s="253"/>
      <c r="J6050" s="263"/>
    </row>
    <row r="6051" spans="1:23">
      <c r="A6051" s="252"/>
      <c r="I6051" s="253"/>
      <c r="J6051" s="263"/>
    </row>
    <row r="6052" spans="1:23">
      <c r="A6052" s="252"/>
      <c r="I6052" s="253"/>
      <c r="J6052" s="263"/>
      <c r="L6052" s="257"/>
    </row>
    <row r="6053" spans="1:23">
      <c r="I6053" s="253"/>
      <c r="J6053" s="263"/>
      <c r="L6053" s="257"/>
    </row>
    <row r="6054" spans="1:23">
      <c r="I6054" s="253"/>
      <c r="J6054" s="263"/>
      <c r="L6054" s="257"/>
    </row>
    <row r="6055" spans="1:23">
      <c r="A6055" s="252"/>
      <c r="I6055" s="253"/>
      <c r="J6055" s="263"/>
      <c r="L6055" s="257"/>
    </row>
    <row r="6056" spans="1:23">
      <c r="I6056" s="253"/>
      <c r="J6056" s="263"/>
    </row>
    <row r="6057" spans="1:23" s="309" customFormat="1">
      <c r="A6057" s="252"/>
      <c r="B6057" s="253"/>
      <c r="C6057" s="254"/>
      <c r="D6057" s="375"/>
      <c r="E6057" s="255"/>
      <c r="F6057" s="256"/>
      <c r="G6057" s="255"/>
      <c r="H6057" s="255"/>
      <c r="I6057" s="310"/>
      <c r="J6057" s="256"/>
      <c r="K6057" s="310"/>
      <c r="L6057" s="257"/>
      <c r="M6057" s="311"/>
      <c r="N6057" s="257"/>
      <c r="O6057" s="311"/>
      <c r="P6057" s="257"/>
      <c r="Q6057" s="303"/>
      <c r="R6057" s="293"/>
      <c r="S6057" s="301"/>
      <c r="T6057" s="293"/>
      <c r="U6057" s="258"/>
      <c r="V6057" s="312"/>
      <c r="W6057" s="313"/>
    </row>
    <row r="6058" spans="1:23">
      <c r="A6058" s="252"/>
      <c r="H6058" s="299"/>
      <c r="I6058" s="253"/>
      <c r="J6058" s="263"/>
    </row>
    <row r="6059" spans="1:23">
      <c r="E6059" s="299"/>
      <c r="F6059" s="287"/>
      <c r="G6059" s="299"/>
      <c r="H6059" s="299"/>
      <c r="I6059" s="262"/>
      <c r="J6059" s="263"/>
      <c r="K6059" s="262"/>
      <c r="L6059" s="257"/>
      <c r="M6059" s="303"/>
      <c r="N6059" s="302"/>
      <c r="O6059" s="303"/>
      <c r="P6059" s="302"/>
      <c r="Q6059" s="303"/>
      <c r="R6059" s="326"/>
      <c r="S6059" s="301"/>
      <c r="T6059" s="326"/>
      <c r="U6059" s="301"/>
      <c r="V6059" s="333"/>
    </row>
    <row r="6060" spans="1:23">
      <c r="D6060" s="334"/>
      <c r="E6060" s="299"/>
      <c r="F6060" s="287"/>
      <c r="G6060" s="299"/>
      <c r="H6060" s="299"/>
      <c r="I6060" s="262"/>
      <c r="J6060" s="263"/>
      <c r="K6060" s="262"/>
      <c r="L6060" s="257"/>
      <c r="M6060" s="303"/>
      <c r="N6060" s="302"/>
      <c r="O6060" s="303"/>
      <c r="P6060" s="302"/>
      <c r="Q6060" s="303"/>
      <c r="R6060" s="326"/>
      <c r="S6060" s="301"/>
      <c r="T6060" s="326"/>
      <c r="U6060" s="301"/>
      <c r="V6060" s="333"/>
    </row>
    <row r="6061" spans="1:23">
      <c r="A6061" s="252"/>
      <c r="I6061" s="253"/>
      <c r="J6061" s="263"/>
    </row>
    <row r="6062" spans="1:23">
      <c r="I6062" s="253"/>
      <c r="J6062" s="263"/>
    </row>
    <row r="6063" spans="1:23">
      <c r="A6063" s="252"/>
      <c r="D6063" s="334"/>
      <c r="E6063" s="299"/>
      <c r="F6063" s="287"/>
      <c r="G6063" s="299"/>
      <c r="H6063" s="299"/>
      <c r="I6063" s="262"/>
      <c r="J6063" s="263"/>
      <c r="K6063" s="262"/>
      <c r="L6063" s="257"/>
      <c r="M6063" s="303"/>
      <c r="N6063" s="302"/>
      <c r="O6063" s="303"/>
      <c r="P6063" s="302"/>
      <c r="Q6063" s="303"/>
      <c r="R6063" s="326"/>
      <c r="S6063" s="301"/>
      <c r="T6063" s="326"/>
      <c r="U6063" s="301"/>
      <c r="W6063" s="377"/>
    </row>
    <row r="6064" spans="1:23">
      <c r="A6064" s="252"/>
      <c r="D6064" s="334"/>
      <c r="E6064" s="299"/>
      <c r="F6064" s="287"/>
      <c r="G6064" s="299"/>
      <c r="H6064" s="299"/>
      <c r="I6064" s="262"/>
      <c r="J6064" s="263"/>
    </row>
    <row r="6065" spans="1:23">
      <c r="I6065" s="253"/>
      <c r="J6065" s="263"/>
    </row>
    <row r="6066" spans="1:23">
      <c r="C6066" s="334"/>
      <c r="D6066" s="334"/>
      <c r="E6066" s="299"/>
      <c r="F6066" s="287"/>
      <c r="G6066" s="299"/>
      <c r="H6066" s="299"/>
      <c r="I6066" s="253"/>
      <c r="J6066" s="263"/>
    </row>
    <row r="6067" spans="1:23">
      <c r="A6067" s="252"/>
      <c r="I6067" s="253"/>
      <c r="J6067" s="263"/>
    </row>
    <row r="6068" spans="1:23">
      <c r="E6068" s="255"/>
      <c r="I6068" s="253"/>
      <c r="J6068" s="263"/>
    </row>
    <row r="6069" spans="1:23">
      <c r="A6069" s="252"/>
      <c r="H6069" s="299"/>
      <c r="I6069" s="253"/>
      <c r="J6069" s="263"/>
    </row>
    <row r="6070" spans="1:23">
      <c r="A6070" s="252"/>
      <c r="I6070" s="253"/>
      <c r="J6070" s="263"/>
    </row>
    <row r="6071" spans="1:23">
      <c r="I6071" s="253"/>
      <c r="J6071" s="263"/>
    </row>
    <row r="6072" spans="1:23">
      <c r="I6072" s="253"/>
      <c r="J6072" s="263"/>
    </row>
    <row r="6073" spans="1:23">
      <c r="A6073" s="252"/>
      <c r="I6073" s="253"/>
      <c r="J6073" s="263"/>
    </row>
    <row r="6074" spans="1:23">
      <c r="I6074" s="253"/>
      <c r="J6074" s="263"/>
    </row>
    <row r="6075" spans="1:23">
      <c r="A6075" s="252"/>
      <c r="I6075" s="253"/>
      <c r="J6075" s="263"/>
    </row>
    <row r="6076" spans="1:23">
      <c r="A6076" s="252"/>
      <c r="I6076" s="253"/>
      <c r="J6076" s="263"/>
    </row>
    <row r="6077" spans="1:23">
      <c r="I6077" s="253"/>
      <c r="J6077" s="263"/>
    </row>
    <row r="6078" spans="1:23">
      <c r="I6078" s="253"/>
      <c r="J6078" s="263"/>
      <c r="K6078" s="262"/>
      <c r="L6078" s="257"/>
      <c r="M6078" s="303"/>
      <c r="N6078" s="302"/>
      <c r="O6078" s="303"/>
      <c r="P6078" s="302"/>
      <c r="Q6078" s="303"/>
      <c r="R6078" s="326"/>
      <c r="S6078" s="301"/>
      <c r="T6078" s="326"/>
      <c r="U6078" s="301"/>
      <c r="W6078" s="377"/>
    </row>
    <row r="6079" spans="1:23">
      <c r="A6079" s="252"/>
      <c r="I6079" s="253"/>
      <c r="J6079" s="263"/>
    </row>
    <row r="6080" spans="1:23">
      <c r="I6080" s="253"/>
      <c r="J6080" s="263"/>
    </row>
    <row r="6081" spans="1:23">
      <c r="A6081" s="252"/>
      <c r="I6081" s="253"/>
      <c r="J6081" s="263"/>
    </row>
    <row r="6082" spans="1:23">
      <c r="A6082" s="252"/>
      <c r="I6082" s="253"/>
      <c r="J6082" s="263"/>
    </row>
    <row r="6083" spans="1:23">
      <c r="I6083" s="253"/>
      <c r="J6083" s="263"/>
      <c r="V6083" s="333"/>
    </row>
    <row r="6084" spans="1:23">
      <c r="H6084" s="299"/>
      <c r="I6084" s="253"/>
      <c r="J6084" s="263"/>
      <c r="L6084" s="257"/>
    </row>
    <row r="6085" spans="1:23">
      <c r="A6085" s="252"/>
      <c r="I6085" s="253"/>
      <c r="J6085" s="263"/>
    </row>
    <row r="6086" spans="1:23">
      <c r="I6086" s="253"/>
      <c r="J6086" s="263"/>
    </row>
    <row r="6087" spans="1:23">
      <c r="A6087" s="252"/>
      <c r="I6087" s="253"/>
      <c r="J6087" s="263"/>
    </row>
    <row r="6088" spans="1:23">
      <c r="A6088" s="252"/>
      <c r="I6088" s="253"/>
      <c r="J6088" s="263"/>
      <c r="L6088" s="257"/>
    </row>
    <row r="6089" spans="1:23">
      <c r="I6089" s="253"/>
      <c r="J6089" s="263"/>
    </row>
    <row r="6090" spans="1:23">
      <c r="C6090" s="334"/>
      <c r="D6090" s="334"/>
      <c r="E6090" s="299"/>
      <c r="F6090" s="287"/>
      <c r="G6090" s="299"/>
      <c r="H6090" s="299"/>
      <c r="I6090" s="253"/>
      <c r="J6090" s="263"/>
    </row>
    <row r="6091" spans="1:23">
      <c r="A6091" s="252"/>
      <c r="H6091" s="299"/>
      <c r="I6091" s="253"/>
      <c r="J6091" s="263"/>
    </row>
    <row r="6092" spans="1:23">
      <c r="B6092" s="262"/>
      <c r="C6092" s="334"/>
      <c r="I6092" s="253"/>
      <c r="J6092" s="263"/>
    </row>
    <row r="6093" spans="1:23" s="309" customFormat="1">
      <c r="A6093" s="252"/>
      <c r="B6093" s="253"/>
      <c r="C6093" s="254"/>
      <c r="D6093" s="375"/>
      <c r="E6093" s="255"/>
      <c r="F6093" s="256"/>
      <c r="G6093" s="255"/>
      <c r="H6093" s="255"/>
      <c r="I6093" s="310"/>
      <c r="J6093" s="256"/>
      <c r="K6093" s="310"/>
      <c r="L6093" s="257"/>
      <c r="M6093" s="311"/>
      <c r="N6093" s="257"/>
      <c r="O6093" s="311"/>
      <c r="P6093" s="257"/>
      <c r="Q6093" s="303"/>
      <c r="R6093" s="293"/>
      <c r="S6093" s="301"/>
      <c r="T6093" s="293"/>
      <c r="U6093" s="258"/>
      <c r="V6093" s="312"/>
      <c r="W6093" s="313"/>
    </row>
    <row r="6094" spans="1:23">
      <c r="A6094" s="252"/>
      <c r="H6094" s="299"/>
      <c r="I6094" s="253"/>
      <c r="J6094" s="263"/>
    </row>
    <row r="6095" spans="1:23">
      <c r="H6095" s="299"/>
      <c r="I6095" s="253"/>
      <c r="J6095" s="263"/>
    </row>
    <row r="6096" spans="1:23">
      <c r="H6096" s="299"/>
      <c r="I6096" s="253"/>
      <c r="J6096" s="263"/>
      <c r="W6096" s="475"/>
    </row>
    <row r="6097" spans="1:23">
      <c r="A6097" s="252"/>
      <c r="H6097" s="299"/>
      <c r="I6097" s="253"/>
      <c r="J6097" s="263"/>
      <c r="W6097" s="475"/>
    </row>
    <row r="6098" spans="1:23">
      <c r="H6098" s="299"/>
      <c r="I6098" s="262"/>
      <c r="J6098" s="287"/>
    </row>
    <row r="6099" spans="1:23">
      <c r="A6099" s="252"/>
      <c r="H6099" s="299"/>
      <c r="I6099" s="253"/>
      <c r="J6099" s="263"/>
    </row>
    <row r="6100" spans="1:23">
      <c r="A6100" s="252"/>
      <c r="E6100" s="255"/>
      <c r="H6100" s="299"/>
      <c r="I6100" s="253"/>
      <c r="J6100" s="263"/>
    </row>
    <row r="6101" spans="1:23">
      <c r="I6101" s="253"/>
      <c r="J6101" s="263"/>
    </row>
    <row r="6102" spans="1:23">
      <c r="I6102" s="253"/>
      <c r="J6102" s="263"/>
    </row>
    <row r="6103" spans="1:23">
      <c r="A6103" s="252"/>
      <c r="I6103" s="253"/>
      <c r="J6103" s="263"/>
      <c r="K6103" s="262"/>
      <c r="L6103" s="257"/>
      <c r="M6103" s="303"/>
      <c r="N6103" s="302"/>
      <c r="O6103" s="303"/>
      <c r="P6103" s="302"/>
      <c r="Q6103" s="303"/>
      <c r="R6103" s="326"/>
      <c r="S6103" s="301"/>
      <c r="T6103" s="326"/>
      <c r="U6103" s="301"/>
      <c r="V6103" s="333"/>
      <c r="W6103" s="377"/>
    </row>
    <row r="6104" spans="1:23">
      <c r="H6104" s="299"/>
      <c r="I6104" s="262"/>
      <c r="J6104" s="287"/>
    </row>
    <row r="6105" spans="1:23">
      <c r="A6105" s="252"/>
      <c r="I6105" s="253"/>
      <c r="J6105" s="263"/>
    </row>
    <row r="6106" spans="1:23">
      <c r="A6106" s="252"/>
      <c r="E6106" s="255"/>
      <c r="I6106" s="253"/>
      <c r="J6106" s="263"/>
    </row>
    <row r="6107" spans="1:23">
      <c r="I6107" s="253"/>
      <c r="J6107" s="263"/>
    </row>
    <row r="6108" spans="1:23">
      <c r="I6108" s="253"/>
      <c r="J6108" s="263"/>
      <c r="K6108" s="262"/>
      <c r="L6108" s="257"/>
      <c r="M6108" s="303"/>
      <c r="N6108" s="302"/>
      <c r="O6108" s="303"/>
      <c r="P6108" s="302"/>
      <c r="Q6108" s="303"/>
      <c r="R6108" s="326"/>
      <c r="S6108" s="301"/>
      <c r="T6108" s="326"/>
      <c r="U6108" s="301"/>
      <c r="V6108" s="333"/>
      <c r="W6108" s="377"/>
    </row>
    <row r="6109" spans="1:23">
      <c r="A6109" s="252"/>
      <c r="I6109" s="253"/>
      <c r="J6109" s="263"/>
    </row>
    <row r="6110" spans="1:23">
      <c r="I6110" s="253"/>
      <c r="J6110" s="263"/>
    </row>
    <row r="6111" spans="1:23">
      <c r="A6111" s="252"/>
      <c r="H6111" s="299"/>
      <c r="I6111" s="262"/>
      <c r="J6111" s="287"/>
    </row>
    <row r="6112" spans="1:23">
      <c r="A6112" s="252"/>
      <c r="I6112" s="253"/>
      <c r="J6112" s="263"/>
    </row>
    <row r="6113" spans="1:23">
      <c r="E6113" s="255"/>
      <c r="I6113" s="253"/>
      <c r="J6113" s="263"/>
    </row>
    <row r="6114" spans="1:23">
      <c r="I6114" s="253"/>
      <c r="J6114" s="263"/>
    </row>
    <row r="6115" spans="1:23">
      <c r="A6115" s="252"/>
      <c r="I6115" s="253"/>
      <c r="J6115" s="263"/>
      <c r="W6115" s="475"/>
    </row>
    <row r="6116" spans="1:23">
      <c r="I6116" s="253"/>
      <c r="J6116" s="263"/>
    </row>
    <row r="6117" spans="1:23">
      <c r="A6117" s="252"/>
      <c r="I6117" s="253"/>
      <c r="J6117" s="263"/>
    </row>
    <row r="6118" spans="1:23">
      <c r="A6118" s="252"/>
      <c r="I6118" s="253"/>
      <c r="J6118" s="263"/>
    </row>
    <row r="6119" spans="1:23">
      <c r="H6119" s="299"/>
      <c r="I6119" s="253"/>
      <c r="J6119" s="263"/>
      <c r="W6119" s="475"/>
    </row>
    <row r="6120" spans="1:23">
      <c r="H6120" s="299"/>
      <c r="I6120" s="262"/>
      <c r="J6120" s="287"/>
    </row>
    <row r="6121" spans="1:23">
      <c r="A6121" s="252"/>
      <c r="H6121" s="299"/>
      <c r="I6121" s="253"/>
      <c r="J6121" s="263"/>
    </row>
    <row r="6122" spans="1:23">
      <c r="E6122" s="255"/>
      <c r="H6122" s="299"/>
      <c r="I6122" s="253"/>
      <c r="J6122" s="263"/>
    </row>
    <row r="6123" spans="1:23">
      <c r="A6123" s="252"/>
      <c r="I6123" s="253"/>
      <c r="J6123" s="263"/>
    </row>
    <row r="6124" spans="1:23">
      <c r="A6124" s="252"/>
      <c r="D6124" s="334"/>
      <c r="E6124" s="299"/>
      <c r="F6124" s="287"/>
      <c r="G6124" s="299"/>
      <c r="H6124" s="299"/>
      <c r="I6124" s="262"/>
      <c r="J6124" s="287"/>
      <c r="K6124" s="262"/>
      <c r="L6124" s="257"/>
      <c r="M6124" s="303"/>
      <c r="O6124" s="303"/>
      <c r="T6124" s="326"/>
      <c r="U6124" s="301"/>
      <c r="W6124" s="377"/>
    </row>
    <row r="6125" spans="1:23">
      <c r="D6125" s="334"/>
      <c r="E6125" s="299"/>
      <c r="F6125" s="287"/>
      <c r="G6125" s="299"/>
      <c r="H6125" s="299"/>
      <c r="I6125" s="262"/>
      <c r="J6125" s="287"/>
      <c r="K6125" s="262"/>
      <c r="L6125" s="257"/>
      <c r="M6125" s="303"/>
      <c r="N6125" s="302"/>
      <c r="O6125" s="303"/>
      <c r="T6125" s="326"/>
      <c r="U6125" s="301"/>
      <c r="W6125" s="475"/>
    </row>
    <row r="6126" spans="1:23">
      <c r="D6126" s="334"/>
      <c r="F6126" s="287"/>
      <c r="H6126" s="299"/>
      <c r="I6126" s="262"/>
      <c r="J6126" s="287"/>
      <c r="K6126" s="262"/>
      <c r="L6126" s="257"/>
      <c r="M6126" s="303"/>
      <c r="N6126" s="302"/>
      <c r="O6126" s="303"/>
      <c r="P6126" s="302"/>
      <c r="T6126" s="326"/>
      <c r="U6126" s="301"/>
      <c r="W6126" s="377"/>
    </row>
    <row r="6127" spans="1:23">
      <c r="A6127" s="252"/>
      <c r="I6127" s="253"/>
      <c r="J6127" s="263"/>
    </row>
    <row r="6128" spans="1:23">
      <c r="E6128" s="255"/>
      <c r="I6128" s="253"/>
      <c r="J6128" s="263"/>
    </row>
    <row r="6129" spans="1:23">
      <c r="A6129" s="252"/>
      <c r="H6129" s="299"/>
      <c r="I6129" s="253"/>
      <c r="J6129" s="263"/>
    </row>
    <row r="6130" spans="1:23">
      <c r="A6130" s="252"/>
      <c r="H6130" s="299"/>
      <c r="I6130" s="253"/>
      <c r="J6130" s="263"/>
      <c r="W6130" s="475"/>
    </row>
    <row r="6131" spans="1:23">
      <c r="H6131" s="299"/>
      <c r="I6131" s="262"/>
      <c r="J6131" s="287"/>
    </row>
    <row r="6132" spans="1:23">
      <c r="H6132" s="299"/>
      <c r="I6132" s="253"/>
      <c r="J6132" s="263"/>
    </row>
    <row r="6133" spans="1:23">
      <c r="A6133" s="252"/>
      <c r="E6133" s="255"/>
      <c r="H6133" s="299"/>
      <c r="I6133" s="253"/>
      <c r="J6133" s="263"/>
    </row>
    <row r="6134" spans="1:23">
      <c r="I6134" s="253"/>
      <c r="J6134" s="263"/>
    </row>
    <row r="6135" spans="1:23">
      <c r="A6135" s="252"/>
      <c r="I6135" s="253"/>
      <c r="J6135" s="263"/>
    </row>
    <row r="6136" spans="1:23">
      <c r="A6136" s="252"/>
      <c r="E6136" s="352"/>
      <c r="I6136" s="253"/>
      <c r="J6136" s="263"/>
    </row>
    <row r="6137" spans="1:23">
      <c r="I6137" s="253"/>
      <c r="J6137" s="263"/>
    </row>
    <row r="6138" spans="1:23">
      <c r="I6138" s="253"/>
      <c r="J6138" s="263"/>
    </row>
    <row r="6139" spans="1:23">
      <c r="A6139" s="252"/>
      <c r="I6139" s="253"/>
      <c r="J6139" s="263"/>
    </row>
    <row r="6140" spans="1:23">
      <c r="I6140" s="253"/>
      <c r="J6140" s="263"/>
    </row>
    <row r="6141" spans="1:23">
      <c r="A6141" s="252"/>
      <c r="I6141" s="253"/>
      <c r="J6141" s="263"/>
    </row>
    <row r="6142" spans="1:23">
      <c r="A6142" s="252"/>
      <c r="I6142" s="253"/>
      <c r="J6142" s="263"/>
    </row>
    <row r="6143" spans="1:23">
      <c r="I6143" s="253"/>
      <c r="J6143" s="287"/>
    </row>
    <row r="6144" spans="1:23">
      <c r="I6144" s="253"/>
      <c r="J6144" s="263"/>
    </row>
    <row r="6145" spans="1:23">
      <c r="A6145" s="252"/>
      <c r="I6145" s="253"/>
      <c r="J6145" s="263"/>
      <c r="W6145" s="475"/>
    </row>
    <row r="6146" spans="1:23">
      <c r="I6146" s="253"/>
      <c r="J6146" s="263"/>
    </row>
    <row r="6147" spans="1:23">
      <c r="A6147" s="252"/>
      <c r="H6147" s="299"/>
      <c r="I6147" s="253"/>
      <c r="J6147" s="263"/>
    </row>
    <row r="6148" spans="1:23">
      <c r="A6148" s="252"/>
      <c r="I6148" s="253"/>
      <c r="J6148" s="263"/>
    </row>
    <row r="6149" spans="1:23">
      <c r="I6149" s="253"/>
      <c r="J6149" s="263"/>
    </row>
    <row r="6150" spans="1:23">
      <c r="I6150" s="253"/>
      <c r="J6150" s="263"/>
    </row>
    <row r="6151" spans="1:23">
      <c r="A6151" s="252"/>
      <c r="H6151" s="299"/>
      <c r="I6151" s="262"/>
      <c r="J6151" s="287"/>
    </row>
    <row r="6152" spans="1:23">
      <c r="H6152" s="299"/>
      <c r="I6152" s="262"/>
      <c r="J6152" s="287"/>
    </row>
    <row r="6153" spans="1:23">
      <c r="A6153" s="252"/>
      <c r="H6153" s="299"/>
      <c r="I6153" s="262"/>
      <c r="J6153" s="263"/>
    </row>
    <row r="6154" spans="1:23">
      <c r="A6154" s="252"/>
      <c r="I6154" s="253"/>
      <c r="J6154" s="263"/>
    </row>
    <row r="6155" spans="1:23">
      <c r="I6155" s="253"/>
      <c r="J6155" s="263"/>
    </row>
    <row r="6156" spans="1:23">
      <c r="I6156" s="253"/>
      <c r="J6156" s="263"/>
    </row>
    <row r="6157" spans="1:23">
      <c r="A6157" s="252"/>
      <c r="I6157" s="253"/>
      <c r="J6157" s="263"/>
      <c r="V6157" s="350"/>
    </row>
    <row r="6158" spans="1:23">
      <c r="H6158" s="299"/>
      <c r="I6158" s="253"/>
      <c r="J6158" s="263"/>
    </row>
    <row r="6159" spans="1:23">
      <c r="A6159" s="252"/>
      <c r="H6159" s="299"/>
      <c r="I6159" s="253"/>
      <c r="J6159" s="263"/>
    </row>
    <row r="6160" spans="1:23">
      <c r="A6160" s="252"/>
      <c r="I6160" s="253"/>
      <c r="J6160" s="263"/>
    </row>
    <row r="6161" spans="1:23">
      <c r="I6161" s="253"/>
      <c r="J6161" s="263"/>
    </row>
    <row r="6162" spans="1:23">
      <c r="I6162" s="253"/>
      <c r="J6162" s="263"/>
    </row>
    <row r="6163" spans="1:23">
      <c r="A6163" s="252"/>
      <c r="I6163" s="253"/>
      <c r="J6163" s="263"/>
    </row>
    <row r="6164" spans="1:23">
      <c r="I6164" s="253"/>
      <c r="J6164" s="263"/>
    </row>
    <row r="6165" spans="1:23">
      <c r="A6165" s="252"/>
      <c r="I6165" s="253"/>
      <c r="J6165" s="263"/>
    </row>
    <row r="6166" spans="1:23" s="309" customFormat="1">
      <c r="A6166" s="252"/>
      <c r="B6166" s="253"/>
      <c r="C6166" s="254"/>
      <c r="D6166" s="375"/>
      <c r="E6166" s="255"/>
      <c r="F6166" s="256"/>
      <c r="G6166" s="255"/>
      <c r="H6166" s="255"/>
      <c r="I6166" s="310"/>
      <c r="J6166" s="256"/>
      <c r="K6166" s="310"/>
      <c r="L6166" s="257"/>
      <c r="M6166" s="311"/>
      <c r="N6166" s="257"/>
      <c r="O6166" s="311"/>
      <c r="P6166" s="257"/>
      <c r="Q6166" s="303"/>
      <c r="R6166" s="293"/>
      <c r="S6166" s="301"/>
      <c r="T6166" s="293"/>
      <c r="U6166" s="258"/>
      <c r="V6166" s="312"/>
      <c r="W6166" s="313"/>
    </row>
    <row r="6167" spans="1:23">
      <c r="E6167" s="352"/>
      <c r="H6167" s="299"/>
      <c r="I6167" s="253"/>
      <c r="J6167" s="263"/>
      <c r="V6167" s="333"/>
    </row>
    <row r="6168" spans="1:23">
      <c r="H6168" s="299"/>
      <c r="I6168" s="253"/>
      <c r="J6168" s="263"/>
      <c r="V6168" s="333"/>
    </row>
    <row r="6169" spans="1:23">
      <c r="A6169" s="252"/>
      <c r="E6169" s="352"/>
      <c r="H6169" s="299"/>
      <c r="I6169" s="253"/>
      <c r="J6169" s="263"/>
    </row>
    <row r="6170" spans="1:23">
      <c r="H6170" s="299"/>
      <c r="I6170" s="253"/>
      <c r="J6170" s="263"/>
    </row>
    <row r="6171" spans="1:23">
      <c r="A6171" s="252"/>
      <c r="I6171" s="253"/>
      <c r="J6171" s="263"/>
    </row>
    <row r="6172" spans="1:23">
      <c r="A6172" s="252"/>
      <c r="E6172" s="352"/>
      <c r="H6172" s="299"/>
      <c r="I6172" s="253"/>
      <c r="J6172" s="263"/>
    </row>
    <row r="6173" spans="1:23">
      <c r="H6173" s="299"/>
      <c r="I6173" s="253"/>
      <c r="J6173" s="263"/>
    </row>
    <row r="6174" spans="1:23">
      <c r="H6174" s="299"/>
      <c r="I6174" s="253"/>
      <c r="J6174" s="263"/>
      <c r="W6174" s="253"/>
    </row>
    <row r="6175" spans="1:23">
      <c r="A6175" s="252"/>
      <c r="E6175" s="255"/>
      <c r="H6175" s="299"/>
      <c r="I6175" s="253"/>
      <c r="J6175" s="263"/>
      <c r="W6175" s="253"/>
    </row>
    <row r="6176" spans="1:23">
      <c r="E6176" s="352"/>
      <c r="I6176" s="253"/>
      <c r="J6176" s="263"/>
      <c r="W6176" s="253"/>
    </row>
    <row r="6177" spans="1:23">
      <c r="A6177" s="252"/>
      <c r="I6177" s="253"/>
      <c r="J6177" s="263"/>
      <c r="W6177" s="253"/>
    </row>
    <row r="6178" spans="1:23">
      <c r="A6178" s="252"/>
      <c r="I6178" s="253"/>
      <c r="J6178" s="263"/>
      <c r="W6178" s="253"/>
    </row>
    <row r="6179" spans="1:23">
      <c r="I6179" s="253"/>
      <c r="J6179" s="263"/>
      <c r="Q6179" s="263"/>
      <c r="R6179" s="259"/>
      <c r="S6179" s="259"/>
      <c r="T6179" s="259"/>
      <c r="U6179" s="259"/>
      <c r="V6179" s="253"/>
      <c r="W6179" s="253"/>
    </row>
    <row r="6180" spans="1:23">
      <c r="I6180" s="253"/>
      <c r="J6180" s="263"/>
      <c r="Q6180" s="263"/>
      <c r="R6180" s="259"/>
      <c r="S6180" s="259"/>
      <c r="T6180" s="259"/>
      <c r="U6180" s="259"/>
      <c r="V6180" s="253"/>
      <c r="W6180" s="253"/>
    </row>
    <row r="6181" spans="1:23">
      <c r="A6181" s="252"/>
      <c r="I6181" s="253"/>
      <c r="J6181" s="263"/>
      <c r="Q6181" s="263"/>
      <c r="R6181" s="259"/>
      <c r="S6181" s="259"/>
      <c r="T6181" s="259"/>
      <c r="U6181" s="259"/>
      <c r="V6181" s="253"/>
      <c r="W6181" s="253"/>
    </row>
    <row r="6182" spans="1:23">
      <c r="I6182" s="253"/>
      <c r="J6182" s="263"/>
      <c r="Q6182" s="263"/>
      <c r="R6182" s="259"/>
      <c r="S6182" s="259"/>
      <c r="T6182" s="259"/>
      <c r="U6182" s="259"/>
      <c r="V6182" s="253"/>
      <c r="W6182" s="253"/>
    </row>
    <row r="6183" spans="1:23">
      <c r="A6183" s="252"/>
      <c r="E6183" s="352"/>
      <c r="H6183" s="335"/>
      <c r="I6183" s="253"/>
      <c r="J6183" s="263"/>
      <c r="Q6183" s="263"/>
      <c r="R6183" s="259"/>
      <c r="S6183" s="259"/>
      <c r="T6183" s="259"/>
      <c r="U6183" s="259"/>
      <c r="V6183" s="253"/>
      <c r="W6183" s="253"/>
    </row>
    <row r="6184" spans="1:23">
      <c r="A6184" s="252"/>
      <c r="I6184" s="253"/>
      <c r="J6184" s="263"/>
      <c r="Q6184" s="263"/>
      <c r="R6184" s="259"/>
      <c r="S6184" s="259"/>
      <c r="T6184" s="259"/>
      <c r="U6184" s="259"/>
      <c r="V6184" s="253"/>
      <c r="W6184" s="253"/>
    </row>
    <row r="6185" spans="1:23">
      <c r="I6185" s="253"/>
      <c r="J6185" s="263"/>
      <c r="Q6185" s="263"/>
      <c r="R6185" s="259"/>
      <c r="S6185" s="259"/>
      <c r="T6185" s="259"/>
      <c r="U6185" s="259"/>
      <c r="V6185" s="253"/>
      <c r="W6185" s="253"/>
    </row>
    <row r="6186" spans="1:23">
      <c r="E6186" s="255"/>
      <c r="I6186" s="253"/>
      <c r="J6186" s="263"/>
      <c r="Q6186" s="263"/>
      <c r="R6186" s="259"/>
      <c r="S6186" s="259"/>
      <c r="T6186" s="259"/>
      <c r="U6186" s="259"/>
      <c r="V6186" s="253"/>
      <c r="W6186" s="253"/>
    </row>
    <row r="6187" spans="1:23">
      <c r="A6187" s="252"/>
      <c r="E6187" s="352"/>
      <c r="I6187" s="253"/>
      <c r="J6187" s="263"/>
      <c r="Q6187" s="263"/>
      <c r="R6187" s="259"/>
      <c r="S6187" s="259"/>
      <c r="T6187" s="259"/>
      <c r="U6187" s="259"/>
      <c r="V6187" s="253"/>
      <c r="W6187" s="253"/>
    </row>
    <row r="6188" spans="1:23">
      <c r="E6188" s="352"/>
      <c r="H6188" s="299"/>
      <c r="I6188" s="253"/>
      <c r="J6188" s="263"/>
      <c r="Q6188" s="263"/>
      <c r="R6188" s="259"/>
      <c r="S6188" s="259"/>
      <c r="T6188" s="259"/>
      <c r="U6188" s="259"/>
      <c r="V6188" s="253"/>
      <c r="W6188" s="253"/>
    </row>
    <row r="6189" spans="1:23">
      <c r="A6189" s="252"/>
      <c r="E6189" s="352"/>
      <c r="I6189" s="253"/>
      <c r="J6189" s="263"/>
      <c r="Q6189" s="263"/>
      <c r="R6189" s="259"/>
      <c r="S6189" s="259"/>
      <c r="T6189" s="259"/>
      <c r="U6189" s="259"/>
      <c r="V6189" s="253"/>
      <c r="W6189" s="253"/>
    </row>
    <row r="6190" spans="1:23">
      <c r="A6190" s="252"/>
      <c r="E6190" s="352"/>
      <c r="I6190" s="253"/>
      <c r="J6190" s="263"/>
      <c r="Q6190" s="263"/>
      <c r="R6190" s="259"/>
      <c r="S6190" s="259"/>
      <c r="T6190" s="259"/>
      <c r="U6190" s="259"/>
      <c r="V6190" s="253"/>
      <c r="W6190" s="253"/>
    </row>
    <row r="6191" spans="1:23">
      <c r="I6191" s="253"/>
      <c r="J6191" s="263"/>
      <c r="Q6191" s="263"/>
      <c r="R6191" s="259"/>
      <c r="S6191" s="259"/>
      <c r="T6191" s="259"/>
      <c r="U6191" s="259"/>
      <c r="V6191" s="253"/>
      <c r="W6191" s="253"/>
    </row>
    <row r="6192" spans="1:23">
      <c r="E6192" s="352"/>
      <c r="H6192" s="299"/>
      <c r="I6192" s="253"/>
      <c r="J6192" s="263"/>
      <c r="Q6192" s="263"/>
      <c r="R6192" s="259"/>
      <c r="S6192" s="259"/>
      <c r="T6192" s="259"/>
      <c r="U6192" s="259"/>
      <c r="V6192" s="253"/>
      <c r="W6192" s="253"/>
    </row>
    <row r="6193" spans="1:23">
      <c r="A6193" s="252"/>
      <c r="E6193" s="352"/>
      <c r="I6193" s="253"/>
      <c r="J6193" s="263"/>
      <c r="Q6193" s="263"/>
      <c r="R6193" s="259"/>
      <c r="S6193" s="259"/>
      <c r="T6193" s="259"/>
      <c r="U6193" s="259"/>
      <c r="V6193" s="253"/>
      <c r="W6193" s="253"/>
    </row>
    <row r="6194" spans="1:23">
      <c r="I6194" s="253"/>
      <c r="J6194" s="263"/>
      <c r="Q6194" s="263"/>
      <c r="R6194" s="259"/>
      <c r="S6194" s="259"/>
      <c r="T6194" s="259"/>
      <c r="U6194" s="259"/>
      <c r="V6194" s="253"/>
      <c r="W6194" s="253"/>
    </row>
    <row r="6195" spans="1:23">
      <c r="A6195" s="252"/>
      <c r="I6195" s="253"/>
      <c r="J6195" s="263"/>
      <c r="Q6195" s="263"/>
      <c r="R6195" s="259"/>
      <c r="S6195" s="259"/>
      <c r="T6195" s="259"/>
      <c r="U6195" s="259"/>
      <c r="V6195" s="253"/>
      <c r="W6195" s="253"/>
    </row>
    <row r="6196" spans="1:23">
      <c r="A6196" s="252"/>
      <c r="C6196" s="334"/>
      <c r="D6196" s="334"/>
      <c r="E6196" s="299"/>
      <c r="F6196" s="287"/>
      <c r="G6196" s="299"/>
      <c r="H6196" s="299"/>
      <c r="I6196" s="253"/>
      <c r="J6196" s="263"/>
      <c r="Q6196" s="263"/>
      <c r="R6196" s="259"/>
      <c r="S6196" s="259"/>
      <c r="T6196" s="259"/>
      <c r="U6196" s="259"/>
      <c r="V6196" s="253"/>
      <c r="W6196" s="253"/>
    </row>
    <row r="6197" spans="1:23">
      <c r="C6197" s="334"/>
      <c r="D6197" s="334"/>
      <c r="E6197" s="299"/>
      <c r="F6197" s="287"/>
      <c r="G6197" s="299"/>
      <c r="H6197" s="299"/>
      <c r="I6197" s="253"/>
      <c r="J6197" s="263"/>
      <c r="Q6197" s="263"/>
      <c r="R6197" s="259"/>
      <c r="S6197" s="259"/>
      <c r="T6197" s="259"/>
      <c r="U6197" s="259"/>
      <c r="V6197" s="253"/>
      <c r="W6197" s="253"/>
    </row>
    <row r="6198" spans="1:23">
      <c r="I6198" s="253"/>
      <c r="J6198" s="263"/>
      <c r="Q6198" s="263"/>
      <c r="R6198" s="259"/>
      <c r="S6198" s="259"/>
      <c r="T6198" s="259"/>
      <c r="U6198" s="259"/>
      <c r="V6198" s="253"/>
      <c r="W6198" s="253"/>
    </row>
    <row r="6199" spans="1:23">
      <c r="A6199" s="252"/>
      <c r="E6199" s="255"/>
      <c r="I6199" s="253"/>
      <c r="J6199" s="263"/>
      <c r="Q6199" s="263"/>
      <c r="R6199" s="259"/>
      <c r="S6199" s="259"/>
      <c r="T6199" s="259"/>
      <c r="U6199" s="259"/>
      <c r="V6199" s="253"/>
      <c r="W6199" s="253"/>
    </row>
    <row r="6200" spans="1:23">
      <c r="E6200" s="352"/>
      <c r="I6200" s="253"/>
      <c r="J6200" s="263"/>
      <c r="Q6200" s="263"/>
      <c r="R6200" s="259"/>
      <c r="S6200" s="259"/>
      <c r="T6200" s="259"/>
      <c r="U6200" s="259"/>
      <c r="V6200" s="253"/>
      <c r="W6200" s="253"/>
    </row>
    <row r="6201" spans="1:23">
      <c r="A6201" s="252"/>
      <c r="I6201" s="253"/>
      <c r="J6201" s="263"/>
      <c r="Q6201" s="263"/>
      <c r="R6201" s="259"/>
      <c r="S6201" s="259"/>
      <c r="T6201" s="259"/>
      <c r="U6201" s="259"/>
      <c r="V6201" s="253"/>
      <c r="W6201" s="253"/>
    </row>
    <row r="6202" spans="1:23">
      <c r="A6202" s="252"/>
      <c r="I6202" s="253"/>
      <c r="J6202" s="263"/>
      <c r="Q6202" s="263"/>
      <c r="R6202" s="259"/>
      <c r="S6202" s="259"/>
      <c r="T6202" s="259"/>
      <c r="U6202" s="259"/>
      <c r="V6202" s="253"/>
      <c r="W6202" s="253"/>
    </row>
    <row r="6203" spans="1:23">
      <c r="E6203" s="352"/>
      <c r="I6203" s="253"/>
      <c r="J6203" s="263"/>
      <c r="Q6203" s="263"/>
      <c r="R6203" s="259"/>
      <c r="S6203" s="259"/>
      <c r="T6203" s="259"/>
      <c r="U6203" s="259"/>
      <c r="V6203" s="253"/>
      <c r="W6203" s="253"/>
    </row>
    <row r="6204" spans="1:23">
      <c r="I6204" s="253"/>
      <c r="J6204" s="263"/>
      <c r="Q6204" s="263"/>
      <c r="R6204" s="259"/>
      <c r="S6204" s="259"/>
      <c r="T6204" s="259"/>
      <c r="U6204" s="259"/>
      <c r="V6204" s="253"/>
      <c r="W6204" s="253"/>
    </row>
    <row r="6205" spans="1:23">
      <c r="A6205" s="252"/>
      <c r="I6205" s="253"/>
      <c r="J6205" s="263"/>
      <c r="Q6205" s="263"/>
      <c r="R6205" s="259"/>
      <c r="S6205" s="259"/>
      <c r="T6205" s="259"/>
      <c r="U6205" s="259"/>
      <c r="V6205" s="253"/>
      <c r="W6205" s="253"/>
    </row>
    <row r="6206" spans="1:23">
      <c r="E6206" s="255"/>
      <c r="I6206" s="253"/>
      <c r="J6206" s="263"/>
      <c r="Q6206" s="263"/>
      <c r="R6206" s="259"/>
      <c r="S6206" s="259"/>
      <c r="T6206" s="259"/>
      <c r="U6206" s="259"/>
      <c r="V6206" s="253"/>
      <c r="W6206" s="253"/>
    </row>
    <row r="6207" spans="1:23">
      <c r="A6207" s="252"/>
      <c r="E6207" s="352"/>
      <c r="I6207" s="253"/>
      <c r="J6207" s="263"/>
      <c r="Q6207" s="263"/>
      <c r="R6207" s="259"/>
      <c r="S6207" s="259"/>
      <c r="T6207" s="259"/>
      <c r="U6207" s="259"/>
      <c r="V6207" s="253"/>
      <c r="W6207" s="253"/>
    </row>
    <row r="6208" spans="1:23">
      <c r="A6208" s="252"/>
      <c r="I6208" s="253"/>
      <c r="J6208" s="263"/>
      <c r="Q6208" s="263"/>
      <c r="R6208" s="259"/>
      <c r="S6208" s="259"/>
      <c r="T6208" s="259"/>
      <c r="U6208" s="259"/>
      <c r="V6208" s="253"/>
      <c r="W6208" s="253"/>
    </row>
    <row r="6209" spans="1:23">
      <c r="I6209" s="253"/>
      <c r="J6209" s="263"/>
      <c r="Q6209" s="263"/>
      <c r="R6209" s="259"/>
      <c r="S6209" s="259"/>
      <c r="T6209" s="259"/>
      <c r="U6209" s="259"/>
      <c r="V6209" s="253"/>
      <c r="W6209" s="253"/>
    </row>
    <row r="6210" spans="1:23">
      <c r="E6210" s="352"/>
      <c r="I6210" s="253"/>
      <c r="J6210" s="263"/>
      <c r="Q6210" s="263"/>
      <c r="R6210" s="259"/>
      <c r="S6210" s="259"/>
      <c r="T6210" s="259"/>
      <c r="U6210" s="259"/>
      <c r="V6210" s="253"/>
      <c r="W6210" s="253"/>
    </row>
    <row r="6211" spans="1:23">
      <c r="A6211" s="252"/>
      <c r="I6211" s="253"/>
      <c r="J6211" s="263"/>
      <c r="Q6211" s="263"/>
      <c r="R6211" s="259"/>
      <c r="S6211" s="259"/>
      <c r="T6211" s="259"/>
      <c r="U6211" s="259"/>
      <c r="V6211" s="253"/>
      <c r="W6211" s="253"/>
    </row>
    <row r="6212" spans="1:23">
      <c r="I6212" s="253"/>
      <c r="J6212" s="263"/>
      <c r="Q6212" s="263"/>
      <c r="R6212" s="259"/>
      <c r="S6212" s="259"/>
      <c r="T6212" s="259"/>
      <c r="U6212" s="259"/>
      <c r="V6212" s="253"/>
      <c r="W6212" s="253"/>
    </row>
    <row r="6213" spans="1:23">
      <c r="A6213" s="252"/>
      <c r="E6213" s="352"/>
      <c r="I6213" s="253"/>
      <c r="J6213" s="263"/>
      <c r="Q6213" s="263"/>
      <c r="R6213" s="259"/>
      <c r="S6213" s="259"/>
      <c r="T6213" s="259"/>
      <c r="U6213" s="259"/>
      <c r="V6213" s="253"/>
      <c r="W6213" s="253"/>
    </row>
    <row r="6214" spans="1:23">
      <c r="A6214" s="252"/>
      <c r="I6214" s="253"/>
      <c r="J6214" s="263"/>
      <c r="Q6214" s="263"/>
      <c r="R6214" s="259"/>
      <c r="S6214" s="259"/>
      <c r="T6214" s="259"/>
      <c r="U6214" s="259"/>
      <c r="V6214" s="253"/>
      <c r="W6214" s="253"/>
    </row>
    <row r="6215" spans="1:23">
      <c r="E6215" s="352"/>
      <c r="I6215" s="253"/>
      <c r="J6215" s="263"/>
      <c r="Q6215" s="263"/>
      <c r="R6215" s="259"/>
      <c r="S6215" s="259"/>
      <c r="T6215" s="259"/>
      <c r="U6215" s="259"/>
      <c r="V6215" s="253"/>
      <c r="W6215" s="253"/>
    </row>
    <row r="6216" spans="1:23">
      <c r="C6216" s="334"/>
      <c r="D6216" s="334"/>
      <c r="E6216" s="299"/>
      <c r="F6216" s="287"/>
      <c r="G6216" s="299"/>
      <c r="H6216" s="299"/>
      <c r="I6216" s="253"/>
      <c r="J6216" s="263"/>
      <c r="Q6216" s="263"/>
      <c r="R6216" s="259"/>
      <c r="S6216" s="259"/>
      <c r="T6216" s="259"/>
      <c r="U6216" s="259"/>
      <c r="V6216" s="253"/>
      <c r="W6216" s="253"/>
    </row>
    <row r="6217" spans="1:23">
      <c r="A6217" s="252"/>
      <c r="I6217" s="253"/>
      <c r="J6217" s="263"/>
      <c r="Q6217" s="263"/>
      <c r="R6217" s="259"/>
      <c r="S6217" s="259"/>
      <c r="T6217" s="259"/>
      <c r="U6217" s="259"/>
      <c r="V6217" s="253"/>
      <c r="W6217" s="253"/>
    </row>
    <row r="6218" spans="1:23">
      <c r="E6218" s="255"/>
      <c r="I6218" s="253"/>
      <c r="J6218" s="263"/>
      <c r="Q6218" s="263"/>
      <c r="R6218" s="259"/>
      <c r="S6218" s="259"/>
      <c r="T6218" s="259"/>
      <c r="U6218" s="259"/>
      <c r="V6218" s="253"/>
      <c r="W6218" s="253"/>
    </row>
    <row r="6219" spans="1:23">
      <c r="A6219" s="252"/>
      <c r="E6219" s="352"/>
      <c r="I6219" s="253"/>
      <c r="J6219" s="263"/>
      <c r="Q6219" s="263"/>
      <c r="R6219" s="259"/>
      <c r="S6219" s="259"/>
      <c r="T6219" s="259"/>
      <c r="U6219" s="259"/>
      <c r="V6219" s="253"/>
      <c r="W6219" s="253"/>
    </row>
    <row r="6220" spans="1:23">
      <c r="A6220" s="252"/>
      <c r="E6220" s="352"/>
      <c r="I6220" s="253"/>
      <c r="J6220" s="263"/>
      <c r="Q6220" s="263"/>
      <c r="R6220" s="259"/>
      <c r="S6220" s="259"/>
      <c r="T6220" s="259"/>
      <c r="U6220" s="259"/>
      <c r="V6220" s="253"/>
      <c r="W6220" s="253"/>
    </row>
    <row r="6221" spans="1:23">
      <c r="I6221" s="253"/>
      <c r="J6221" s="263"/>
      <c r="Q6221" s="263"/>
      <c r="R6221" s="259"/>
      <c r="S6221" s="259"/>
      <c r="T6221" s="259"/>
      <c r="U6221" s="259"/>
      <c r="V6221" s="253"/>
      <c r="W6221" s="253"/>
    </row>
    <row r="6222" spans="1:23">
      <c r="I6222" s="253"/>
      <c r="J6222" s="263"/>
      <c r="Q6222" s="263"/>
      <c r="R6222" s="259"/>
      <c r="S6222" s="259"/>
      <c r="T6222" s="259"/>
      <c r="U6222" s="259"/>
      <c r="V6222" s="253"/>
      <c r="W6222" s="253"/>
    </row>
    <row r="6223" spans="1:23">
      <c r="A6223" s="252"/>
      <c r="E6223" s="352"/>
      <c r="I6223" s="253"/>
      <c r="J6223" s="263"/>
      <c r="Q6223" s="263"/>
      <c r="R6223" s="259"/>
      <c r="S6223" s="259"/>
      <c r="T6223" s="259"/>
      <c r="U6223" s="259"/>
      <c r="V6223" s="253"/>
      <c r="W6223" s="253"/>
    </row>
    <row r="6224" spans="1:23">
      <c r="C6224" s="334"/>
      <c r="D6224" s="334"/>
      <c r="E6224" s="299"/>
      <c r="F6224" s="287"/>
      <c r="G6224" s="299"/>
      <c r="H6224" s="299"/>
      <c r="I6224" s="253"/>
      <c r="J6224" s="263"/>
      <c r="Q6224" s="263"/>
      <c r="R6224" s="259"/>
      <c r="S6224" s="259"/>
      <c r="T6224" s="259"/>
      <c r="U6224" s="259"/>
      <c r="V6224" s="253"/>
      <c r="W6224" s="253"/>
    </row>
    <row r="6225" spans="1:23">
      <c r="A6225" s="252"/>
      <c r="C6225" s="334"/>
      <c r="D6225" s="334"/>
      <c r="E6225" s="299"/>
      <c r="F6225" s="287"/>
      <c r="G6225" s="299"/>
      <c r="H6225" s="299"/>
      <c r="I6225" s="253"/>
      <c r="J6225" s="263"/>
      <c r="Q6225" s="263"/>
      <c r="R6225" s="259"/>
      <c r="S6225" s="259"/>
      <c r="T6225" s="259"/>
      <c r="U6225" s="259"/>
      <c r="V6225" s="253"/>
      <c r="W6225" s="253"/>
    </row>
    <row r="6226" spans="1:23">
      <c r="A6226" s="252"/>
      <c r="I6226" s="253"/>
      <c r="J6226" s="263"/>
      <c r="Q6226" s="263"/>
      <c r="R6226" s="259"/>
      <c r="S6226" s="259"/>
      <c r="T6226" s="259"/>
      <c r="U6226" s="259"/>
      <c r="V6226" s="253"/>
      <c r="W6226" s="253"/>
    </row>
    <row r="6227" spans="1:23">
      <c r="I6227" s="253"/>
      <c r="J6227" s="263"/>
      <c r="W6227" s="253"/>
    </row>
    <row r="6228" spans="1:23">
      <c r="E6228" s="255"/>
      <c r="I6228" s="253"/>
      <c r="J6228" s="263"/>
      <c r="W6228" s="253"/>
    </row>
    <row r="6229" spans="1:23">
      <c r="A6229" s="252"/>
      <c r="E6229" s="352"/>
      <c r="I6229" s="253"/>
      <c r="J6229" s="263"/>
      <c r="W6229" s="253"/>
    </row>
    <row r="6230" spans="1:23">
      <c r="I6230" s="253"/>
      <c r="J6230" s="263"/>
      <c r="W6230" s="253"/>
    </row>
    <row r="6231" spans="1:23">
      <c r="A6231" s="252"/>
      <c r="E6231" s="352"/>
      <c r="I6231" s="253"/>
      <c r="J6231" s="263"/>
      <c r="W6231" s="253"/>
    </row>
    <row r="6232" spans="1:23">
      <c r="A6232" s="252"/>
      <c r="I6232" s="253"/>
      <c r="J6232" s="263"/>
      <c r="W6232" s="253"/>
    </row>
    <row r="6233" spans="1:23">
      <c r="E6233" s="352"/>
      <c r="I6233" s="253"/>
      <c r="J6233" s="263"/>
      <c r="V6233" s="333"/>
      <c r="W6233" s="253"/>
    </row>
    <row r="6234" spans="1:23">
      <c r="E6234" s="352"/>
      <c r="I6234" s="253"/>
      <c r="J6234" s="263"/>
      <c r="W6234" s="253"/>
    </row>
    <row r="6235" spans="1:23">
      <c r="A6235" s="252"/>
      <c r="I6235" s="253"/>
      <c r="J6235" s="263"/>
      <c r="W6235" s="253"/>
    </row>
    <row r="6236" spans="1:23">
      <c r="I6236" s="253"/>
      <c r="J6236" s="263"/>
      <c r="W6236" s="253"/>
    </row>
    <row r="6237" spans="1:23">
      <c r="A6237" s="252"/>
      <c r="I6237" s="253"/>
      <c r="J6237" s="263"/>
      <c r="W6237" s="253"/>
    </row>
    <row r="6238" spans="1:23">
      <c r="A6238" s="252"/>
      <c r="E6238" s="255"/>
      <c r="I6238" s="253"/>
      <c r="J6238" s="263"/>
    </row>
    <row r="6239" spans="1:23">
      <c r="E6239" s="352"/>
      <c r="I6239" s="253"/>
      <c r="J6239" s="263"/>
    </row>
    <row r="6240" spans="1:23">
      <c r="I6240" s="253"/>
      <c r="J6240" s="263"/>
    </row>
    <row r="6241" spans="1:23">
      <c r="A6241" s="252"/>
      <c r="I6241" s="253"/>
      <c r="J6241" s="263"/>
    </row>
    <row r="6242" spans="1:23">
      <c r="I6242" s="253"/>
      <c r="J6242" s="263"/>
    </row>
    <row r="6243" spans="1:23">
      <c r="A6243" s="252"/>
      <c r="E6243" s="352"/>
      <c r="I6243" s="253"/>
      <c r="J6243" s="263"/>
    </row>
    <row r="6244" spans="1:23">
      <c r="A6244" s="252"/>
      <c r="I6244" s="253"/>
      <c r="J6244" s="263"/>
    </row>
    <row r="6245" spans="1:23">
      <c r="I6245" s="253"/>
      <c r="J6245" s="263"/>
    </row>
    <row r="6246" spans="1:23">
      <c r="E6246" s="352"/>
      <c r="I6246" s="253"/>
      <c r="J6246" s="263"/>
    </row>
    <row r="6247" spans="1:23">
      <c r="A6247" s="252"/>
      <c r="I6247" s="253"/>
      <c r="J6247" s="263"/>
    </row>
    <row r="6248" spans="1:23">
      <c r="I6248" s="253"/>
      <c r="J6248" s="263"/>
    </row>
    <row r="6249" spans="1:23">
      <c r="A6249" s="252"/>
      <c r="E6249" s="255"/>
      <c r="I6249" s="253"/>
      <c r="J6249" s="263"/>
    </row>
    <row r="6250" spans="1:23">
      <c r="A6250" s="252"/>
      <c r="E6250" s="352"/>
      <c r="I6250" s="253"/>
      <c r="J6250" s="263"/>
    </row>
    <row r="6251" spans="1:23" s="273" customFormat="1">
      <c r="A6251" s="324"/>
      <c r="B6251" s="253"/>
      <c r="C6251" s="254"/>
      <c r="D6251" s="254"/>
      <c r="E6251" s="352"/>
      <c r="F6251" s="263"/>
      <c r="G6251" s="259"/>
      <c r="H6251" s="259"/>
      <c r="I6251" s="253"/>
      <c r="J6251" s="263"/>
      <c r="K6251" s="253"/>
      <c r="L6251" s="269"/>
      <c r="M6251" s="266"/>
      <c r="N6251" s="265"/>
      <c r="O6251" s="266"/>
      <c r="P6251" s="265"/>
      <c r="Q6251" s="266"/>
      <c r="R6251" s="305"/>
      <c r="S6251" s="264"/>
      <c r="T6251" s="305"/>
      <c r="U6251" s="264"/>
      <c r="V6251" s="267"/>
      <c r="W6251" s="379"/>
    </row>
    <row r="6252" spans="1:23" s="273" customFormat="1">
      <c r="A6252" s="324"/>
      <c r="B6252" s="253"/>
      <c r="C6252" s="254"/>
      <c r="D6252" s="254"/>
      <c r="E6252" s="259"/>
      <c r="F6252" s="263"/>
      <c r="G6252" s="259"/>
      <c r="H6252" s="259"/>
      <c r="I6252" s="253"/>
      <c r="J6252" s="263"/>
      <c r="K6252" s="253"/>
      <c r="L6252" s="269"/>
      <c r="M6252" s="266"/>
      <c r="N6252" s="265"/>
      <c r="O6252" s="266"/>
      <c r="P6252" s="265"/>
      <c r="Q6252" s="266"/>
      <c r="R6252" s="305"/>
      <c r="S6252" s="264"/>
      <c r="T6252" s="305"/>
      <c r="U6252" s="264"/>
      <c r="V6252" s="267"/>
      <c r="W6252" s="379"/>
    </row>
    <row r="6253" spans="1:23" s="273" customFormat="1">
      <c r="A6253" s="252"/>
      <c r="B6253" s="253"/>
      <c r="C6253" s="254"/>
      <c r="D6253" s="254"/>
      <c r="E6253" s="352"/>
      <c r="F6253" s="263"/>
      <c r="G6253" s="259"/>
      <c r="H6253" s="259"/>
      <c r="I6253" s="253"/>
      <c r="J6253" s="263"/>
      <c r="K6253" s="253"/>
      <c r="L6253" s="269"/>
      <c r="M6253" s="266"/>
      <c r="N6253" s="265"/>
      <c r="O6253" s="266"/>
      <c r="P6253" s="265"/>
      <c r="Q6253" s="266"/>
      <c r="R6253" s="305"/>
      <c r="S6253" s="264"/>
      <c r="T6253" s="305"/>
      <c r="U6253" s="264"/>
      <c r="V6253" s="267"/>
      <c r="W6253" s="379"/>
    </row>
    <row r="6254" spans="1:23" s="273" customFormat="1">
      <c r="A6254" s="324"/>
      <c r="B6254" s="253"/>
      <c r="C6254" s="254"/>
      <c r="D6254" s="254"/>
      <c r="E6254" s="352"/>
      <c r="F6254" s="263"/>
      <c r="G6254" s="259"/>
      <c r="H6254" s="259"/>
      <c r="I6254" s="253"/>
      <c r="J6254" s="263"/>
      <c r="K6254" s="253"/>
      <c r="L6254" s="269"/>
      <c r="M6254" s="266"/>
      <c r="N6254" s="265"/>
      <c r="O6254" s="266"/>
      <c r="P6254" s="265"/>
      <c r="Q6254" s="266"/>
      <c r="R6254" s="305"/>
      <c r="S6254" s="264"/>
      <c r="T6254" s="305"/>
      <c r="U6254" s="264"/>
      <c r="V6254" s="267"/>
      <c r="W6254" s="379"/>
    </row>
    <row r="6255" spans="1:23" s="273" customFormat="1">
      <c r="A6255" s="252"/>
      <c r="B6255" s="253"/>
      <c r="C6255" s="254"/>
      <c r="D6255" s="254"/>
      <c r="E6255" s="352"/>
      <c r="F6255" s="263"/>
      <c r="G6255" s="259"/>
      <c r="H6255" s="259"/>
      <c r="I6255" s="253"/>
      <c r="J6255" s="263"/>
      <c r="K6255" s="253"/>
      <c r="L6255" s="269"/>
      <c r="M6255" s="266"/>
      <c r="N6255" s="265"/>
      <c r="O6255" s="266"/>
      <c r="P6255" s="265"/>
      <c r="Q6255" s="266"/>
      <c r="R6255" s="305"/>
      <c r="S6255" s="264"/>
      <c r="T6255" s="305"/>
      <c r="U6255" s="264"/>
      <c r="V6255" s="267"/>
      <c r="W6255" s="379"/>
    </row>
    <row r="6256" spans="1:23" s="353" customFormat="1">
      <c r="A6256" s="252"/>
      <c r="B6256" s="253"/>
      <c r="C6256" s="254"/>
      <c r="D6256" s="254"/>
      <c r="E6256" s="259"/>
      <c r="F6256" s="263"/>
      <c r="G6256" s="259"/>
      <c r="H6256" s="259"/>
      <c r="I6256" s="253"/>
      <c r="J6256" s="263"/>
      <c r="K6256" s="253"/>
      <c r="L6256" s="269"/>
      <c r="M6256" s="266"/>
      <c r="N6256" s="265"/>
      <c r="O6256" s="266"/>
      <c r="P6256" s="265"/>
      <c r="Q6256" s="266"/>
      <c r="R6256" s="305"/>
      <c r="S6256" s="264"/>
      <c r="T6256" s="305"/>
      <c r="U6256" s="264"/>
      <c r="V6256" s="267"/>
      <c r="W6256" s="379"/>
    </row>
    <row r="6257" spans="1:23" s="353" customFormat="1">
      <c r="A6257" s="324"/>
      <c r="B6257" s="253"/>
      <c r="C6257" s="254"/>
      <c r="D6257" s="254"/>
      <c r="E6257" s="259"/>
      <c r="F6257" s="263"/>
      <c r="G6257" s="259"/>
      <c r="H6257" s="259"/>
      <c r="I6257" s="253"/>
      <c r="J6257" s="263"/>
      <c r="K6257" s="253"/>
      <c r="L6257" s="269"/>
      <c r="M6257" s="266"/>
      <c r="N6257" s="265"/>
      <c r="O6257" s="266"/>
      <c r="P6257" s="265"/>
      <c r="Q6257" s="266"/>
      <c r="R6257" s="305"/>
      <c r="S6257" s="264"/>
      <c r="T6257" s="305"/>
      <c r="U6257" s="264"/>
      <c r="V6257" s="267"/>
      <c r="W6257" s="379"/>
    </row>
    <row r="6258" spans="1:23" s="273" customFormat="1">
      <c r="A6258" s="324"/>
      <c r="B6258" s="253"/>
      <c r="C6258" s="254"/>
      <c r="D6258" s="254"/>
      <c r="E6258" s="259"/>
      <c r="F6258" s="263"/>
      <c r="G6258" s="259"/>
      <c r="H6258" s="259"/>
      <c r="I6258" s="253"/>
      <c r="J6258" s="263"/>
      <c r="K6258" s="253"/>
      <c r="L6258" s="269"/>
      <c r="M6258" s="266"/>
      <c r="N6258" s="265"/>
      <c r="O6258" s="266"/>
      <c r="P6258" s="265"/>
      <c r="Q6258" s="266"/>
      <c r="R6258" s="305"/>
      <c r="S6258" s="264"/>
      <c r="T6258" s="305"/>
      <c r="U6258" s="264"/>
      <c r="V6258" s="267"/>
      <c r="W6258" s="379"/>
    </row>
    <row r="6259" spans="1:23" s="273" customFormat="1">
      <c r="A6259" s="252"/>
      <c r="B6259" s="253"/>
      <c r="C6259" s="254"/>
      <c r="D6259" s="254"/>
      <c r="E6259" s="259"/>
      <c r="F6259" s="263"/>
      <c r="G6259" s="259"/>
      <c r="H6259" s="259"/>
      <c r="I6259" s="253"/>
      <c r="J6259" s="263"/>
      <c r="K6259" s="253"/>
      <c r="L6259" s="269"/>
      <c r="M6259" s="266"/>
      <c r="N6259" s="265"/>
      <c r="O6259" s="266"/>
      <c r="P6259" s="265"/>
      <c r="Q6259" s="266"/>
      <c r="R6259" s="305"/>
      <c r="S6259" s="264"/>
      <c r="T6259" s="305"/>
      <c r="U6259" s="264"/>
      <c r="V6259" s="267"/>
      <c r="W6259" s="379"/>
    </row>
    <row r="6260" spans="1:23" s="273" customFormat="1">
      <c r="A6260" s="324"/>
      <c r="B6260" s="253"/>
      <c r="C6260" s="334"/>
      <c r="D6260" s="334"/>
      <c r="E6260" s="299"/>
      <c r="F6260" s="287"/>
      <c r="G6260" s="299"/>
      <c r="H6260" s="299"/>
      <c r="I6260" s="253"/>
      <c r="J6260" s="263"/>
      <c r="K6260" s="253"/>
      <c r="L6260" s="269"/>
      <c r="M6260" s="266"/>
      <c r="N6260" s="265"/>
      <c r="O6260" s="266"/>
      <c r="P6260" s="265"/>
      <c r="Q6260" s="266"/>
      <c r="R6260" s="305"/>
      <c r="S6260" s="264"/>
      <c r="T6260" s="305"/>
      <c r="U6260" s="264"/>
      <c r="V6260" s="267"/>
      <c r="W6260" s="379"/>
    </row>
    <row r="6261" spans="1:23" s="273" customFormat="1">
      <c r="A6261" s="252"/>
      <c r="B6261" s="253"/>
      <c r="C6261" s="334"/>
      <c r="D6261" s="334"/>
      <c r="E6261" s="299"/>
      <c r="F6261" s="287"/>
      <c r="G6261" s="299"/>
      <c r="H6261" s="299"/>
      <c r="I6261" s="253"/>
      <c r="J6261" s="263"/>
      <c r="K6261" s="253"/>
      <c r="L6261" s="269"/>
      <c r="M6261" s="266"/>
      <c r="N6261" s="265"/>
      <c r="O6261" s="266"/>
      <c r="P6261" s="265"/>
      <c r="Q6261" s="266"/>
      <c r="R6261" s="305"/>
      <c r="S6261" s="264"/>
      <c r="T6261" s="305"/>
      <c r="U6261" s="264"/>
      <c r="V6261" s="267"/>
      <c r="W6261" s="379"/>
    </row>
    <row r="6262" spans="1:23" s="273" customFormat="1">
      <c r="A6262" s="252"/>
      <c r="B6262" s="253"/>
      <c r="C6262" s="254"/>
      <c r="D6262" s="254"/>
      <c r="E6262" s="259"/>
      <c r="F6262" s="263"/>
      <c r="G6262" s="259"/>
      <c r="H6262" s="259"/>
      <c r="I6262" s="253"/>
      <c r="J6262" s="263"/>
      <c r="K6262" s="253"/>
      <c r="L6262" s="269"/>
      <c r="M6262" s="266"/>
      <c r="N6262" s="265"/>
      <c r="O6262" s="266"/>
      <c r="P6262" s="265"/>
      <c r="Q6262" s="266"/>
      <c r="R6262" s="305"/>
      <c r="S6262" s="264"/>
      <c r="T6262" s="305"/>
      <c r="U6262" s="264"/>
      <c r="V6262" s="267"/>
      <c r="W6262" s="379"/>
    </row>
    <row r="6263" spans="1:23" s="273" customFormat="1">
      <c r="A6263" s="324"/>
      <c r="B6263" s="253"/>
      <c r="C6263" s="254"/>
      <c r="D6263" s="254"/>
      <c r="E6263" s="259"/>
      <c r="F6263" s="263"/>
      <c r="G6263" s="259"/>
      <c r="H6263" s="259"/>
      <c r="I6263" s="253"/>
      <c r="J6263" s="263"/>
      <c r="K6263" s="253"/>
      <c r="L6263" s="269"/>
      <c r="M6263" s="266"/>
      <c r="N6263" s="265"/>
      <c r="O6263" s="266"/>
      <c r="P6263" s="265"/>
      <c r="Q6263" s="266"/>
      <c r="R6263" s="305"/>
      <c r="S6263" s="264"/>
      <c r="T6263" s="305"/>
      <c r="U6263" s="264"/>
      <c r="V6263" s="267"/>
      <c r="W6263" s="379"/>
    </row>
    <row r="6264" spans="1:23" s="273" customFormat="1">
      <c r="A6264" s="324"/>
      <c r="B6264" s="253"/>
      <c r="C6264" s="254"/>
      <c r="D6264" s="254"/>
      <c r="E6264" s="259"/>
      <c r="F6264" s="263"/>
      <c r="G6264" s="259"/>
      <c r="H6264" s="259"/>
      <c r="I6264" s="253"/>
      <c r="J6264" s="263"/>
      <c r="K6264" s="253"/>
      <c r="L6264" s="269"/>
      <c r="M6264" s="266"/>
      <c r="N6264" s="265"/>
      <c r="O6264" s="266"/>
      <c r="P6264" s="265"/>
      <c r="Q6264" s="266"/>
      <c r="R6264" s="305"/>
      <c r="S6264" s="264"/>
      <c r="T6264" s="305"/>
      <c r="U6264" s="264"/>
      <c r="V6264" s="267"/>
      <c r="W6264" s="379"/>
    </row>
    <row r="6265" spans="1:23" s="273" customFormat="1">
      <c r="A6265" s="252"/>
      <c r="B6265" s="253"/>
      <c r="C6265" s="254"/>
      <c r="D6265" s="254"/>
      <c r="E6265" s="259"/>
      <c r="F6265" s="263"/>
      <c r="G6265" s="259"/>
      <c r="H6265" s="259"/>
      <c r="I6265" s="253"/>
      <c r="J6265" s="263"/>
      <c r="K6265" s="253"/>
      <c r="L6265" s="269"/>
      <c r="M6265" s="266"/>
      <c r="N6265" s="265"/>
      <c r="O6265" s="266"/>
      <c r="P6265" s="265"/>
      <c r="Q6265" s="266"/>
      <c r="R6265" s="305"/>
      <c r="S6265" s="264"/>
      <c r="T6265" s="305"/>
      <c r="U6265" s="264"/>
      <c r="V6265" s="267"/>
      <c r="W6265" s="379"/>
    </row>
    <row r="6266" spans="1:23" s="273" customFormat="1">
      <c r="A6266" s="324"/>
      <c r="B6266" s="253"/>
      <c r="C6266" s="254"/>
      <c r="D6266" s="254"/>
      <c r="E6266" s="259"/>
      <c r="F6266" s="263"/>
      <c r="G6266" s="259"/>
      <c r="H6266" s="259"/>
      <c r="I6266" s="253"/>
      <c r="J6266" s="263"/>
      <c r="K6266" s="253"/>
      <c r="L6266" s="269"/>
      <c r="M6266" s="266"/>
      <c r="N6266" s="265"/>
      <c r="O6266" s="266"/>
      <c r="P6266" s="265"/>
      <c r="Q6266" s="266"/>
      <c r="R6266" s="305"/>
      <c r="S6266" s="264"/>
      <c r="T6266" s="305"/>
      <c r="U6266" s="264"/>
      <c r="V6266" s="267"/>
      <c r="W6266" s="379"/>
    </row>
    <row r="6267" spans="1:23" s="273" customFormat="1">
      <c r="A6267" s="252"/>
      <c r="B6267" s="253"/>
      <c r="C6267" s="254"/>
      <c r="D6267" s="254"/>
      <c r="E6267" s="352"/>
      <c r="F6267" s="263"/>
      <c r="G6267" s="259"/>
      <c r="H6267" s="259"/>
      <c r="I6267" s="253"/>
      <c r="J6267" s="263"/>
      <c r="K6267" s="253"/>
      <c r="L6267" s="269"/>
      <c r="M6267" s="266"/>
      <c r="N6267" s="265"/>
      <c r="O6267" s="266"/>
      <c r="P6267" s="265"/>
      <c r="Q6267" s="266"/>
      <c r="R6267" s="305"/>
      <c r="S6267" s="264"/>
      <c r="T6267" s="305"/>
      <c r="U6267" s="264"/>
      <c r="V6267" s="333"/>
      <c r="W6267" s="379"/>
    </row>
    <row r="6268" spans="1:23" s="273" customFormat="1">
      <c r="A6268" s="252"/>
      <c r="B6268" s="253"/>
      <c r="C6268" s="254"/>
      <c r="D6268" s="254"/>
      <c r="E6268" s="259"/>
      <c r="F6268" s="263"/>
      <c r="G6268" s="259"/>
      <c r="H6268" s="259"/>
      <c r="I6268" s="253"/>
      <c r="J6268" s="263"/>
      <c r="K6268" s="253"/>
      <c r="L6268" s="269"/>
      <c r="M6268" s="266"/>
      <c r="N6268" s="265"/>
      <c r="O6268" s="266"/>
      <c r="P6268" s="265"/>
      <c r="Q6268" s="266"/>
      <c r="R6268" s="305"/>
      <c r="S6268" s="264"/>
      <c r="T6268" s="305"/>
      <c r="U6268" s="264"/>
      <c r="V6268" s="267"/>
      <c r="W6268" s="379"/>
    </row>
    <row r="6269" spans="1:23" s="273" customFormat="1">
      <c r="A6269" s="324"/>
      <c r="B6269" s="253"/>
      <c r="C6269" s="254"/>
      <c r="D6269" s="254"/>
      <c r="E6269" s="259"/>
      <c r="F6269" s="263"/>
      <c r="G6269" s="259"/>
      <c r="H6269" s="259"/>
      <c r="I6269" s="253"/>
      <c r="J6269" s="263"/>
      <c r="K6269" s="253"/>
      <c r="L6269" s="269"/>
      <c r="M6269" s="266"/>
      <c r="N6269" s="265"/>
      <c r="O6269" s="266"/>
      <c r="P6269" s="265"/>
      <c r="Q6269" s="266"/>
      <c r="R6269" s="305"/>
      <c r="S6269" s="264"/>
      <c r="T6269" s="305"/>
      <c r="U6269" s="264"/>
      <c r="V6269" s="267"/>
      <c r="W6269" s="379"/>
    </row>
    <row r="6270" spans="1:23" s="273" customFormat="1">
      <c r="A6270" s="324"/>
      <c r="B6270" s="253"/>
      <c r="C6270" s="254"/>
      <c r="D6270" s="254"/>
      <c r="E6270" s="354"/>
      <c r="F6270" s="287"/>
      <c r="G6270" s="299"/>
      <c r="H6270" s="299"/>
      <c r="I6270" s="253"/>
      <c r="J6270" s="263"/>
      <c r="K6270" s="262"/>
      <c r="L6270" s="257"/>
      <c r="M6270" s="303"/>
      <c r="N6270" s="302"/>
      <c r="O6270" s="303"/>
      <c r="P6270" s="302"/>
      <c r="Q6270" s="266"/>
      <c r="R6270" s="305"/>
      <c r="S6270" s="264"/>
      <c r="T6270" s="326"/>
      <c r="U6270" s="301"/>
      <c r="V6270" s="333"/>
      <c r="W6270" s="377"/>
    </row>
    <row r="6271" spans="1:23" s="273" customFormat="1">
      <c r="A6271" s="252"/>
      <c r="B6271" s="253"/>
      <c r="C6271" s="254"/>
      <c r="D6271" s="254"/>
      <c r="E6271" s="259"/>
      <c r="F6271" s="287"/>
      <c r="G6271" s="299"/>
      <c r="H6271" s="299"/>
      <c r="I6271" s="262"/>
      <c r="J6271" s="263"/>
      <c r="K6271" s="262"/>
      <c r="L6271" s="257"/>
      <c r="M6271" s="303"/>
      <c r="N6271" s="302"/>
      <c r="O6271" s="303"/>
      <c r="P6271" s="302"/>
      <c r="Q6271" s="266"/>
      <c r="R6271" s="305"/>
      <c r="S6271" s="264"/>
      <c r="T6271" s="326"/>
      <c r="U6271" s="301"/>
      <c r="V6271" s="333"/>
      <c r="W6271" s="377"/>
    </row>
    <row r="6272" spans="1:23" s="273" customFormat="1">
      <c r="A6272" s="324"/>
      <c r="B6272" s="253"/>
      <c r="C6272" s="254"/>
      <c r="D6272" s="254"/>
      <c r="E6272" s="259"/>
      <c r="F6272" s="263"/>
      <c r="G6272" s="259"/>
      <c r="H6272" s="259"/>
      <c r="I6272" s="253"/>
      <c r="J6272" s="263"/>
      <c r="K6272" s="253"/>
      <c r="L6272" s="269"/>
      <c r="M6272" s="266"/>
      <c r="N6272" s="265"/>
      <c r="O6272" s="266"/>
      <c r="P6272" s="265"/>
      <c r="Q6272" s="266"/>
      <c r="R6272" s="305"/>
      <c r="S6272" s="264"/>
      <c r="T6272" s="305"/>
      <c r="U6272" s="264"/>
      <c r="V6272" s="267"/>
      <c r="W6272" s="379"/>
    </row>
    <row r="6273" spans="1:23" s="273" customFormat="1">
      <c r="A6273" s="252"/>
      <c r="B6273" s="253"/>
      <c r="C6273" s="254"/>
      <c r="D6273" s="254"/>
      <c r="E6273" s="352"/>
      <c r="F6273" s="263"/>
      <c r="G6273" s="259"/>
      <c r="H6273" s="259"/>
      <c r="I6273" s="253"/>
      <c r="J6273" s="263"/>
      <c r="K6273" s="253"/>
      <c r="L6273" s="269"/>
      <c r="M6273" s="266"/>
      <c r="N6273" s="265"/>
      <c r="O6273" s="266"/>
      <c r="P6273" s="265"/>
      <c r="Q6273" s="266"/>
      <c r="R6273" s="305"/>
      <c r="S6273" s="264"/>
      <c r="T6273" s="305"/>
      <c r="U6273" s="264"/>
      <c r="V6273" s="267"/>
      <c r="W6273" s="379"/>
    </row>
    <row r="6274" spans="1:23" s="273" customFormat="1">
      <c r="A6274" s="252"/>
      <c r="B6274" s="253"/>
      <c r="C6274" s="254"/>
      <c r="D6274" s="254"/>
      <c r="E6274" s="352"/>
      <c r="F6274" s="263"/>
      <c r="G6274" s="259"/>
      <c r="H6274" s="259"/>
      <c r="I6274" s="253"/>
      <c r="J6274" s="263"/>
      <c r="K6274" s="253"/>
      <c r="L6274" s="257"/>
      <c r="M6274" s="266"/>
      <c r="N6274" s="265"/>
      <c r="O6274" s="266"/>
      <c r="P6274" s="265"/>
      <c r="Q6274" s="266"/>
      <c r="R6274" s="305"/>
      <c r="S6274" s="264"/>
      <c r="T6274" s="305"/>
      <c r="U6274" s="264"/>
      <c r="V6274" s="267"/>
      <c r="W6274" s="379"/>
    </row>
    <row r="6275" spans="1:23" s="273" customFormat="1">
      <c r="A6275" s="324"/>
      <c r="B6275" s="253"/>
      <c r="C6275" s="254"/>
      <c r="D6275" s="254"/>
      <c r="E6275" s="352"/>
      <c r="F6275" s="263"/>
      <c r="G6275" s="259"/>
      <c r="H6275" s="259"/>
      <c r="I6275" s="253"/>
      <c r="J6275" s="263"/>
      <c r="K6275" s="253"/>
      <c r="L6275" s="269"/>
      <c r="M6275" s="266"/>
      <c r="N6275" s="265"/>
      <c r="O6275" s="266"/>
      <c r="P6275" s="265"/>
      <c r="Q6275" s="266"/>
      <c r="R6275" s="305"/>
      <c r="S6275" s="264"/>
      <c r="T6275" s="305"/>
      <c r="U6275" s="264"/>
      <c r="V6275" s="267"/>
      <c r="W6275" s="379"/>
    </row>
    <row r="6276" spans="1:23" s="273" customFormat="1">
      <c r="A6276" s="324"/>
      <c r="B6276" s="253"/>
      <c r="C6276" s="254"/>
      <c r="D6276" s="254"/>
      <c r="E6276" s="259"/>
      <c r="F6276" s="263"/>
      <c r="G6276" s="259"/>
      <c r="H6276" s="259"/>
      <c r="I6276" s="253"/>
      <c r="J6276" s="263"/>
      <c r="K6276" s="253"/>
      <c r="L6276" s="269"/>
      <c r="M6276" s="266"/>
      <c r="N6276" s="265"/>
      <c r="O6276" s="266"/>
      <c r="P6276" s="265"/>
      <c r="Q6276" s="266"/>
      <c r="R6276" s="305"/>
      <c r="S6276" s="264"/>
      <c r="T6276" s="305"/>
      <c r="U6276" s="264"/>
      <c r="V6276" s="267"/>
      <c r="W6276" s="379"/>
    </row>
    <row r="6277" spans="1:23" s="273" customFormat="1">
      <c r="A6277" s="252"/>
      <c r="B6277" s="253"/>
      <c r="C6277" s="254"/>
      <c r="D6277" s="254"/>
      <c r="E6277" s="259"/>
      <c r="F6277" s="263"/>
      <c r="G6277" s="259"/>
      <c r="H6277" s="259"/>
      <c r="I6277" s="253"/>
      <c r="J6277" s="263"/>
      <c r="K6277" s="253"/>
      <c r="L6277" s="269"/>
      <c r="M6277" s="266"/>
      <c r="N6277" s="265"/>
      <c r="O6277" s="266"/>
      <c r="P6277" s="265"/>
      <c r="Q6277" s="266"/>
      <c r="R6277" s="305"/>
      <c r="S6277" s="264"/>
      <c r="T6277" s="305"/>
      <c r="U6277" s="264"/>
      <c r="V6277" s="267"/>
      <c r="W6277" s="379"/>
    </row>
    <row r="6278" spans="1:23" s="273" customFormat="1">
      <c r="A6278" s="324"/>
      <c r="B6278" s="253"/>
      <c r="C6278" s="254"/>
      <c r="D6278" s="254"/>
      <c r="E6278" s="259"/>
      <c r="F6278" s="263"/>
      <c r="G6278" s="259"/>
      <c r="H6278" s="259"/>
      <c r="I6278" s="253"/>
      <c r="J6278" s="263"/>
      <c r="K6278" s="253"/>
      <c r="L6278" s="269"/>
      <c r="M6278" s="266"/>
      <c r="N6278" s="265"/>
      <c r="O6278" s="266"/>
      <c r="P6278" s="265"/>
      <c r="Q6278" s="266"/>
      <c r="R6278" s="305"/>
      <c r="S6278" s="264"/>
      <c r="T6278" s="305"/>
      <c r="U6278" s="264"/>
      <c r="V6278" s="267"/>
      <c r="W6278" s="379"/>
    </row>
    <row r="6279" spans="1:23" s="273" customFormat="1">
      <c r="A6279" s="252"/>
      <c r="B6279" s="253"/>
      <c r="C6279" s="254"/>
      <c r="D6279" s="254"/>
      <c r="E6279" s="259"/>
      <c r="F6279" s="263"/>
      <c r="G6279" s="259"/>
      <c r="H6279" s="259"/>
      <c r="I6279" s="253"/>
      <c r="J6279" s="263"/>
      <c r="K6279" s="253"/>
      <c r="L6279" s="269"/>
      <c r="M6279" s="266"/>
      <c r="N6279" s="265"/>
      <c r="O6279" s="266"/>
      <c r="P6279" s="265"/>
      <c r="Q6279" s="266"/>
      <c r="R6279" s="305"/>
      <c r="S6279" s="264"/>
      <c r="T6279" s="305"/>
      <c r="U6279" s="264"/>
      <c r="V6279" s="267"/>
      <c r="W6279" s="379"/>
    </row>
    <row r="6280" spans="1:23" s="273" customFormat="1">
      <c r="A6280" s="252"/>
      <c r="B6280" s="253"/>
      <c r="C6280" s="254"/>
      <c r="D6280" s="254"/>
      <c r="E6280" s="352"/>
      <c r="F6280" s="263"/>
      <c r="G6280" s="259"/>
      <c r="H6280" s="259"/>
      <c r="I6280" s="253"/>
      <c r="J6280" s="263"/>
      <c r="K6280" s="253"/>
      <c r="L6280" s="269"/>
      <c r="M6280" s="266"/>
      <c r="N6280" s="265"/>
      <c r="O6280" s="266"/>
      <c r="P6280" s="265"/>
      <c r="Q6280" s="266"/>
      <c r="R6280" s="305"/>
      <c r="S6280" s="264"/>
      <c r="T6280" s="305"/>
      <c r="U6280" s="264"/>
      <c r="V6280" s="267"/>
      <c r="W6280" s="379"/>
    </row>
    <row r="6281" spans="1:23" s="273" customFormat="1">
      <c r="A6281" s="324"/>
      <c r="B6281" s="253"/>
      <c r="C6281" s="254"/>
      <c r="D6281" s="254"/>
      <c r="E6281" s="354"/>
      <c r="F6281" s="287"/>
      <c r="G6281" s="299"/>
      <c r="H6281" s="299"/>
      <c r="I6281" s="262"/>
      <c r="J6281" s="287"/>
      <c r="K6281" s="262"/>
      <c r="L6281" s="257"/>
      <c r="M6281" s="303"/>
      <c r="N6281" s="302"/>
      <c r="O6281" s="303"/>
      <c r="P6281" s="302"/>
      <c r="Q6281" s="266"/>
      <c r="R6281" s="305"/>
      <c r="S6281" s="264"/>
      <c r="T6281" s="326"/>
      <c r="U6281" s="301"/>
      <c r="V6281" s="267"/>
      <c r="W6281" s="377"/>
    </row>
    <row r="6282" spans="1:23" s="273" customFormat="1">
      <c r="A6282" s="324"/>
      <c r="B6282" s="253"/>
      <c r="C6282" s="254"/>
      <c r="D6282" s="254"/>
      <c r="E6282" s="352"/>
      <c r="F6282" s="263"/>
      <c r="G6282" s="259"/>
      <c r="H6282" s="259"/>
      <c r="I6282" s="253"/>
      <c r="J6282" s="263"/>
      <c r="K6282" s="253"/>
      <c r="L6282" s="269"/>
      <c r="M6282" s="266"/>
      <c r="N6282" s="265"/>
      <c r="O6282" s="266"/>
      <c r="P6282" s="265"/>
      <c r="Q6282" s="266"/>
      <c r="R6282" s="305"/>
      <c r="S6282" s="264"/>
      <c r="T6282" s="305"/>
      <c r="U6282" s="264"/>
      <c r="V6282" s="267"/>
      <c r="W6282" s="379"/>
    </row>
    <row r="6283" spans="1:23" s="273" customFormat="1">
      <c r="A6283" s="252"/>
      <c r="B6283" s="253"/>
      <c r="C6283" s="254"/>
      <c r="D6283" s="254"/>
      <c r="E6283" s="299"/>
      <c r="F6283" s="287"/>
      <c r="G6283" s="299"/>
      <c r="H6283" s="299"/>
      <c r="I6283" s="253"/>
      <c r="J6283" s="263"/>
      <c r="K6283" s="262"/>
      <c r="L6283" s="257"/>
      <c r="M6283" s="303"/>
      <c r="N6283" s="302"/>
      <c r="O6283" s="303"/>
      <c r="P6283" s="302"/>
      <c r="Q6283" s="266"/>
      <c r="R6283" s="305"/>
      <c r="S6283" s="264"/>
      <c r="T6283" s="326"/>
      <c r="U6283" s="301"/>
      <c r="V6283" s="333"/>
      <c r="W6283" s="377"/>
    </row>
    <row r="6284" spans="1:23" s="273" customFormat="1">
      <c r="A6284" s="324"/>
      <c r="B6284" s="253"/>
      <c r="C6284" s="254"/>
      <c r="D6284" s="254"/>
      <c r="E6284" s="299"/>
      <c r="F6284" s="287"/>
      <c r="G6284" s="299"/>
      <c r="H6284" s="299"/>
      <c r="I6284" s="262"/>
      <c r="J6284" s="263"/>
      <c r="K6284" s="262"/>
      <c r="L6284" s="257"/>
      <c r="M6284" s="303"/>
      <c r="N6284" s="302"/>
      <c r="O6284" s="303"/>
      <c r="P6284" s="302"/>
      <c r="Q6284" s="266"/>
      <c r="R6284" s="305"/>
      <c r="S6284" s="264"/>
      <c r="T6284" s="326"/>
      <c r="U6284" s="301"/>
      <c r="V6284" s="333"/>
      <c r="W6284" s="377"/>
    </row>
    <row r="6285" spans="1:23" s="273" customFormat="1">
      <c r="A6285" s="252"/>
      <c r="B6285" s="262"/>
      <c r="C6285" s="334"/>
      <c r="D6285" s="334"/>
      <c r="E6285" s="259"/>
      <c r="F6285" s="263"/>
      <c r="G6285" s="259"/>
      <c r="H6285" s="259"/>
      <c r="I6285" s="253"/>
      <c r="J6285" s="263"/>
      <c r="K6285" s="253"/>
      <c r="L6285" s="269"/>
      <c r="M6285" s="266"/>
      <c r="N6285" s="265"/>
      <c r="O6285" s="266"/>
      <c r="P6285" s="265"/>
      <c r="Q6285" s="266"/>
      <c r="R6285" s="305"/>
      <c r="S6285" s="264"/>
      <c r="T6285" s="305"/>
      <c r="U6285" s="264"/>
      <c r="V6285" s="267"/>
      <c r="W6285" s="379"/>
    </row>
    <row r="6286" spans="1:23" s="273" customFormat="1">
      <c r="A6286" s="252"/>
      <c r="B6286" s="253"/>
      <c r="C6286" s="254"/>
      <c r="D6286" s="254"/>
      <c r="E6286" s="299"/>
      <c r="F6286" s="287"/>
      <c r="G6286" s="299"/>
      <c r="H6286" s="299"/>
      <c r="I6286" s="262"/>
      <c r="J6286" s="287"/>
      <c r="K6286" s="262"/>
      <c r="L6286" s="257"/>
      <c r="M6286" s="303"/>
      <c r="N6286" s="302"/>
      <c r="O6286" s="303"/>
      <c r="P6286" s="302"/>
      <c r="Q6286" s="266"/>
      <c r="R6286" s="305"/>
      <c r="S6286" s="264"/>
      <c r="T6286" s="326"/>
      <c r="U6286" s="301"/>
      <c r="V6286" s="267"/>
      <c r="W6286" s="377"/>
    </row>
    <row r="6287" spans="1:23" s="273" customFormat="1">
      <c r="A6287" s="324"/>
      <c r="B6287" s="262"/>
      <c r="C6287" s="334"/>
      <c r="D6287" s="334"/>
      <c r="E6287" s="299"/>
      <c r="F6287" s="287"/>
      <c r="G6287" s="299"/>
      <c r="H6287" s="299"/>
      <c r="I6287" s="253"/>
      <c r="J6287" s="263"/>
      <c r="K6287" s="253"/>
      <c r="L6287" s="269"/>
      <c r="M6287" s="266"/>
      <c r="N6287" s="265"/>
      <c r="O6287" s="266"/>
      <c r="P6287" s="265"/>
      <c r="Q6287" s="266"/>
      <c r="R6287" s="305"/>
      <c r="S6287" s="264"/>
      <c r="T6287" s="305"/>
      <c r="U6287" s="264"/>
      <c r="V6287" s="333"/>
      <c r="W6287" s="379"/>
    </row>
    <row r="6288" spans="1:23" s="273" customFormat="1">
      <c r="A6288" s="324"/>
      <c r="B6288" s="253"/>
      <c r="C6288" s="334"/>
      <c r="D6288" s="334"/>
      <c r="E6288" s="299"/>
      <c r="F6288" s="287"/>
      <c r="G6288" s="299"/>
      <c r="H6288" s="299"/>
      <c r="I6288" s="253"/>
      <c r="J6288" s="263"/>
      <c r="K6288" s="253"/>
      <c r="L6288" s="269"/>
      <c r="M6288" s="266"/>
      <c r="N6288" s="265"/>
      <c r="O6288" s="266"/>
      <c r="P6288" s="265"/>
      <c r="Q6288" s="266"/>
      <c r="R6288" s="305"/>
      <c r="S6288" s="264"/>
      <c r="T6288" s="305"/>
      <c r="U6288" s="264"/>
      <c r="V6288" s="267"/>
      <c r="W6288" s="379"/>
    </row>
    <row r="6289" spans="1:23" s="273" customFormat="1">
      <c r="A6289" s="252"/>
      <c r="B6289" s="253"/>
      <c r="C6289" s="334"/>
      <c r="D6289" s="334"/>
      <c r="E6289" s="299"/>
      <c r="F6289" s="287"/>
      <c r="G6289" s="299"/>
      <c r="H6289" s="299"/>
      <c r="I6289" s="253"/>
      <c r="J6289" s="263"/>
      <c r="K6289" s="253"/>
      <c r="L6289" s="269"/>
      <c r="M6289" s="266"/>
      <c r="N6289" s="265"/>
      <c r="O6289" s="266"/>
      <c r="P6289" s="265"/>
      <c r="Q6289" s="266"/>
      <c r="R6289" s="305"/>
      <c r="S6289" s="264"/>
      <c r="T6289" s="305"/>
      <c r="U6289" s="264"/>
      <c r="V6289" s="333"/>
      <c r="W6289" s="379"/>
    </row>
    <row r="6290" spans="1:23">
      <c r="B6290" s="262"/>
      <c r="C6290" s="334"/>
      <c r="D6290" s="334"/>
      <c r="E6290" s="299"/>
      <c r="F6290" s="287"/>
      <c r="G6290" s="299"/>
      <c r="H6290" s="299"/>
      <c r="I6290" s="253"/>
      <c r="J6290" s="263"/>
      <c r="V6290" s="333"/>
    </row>
    <row r="6291" spans="1:23">
      <c r="A6291" s="252"/>
      <c r="B6291" s="262"/>
      <c r="C6291" s="334"/>
      <c r="D6291" s="334"/>
      <c r="E6291" s="299"/>
      <c r="F6291" s="287"/>
      <c r="G6291" s="299"/>
      <c r="H6291" s="299"/>
      <c r="I6291" s="253"/>
      <c r="J6291" s="263"/>
      <c r="V6291" s="333"/>
    </row>
    <row r="6292" spans="1:23">
      <c r="A6292" s="252"/>
      <c r="B6292" s="262"/>
      <c r="C6292" s="334"/>
      <c r="D6292" s="334"/>
      <c r="E6292" s="299"/>
      <c r="F6292" s="287"/>
      <c r="G6292" s="299"/>
      <c r="H6292" s="299"/>
      <c r="I6292" s="253"/>
      <c r="J6292" s="263"/>
      <c r="V6292" s="333"/>
    </row>
    <row r="6293" spans="1:23">
      <c r="C6293" s="334"/>
      <c r="D6293" s="334"/>
      <c r="E6293" s="299"/>
      <c r="F6293" s="287"/>
      <c r="G6293" s="299"/>
      <c r="H6293" s="299"/>
      <c r="I6293" s="253"/>
      <c r="J6293" s="263"/>
      <c r="V6293" s="333"/>
    </row>
    <row r="6294" spans="1:23">
      <c r="B6294" s="262"/>
      <c r="C6294" s="334"/>
      <c r="D6294" s="334"/>
      <c r="E6294" s="299"/>
      <c r="F6294" s="287"/>
      <c r="G6294" s="299"/>
      <c r="H6294" s="299"/>
      <c r="I6294" s="253"/>
      <c r="J6294" s="263"/>
      <c r="V6294" s="333"/>
    </row>
    <row r="6295" spans="1:23">
      <c r="A6295" s="252"/>
      <c r="B6295" s="262"/>
      <c r="C6295" s="334"/>
      <c r="I6295" s="253"/>
      <c r="J6295" s="263"/>
    </row>
    <row r="6296" spans="1:23">
      <c r="I6296" s="253"/>
      <c r="J6296" s="263"/>
    </row>
    <row r="6297" spans="1:23" s="309" customFormat="1">
      <c r="A6297" s="252"/>
      <c r="B6297" s="253"/>
      <c r="C6297" s="254"/>
      <c r="D6297" s="375"/>
      <c r="E6297" s="255"/>
      <c r="F6297" s="256"/>
      <c r="G6297" s="255"/>
      <c r="H6297" s="255"/>
      <c r="I6297" s="310"/>
      <c r="J6297" s="256"/>
      <c r="K6297" s="310"/>
      <c r="L6297" s="257"/>
      <c r="M6297" s="311"/>
      <c r="N6297" s="257"/>
      <c r="O6297" s="311"/>
      <c r="P6297" s="257"/>
      <c r="Q6297" s="303"/>
      <c r="R6297" s="293"/>
      <c r="S6297" s="301"/>
      <c r="T6297" s="293"/>
      <c r="U6297" s="258"/>
      <c r="V6297" s="312"/>
      <c r="W6297" s="313"/>
    </row>
    <row r="6298" spans="1:23">
      <c r="A6298" s="252"/>
      <c r="E6298" s="352"/>
      <c r="I6298" s="253"/>
      <c r="J6298" s="263"/>
      <c r="V6298" s="333"/>
    </row>
    <row r="6299" spans="1:23">
      <c r="I6299" s="253"/>
      <c r="J6299" s="263"/>
      <c r="V6299" s="333"/>
    </row>
    <row r="6300" spans="1:23">
      <c r="E6300" s="352"/>
      <c r="I6300" s="253"/>
      <c r="J6300" s="263"/>
      <c r="V6300" s="333"/>
    </row>
    <row r="6301" spans="1:23">
      <c r="A6301" s="252"/>
      <c r="I6301" s="253"/>
      <c r="J6301" s="263"/>
      <c r="V6301" s="333"/>
    </row>
    <row r="6302" spans="1:23">
      <c r="E6302" s="352"/>
      <c r="I6302" s="253"/>
      <c r="J6302" s="263"/>
      <c r="V6302" s="333"/>
      <c r="W6302" s="475"/>
    </row>
    <row r="6303" spans="1:23">
      <c r="A6303" s="252"/>
      <c r="I6303" s="253"/>
      <c r="J6303" s="263"/>
    </row>
    <row r="6304" spans="1:23">
      <c r="A6304" s="252"/>
      <c r="E6304" s="255"/>
      <c r="I6304" s="253"/>
      <c r="J6304" s="263"/>
    </row>
    <row r="6305" spans="1:23">
      <c r="E6305" s="352"/>
      <c r="I6305" s="253"/>
      <c r="J6305" s="263"/>
    </row>
    <row r="6306" spans="1:23">
      <c r="I6306" s="253"/>
      <c r="J6306" s="263"/>
    </row>
    <row r="6307" spans="1:23">
      <c r="A6307" s="252"/>
      <c r="B6307" s="262"/>
      <c r="C6307" s="334"/>
      <c r="D6307" s="334"/>
      <c r="E6307" s="352"/>
      <c r="H6307" s="299"/>
      <c r="I6307" s="253"/>
      <c r="J6307" s="263"/>
    </row>
    <row r="6308" spans="1:23">
      <c r="H6308" s="299"/>
      <c r="I6308" s="253"/>
      <c r="J6308" s="263"/>
    </row>
    <row r="6309" spans="1:23">
      <c r="A6309" s="252"/>
      <c r="E6309" s="352"/>
      <c r="I6309" s="253"/>
      <c r="J6309" s="263"/>
      <c r="V6309" s="333"/>
      <c r="W6309" s="475"/>
    </row>
    <row r="6310" spans="1:23">
      <c r="A6310" s="252"/>
      <c r="E6310" s="352"/>
      <c r="I6310" s="253"/>
      <c r="J6310" s="263"/>
      <c r="W6310" s="475"/>
    </row>
    <row r="6311" spans="1:23">
      <c r="I6311" s="253"/>
      <c r="J6311" s="263"/>
      <c r="V6311" s="333"/>
    </row>
    <row r="6312" spans="1:23">
      <c r="E6312" s="255"/>
      <c r="I6312" s="253"/>
      <c r="J6312" s="263"/>
      <c r="V6312" s="333"/>
    </row>
    <row r="6313" spans="1:23">
      <c r="A6313" s="252"/>
      <c r="E6313" s="352"/>
      <c r="I6313" s="253"/>
      <c r="J6313" s="263"/>
    </row>
    <row r="6314" spans="1:23">
      <c r="B6314" s="262"/>
      <c r="C6314" s="334"/>
      <c r="I6314" s="253"/>
      <c r="J6314" s="263"/>
    </row>
    <row r="6315" spans="1:23" s="309" customFormat="1">
      <c r="A6315" s="252"/>
      <c r="B6315" s="253"/>
      <c r="C6315" s="254"/>
      <c r="D6315" s="254"/>
      <c r="E6315" s="352"/>
      <c r="F6315" s="263"/>
      <c r="G6315" s="259"/>
      <c r="H6315" s="259"/>
      <c r="I6315" s="253"/>
      <c r="J6315" s="263"/>
      <c r="K6315" s="253"/>
      <c r="L6315" s="269"/>
      <c r="M6315" s="266"/>
      <c r="N6315" s="265"/>
      <c r="O6315" s="266"/>
      <c r="P6315" s="265"/>
      <c r="Q6315" s="266"/>
      <c r="R6315" s="305"/>
      <c r="S6315" s="264"/>
      <c r="T6315" s="305"/>
      <c r="U6315" s="264"/>
      <c r="V6315" s="267"/>
      <c r="W6315" s="379"/>
    </row>
    <row r="6316" spans="1:23" s="309" customFormat="1">
      <c r="A6316" s="252"/>
      <c r="B6316" s="253"/>
      <c r="C6316" s="254"/>
      <c r="D6316" s="254"/>
      <c r="E6316" s="259"/>
      <c r="F6316" s="263"/>
      <c r="G6316" s="259"/>
      <c r="H6316" s="259"/>
      <c r="I6316" s="253"/>
      <c r="J6316" s="263"/>
      <c r="K6316" s="253"/>
      <c r="L6316" s="269"/>
      <c r="M6316" s="266"/>
      <c r="N6316" s="265"/>
      <c r="O6316" s="266"/>
      <c r="P6316" s="265"/>
      <c r="Q6316" s="266"/>
      <c r="R6316" s="305"/>
      <c r="S6316" s="264"/>
      <c r="T6316" s="305"/>
      <c r="U6316" s="264"/>
      <c r="V6316" s="267"/>
      <c r="W6316" s="379"/>
    </row>
    <row r="6317" spans="1:23">
      <c r="I6317" s="253"/>
      <c r="J6317" s="263"/>
    </row>
    <row r="6318" spans="1:23">
      <c r="E6318" s="255"/>
      <c r="I6318" s="253"/>
      <c r="J6318" s="263"/>
    </row>
    <row r="6319" spans="1:23">
      <c r="A6319" s="252"/>
      <c r="E6319" s="352"/>
      <c r="I6319" s="253"/>
      <c r="J6319" s="263"/>
    </row>
    <row r="6320" spans="1:23">
      <c r="E6320" s="352"/>
      <c r="H6320" s="299"/>
      <c r="I6320" s="253"/>
      <c r="J6320" s="263"/>
    </row>
    <row r="6321" spans="1:23">
      <c r="A6321" s="252"/>
      <c r="E6321" s="352"/>
      <c r="I6321" s="253"/>
      <c r="J6321" s="263"/>
    </row>
    <row r="6322" spans="1:23">
      <c r="A6322" s="252"/>
      <c r="I6322" s="253"/>
      <c r="J6322" s="263"/>
    </row>
    <row r="6323" spans="1:23">
      <c r="E6323" s="352"/>
      <c r="H6323" s="299"/>
      <c r="I6323" s="253"/>
      <c r="J6323" s="263"/>
    </row>
    <row r="6324" spans="1:23">
      <c r="H6324" s="299"/>
      <c r="I6324" s="253"/>
      <c r="J6324" s="263"/>
    </row>
    <row r="6325" spans="1:23">
      <c r="A6325" s="252"/>
      <c r="E6325" s="352"/>
      <c r="I6325" s="253"/>
      <c r="J6325" s="263"/>
      <c r="W6325" s="475"/>
    </row>
    <row r="6326" spans="1:23">
      <c r="I6326" s="253"/>
      <c r="J6326" s="263"/>
    </row>
    <row r="6327" spans="1:23">
      <c r="A6327" s="252"/>
      <c r="I6327" s="253"/>
      <c r="J6327" s="263"/>
    </row>
    <row r="6328" spans="1:23">
      <c r="A6328" s="252"/>
      <c r="E6328" s="255"/>
      <c r="I6328" s="253"/>
      <c r="J6328" s="263"/>
    </row>
    <row r="6329" spans="1:23">
      <c r="E6329" s="352"/>
      <c r="I6329" s="253"/>
      <c r="J6329" s="263"/>
    </row>
    <row r="6330" spans="1:23">
      <c r="I6330" s="253"/>
      <c r="J6330" s="263"/>
    </row>
    <row r="6331" spans="1:23">
      <c r="A6331" s="252"/>
      <c r="E6331" s="352"/>
      <c r="I6331" s="253"/>
      <c r="J6331" s="263"/>
      <c r="N6331" s="295"/>
    </row>
    <row r="6332" spans="1:23">
      <c r="E6332" s="355"/>
      <c r="F6332" s="292"/>
      <c r="G6332" s="288"/>
      <c r="H6332" s="288"/>
      <c r="I6332" s="260"/>
      <c r="J6332" s="292"/>
      <c r="K6332" s="260"/>
      <c r="M6332" s="296"/>
      <c r="N6332" s="295"/>
      <c r="O6332" s="296"/>
      <c r="P6332" s="295"/>
      <c r="Q6332" s="296"/>
      <c r="R6332" s="327"/>
      <c r="S6332" s="294"/>
      <c r="T6332" s="327"/>
      <c r="U6332" s="294"/>
      <c r="V6332" s="297"/>
      <c r="W6332" s="378"/>
    </row>
    <row r="6333" spans="1:23">
      <c r="A6333" s="252"/>
      <c r="I6333" s="253"/>
      <c r="J6333" s="263"/>
    </row>
    <row r="6334" spans="1:23">
      <c r="A6334" s="252"/>
      <c r="I6334" s="253"/>
      <c r="J6334" s="263"/>
    </row>
    <row r="6335" spans="1:23">
      <c r="E6335" s="299"/>
      <c r="F6335" s="287"/>
      <c r="G6335" s="299"/>
      <c r="H6335" s="335"/>
      <c r="I6335" s="262"/>
      <c r="J6335" s="287"/>
      <c r="K6335" s="262"/>
      <c r="L6335" s="257"/>
      <c r="M6335" s="303"/>
      <c r="N6335" s="302"/>
      <c r="O6335" s="303"/>
      <c r="P6335" s="302"/>
      <c r="Q6335" s="303"/>
      <c r="R6335" s="326"/>
      <c r="S6335" s="301"/>
      <c r="T6335" s="326"/>
      <c r="U6335" s="301"/>
      <c r="W6335" s="475"/>
    </row>
    <row r="6336" spans="1:23">
      <c r="I6336" s="253"/>
      <c r="J6336" s="263"/>
      <c r="V6336" s="350"/>
    </row>
    <row r="6337" spans="1:23">
      <c r="A6337" s="252"/>
      <c r="E6337" s="255"/>
      <c r="I6337" s="253"/>
      <c r="J6337" s="263"/>
      <c r="V6337" s="350"/>
    </row>
    <row r="6338" spans="1:23">
      <c r="D6338" s="334"/>
      <c r="E6338" s="354"/>
      <c r="F6338" s="287"/>
      <c r="G6338" s="299"/>
      <c r="H6338" s="299"/>
      <c r="I6338" s="262"/>
      <c r="J6338" s="287"/>
      <c r="K6338" s="262"/>
      <c r="L6338" s="257"/>
      <c r="M6338" s="303"/>
      <c r="N6338" s="302"/>
      <c r="O6338" s="303"/>
      <c r="P6338" s="302"/>
      <c r="Q6338" s="303"/>
      <c r="R6338" s="326"/>
      <c r="S6338" s="301"/>
      <c r="T6338" s="326"/>
      <c r="U6338" s="301"/>
      <c r="W6338" s="377"/>
    </row>
    <row r="6339" spans="1:23">
      <c r="A6339" s="252"/>
      <c r="D6339" s="334"/>
      <c r="E6339" s="354"/>
      <c r="F6339" s="287"/>
      <c r="G6339" s="299"/>
      <c r="H6339" s="299"/>
      <c r="I6339" s="262"/>
      <c r="J6339" s="287"/>
      <c r="K6339" s="262"/>
      <c r="L6339" s="257"/>
      <c r="M6339" s="303"/>
      <c r="N6339" s="302"/>
      <c r="O6339" s="303"/>
      <c r="P6339" s="302"/>
      <c r="Q6339" s="303"/>
      <c r="R6339" s="326"/>
      <c r="S6339" s="301"/>
      <c r="T6339" s="326"/>
      <c r="U6339" s="301"/>
      <c r="W6339" s="377"/>
    </row>
    <row r="6340" spans="1:23">
      <c r="A6340" s="252"/>
      <c r="E6340" s="352"/>
      <c r="H6340" s="299"/>
      <c r="I6340" s="253"/>
      <c r="J6340" s="263"/>
      <c r="Q6340" s="303"/>
      <c r="R6340" s="326"/>
      <c r="S6340" s="301"/>
    </row>
    <row r="6341" spans="1:23">
      <c r="D6341" s="334"/>
      <c r="E6341" s="352"/>
      <c r="H6341" s="299"/>
      <c r="I6341" s="253"/>
      <c r="J6341" s="263"/>
      <c r="Q6341" s="303"/>
      <c r="R6341" s="326"/>
      <c r="S6341" s="301"/>
    </row>
    <row r="6342" spans="1:23">
      <c r="D6342" s="334"/>
      <c r="H6342" s="299"/>
      <c r="I6342" s="253"/>
      <c r="J6342" s="263"/>
      <c r="Q6342" s="303"/>
      <c r="R6342" s="326"/>
      <c r="S6342" s="301"/>
    </row>
    <row r="6343" spans="1:23">
      <c r="A6343" s="252"/>
      <c r="E6343" s="354"/>
      <c r="F6343" s="287"/>
      <c r="G6343" s="299"/>
      <c r="H6343" s="299"/>
      <c r="I6343" s="262"/>
      <c r="J6343" s="287"/>
      <c r="K6343" s="262"/>
      <c r="L6343" s="257"/>
      <c r="M6343" s="303"/>
      <c r="N6343" s="302"/>
      <c r="O6343" s="303"/>
      <c r="P6343" s="302"/>
      <c r="Q6343" s="303"/>
      <c r="R6343" s="326"/>
      <c r="S6343" s="301"/>
      <c r="T6343" s="326"/>
      <c r="U6343" s="301"/>
      <c r="W6343" s="377"/>
    </row>
    <row r="6344" spans="1:23">
      <c r="D6344" s="334"/>
      <c r="E6344" s="354"/>
      <c r="F6344" s="287"/>
      <c r="G6344" s="299"/>
      <c r="H6344" s="299"/>
      <c r="I6344" s="262"/>
      <c r="J6344" s="287"/>
      <c r="K6344" s="262"/>
      <c r="L6344" s="257"/>
      <c r="M6344" s="303"/>
      <c r="N6344" s="302"/>
      <c r="O6344" s="303"/>
      <c r="P6344" s="302"/>
      <c r="Q6344" s="303"/>
      <c r="R6344" s="326"/>
      <c r="S6344" s="301"/>
      <c r="T6344" s="326"/>
      <c r="U6344" s="301"/>
      <c r="W6344" s="377"/>
    </row>
    <row r="6345" spans="1:23">
      <c r="A6345" s="252"/>
      <c r="D6345" s="334"/>
      <c r="E6345" s="352"/>
      <c r="I6345" s="253"/>
      <c r="J6345" s="263"/>
      <c r="Q6345" s="303"/>
      <c r="R6345" s="326"/>
      <c r="S6345" s="301"/>
    </row>
    <row r="6346" spans="1:23">
      <c r="A6346" s="252"/>
      <c r="D6346" s="334"/>
      <c r="I6346" s="253"/>
      <c r="J6346" s="263"/>
      <c r="Q6346" s="303"/>
      <c r="R6346" s="326"/>
      <c r="S6346" s="301"/>
    </row>
    <row r="6347" spans="1:23">
      <c r="D6347" s="334"/>
      <c r="E6347" s="354"/>
      <c r="F6347" s="287"/>
      <c r="G6347" s="299"/>
      <c r="H6347" s="299"/>
      <c r="I6347" s="262"/>
      <c r="J6347" s="287"/>
      <c r="K6347" s="262"/>
      <c r="L6347" s="257"/>
      <c r="M6347" s="303"/>
      <c r="N6347" s="302"/>
      <c r="O6347" s="303"/>
      <c r="P6347" s="302"/>
      <c r="Q6347" s="303"/>
      <c r="R6347" s="326"/>
      <c r="S6347" s="301"/>
      <c r="T6347" s="326"/>
      <c r="U6347" s="301"/>
      <c r="W6347" s="475"/>
    </row>
    <row r="6348" spans="1:23">
      <c r="D6348" s="334"/>
      <c r="I6348" s="253"/>
      <c r="J6348" s="263"/>
      <c r="Q6348" s="303"/>
      <c r="R6348" s="326"/>
      <c r="S6348" s="301"/>
      <c r="W6348" s="475"/>
    </row>
    <row r="6349" spans="1:23">
      <c r="A6349" s="252"/>
      <c r="F6349" s="287"/>
      <c r="G6349" s="299"/>
      <c r="H6349" s="299"/>
      <c r="I6349" s="262"/>
      <c r="J6349" s="263"/>
      <c r="K6349" s="262"/>
      <c r="L6349" s="257"/>
      <c r="M6349" s="303"/>
      <c r="N6349" s="302"/>
      <c r="O6349" s="303"/>
      <c r="P6349" s="302"/>
      <c r="Q6349" s="303"/>
      <c r="R6349" s="326"/>
      <c r="S6349" s="301"/>
      <c r="T6349" s="326"/>
      <c r="U6349" s="301"/>
      <c r="V6349" s="333"/>
      <c r="W6349" s="377"/>
    </row>
    <row r="6350" spans="1:23">
      <c r="D6350" s="334"/>
      <c r="E6350" s="255"/>
      <c r="F6350" s="287"/>
      <c r="G6350" s="299"/>
      <c r="H6350" s="299"/>
      <c r="I6350" s="253"/>
      <c r="J6350" s="263"/>
      <c r="K6350" s="262"/>
      <c r="L6350" s="257"/>
      <c r="M6350" s="303"/>
      <c r="N6350" s="302"/>
      <c r="O6350" s="303"/>
      <c r="P6350" s="302"/>
      <c r="Q6350" s="303"/>
      <c r="R6350" s="326"/>
      <c r="S6350" s="301"/>
      <c r="T6350" s="326"/>
      <c r="U6350" s="301"/>
      <c r="V6350" s="333"/>
      <c r="W6350" s="377"/>
    </row>
    <row r="6351" spans="1:23">
      <c r="A6351" s="252"/>
      <c r="D6351" s="334"/>
      <c r="E6351" s="354"/>
      <c r="F6351" s="287"/>
      <c r="G6351" s="299"/>
      <c r="H6351" s="299"/>
      <c r="I6351" s="262"/>
      <c r="J6351" s="287"/>
      <c r="K6351" s="262"/>
      <c r="L6351" s="257"/>
      <c r="M6351" s="303"/>
      <c r="N6351" s="302"/>
      <c r="O6351" s="303"/>
      <c r="P6351" s="302"/>
      <c r="Q6351" s="303"/>
      <c r="R6351" s="326"/>
      <c r="S6351" s="301"/>
      <c r="T6351" s="326"/>
      <c r="U6351" s="301"/>
      <c r="V6351" s="333"/>
      <c r="W6351" s="377"/>
    </row>
    <row r="6352" spans="1:23">
      <c r="A6352" s="252"/>
      <c r="D6352" s="334"/>
      <c r="E6352" s="354"/>
      <c r="F6352" s="287"/>
      <c r="G6352" s="299"/>
      <c r="H6352" s="299"/>
      <c r="I6352" s="262"/>
      <c r="J6352" s="287"/>
      <c r="K6352" s="262"/>
      <c r="L6352" s="257"/>
      <c r="M6352" s="303"/>
      <c r="N6352" s="302"/>
      <c r="O6352" s="303"/>
      <c r="P6352" s="302"/>
      <c r="Q6352" s="303"/>
      <c r="R6352" s="326"/>
      <c r="S6352" s="301"/>
      <c r="T6352" s="326"/>
      <c r="U6352" s="301"/>
      <c r="V6352" s="333"/>
      <c r="W6352" s="377"/>
    </row>
    <row r="6353" spans="1:23">
      <c r="D6353" s="334"/>
      <c r="F6353" s="287"/>
      <c r="G6353" s="299"/>
      <c r="H6353" s="299"/>
      <c r="I6353" s="262"/>
      <c r="J6353" s="263"/>
      <c r="K6353" s="262"/>
      <c r="L6353" s="257"/>
      <c r="M6353" s="303"/>
      <c r="N6353" s="302"/>
      <c r="O6353" s="303"/>
      <c r="P6353" s="302"/>
      <c r="Q6353" s="303"/>
      <c r="R6353" s="326"/>
      <c r="S6353" s="301"/>
      <c r="T6353" s="326"/>
      <c r="U6353" s="301"/>
      <c r="V6353" s="333"/>
      <c r="W6353" s="377"/>
    </row>
    <row r="6354" spans="1:23">
      <c r="D6354" s="334"/>
      <c r="E6354" s="288"/>
      <c r="F6354" s="292"/>
      <c r="G6354" s="288"/>
      <c r="H6354" s="288"/>
      <c r="I6354" s="260"/>
      <c r="J6354" s="292"/>
      <c r="K6354" s="260"/>
      <c r="L6354" s="257"/>
      <c r="M6354" s="296"/>
      <c r="N6354" s="295"/>
      <c r="O6354" s="296"/>
      <c r="P6354" s="295"/>
      <c r="Q6354" s="296"/>
      <c r="R6354" s="327"/>
      <c r="S6354" s="294"/>
      <c r="T6354" s="327"/>
      <c r="U6354" s="294"/>
      <c r="V6354" s="297"/>
      <c r="W6354" s="378"/>
    </row>
    <row r="6355" spans="1:23">
      <c r="A6355" s="252"/>
      <c r="D6355" s="334"/>
      <c r="E6355" s="354"/>
      <c r="F6355" s="287"/>
      <c r="G6355" s="299"/>
      <c r="H6355" s="299"/>
      <c r="I6355" s="262"/>
      <c r="J6355" s="287"/>
      <c r="K6355" s="262"/>
      <c r="L6355" s="257"/>
      <c r="M6355" s="303"/>
      <c r="N6355" s="295"/>
      <c r="O6355" s="303"/>
      <c r="P6355" s="302"/>
      <c r="Q6355" s="303"/>
      <c r="R6355" s="326"/>
      <c r="S6355" s="301"/>
      <c r="T6355" s="326"/>
      <c r="U6355" s="301"/>
      <c r="V6355" s="333"/>
      <c r="W6355" s="377"/>
    </row>
    <row r="6356" spans="1:23">
      <c r="D6356" s="334"/>
      <c r="E6356" s="354"/>
      <c r="F6356" s="287"/>
      <c r="G6356" s="299"/>
      <c r="H6356" s="299"/>
      <c r="I6356" s="262"/>
      <c r="J6356" s="287"/>
      <c r="K6356" s="262"/>
      <c r="L6356" s="257"/>
      <c r="M6356" s="303"/>
      <c r="N6356" s="302"/>
      <c r="O6356" s="303"/>
      <c r="P6356" s="302"/>
      <c r="Q6356" s="303"/>
      <c r="R6356" s="326"/>
      <c r="S6356" s="301"/>
      <c r="T6356" s="326"/>
      <c r="U6356" s="301"/>
      <c r="V6356" s="333"/>
      <c r="W6356" s="377"/>
    </row>
    <row r="6357" spans="1:23">
      <c r="A6357" s="252"/>
      <c r="D6357" s="334"/>
      <c r="F6357" s="287"/>
      <c r="G6357" s="299"/>
      <c r="H6357" s="299"/>
      <c r="I6357" s="262"/>
      <c r="J6357" s="263"/>
      <c r="K6357" s="262"/>
      <c r="L6357" s="257"/>
      <c r="M6357" s="303"/>
      <c r="O6357" s="303"/>
      <c r="P6357" s="302"/>
      <c r="Q6357" s="303"/>
      <c r="R6357" s="326"/>
      <c r="S6357" s="301"/>
      <c r="T6357" s="326"/>
      <c r="U6357" s="301"/>
      <c r="V6357" s="333"/>
      <c r="W6357" s="377"/>
    </row>
    <row r="6358" spans="1:23">
      <c r="A6358" s="252"/>
      <c r="D6358" s="334"/>
      <c r="E6358" s="354"/>
      <c r="F6358" s="287"/>
      <c r="G6358" s="299"/>
      <c r="H6358" s="299"/>
      <c r="I6358" s="262"/>
      <c r="J6358" s="287"/>
      <c r="K6358" s="262"/>
      <c r="L6358" s="257"/>
      <c r="M6358" s="303"/>
      <c r="N6358" s="302"/>
      <c r="O6358" s="303"/>
      <c r="P6358" s="302"/>
      <c r="Q6358" s="303"/>
      <c r="R6358" s="326"/>
      <c r="S6358" s="301"/>
      <c r="T6358" s="326"/>
      <c r="U6358" s="301"/>
      <c r="W6358" s="475"/>
    </row>
    <row r="6359" spans="1:23">
      <c r="D6359" s="334"/>
      <c r="E6359" s="354"/>
      <c r="F6359" s="287"/>
      <c r="G6359" s="299"/>
      <c r="H6359" s="299"/>
      <c r="I6359" s="262"/>
      <c r="J6359" s="287"/>
      <c r="K6359" s="262"/>
      <c r="L6359" s="257"/>
      <c r="M6359" s="303"/>
      <c r="N6359" s="302"/>
      <c r="O6359" s="303"/>
      <c r="P6359" s="302"/>
      <c r="Q6359" s="303"/>
      <c r="R6359" s="326"/>
      <c r="S6359" s="301"/>
      <c r="T6359" s="326"/>
      <c r="U6359" s="301"/>
      <c r="V6359" s="333"/>
      <c r="W6359" s="475"/>
    </row>
    <row r="6360" spans="1:23">
      <c r="D6360" s="334"/>
      <c r="I6360" s="253"/>
      <c r="J6360" s="263"/>
      <c r="V6360" s="350"/>
    </row>
    <row r="6361" spans="1:23">
      <c r="A6361" s="252"/>
      <c r="D6361" s="334"/>
      <c r="I6361" s="253"/>
      <c r="J6361" s="263"/>
      <c r="V6361" s="350"/>
    </row>
    <row r="6362" spans="1:23">
      <c r="D6362" s="334"/>
      <c r="I6362" s="253"/>
      <c r="J6362" s="263"/>
      <c r="V6362" s="350"/>
    </row>
    <row r="6363" spans="1:23">
      <c r="A6363" s="252"/>
      <c r="E6363" s="255"/>
      <c r="I6363" s="253"/>
      <c r="J6363" s="263"/>
      <c r="V6363" s="350"/>
    </row>
    <row r="6364" spans="1:23">
      <c r="A6364" s="252"/>
      <c r="E6364" s="352"/>
      <c r="H6364" s="299"/>
      <c r="I6364" s="253"/>
      <c r="J6364" s="263"/>
    </row>
    <row r="6365" spans="1:23">
      <c r="E6365" s="352"/>
      <c r="I6365" s="253"/>
      <c r="J6365" s="263"/>
    </row>
    <row r="6366" spans="1:23">
      <c r="I6366" s="253"/>
      <c r="J6366" s="263"/>
    </row>
    <row r="6367" spans="1:23">
      <c r="A6367" s="252"/>
      <c r="E6367" s="352"/>
      <c r="H6367" s="299"/>
      <c r="I6367" s="253"/>
      <c r="J6367" s="263"/>
    </row>
    <row r="6368" spans="1:23">
      <c r="H6368" s="299"/>
      <c r="I6368" s="253"/>
      <c r="J6368" s="263"/>
    </row>
    <row r="6369" spans="1:23">
      <c r="A6369" s="252"/>
      <c r="E6369" s="352"/>
      <c r="I6369" s="253"/>
      <c r="J6369" s="263"/>
      <c r="W6369" s="475"/>
    </row>
    <row r="6370" spans="1:23">
      <c r="A6370" s="252"/>
      <c r="I6370" s="253"/>
      <c r="J6370" s="263"/>
    </row>
    <row r="6371" spans="1:23">
      <c r="E6371" s="255"/>
      <c r="I6371" s="253"/>
      <c r="J6371" s="263"/>
    </row>
    <row r="6372" spans="1:23">
      <c r="E6372" s="352"/>
      <c r="I6372" s="253"/>
      <c r="J6372" s="263"/>
      <c r="V6372" s="333"/>
    </row>
    <row r="6373" spans="1:23">
      <c r="A6373" s="252"/>
      <c r="I6373" s="253"/>
      <c r="J6373" s="263"/>
    </row>
    <row r="6374" spans="1:23">
      <c r="E6374" s="352"/>
      <c r="H6374" s="335"/>
      <c r="I6374" s="253"/>
      <c r="J6374" s="263"/>
      <c r="V6374" s="333"/>
    </row>
    <row r="6375" spans="1:23">
      <c r="A6375" s="252"/>
      <c r="H6375" s="335"/>
      <c r="I6375" s="253"/>
      <c r="J6375" s="263"/>
      <c r="V6375" s="333"/>
    </row>
    <row r="6376" spans="1:23">
      <c r="A6376" s="252"/>
      <c r="E6376" s="352"/>
      <c r="H6376" s="335"/>
      <c r="I6376" s="253"/>
      <c r="J6376" s="263"/>
      <c r="W6376" s="475"/>
    </row>
    <row r="6377" spans="1:23">
      <c r="E6377" s="352"/>
      <c r="H6377" s="335"/>
      <c r="I6377" s="253"/>
      <c r="J6377" s="263"/>
      <c r="V6377" s="333"/>
      <c r="W6377" s="475"/>
    </row>
    <row r="6378" spans="1:23">
      <c r="H6378" s="335"/>
      <c r="I6378" s="253"/>
      <c r="J6378" s="263"/>
    </row>
    <row r="6379" spans="1:23">
      <c r="A6379" s="252"/>
      <c r="E6379" s="255"/>
      <c r="H6379" s="335"/>
      <c r="I6379" s="253"/>
      <c r="J6379" s="263"/>
      <c r="V6379" s="333"/>
    </row>
    <row r="6380" spans="1:23">
      <c r="E6380" s="352"/>
      <c r="I6380" s="253"/>
      <c r="J6380" s="263"/>
    </row>
    <row r="6381" spans="1:23">
      <c r="A6381" s="252"/>
      <c r="E6381" s="352"/>
      <c r="H6381" s="299"/>
      <c r="I6381" s="253"/>
      <c r="J6381" s="263"/>
      <c r="V6381" s="333"/>
    </row>
    <row r="6382" spans="1:23">
      <c r="A6382" s="252"/>
      <c r="H6382" s="299"/>
      <c r="I6382" s="253"/>
      <c r="J6382" s="263"/>
    </row>
    <row r="6383" spans="1:23">
      <c r="I6383" s="253"/>
      <c r="J6383" s="263"/>
    </row>
    <row r="6384" spans="1:23">
      <c r="I6384" s="253"/>
      <c r="J6384" s="263"/>
    </row>
    <row r="6385" spans="1:23">
      <c r="A6385" s="252"/>
      <c r="I6385" s="253"/>
      <c r="J6385" s="263"/>
    </row>
    <row r="6386" spans="1:23">
      <c r="H6386" s="299"/>
      <c r="I6386" s="253"/>
      <c r="J6386" s="263"/>
      <c r="W6386" s="475"/>
    </row>
    <row r="6387" spans="1:23">
      <c r="A6387" s="252"/>
      <c r="H6387" s="299"/>
      <c r="I6387" s="253"/>
      <c r="J6387" s="263"/>
    </row>
    <row r="6388" spans="1:23">
      <c r="A6388" s="252"/>
      <c r="E6388" s="255"/>
      <c r="H6388" s="299"/>
      <c r="I6388" s="253"/>
      <c r="J6388" s="263"/>
    </row>
    <row r="6389" spans="1:23">
      <c r="E6389" s="352"/>
      <c r="I6389" s="253"/>
      <c r="J6389" s="263"/>
    </row>
    <row r="6390" spans="1:23">
      <c r="E6390" s="352"/>
      <c r="I6390" s="253"/>
      <c r="J6390" s="263"/>
    </row>
    <row r="6391" spans="1:23">
      <c r="A6391" s="252"/>
      <c r="E6391" s="352"/>
      <c r="I6391" s="253"/>
      <c r="J6391" s="263"/>
    </row>
    <row r="6392" spans="1:23">
      <c r="I6392" s="253"/>
      <c r="J6392" s="263"/>
    </row>
    <row r="6393" spans="1:23">
      <c r="A6393" s="252"/>
      <c r="E6393" s="352"/>
      <c r="I6393" s="253"/>
      <c r="J6393" s="263"/>
    </row>
    <row r="6394" spans="1:23">
      <c r="A6394" s="252"/>
      <c r="I6394" s="253"/>
      <c r="J6394" s="263"/>
    </row>
    <row r="6395" spans="1:23">
      <c r="E6395" s="352"/>
      <c r="I6395" s="253"/>
      <c r="J6395" s="263"/>
      <c r="W6395" s="475"/>
    </row>
    <row r="6396" spans="1:23">
      <c r="I6396" s="253"/>
      <c r="J6396" s="263"/>
    </row>
    <row r="6397" spans="1:23">
      <c r="A6397" s="252"/>
      <c r="E6397" s="255"/>
      <c r="I6397" s="253"/>
      <c r="J6397" s="263"/>
    </row>
    <row r="6398" spans="1:23">
      <c r="E6398" s="352"/>
      <c r="H6398" s="299"/>
      <c r="I6398" s="253"/>
      <c r="J6398" s="263"/>
    </row>
    <row r="6399" spans="1:23">
      <c r="A6399" s="252"/>
      <c r="E6399" s="352"/>
      <c r="I6399" s="253"/>
      <c r="J6399" s="263"/>
    </row>
    <row r="6400" spans="1:23">
      <c r="A6400" s="252"/>
      <c r="I6400" s="253"/>
      <c r="J6400" s="263"/>
    </row>
    <row r="6401" spans="1:23">
      <c r="E6401" s="352"/>
      <c r="H6401" s="299"/>
      <c r="I6401" s="253"/>
      <c r="J6401" s="263"/>
    </row>
    <row r="6402" spans="1:23">
      <c r="H6402" s="299"/>
      <c r="I6402" s="253"/>
      <c r="J6402" s="263"/>
    </row>
    <row r="6403" spans="1:23">
      <c r="A6403" s="252"/>
      <c r="E6403" s="352"/>
      <c r="I6403" s="253"/>
      <c r="J6403" s="263"/>
      <c r="W6403" s="475"/>
    </row>
    <row r="6404" spans="1:23">
      <c r="I6404" s="253"/>
      <c r="J6404" s="263"/>
    </row>
    <row r="6405" spans="1:23">
      <c r="A6405" s="252"/>
      <c r="E6405" s="255"/>
      <c r="I6405" s="253"/>
      <c r="J6405" s="263"/>
    </row>
    <row r="6406" spans="1:23">
      <c r="A6406" s="252"/>
      <c r="E6406" s="352"/>
      <c r="H6406" s="335"/>
      <c r="I6406" s="253"/>
      <c r="J6406" s="263"/>
    </row>
    <row r="6407" spans="1:23">
      <c r="E6407" s="352"/>
      <c r="I6407" s="253"/>
      <c r="J6407" s="263"/>
    </row>
    <row r="6408" spans="1:23">
      <c r="I6408" s="253"/>
      <c r="J6408" s="263"/>
    </row>
    <row r="6409" spans="1:23">
      <c r="A6409" s="252"/>
      <c r="E6409" s="352"/>
      <c r="H6409" s="335"/>
      <c r="I6409" s="253"/>
      <c r="J6409" s="263"/>
      <c r="W6409" s="475"/>
    </row>
    <row r="6410" spans="1:23">
      <c r="E6410" s="352"/>
      <c r="H6410" s="335"/>
      <c r="I6410" s="253"/>
      <c r="J6410" s="263"/>
      <c r="W6410" s="475"/>
    </row>
    <row r="6411" spans="1:23">
      <c r="A6411" s="252"/>
      <c r="I6411" s="253"/>
      <c r="J6411" s="263"/>
    </row>
    <row r="6412" spans="1:23">
      <c r="A6412" s="252"/>
      <c r="E6412" s="255"/>
      <c r="I6412" s="253"/>
      <c r="J6412" s="263"/>
    </row>
    <row r="6413" spans="1:23">
      <c r="E6413" s="352"/>
      <c r="I6413" s="253"/>
      <c r="J6413" s="263"/>
      <c r="N6413" s="295"/>
    </row>
    <row r="6414" spans="1:23">
      <c r="D6414" s="346"/>
      <c r="E6414" s="355"/>
      <c r="F6414" s="292"/>
      <c r="G6414" s="288"/>
      <c r="H6414" s="288"/>
      <c r="I6414" s="260"/>
      <c r="J6414" s="292"/>
      <c r="K6414" s="260"/>
      <c r="N6414" s="295"/>
      <c r="O6414" s="296"/>
      <c r="P6414" s="295"/>
      <c r="Q6414" s="296"/>
      <c r="R6414" s="327"/>
      <c r="S6414" s="294"/>
      <c r="T6414" s="327"/>
      <c r="U6414" s="294"/>
      <c r="V6414" s="297"/>
      <c r="W6414" s="378"/>
    </row>
    <row r="6415" spans="1:23">
      <c r="A6415" s="252"/>
      <c r="E6415" s="352"/>
      <c r="I6415" s="253"/>
      <c r="J6415" s="263"/>
    </row>
    <row r="6416" spans="1:23">
      <c r="D6416" s="346"/>
      <c r="E6416" s="352"/>
      <c r="I6416" s="253"/>
      <c r="J6416" s="263"/>
    </row>
    <row r="6417" spans="1:23">
      <c r="A6417" s="252"/>
      <c r="E6417" s="352"/>
      <c r="H6417" s="299"/>
      <c r="I6417" s="253"/>
      <c r="J6417" s="263"/>
    </row>
    <row r="6418" spans="1:23">
      <c r="A6418" s="252"/>
      <c r="D6418" s="346"/>
      <c r="E6418" s="352"/>
      <c r="I6418" s="253"/>
      <c r="J6418" s="263"/>
    </row>
    <row r="6419" spans="1:23">
      <c r="E6419" s="352"/>
      <c r="H6419" s="299"/>
      <c r="I6419" s="253"/>
      <c r="J6419" s="263"/>
    </row>
    <row r="6420" spans="1:23">
      <c r="D6420" s="346"/>
      <c r="E6420" s="352"/>
      <c r="I6420" s="253"/>
      <c r="J6420" s="263"/>
    </row>
    <row r="6421" spans="1:23">
      <c r="A6421" s="252"/>
      <c r="E6421" s="354"/>
      <c r="F6421" s="287"/>
      <c r="G6421" s="299"/>
      <c r="H6421" s="299"/>
      <c r="I6421" s="262"/>
      <c r="J6421" s="287"/>
      <c r="K6421" s="262"/>
      <c r="L6421" s="257"/>
      <c r="N6421" s="302"/>
      <c r="O6421" s="303"/>
      <c r="P6421" s="302"/>
      <c r="Q6421" s="303"/>
      <c r="R6421" s="326"/>
      <c r="S6421" s="301"/>
      <c r="T6421" s="326"/>
      <c r="U6421" s="301"/>
      <c r="W6421" s="377"/>
    </row>
    <row r="6422" spans="1:23">
      <c r="D6422" s="346"/>
      <c r="F6422" s="287"/>
      <c r="G6422" s="299"/>
      <c r="H6422" s="299"/>
      <c r="I6422" s="262"/>
      <c r="J6422" s="263"/>
      <c r="K6422" s="262"/>
      <c r="L6422" s="257"/>
      <c r="M6422" s="303"/>
      <c r="O6422" s="303"/>
      <c r="P6422" s="302"/>
      <c r="Q6422" s="303"/>
      <c r="R6422" s="326"/>
      <c r="S6422" s="301"/>
      <c r="T6422" s="326"/>
      <c r="U6422" s="301"/>
      <c r="W6422" s="377"/>
    </row>
    <row r="6423" spans="1:23">
      <c r="A6423" s="252"/>
      <c r="E6423" s="352"/>
      <c r="I6423" s="253"/>
      <c r="J6423" s="263"/>
    </row>
    <row r="6424" spans="1:23">
      <c r="A6424" s="252"/>
      <c r="D6424" s="346"/>
      <c r="E6424" s="352"/>
      <c r="I6424" s="253"/>
      <c r="J6424" s="263"/>
    </row>
    <row r="6425" spans="1:23">
      <c r="I6425" s="253"/>
      <c r="J6425" s="263"/>
    </row>
    <row r="6426" spans="1:23">
      <c r="D6426" s="346"/>
      <c r="I6426" s="253"/>
      <c r="J6426" s="263"/>
      <c r="W6426" s="475"/>
    </row>
    <row r="6427" spans="1:23">
      <c r="A6427" s="252"/>
      <c r="C6427" s="334"/>
      <c r="D6427" s="334"/>
      <c r="E6427" s="299"/>
      <c r="F6427" s="287"/>
      <c r="G6427" s="299"/>
      <c r="H6427" s="299"/>
      <c r="I6427" s="253"/>
      <c r="J6427" s="263"/>
    </row>
    <row r="6428" spans="1:23">
      <c r="D6428" s="346"/>
      <c r="E6428" s="352"/>
      <c r="I6428" s="253"/>
      <c r="J6428" s="263"/>
      <c r="W6428" s="475"/>
    </row>
    <row r="6429" spans="1:23">
      <c r="A6429" s="252"/>
      <c r="I6429" s="253"/>
      <c r="J6429" s="263"/>
    </row>
    <row r="6430" spans="1:23">
      <c r="A6430" s="252"/>
      <c r="E6430" s="255"/>
      <c r="I6430" s="253"/>
      <c r="J6430" s="263"/>
      <c r="V6430" s="350"/>
    </row>
    <row r="6431" spans="1:23">
      <c r="E6431" s="352"/>
      <c r="I6431" s="253"/>
      <c r="J6431" s="263"/>
    </row>
    <row r="6432" spans="1:23">
      <c r="E6432" s="352"/>
      <c r="I6432" s="253"/>
      <c r="J6432" s="263"/>
    </row>
    <row r="6433" spans="1:23">
      <c r="A6433" s="252"/>
      <c r="E6433" s="352"/>
      <c r="I6433" s="253"/>
      <c r="J6433" s="263"/>
    </row>
    <row r="6434" spans="1:23">
      <c r="E6434" s="352"/>
      <c r="I6434" s="253"/>
      <c r="J6434" s="263"/>
    </row>
    <row r="6435" spans="1:23">
      <c r="A6435" s="252"/>
      <c r="E6435" s="352"/>
      <c r="I6435" s="253"/>
      <c r="J6435" s="263"/>
    </row>
    <row r="6436" spans="1:23">
      <c r="A6436" s="252"/>
      <c r="I6436" s="253"/>
      <c r="J6436" s="263"/>
    </row>
    <row r="6437" spans="1:23">
      <c r="E6437" s="352"/>
      <c r="I6437" s="253"/>
      <c r="J6437" s="263"/>
      <c r="N6437" s="295"/>
    </row>
    <row r="6438" spans="1:23">
      <c r="E6438" s="355"/>
      <c r="F6438" s="292"/>
      <c r="G6438" s="288"/>
      <c r="H6438" s="288"/>
      <c r="I6438" s="260"/>
      <c r="J6438" s="292"/>
      <c r="K6438" s="260"/>
      <c r="N6438" s="295"/>
      <c r="O6438" s="296"/>
      <c r="P6438" s="295"/>
      <c r="Q6438" s="296"/>
      <c r="R6438" s="327"/>
      <c r="S6438" s="294"/>
      <c r="T6438" s="327"/>
      <c r="U6438" s="294"/>
      <c r="V6438" s="297"/>
      <c r="W6438" s="378"/>
    </row>
    <row r="6439" spans="1:23">
      <c r="A6439" s="252"/>
      <c r="E6439" s="352"/>
      <c r="I6439" s="253"/>
      <c r="J6439" s="263"/>
    </row>
    <row r="6440" spans="1:23">
      <c r="E6440" s="352"/>
      <c r="H6440" s="299"/>
      <c r="I6440" s="253"/>
      <c r="J6440" s="263"/>
    </row>
    <row r="6441" spans="1:23">
      <c r="A6441" s="252"/>
      <c r="H6441" s="299"/>
      <c r="I6441" s="253"/>
      <c r="J6441" s="263"/>
    </row>
    <row r="6442" spans="1:23">
      <c r="A6442" s="252"/>
      <c r="E6442" s="352"/>
      <c r="I6442" s="253"/>
      <c r="J6442" s="263"/>
      <c r="W6442" s="475"/>
    </row>
    <row r="6443" spans="1:23">
      <c r="I6443" s="253"/>
      <c r="J6443" s="263"/>
      <c r="V6443" s="350"/>
    </row>
    <row r="6444" spans="1:23">
      <c r="E6444" s="255"/>
      <c r="I6444" s="253"/>
      <c r="J6444" s="263"/>
      <c r="V6444" s="350"/>
    </row>
    <row r="6445" spans="1:23">
      <c r="A6445" s="252"/>
      <c r="E6445" s="352"/>
      <c r="I6445" s="253"/>
      <c r="J6445" s="263"/>
    </row>
    <row r="6446" spans="1:23">
      <c r="E6446" s="352"/>
      <c r="I6446" s="253"/>
      <c r="J6446" s="263"/>
    </row>
    <row r="6447" spans="1:23">
      <c r="A6447" s="252"/>
      <c r="I6447" s="253"/>
      <c r="J6447" s="263"/>
    </row>
    <row r="6448" spans="1:23">
      <c r="A6448" s="252"/>
      <c r="I6448" s="253"/>
      <c r="J6448" s="263"/>
    </row>
    <row r="6449" spans="1:23">
      <c r="I6449" s="253"/>
      <c r="J6449" s="263"/>
    </row>
    <row r="6450" spans="1:23">
      <c r="I6450" s="253"/>
      <c r="J6450" s="263"/>
    </row>
    <row r="6451" spans="1:23">
      <c r="A6451" s="252"/>
      <c r="E6451" s="352"/>
      <c r="I6451" s="253"/>
      <c r="J6451" s="263"/>
    </row>
    <row r="6452" spans="1:23">
      <c r="E6452" s="352"/>
      <c r="H6452" s="335"/>
      <c r="I6452" s="253"/>
      <c r="J6452" s="263"/>
    </row>
    <row r="6453" spans="1:23">
      <c r="A6453" s="252"/>
      <c r="H6453" s="335"/>
      <c r="I6453" s="253"/>
      <c r="J6453" s="263"/>
    </row>
    <row r="6454" spans="1:23">
      <c r="A6454" s="252"/>
      <c r="E6454" s="352"/>
      <c r="H6454" s="335"/>
      <c r="I6454" s="253"/>
      <c r="J6454" s="263"/>
      <c r="W6454" s="475"/>
    </row>
    <row r="6455" spans="1:23">
      <c r="H6455" s="335"/>
      <c r="I6455" s="253"/>
      <c r="J6455" s="263"/>
    </row>
    <row r="6456" spans="1:23">
      <c r="E6456" s="255"/>
      <c r="H6456" s="335"/>
      <c r="I6456" s="253"/>
      <c r="J6456" s="263"/>
    </row>
    <row r="6457" spans="1:23">
      <c r="A6457" s="252"/>
      <c r="I6457" s="253"/>
      <c r="J6457" s="263"/>
    </row>
    <row r="6458" spans="1:23">
      <c r="I6458" s="253"/>
      <c r="J6458" s="263"/>
    </row>
    <row r="6459" spans="1:23">
      <c r="A6459" s="252"/>
      <c r="I6459" s="253"/>
      <c r="J6459" s="263"/>
    </row>
    <row r="6460" spans="1:23">
      <c r="A6460" s="252"/>
      <c r="I6460" s="253"/>
      <c r="J6460" s="263"/>
      <c r="W6460" s="475"/>
    </row>
    <row r="6461" spans="1:23">
      <c r="I6461" s="253"/>
      <c r="J6461" s="263"/>
    </row>
    <row r="6462" spans="1:23">
      <c r="E6462" s="255"/>
      <c r="I6462" s="253"/>
      <c r="J6462" s="263"/>
    </row>
    <row r="6463" spans="1:23">
      <c r="A6463" s="252"/>
      <c r="E6463" s="352"/>
      <c r="H6463" s="299"/>
      <c r="I6463" s="253"/>
      <c r="J6463" s="263"/>
    </row>
    <row r="6464" spans="1:23">
      <c r="H6464" s="299"/>
      <c r="I6464" s="253"/>
      <c r="J6464" s="263"/>
    </row>
    <row r="6465" spans="1:23">
      <c r="A6465" s="252"/>
      <c r="H6465" s="299"/>
      <c r="I6465" s="253"/>
      <c r="J6465" s="263"/>
    </row>
    <row r="6466" spans="1:23">
      <c r="A6466" s="252"/>
      <c r="H6466" s="299"/>
      <c r="I6466" s="253"/>
      <c r="J6466" s="263"/>
    </row>
    <row r="6467" spans="1:23">
      <c r="H6467" s="299"/>
      <c r="I6467" s="253"/>
      <c r="J6467" s="263"/>
      <c r="W6467" s="475"/>
    </row>
    <row r="6468" spans="1:23">
      <c r="H6468" s="299"/>
      <c r="I6468" s="253"/>
      <c r="J6468" s="263"/>
    </row>
    <row r="6469" spans="1:23">
      <c r="A6469" s="252"/>
      <c r="E6469" s="255"/>
      <c r="H6469" s="299"/>
      <c r="I6469" s="253"/>
      <c r="J6469" s="263"/>
    </row>
    <row r="6470" spans="1:23">
      <c r="E6470" s="352"/>
      <c r="I6470" s="253"/>
      <c r="J6470" s="263"/>
    </row>
    <row r="6471" spans="1:23">
      <c r="A6471" s="252"/>
      <c r="E6471" s="352"/>
      <c r="I6471" s="253"/>
      <c r="J6471" s="263"/>
    </row>
    <row r="6472" spans="1:23">
      <c r="A6472" s="252"/>
      <c r="I6472" s="253"/>
      <c r="J6472" s="263"/>
    </row>
    <row r="6473" spans="1:23">
      <c r="I6473" s="253"/>
      <c r="J6473" s="263"/>
      <c r="W6473" s="475"/>
    </row>
    <row r="6474" spans="1:23">
      <c r="J6474" s="263"/>
    </row>
    <row r="6475" spans="1:23">
      <c r="A6475" s="252"/>
      <c r="E6475" s="255"/>
      <c r="I6475" s="253"/>
      <c r="J6475" s="263"/>
    </row>
    <row r="6476" spans="1:23">
      <c r="E6476" s="352"/>
      <c r="H6476" s="299"/>
      <c r="I6476" s="253"/>
      <c r="J6476" s="263"/>
    </row>
    <row r="6477" spans="1:23">
      <c r="A6477" s="252"/>
      <c r="H6477" s="299"/>
      <c r="I6477" s="253"/>
      <c r="J6477" s="263"/>
    </row>
    <row r="6478" spans="1:23">
      <c r="A6478" s="252"/>
      <c r="E6478" s="352"/>
      <c r="H6478" s="299"/>
      <c r="I6478" s="253"/>
      <c r="J6478" s="263"/>
      <c r="W6478" s="475"/>
    </row>
    <row r="6479" spans="1:23">
      <c r="E6479" s="352"/>
      <c r="H6479" s="299"/>
      <c r="I6479" s="253"/>
      <c r="J6479" s="263"/>
      <c r="W6479" s="475"/>
    </row>
    <row r="6480" spans="1:23">
      <c r="E6480" s="352"/>
      <c r="H6480" s="299"/>
      <c r="I6480" s="253"/>
      <c r="J6480" s="263"/>
    </row>
    <row r="6481" spans="1:23">
      <c r="A6481" s="252"/>
      <c r="H6481" s="299"/>
      <c r="I6481" s="253"/>
      <c r="J6481" s="263"/>
    </row>
    <row r="6482" spans="1:23">
      <c r="H6482" s="299"/>
      <c r="I6482" s="253"/>
      <c r="J6482" s="263"/>
    </row>
    <row r="6483" spans="1:23">
      <c r="A6483" s="252"/>
      <c r="E6483" s="255"/>
      <c r="H6483" s="299"/>
      <c r="I6483" s="253"/>
      <c r="J6483" s="263"/>
    </row>
    <row r="6484" spans="1:23">
      <c r="A6484" s="252"/>
      <c r="E6484" s="352"/>
      <c r="I6484" s="253"/>
      <c r="J6484" s="263"/>
    </row>
    <row r="6485" spans="1:23">
      <c r="E6485" s="352"/>
      <c r="I6485" s="253"/>
      <c r="J6485" s="263"/>
    </row>
    <row r="6486" spans="1:23">
      <c r="E6486" s="352"/>
      <c r="I6486" s="253"/>
      <c r="J6486" s="263"/>
    </row>
    <row r="6487" spans="1:23">
      <c r="A6487" s="252"/>
      <c r="I6487" s="253"/>
      <c r="J6487" s="263"/>
    </row>
    <row r="6488" spans="1:23">
      <c r="E6488" s="352"/>
      <c r="I6488" s="253"/>
      <c r="J6488" s="263"/>
    </row>
    <row r="6489" spans="1:23">
      <c r="A6489" s="252"/>
      <c r="E6489" s="352"/>
      <c r="I6489" s="253"/>
      <c r="J6489" s="263"/>
    </row>
    <row r="6490" spans="1:23">
      <c r="A6490" s="252"/>
      <c r="I6490" s="253"/>
      <c r="J6490" s="263"/>
    </row>
    <row r="6491" spans="1:23">
      <c r="E6491" s="352"/>
      <c r="I6491" s="253"/>
      <c r="J6491" s="263"/>
      <c r="W6491" s="475"/>
    </row>
    <row r="6492" spans="1:23">
      <c r="I6492" s="253"/>
      <c r="J6492" s="263"/>
    </row>
    <row r="6493" spans="1:23">
      <c r="A6493" s="252"/>
      <c r="E6493" s="255"/>
      <c r="I6493" s="253"/>
      <c r="J6493" s="263"/>
    </row>
    <row r="6494" spans="1:23">
      <c r="E6494" s="352"/>
      <c r="I6494" s="253"/>
      <c r="J6494" s="263"/>
    </row>
    <row r="6495" spans="1:23">
      <c r="A6495" s="252"/>
      <c r="I6495" s="253"/>
      <c r="J6495" s="263"/>
    </row>
    <row r="6496" spans="1:23">
      <c r="A6496" s="252"/>
      <c r="I6496" s="253"/>
      <c r="J6496" s="263"/>
    </row>
    <row r="6497" spans="1:23">
      <c r="E6497" s="352"/>
      <c r="I6497" s="253"/>
      <c r="J6497" s="263"/>
    </row>
    <row r="6498" spans="1:23">
      <c r="E6498" s="352"/>
      <c r="I6498" s="253"/>
      <c r="J6498" s="263"/>
    </row>
    <row r="6499" spans="1:23">
      <c r="A6499" s="252"/>
      <c r="I6499" s="253"/>
      <c r="J6499" s="263"/>
    </row>
    <row r="6500" spans="1:23">
      <c r="E6500" s="352"/>
      <c r="I6500" s="253"/>
      <c r="J6500" s="263"/>
      <c r="W6500" s="475"/>
    </row>
    <row r="6501" spans="1:23">
      <c r="A6501" s="252"/>
      <c r="E6501" s="352"/>
      <c r="I6501" s="253"/>
      <c r="J6501" s="263"/>
      <c r="W6501" s="475"/>
    </row>
    <row r="6502" spans="1:23">
      <c r="A6502" s="252"/>
      <c r="I6502" s="253"/>
      <c r="J6502" s="263"/>
      <c r="V6502" s="333"/>
    </row>
    <row r="6503" spans="1:23">
      <c r="E6503" s="255"/>
      <c r="I6503" s="253"/>
      <c r="J6503" s="263"/>
      <c r="V6503" s="333"/>
    </row>
    <row r="6504" spans="1:23">
      <c r="E6504" s="352"/>
      <c r="I6504" s="253"/>
      <c r="J6504" s="263"/>
      <c r="N6504" s="295"/>
    </row>
    <row r="6505" spans="1:23">
      <c r="A6505" s="252"/>
      <c r="D6505" s="346"/>
      <c r="E6505" s="355"/>
      <c r="F6505" s="292"/>
      <c r="G6505" s="288"/>
      <c r="H6505" s="288"/>
      <c r="I6505" s="260"/>
      <c r="J6505" s="292"/>
      <c r="K6505" s="260"/>
      <c r="M6505" s="296"/>
      <c r="N6505" s="295"/>
      <c r="O6505" s="296"/>
      <c r="P6505" s="295"/>
      <c r="Q6505" s="296"/>
      <c r="R6505" s="327"/>
      <c r="S6505" s="294"/>
      <c r="T6505" s="327"/>
      <c r="U6505" s="294"/>
      <c r="V6505" s="297"/>
      <c r="W6505" s="378"/>
    </row>
    <row r="6506" spans="1:23">
      <c r="B6506" s="262"/>
      <c r="C6506" s="334"/>
      <c r="D6506" s="334"/>
      <c r="E6506" s="352"/>
      <c r="I6506" s="253"/>
      <c r="J6506" s="263"/>
    </row>
    <row r="6507" spans="1:23">
      <c r="A6507" s="252"/>
      <c r="B6507" s="262"/>
      <c r="C6507" s="334"/>
      <c r="D6507" s="346"/>
      <c r="F6507" s="287"/>
      <c r="G6507" s="299"/>
      <c r="H6507" s="299"/>
      <c r="I6507" s="262"/>
      <c r="J6507" s="263"/>
      <c r="K6507" s="262"/>
      <c r="L6507" s="257"/>
      <c r="M6507" s="303"/>
      <c r="O6507" s="303"/>
      <c r="P6507" s="302"/>
      <c r="Q6507" s="303"/>
      <c r="R6507" s="326"/>
      <c r="S6507" s="301"/>
      <c r="T6507" s="326"/>
      <c r="U6507" s="301"/>
      <c r="W6507" s="377"/>
    </row>
    <row r="6508" spans="1:23">
      <c r="A6508" s="252"/>
      <c r="E6508" s="352"/>
      <c r="I6508" s="253"/>
      <c r="J6508" s="263"/>
    </row>
    <row r="6509" spans="1:23">
      <c r="B6509" s="262"/>
      <c r="C6509" s="334"/>
      <c r="D6509" s="346"/>
      <c r="I6509" s="253"/>
      <c r="J6509" s="263"/>
    </row>
    <row r="6510" spans="1:23">
      <c r="B6510" s="262"/>
      <c r="C6510" s="334"/>
      <c r="E6510" s="352"/>
      <c r="I6510" s="253"/>
      <c r="J6510" s="263"/>
      <c r="W6510" s="475"/>
    </row>
    <row r="6511" spans="1:23">
      <c r="A6511" s="252"/>
      <c r="D6511" s="346"/>
      <c r="E6511" s="352"/>
      <c r="I6511" s="253"/>
      <c r="J6511" s="263"/>
      <c r="W6511" s="475"/>
    </row>
    <row r="6512" spans="1:23">
      <c r="B6512" s="262"/>
      <c r="C6512" s="334"/>
      <c r="I6512" s="253"/>
      <c r="J6512" s="263"/>
      <c r="V6512" s="350"/>
    </row>
    <row r="6513" spans="1:23">
      <c r="A6513" s="252"/>
      <c r="E6513" s="255"/>
      <c r="I6513" s="253"/>
      <c r="J6513" s="263"/>
      <c r="V6513" s="350"/>
    </row>
    <row r="6514" spans="1:23">
      <c r="A6514" s="252"/>
      <c r="B6514" s="262"/>
      <c r="C6514" s="334"/>
      <c r="D6514" s="334"/>
      <c r="E6514" s="352"/>
      <c r="I6514" s="253"/>
      <c r="J6514" s="263"/>
    </row>
    <row r="6515" spans="1:23">
      <c r="E6515" s="352"/>
      <c r="I6515" s="253"/>
      <c r="J6515" s="263"/>
    </row>
    <row r="6516" spans="1:23">
      <c r="B6516" s="262"/>
      <c r="C6516" s="334"/>
      <c r="D6516" s="334"/>
      <c r="I6516" s="253"/>
      <c r="J6516" s="263"/>
    </row>
    <row r="6517" spans="1:23">
      <c r="A6517" s="252"/>
      <c r="E6517" s="352"/>
      <c r="I6517" s="253"/>
      <c r="J6517" s="263"/>
    </row>
    <row r="6518" spans="1:23">
      <c r="B6518" s="262"/>
      <c r="C6518" s="334"/>
      <c r="I6518" s="253"/>
      <c r="J6518" s="263"/>
    </row>
    <row r="6519" spans="1:23">
      <c r="A6519" s="252"/>
      <c r="B6519" s="262"/>
      <c r="C6519" s="334"/>
      <c r="D6519" s="334"/>
      <c r="I6519" s="253"/>
      <c r="J6519" s="263"/>
      <c r="W6519" s="475"/>
    </row>
    <row r="6520" spans="1:23">
      <c r="A6520" s="252"/>
      <c r="I6520" s="253"/>
      <c r="J6520" s="263"/>
    </row>
    <row r="6521" spans="1:23">
      <c r="E6521" s="255"/>
      <c r="I6521" s="253"/>
      <c r="J6521" s="263"/>
    </row>
    <row r="6522" spans="1:23">
      <c r="B6522" s="262"/>
      <c r="C6522" s="334"/>
      <c r="D6522" s="334"/>
      <c r="E6522" s="352"/>
      <c r="I6522" s="253"/>
      <c r="J6522" s="263"/>
      <c r="N6522" s="295"/>
    </row>
    <row r="6523" spans="1:23">
      <c r="A6523" s="252"/>
      <c r="B6523" s="262"/>
      <c r="C6523" s="334"/>
      <c r="D6523" s="346"/>
      <c r="E6523" s="355"/>
      <c r="F6523" s="292"/>
      <c r="G6523" s="288"/>
      <c r="H6523" s="288"/>
      <c r="I6523" s="260"/>
      <c r="J6523" s="292"/>
      <c r="K6523" s="260"/>
      <c r="N6523" s="295"/>
      <c r="O6523" s="296"/>
      <c r="P6523" s="295"/>
      <c r="Q6523" s="296"/>
      <c r="R6523" s="327"/>
      <c r="S6523" s="294"/>
      <c r="T6523" s="327"/>
      <c r="U6523" s="294"/>
      <c r="V6523" s="297"/>
      <c r="W6523" s="378"/>
    </row>
    <row r="6524" spans="1:23">
      <c r="B6524" s="262"/>
      <c r="C6524" s="334"/>
      <c r="E6524" s="352"/>
      <c r="I6524" s="253"/>
      <c r="J6524" s="263"/>
    </row>
    <row r="6525" spans="1:23">
      <c r="A6525" s="252"/>
      <c r="E6525" s="352"/>
      <c r="I6525" s="253"/>
      <c r="J6525" s="263"/>
    </row>
    <row r="6526" spans="1:23">
      <c r="A6526" s="252"/>
      <c r="B6526" s="262"/>
      <c r="C6526" s="334"/>
      <c r="D6526" s="346"/>
      <c r="E6526" s="352"/>
      <c r="I6526" s="253"/>
      <c r="J6526" s="263"/>
    </row>
    <row r="6527" spans="1:23">
      <c r="B6527" s="262"/>
      <c r="C6527" s="334"/>
      <c r="E6527" s="352"/>
      <c r="H6527" s="335"/>
      <c r="I6527" s="253"/>
      <c r="J6527" s="263"/>
    </row>
    <row r="6528" spans="1:23">
      <c r="B6528" s="262"/>
      <c r="C6528" s="334"/>
      <c r="D6528" s="334"/>
      <c r="E6528" s="352"/>
      <c r="I6528" s="253"/>
      <c r="J6528" s="263"/>
    </row>
    <row r="6529" spans="1:23">
      <c r="A6529" s="252"/>
      <c r="B6529" s="262"/>
      <c r="C6529" s="334"/>
      <c r="D6529" s="346"/>
      <c r="I6529" s="253"/>
      <c r="J6529" s="263"/>
    </row>
    <row r="6530" spans="1:23">
      <c r="B6530" s="262"/>
      <c r="C6530" s="334"/>
      <c r="D6530" s="334"/>
      <c r="E6530" s="354"/>
      <c r="F6530" s="287"/>
      <c r="G6530" s="299"/>
      <c r="H6530" s="299"/>
      <c r="I6530" s="262"/>
      <c r="J6530" s="263"/>
      <c r="K6530" s="262"/>
      <c r="L6530" s="257"/>
      <c r="M6530" s="303"/>
      <c r="N6530" s="302"/>
      <c r="O6530" s="303"/>
      <c r="P6530" s="302"/>
      <c r="Q6530" s="303"/>
      <c r="R6530" s="326"/>
      <c r="S6530" s="301"/>
      <c r="T6530" s="326"/>
      <c r="U6530" s="301"/>
      <c r="W6530" s="377"/>
    </row>
    <row r="6531" spans="1:23">
      <c r="A6531" s="252"/>
      <c r="B6531" s="262"/>
      <c r="C6531" s="334"/>
      <c r="D6531" s="334"/>
      <c r="E6531" s="354"/>
      <c r="F6531" s="287"/>
      <c r="G6531" s="299"/>
      <c r="H6531" s="299"/>
      <c r="I6531" s="262"/>
      <c r="J6531" s="263"/>
      <c r="K6531" s="262"/>
      <c r="L6531" s="257"/>
      <c r="M6531" s="303"/>
      <c r="N6531" s="302"/>
      <c r="O6531" s="303"/>
      <c r="P6531" s="302"/>
      <c r="Q6531" s="303"/>
      <c r="R6531" s="326"/>
      <c r="S6531" s="301"/>
      <c r="T6531" s="326"/>
      <c r="U6531" s="301"/>
      <c r="W6531" s="377"/>
    </row>
    <row r="6532" spans="1:23">
      <c r="A6532" s="252"/>
      <c r="B6532" s="262"/>
      <c r="C6532" s="334"/>
      <c r="D6532" s="346"/>
      <c r="I6532" s="253"/>
      <c r="J6532" s="263"/>
    </row>
    <row r="6533" spans="1:23">
      <c r="B6533" s="262"/>
      <c r="C6533" s="334"/>
      <c r="D6533" s="334"/>
      <c r="E6533" s="352"/>
      <c r="I6533" s="253"/>
      <c r="J6533" s="263"/>
    </row>
    <row r="6534" spans="1:23">
      <c r="I6534" s="253"/>
      <c r="J6534" s="263"/>
    </row>
    <row r="6535" spans="1:23">
      <c r="A6535" s="252"/>
      <c r="B6535" s="262"/>
      <c r="C6535" s="334"/>
      <c r="D6535" s="346"/>
      <c r="I6535" s="253"/>
      <c r="J6535" s="263"/>
    </row>
    <row r="6536" spans="1:23">
      <c r="B6536" s="262"/>
      <c r="C6536" s="334"/>
      <c r="I6536" s="253"/>
      <c r="J6536" s="263"/>
      <c r="K6536" s="262"/>
    </row>
    <row r="6537" spans="1:23">
      <c r="A6537" s="252"/>
      <c r="B6537" s="262"/>
      <c r="C6537" s="334"/>
      <c r="D6537" s="334"/>
      <c r="E6537" s="352"/>
      <c r="I6537" s="253"/>
      <c r="J6537" s="263"/>
      <c r="W6537" s="475"/>
    </row>
    <row r="6538" spans="1:23">
      <c r="A6538" s="252"/>
      <c r="B6538" s="262"/>
      <c r="C6538" s="334"/>
      <c r="D6538" s="346"/>
      <c r="I6538" s="253"/>
      <c r="J6538" s="263"/>
      <c r="V6538" s="350"/>
    </row>
    <row r="6539" spans="1:23">
      <c r="B6539" s="262"/>
      <c r="C6539" s="334"/>
      <c r="E6539" s="255"/>
      <c r="I6539" s="253"/>
      <c r="J6539" s="263"/>
      <c r="V6539" s="350"/>
    </row>
    <row r="6540" spans="1:23">
      <c r="B6540" s="262"/>
      <c r="C6540" s="334"/>
      <c r="D6540" s="334"/>
      <c r="E6540" s="352"/>
      <c r="I6540" s="253"/>
      <c r="J6540" s="263"/>
    </row>
    <row r="6541" spans="1:23">
      <c r="A6541" s="252"/>
      <c r="I6541" s="253"/>
      <c r="J6541" s="263"/>
    </row>
    <row r="6542" spans="1:23">
      <c r="B6542" s="262"/>
      <c r="C6542" s="334"/>
      <c r="D6542" s="334"/>
      <c r="E6542" s="354"/>
      <c r="F6542" s="287"/>
      <c r="G6542" s="299"/>
      <c r="H6542" s="299"/>
      <c r="I6542" s="262"/>
      <c r="J6542" s="263"/>
      <c r="K6542" s="262"/>
      <c r="L6542" s="257"/>
      <c r="M6542" s="303"/>
      <c r="N6542" s="302"/>
      <c r="O6542" s="303"/>
      <c r="P6542" s="302"/>
      <c r="Q6542" s="303"/>
      <c r="R6542" s="326"/>
      <c r="S6542" s="301"/>
      <c r="T6542" s="326"/>
      <c r="U6542" s="301"/>
      <c r="W6542" s="377"/>
    </row>
    <row r="6543" spans="1:23">
      <c r="A6543" s="252"/>
      <c r="B6543" s="262"/>
      <c r="C6543" s="334"/>
      <c r="I6543" s="253"/>
      <c r="J6543" s="263"/>
    </row>
    <row r="6544" spans="1:23">
      <c r="A6544" s="252"/>
      <c r="B6544" s="262"/>
      <c r="C6544" s="334"/>
      <c r="D6544" s="334"/>
      <c r="I6544" s="253"/>
      <c r="J6544" s="263"/>
      <c r="N6544" s="302"/>
      <c r="W6544" s="475"/>
    </row>
    <row r="6545" spans="1:23">
      <c r="B6545" s="262"/>
      <c r="C6545" s="334"/>
      <c r="D6545" s="334"/>
      <c r="F6545" s="287"/>
      <c r="G6545" s="299"/>
      <c r="H6545" s="299"/>
      <c r="I6545" s="262"/>
      <c r="J6545" s="287"/>
      <c r="K6545" s="262"/>
      <c r="N6545" s="302"/>
      <c r="O6545" s="303"/>
      <c r="P6545" s="302"/>
      <c r="T6545" s="326"/>
      <c r="U6545" s="301"/>
      <c r="V6545" s="333"/>
      <c r="W6545" s="377"/>
    </row>
    <row r="6546" spans="1:23">
      <c r="B6546" s="262"/>
      <c r="C6546" s="334"/>
      <c r="E6546" s="255"/>
      <c r="I6546" s="253"/>
      <c r="J6546" s="263"/>
    </row>
    <row r="6547" spans="1:23">
      <c r="A6547" s="252"/>
      <c r="B6547" s="262"/>
      <c r="C6547" s="334"/>
      <c r="I6547" s="253"/>
      <c r="J6547" s="263"/>
    </row>
    <row r="6548" spans="1:23">
      <c r="D6548" s="334"/>
      <c r="I6548" s="253"/>
      <c r="J6548" s="263"/>
    </row>
    <row r="6549" spans="1:23">
      <c r="A6549" s="252"/>
      <c r="E6549" s="352"/>
      <c r="I6549" s="253"/>
      <c r="J6549" s="263"/>
    </row>
    <row r="6550" spans="1:23">
      <c r="A6550" s="252"/>
      <c r="E6550" s="352"/>
      <c r="I6550" s="253"/>
      <c r="J6550" s="263"/>
    </row>
    <row r="6551" spans="1:23">
      <c r="D6551" s="334"/>
      <c r="I6551" s="253"/>
      <c r="J6551" s="263"/>
    </row>
    <row r="6552" spans="1:23">
      <c r="E6552" s="352"/>
      <c r="I6552" s="253"/>
      <c r="J6552" s="263"/>
      <c r="N6552" s="295"/>
    </row>
    <row r="6553" spans="1:23">
      <c r="A6553" s="252"/>
      <c r="E6553" s="355"/>
      <c r="F6553" s="292"/>
      <c r="G6553" s="288"/>
      <c r="H6553" s="288"/>
      <c r="I6553" s="260"/>
      <c r="J6553" s="292"/>
      <c r="K6553" s="260"/>
      <c r="N6553" s="295"/>
      <c r="O6553" s="296"/>
      <c r="P6553" s="295"/>
      <c r="T6553" s="327"/>
      <c r="U6553" s="294"/>
      <c r="V6553" s="297"/>
      <c r="W6553" s="378"/>
    </row>
    <row r="6554" spans="1:23">
      <c r="D6554" s="334"/>
      <c r="E6554" s="352"/>
      <c r="I6554" s="253"/>
      <c r="J6554" s="263"/>
      <c r="V6554" s="333"/>
    </row>
    <row r="6555" spans="1:23">
      <c r="A6555" s="252"/>
      <c r="I6555" s="253"/>
      <c r="J6555" s="263"/>
      <c r="N6555" s="302"/>
      <c r="V6555" s="333"/>
    </row>
    <row r="6556" spans="1:23">
      <c r="A6556" s="252"/>
      <c r="F6556" s="287"/>
      <c r="G6556" s="299"/>
      <c r="H6556" s="299"/>
      <c r="I6556" s="262"/>
      <c r="J6556" s="287"/>
      <c r="K6556" s="262"/>
      <c r="N6556" s="302"/>
      <c r="O6556" s="303"/>
      <c r="P6556" s="302"/>
      <c r="T6556" s="326"/>
      <c r="U6556" s="301"/>
      <c r="V6556" s="333"/>
      <c r="W6556" s="377"/>
    </row>
    <row r="6557" spans="1:23">
      <c r="D6557" s="334"/>
      <c r="E6557" s="352"/>
      <c r="I6557" s="253"/>
      <c r="J6557" s="263"/>
    </row>
    <row r="6558" spans="1:23">
      <c r="E6558" s="352"/>
      <c r="I6558" s="253"/>
      <c r="J6558" s="263"/>
      <c r="W6558" s="475"/>
    </row>
    <row r="6559" spans="1:23">
      <c r="A6559" s="252"/>
      <c r="I6559" s="253"/>
      <c r="J6559" s="263"/>
      <c r="N6559" s="302"/>
      <c r="V6559" s="350"/>
    </row>
    <row r="6560" spans="1:23">
      <c r="D6560" s="334"/>
      <c r="E6560" s="255"/>
      <c r="I6560" s="253"/>
      <c r="J6560" s="263"/>
      <c r="V6560" s="356"/>
    </row>
    <row r="6561" spans="1:23">
      <c r="A6561" s="252"/>
      <c r="E6561" s="352"/>
      <c r="I6561" s="253"/>
      <c r="J6561" s="263"/>
    </row>
    <row r="6562" spans="1:23">
      <c r="A6562" s="252"/>
      <c r="I6562" s="253"/>
      <c r="J6562" s="263"/>
    </row>
    <row r="6563" spans="1:23">
      <c r="E6563" s="352"/>
      <c r="I6563" s="253"/>
      <c r="J6563" s="263"/>
    </row>
    <row r="6564" spans="1:23">
      <c r="I6564" s="253"/>
      <c r="J6564" s="263"/>
    </row>
    <row r="6565" spans="1:23">
      <c r="A6565" s="252"/>
      <c r="E6565" s="352"/>
      <c r="I6565" s="253"/>
      <c r="J6565" s="263"/>
      <c r="W6565" s="475"/>
    </row>
    <row r="6566" spans="1:23">
      <c r="E6566" s="352"/>
      <c r="I6566" s="253"/>
      <c r="J6566" s="263"/>
      <c r="W6566" s="475"/>
    </row>
    <row r="6567" spans="1:23">
      <c r="A6567" s="252"/>
      <c r="D6567" s="334"/>
      <c r="I6567" s="253"/>
      <c r="J6567" s="263"/>
    </row>
    <row r="6568" spans="1:23">
      <c r="A6568" s="252"/>
      <c r="E6568" s="255"/>
      <c r="I6568" s="253"/>
      <c r="J6568" s="263"/>
    </row>
    <row r="6569" spans="1:23">
      <c r="E6569" s="352"/>
      <c r="I6569" s="253"/>
      <c r="J6569" s="263"/>
    </row>
    <row r="6570" spans="1:23">
      <c r="I6570" s="253"/>
      <c r="J6570" s="263"/>
    </row>
    <row r="6571" spans="1:23">
      <c r="A6571" s="252"/>
      <c r="D6571" s="334"/>
      <c r="E6571" s="352"/>
      <c r="I6571" s="253"/>
      <c r="J6571" s="263"/>
      <c r="W6571" s="475"/>
    </row>
    <row r="6572" spans="1:23">
      <c r="E6572" s="352"/>
      <c r="I6572" s="253"/>
      <c r="J6572" s="263"/>
      <c r="W6572" s="475"/>
    </row>
    <row r="6573" spans="1:23">
      <c r="A6573" s="252"/>
      <c r="I6573" s="253"/>
      <c r="J6573" s="263"/>
    </row>
    <row r="6574" spans="1:23">
      <c r="A6574" s="252"/>
      <c r="E6574" s="255"/>
      <c r="I6574" s="253"/>
      <c r="J6574" s="263"/>
    </row>
    <row r="6575" spans="1:23">
      <c r="E6575" s="352"/>
      <c r="I6575" s="253"/>
      <c r="J6575" s="263"/>
    </row>
    <row r="6576" spans="1:23">
      <c r="E6576" s="352"/>
      <c r="I6576" s="253"/>
      <c r="J6576" s="263"/>
    </row>
    <row r="6577" spans="1:23">
      <c r="A6577" s="252"/>
      <c r="E6577" s="352"/>
      <c r="I6577" s="253"/>
      <c r="J6577" s="263"/>
    </row>
    <row r="6578" spans="1:23">
      <c r="I6578" s="253"/>
      <c r="J6578" s="263"/>
    </row>
    <row r="6579" spans="1:23">
      <c r="A6579" s="252"/>
      <c r="E6579" s="352"/>
      <c r="I6579" s="253"/>
      <c r="J6579" s="263"/>
    </row>
    <row r="6580" spans="1:23">
      <c r="A6580" s="252"/>
      <c r="I6580" s="253"/>
      <c r="J6580" s="263"/>
    </row>
    <row r="6581" spans="1:23">
      <c r="E6581" s="352"/>
      <c r="I6581" s="253"/>
      <c r="J6581" s="263"/>
      <c r="W6581" s="475"/>
    </row>
    <row r="6582" spans="1:23">
      <c r="I6582" s="253"/>
      <c r="J6582" s="263"/>
    </row>
    <row r="6583" spans="1:23">
      <c r="A6583" s="252"/>
      <c r="E6583" s="255"/>
      <c r="I6583" s="253"/>
      <c r="J6583" s="263"/>
    </row>
    <row r="6584" spans="1:23">
      <c r="E6584" s="352"/>
      <c r="I6584" s="253"/>
      <c r="J6584" s="263"/>
    </row>
    <row r="6585" spans="1:23">
      <c r="A6585" s="252"/>
      <c r="E6585" s="352"/>
      <c r="I6585" s="253"/>
      <c r="J6585" s="263"/>
    </row>
    <row r="6586" spans="1:23">
      <c r="A6586" s="252"/>
      <c r="I6586" s="253"/>
      <c r="J6586" s="263"/>
    </row>
    <row r="6587" spans="1:23">
      <c r="I6587" s="253"/>
      <c r="J6587" s="263"/>
    </row>
    <row r="6588" spans="1:23">
      <c r="I6588" s="253"/>
      <c r="J6588" s="263"/>
    </row>
    <row r="6589" spans="1:23">
      <c r="A6589" s="252"/>
      <c r="I6589" s="253"/>
      <c r="J6589" s="263"/>
      <c r="W6589" s="475"/>
    </row>
    <row r="6590" spans="1:23">
      <c r="I6590" s="253"/>
      <c r="J6590" s="263"/>
    </row>
    <row r="6591" spans="1:23">
      <c r="A6591" s="252"/>
      <c r="E6591" s="255"/>
      <c r="I6591" s="253"/>
      <c r="J6591" s="263"/>
    </row>
    <row r="6592" spans="1:23">
      <c r="A6592" s="252"/>
      <c r="D6592" s="334"/>
      <c r="E6592" s="354"/>
      <c r="F6592" s="287"/>
      <c r="G6592" s="299"/>
      <c r="H6592" s="299"/>
      <c r="I6592" s="262"/>
      <c r="J6592" s="287"/>
      <c r="K6592" s="262"/>
      <c r="L6592" s="257"/>
      <c r="N6592" s="302"/>
      <c r="O6592" s="303"/>
      <c r="P6592" s="302"/>
      <c r="Q6592" s="303"/>
      <c r="R6592" s="326"/>
      <c r="S6592" s="301"/>
      <c r="T6592" s="326"/>
      <c r="U6592" s="301"/>
      <c r="W6592" s="377"/>
    </row>
    <row r="6593" spans="1:23">
      <c r="D6593" s="334"/>
      <c r="F6593" s="287"/>
      <c r="G6593" s="299"/>
      <c r="H6593" s="299"/>
      <c r="I6593" s="262"/>
      <c r="J6593" s="263"/>
      <c r="K6593" s="262"/>
      <c r="L6593" s="257"/>
      <c r="M6593" s="303"/>
      <c r="N6593" s="302"/>
      <c r="O6593" s="303"/>
      <c r="P6593" s="302"/>
      <c r="Q6593" s="303"/>
      <c r="R6593" s="326"/>
      <c r="S6593" s="301"/>
      <c r="T6593" s="326"/>
      <c r="U6593" s="301"/>
      <c r="W6593" s="377"/>
    </row>
    <row r="6594" spans="1:23">
      <c r="D6594" s="334"/>
      <c r="E6594" s="352"/>
      <c r="I6594" s="253"/>
      <c r="J6594" s="263"/>
      <c r="Q6594" s="303"/>
      <c r="R6594" s="326"/>
      <c r="S6594" s="301"/>
    </row>
    <row r="6595" spans="1:23">
      <c r="A6595" s="252"/>
      <c r="D6595" s="334"/>
      <c r="I6595" s="253"/>
      <c r="J6595" s="263"/>
      <c r="Q6595" s="303"/>
      <c r="R6595" s="326"/>
      <c r="S6595" s="301"/>
      <c r="V6595" s="333"/>
    </row>
    <row r="6596" spans="1:23">
      <c r="D6596" s="334"/>
      <c r="I6596" s="253"/>
      <c r="J6596" s="263"/>
      <c r="Q6596" s="303"/>
      <c r="R6596" s="326"/>
      <c r="S6596" s="301"/>
    </row>
    <row r="6597" spans="1:23">
      <c r="A6597" s="252"/>
      <c r="D6597" s="334"/>
      <c r="E6597" s="352"/>
      <c r="I6597" s="253"/>
      <c r="J6597" s="263"/>
      <c r="Q6597" s="303"/>
      <c r="R6597" s="326"/>
      <c r="S6597" s="301"/>
      <c r="W6597" s="475"/>
    </row>
    <row r="6598" spans="1:23">
      <c r="A6598" s="252"/>
      <c r="D6598" s="334"/>
      <c r="I6598" s="253"/>
      <c r="J6598" s="263"/>
      <c r="V6598" s="333"/>
    </row>
    <row r="6599" spans="1:23">
      <c r="E6599" s="255"/>
      <c r="I6599" s="253"/>
      <c r="J6599" s="263"/>
      <c r="V6599" s="333"/>
    </row>
    <row r="6600" spans="1:23">
      <c r="E6600" s="352"/>
      <c r="I6600" s="253"/>
      <c r="J6600" s="263"/>
      <c r="N6600" s="295"/>
    </row>
    <row r="6601" spans="1:23">
      <c r="A6601" s="252"/>
      <c r="D6601" s="346"/>
      <c r="E6601" s="355"/>
      <c r="F6601" s="292"/>
      <c r="G6601" s="288"/>
      <c r="H6601" s="288"/>
      <c r="I6601" s="260"/>
      <c r="J6601" s="292"/>
      <c r="K6601" s="260"/>
      <c r="N6601" s="295"/>
      <c r="O6601" s="357"/>
      <c r="P6601" s="295"/>
      <c r="T6601" s="327"/>
      <c r="U6601" s="294"/>
      <c r="V6601" s="297"/>
      <c r="W6601" s="378"/>
    </row>
    <row r="6602" spans="1:23">
      <c r="E6602" s="352"/>
      <c r="I6602" s="253"/>
      <c r="J6602" s="263"/>
    </row>
    <row r="6603" spans="1:23">
      <c r="A6603" s="252"/>
      <c r="E6603" s="352"/>
      <c r="I6603" s="253"/>
      <c r="J6603" s="263"/>
    </row>
    <row r="6604" spans="1:23">
      <c r="A6604" s="252"/>
      <c r="D6604" s="346"/>
      <c r="E6604" s="352"/>
      <c r="I6604" s="253"/>
      <c r="J6604" s="263"/>
    </row>
    <row r="6605" spans="1:23">
      <c r="E6605" s="352"/>
      <c r="I6605" s="253"/>
      <c r="J6605" s="263"/>
    </row>
    <row r="6606" spans="1:23">
      <c r="E6606" s="352"/>
      <c r="I6606" s="253"/>
      <c r="J6606" s="263"/>
    </row>
    <row r="6607" spans="1:23">
      <c r="A6607" s="252"/>
      <c r="D6607" s="346"/>
      <c r="E6607" s="352"/>
      <c r="I6607" s="253"/>
      <c r="J6607" s="263"/>
    </row>
    <row r="6608" spans="1:23">
      <c r="E6608" s="352"/>
      <c r="I6608" s="253"/>
      <c r="J6608" s="263"/>
    </row>
    <row r="6609" spans="1:23">
      <c r="A6609" s="252"/>
      <c r="I6609" s="253"/>
      <c r="J6609" s="263"/>
    </row>
    <row r="6610" spans="1:23">
      <c r="A6610" s="252"/>
      <c r="D6610" s="346"/>
      <c r="I6610" s="253"/>
      <c r="J6610" s="263"/>
    </row>
    <row r="6611" spans="1:23">
      <c r="I6611" s="253"/>
      <c r="J6611" s="263"/>
    </row>
    <row r="6612" spans="1:23">
      <c r="E6612" s="352"/>
      <c r="I6612" s="253"/>
      <c r="J6612" s="263"/>
    </row>
    <row r="6613" spans="1:23">
      <c r="A6613" s="252"/>
      <c r="D6613" s="346"/>
      <c r="I6613" s="253"/>
      <c r="J6613" s="263"/>
    </row>
    <row r="6614" spans="1:23">
      <c r="I6614" s="253"/>
      <c r="J6614" s="263"/>
    </row>
    <row r="6615" spans="1:23">
      <c r="A6615" s="252"/>
      <c r="I6615" s="253"/>
      <c r="J6615" s="263"/>
      <c r="W6615" s="475"/>
    </row>
    <row r="6616" spans="1:23">
      <c r="A6616" s="252"/>
      <c r="I6616" s="253"/>
      <c r="J6616" s="263"/>
      <c r="V6616" s="350"/>
    </row>
    <row r="6617" spans="1:23">
      <c r="E6617" s="255"/>
      <c r="I6617" s="253"/>
      <c r="J6617" s="263"/>
      <c r="V6617" s="350"/>
    </row>
    <row r="6618" spans="1:23">
      <c r="E6618" s="352"/>
      <c r="I6618" s="253"/>
      <c r="J6618" s="263"/>
      <c r="N6618" s="295"/>
    </row>
    <row r="6619" spans="1:23">
      <c r="A6619" s="252"/>
      <c r="D6619" s="346"/>
      <c r="E6619" s="355"/>
      <c r="F6619" s="292"/>
      <c r="G6619" s="288"/>
      <c r="H6619" s="288"/>
      <c r="I6619" s="260"/>
      <c r="J6619" s="292"/>
      <c r="K6619" s="260"/>
      <c r="N6619" s="295"/>
      <c r="O6619" s="296"/>
      <c r="P6619" s="295"/>
      <c r="T6619" s="327"/>
      <c r="U6619" s="294"/>
      <c r="V6619" s="297"/>
      <c r="W6619" s="378"/>
    </row>
    <row r="6620" spans="1:23">
      <c r="I6620" s="253"/>
      <c r="J6620" s="263"/>
    </row>
    <row r="6621" spans="1:23">
      <c r="A6621" s="252"/>
      <c r="E6621" s="352"/>
      <c r="I6621" s="253"/>
      <c r="J6621" s="263"/>
    </row>
    <row r="6622" spans="1:23">
      <c r="A6622" s="252"/>
      <c r="D6622" s="346"/>
      <c r="E6622" s="352"/>
      <c r="I6622" s="253"/>
      <c r="J6622" s="263"/>
    </row>
    <row r="6623" spans="1:23">
      <c r="E6623" s="352"/>
      <c r="I6623" s="253"/>
      <c r="J6623" s="263"/>
    </row>
    <row r="6624" spans="1:23">
      <c r="I6624" s="253"/>
      <c r="J6624" s="263"/>
    </row>
    <row r="6625" spans="1:23">
      <c r="A6625" s="252"/>
      <c r="D6625" s="346"/>
      <c r="E6625" s="352"/>
      <c r="I6625" s="253"/>
      <c r="J6625" s="263"/>
    </row>
    <row r="6626" spans="1:23">
      <c r="I6626" s="253"/>
      <c r="J6626" s="263"/>
    </row>
    <row r="6627" spans="1:23">
      <c r="A6627" s="252"/>
      <c r="I6627" s="253"/>
      <c r="J6627" s="263"/>
    </row>
    <row r="6628" spans="1:23">
      <c r="A6628" s="252"/>
      <c r="D6628" s="346"/>
      <c r="E6628" s="352"/>
      <c r="I6628" s="253"/>
      <c r="J6628" s="263"/>
      <c r="N6628" s="295"/>
    </row>
    <row r="6629" spans="1:23">
      <c r="E6629" s="355"/>
      <c r="F6629" s="292"/>
      <c r="G6629" s="288"/>
      <c r="H6629" s="288"/>
      <c r="I6629" s="260"/>
      <c r="J6629" s="292"/>
      <c r="K6629" s="260"/>
      <c r="M6629" s="296"/>
      <c r="N6629" s="295"/>
      <c r="O6629" s="296"/>
      <c r="P6629" s="295"/>
      <c r="T6629" s="327"/>
      <c r="U6629" s="294"/>
      <c r="V6629" s="297"/>
      <c r="W6629" s="378"/>
    </row>
    <row r="6630" spans="1:23">
      <c r="E6630" s="299"/>
      <c r="F6630" s="287"/>
      <c r="G6630" s="299"/>
      <c r="H6630" s="299"/>
      <c r="I6630" s="262"/>
      <c r="J6630" s="263"/>
      <c r="K6630" s="262"/>
      <c r="L6630" s="257"/>
      <c r="M6630" s="303"/>
      <c r="N6630" s="302"/>
      <c r="O6630" s="303"/>
      <c r="P6630" s="302"/>
      <c r="T6630" s="326"/>
      <c r="U6630" s="301"/>
      <c r="W6630" s="377"/>
    </row>
    <row r="6631" spans="1:23">
      <c r="A6631" s="252"/>
      <c r="D6631" s="346"/>
      <c r="I6631" s="253"/>
      <c r="J6631" s="263"/>
    </row>
    <row r="6632" spans="1:23">
      <c r="I6632" s="253"/>
      <c r="J6632" s="263"/>
      <c r="W6632" s="475"/>
    </row>
    <row r="6633" spans="1:23">
      <c r="A6633" s="252"/>
      <c r="I6633" s="253"/>
      <c r="J6633" s="263"/>
      <c r="V6633" s="350"/>
    </row>
    <row r="6634" spans="1:23">
      <c r="A6634" s="252"/>
      <c r="E6634" s="255"/>
      <c r="I6634" s="253"/>
      <c r="J6634" s="263"/>
      <c r="V6634" s="350"/>
    </row>
    <row r="6635" spans="1:23">
      <c r="E6635" s="352"/>
      <c r="I6635" s="253"/>
      <c r="J6635" s="263"/>
    </row>
    <row r="6636" spans="1:23">
      <c r="E6636" s="352"/>
      <c r="I6636" s="253"/>
      <c r="J6636" s="263"/>
    </row>
    <row r="6637" spans="1:23">
      <c r="A6637" s="252"/>
      <c r="E6637" s="352"/>
      <c r="I6637" s="253"/>
      <c r="J6637" s="263"/>
    </row>
    <row r="6638" spans="1:23">
      <c r="B6638" s="262"/>
      <c r="C6638" s="334"/>
      <c r="D6638" s="334"/>
      <c r="I6638" s="253"/>
      <c r="J6638" s="263"/>
    </row>
    <row r="6639" spans="1:23">
      <c r="A6639" s="252"/>
      <c r="E6639" s="352"/>
      <c r="I6639" s="253"/>
      <c r="J6639" s="263"/>
    </row>
    <row r="6640" spans="1:23">
      <c r="A6640" s="252"/>
      <c r="E6640" s="352"/>
      <c r="I6640" s="253"/>
      <c r="J6640" s="263"/>
    </row>
    <row r="6641" spans="1:23">
      <c r="E6641" s="352"/>
      <c r="I6641" s="253"/>
      <c r="J6641" s="263"/>
    </row>
    <row r="6642" spans="1:23">
      <c r="I6642" s="253"/>
      <c r="J6642" s="263"/>
    </row>
    <row r="6643" spans="1:23">
      <c r="A6643" s="252"/>
      <c r="I6643" s="253"/>
      <c r="J6643" s="263"/>
      <c r="W6643" s="475"/>
    </row>
    <row r="6644" spans="1:23">
      <c r="I6644" s="253"/>
      <c r="J6644" s="263"/>
      <c r="W6644" s="475"/>
    </row>
    <row r="6645" spans="1:23">
      <c r="A6645" s="252"/>
      <c r="I6645" s="253"/>
      <c r="J6645" s="263"/>
    </row>
    <row r="6646" spans="1:23">
      <c r="A6646" s="252"/>
      <c r="I6646" s="253"/>
      <c r="J6646" s="263"/>
    </row>
    <row r="6647" spans="1:23">
      <c r="E6647" s="255"/>
      <c r="I6647" s="253"/>
      <c r="J6647" s="263"/>
    </row>
    <row r="6648" spans="1:23">
      <c r="E6648" s="352"/>
      <c r="I6648" s="253"/>
      <c r="J6648" s="263"/>
      <c r="N6648" s="276"/>
    </row>
    <row r="6649" spans="1:23">
      <c r="A6649" s="252"/>
      <c r="D6649" s="346"/>
      <c r="E6649" s="355"/>
      <c r="F6649" s="292"/>
      <c r="G6649" s="288"/>
      <c r="H6649" s="288"/>
      <c r="I6649" s="260"/>
      <c r="J6649" s="292"/>
      <c r="K6649" s="260"/>
      <c r="N6649" s="295"/>
      <c r="O6649" s="296"/>
      <c r="P6649" s="295"/>
      <c r="T6649" s="327"/>
      <c r="U6649" s="294"/>
      <c r="V6649" s="297"/>
      <c r="W6649" s="378"/>
    </row>
    <row r="6650" spans="1:23">
      <c r="E6650" s="352"/>
      <c r="I6650" s="253"/>
      <c r="J6650" s="263"/>
    </row>
    <row r="6651" spans="1:23">
      <c r="A6651" s="252"/>
      <c r="I6651" s="253"/>
      <c r="J6651" s="263"/>
    </row>
    <row r="6652" spans="1:23">
      <c r="A6652" s="252"/>
      <c r="D6652" s="346"/>
      <c r="E6652" s="352"/>
      <c r="I6652" s="253"/>
      <c r="J6652" s="263"/>
    </row>
    <row r="6653" spans="1:23">
      <c r="E6653" s="352"/>
      <c r="I6653" s="253"/>
      <c r="J6653" s="263"/>
    </row>
    <row r="6654" spans="1:23">
      <c r="E6654" s="352"/>
      <c r="I6654" s="253"/>
      <c r="J6654" s="263"/>
    </row>
    <row r="6655" spans="1:23">
      <c r="A6655" s="252"/>
      <c r="D6655" s="346"/>
      <c r="E6655" s="352"/>
      <c r="I6655" s="253"/>
      <c r="J6655" s="263"/>
    </row>
    <row r="6656" spans="1:23">
      <c r="B6656" s="262"/>
      <c r="C6656" s="334"/>
      <c r="E6656" s="352"/>
      <c r="I6656" s="253"/>
      <c r="J6656" s="263"/>
      <c r="K6656" s="262"/>
    </row>
    <row r="6657" spans="1:23">
      <c r="A6657" s="252"/>
      <c r="B6657" s="262"/>
      <c r="C6657" s="334"/>
      <c r="I6657" s="253"/>
      <c r="J6657" s="263"/>
    </row>
    <row r="6658" spans="1:23">
      <c r="A6658" s="252"/>
      <c r="D6658" s="346"/>
      <c r="E6658" s="352"/>
      <c r="I6658" s="253"/>
      <c r="J6658" s="263"/>
    </row>
    <row r="6659" spans="1:23">
      <c r="B6659" s="262"/>
      <c r="C6659" s="334"/>
      <c r="D6659" s="334"/>
      <c r="E6659" s="354"/>
      <c r="F6659" s="287"/>
      <c r="G6659" s="299"/>
      <c r="H6659" s="299"/>
      <c r="I6659" s="262"/>
      <c r="J6659" s="263"/>
      <c r="K6659" s="262"/>
      <c r="L6659" s="257"/>
      <c r="M6659" s="303"/>
      <c r="N6659" s="302"/>
      <c r="O6659" s="303"/>
      <c r="P6659" s="302"/>
      <c r="Q6659" s="303"/>
      <c r="R6659" s="326"/>
      <c r="S6659" s="301"/>
      <c r="T6659" s="326"/>
      <c r="U6659" s="301"/>
      <c r="W6659" s="377"/>
    </row>
    <row r="6660" spans="1:23">
      <c r="I6660" s="253"/>
      <c r="J6660" s="263"/>
    </row>
    <row r="6661" spans="1:23">
      <c r="A6661" s="252"/>
      <c r="D6661" s="346"/>
      <c r="E6661" s="352"/>
      <c r="I6661" s="253"/>
      <c r="J6661" s="263"/>
    </row>
    <row r="6662" spans="1:23">
      <c r="I6662" s="253"/>
      <c r="J6662" s="263"/>
    </row>
    <row r="6663" spans="1:23">
      <c r="A6663" s="252"/>
      <c r="E6663" s="352"/>
      <c r="I6663" s="253"/>
      <c r="J6663" s="263"/>
      <c r="W6663" s="475"/>
    </row>
    <row r="6664" spans="1:23">
      <c r="A6664" s="252"/>
      <c r="I6664" s="253"/>
      <c r="J6664" s="263"/>
      <c r="V6664" s="350"/>
    </row>
    <row r="6665" spans="1:23">
      <c r="B6665" s="262"/>
      <c r="C6665" s="334"/>
      <c r="D6665" s="334"/>
      <c r="F6665" s="287"/>
      <c r="G6665" s="299"/>
      <c r="H6665" s="299"/>
      <c r="I6665" s="253"/>
      <c r="J6665" s="263"/>
      <c r="K6665" s="262"/>
      <c r="L6665" s="257"/>
      <c r="M6665" s="303"/>
      <c r="N6665" s="302"/>
      <c r="O6665" s="303"/>
      <c r="P6665" s="302"/>
      <c r="Q6665" s="303"/>
      <c r="R6665" s="326"/>
      <c r="S6665" s="301"/>
      <c r="T6665" s="326"/>
      <c r="U6665" s="301"/>
      <c r="V6665" s="350"/>
      <c r="W6665" s="377"/>
    </row>
    <row r="6666" spans="1:23">
      <c r="B6666" s="262"/>
      <c r="C6666" s="334"/>
      <c r="D6666" s="334"/>
      <c r="F6666" s="287"/>
      <c r="G6666" s="299"/>
      <c r="H6666" s="299"/>
      <c r="I6666" s="253"/>
      <c r="J6666" s="263"/>
      <c r="K6666" s="262"/>
      <c r="L6666" s="257"/>
      <c r="M6666" s="303"/>
      <c r="N6666" s="302"/>
      <c r="O6666" s="303"/>
      <c r="P6666" s="302"/>
      <c r="Q6666" s="303"/>
      <c r="R6666" s="326"/>
      <c r="S6666" s="301"/>
      <c r="T6666" s="326"/>
      <c r="U6666" s="301"/>
      <c r="V6666" s="350"/>
      <c r="W6666" s="377"/>
    </row>
    <row r="6667" spans="1:23">
      <c r="A6667" s="252"/>
      <c r="B6667" s="262"/>
      <c r="C6667" s="334"/>
      <c r="D6667" s="334"/>
      <c r="F6667" s="287"/>
      <c r="G6667" s="299"/>
      <c r="H6667" s="299"/>
      <c r="I6667" s="253"/>
      <c r="J6667" s="263"/>
      <c r="K6667" s="262"/>
      <c r="L6667" s="257"/>
      <c r="M6667" s="303"/>
      <c r="N6667" s="302"/>
      <c r="O6667" s="303"/>
      <c r="P6667" s="302"/>
      <c r="Q6667" s="303"/>
      <c r="R6667" s="326"/>
      <c r="S6667" s="301"/>
      <c r="T6667" s="326"/>
      <c r="U6667" s="301"/>
      <c r="V6667" s="350"/>
      <c r="W6667" s="377"/>
    </row>
    <row r="6668" spans="1:23">
      <c r="B6668" s="262"/>
      <c r="C6668" s="334"/>
      <c r="D6668" s="334"/>
      <c r="E6668" s="354"/>
      <c r="F6668" s="287"/>
      <c r="G6668" s="299"/>
      <c r="H6668" s="299"/>
      <c r="I6668" s="262"/>
      <c r="J6668" s="263"/>
      <c r="K6668" s="262"/>
      <c r="L6668" s="257"/>
      <c r="M6668" s="303"/>
      <c r="N6668" s="295"/>
      <c r="O6668" s="303"/>
      <c r="P6668" s="302"/>
      <c r="Q6668" s="303"/>
      <c r="R6668" s="326"/>
      <c r="S6668" s="301"/>
      <c r="T6668" s="326"/>
      <c r="U6668" s="301"/>
      <c r="W6668" s="377"/>
    </row>
    <row r="6669" spans="1:23">
      <c r="A6669" s="252"/>
      <c r="D6669" s="346"/>
      <c r="E6669" s="355"/>
      <c r="F6669" s="292"/>
      <c r="G6669" s="288"/>
      <c r="H6669" s="288"/>
      <c r="I6669" s="260"/>
      <c r="J6669" s="292"/>
      <c r="K6669" s="260"/>
      <c r="N6669" s="295"/>
      <c r="O6669" s="296"/>
      <c r="P6669" s="295"/>
      <c r="T6669" s="327"/>
      <c r="U6669" s="294"/>
      <c r="V6669" s="297"/>
      <c r="W6669" s="378"/>
    </row>
    <row r="6670" spans="1:23">
      <c r="A6670" s="252"/>
      <c r="E6670" s="352"/>
      <c r="I6670" s="253"/>
      <c r="J6670" s="263"/>
    </row>
    <row r="6671" spans="1:23">
      <c r="E6671" s="352"/>
      <c r="H6671" s="335"/>
      <c r="I6671" s="253"/>
      <c r="J6671" s="263"/>
      <c r="V6671" s="333"/>
    </row>
    <row r="6672" spans="1:23">
      <c r="D6672" s="346"/>
      <c r="E6672" s="352"/>
      <c r="I6672" s="253"/>
      <c r="J6672" s="263"/>
    </row>
    <row r="6673" spans="1:23">
      <c r="A6673" s="252"/>
      <c r="E6673" s="352"/>
      <c r="I6673" s="253"/>
      <c r="J6673" s="263"/>
    </row>
    <row r="6674" spans="1:23">
      <c r="I6674" s="253"/>
      <c r="J6674" s="263"/>
    </row>
    <row r="6675" spans="1:23">
      <c r="A6675" s="252"/>
      <c r="D6675" s="346"/>
      <c r="E6675" s="352"/>
      <c r="I6675" s="253"/>
      <c r="J6675" s="263"/>
      <c r="L6675" s="257"/>
    </row>
    <row r="6676" spans="1:23">
      <c r="A6676" s="252"/>
      <c r="I6676" s="253"/>
      <c r="J6676" s="263"/>
    </row>
    <row r="6677" spans="1:23">
      <c r="I6677" s="253"/>
      <c r="J6677" s="263"/>
    </row>
    <row r="6678" spans="1:23">
      <c r="D6678" s="346"/>
      <c r="I6678" s="253"/>
      <c r="J6678" s="263"/>
    </row>
    <row r="6679" spans="1:23">
      <c r="A6679" s="252"/>
      <c r="E6679" s="352"/>
      <c r="H6679" s="299"/>
      <c r="I6679" s="253"/>
      <c r="J6679" s="263"/>
      <c r="N6679" s="295"/>
    </row>
    <row r="6680" spans="1:23">
      <c r="E6680" s="288"/>
      <c r="F6680" s="292"/>
      <c r="G6680" s="288"/>
      <c r="H6680" s="288"/>
      <c r="I6680" s="260"/>
      <c r="J6680" s="292"/>
      <c r="K6680" s="260"/>
      <c r="L6680" s="257"/>
      <c r="N6680" s="295"/>
      <c r="O6680" s="296"/>
      <c r="P6680" s="295"/>
      <c r="T6680" s="327"/>
      <c r="U6680" s="294"/>
      <c r="V6680" s="297"/>
      <c r="W6680" s="378"/>
    </row>
    <row r="6681" spans="1:23">
      <c r="A6681" s="252"/>
      <c r="D6681" s="346"/>
      <c r="E6681" s="352"/>
      <c r="H6681" s="299"/>
      <c r="I6681" s="253"/>
      <c r="J6681" s="263"/>
    </row>
    <row r="6682" spans="1:23">
      <c r="A6682" s="252"/>
      <c r="E6682" s="352"/>
      <c r="I6682" s="253"/>
      <c r="J6682" s="263"/>
    </row>
    <row r="6683" spans="1:23">
      <c r="I6683" s="253"/>
      <c r="J6683" s="263"/>
    </row>
    <row r="6684" spans="1:23">
      <c r="D6684" s="346"/>
      <c r="I6684" s="253"/>
      <c r="J6684" s="263"/>
    </row>
    <row r="6685" spans="1:23">
      <c r="A6685" s="252"/>
      <c r="E6685" s="354"/>
      <c r="F6685" s="287"/>
      <c r="G6685" s="299"/>
      <c r="H6685" s="299"/>
      <c r="I6685" s="262"/>
      <c r="J6685" s="287"/>
      <c r="K6685" s="262"/>
      <c r="L6685" s="257"/>
      <c r="M6685" s="303"/>
      <c r="N6685" s="302"/>
      <c r="O6685" s="303"/>
      <c r="P6685" s="302"/>
      <c r="T6685" s="326"/>
      <c r="U6685" s="301"/>
      <c r="V6685" s="333"/>
      <c r="W6685" s="477"/>
    </row>
    <row r="6686" spans="1:23">
      <c r="A6686" s="252"/>
      <c r="D6686" s="346"/>
      <c r="I6686" s="253"/>
      <c r="J6686" s="263"/>
      <c r="W6686" s="477"/>
    </row>
    <row r="6687" spans="1:23">
      <c r="I6687" s="253"/>
      <c r="J6687" s="263"/>
      <c r="W6687" s="477"/>
    </row>
    <row r="6688" spans="1:23">
      <c r="E6688" s="299"/>
      <c r="F6688" s="287"/>
      <c r="G6688" s="299"/>
      <c r="H6688" s="299"/>
      <c r="I6688" s="262"/>
      <c r="J6688" s="263"/>
      <c r="K6688" s="262"/>
      <c r="L6688" s="257"/>
      <c r="M6688" s="303"/>
      <c r="N6688" s="302"/>
      <c r="O6688" s="303"/>
      <c r="P6688" s="302"/>
      <c r="Q6688" s="303"/>
      <c r="R6688" s="326"/>
      <c r="S6688" s="301"/>
      <c r="T6688" s="326"/>
      <c r="U6688" s="301"/>
      <c r="W6688" s="477"/>
    </row>
    <row r="6689" spans="1:23">
      <c r="A6689" s="252"/>
      <c r="D6689" s="346"/>
      <c r="I6689" s="253"/>
      <c r="J6689" s="263"/>
      <c r="W6689" s="477"/>
    </row>
    <row r="6690" spans="1:23">
      <c r="D6690" s="334"/>
      <c r="E6690" s="299"/>
      <c r="F6690" s="287"/>
      <c r="G6690" s="299"/>
      <c r="H6690" s="299"/>
      <c r="I6690" s="262"/>
      <c r="J6690" s="263"/>
      <c r="K6690" s="262"/>
      <c r="L6690" s="257"/>
      <c r="M6690" s="303"/>
      <c r="N6690" s="302"/>
      <c r="O6690" s="303"/>
      <c r="P6690" s="302"/>
      <c r="Q6690" s="303"/>
      <c r="R6690" s="326"/>
      <c r="S6690" s="301"/>
      <c r="T6690" s="326"/>
      <c r="U6690" s="301"/>
      <c r="V6690" s="333"/>
      <c r="W6690" s="477"/>
    </row>
    <row r="6691" spans="1:23">
      <c r="A6691" s="252"/>
      <c r="E6691" s="354"/>
      <c r="F6691" s="287"/>
      <c r="G6691" s="299"/>
      <c r="H6691" s="299"/>
      <c r="I6691" s="262"/>
      <c r="J6691" s="263"/>
      <c r="K6691" s="262"/>
      <c r="L6691" s="257"/>
      <c r="M6691" s="303"/>
      <c r="N6691" s="302"/>
      <c r="O6691" s="303"/>
      <c r="P6691" s="302"/>
      <c r="Q6691" s="303"/>
      <c r="R6691" s="326"/>
      <c r="S6691" s="301"/>
      <c r="T6691" s="326"/>
      <c r="U6691" s="301"/>
      <c r="W6691" s="477"/>
    </row>
    <row r="6692" spans="1:23">
      <c r="E6692" s="352"/>
      <c r="I6692" s="253"/>
      <c r="J6692" s="263"/>
      <c r="W6692" s="477"/>
    </row>
    <row r="6693" spans="1:23" s="309" customFormat="1">
      <c r="A6693" s="252"/>
      <c r="B6693" s="253"/>
      <c r="C6693" s="254"/>
      <c r="D6693" s="254"/>
      <c r="E6693" s="259"/>
      <c r="F6693" s="263"/>
      <c r="G6693" s="259"/>
      <c r="H6693" s="259"/>
      <c r="I6693" s="253"/>
      <c r="J6693" s="263"/>
      <c r="K6693" s="262"/>
      <c r="L6693" s="257"/>
      <c r="M6693" s="303"/>
      <c r="N6693" s="302"/>
      <c r="O6693" s="303"/>
      <c r="P6693" s="302"/>
      <c r="Q6693" s="303"/>
      <c r="R6693" s="326"/>
      <c r="S6693" s="301"/>
      <c r="T6693" s="326"/>
      <c r="U6693" s="301"/>
      <c r="V6693" s="333"/>
      <c r="W6693" s="377"/>
    </row>
    <row r="6694" spans="1:23" s="273" customFormat="1">
      <c r="A6694" s="252"/>
      <c r="B6694" s="260"/>
      <c r="C6694" s="346"/>
      <c r="D6694" s="334"/>
      <c r="E6694" s="259"/>
      <c r="F6694" s="287"/>
      <c r="G6694" s="299"/>
      <c r="H6694" s="299"/>
      <c r="I6694" s="262"/>
      <c r="J6694" s="263"/>
      <c r="K6694" s="262"/>
      <c r="L6694" s="257"/>
      <c r="M6694" s="303"/>
      <c r="N6694" s="302"/>
      <c r="O6694" s="303"/>
      <c r="P6694" s="302"/>
      <c r="Q6694" s="303"/>
      <c r="R6694" s="326"/>
      <c r="S6694" s="301"/>
      <c r="T6694" s="326"/>
      <c r="U6694" s="301"/>
      <c r="V6694" s="333"/>
      <c r="W6694" s="377"/>
    </row>
    <row r="6695" spans="1:23" s="309" customFormat="1">
      <c r="A6695" s="324"/>
      <c r="B6695" s="253"/>
      <c r="C6695" s="254"/>
      <c r="D6695" s="375"/>
      <c r="E6695" s="255"/>
      <c r="F6695" s="256"/>
      <c r="G6695" s="255"/>
      <c r="H6695" s="255"/>
      <c r="I6695" s="310"/>
      <c r="J6695" s="256"/>
      <c r="K6695" s="310"/>
      <c r="L6695" s="257"/>
      <c r="M6695" s="311"/>
      <c r="N6695" s="257"/>
      <c r="O6695" s="311"/>
      <c r="P6695" s="257"/>
      <c r="Q6695" s="303"/>
      <c r="R6695" s="293"/>
      <c r="S6695" s="301"/>
      <c r="T6695" s="293"/>
      <c r="U6695" s="258"/>
      <c r="V6695" s="312"/>
      <c r="W6695" s="475"/>
    </row>
    <row r="6696" spans="1:23" s="273" customFormat="1">
      <c r="A6696" s="324"/>
      <c r="B6696" s="253"/>
      <c r="C6696" s="254"/>
      <c r="D6696" s="254"/>
      <c r="E6696" s="259"/>
      <c r="F6696" s="263"/>
      <c r="G6696" s="259"/>
      <c r="H6696" s="259"/>
      <c r="I6696" s="262"/>
      <c r="J6696" s="287"/>
      <c r="K6696" s="270"/>
      <c r="L6696" s="269"/>
      <c r="M6696" s="266"/>
      <c r="N6696" s="265"/>
      <c r="O6696" s="266"/>
      <c r="P6696" s="265"/>
      <c r="Q6696" s="266"/>
      <c r="R6696" s="305"/>
      <c r="S6696" s="264"/>
      <c r="T6696" s="305"/>
      <c r="U6696" s="264"/>
      <c r="V6696" s="267"/>
      <c r="W6696" s="475"/>
    </row>
    <row r="6697" spans="1:23" s="273" customFormat="1">
      <c r="A6697" s="252"/>
      <c r="B6697" s="253"/>
      <c r="C6697" s="254"/>
      <c r="D6697" s="254"/>
      <c r="E6697" s="259"/>
      <c r="F6697" s="263"/>
      <c r="G6697" s="259"/>
      <c r="H6697" s="259"/>
      <c r="I6697" s="253"/>
      <c r="J6697" s="263"/>
      <c r="K6697" s="270"/>
      <c r="L6697" s="269"/>
      <c r="M6697" s="266"/>
      <c r="N6697" s="265"/>
      <c r="O6697" s="266"/>
      <c r="P6697" s="265"/>
      <c r="Q6697" s="266"/>
      <c r="R6697" s="305"/>
      <c r="S6697" s="264"/>
      <c r="T6697" s="305"/>
      <c r="U6697" s="264"/>
      <c r="V6697" s="267"/>
      <c r="W6697" s="475"/>
    </row>
    <row r="6698" spans="1:23" s="273" customFormat="1">
      <c r="A6698" s="324"/>
      <c r="B6698" s="253"/>
      <c r="C6698" s="254"/>
      <c r="D6698" s="254"/>
      <c r="E6698" s="259"/>
      <c r="F6698" s="263"/>
      <c r="G6698" s="259"/>
      <c r="H6698" s="259"/>
      <c r="I6698" s="253"/>
      <c r="J6698" s="263"/>
      <c r="K6698" s="270"/>
      <c r="L6698" s="269"/>
      <c r="M6698" s="266"/>
      <c r="N6698" s="265"/>
      <c r="O6698" s="266"/>
      <c r="P6698" s="265"/>
      <c r="Q6698" s="266"/>
      <c r="R6698" s="305"/>
      <c r="S6698" s="264"/>
      <c r="T6698" s="305"/>
      <c r="U6698" s="264"/>
      <c r="V6698" s="267"/>
      <c r="W6698" s="475"/>
    </row>
    <row r="6699" spans="1:23" s="273" customFormat="1">
      <c r="A6699" s="252"/>
      <c r="B6699" s="253"/>
      <c r="C6699" s="254"/>
      <c r="D6699" s="254"/>
      <c r="E6699" s="259"/>
      <c r="F6699" s="263"/>
      <c r="G6699" s="259"/>
      <c r="H6699" s="259"/>
      <c r="I6699" s="253"/>
      <c r="J6699" s="263"/>
      <c r="K6699" s="270"/>
      <c r="L6699" s="269"/>
      <c r="M6699" s="266"/>
      <c r="N6699" s="276"/>
      <c r="O6699" s="277"/>
      <c r="P6699" s="265"/>
      <c r="Q6699" s="266"/>
      <c r="R6699" s="305"/>
      <c r="S6699" s="264"/>
      <c r="T6699" s="305"/>
      <c r="U6699" s="264"/>
      <c r="V6699" s="267"/>
      <c r="W6699" s="475"/>
    </row>
    <row r="6700" spans="1:23" s="273" customFormat="1">
      <c r="A6700" s="252"/>
      <c r="B6700" s="253"/>
      <c r="C6700" s="254"/>
      <c r="D6700" s="254"/>
      <c r="E6700" s="259"/>
      <c r="F6700" s="263"/>
      <c r="G6700" s="259"/>
      <c r="H6700" s="259"/>
      <c r="I6700" s="253"/>
      <c r="J6700" s="263"/>
      <c r="K6700" s="270"/>
      <c r="L6700" s="269"/>
      <c r="M6700" s="266"/>
      <c r="N6700" s="276"/>
      <c r="O6700" s="277"/>
      <c r="P6700" s="265"/>
      <c r="Q6700" s="266"/>
      <c r="R6700" s="305"/>
      <c r="S6700" s="264"/>
      <c r="T6700" s="305"/>
      <c r="U6700" s="264"/>
      <c r="V6700" s="267"/>
      <c r="W6700" s="475"/>
    </row>
    <row r="6701" spans="1:23" s="273" customFormat="1">
      <c r="A6701" s="324"/>
      <c r="B6701" s="253"/>
      <c r="C6701" s="254"/>
      <c r="D6701" s="254"/>
      <c r="E6701" s="259"/>
      <c r="F6701" s="263"/>
      <c r="G6701" s="259"/>
      <c r="H6701" s="259"/>
      <c r="I6701" s="253"/>
      <c r="J6701" s="263"/>
      <c r="K6701" s="270"/>
      <c r="L6701" s="269"/>
      <c r="M6701" s="266"/>
      <c r="N6701" s="276"/>
      <c r="O6701" s="277"/>
      <c r="P6701" s="265"/>
      <c r="Q6701" s="266"/>
      <c r="R6701" s="305"/>
      <c r="S6701" s="264"/>
      <c r="T6701" s="305"/>
      <c r="U6701" s="264"/>
      <c r="V6701" s="267"/>
      <c r="W6701" s="475"/>
    </row>
    <row r="6702" spans="1:23" s="273" customFormat="1">
      <c r="A6702" s="324"/>
      <c r="B6702" s="253"/>
      <c r="C6702" s="254"/>
      <c r="D6702" s="254"/>
      <c r="E6702" s="259"/>
      <c r="F6702" s="263"/>
      <c r="G6702" s="259"/>
      <c r="H6702" s="259"/>
      <c r="I6702" s="262"/>
      <c r="J6702" s="287"/>
      <c r="K6702" s="270"/>
      <c r="L6702" s="269"/>
      <c r="M6702" s="266"/>
      <c r="N6702" s="276"/>
      <c r="O6702" s="277"/>
      <c r="P6702" s="265"/>
      <c r="Q6702" s="266"/>
      <c r="R6702" s="305"/>
      <c r="S6702" s="264"/>
      <c r="T6702" s="305"/>
      <c r="U6702" s="264"/>
      <c r="V6702" s="333"/>
      <c r="W6702" s="475"/>
    </row>
    <row r="6703" spans="1:23" s="273" customFormat="1">
      <c r="A6703" s="252"/>
      <c r="B6703" s="253"/>
      <c r="C6703" s="254"/>
      <c r="D6703" s="254"/>
      <c r="E6703" s="259"/>
      <c r="F6703" s="263"/>
      <c r="G6703" s="259"/>
      <c r="H6703" s="259"/>
      <c r="I6703" s="253"/>
      <c r="J6703" s="263"/>
      <c r="K6703" s="270"/>
      <c r="L6703" s="269"/>
      <c r="M6703" s="266"/>
      <c r="N6703" s="276"/>
      <c r="O6703" s="277"/>
      <c r="P6703" s="265"/>
      <c r="Q6703" s="266"/>
      <c r="R6703" s="305"/>
      <c r="S6703" s="264"/>
      <c r="T6703" s="305"/>
      <c r="U6703" s="264"/>
      <c r="V6703" s="267"/>
      <c r="W6703" s="475"/>
    </row>
    <row r="6704" spans="1:23" s="273" customFormat="1">
      <c r="A6704" s="324"/>
      <c r="B6704" s="253"/>
      <c r="C6704" s="254"/>
      <c r="D6704" s="254"/>
      <c r="E6704" s="255"/>
      <c r="F6704" s="263"/>
      <c r="G6704" s="259"/>
      <c r="H6704" s="259"/>
      <c r="I6704" s="253"/>
      <c r="J6704" s="263"/>
      <c r="K6704" s="270"/>
      <c r="L6704" s="269"/>
      <c r="M6704" s="266"/>
      <c r="N6704" s="265"/>
      <c r="O6704" s="266"/>
      <c r="P6704" s="265"/>
      <c r="Q6704" s="266"/>
      <c r="R6704" s="305"/>
      <c r="S6704" s="264"/>
      <c r="T6704" s="305"/>
      <c r="U6704" s="264"/>
      <c r="V6704" s="267"/>
      <c r="W6704" s="475"/>
    </row>
    <row r="6705" spans="1:23" s="273" customFormat="1">
      <c r="A6705" s="252"/>
      <c r="B6705" s="253"/>
      <c r="C6705" s="254"/>
      <c r="D6705" s="254"/>
      <c r="E6705" s="259"/>
      <c r="F6705" s="263"/>
      <c r="G6705" s="259"/>
      <c r="H6705" s="259"/>
      <c r="I6705" s="253"/>
      <c r="J6705" s="263"/>
      <c r="K6705" s="270"/>
      <c r="L6705" s="269"/>
      <c r="M6705" s="266"/>
      <c r="N6705" s="265"/>
      <c r="O6705" s="266"/>
      <c r="P6705" s="265"/>
      <c r="Q6705" s="266"/>
      <c r="R6705" s="305"/>
      <c r="S6705" s="264"/>
      <c r="T6705" s="305"/>
      <c r="U6705" s="264"/>
      <c r="V6705" s="267"/>
      <c r="W6705" s="475"/>
    </row>
    <row r="6706" spans="1:23" s="273" customFormat="1">
      <c r="A6706" s="252"/>
      <c r="B6706" s="253"/>
      <c r="C6706" s="254"/>
      <c r="D6706" s="254"/>
      <c r="E6706" s="259"/>
      <c r="F6706" s="263"/>
      <c r="G6706" s="259"/>
      <c r="H6706" s="259"/>
      <c r="I6706" s="253"/>
      <c r="J6706" s="263"/>
      <c r="K6706" s="270"/>
      <c r="L6706" s="269"/>
      <c r="M6706" s="266"/>
      <c r="N6706" s="265"/>
      <c r="O6706" s="266"/>
      <c r="P6706" s="265"/>
      <c r="Q6706" s="266"/>
      <c r="R6706" s="305"/>
      <c r="S6706" s="264"/>
      <c r="T6706" s="305"/>
      <c r="U6706" s="264"/>
      <c r="V6706" s="333"/>
      <c r="W6706" s="475"/>
    </row>
    <row r="6707" spans="1:23" s="273" customFormat="1">
      <c r="A6707" s="324"/>
      <c r="B6707" s="253"/>
      <c r="C6707" s="254"/>
      <c r="D6707" s="254"/>
      <c r="E6707" s="259"/>
      <c r="F6707" s="263"/>
      <c r="G6707" s="259"/>
      <c r="H6707" s="259"/>
      <c r="I6707" s="253"/>
      <c r="J6707" s="263"/>
      <c r="K6707" s="270"/>
      <c r="L6707" s="269"/>
      <c r="M6707" s="266"/>
      <c r="N6707" s="265"/>
      <c r="O6707" s="266"/>
      <c r="P6707" s="265"/>
      <c r="Q6707" s="266"/>
      <c r="R6707" s="305"/>
      <c r="S6707" s="264"/>
      <c r="T6707" s="305"/>
      <c r="U6707" s="264"/>
      <c r="V6707" s="267"/>
      <c r="W6707" s="475"/>
    </row>
    <row r="6708" spans="1:23" s="273" customFormat="1">
      <c r="A6708" s="324"/>
      <c r="B6708" s="253"/>
      <c r="C6708" s="254"/>
      <c r="D6708" s="254"/>
      <c r="E6708" s="259"/>
      <c r="F6708" s="263"/>
      <c r="G6708" s="259"/>
      <c r="H6708" s="259"/>
      <c r="I6708" s="253"/>
      <c r="J6708" s="263"/>
      <c r="K6708" s="270"/>
      <c r="L6708" s="269"/>
      <c r="M6708" s="266"/>
      <c r="N6708" s="265"/>
      <c r="O6708" s="266"/>
      <c r="P6708" s="265"/>
      <c r="Q6708" s="266"/>
      <c r="R6708" s="305"/>
      <c r="S6708" s="264"/>
      <c r="T6708" s="305"/>
      <c r="U6708" s="264"/>
      <c r="V6708" s="267"/>
      <c r="W6708" s="475"/>
    </row>
    <row r="6709" spans="1:23" s="273" customFormat="1">
      <c r="A6709" s="252"/>
      <c r="B6709" s="253"/>
      <c r="C6709" s="254"/>
      <c r="D6709" s="254"/>
      <c r="E6709" s="259"/>
      <c r="F6709" s="263"/>
      <c r="G6709" s="259"/>
      <c r="H6709" s="259"/>
      <c r="I6709" s="253"/>
      <c r="J6709" s="263"/>
      <c r="K6709" s="270"/>
      <c r="L6709" s="269"/>
      <c r="M6709" s="266"/>
      <c r="N6709" s="265"/>
      <c r="O6709" s="266"/>
      <c r="P6709" s="265"/>
      <c r="Q6709" s="266"/>
      <c r="R6709" s="305"/>
      <c r="S6709" s="264"/>
      <c r="T6709" s="305"/>
      <c r="U6709" s="264"/>
      <c r="V6709" s="267"/>
      <c r="W6709" s="475"/>
    </row>
    <row r="6710" spans="1:23" s="273" customFormat="1">
      <c r="A6710" s="324"/>
      <c r="B6710" s="253"/>
      <c r="C6710" s="254"/>
      <c r="D6710" s="254"/>
      <c r="E6710" s="259"/>
      <c r="F6710" s="263"/>
      <c r="G6710" s="259"/>
      <c r="H6710" s="259"/>
      <c r="I6710" s="253"/>
      <c r="J6710" s="263"/>
      <c r="K6710" s="270"/>
      <c r="L6710" s="269"/>
      <c r="M6710" s="266"/>
      <c r="N6710" s="265"/>
      <c r="O6710" s="266"/>
      <c r="P6710" s="265"/>
      <c r="Q6710" s="266"/>
      <c r="R6710" s="305"/>
      <c r="S6710" s="264"/>
      <c r="T6710" s="305"/>
      <c r="U6710" s="264"/>
      <c r="V6710" s="267"/>
      <c r="W6710" s="475"/>
    </row>
    <row r="6711" spans="1:23" s="273" customFormat="1">
      <c r="A6711" s="252"/>
      <c r="B6711" s="253"/>
      <c r="C6711" s="254"/>
      <c r="D6711" s="254"/>
      <c r="E6711" s="259"/>
      <c r="F6711" s="263"/>
      <c r="G6711" s="259"/>
      <c r="H6711" s="259"/>
      <c r="I6711" s="253"/>
      <c r="J6711" s="263"/>
      <c r="K6711" s="270"/>
      <c r="L6711" s="269"/>
      <c r="M6711" s="266"/>
      <c r="N6711" s="265"/>
      <c r="O6711" s="266"/>
      <c r="P6711" s="265"/>
      <c r="Q6711" s="266"/>
      <c r="R6711" s="305"/>
      <c r="S6711" s="264"/>
      <c r="T6711" s="305"/>
      <c r="U6711" s="264"/>
      <c r="V6711" s="267"/>
      <c r="W6711" s="475"/>
    </row>
    <row r="6712" spans="1:23">
      <c r="A6712" s="252"/>
      <c r="I6712" s="253"/>
      <c r="J6712" s="263"/>
      <c r="K6712" s="270"/>
      <c r="W6712" s="475"/>
    </row>
    <row r="6713" spans="1:23">
      <c r="I6713" s="253"/>
      <c r="J6713" s="263"/>
      <c r="K6713" s="270"/>
      <c r="W6713" s="475"/>
    </row>
    <row r="6714" spans="1:23">
      <c r="I6714" s="253"/>
      <c r="J6714" s="263"/>
      <c r="K6714" s="270"/>
      <c r="W6714" s="475"/>
    </row>
    <row r="6715" spans="1:23" s="273" customFormat="1">
      <c r="A6715" s="252"/>
      <c r="B6715" s="253"/>
      <c r="C6715" s="254"/>
      <c r="D6715" s="254"/>
      <c r="E6715" s="259"/>
      <c r="F6715" s="263"/>
      <c r="G6715" s="259"/>
      <c r="H6715" s="259"/>
      <c r="I6715" s="253"/>
      <c r="J6715" s="263"/>
      <c r="K6715" s="270"/>
      <c r="L6715" s="269"/>
      <c r="M6715" s="266"/>
      <c r="N6715" s="265"/>
      <c r="O6715" s="266"/>
      <c r="P6715" s="265"/>
      <c r="Q6715" s="266"/>
      <c r="R6715" s="305"/>
      <c r="S6715" s="264"/>
      <c r="T6715" s="305"/>
      <c r="U6715" s="264"/>
      <c r="V6715" s="267"/>
      <c r="W6715" s="475"/>
    </row>
    <row r="6716" spans="1:23" s="273" customFormat="1">
      <c r="A6716" s="324"/>
      <c r="B6716" s="253"/>
      <c r="C6716" s="254"/>
      <c r="D6716" s="254"/>
      <c r="E6716" s="259"/>
      <c r="F6716" s="263"/>
      <c r="G6716" s="259"/>
      <c r="H6716" s="259"/>
      <c r="I6716" s="253"/>
      <c r="J6716" s="263"/>
      <c r="K6716" s="270"/>
      <c r="L6716" s="269"/>
      <c r="M6716" s="266"/>
      <c r="N6716" s="265"/>
      <c r="O6716" s="266"/>
      <c r="P6716" s="265"/>
      <c r="Q6716" s="266"/>
      <c r="R6716" s="305"/>
      <c r="S6716" s="264"/>
      <c r="T6716" s="305"/>
      <c r="U6716" s="264"/>
      <c r="V6716" s="267"/>
      <c r="W6716" s="475"/>
    </row>
    <row r="6717" spans="1:23" s="273" customFormat="1">
      <c r="A6717" s="252"/>
      <c r="B6717" s="253"/>
      <c r="C6717" s="254"/>
      <c r="D6717" s="254"/>
      <c r="E6717" s="259"/>
      <c r="F6717" s="263"/>
      <c r="G6717" s="259"/>
      <c r="H6717" s="259"/>
      <c r="I6717" s="253"/>
      <c r="J6717" s="263"/>
      <c r="K6717" s="270"/>
      <c r="L6717" s="269"/>
      <c r="M6717" s="266"/>
      <c r="N6717" s="265"/>
      <c r="O6717" s="266"/>
      <c r="P6717" s="265"/>
      <c r="Q6717" s="266"/>
      <c r="R6717" s="305"/>
      <c r="S6717" s="264"/>
      <c r="T6717" s="305"/>
      <c r="U6717" s="264"/>
      <c r="V6717" s="267"/>
      <c r="W6717" s="475"/>
    </row>
    <row r="6718" spans="1:23" s="273" customFormat="1">
      <c r="A6718" s="252"/>
      <c r="B6718" s="253"/>
      <c r="C6718" s="254"/>
      <c r="D6718" s="254"/>
      <c r="E6718" s="259"/>
      <c r="F6718" s="263"/>
      <c r="G6718" s="259"/>
      <c r="H6718" s="259"/>
      <c r="I6718" s="253"/>
      <c r="J6718" s="263"/>
      <c r="K6718" s="270"/>
      <c r="L6718" s="269"/>
      <c r="M6718" s="266"/>
      <c r="N6718" s="265"/>
      <c r="O6718" s="266"/>
      <c r="P6718" s="265"/>
      <c r="Q6718" s="266"/>
      <c r="R6718" s="305"/>
      <c r="S6718" s="264"/>
      <c r="T6718" s="305"/>
      <c r="U6718" s="264"/>
      <c r="V6718" s="267"/>
      <c r="W6718" s="475"/>
    </row>
    <row r="6719" spans="1:23">
      <c r="I6719" s="253"/>
      <c r="J6719" s="263"/>
      <c r="K6719" s="270"/>
      <c r="W6719" s="475"/>
    </row>
    <row r="6720" spans="1:23">
      <c r="I6720" s="253"/>
      <c r="J6720" s="263"/>
      <c r="K6720" s="270"/>
    </row>
    <row r="6721" spans="1:23">
      <c r="A6721" s="252"/>
      <c r="I6721" s="253"/>
      <c r="J6721" s="263"/>
      <c r="K6721" s="270"/>
    </row>
    <row r="6722" spans="1:23">
      <c r="I6722" s="253"/>
      <c r="J6722" s="263"/>
      <c r="K6722" s="270"/>
      <c r="W6722" s="475"/>
    </row>
    <row r="6723" spans="1:23">
      <c r="A6723" s="252"/>
      <c r="E6723" s="255"/>
      <c r="I6723" s="253"/>
      <c r="J6723" s="263"/>
      <c r="K6723" s="270"/>
      <c r="W6723" s="475"/>
    </row>
    <row r="6724" spans="1:23">
      <c r="A6724" s="252"/>
      <c r="I6724" s="253"/>
      <c r="J6724" s="263"/>
      <c r="K6724" s="270"/>
      <c r="W6724" s="475"/>
    </row>
    <row r="6725" spans="1:23">
      <c r="I6725" s="253"/>
      <c r="J6725" s="263"/>
      <c r="K6725" s="270"/>
      <c r="W6725" s="475"/>
    </row>
    <row r="6726" spans="1:23">
      <c r="I6726" s="253"/>
      <c r="J6726" s="263"/>
      <c r="K6726" s="270"/>
      <c r="W6726" s="475"/>
    </row>
    <row r="6727" spans="1:23">
      <c r="A6727" s="252"/>
      <c r="I6727" s="253"/>
      <c r="J6727" s="263"/>
      <c r="K6727" s="270"/>
      <c r="W6727" s="475"/>
    </row>
    <row r="6728" spans="1:23">
      <c r="I6728" s="253"/>
      <c r="J6728" s="263"/>
      <c r="K6728" s="270"/>
      <c r="W6728" s="475"/>
    </row>
    <row r="6729" spans="1:23">
      <c r="A6729" s="252"/>
      <c r="I6729" s="253"/>
      <c r="J6729" s="263"/>
      <c r="K6729" s="270"/>
      <c r="W6729" s="475"/>
    </row>
    <row r="6730" spans="1:23">
      <c r="A6730" s="252"/>
      <c r="E6730" s="255"/>
      <c r="I6730" s="253"/>
      <c r="J6730" s="263"/>
      <c r="K6730" s="270"/>
      <c r="W6730" s="475"/>
    </row>
    <row r="6731" spans="1:23">
      <c r="I6731" s="253"/>
      <c r="J6731" s="263"/>
      <c r="K6731" s="270"/>
      <c r="W6731" s="475"/>
    </row>
    <row r="6732" spans="1:23">
      <c r="I6732" s="253"/>
      <c r="J6732" s="263"/>
      <c r="K6732" s="270"/>
      <c r="W6732" s="475"/>
    </row>
    <row r="6733" spans="1:23">
      <c r="A6733" s="252"/>
      <c r="I6733" s="253"/>
      <c r="J6733" s="263"/>
      <c r="K6733" s="270"/>
      <c r="W6733" s="475"/>
    </row>
    <row r="6734" spans="1:23">
      <c r="I6734" s="253"/>
      <c r="J6734" s="263"/>
      <c r="K6734" s="270"/>
      <c r="W6734" s="475"/>
    </row>
    <row r="6735" spans="1:23">
      <c r="A6735" s="252"/>
      <c r="I6735" s="253"/>
      <c r="J6735" s="263"/>
      <c r="K6735" s="270"/>
      <c r="W6735" s="475"/>
    </row>
    <row r="6736" spans="1:23">
      <c r="A6736" s="252"/>
      <c r="I6736" s="253"/>
      <c r="J6736" s="263"/>
      <c r="K6736" s="270"/>
      <c r="W6736" s="475"/>
    </row>
    <row r="6737" spans="1:23">
      <c r="I6737" s="253"/>
      <c r="J6737" s="263"/>
      <c r="K6737" s="270"/>
      <c r="W6737" s="475"/>
    </row>
    <row r="6738" spans="1:23">
      <c r="I6738" s="253"/>
      <c r="J6738" s="263"/>
      <c r="K6738" s="270"/>
      <c r="V6738" s="333"/>
      <c r="W6738" s="475"/>
    </row>
    <row r="6739" spans="1:23">
      <c r="A6739" s="252"/>
      <c r="I6739" s="253"/>
      <c r="J6739" s="263"/>
      <c r="K6739" s="270"/>
      <c r="W6739" s="475"/>
    </row>
    <row r="6740" spans="1:23">
      <c r="I6740" s="253"/>
      <c r="J6740" s="263"/>
      <c r="K6740" s="270"/>
      <c r="W6740" s="475"/>
    </row>
    <row r="6741" spans="1:23">
      <c r="A6741" s="252"/>
      <c r="I6741" s="253"/>
      <c r="J6741" s="263"/>
      <c r="K6741" s="270"/>
      <c r="W6741" s="475"/>
    </row>
    <row r="6742" spans="1:23">
      <c r="A6742" s="252"/>
      <c r="I6742" s="253"/>
      <c r="J6742" s="263"/>
      <c r="K6742" s="270"/>
      <c r="V6742" s="333"/>
    </row>
    <row r="6743" spans="1:23">
      <c r="I6743" s="253"/>
      <c r="J6743" s="263"/>
      <c r="K6743" s="270"/>
      <c r="W6743" s="475"/>
    </row>
    <row r="6744" spans="1:23">
      <c r="I6744" s="253"/>
      <c r="J6744" s="263"/>
      <c r="K6744" s="270"/>
      <c r="W6744" s="475"/>
    </row>
    <row r="6745" spans="1:23">
      <c r="A6745" s="252"/>
      <c r="I6745" s="253"/>
      <c r="J6745" s="263"/>
      <c r="K6745" s="270"/>
      <c r="W6745" s="475"/>
    </row>
    <row r="6746" spans="1:23">
      <c r="I6746" s="253"/>
      <c r="J6746" s="263"/>
      <c r="K6746" s="270"/>
      <c r="W6746" s="475"/>
    </row>
    <row r="6747" spans="1:23">
      <c r="A6747" s="252"/>
      <c r="I6747" s="253"/>
      <c r="J6747" s="263"/>
      <c r="K6747" s="270"/>
      <c r="V6747" s="333"/>
      <c r="W6747" s="475"/>
    </row>
    <row r="6748" spans="1:23">
      <c r="A6748" s="252"/>
      <c r="I6748" s="253"/>
      <c r="J6748" s="263"/>
      <c r="K6748" s="270"/>
      <c r="W6748" s="475"/>
    </row>
    <row r="6749" spans="1:23">
      <c r="I6749" s="253"/>
      <c r="J6749" s="263"/>
      <c r="K6749" s="270"/>
      <c r="W6749" s="475"/>
    </row>
    <row r="6750" spans="1:23">
      <c r="I6750" s="253"/>
      <c r="J6750" s="263"/>
      <c r="K6750" s="270"/>
      <c r="W6750" s="475"/>
    </row>
    <row r="6751" spans="1:23">
      <c r="A6751" s="252"/>
      <c r="I6751" s="253"/>
      <c r="J6751" s="263"/>
      <c r="K6751" s="270"/>
      <c r="V6751" s="333"/>
      <c r="W6751" s="475"/>
    </row>
    <row r="6752" spans="1:23">
      <c r="I6752" s="253"/>
      <c r="J6752" s="263"/>
      <c r="K6752" s="270"/>
      <c r="W6752" s="475"/>
    </row>
    <row r="6753" spans="1:23">
      <c r="A6753" s="252"/>
      <c r="I6753" s="253"/>
      <c r="J6753" s="263"/>
      <c r="K6753" s="270"/>
      <c r="W6753" s="475"/>
    </row>
    <row r="6754" spans="1:23">
      <c r="A6754" s="252"/>
      <c r="I6754" s="253"/>
      <c r="J6754" s="263"/>
      <c r="K6754" s="270"/>
      <c r="V6754" s="333"/>
      <c r="W6754" s="475"/>
    </row>
    <row r="6755" spans="1:23">
      <c r="I6755" s="253"/>
      <c r="J6755" s="263"/>
      <c r="K6755" s="270"/>
      <c r="W6755" s="475"/>
    </row>
    <row r="6756" spans="1:23">
      <c r="I6756" s="253"/>
      <c r="J6756" s="263"/>
      <c r="K6756" s="270"/>
      <c r="W6756" s="475"/>
    </row>
    <row r="6757" spans="1:23">
      <c r="A6757" s="252"/>
      <c r="I6757" s="253"/>
      <c r="J6757" s="263"/>
      <c r="K6757" s="270"/>
      <c r="W6757" s="475"/>
    </row>
    <row r="6758" spans="1:23">
      <c r="I6758" s="253"/>
      <c r="J6758" s="263"/>
      <c r="K6758" s="270"/>
      <c r="V6758" s="333"/>
      <c r="W6758" s="475"/>
    </row>
    <row r="6759" spans="1:23">
      <c r="A6759" s="252"/>
      <c r="I6759" s="253"/>
      <c r="J6759" s="263"/>
      <c r="K6759" s="270"/>
    </row>
    <row r="6760" spans="1:23">
      <c r="A6760" s="252"/>
      <c r="I6760" s="253"/>
      <c r="J6760" s="263"/>
      <c r="K6760" s="270"/>
    </row>
    <row r="6761" spans="1:23">
      <c r="J6761" s="263"/>
      <c r="W6761" s="475"/>
    </row>
    <row r="6762" spans="1:23">
      <c r="J6762" s="263"/>
    </row>
    <row r="6763" spans="1:23">
      <c r="A6763" s="252"/>
      <c r="I6763" s="253"/>
      <c r="J6763" s="263"/>
      <c r="V6763" s="333"/>
    </row>
    <row r="6764" spans="1:23">
      <c r="I6764" s="253"/>
      <c r="J6764" s="263"/>
      <c r="V6764" s="297"/>
    </row>
    <row r="6765" spans="1:23">
      <c r="A6765" s="252"/>
      <c r="I6765" s="253"/>
      <c r="J6765" s="263"/>
      <c r="V6765" s="297"/>
    </row>
    <row r="6766" spans="1:23">
      <c r="A6766" s="252"/>
      <c r="I6766" s="253"/>
      <c r="J6766" s="263"/>
    </row>
    <row r="6767" spans="1:23">
      <c r="I6767" s="253"/>
      <c r="J6767" s="263"/>
    </row>
    <row r="6768" spans="1:23">
      <c r="I6768" s="253"/>
      <c r="J6768" s="263"/>
    </row>
    <row r="6769" spans="1:23">
      <c r="A6769" s="252"/>
      <c r="I6769" s="253"/>
      <c r="J6769" s="263"/>
    </row>
    <row r="6770" spans="1:23">
      <c r="I6770" s="253"/>
      <c r="J6770" s="263"/>
    </row>
    <row r="6771" spans="1:23">
      <c r="A6771" s="252"/>
      <c r="I6771" s="253"/>
      <c r="J6771" s="263"/>
    </row>
    <row r="6772" spans="1:23">
      <c r="A6772" s="252"/>
      <c r="I6772" s="253"/>
      <c r="J6772" s="263"/>
    </row>
    <row r="6773" spans="1:23">
      <c r="I6773" s="253"/>
      <c r="J6773" s="263"/>
    </row>
    <row r="6774" spans="1:23">
      <c r="I6774" s="253"/>
      <c r="J6774" s="263"/>
    </row>
    <row r="6775" spans="1:23">
      <c r="A6775" s="252"/>
      <c r="I6775" s="253"/>
      <c r="J6775" s="263"/>
    </row>
    <row r="6776" spans="1:23">
      <c r="I6776" s="253"/>
      <c r="J6776" s="263"/>
    </row>
    <row r="6777" spans="1:23">
      <c r="A6777" s="252"/>
      <c r="I6777" s="253"/>
      <c r="J6777" s="263"/>
    </row>
    <row r="6778" spans="1:23">
      <c r="A6778" s="252"/>
      <c r="I6778" s="253"/>
      <c r="J6778" s="263"/>
    </row>
    <row r="6779" spans="1:23">
      <c r="I6779" s="253"/>
      <c r="J6779" s="263"/>
    </row>
    <row r="6780" spans="1:23">
      <c r="I6780" s="253"/>
      <c r="J6780" s="263"/>
      <c r="V6780" s="297"/>
    </row>
    <row r="6781" spans="1:23">
      <c r="A6781" s="252"/>
      <c r="F6781" s="287"/>
      <c r="G6781" s="299"/>
      <c r="H6781" s="299"/>
      <c r="I6781" s="262"/>
      <c r="J6781" s="263"/>
      <c r="K6781" s="262"/>
      <c r="L6781" s="257"/>
      <c r="M6781" s="303"/>
      <c r="N6781" s="302"/>
      <c r="O6781" s="303"/>
      <c r="P6781" s="302"/>
      <c r="Q6781" s="303"/>
      <c r="R6781" s="326"/>
      <c r="S6781" s="301"/>
      <c r="T6781" s="326"/>
      <c r="U6781" s="301"/>
      <c r="V6781" s="297"/>
      <c r="W6781" s="377"/>
    </row>
    <row r="6782" spans="1:23">
      <c r="E6782" s="299"/>
      <c r="F6782" s="287"/>
      <c r="G6782" s="299"/>
      <c r="H6782" s="299"/>
      <c r="I6782" s="262"/>
      <c r="J6782" s="263"/>
      <c r="K6782" s="262"/>
      <c r="L6782" s="257"/>
      <c r="M6782" s="303"/>
      <c r="N6782" s="302"/>
      <c r="O6782" s="303"/>
      <c r="P6782" s="302"/>
      <c r="Q6782" s="303"/>
      <c r="R6782" s="326"/>
      <c r="S6782" s="301"/>
      <c r="T6782" s="326"/>
      <c r="U6782" s="301"/>
      <c r="V6782" s="333"/>
      <c r="W6782" s="377"/>
    </row>
    <row r="6783" spans="1:23">
      <c r="A6783" s="252"/>
      <c r="H6783" s="299"/>
      <c r="I6783" s="253"/>
      <c r="J6783" s="263"/>
    </row>
    <row r="6784" spans="1:23">
      <c r="A6784" s="252"/>
      <c r="I6784" s="253"/>
      <c r="J6784" s="263"/>
    </row>
    <row r="6785" spans="1:23">
      <c r="I6785" s="253"/>
      <c r="J6785" s="263"/>
    </row>
    <row r="6786" spans="1:23">
      <c r="H6786" s="299"/>
      <c r="I6786" s="253"/>
      <c r="J6786" s="263"/>
    </row>
    <row r="6787" spans="1:23">
      <c r="A6787" s="252"/>
      <c r="H6787" s="299"/>
      <c r="I6787" s="253"/>
      <c r="J6787" s="263"/>
    </row>
    <row r="6788" spans="1:23">
      <c r="H6788" s="299"/>
      <c r="I6788" s="253"/>
      <c r="J6788" s="263"/>
    </row>
    <row r="6789" spans="1:23">
      <c r="A6789" s="252"/>
      <c r="H6789" s="299"/>
      <c r="I6789" s="253"/>
      <c r="J6789" s="263"/>
    </row>
    <row r="6790" spans="1:23">
      <c r="A6790" s="252"/>
      <c r="D6790" s="334"/>
      <c r="F6790" s="287"/>
      <c r="G6790" s="299"/>
      <c r="H6790" s="299"/>
      <c r="I6790" s="262"/>
      <c r="J6790" s="263"/>
      <c r="K6790" s="262"/>
      <c r="L6790" s="257"/>
      <c r="M6790" s="303"/>
      <c r="N6790" s="302"/>
      <c r="O6790" s="303"/>
      <c r="P6790" s="302"/>
      <c r="Q6790" s="303"/>
      <c r="R6790" s="326"/>
      <c r="S6790" s="301"/>
      <c r="T6790" s="326"/>
      <c r="U6790" s="301"/>
      <c r="W6790" s="377"/>
    </row>
    <row r="6791" spans="1:23">
      <c r="D6791" s="334"/>
      <c r="F6791" s="287"/>
      <c r="G6791" s="299"/>
      <c r="H6791" s="299"/>
      <c r="I6791" s="262"/>
      <c r="J6791" s="263"/>
      <c r="K6791" s="262"/>
      <c r="L6791" s="257"/>
      <c r="M6791" s="303"/>
      <c r="N6791" s="302"/>
      <c r="O6791" s="303"/>
      <c r="P6791" s="302"/>
      <c r="Q6791" s="303"/>
      <c r="R6791" s="326"/>
      <c r="S6791" s="301"/>
      <c r="T6791" s="326"/>
      <c r="U6791" s="301"/>
      <c r="W6791" s="377"/>
    </row>
    <row r="6792" spans="1:23">
      <c r="I6792" s="253"/>
      <c r="J6792" s="263"/>
    </row>
    <row r="6793" spans="1:23">
      <c r="A6793" s="252"/>
      <c r="H6793" s="299"/>
      <c r="I6793" s="253"/>
      <c r="J6793" s="263"/>
    </row>
    <row r="6794" spans="1:23">
      <c r="H6794" s="299"/>
      <c r="I6794" s="253"/>
      <c r="J6794" s="263"/>
    </row>
    <row r="6795" spans="1:23">
      <c r="A6795" s="252"/>
      <c r="B6795" s="260"/>
      <c r="C6795" s="346"/>
      <c r="D6795" s="346"/>
      <c r="E6795" s="288"/>
      <c r="F6795" s="292"/>
      <c r="G6795" s="288"/>
      <c r="H6795" s="288"/>
      <c r="I6795" s="260"/>
      <c r="J6795" s="292"/>
      <c r="K6795" s="260"/>
      <c r="L6795" s="317"/>
      <c r="M6795" s="296"/>
      <c r="N6795" s="295"/>
      <c r="O6795" s="296"/>
      <c r="P6795" s="295"/>
      <c r="Q6795" s="296"/>
      <c r="R6795" s="327"/>
      <c r="S6795" s="294"/>
      <c r="T6795" s="327"/>
      <c r="U6795" s="294"/>
      <c r="V6795" s="297"/>
      <c r="W6795" s="378"/>
    </row>
    <row r="6796" spans="1:23">
      <c r="A6796" s="252"/>
      <c r="B6796" s="260"/>
      <c r="C6796" s="346"/>
      <c r="D6796" s="346"/>
      <c r="E6796" s="288"/>
      <c r="F6796" s="292"/>
      <c r="G6796" s="288"/>
      <c r="H6796" s="288"/>
      <c r="I6796" s="260"/>
      <c r="J6796" s="292"/>
      <c r="K6796" s="260"/>
      <c r="L6796" s="317"/>
      <c r="M6796" s="296"/>
      <c r="N6796" s="295"/>
      <c r="O6796" s="296"/>
      <c r="P6796" s="295"/>
      <c r="Q6796" s="296"/>
      <c r="R6796" s="327"/>
      <c r="S6796" s="294"/>
      <c r="T6796" s="327"/>
      <c r="U6796" s="294"/>
      <c r="V6796" s="297"/>
      <c r="W6796" s="378"/>
    </row>
    <row r="6797" spans="1:23">
      <c r="B6797" s="260"/>
      <c r="C6797" s="346"/>
      <c r="D6797" s="346"/>
      <c r="E6797" s="299"/>
      <c r="F6797" s="292"/>
      <c r="G6797" s="288"/>
      <c r="H6797" s="288"/>
      <c r="I6797" s="260"/>
      <c r="J6797" s="292"/>
      <c r="K6797" s="260"/>
      <c r="L6797" s="317"/>
      <c r="M6797" s="296"/>
      <c r="N6797" s="295"/>
      <c r="O6797" s="296"/>
      <c r="P6797" s="295"/>
      <c r="Q6797" s="296"/>
      <c r="R6797" s="327"/>
      <c r="S6797" s="294"/>
      <c r="T6797" s="327"/>
      <c r="U6797" s="294"/>
      <c r="V6797" s="297"/>
      <c r="W6797" s="378"/>
    </row>
    <row r="6798" spans="1:23">
      <c r="B6798" s="260"/>
      <c r="C6798" s="346"/>
      <c r="D6798" s="346"/>
      <c r="E6798" s="299"/>
      <c r="F6798" s="292"/>
      <c r="G6798" s="288"/>
      <c r="H6798" s="288"/>
      <c r="I6798" s="260"/>
      <c r="J6798" s="292"/>
      <c r="K6798" s="260"/>
      <c r="L6798" s="317"/>
      <c r="M6798" s="296"/>
      <c r="N6798" s="295"/>
      <c r="O6798" s="296"/>
      <c r="P6798" s="295"/>
      <c r="Q6798" s="296"/>
      <c r="R6798" s="327"/>
      <c r="S6798" s="294"/>
      <c r="T6798" s="327"/>
      <c r="U6798" s="294"/>
      <c r="V6798" s="297"/>
      <c r="W6798" s="378"/>
    </row>
    <row r="6799" spans="1:23">
      <c r="A6799" s="252"/>
      <c r="B6799" s="260"/>
      <c r="C6799" s="346"/>
      <c r="D6799" s="346"/>
      <c r="E6799" s="288"/>
      <c r="F6799" s="292"/>
      <c r="G6799" s="288"/>
      <c r="H6799" s="288"/>
      <c r="I6799" s="260"/>
      <c r="J6799" s="292"/>
      <c r="K6799" s="260"/>
      <c r="L6799" s="317"/>
      <c r="M6799" s="296"/>
      <c r="N6799" s="295"/>
      <c r="O6799" s="296"/>
      <c r="P6799" s="295"/>
      <c r="Q6799" s="296"/>
      <c r="R6799" s="327"/>
      <c r="S6799" s="294"/>
      <c r="T6799" s="327"/>
      <c r="U6799" s="294"/>
      <c r="V6799" s="297"/>
      <c r="W6799" s="378"/>
    </row>
    <row r="6800" spans="1:23">
      <c r="B6800" s="260"/>
      <c r="C6800" s="346"/>
      <c r="D6800" s="346"/>
      <c r="E6800" s="299"/>
      <c r="F6800" s="292"/>
      <c r="G6800" s="288"/>
      <c r="H6800" s="288"/>
      <c r="I6800" s="260"/>
      <c r="J6800" s="292"/>
      <c r="K6800" s="260"/>
      <c r="L6800" s="317"/>
      <c r="M6800" s="296"/>
      <c r="N6800" s="295"/>
      <c r="O6800" s="296"/>
      <c r="P6800" s="295"/>
      <c r="Q6800" s="296"/>
      <c r="R6800" s="327"/>
      <c r="S6800" s="294"/>
      <c r="T6800" s="327"/>
      <c r="U6800" s="294"/>
      <c r="V6800" s="297"/>
      <c r="W6800" s="378"/>
    </row>
    <row r="6801" spans="1:23">
      <c r="A6801" s="252"/>
      <c r="B6801" s="260"/>
      <c r="C6801" s="346"/>
      <c r="D6801" s="346"/>
      <c r="E6801" s="299"/>
      <c r="F6801" s="292"/>
      <c r="G6801" s="288"/>
      <c r="H6801" s="288"/>
      <c r="I6801" s="260"/>
      <c r="J6801" s="292"/>
      <c r="K6801" s="260"/>
      <c r="L6801" s="317"/>
      <c r="M6801" s="296"/>
      <c r="N6801" s="295"/>
      <c r="O6801" s="296"/>
      <c r="P6801" s="295"/>
      <c r="Q6801" s="296"/>
      <c r="R6801" s="327"/>
      <c r="S6801" s="294"/>
      <c r="T6801" s="327"/>
      <c r="U6801" s="294"/>
      <c r="V6801" s="297"/>
      <c r="W6801" s="378"/>
    </row>
    <row r="6802" spans="1:23">
      <c r="A6802" s="252"/>
      <c r="B6802" s="260"/>
      <c r="C6802" s="346"/>
      <c r="D6802" s="346"/>
      <c r="E6802" s="299"/>
      <c r="F6802" s="292"/>
      <c r="G6802" s="288"/>
      <c r="H6802" s="288"/>
      <c r="I6802" s="260"/>
      <c r="J6802" s="292"/>
      <c r="K6802" s="260"/>
      <c r="L6802" s="317"/>
      <c r="M6802" s="296"/>
      <c r="N6802" s="295"/>
      <c r="O6802" s="296"/>
      <c r="P6802" s="295"/>
      <c r="Q6802" s="296"/>
      <c r="R6802" s="327"/>
      <c r="S6802" s="294"/>
      <c r="T6802" s="327"/>
      <c r="U6802" s="294"/>
      <c r="V6802" s="297"/>
      <c r="W6802" s="378"/>
    </row>
    <row r="6803" spans="1:23">
      <c r="B6803" s="260"/>
      <c r="C6803" s="346"/>
      <c r="D6803" s="346"/>
      <c r="E6803" s="299"/>
      <c r="F6803" s="292"/>
      <c r="G6803" s="288"/>
      <c r="H6803" s="288"/>
      <c r="I6803" s="260"/>
      <c r="J6803" s="292"/>
      <c r="K6803" s="260"/>
      <c r="L6803" s="317"/>
      <c r="M6803" s="296"/>
      <c r="N6803" s="295"/>
      <c r="O6803" s="296"/>
      <c r="P6803" s="295"/>
      <c r="Q6803" s="296"/>
      <c r="R6803" s="327"/>
      <c r="S6803" s="294"/>
      <c r="T6803" s="327"/>
      <c r="U6803" s="294"/>
      <c r="V6803" s="297"/>
      <c r="W6803" s="378"/>
    </row>
    <row r="6804" spans="1:23">
      <c r="B6804" s="260"/>
      <c r="C6804" s="346"/>
      <c r="D6804" s="346"/>
      <c r="F6804" s="292"/>
      <c r="G6804" s="288"/>
      <c r="H6804" s="288"/>
      <c r="I6804" s="260"/>
      <c r="J6804" s="263"/>
      <c r="K6804" s="260"/>
      <c r="L6804" s="317"/>
      <c r="M6804" s="296"/>
      <c r="N6804" s="295"/>
      <c r="O6804" s="296"/>
      <c r="P6804" s="295"/>
      <c r="Q6804" s="296"/>
      <c r="R6804" s="327"/>
      <c r="S6804" s="294"/>
      <c r="T6804" s="327"/>
      <c r="U6804" s="294"/>
      <c r="V6804" s="297"/>
      <c r="W6804" s="378"/>
    </row>
    <row r="6805" spans="1:23">
      <c r="A6805" s="252"/>
      <c r="B6805" s="260"/>
      <c r="C6805" s="346"/>
      <c r="D6805" s="346"/>
      <c r="E6805" s="288"/>
      <c r="F6805" s="292"/>
      <c r="G6805" s="288"/>
      <c r="H6805" s="288"/>
      <c r="I6805" s="260"/>
      <c r="J6805" s="292"/>
      <c r="K6805" s="260"/>
      <c r="L6805" s="317"/>
      <c r="M6805" s="296"/>
      <c r="N6805" s="295"/>
      <c r="O6805" s="296"/>
      <c r="P6805" s="295"/>
      <c r="Q6805" s="296"/>
      <c r="R6805" s="327"/>
      <c r="S6805" s="294"/>
      <c r="T6805" s="327"/>
      <c r="U6805" s="294"/>
      <c r="V6805" s="297"/>
      <c r="W6805" s="378"/>
    </row>
    <row r="6806" spans="1:23">
      <c r="B6806" s="260"/>
      <c r="C6806" s="346"/>
      <c r="D6806" s="346"/>
      <c r="E6806" s="288"/>
      <c r="F6806" s="292"/>
      <c r="G6806" s="288"/>
      <c r="H6806" s="288"/>
      <c r="I6806" s="260"/>
      <c r="J6806" s="292"/>
      <c r="K6806" s="260"/>
      <c r="L6806" s="317"/>
      <c r="M6806" s="296"/>
      <c r="N6806" s="295"/>
      <c r="O6806" s="296"/>
      <c r="P6806" s="295"/>
      <c r="Q6806" s="296"/>
      <c r="R6806" s="327"/>
      <c r="S6806" s="294"/>
      <c r="T6806" s="327"/>
      <c r="U6806" s="294"/>
      <c r="V6806" s="297"/>
      <c r="W6806" s="378"/>
    </row>
    <row r="6807" spans="1:23">
      <c r="A6807" s="252"/>
      <c r="B6807" s="260"/>
      <c r="C6807" s="346"/>
      <c r="D6807" s="346"/>
      <c r="E6807" s="299"/>
      <c r="F6807" s="292"/>
      <c r="G6807" s="288"/>
      <c r="H6807" s="288"/>
      <c r="I6807" s="260"/>
      <c r="J6807" s="292"/>
      <c r="K6807" s="260"/>
      <c r="L6807" s="317"/>
      <c r="M6807" s="296"/>
      <c r="N6807" s="295"/>
      <c r="O6807" s="296"/>
      <c r="P6807" s="295"/>
      <c r="Q6807" s="296"/>
      <c r="R6807" s="327"/>
      <c r="S6807" s="294"/>
      <c r="T6807" s="327"/>
      <c r="U6807" s="294"/>
      <c r="W6807" s="378"/>
    </row>
    <row r="6808" spans="1:23">
      <c r="A6808" s="252"/>
      <c r="B6808" s="260"/>
      <c r="C6808" s="346"/>
      <c r="D6808" s="346"/>
      <c r="F6808" s="292"/>
      <c r="G6808" s="288"/>
      <c r="H6808" s="288"/>
      <c r="I6808" s="260"/>
      <c r="J6808" s="263"/>
      <c r="K6808" s="260"/>
      <c r="L6808" s="317"/>
      <c r="M6808" s="296"/>
      <c r="N6808" s="295"/>
      <c r="O6808" s="296"/>
      <c r="P6808" s="295"/>
      <c r="Q6808" s="296"/>
      <c r="R6808" s="327"/>
      <c r="S6808" s="294"/>
      <c r="T6808" s="327"/>
      <c r="U6808" s="294"/>
      <c r="V6808" s="297"/>
      <c r="W6808" s="378"/>
    </row>
    <row r="6809" spans="1:23">
      <c r="B6809" s="260"/>
      <c r="C6809" s="346"/>
      <c r="D6809" s="346"/>
      <c r="F6809" s="292"/>
      <c r="G6809" s="288"/>
      <c r="H6809" s="288"/>
      <c r="I6809" s="260"/>
      <c r="J6809" s="292"/>
      <c r="K6809" s="260"/>
      <c r="L6809" s="317"/>
      <c r="M6809" s="296"/>
      <c r="N6809" s="295"/>
      <c r="O6809" s="296"/>
      <c r="P6809" s="295"/>
      <c r="Q6809" s="296"/>
      <c r="R6809" s="327"/>
      <c r="S6809" s="294"/>
      <c r="T6809" s="327"/>
      <c r="U6809" s="294"/>
      <c r="V6809" s="297"/>
      <c r="W6809" s="378"/>
    </row>
    <row r="6810" spans="1:23">
      <c r="B6810" s="260"/>
      <c r="C6810" s="346"/>
      <c r="D6810" s="346"/>
      <c r="F6810" s="292"/>
      <c r="G6810" s="288"/>
      <c r="H6810" s="288"/>
      <c r="I6810" s="260"/>
      <c r="J6810" s="292"/>
      <c r="K6810" s="260"/>
      <c r="L6810" s="317"/>
      <c r="M6810" s="296"/>
      <c r="N6810" s="295"/>
      <c r="O6810" s="296"/>
      <c r="P6810" s="295"/>
      <c r="Q6810" s="296"/>
      <c r="R6810" s="327"/>
      <c r="S6810" s="294"/>
      <c r="T6810" s="327"/>
      <c r="U6810" s="294"/>
      <c r="V6810" s="297"/>
      <c r="W6810" s="378"/>
    </row>
    <row r="6811" spans="1:23">
      <c r="A6811" s="252"/>
      <c r="B6811" s="260"/>
      <c r="C6811" s="346"/>
      <c r="D6811" s="346"/>
      <c r="F6811" s="292"/>
      <c r="G6811" s="288"/>
      <c r="H6811" s="288"/>
      <c r="I6811" s="260"/>
      <c r="J6811" s="292"/>
      <c r="K6811" s="260"/>
      <c r="L6811" s="317"/>
      <c r="M6811" s="296"/>
      <c r="N6811" s="295"/>
      <c r="O6811" s="296"/>
      <c r="P6811" s="295"/>
      <c r="Q6811" s="296"/>
      <c r="R6811" s="327"/>
      <c r="S6811" s="294"/>
      <c r="T6811" s="327"/>
      <c r="U6811" s="294"/>
      <c r="V6811" s="297"/>
      <c r="W6811" s="378"/>
    </row>
    <row r="6812" spans="1:23">
      <c r="B6812" s="260"/>
      <c r="C6812" s="346"/>
      <c r="D6812" s="346"/>
      <c r="F6812" s="292"/>
      <c r="G6812" s="288"/>
      <c r="H6812" s="288"/>
      <c r="I6812" s="260"/>
      <c r="J6812" s="292"/>
      <c r="K6812" s="260"/>
      <c r="L6812" s="317"/>
      <c r="M6812" s="296"/>
      <c r="N6812" s="295"/>
      <c r="O6812" s="296"/>
      <c r="P6812" s="295"/>
      <c r="Q6812" s="296"/>
      <c r="R6812" s="327"/>
      <c r="S6812" s="294"/>
      <c r="T6812" s="327"/>
      <c r="U6812" s="294"/>
      <c r="V6812" s="297"/>
      <c r="W6812" s="378"/>
    </row>
    <row r="6813" spans="1:23">
      <c r="A6813" s="252"/>
      <c r="B6813" s="260"/>
      <c r="C6813" s="346"/>
      <c r="D6813" s="346"/>
      <c r="F6813" s="292"/>
      <c r="G6813" s="288"/>
      <c r="H6813" s="288"/>
      <c r="I6813" s="260"/>
      <c r="J6813" s="263"/>
      <c r="K6813" s="260"/>
      <c r="L6813" s="317"/>
      <c r="M6813" s="296"/>
      <c r="N6813" s="295"/>
      <c r="O6813" s="296"/>
      <c r="P6813" s="295"/>
      <c r="Q6813" s="296"/>
      <c r="R6813" s="327"/>
      <c r="S6813" s="294"/>
      <c r="T6813" s="327"/>
      <c r="U6813" s="294"/>
      <c r="V6813" s="333"/>
      <c r="W6813" s="378"/>
    </row>
    <row r="6814" spans="1:23">
      <c r="A6814" s="252"/>
      <c r="B6814" s="260"/>
      <c r="C6814" s="346"/>
      <c r="D6814" s="346"/>
      <c r="F6814" s="292"/>
      <c r="G6814" s="288"/>
      <c r="H6814" s="288"/>
      <c r="I6814" s="253"/>
      <c r="J6814" s="263"/>
      <c r="K6814" s="260"/>
      <c r="L6814" s="317"/>
      <c r="M6814" s="296"/>
      <c r="N6814" s="295"/>
      <c r="O6814" s="296"/>
      <c r="P6814" s="295"/>
      <c r="Q6814" s="296"/>
      <c r="R6814" s="327"/>
      <c r="S6814" s="294"/>
      <c r="T6814" s="327"/>
      <c r="U6814" s="294"/>
      <c r="W6814" s="378"/>
    </row>
    <row r="6815" spans="1:23">
      <c r="B6815" s="260"/>
      <c r="C6815" s="346"/>
      <c r="D6815" s="346"/>
      <c r="F6815" s="292"/>
      <c r="G6815" s="288"/>
      <c r="H6815" s="288"/>
      <c r="I6815" s="260"/>
      <c r="J6815" s="263"/>
      <c r="K6815" s="260"/>
      <c r="L6815" s="317"/>
      <c r="M6815" s="296"/>
      <c r="N6815" s="295"/>
      <c r="O6815" s="296"/>
      <c r="P6815" s="295"/>
      <c r="Q6815" s="296"/>
      <c r="R6815" s="327"/>
      <c r="S6815" s="294"/>
      <c r="T6815" s="327"/>
      <c r="U6815" s="294"/>
      <c r="W6815" s="378"/>
    </row>
    <row r="6816" spans="1:23">
      <c r="B6816" s="260"/>
      <c r="C6816" s="346"/>
      <c r="D6816" s="346"/>
      <c r="F6816" s="292"/>
      <c r="G6816" s="288"/>
      <c r="H6816" s="288"/>
      <c r="I6816" s="260"/>
      <c r="J6816" s="263"/>
      <c r="K6816" s="260"/>
      <c r="L6816" s="317"/>
      <c r="M6816" s="296"/>
      <c r="N6816" s="295"/>
      <c r="O6816" s="296"/>
      <c r="P6816" s="295"/>
      <c r="Q6816" s="296"/>
      <c r="R6816" s="327"/>
      <c r="S6816" s="294"/>
      <c r="T6816" s="327"/>
      <c r="U6816" s="294"/>
      <c r="W6816" s="378"/>
    </row>
    <row r="6817" spans="1:23" s="309" customFormat="1">
      <c r="A6817" s="252"/>
      <c r="B6817" s="262"/>
      <c r="C6817" s="334"/>
      <c r="D6817" s="375"/>
      <c r="E6817" s="255"/>
      <c r="F6817" s="256"/>
      <c r="G6817" s="255"/>
      <c r="H6817" s="255"/>
      <c r="I6817" s="310"/>
      <c r="J6817" s="256"/>
      <c r="K6817" s="310"/>
      <c r="L6817" s="257"/>
      <c r="M6817" s="311"/>
      <c r="N6817" s="257"/>
      <c r="O6817" s="311"/>
      <c r="P6817" s="257"/>
      <c r="Q6817" s="303"/>
      <c r="R6817" s="293"/>
      <c r="S6817" s="301"/>
      <c r="T6817" s="293"/>
      <c r="U6817" s="258"/>
      <c r="V6817" s="312"/>
      <c r="W6817" s="313"/>
    </row>
    <row r="6818" spans="1:23">
      <c r="B6818" s="262"/>
      <c r="C6818" s="334"/>
      <c r="D6818" s="334"/>
      <c r="E6818" s="299"/>
      <c r="F6818" s="287"/>
      <c r="G6818" s="299"/>
      <c r="H6818" s="299"/>
      <c r="I6818" s="262"/>
      <c r="J6818" s="287"/>
      <c r="K6818" s="262"/>
      <c r="L6818" s="257"/>
      <c r="M6818" s="303"/>
      <c r="N6818" s="302"/>
      <c r="O6818" s="303"/>
      <c r="P6818" s="302"/>
      <c r="Q6818" s="303"/>
      <c r="R6818" s="326"/>
      <c r="S6818" s="301"/>
      <c r="T6818" s="326"/>
      <c r="U6818" s="301"/>
      <c r="W6818" s="377"/>
    </row>
    <row r="6819" spans="1:23">
      <c r="A6819" s="252"/>
      <c r="B6819" s="262"/>
      <c r="C6819" s="334"/>
      <c r="I6819" s="253"/>
      <c r="J6819" s="263"/>
      <c r="M6819" s="358"/>
      <c r="Q6819" s="303"/>
      <c r="R6819" s="326"/>
      <c r="S6819" s="301"/>
      <c r="W6819" s="475"/>
    </row>
    <row r="6820" spans="1:23">
      <c r="A6820" s="252"/>
      <c r="B6820" s="262"/>
      <c r="C6820" s="334"/>
      <c r="I6820" s="253"/>
      <c r="J6820" s="263"/>
      <c r="Q6820" s="303"/>
      <c r="R6820" s="326"/>
      <c r="S6820" s="301"/>
    </row>
    <row r="6821" spans="1:23">
      <c r="B6821" s="262"/>
      <c r="C6821" s="334"/>
      <c r="D6821" s="334"/>
      <c r="I6821" s="253"/>
      <c r="J6821" s="263"/>
      <c r="Q6821" s="303"/>
      <c r="R6821" s="326"/>
      <c r="S6821" s="301"/>
    </row>
    <row r="6822" spans="1:23">
      <c r="B6822" s="262"/>
      <c r="C6822" s="334"/>
      <c r="I6822" s="253"/>
      <c r="J6822" s="263"/>
    </row>
    <row r="6823" spans="1:23">
      <c r="A6823" s="252"/>
      <c r="B6823" s="262"/>
      <c r="C6823" s="334"/>
      <c r="E6823" s="255"/>
      <c r="I6823" s="253"/>
      <c r="J6823" s="263"/>
    </row>
    <row r="6824" spans="1:23">
      <c r="B6824" s="262"/>
      <c r="C6824" s="334"/>
      <c r="I6824" s="253"/>
      <c r="J6824" s="263"/>
    </row>
    <row r="6825" spans="1:23">
      <c r="A6825" s="252"/>
      <c r="B6825" s="262"/>
      <c r="C6825" s="334"/>
      <c r="H6825" s="335"/>
      <c r="I6825" s="253"/>
      <c r="J6825" s="263"/>
    </row>
    <row r="6826" spans="1:23">
      <c r="A6826" s="252"/>
      <c r="B6826" s="262"/>
      <c r="C6826" s="334"/>
      <c r="I6826" s="253"/>
      <c r="J6826" s="263"/>
    </row>
    <row r="6827" spans="1:23">
      <c r="B6827" s="262"/>
      <c r="C6827" s="334"/>
      <c r="I6827" s="253"/>
      <c r="J6827" s="263"/>
    </row>
    <row r="6828" spans="1:23">
      <c r="B6828" s="262"/>
      <c r="C6828" s="334"/>
      <c r="E6828" s="255"/>
      <c r="I6828" s="253"/>
      <c r="J6828" s="263"/>
    </row>
    <row r="6829" spans="1:23">
      <c r="A6829" s="252"/>
      <c r="B6829" s="262"/>
      <c r="C6829" s="334"/>
      <c r="D6829" s="334"/>
      <c r="E6829" s="299"/>
      <c r="F6829" s="287"/>
      <c r="G6829" s="299"/>
      <c r="H6829" s="335"/>
      <c r="I6829" s="262"/>
      <c r="J6829" s="287"/>
      <c r="K6829" s="262"/>
      <c r="L6829" s="257"/>
      <c r="M6829" s="303"/>
      <c r="N6829" s="302"/>
      <c r="O6829" s="303"/>
      <c r="P6829" s="302"/>
      <c r="Q6829" s="303"/>
      <c r="R6829" s="326"/>
      <c r="S6829" s="301"/>
      <c r="T6829" s="326"/>
      <c r="U6829" s="301"/>
      <c r="W6829" s="377"/>
    </row>
    <row r="6830" spans="1:23">
      <c r="B6830" s="262"/>
      <c r="C6830" s="334"/>
      <c r="I6830" s="253"/>
      <c r="J6830" s="263"/>
      <c r="Q6830" s="303"/>
      <c r="R6830" s="326"/>
      <c r="S6830" s="301"/>
    </row>
    <row r="6831" spans="1:23">
      <c r="A6831" s="252"/>
      <c r="B6831" s="262"/>
      <c r="C6831" s="334"/>
      <c r="D6831" s="334"/>
      <c r="I6831" s="253"/>
      <c r="J6831" s="263"/>
      <c r="Q6831" s="303"/>
      <c r="R6831" s="326"/>
      <c r="S6831" s="301"/>
    </row>
    <row r="6832" spans="1:23">
      <c r="A6832" s="252"/>
      <c r="B6832" s="262"/>
      <c r="C6832" s="334"/>
      <c r="I6832" s="253"/>
      <c r="J6832" s="263"/>
    </row>
    <row r="6833" spans="1:23">
      <c r="B6833" s="262"/>
      <c r="C6833" s="334"/>
      <c r="E6833" s="255"/>
      <c r="I6833" s="253"/>
      <c r="J6833" s="263"/>
    </row>
    <row r="6834" spans="1:23">
      <c r="B6834" s="262"/>
      <c r="C6834" s="334"/>
      <c r="I6834" s="253"/>
      <c r="J6834" s="263"/>
    </row>
    <row r="6835" spans="1:23">
      <c r="A6835" s="252"/>
      <c r="B6835" s="262"/>
      <c r="C6835" s="334"/>
      <c r="H6835" s="299"/>
      <c r="I6835" s="253"/>
      <c r="J6835" s="263"/>
    </row>
    <row r="6836" spans="1:23">
      <c r="B6836" s="262"/>
      <c r="C6836" s="334"/>
      <c r="H6836" s="299"/>
      <c r="I6836" s="253"/>
      <c r="J6836" s="263"/>
    </row>
    <row r="6837" spans="1:23">
      <c r="A6837" s="252"/>
      <c r="B6837" s="262"/>
      <c r="C6837" s="334"/>
      <c r="I6837" s="253"/>
      <c r="J6837" s="263"/>
    </row>
    <row r="6838" spans="1:23">
      <c r="A6838" s="252"/>
      <c r="B6838" s="262"/>
      <c r="C6838" s="334"/>
      <c r="I6838" s="253"/>
      <c r="J6838" s="263"/>
    </row>
    <row r="6839" spans="1:23">
      <c r="B6839" s="262"/>
      <c r="C6839" s="334"/>
      <c r="I6839" s="253"/>
      <c r="J6839" s="263"/>
    </row>
    <row r="6840" spans="1:23">
      <c r="B6840" s="262"/>
      <c r="C6840" s="334"/>
      <c r="I6840" s="253"/>
      <c r="J6840" s="263"/>
    </row>
    <row r="6841" spans="1:23">
      <c r="A6841" s="252"/>
      <c r="B6841" s="262"/>
      <c r="C6841" s="334"/>
      <c r="H6841" s="299"/>
      <c r="I6841" s="253"/>
      <c r="J6841" s="263"/>
    </row>
    <row r="6842" spans="1:23">
      <c r="B6842" s="262"/>
      <c r="C6842" s="334"/>
      <c r="E6842" s="255"/>
      <c r="H6842" s="299"/>
      <c r="I6842" s="253"/>
      <c r="J6842" s="263"/>
    </row>
    <row r="6843" spans="1:23">
      <c r="A6843" s="252"/>
      <c r="B6843" s="262"/>
      <c r="C6843" s="334"/>
      <c r="I6843" s="253"/>
      <c r="J6843" s="263"/>
    </row>
    <row r="6844" spans="1:23">
      <c r="A6844" s="252"/>
      <c r="B6844" s="262"/>
      <c r="C6844" s="334"/>
      <c r="I6844" s="253"/>
      <c r="J6844" s="263"/>
      <c r="M6844" s="358"/>
      <c r="V6844" s="333"/>
      <c r="W6844" s="475"/>
    </row>
    <row r="6845" spans="1:23">
      <c r="B6845" s="262"/>
      <c r="C6845" s="334"/>
      <c r="I6845" s="253"/>
      <c r="J6845" s="263"/>
    </row>
    <row r="6846" spans="1:23">
      <c r="B6846" s="262"/>
      <c r="C6846" s="334"/>
      <c r="I6846" s="253"/>
      <c r="J6846" s="263"/>
    </row>
    <row r="6847" spans="1:23">
      <c r="A6847" s="252"/>
      <c r="B6847" s="262"/>
      <c r="C6847" s="334"/>
      <c r="I6847" s="253"/>
      <c r="J6847" s="263"/>
    </row>
    <row r="6848" spans="1:23">
      <c r="B6848" s="262"/>
      <c r="C6848" s="334"/>
      <c r="E6848" s="255"/>
      <c r="I6848" s="253"/>
      <c r="J6848" s="263"/>
    </row>
    <row r="6849" spans="1:23">
      <c r="A6849" s="252"/>
      <c r="B6849" s="262"/>
      <c r="C6849" s="334"/>
      <c r="I6849" s="253"/>
      <c r="J6849" s="263"/>
    </row>
    <row r="6850" spans="1:23">
      <c r="A6850" s="252"/>
      <c r="B6850" s="262"/>
      <c r="C6850" s="334"/>
      <c r="I6850" s="253"/>
      <c r="J6850" s="263"/>
    </row>
    <row r="6851" spans="1:23">
      <c r="B6851" s="262"/>
      <c r="C6851" s="334"/>
      <c r="I6851" s="253"/>
      <c r="J6851" s="263"/>
    </row>
    <row r="6852" spans="1:23">
      <c r="B6852" s="262"/>
      <c r="C6852" s="334"/>
      <c r="I6852" s="253"/>
      <c r="J6852" s="263"/>
    </row>
    <row r="6853" spans="1:23">
      <c r="A6853" s="252"/>
      <c r="B6853" s="262"/>
      <c r="C6853" s="334"/>
      <c r="I6853" s="253"/>
      <c r="J6853" s="263"/>
    </row>
    <row r="6854" spans="1:23">
      <c r="B6854" s="262"/>
      <c r="C6854" s="334"/>
      <c r="I6854" s="253"/>
      <c r="J6854" s="263"/>
    </row>
    <row r="6855" spans="1:23">
      <c r="A6855" s="252"/>
      <c r="B6855" s="262"/>
      <c r="C6855" s="334"/>
      <c r="E6855" s="255"/>
      <c r="I6855" s="253"/>
      <c r="J6855" s="263"/>
    </row>
    <row r="6856" spans="1:23">
      <c r="A6856" s="252"/>
      <c r="B6856" s="262"/>
      <c r="C6856" s="334"/>
      <c r="I6856" s="253"/>
      <c r="J6856" s="263"/>
    </row>
    <row r="6857" spans="1:23">
      <c r="B6857" s="262"/>
      <c r="C6857" s="334"/>
      <c r="I6857" s="253"/>
      <c r="J6857" s="263"/>
    </row>
    <row r="6858" spans="1:23">
      <c r="B6858" s="262"/>
      <c r="C6858" s="334"/>
      <c r="I6858" s="253"/>
      <c r="J6858" s="263"/>
    </row>
    <row r="6859" spans="1:23">
      <c r="A6859" s="252"/>
      <c r="B6859" s="262"/>
      <c r="C6859" s="334"/>
      <c r="I6859" s="253"/>
      <c r="J6859" s="263"/>
      <c r="M6859" s="358"/>
      <c r="W6859" s="475"/>
    </row>
    <row r="6860" spans="1:23">
      <c r="B6860" s="262"/>
      <c r="C6860" s="334"/>
      <c r="I6860" s="253"/>
      <c r="J6860" s="263"/>
    </row>
    <row r="6861" spans="1:23">
      <c r="A6861" s="252"/>
      <c r="B6861" s="262"/>
      <c r="C6861" s="334"/>
      <c r="I6861" s="253"/>
      <c r="J6861" s="263"/>
    </row>
    <row r="6862" spans="1:23">
      <c r="A6862" s="252"/>
      <c r="B6862" s="262"/>
      <c r="C6862" s="334"/>
      <c r="E6862" s="255"/>
      <c r="I6862" s="253"/>
      <c r="J6862" s="263"/>
    </row>
    <row r="6863" spans="1:23">
      <c r="B6863" s="262"/>
      <c r="C6863" s="334"/>
      <c r="I6863" s="253"/>
      <c r="J6863" s="263"/>
    </row>
    <row r="6864" spans="1:23">
      <c r="B6864" s="262"/>
      <c r="C6864" s="334"/>
      <c r="D6864" s="348"/>
      <c r="E6864" s="271"/>
      <c r="F6864" s="274"/>
      <c r="G6864" s="271"/>
      <c r="H6864" s="271"/>
      <c r="I6864" s="273"/>
      <c r="J6864" s="274"/>
      <c r="K6864" s="273"/>
      <c r="L6864" s="279"/>
      <c r="M6864" s="277"/>
      <c r="N6864" s="276"/>
      <c r="O6864" s="277"/>
      <c r="P6864" s="276"/>
      <c r="T6864" s="289"/>
      <c r="U6864" s="275"/>
      <c r="V6864" s="278"/>
      <c r="W6864" s="376"/>
    </row>
    <row r="6865" spans="1:23">
      <c r="A6865" s="252"/>
      <c r="B6865" s="262"/>
      <c r="C6865" s="334"/>
      <c r="F6865" s="292"/>
      <c r="G6865" s="288"/>
      <c r="H6865" s="288"/>
      <c r="I6865" s="260"/>
      <c r="J6865" s="263"/>
      <c r="K6865" s="260"/>
      <c r="L6865" s="317"/>
      <c r="M6865" s="296"/>
      <c r="N6865" s="295"/>
      <c r="O6865" s="296"/>
      <c r="P6865" s="295"/>
      <c r="T6865" s="327"/>
      <c r="U6865" s="294"/>
      <c r="V6865" s="297"/>
      <c r="W6865" s="378"/>
    </row>
    <row r="6866" spans="1:23">
      <c r="B6866" s="262"/>
      <c r="C6866" s="334"/>
      <c r="D6866" s="346"/>
      <c r="I6866" s="253"/>
      <c r="J6866" s="263"/>
    </row>
    <row r="6867" spans="1:23">
      <c r="A6867" s="252"/>
      <c r="B6867" s="262"/>
      <c r="C6867" s="334"/>
      <c r="I6867" s="253"/>
      <c r="J6867" s="263"/>
    </row>
    <row r="6868" spans="1:23">
      <c r="A6868" s="252"/>
      <c r="B6868" s="262"/>
      <c r="C6868" s="334"/>
      <c r="D6868" s="346"/>
      <c r="I6868" s="253"/>
      <c r="J6868" s="263"/>
    </row>
    <row r="6869" spans="1:23">
      <c r="B6869" s="262"/>
      <c r="C6869" s="334"/>
      <c r="I6869" s="253"/>
      <c r="J6869" s="263"/>
    </row>
    <row r="6870" spans="1:23">
      <c r="B6870" s="262"/>
      <c r="C6870" s="334"/>
      <c r="D6870" s="346"/>
      <c r="I6870" s="253"/>
      <c r="J6870" s="263"/>
      <c r="L6870" s="317"/>
    </row>
    <row r="6871" spans="1:23">
      <c r="A6871" s="252"/>
      <c r="B6871" s="262"/>
      <c r="C6871" s="334"/>
      <c r="E6871" s="255"/>
      <c r="I6871" s="253"/>
      <c r="J6871" s="263"/>
    </row>
    <row r="6872" spans="1:23">
      <c r="B6872" s="262"/>
      <c r="C6872" s="334"/>
      <c r="I6872" s="253"/>
      <c r="J6872" s="263"/>
    </row>
    <row r="6873" spans="1:23">
      <c r="A6873" s="252"/>
      <c r="B6873" s="262"/>
      <c r="C6873" s="334"/>
      <c r="I6873" s="253"/>
      <c r="J6873" s="263"/>
      <c r="M6873" s="358"/>
      <c r="W6873" s="475"/>
    </row>
    <row r="6874" spans="1:23">
      <c r="A6874" s="252"/>
      <c r="B6874" s="262"/>
      <c r="C6874" s="334"/>
      <c r="I6874" s="253"/>
      <c r="J6874" s="263"/>
      <c r="W6874" s="385"/>
    </row>
    <row r="6875" spans="1:23">
      <c r="B6875" s="262"/>
      <c r="C6875" s="334"/>
      <c r="I6875" s="253"/>
      <c r="J6875" s="263"/>
      <c r="M6875" s="358"/>
    </row>
    <row r="6876" spans="1:23">
      <c r="B6876" s="262"/>
      <c r="C6876" s="334"/>
      <c r="E6876" s="255"/>
      <c r="I6876" s="253"/>
      <c r="J6876" s="263"/>
      <c r="M6876" s="358"/>
    </row>
    <row r="6877" spans="1:23">
      <c r="A6877" s="252"/>
      <c r="B6877" s="262"/>
      <c r="C6877" s="334"/>
      <c r="I6877" s="253"/>
      <c r="J6877" s="263"/>
    </row>
    <row r="6878" spans="1:23">
      <c r="B6878" s="262"/>
      <c r="C6878" s="334"/>
      <c r="I6878" s="253"/>
      <c r="J6878" s="263"/>
      <c r="M6878" s="358"/>
      <c r="W6878" s="475"/>
    </row>
    <row r="6879" spans="1:23">
      <c r="A6879" s="252"/>
      <c r="B6879" s="262"/>
      <c r="C6879" s="334"/>
      <c r="I6879" s="253"/>
      <c r="J6879" s="263"/>
    </row>
    <row r="6880" spans="1:23">
      <c r="A6880" s="252"/>
      <c r="B6880" s="262"/>
      <c r="C6880" s="334"/>
      <c r="I6880" s="253"/>
      <c r="J6880" s="263"/>
    </row>
    <row r="6881" spans="1:22">
      <c r="B6881" s="262"/>
      <c r="C6881" s="334"/>
      <c r="I6881" s="253"/>
      <c r="J6881" s="263"/>
    </row>
    <row r="6882" spans="1:22">
      <c r="B6882" s="262"/>
      <c r="C6882" s="334"/>
      <c r="E6882" s="255"/>
      <c r="I6882" s="253"/>
      <c r="J6882" s="263"/>
    </row>
    <row r="6883" spans="1:22">
      <c r="A6883" s="252"/>
      <c r="B6883" s="262"/>
      <c r="C6883" s="334"/>
      <c r="I6883" s="253"/>
      <c r="J6883" s="263"/>
      <c r="Q6883" s="263"/>
      <c r="R6883" s="259"/>
      <c r="S6883" s="259"/>
      <c r="T6883" s="259"/>
      <c r="U6883" s="259"/>
      <c r="V6883" s="253"/>
    </row>
    <row r="6884" spans="1:22">
      <c r="B6884" s="262"/>
      <c r="C6884" s="334"/>
      <c r="I6884" s="253"/>
      <c r="J6884" s="263"/>
      <c r="Q6884" s="263"/>
      <c r="R6884" s="259"/>
      <c r="S6884" s="259"/>
      <c r="T6884" s="259"/>
      <c r="U6884" s="259"/>
      <c r="V6884" s="253"/>
    </row>
    <row r="6885" spans="1:22">
      <c r="A6885" s="252"/>
      <c r="B6885" s="262"/>
      <c r="C6885" s="334"/>
      <c r="I6885" s="253"/>
      <c r="J6885" s="263"/>
      <c r="Q6885" s="263"/>
      <c r="R6885" s="259"/>
      <c r="S6885" s="259"/>
      <c r="T6885" s="259"/>
      <c r="U6885" s="259"/>
      <c r="V6885" s="253"/>
    </row>
    <row r="6886" spans="1:22">
      <c r="A6886" s="252"/>
      <c r="B6886" s="262"/>
      <c r="C6886" s="334"/>
      <c r="I6886" s="253"/>
      <c r="J6886" s="263"/>
      <c r="Q6886" s="263"/>
      <c r="R6886" s="259"/>
      <c r="S6886" s="259"/>
      <c r="T6886" s="259"/>
      <c r="U6886" s="259"/>
      <c r="V6886" s="253"/>
    </row>
    <row r="6887" spans="1:22">
      <c r="B6887" s="262"/>
      <c r="C6887" s="334"/>
      <c r="I6887" s="253"/>
      <c r="J6887" s="263"/>
      <c r="Q6887" s="263"/>
      <c r="R6887" s="259"/>
      <c r="S6887" s="259"/>
      <c r="T6887" s="259"/>
      <c r="U6887" s="259"/>
      <c r="V6887" s="253"/>
    </row>
    <row r="6888" spans="1:22">
      <c r="B6888" s="262"/>
      <c r="C6888" s="334"/>
      <c r="I6888" s="253"/>
      <c r="J6888" s="263"/>
      <c r="Q6888" s="263"/>
      <c r="R6888" s="259"/>
      <c r="S6888" s="259"/>
      <c r="T6888" s="259"/>
      <c r="U6888" s="259"/>
      <c r="V6888" s="253"/>
    </row>
    <row r="6889" spans="1:22">
      <c r="A6889" s="252"/>
      <c r="B6889" s="262"/>
      <c r="C6889" s="334"/>
      <c r="I6889" s="253"/>
      <c r="J6889" s="263"/>
      <c r="Q6889" s="263"/>
      <c r="R6889" s="259"/>
      <c r="S6889" s="259"/>
      <c r="T6889" s="259"/>
      <c r="U6889" s="259"/>
      <c r="V6889" s="253"/>
    </row>
    <row r="6890" spans="1:22">
      <c r="B6890" s="262"/>
      <c r="C6890" s="334"/>
      <c r="I6890" s="253"/>
      <c r="J6890" s="263"/>
      <c r="Q6890" s="263"/>
      <c r="R6890" s="259"/>
      <c r="S6890" s="259"/>
      <c r="T6890" s="259"/>
      <c r="U6890" s="259"/>
      <c r="V6890" s="253"/>
    </row>
    <row r="6891" spans="1:22">
      <c r="A6891" s="252"/>
      <c r="B6891" s="262"/>
      <c r="C6891" s="334"/>
      <c r="I6891" s="253"/>
      <c r="J6891" s="263"/>
      <c r="Q6891" s="263"/>
      <c r="R6891" s="259"/>
      <c r="S6891" s="259"/>
      <c r="T6891" s="259"/>
      <c r="U6891" s="259"/>
      <c r="V6891" s="253"/>
    </row>
    <row r="6892" spans="1:22">
      <c r="A6892" s="252"/>
      <c r="B6892" s="262"/>
      <c r="C6892" s="334"/>
      <c r="D6892" s="334"/>
      <c r="I6892" s="253"/>
      <c r="J6892" s="263"/>
      <c r="Q6892" s="263"/>
      <c r="R6892" s="259"/>
      <c r="S6892" s="259"/>
      <c r="T6892" s="259"/>
      <c r="U6892" s="259"/>
      <c r="V6892" s="253"/>
    </row>
    <row r="6893" spans="1:22">
      <c r="B6893" s="262"/>
      <c r="C6893" s="334"/>
      <c r="I6893" s="253"/>
      <c r="J6893" s="263"/>
      <c r="Q6893" s="263"/>
      <c r="R6893" s="259"/>
      <c r="S6893" s="259"/>
      <c r="T6893" s="259"/>
      <c r="U6893" s="259"/>
      <c r="V6893" s="253"/>
    </row>
    <row r="6894" spans="1:22">
      <c r="B6894" s="262"/>
      <c r="C6894" s="334"/>
      <c r="H6894" s="299"/>
      <c r="I6894" s="253"/>
      <c r="J6894" s="263"/>
      <c r="Q6894" s="263"/>
      <c r="R6894" s="259"/>
      <c r="S6894" s="259"/>
      <c r="T6894" s="259"/>
      <c r="U6894" s="259"/>
      <c r="V6894" s="253"/>
    </row>
    <row r="6895" spans="1:22">
      <c r="A6895" s="252"/>
      <c r="B6895" s="262"/>
      <c r="C6895" s="334"/>
      <c r="I6895" s="253"/>
      <c r="J6895" s="263"/>
      <c r="Q6895" s="263"/>
      <c r="R6895" s="259"/>
      <c r="S6895" s="259"/>
      <c r="T6895" s="259"/>
      <c r="U6895" s="259"/>
      <c r="V6895" s="253"/>
    </row>
    <row r="6896" spans="1:22">
      <c r="B6896" s="262"/>
      <c r="C6896" s="334"/>
      <c r="I6896" s="253"/>
      <c r="J6896" s="263"/>
      <c r="Q6896" s="263"/>
      <c r="R6896" s="259"/>
      <c r="S6896" s="259"/>
      <c r="T6896" s="259"/>
      <c r="U6896" s="259"/>
      <c r="V6896" s="253"/>
    </row>
    <row r="6897" spans="1:23">
      <c r="A6897" s="252"/>
      <c r="B6897" s="262"/>
      <c r="C6897" s="334"/>
      <c r="H6897" s="299"/>
      <c r="I6897" s="253"/>
      <c r="J6897" s="263"/>
      <c r="Q6897" s="263"/>
      <c r="R6897" s="259"/>
      <c r="S6897" s="259"/>
      <c r="T6897" s="259"/>
      <c r="U6897" s="259"/>
      <c r="V6897" s="253"/>
    </row>
    <row r="6898" spans="1:23">
      <c r="A6898" s="252"/>
      <c r="B6898" s="262"/>
      <c r="C6898" s="334"/>
      <c r="I6898" s="253"/>
      <c r="J6898" s="263"/>
      <c r="Q6898" s="263"/>
      <c r="R6898" s="259"/>
      <c r="S6898" s="259"/>
      <c r="T6898" s="259"/>
      <c r="U6898" s="259"/>
      <c r="V6898" s="253"/>
    </row>
    <row r="6899" spans="1:23">
      <c r="B6899" s="262"/>
      <c r="C6899" s="334"/>
      <c r="H6899" s="299"/>
      <c r="I6899" s="253"/>
      <c r="J6899" s="263"/>
    </row>
    <row r="6900" spans="1:23">
      <c r="B6900" s="262"/>
      <c r="C6900" s="334"/>
      <c r="H6900" s="299"/>
      <c r="I6900" s="253"/>
      <c r="J6900" s="263"/>
    </row>
    <row r="6901" spans="1:23">
      <c r="A6901" s="252"/>
      <c r="B6901" s="262"/>
      <c r="C6901" s="334"/>
      <c r="H6901" s="299"/>
      <c r="I6901" s="253"/>
      <c r="J6901" s="263"/>
    </row>
    <row r="6902" spans="1:23">
      <c r="B6902" s="262"/>
      <c r="C6902" s="334"/>
      <c r="I6902" s="253"/>
      <c r="J6902" s="263"/>
    </row>
    <row r="6903" spans="1:23">
      <c r="A6903" s="252"/>
      <c r="B6903" s="262"/>
      <c r="C6903" s="334"/>
      <c r="I6903" s="253"/>
      <c r="J6903" s="263"/>
    </row>
    <row r="6904" spans="1:23">
      <c r="A6904" s="252"/>
      <c r="H6904" s="299"/>
      <c r="I6904" s="253"/>
      <c r="J6904" s="263"/>
    </row>
    <row r="6905" spans="1:23" s="309" customFormat="1">
      <c r="A6905" s="324"/>
      <c r="B6905" s="253"/>
      <c r="C6905" s="254"/>
      <c r="D6905" s="375"/>
      <c r="E6905" s="255"/>
      <c r="F6905" s="256"/>
      <c r="G6905" s="255"/>
      <c r="H6905" s="255"/>
      <c r="I6905" s="310"/>
      <c r="J6905" s="256"/>
      <c r="K6905" s="310"/>
      <c r="L6905" s="257"/>
      <c r="M6905" s="311"/>
      <c r="N6905" s="257"/>
      <c r="O6905" s="311"/>
      <c r="P6905" s="257"/>
      <c r="Q6905" s="303"/>
      <c r="R6905" s="293"/>
      <c r="S6905" s="301"/>
      <c r="T6905" s="293"/>
      <c r="U6905" s="258"/>
      <c r="V6905" s="312"/>
      <c r="W6905" s="475"/>
    </row>
    <row r="6906" spans="1:23">
      <c r="I6906" s="253"/>
      <c r="J6906" s="263"/>
      <c r="K6906" s="270"/>
    </row>
    <row r="6907" spans="1:23">
      <c r="A6907" s="252"/>
      <c r="E6907" s="352"/>
      <c r="I6907" s="253"/>
      <c r="J6907" s="263"/>
      <c r="K6907" s="270"/>
    </row>
    <row r="6908" spans="1:23">
      <c r="B6908" s="262"/>
      <c r="C6908" s="334"/>
      <c r="E6908" s="299"/>
      <c r="F6908" s="287"/>
      <c r="G6908" s="299"/>
      <c r="H6908" s="299"/>
      <c r="I6908" s="262"/>
      <c r="J6908" s="263"/>
      <c r="K6908" s="300"/>
      <c r="L6908" s="257"/>
      <c r="M6908" s="303"/>
      <c r="N6908" s="302"/>
      <c r="O6908" s="303"/>
      <c r="P6908" s="302"/>
      <c r="Q6908" s="303"/>
      <c r="R6908" s="326"/>
      <c r="S6908" s="301"/>
      <c r="T6908" s="326"/>
      <c r="U6908" s="301"/>
      <c r="W6908" s="377"/>
    </row>
    <row r="6909" spans="1:23">
      <c r="A6909" s="252"/>
      <c r="B6909" s="262"/>
      <c r="C6909" s="334"/>
      <c r="E6909" s="352"/>
      <c r="I6909" s="253"/>
      <c r="J6909" s="263"/>
      <c r="K6909" s="270"/>
    </row>
    <row r="6910" spans="1:23">
      <c r="A6910" s="252"/>
      <c r="E6910" s="299"/>
      <c r="F6910" s="287"/>
      <c r="G6910" s="299"/>
      <c r="H6910" s="299"/>
      <c r="I6910" s="262"/>
      <c r="J6910" s="287"/>
      <c r="K6910" s="300"/>
      <c r="L6910" s="257"/>
      <c r="N6910" s="302"/>
      <c r="O6910" s="303"/>
      <c r="P6910" s="302"/>
      <c r="Q6910" s="303"/>
      <c r="R6910" s="326"/>
      <c r="S6910" s="301"/>
      <c r="T6910" s="326"/>
      <c r="U6910" s="301"/>
      <c r="V6910" s="333"/>
      <c r="W6910" s="377"/>
    </row>
    <row r="6911" spans="1:23">
      <c r="E6911" s="354"/>
      <c r="F6911" s="287"/>
      <c r="G6911" s="299"/>
      <c r="H6911" s="299"/>
      <c r="I6911" s="253"/>
      <c r="J6911" s="287"/>
      <c r="K6911" s="300"/>
      <c r="L6911" s="257"/>
      <c r="N6911" s="302"/>
      <c r="O6911" s="303"/>
      <c r="P6911" s="302"/>
      <c r="Q6911" s="303"/>
      <c r="R6911" s="326"/>
      <c r="S6911" s="301"/>
      <c r="T6911" s="326"/>
      <c r="U6911" s="301"/>
      <c r="V6911" s="333"/>
      <c r="W6911" s="377"/>
    </row>
    <row r="6912" spans="1:23">
      <c r="E6912" s="352"/>
      <c r="I6912" s="253"/>
      <c r="J6912" s="263"/>
      <c r="K6912" s="270"/>
    </row>
    <row r="6913" spans="1:23">
      <c r="A6913" s="252"/>
      <c r="I6913" s="253"/>
      <c r="J6913" s="263"/>
      <c r="K6913" s="270"/>
    </row>
    <row r="6914" spans="1:23">
      <c r="I6914" s="253"/>
      <c r="J6914" s="263"/>
      <c r="W6914" s="475"/>
    </row>
    <row r="6915" spans="1:23">
      <c r="A6915" s="252"/>
    </row>
    <row r="6916" spans="1:23">
      <c r="A6916" s="252"/>
      <c r="K6916" s="270"/>
    </row>
    <row r="6917" spans="1:23">
      <c r="K6917" s="270"/>
    </row>
    <row r="6918" spans="1:23">
      <c r="K6918" s="270"/>
    </row>
    <row r="6919" spans="1:23">
      <c r="A6919" s="252"/>
      <c r="K6919" s="270"/>
    </row>
    <row r="6920" spans="1:23">
      <c r="K6920" s="270"/>
    </row>
    <row r="6921" spans="1:23">
      <c r="A6921" s="252"/>
      <c r="I6921" s="253"/>
      <c r="J6921" s="263"/>
      <c r="K6921" s="270"/>
    </row>
    <row r="6922" spans="1:23">
      <c r="A6922" s="252"/>
      <c r="I6922" s="253"/>
      <c r="J6922" s="263"/>
      <c r="K6922" s="270"/>
    </row>
    <row r="6923" spans="1:23">
      <c r="F6923" s="256"/>
      <c r="I6923" s="310"/>
      <c r="J6923" s="256"/>
      <c r="K6923" s="270"/>
      <c r="N6923" s="257"/>
      <c r="O6923" s="311"/>
      <c r="P6923" s="257"/>
      <c r="Q6923" s="303"/>
      <c r="R6923" s="293"/>
      <c r="S6923" s="301"/>
      <c r="T6923" s="293"/>
      <c r="U6923" s="258"/>
      <c r="V6923" s="312"/>
      <c r="W6923" s="313"/>
    </row>
    <row r="6925" spans="1:23">
      <c r="A6925" s="252"/>
      <c r="K6925" s="270"/>
      <c r="L6925" s="257"/>
    </row>
    <row r="6926" spans="1:23">
      <c r="G6926" s="342"/>
      <c r="H6926" s="299"/>
      <c r="I6926" s="253"/>
      <c r="J6926" s="263"/>
    </row>
    <row r="6927" spans="1:23">
      <c r="A6927" s="252"/>
      <c r="B6927" s="262"/>
      <c r="C6927" s="334"/>
      <c r="E6927" s="255"/>
      <c r="I6927" s="253"/>
      <c r="J6927" s="263"/>
      <c r="K6927" s="270"/>
      <c r="W6927" s="475"/>
    </row>
    <row r="6928" spans="1:23">
      <c r="A6928" s="252"/>
      <c r="E6928" s="352"/>
      <c r="I6928" s="253"/>
      <c r="J6928" s="263"/>
      <c r="K6928" s="270"/>
    </row>
    <row r="6929" spans="1:23">
      <c r="E6929" s="352"/>
      <c r="I6929" s="253"/>
      <c r="J6929" s="263"/>
      <c r="K6929" s="270"/>
    </row>
    <row r="6930" spans="1:23">
      <c r="B6930" s="262"/>
      <c r="C6930" s="334"/>
      <c r="I6930" s="253"/>
      <c r="J6930" s="263"/>
      <c r="K6930" s="270"/>
    </row>
    <row r="6931" spans="1:23">
      <c r="A6931" s="252"/>
      <c r="B6931" s="262"/>
      <c r="C6931" s="334"/>
      <c r="I6931" s="253"/>
      <c r="J6931" s="263"/>
      <c r="K6931" s="270"/>
    </row>
    <row r="6932" spans="1:23">
      <c r="B6932" s="262"/>
      <c r="C6932" s="334"/>
      <c r="D6932" s="334"/>
      <c r="E6932" s="299"/>
      <c r="F6932" s="287"/>
      <c r="G6932" s="299"/>
      <c r="H6932" s="299"/>
      <c r="I6932" s="262"/>
      <c r="J6932" s="263"/>
      <c r="K6932" s="300"/>
      <c r="L6932" s="257"/>
      <c r="M6932" s="303"/>
      <c r="N6932" s="302"/>
      <c r="O6932" s="303"/>
      <c r="P6932" s="302"/>
      <c r="Q6932" s="303"/>
      <c r="R6932" s="326"/>
      <c r="S6932" s="301"/>
      <c r="T6932" s="326"/>
      <c r="U6932" s="301"/>
    </row>
    <row r="6933" spans="1:23">
      <c r="A6933" s="252"/>
      <c r="B6933" s="262"/>
      <c r="C6933" s="334"/>
      <c r="I6933" s="253"/>
      <c r="J6933" s="263"/>
      <c r="K6933" s="270"/>
    </row>
    <row r="6934" spans="1:23">
      <c r="A6934" s="252"/>
      <c r="I6934" s="253"/>
      <c r="J6934" s="263"/>
      <c r="K6934" s="270"/>
    </row>
    <row r="6935" spans="1:23">
      <c r="E6935" s="255"/>
      <c r="I6935" s="253"/>
      <c r="J6935" s="263"/>
      <c r="K6935" s="270"/>
      <c r="W6935" s="475"/>
    </row>
    <row r="6936" spans="1:23">
      <c r="E6936" s="352"/>
      <c r="I6936" s="253"/>
      <c r="J6936" s="263"/>
      <c r="K6936" s="270"/>
      <c r="V6936" s="333"/>
    </row>
    <row r="6937" spans="1:23">
      <c r="A6937" s="252"/>
      <c r="E6937" s="352"/>
      <c r="I6937" s="253"/>
      <c r="J6937" s="263"/>
      <c r="K6937" s="270"/>
      <c r="V6937" s="333"/>
    </row>
    <row r="6938" spans="1:23">
      <c r="I6938" s="253"/>
      <c r="J6938" s="263"/>
      <c r="K6938" s="270"/>
    </row>
    <row r="6939" spans="1:23">
      <c r="A6939" s="252"/>
      <c r="I6939" s="253"/>
      <c r="J6939" s="263"/>
      <c r="K6939" s="270"/>
    </row>
    <row r="6940" spans="1:23">
      <c r="A6940" s="252"/>
      <c r="E6940" s="255"/>
      <c r="I6940" s="253"/>
      <c r="J6940" s="263"/>
      <c r="K6940" s="270"/>
      <c r="W6940" s="475"/>
    </row>
    <row r="6941" spans="1:23">
      <c r="E6941" s="352"/>
      <c r="I6941" s="253"/>
      <c r="J6941" s="263"/>
      <c r="K6941" s="270"/>
    </row>
    <row r="6942" spans="1:23">
      <c r="E6942" s="352"/>
      <c r="I6942" s="253"/>
      <c r="J6942" s="263"/>
      <c r="K6942" s="270"/>
    </row>
    <row r="6943" spans="1:23">
      <c r="A6943" s="252"/>
      <c r="I6943" s="253"/>
      <c r="J6943" s="263"/>
      <c r="K6943" s="270"/>
    </row>
    <row r="6944" spans="1:23">
      <c r="I6944" s="253"/>
      <c r="J6944" s="263"/>
      <c r="K6944" s="270"/>
    </row>
    <row r="6945" spans="1:23">
      <c r="A6945" s="252"/>
      <c r="I6945" s="253"/>
      <c r="J6945" s="263"/>
      <c r="K6945" s="270"/>
    </row>
    <row r="6946" spans="1:23">
      <c r="A6946" s="252"/>
      <c r="E6946" s="255"/>
      <c r="I6946" s="253"/>
      <c r="J6946" s="263"/>
      <c r="K6946" s="270"/>
      <c r="W6946" s="475"/>
    </row>
    <row r="6947" spans="1:23">
      <c r="E6947" s="352"/>
      <c r="I6947" s="253"/>
      <c r="J6947" s="263"/>
      <c r="K6947" s="270"/>
    </row>
    <row r="6948" spans="1:23">
      <c r="E6948" s="352"/>
      <c r="I6948" s="253"/>
      <c r="J6948" s="263"/>
      <c r="K6948" s="270"/>
    </row>
    <row r="6949" spans="1:23">
      <c r="A6949" s="252"/>
      <c r="I6949" s="253"/>
      <c r="J6949" s="263"/>
      <c r="K6949" s="270"/>
    </row>
    <row r="6950" spans="1:23">
      <c r="E6950" s="352"/>
      <c r="I6950" s="253"/>
      <c r="J6950" s="263"/>
      <c r="K6950" s="270"/>
    </row>
    <row r="6951" spans="1:23">
      <c r="A6951" s="252"/>
      <c r="I6951" s="253"/>
      <c r="J6951" s="263"/>
      <c r="K6951" s="270"/>
    </row>
    <row r="6952" spans="1:23">
      <c r="A6952" s="252"/>
      <c r="E6952" s="255"/>
      <c r="I6952" s="253"/>
      <c r="J6952" s="263"/>
      <c r="K6952" s="270"/>
      <c r="W6952" s="475"/>
    </row>
    <row r="6953" spans="1:23">
      <c r="D6953" s="334"/>
      <c r="E6953" s="352"/>
      <c r="I6953" s="253"/>
      <c r="J6953" s="263"/>
      <c r="K6953" s="270"/>
    </row>
    <row r="6954" spans="1:23">
      <c r="E6954" s="352"/>
      <c r="I6954" s="253"/>
      <c r="J6954" s="263"/>
      <c r="K6954" s="270"/>
    </row>
    <row r="6955" spans="1:23">
      <c r="A6955" s="252"/>
      <c r="D6955" s="334"/>
      <c r="I6955" s="253"/>
      <c r="J6955" s="263"/>
      <c r="K6955" s="270"/>
    </row>
    <row r="6956" spans="1:23">
      <c r="D6956" s="334"/>
      <c r="E6956" s="352"/>
      <c r="I6956" s="253"/>
      <c r="J6956" s="263"/>
      <c r="K6956" s="270"/>
    </row>
    <row r="6957" spans="1:23">
      <c r="A6957" s="252"/>
      <c r="E6957" s="352"/>
      <c r="I6957" s="253"/>
      <c r="J6957" s="263"/>
      <c r="K6957" s="270"/>
    </row>
    <row r="6958" spans="1:23">
      <c r="A6958" s="252"/>
      <c r="E6958" s="352"/>
      <c r="I6958" s="253"/>
      <c r="J6958" s="263"/>
      <c r="K6958" s="270"/>
    </row>
    <row r="6959" spans="1:23">
      <c r="E6959" s="352"/>
      <c r="I6959" s="253"/>
      <c r="J6959" s="263"/>
      <c r="K6959" s="270"/>
    </row>
    <row r="6960" spans="1:23">
      <c r="I6960" s="253"/>
      <c r="J6960" s="263"/>
      <c r="K6960" s="270"/>
    </row>
    <row r="6961" spans="1:23">
      <c r="A6961" s="252"/>
      <c r="E6961" s="255"/>
      <c r="I6961" s="253"/>
      <c r="J6961" s="263"/>
      <c r="K6961" s="270"/>
      <c r="W6961" s="475"/>
    </row>
    <row r="6962" spans="1:23">
      <c r="E6962" s="352"/>
      <c r="I6962" s="253"/>
      <c r="J6962" s="263"/>
      <c r="K6962" s="270"/>
    </row>
    <row r="6963" spans="1:23">
      <c r="A6963" s="252"/>
      <c r="I6963" s="253"/>
      <c r="J6963" s="263"/>
      <c r="K6963" s="270"/>
    </row>
    <row r="6964" spans="1:23">
      <c r="A6964" s="252"/>
      <c r="E6964" s="352"/>
      <c r="I6964" s="253"/>
      <c r="J6964" s="263"/>
      <c r="K6964" s="270"/>
    </row>
    <row r="6965" spans="1:23">
      <c r="I6965" s="253"/>
      <c r="J6965" s="263"/>
      <c r="K6965" s="270"/>
    </row>
    <row r="6966" spans="1:23">
      <c r="I6966" s="253"/>
      <c r="J6966" s="263"/>
      <c r="K6966" s="270"/>
    </row>
    <row r="6967" spans="1:23">
      <c r="A6967" s="252"/>
      <c r="D6967" s="334"/>
      <c r="E6967" s="352"/>
      <c r="I6967" s="253"/>
      <c r="J6967" s="263"/>
      <c r="K6967" s="270"/>
    </row>
    <row r="6968" spans="1:23">
      <c r="I6968" s="253"/>
      <c r="J6968" s="263"/>
      <c r="K6968" s="270"/>
    </row>
    <row r="6969" spans="1:23">
      <c r="A6969" s="252"/>
      <c r="D6969" s="334"/>
      <c r="I6969" s="253"/>
      <c r="J6969" s="263"/>
      <c r="K6969" s="270"/>
    </row>
    <row r="6970" spans="1:23">
      <c r="A6970" s="252"/>
      <c r="E6970" s="255"/>
      <c r="I6970" s="253"/>
      <c r="J6970" s="263"/>
      <c r="K6970" s="270"/>
      <c r="W6970" s="475"/>
    </row>
    <row r="6971" spans="1:23">
      <c r="E6971" s="352"/>
      <c r="I6971" s="253"/>
      <c r="J6971" s="263"/>
      <c r="K6971" s="270"/>
    </row>
    <row r="6972" spans="1:23">
      <c r="E6972" s="352"/>
      <c r="I6972" s="253"/>
      <c r="J6972" s="263"/>
      <c r="K6972" s="270"/>
    </row>
    <row r="6973" spans="1:23">
      <c r="A6973" s="252"/>
      <c r="E6973" s="352"/>
      <c r="I6973" s="253"/>
      <c r="J6973" s="263"/>
      <c r="K6973" s="270"/>
    </row>
    <row r="6974" spans="1:23">
      <c r="I6974" s="253"/>
      <c r="J6974" s="263"/>
      <c r="K6974" s="270"/>
    </row>
    <row r="6975" spans="1:23">
      <c r="A6975" s="252"/>
      <c r="E6975" s="352"/>
      <c r="I6975" s="253"/>
      <c r="J6975" s="263"/>
      <c r="K6975" s="270"/>
    </row>
    <row r="6976" spans="1:23">
      <c r="A6976" s="252"/>
      <c r="E6976" s="352"/>
      <c r="I6976" s="253"/>
      <c r="J6976" s="263"/>
      <c r="K6976" s="270"/>
    </row>
    <row r="6977" spans="1:23">
      <c r="I6977" s="253"/>
      <c r="J6977" s="263"/>
      <c r="K6977" s="270"/>
    </row>
    <row r="6978" spans="1:23">
      <c r="E6978" s="255"/>
      <c r="I6978" s="253"/>
      <c r="J6978" s="263"/>
      <c r="K6978" s="270"/>
      <c r="W6978" s="475"/>
    </row>
    <row r="6979" spans="1:23">
      <c r="A6979" s="252"/>
      <c r="E6979" s="352"/>
      <c r="I6979" s="253"/>
      <c r="J6979" s="263"/>
      <c r="K6979" s="270"/>
    </row>
    <row r="6980" spans="1:23">
      <c r="E6980" s="352"/>
      <c r="I6980" s="253"/>
      <c r="J6980" s="263"/>
      <c r="K6980" s="270"/>
    </row>
    <row r="6981" spans="1:23">
      <c r="A6981" s="252"/>
      <c r="E6981" s="352"/>
      <c r="I6981" s="253"/>
      <c r="J6981" s="263"/>
      <c r="K6981" s="270"/>
    </row>
    <row r="6982" spans="1:23">
      <c r="A6982" s="252"/>
      <c r="B6982" s="262"/>
      <c r="C6982" s="334"/>
      <c r="I6982" s="253"/>
      <c r="J6982" s="263"/>
      <c r="K6982" s="270"/>
    </row>
    <row r="6983" spans="1:23">
      <c r="B6983" s="262"/>
      <c r="C6983" s="334"/>
      <c r="E6983" s="352"/>
      <c r="I6983" s="253"/>
      <c r="J6983" s="263"/>
      <c r="K6983" s="270"/>
    </row>
    <row r="6984" spans="1:23">
      <c r="I6984" s="253"/>
      <c r="J6984" s="263"/>
      <c r="K6984" s="270"/>
    </row>
    <row r="6985" spans="1:23">
      <c r="A6985" s="252"/>
      <c r="E6985" s="255"/>
      <c r="I6985" s="253"/>
      <c r="J6985" s="263"/>
      <c r="K6985" s="270"/>
      <c r="W6985" s="475"/>
    </row>
    <row r="6986" spans="1:23">
      <c r="E6986" s="352"/>
      <c r="I6986" s="253"/>
      <c r="J6986" s="263"/>
      <c r="K6986" s="270"/>
    </row>
    <row r="6987" spans="1:23">
      <c r="A6987" s="252"/>
      <c r="E6987" s="352"/>
      <c r="I6987" s="253"/>
      <c r="J6987" s="263"/>
      <c r="K6987" s="270"/>
    </row>
    <row r="6988" spans="1:23">
      <c r="A6988" s="252"/>
      <c r="E6988" s="352"/>
      <c r="I6988" s="253"/>
      <c r="J6988" s="263"/>
      <c r="K6988" s="270"/>
    </row>
    <row r="6989" spans="1:23">
      <c r="I6989" s="253"/>
      <c r="J6989" s="263"/>
      <c r="K6989" s="270"/>
    </row>
    <row r="6990" spans="1:23">
      <c r="E6990" s="352"/>
      <c r="I6990" s="253"/>
      <c r="J6990" s="263"/>
      <c r="K6990" s="270"/>
    </row>
    <row r="6991" spans="1:23">
      <c r="A6991" s="252"/>
      <c r="I6991" s="253"/>
      <c r="J6991" s="263"/>
      <c r="K6991" s="270"/>
    </row>
    <row r="6992" spans="1:23">
      <c r="I6992" s="253"/>
      <c r="J6992" s="263"/>
      <c r="K6992" s="270"/>
    </row>
    <row r="6993" spans="1:23">
      <c r="A6993" s="252"/>
      <c r="I6993" s="253"/>
      <c r="J6993" s="263"/>
      <c r="K6993" s="270"/>
    </row>
    <row r="6994" spans="1:23">
      <c r="A6994" s="252"/>
      <c r="H6994" s="299"/>
      <c r="I6994" s="253"/>
      <c r="J6994" s="263"/>
      <c r="K6994" s="270"/>
      <c r="W6994" s="475"/>
    </row>
    <row r="6995" spans="1:23">
      <c r="I6995" s="253"/>
      <c r="J6995" s="263"/>
      <c r="K6995" s="270"/>
      <c r="W6995" s="475"/>
    </row>
    <row r="6996" spans="1:23">
      <c r="I6996" s="253"/>
      <c r="J6996" s="263"/>
      <c r="K6996" s="270"/>
    </row>
    <row r="6997" spans="1:23">
      <c r="A6997" s="252"/>
      <c r="I6997" s="253"/>
      <c r="J6997" s="263"/>
      <c r="K6997" s="270"/>
    </row>
    <row r="6998" spans="1:23">
      <c r="I6998" s="253"/>
      <c r="J6998" s="263"/>
      <c r="K6998" s="270"/>
    </row>
    <row r="6999" spans="1:23">
      <c r="A6999" s="252"/>
      <c r="I6999" s="253"/>
      <c r="J6999" s="263"/>
      <c r="K6999" s="270"/>
    </row>
    <row r="7000" spans="1:23">
      <c r="A7000" s="252"/>
      <c r="D7000" s="334"/>
      <c r="I7000" s="253"/>
      <c r="J7000" s="263"/>
      <c r="K7000" s="270"/>
    </row>
    <row r="7001" spans="1:23">
      <c r="I7001" s="253"/>
      <c r="J7001" s="263"/>
      <c r="K7001" s="270"/>
    </row>
    <row r="7002" spans="1:23">
      <c r="D7002" s="334"/>
      <c r="I7002" s="253"/>
      <c r="J7002" s="263"/>
      <c r="K7002" s="270"/>
    </row>
    <row r="7003" spans="1:23">
      <c r="A7003" s="252"/>
      <c r="I7003" s="253"/>
      <c r="J7003" s="263"/>
      <c r="K7003" s="270"/>
    </row>
    <row r="7004" spans="1:23">
      <c r="I7004" s="253"/>
      <c r="J7004" s="263"/>
      <c r="K7004" s="270"/>
      <c r="W7004" s="475"/>
    </row>
    <row r="7005" spans="1:23">
      <c r="A7005" s="252"/>
      <c r="I7005" s="253"/>
      <c r="J7005" s="263"/>
      <c r="K7005" s="270"/>
    </row>
    <row r="7006" spans="1:23" s="309" customFormat="1">
      <c r="A7006" s="252"/>
      <c r="B7006" s="253"/>
      <c r="C7006" s="254"/>
      <c r="D7006" s="375"/>
      <c r="E7006" s="255"/>
      <c r="F7006" s="256"/>
      <c r="G7006" s="255"/>
      <c r="H7006" s="255"/>
      <c r="I7006" s="310"/>
      <c r="J7006" s="256"/>
      <c r="K7006" s="310"/>
      <c r="L7006" s="257"/>
      <c r="M7006" s="311"/>
      <c r="N7006" s="257"/>
      <c r="O7006" s="311"/>
      <c r="P7006" s="257"/>
      <c r="Q7006" s="303"/>
      <c r="R7006" s="293"/>
      <c r="S7006" s="301"/>
      <c r="T7006" s="293"/>
      <c r="U7006" s="258"/>
      <c r="V7006" s="312"/>
      <c r="W7006" s="313"/>
    </row>
    <row r="7007" spans="1:23">
      <c r="I7007" s="253"/>
      <c r="J7007" s="263"/>
      <c r="K7007" s="270"/>
    </row>
    <row r="7008" spans="1:23">
      <c r="I7008" s="253"/>
      <c r="J7008" s="263"/>
      <c r="K7008" s="270"/>
    </row>
    <row r="7009" spans="1:23">
      <c r="A7009" s="252"/>
      <c r="I7009" s="253"/>
      <c r="J7009" s="263"/>
      <c r="K7009" s="270"/>
    </row>
    <row r="7010" spans="1:23">
      <c r="F7010" s="287"/>
      <c r="G7010" s="299"/>
      <c r="H7010" s="299"/>
      <c r="I7010" s="262"/>
      <c r="J7010" s="263"/>
      <c r="K7010" s="300"/>
      <c r="L7010" s="257"/>
      <c r="M7010" s="303"/>
      <c r="N7010" s="302"/>
      <c r="O7010" s="303"/>
      <c r="P7010" s="302"/>
      <c r="T7010" s="326"/>
      <c r="U7010" s="301"/>
      <c r="V7010" s="333"/>
      <c r="W7010" s="377"/>
    </row>
    <row r="7011" spans="1:23">
      <c r="A7011" s="252"/>
      <c r="I7011" s="253"/>
      <c r="J7011" s="263"/>
      <c r="K7011" s="270"/>
    </row>
    <row r="7012" spans="1:23">
      <c r="A7012" s="252"/>
      <c r="E7012" s="255"/>
      <c r="I7012" s="253"/>
      <c r="J7012" s="263"/>
      <c r="K7012" s="270"/>
    </row>
    <row r="7013" spans="1:23">
      <c r="I7013" s="253"/>
      <c r="J7013" s="263"/>
      <c r="K7013" s="270"/>
    </row>
    <row r="7014" spans="1:23">
      <c r="I7014" s="253"/>
      <c r="J7014" s="263"/>
      <c r="K7014" s="270"/>
    </row>
    <row r="7015" spans="1:23">
      <c r="A7015" s="252"/>
      <c r="I7015" s="253"/>
      <c r="J7015" s="263"/>
      <c r="K7015" s="270"/>
    </row>
    <row r="7016" spans="1:23">
      <c r="I7016" s="253"/>
      <c r="J7016" s="263"/>
      <c r="K7016" s="270"/>
    </row>
    <row r="7017" spans="1:23">
      <c r="A7017" s="252"/>
      <c r="D7017" s="334"/>
      <c r="I7017" s="253"/>
      <c r="J7017" s="263"/>
      <c r="K7017" s="270"/>
    </row>
    <row r="7018" spans="1:23">
      <c r="A7018" s="252"/>
      <c r="I7018" s="253"/>
      <c r="J7018" s="263"/>
      <c r="K7018" s="270"/>
    </row>
    <row r="7019" spans="1:23">
      <c r="D7019" s="334"/>
      <c r="I7019" s="253"/>
      <c r="J7019" s="263"/>
      <c r="K7019" s="270"/>
    </row>
    <row r="7020" spans="1:23">
      <c r="D7020" s="334"/>
      <c r="I7020" s="253"/>
      <c r="J7020" s="263"/>
      <c r="K7020" s="270"/>
    </row>
    <row r="7021" spans="1:23">
      <c r="A7021" s="252"/>
      <c r="B7021" s="262"/>
      <c r="C7021" s="334"/>
      <c r="I7021" s="253"/>
      <c r="J7021" s="263"/>
      <c r="K7021" s="270"/>
    </row>
    <row r="7022" spans="1:23">
      <c r="E7022" s="255"/>
      <c r="I7022" s="253"/>
      <c r="J7022" s="263"/>
      <c r="K7022" s="270"/>
    </row>
    <row r="7023" spans="1:23">
      <c r="A7023" s="252"/>
      <c r="I7023" s="253"/>
      <c r="J7023" s="263"/>
      <c r="K7023" s="270"/>
    </row>
    <row r="7024" spans="1:23">
      <c r="A7024" s="252"/>
      <c r="I7024" s="253"/>
      <c r="J7024" s="263"/>
      <c r="K7024" s="270"/>
    </row>
    <row r="7025" spans="1:23">
      <c r="B7025" s="262"/>
      <c r="C7025" s="334"/>
      <c r="D7025" s="334"/>
      <c r="E7025" s="299"/>
      <c r="F7025" s="287"/>
      <c r="G7025" s="299"/>
      <c r="H7025" s="299"/>
      <c r="I7025" s="253"/>
      <c r="J7025" s="263"/>
      <c r="K7025" s="300"/>
      <c r="L7025" s="257"/>
      <c r="M7025" s="303"/>
      <c r="N7025" s="302"/>
      <c r="O7025" s="303"/>
      <c r="P7025" s="302"/>
      <c r="Q7025" s="303"/>
      <c r="R7025" s="326"/>
      <c r="S7025" s="301"/>
      <c r="T7025" s="326"/>
      <c r="U7025" s="301"/>
      <c r="V7025" s="333"/>
      <c r="W7025" s="377"/>
    </row>
    <row r="7026" spans="1:23">
      <c r="I7026" s="253"/>
      <c r="J7026" s="263"/>
      <c r="K7026" s="270"/>
    </row>
    <row r="7027" spans="1:23">
      <c r="A7027" s="252"/>
      <c r="I7027" s="253"/>
      <c r="J7027" s="263"/>
      <c r="K7027" s="270"/>
    </row>
    <row r="7028" spans="1:23">
      <c r="I7028" s="253"/>
      <c r="J7028" s="263"/>
      <c r="K7028" s="270"/>
    </row>
    <row r="7029" spans="1:23">
      <c r="A7029" s="252"/>
      <c r="J7029" s="263"/>
    </row>
    <row r="7030" spans="1:23">
      <c r="A7030" s="252"/>
      <c r="I7030" s="253"/>
      <c r="J7030" s="263"/>
    </row>
    <row r="7031" spans="1:23">
      <c r="H7031" s="299"/>
      <c r="I7031" s="253"/>
      <c r="J7031" s="263"/>
    </row>
    <row r="7032" spans="1:23">
      <c r="I7032" s="253"/>
      <c r="J7032" s="263"/>
    </row>
    <row r="7033" spans="1:23">
      <c r="A7033" s="252"/>
      <c r="I7033" s="253"/>
      <c r="J7033" s="263"/>
      <c r="K7033" s="270"/>
    </row>
    <row r="7034" spans="1:23">
      <c r="I7034" s="253"/>
      <c r="J7034" s="263"/>
      <c r="K7034" s="270"/>
    </row>
    <row r="7035" spans="1:23">
      <c r="A7035" s="252"/>
      <c r="I7035" s="253"/>
      <c r="J7035" s="263"/>
      <c r="K7035" s="270"/>
    </row>
    <row r="7036" spans="1:23">
      <c r="A7036" s="252"/>
      <c r="I7036" s="253"/>
      <c r="J7036" s="263"/>
      <c r="K7036" s="270"/>
    </row>
    <row r="7037" spans="1:23">
      <c r="I7037" s="253"/>
      <c r="J7037" s="263"/>
      <c r="K7037" s="270"/>
    </row>
    <row r="7038" spans="1:23">
      <c r="I7038" s="253"/>
      <c r="J7038" s="263"/>
      <c r="K7038" s="270"/>
    </row>
    <row r="7039" spans="1:23">
      <c r="A7039" s="252"/>
      <c r="I7039" s="253"/>
      <c r="J7039" s="263"/>
      <c r="K7039" s="270"/>
    </row>
    <row r="7040" spans="1:23">
      <c r="B7040" s="262"/>
      <c r="C7040" s="334"/>
      <c r="I7040" s="253"/>
      <c r="J7040" s="263"/>
      <c r="K7040" s="270"/>
    </row>
    <row r="7041" spans="1:23" s="309" customFormat="1">
      <c r="A7041" s="252"/>
      <c r="B7041" s="253"/>
      <c r="C7041" s="254"/>
      <c r="D7041" s="375"/>
      <c r="E7041" s="255"/>
      <c r="F7041" s="256"/>
      <c r="G7041" s="255"/>
      <c r="H7041" s="255"/>
      <c r="I7041" s="310"/>
      <c r="J7041" s="256"/>
      <c r="K7041" s="310"/>
      <c r="L7041" s="257"/>
      <c r="M7041" s="311"/>
      <c r="N7041" s="257"/>
      <c r="O7041" s="311"/>
      <c r="P7041" s="257"/>
      <c r="Q7041" s="303"/>
      <c r="R7041" s="293"/>
      <c r="S7041" s="301"/>
      <c r="T7041" s="293"/>
      <c r="U7041" s="258"/>
      <c r="V7041" s="312"/>
      <c r="W7041" s="313"/>
    </row>
    <row r="7042" spans="1:23">
      <c r="A7042" s="252"/>
      <c r="H7042" s="299"/>
      <c r="I7042" s="253"/>
      <c r="J7042" s="263"/>
    </row>
    <row r="7043" spans="1:23">
      <c r="I7043" s="253"/>
      <c r="J7043" s="263"/>
    </row>
    <row r="7044" spans="1:23">
      <c r="I7044" s="253"/>
      <c r="J7044" s="263"/>
      <c r="V7044" s="333"/>
    </row>
    <row r="7045" spans="1:23">
      <c r="A7045" s="252"/>
      <c r="H7045" s="299"/>
      <c r="I7045" s="253"/>
      <c r="J7045" s="263"/>
    </row>
    <row r="7046" spans="1:23">
      <c r="I7046" s="253"/>
      <c r="J7046" s="263"/>
      <c r="V7046" s="297"/>
    </row>
    <row r="7047" spans="1:23">
      <c r="A7047" s="252"/>
      <c r="I7047" s="253"/>
      <c r="J7047" s="263"/>
      <c r="V7047" s="297"/>
    </row>
    <row r="7048" spans="1:23">
      <c r="A7048" s="252"/>
      <c r="H7048" s="299"/>
      <c r="I7048" s="253"/>
      <c r="J7048" s="263"/>
    </row>
    <row r="7049" spans="1:23">
      <c r="I7049" s="253"/>
      <c r="J7049" s="263"/>
    </row>
    <row r="7050" spans="1:23">
      <c r="I7050" s="253"/>
      <c r="J7050" s="263"/>
    </row>
    <row r="7051" spans="1:23">
      <c r="A7051" s="252"/>
      <c r="D7051" s="334"/>
      <c r="I7051" s="253"/>
      <c r="J7051" s="263"/>
      <c r="V7051" s="297"/>
    </row>
    <row r="7052" spans="1:23">
      <c r="I7052" s="253"/>
      <c r="J7052" s="263"/>
      <c r="V7052" s="297"/>
    </row>
    <row r="7053" spans="1:23">
      <c r="A7053" s="252"/>
      <c r="I7053" s="253"/>
      <c r="J7053" s="263"/>
      <c r="V7053" s="297"/>
    </row>
    <row r="7054" spans="1:23">
      <c r="A7054" s="252"/>
      <c r="H7054" s="299"/>
      <c r="I7054" s="253"/>
      <c r="J7054" s="263"/>
      <c r="W7054" s="253"/>
    </row>
    <row r="7055" spans="1:23">
      <c r="E7055" s="255"/>
      <c r="H7055" s="299"/>
      <c r="I7055" s="253"/>
      <c r="J7055" s="263"/>
      <c r="W7055" s="253"/>
    </row>
    <row r="7056" spans="1:23">
      <c r="B7056" s="262"/>
      <c r="C7056" s="334"/>
      <c r="D7056" s="334"/>
      <c r="E7056" s="299"/>
      <c r="F7056" s="287"/>
      <c r="G7056" s="299"/>
      <c r="H7056" s="299"/>
      <c r="I7056" s="262"/>
      <c r="J7056" s="263"/>
      <c r="K7056" s="262"/>
      <c r="L7056" s="257"/>
      <c r="M7056" s="303"/>
      <c r="N7056" s="302"/>
      <c r="O7056" s="303"/>
      <c r="P7056" s="302"/>
      <c r="Q7056" s="303"/>
      <c r="R7056" s="326"/>
      <c r="S7056" s="301"/>
      <c r="T7056" s="326"/>
      <c r="U7056" s="301"/>
      <c r="V7056" s="333"/>
      <c r="W7056" s="253"/>
    </row>
    <row r="7057" spans="1:23">
      <c r="A7057" s="252"/>
      <c r="B7057" s="262"/>
      <c r="C7057" s="334"/>
      <c r="D7057" s="334"/>
      <c r="E7057" s="299"/>
      <c r="F7057" s="287"/>
      <c r="G7057" s="299"/>
      <c r="H7057" s="299"/>
      <c r="I7057" s="262"/>
      <c r="J7057" s="263"/>
      <c r="K7057" s="262"/>
      <c r="L7057" s="257"/>
      <c r="M7057" s="303"/>
      <c r="N7057" s="302"/>
      <c r="O7057" s="303"/>
      <c r="P7057" s="302"/>
      <c r="Q7057" s="303"/>
      <c r="R7057" s="326"/>
      <c r="S7057" s="301"/>
      <c r="T7057" s="326"/>
      <c r="U7057" s="301"/>
      <c r="V7057" s="333"/>
      <c r="W7057" s="253"/>
    </row>
    <row r="7058" spans="1:23">
      <c r="B7058" s="262"/>
      <c r="C7058" s="334"/>
      <c r="D7058" s="334"/>
      <c r="E7058" s="299"/>
      <c r="F7058" s="287"/>
      <c r="G7058" s="299"/>
      <c r="H7058" s="299"/>
      <c r="I7058" s="262"/>
      <c r="J7058" s="263"/>
      <c r="K7058" s="262"/>
      <c r="L7058" s="257"/>
      <c r="M7058" s="303"/>
      <c r="N7058" s="302"/>
      <c r="O7058" s="303"/>
      <c r="P7058" s="302"/>
      <c r="Q7058" s="303"/>
      <c r="R7058" s="326"/>
      <c r="S7058" s="301"/>
      <c r="T7058" s="326"/>
      <c r="U7058" s="301"/>
      <c r="W7058" s="253"/>
    </row>
    <row r="7059" spans="1:23">
      <c r="A7059" s="252"/>
      <c r="B7059" s="262"/>
      <c r="C7059" s="334"/>
      <c r="D7059" s="334"/>
      <c r="E7059" s="299"/>
      <c r="F7059" s="287"/>
      <c r="G7059" s="299"/>
      <c r="H7059" s="299"/>
      <c r="I7059" s="262"/>
      <c r="J7059" s="263"/>
      <c r="K7059" s="262"/>
      <c r="L7059" s="257"/>
      <c r="M7059" s="303"/>
      <c r="N7059" s="302"/>
      <c r="O7059" s="303"/>
      <c r="P7059" s="302"/>
      <c r="Q7059" s="303"/>
      <c r="R7059" s="326"/>
      <c r="S7059" s="301"/>
      <c r="T7059" s="326"/>
      <c r="U7059" s="301"/>
      <c r="W7059" s="253"/>
    </row>
    <row r="7060" spans="1:23">
      <c r="A7060" s="252"/>
      <c r="B7060" s="262"/>
      <c r="C7060" s="334"/>
      <c r="D7060" s="334"/>
      <c r="F7060" s="287"/>
      <c r="G7060" s="299"/>
      <c r="H7060" s="299"/>
      <c r="I7060" s="262"/>
      <c r="J7060" s="263"/>
      <c r="K7060" s="262"/>
      <c r="L7060" s="257"/>
      <c r="M7060" s="303"/>
      <c r="N7060" s="302"/>
      <c r="O7060" s="303"/>
      <c r="P7060" s="302"/>
      <c r="Q7060" s="303"/>
      <c r="R7060" s="326"/>
      <c r="S7060" s="301"/>
      <c r="T7060" s="326"/>
      <c r="U7060" s="301"/>
      <c r="V7060" s="297"/>
      <c r="W7060" s="253"/>
    </row>
    <row r="7061" spans="1:23">
      <c r="B7061" s="262"/>
      <c r="C7061" s="334"/>
      <c r="D7061" s="334"/>
      <c r="F7061" s="287"/>
      <c r="G7061" s="299"/>
      <c r="H7061" s="299"/>
      <c r="I7061" s="262"/>
      <c r="J7061" s="263"/>
      <c r="K7061" s="262"/>
      <c r="L7061" s="257"/>
      <c r="M7061" s="303"/>
      <c r="N7061" s="302"/>
      <c r="O7061" s="303"/>
      <c r="P7061" s="302"/>
      <c r="Q7061" s="303"/>
      <c r="R7061" s="326"/>
      <c r="S7061" s="301"/>
      <c r="T7061" s="326"/>
      <c r="U7061" s="301"/>
      <c r="V7061" s="297"/>
      <c r="W7061" s="253"/>
    </row>
    <row r="7062" spans="1:23">
      <c r="H7062" s="299"/>
      <c r="I7062" s="253"/>
      <c r="J7062" s="263"/>
      <c r="W7062" s="253"/>
    </row>
    <row r="7063" spans="1:23">
      <c r="A7063" s="252"/>
      <c r="I7063" s="253"/>
      <c r="J7063" s="263"/>
      <c r="W7063" s="253"/>
    </row>
    <row r="7064" spans="1:23">
      <c r="H7064" s="299"/>
      <c r="I7064" s="253"/>
      <c r="J7064" s="263"/>
      <c r="W7064" s="253"/>
    </row>
    <row r="7065" spans="1:23">
      <c r="A7065" s="252"/>
      <c r="I7065" s="253"/>
      <c r="J7065" s="263"/>
      <c r="W7065" s="253"/>
    </row>
    <row r="7066" spans="1:23">
      <c r="A7066" s="252"/>
      <c r="I7066" s="253"/>
      <c r="J7066" s="263"/>
      <c r="W7066" s="253"/>
    </row>
    <row r="7067" spans="1:23">
      <c r="I7067" s="253"/>
      <c r="J7067" s="263"/>
      <c r="V7067" s="333"/>
      <c r="W7067" s="253"/>
    </row>
    <row r="7068" spans="1:23">
      <c r="I7068" s="253"/>
      <c r="J7068" s="263"/>
      <c r="W7068" s="253"/>
    </row>
    <row r="7069" spans="1:23">
      <c r="A7069" s="252"/>
      <c r="I7069" s="253"/>
      <c r="J7069" s="263"/>
      <c r="W7069" s="253"/>
    </row>
    <row r="7070" spans="1:23">
      <c r="C7070" s="334"/>
      <c r="D7070" s="334"/>
      <c r="E7070" s="299"/>
      <c r="F7070" s="287"/>
      <c r="G7070" s="299"/>
      <c r="H7070" s="299"/>
      <c r="I7070" s="253"/>
      <c r="J7070" s="263"/>
      <c r="V7070" s="333"/>
      <c r="W7070" s="253"/>
    </row>
    <row r="7071" spans="1:23">
      <c r="A7071" s="252"/>
      <c r="H7071" s="299"/>
      <c r="I7071" s="253"/>
      <c r="J7071" s="263"/>
      <c r="W7071" s="253"/>
    </row>
    <row r="7072" spans="1:23">
      <c r="A7072" s="252"/>
      <c r="E7072" s="255"/>
      <c r="H7072" s="299"/>
      <c r="I7072" s="253"/>
      <c r="J7072" s="263"/>
      <c r="W7072" s="253"/>
    </row>
    <row r="7073" spans="1:23">
      <c r="H7073" s="299"/>
      <c r="I7073" s="253"/>
      <c r="J7073" s="263"/>
      <c r="W7073" s="253"/>
    </row>
    <row r="7074" spans="1:23">
      <c r="I7074" s="253"/>
      <c r="J7074" s="263"/>
      <c r="V7074" s="297"/>
      <c r="W7074" s="253"/>
    </row>
    <row r="7075" spans="1:23">
      <c r="A7075" s="252"/>
      <c r="I7075" s="253"/>
      <c r="J7075" s="263"/>
      <c r="V7075" s="297"/>
      <c r="W7075" s="253"/>
    </row>
    <row r="7076" spans="1:23">
      <c r="I7076" s="253"/>
      <c r="J7076" s="263"/>
      <c r="V7076" s="333"/>
      <c r="W7076" s="253"/>
    </row>
    <row r="7077" spans="1:23">
      <c r="A7077" s="252"/>
      <c r="I7077" s="253"/>
      <c r="J7077" s="263"/>
      <c r="W7077" s="253"/>
    </row>
    <row r="7078" spans="1:23">
      <c r="A7078" s="252"/>
      <c r="I7078" s="253"/>
      <c r="J7078" s="263"/>
      <c r="W7078" s="253"/>
    </row>
    <row r="7079" spans="1:23">
      <c r="I7079" s="253"/>
      <c r="J7079" s="263"/>
      <c r="V7079" s="333"/>
      <c r="W7079" s="253"/>
    </row>
    <row r="7080" spans="1:23">
      <c r="I7080" s="253"/>
      <c r="J7080" s="263"/>
      <c r="W7080" s="253"/>
    </row>
    <row r="7081" spans="1:23">
      <c r="A7081" s="252"/>
      <c r="D7081" s="334"/>
      <c r="I7081" s="253"/>
      <c r="J7081" s="263"/>
      <c r="W7081" s="253"/>
    </row>
    <row r="7082" spans="1:23">
      <c r="I7082" s="253"/>
      <c r="J7082" s="263"/>
      <c r="V7082" s="333"/>
      <c r="W7082" s="253"/>
    </row>
    <row r="7083" spans="1:23">
      <c r="A7083" s="252"/>
      <c r="I7083" s="253"/>
      <c r="J7083" s="263"/>
      <c r="W7083" s="253"/>
    </row>
    <row r="7084" spans="1:23">
      <c r="A7084" s="252"/>
      <c r="I7084" s="253"/>
      <c r="J7084" s="263"/>
      <c r="W7084" s="253"/>
    </row>
    <row r="7085" spans="1:23">
      <c r="E7085" s="255"/>
      <c r="I7085" s="253"/>
      <c r="J7085" s="263"/>
      <c r="W7085" s="253"/>
    </row>
    <row r="7086" spans="1:23">
      <c r="I7086" s="253"/>
      <c r="J7086" s="263"/>
      <c r="W7086" s="253"/>
    </row>
    <row r="7087" spans="1:23">
      <c r="A7087" s="252"/>
      <c r="I7087" s="253"/>
      <c r="J7087" s="263"/>
      <c r="V7087" s="297"/>
      <c r="W7087" s="253"/>
    </row>
    <row r="7088" spans="1:23">
      <c r="I7088" s="253"/>
      <c r="J7088" s="263"/>
      <c r="V7088" s="297"/>
      <c r="W7088" s="253"/>
    </row>
    <row r="7089" spans="1:23">
      <c r="A7089" s="252"/>
      <c r="I7089" s="253"/>
      <c r="J7089" s="263"/>
      <c r="W7089" s="253"/>
    </row>
    <row r="7090" spans="1:23">
      <c r="A7090" s="252"/>
      <c r="I7090" s="253"/>
      <c r="J7090" s="263"/>
      <c r="W7090" s="253"/>
    </row>
    <row r="7091" spans="1:23">
      <c r="I7091" s="253"/>
      <c r="J7091" s="263"/>
      <c r="W7091" s="253"/>
    </row>
    <row r="7092" spans="1:23">
      <c r="I7092" s="253"/>
      <c r="J7092" s="263"/>
      <c r="W7092" s="253"/>
    </row>
    <row r="7093" spans="1:23">
      <c r="A7093" s="252"/>
      <c r="I7093" s="253"/>
      <c r="J7093" s="263"/>
      <c r="W7093" s="253"/>
    </row>
    <row r="7094" spans="1:23">
      <c r="I7094" s="253"/>
      <c r="J7094" s="263"/>
      <c r="W7094" s="253"/>
    </row>
    <row r="7095" spans="1:23">
      <c r="A7095" s="252"/>
      <c r="I7095" s="253"/>
      <c r="J7095" s="263"/>
      <c r="W7095" s="253"/>
    </row>
    <row r="7096" spans="1:23">
      <c r="A7096" s="252"/>
      <c r="I7096" s="253"/>
      <c r="J7096" s="263"/>
      <c r="W7096" s="253"/>
    </row>
    <row r="7097" spans="1:23">
      <c r="I7097" s="253"/>
      <c r="J7097" s="263"/>
      <c r="W7097" s="253"/>
    </row>
    <row r="7098" spans="1:23">
      <c r="I7098" s="253"/>
      <c r="J7098" s="263"/>
      <c r="W7098" s="253"/>
    </row>
    <row r="7099" spans="1:23">
      <c r="A7099" s="252"/>
      <c r="E7099" s="255"/>
      <c r="I7099" s="253"/>
      <c r="J7099" s="263"/>
      <c r="W7099" s="253"/>
    </row>
    <row r="7100" spans="1:23">
      <c r="H7100" s="335"/>
      <c r="I7100" s="253"/>
      <c r="J7100" s="263"/>
      <c r="W7100" s="253"/>
    </row>
    <row r="7101" spans="1:23">
      <c r="A7101" s="252"/>
      <c r="I7101" s="253"/>
      <c r="J7101" s="263"/>
      <c r="W7101" s="253"/>
    </row>
    <row r="7102" spans="1:23">
      <c r="A7102" s="252"/>
      <c r="I7102" s="253"/>
      <c r="J7102" s="263"/>
    </row>
    <row r="7103" spans="1:23">
      <c r="I7103" s="253"/>
      <c r="J7103" s="263"/>
    </row>
    <row r="7104" spans="1:23">
      <c r="I7104" s="253"/>
      <c r="J7104" s="263"/>
      <c r="V7104" s="297"/>
    </row>
    <row r="7105" spans="1:23">
      <c r="A7105" s="252"/>
      <c r="I7105" s="253"/>
      <c r="J7105" s="263"/>
      <c r="V7105" s="297"/>
    </row>
    <row r="7106" spans="1:23">
      <c r="B7106" s="262"/>
      <c r="C7106" s="334"/>
      <c r="D7106" s="334"/>
      <c r="F7106" s="287"/>
      <c r="G7106" s="299"/>
      <c r="H7106" s="299"/>
      <c r="I7106" s="253"/>
      <c r="J7106" s="263"/>
      <c r="K7106" s="262"/>
      <c r="L7106" s="257"/>
      <c r="M7106" s="303"/>
      <c r="N7106" s="302"/>
      <c r="O7106" s="303"/>
      <c r="P7106" s="302"/>
      <c r="Q7106" s="303"/>
      <c r="R7106" s="326"/>
      <c r="S7106" s="301"/>
      <c r="T7106" s="326"/>
      <c r="U7106" s="301"/>
      <c r="W7106" s="377"/>
    </row>
    <row r="7107" spans="1:23">
      <c r="A7107" s="252"/>
      <c r="I7107" s="253"/>
      <c r="J7107" s="263"/>
      <c r="V7107" s="253"/>
    </row>
    <row r="7108" spans="1:23">
      <c r="A7108" s="252"/>
      <c r="I7108" s="253"/>
      <c r="J7108" s="263"/>
      <c r="V7108" s="253"/>
    </row>
    <row r="7109" spans="1:23">
      <c r="I7109" s="253"/>
      <c r="J7109" s="263"/>
      <c r="V7109" s="253"/>
    </row>
    <row r="7110" spans="1:23">
      <c r="I7110" s="253"/>
      <c r="J7110" s="263"/>
      <c r="V7110" s="253"/>
    </row>
    <row r="7111" spans="1:23">
      <c r="A7111" s="252"/>
      <c r="H7111" s="335"/>
      <c r="I7111" s="253"/>
      <c r="J7111" s="263"/>
      <c r="V7111" s="253"/>
    </row>
    <row r="7112" spans="1:23">
      <c r="E7112" s="255"/>
      <c r="H7112" s="335"/>
      <c r="I7112" s="253"/>
      <c r="J7112" s="263"/>
      <c r="V7112" s="253"/>
    </row>
    <row r="7113" spans="1:23">
      <c r="A7113" s="252"/>
      <c r="I7113" s="253"/>
      <c r="J7113" s="263"/>
      <c r="V7113" s="253"/>
    </row>
    <row r="7114" spans="1:23">
      <c r="A7114" s="252"/>
      <c r="I7114" s="253"/>
      <c r="J7114" s="263"/>
      <c r="V7114" s="253"/>
    </row>
    <row r="7115" spans="1:23">
      <c r="I7115" s="253"/>
      <c r="J7115" s="263"/>
      <c r="V7115" s="253"/>
    </row>
    <row r="7116" spans="1:23">
      <c r="B7116" s="262"/>
      <c r="C7116" s="334"/>
      <c r="D7116" s="334"/>
      <c r="F7116" s="287"/>
      <c r="G7116" s="299"/>
      <c r="H7116" s="299"/>
      <c r="I7116" s="253"/>
      <c r="J7116" s="263"/>
      <c r="K7116" s="262"/>
      <c r="L7116" s="257"/>
      <c r="M7116" s="303"/>
      <c r="N7116" s="302"/>
      <c r="O7116" s="303"/>
      <c r="P7116" s="302"/>
      <c r="Q7116" s="303"/>
      <c r="R7116" s="326"/>
      <c r="S7116" s="301"/>
      <c r="T7116" s="326"/>
      <c r="U7116" s="301"/>
      <c r="V7116" s="253"/>
    </row>
    <row r="7117" spans="1:23">
      <c r="A7117" s="252"/>
      <c r="I7117" s="253"/>
      <c r="J7117" s="263"/>
      <c r="V7117" s="253"/>
    </row>
    <row r="7118" spans="1:23">
      <c r="I7118" s="253"/>
      <c r="J7118" s="263"/>
      <c r="V7118" s="253"/>
      <c r="W7118" s="253"/>
    </row>
    <row r="7119" spans="1:23">
      <c r="A7119" s="252"/>
      <c r="I7119" s="253"/>
      <c r="J7119" s="263"/>
      <c r="V7119" s="253"/>
      <c r="W7119" s="253"/>
    </row>
    <row r="7120" spans="1:23">
      <c r="A7120" s="252"/>
      <c r="I7120" s="253"/>
      <c r="J7120" s="263"/>
      <c r="V7120" s="253"/>
      <c r="W7120" s="253"/>
    </row>
    <row r="7121" spans="1:23">
      <c r="I7121" s="253"/>
      <c r="J7121" s="263"/>
      <c r="V7121" s="253"/>
      <c r="W7121" s="253"/>
    </row>
    <row r="7122" spans="1:23">
      <c r="I7122" s="253"/>
      <c r="J7122" s="263"/>
      <c r="V7122" s="253"/>
      <c r="W7122" s="253"/>
    </row>
    <row r="7123" spans="1:23">
      <c r="A7123" s="252"/>
      <c r="I7123" s="253"/>
      <c r="J7123" s="263"/>
      <c r="W7123" s="253"/>
    </row>
    <row r="7124" spans="1:23">
      <c r="D7124" s="334"/>
      <c r="I7124" s="253"/>
      <c r="J7124" s="263"/>
      <c r="W7124" s="253"/>
    </row>
    <row r="7125" spans="1:23">
      <c r="A7125" s="252"/>
      <c r="I7125" s="253"/>
      <c r="J7125" s="263"/>
      <c r="W7125" s="253"/>
    </row>
    <row r="7126" spans="1:23">
      <c r="A7126" s="252"/>
      <c r="E7126" s="255"/>
      <c r="I7126" s="253"/>
      <c r="J7126" s="263"/>
      <c r="W7126" s="253"/>
    </row>
    <row r="7127" spans="1:23">
      <c r="H7127" s="299"/>
      <c r="I7127" s="253"/>
      <c r="J7127" s="263"/>
      <c r="W7127" s="253"/>
    </row>
    <row r="7128" spans="1:23">
      <c r="I7128" s="253"/>
      <c r="J7128" s="263"/>
      <c r="W7128" s="253"/>
    </row>
    <row r="7129" spans="1:23">
      <c r="A7129" s="252"/>
      <c r="I7129" s="253"/>
      <c r="J7129" s="263"/>
      <c r="W7129" s="253"/>
    </row>
    <row r="7130" spans="1:23">
      <c r="H7130" s="299"/>
      <c r="I7130" s="253"/>
      <c r="J7130" s="263"/>
      <c r="W7130" s="253"/>
    </row>
    <row r="7131" spans="1:23">
      <c r="A7131" s="252"/>
      <c r="I7131" s="253"/>
      <c r="J7131" s="263"/>
      <c r="W7131" s="253"/>
    </row>
    <row r="7132" spans="1:23">
      <c r="A7132" s="252"/>
      <c r="H7132" s="299"/>
      <c r="I7132" s="253"/>
      <c r="J7132" s="263"/>
      <c r="W7132" s="253"/>
    </row>
    <row r="7133" spans="1:23">
      <c r="I7133" s="253"/>
      <c r="J7133" s="263"/>
      <c r="W7133" s="253"/>
    </row>
    <row r="7134" spans="1:23">
      <c r="I7134" s="253"/>
      <c r="J7134" s="263"/>
    </row>
    <row r="7135" spans="1:23">
      <c r="A7135" s="252"/>
      <c r="I7135" s="253"/>
      <c r="J7135" s="263"/>
    </row>
    <row r="7136" spans="1:23">
      <c r="I7136" s="253"/>
      <c r="J7136" s="263"/>
    </row>
    <row r="7137" spans="1:23">
      <c r="A7137" s="252"/>
      <c r="I7137" s="253"/>
      <c r="J7137" s="263"/>
    </row>
    <row r="7138" spans="1:23">
      <c r="A7138" s="252"/>
      <c r="C7138" s="334"/>
      <c r="D7138" s="334"/>
      <c r="E7138" s="299"/>
      <c r="F7138" s="287"/>
      <c r="G7138" s="299"/>
      <c r="H7138" s="299"/>
      <c r="I7138" s="253"/>
      <c r="J7138" s="263"/>
      <c r="V7138" s="333"/>
    </row>
    <row r="7139" spans="1:23">
      <c r="H7139" s="299"/>
      <c r="I7139" s="253"/>
      <c r="J7139" s="263"/>
    </row>
    <row r="7140" spans="1:23">
      <c r="E7140" s="255"/>
      <c r="H7140" s="299"/>
      <c r="I7140" s="253"/>
      <c r="J7140" s="263"/>
      <c r="V7140" s="333"/>
    </row>
    <row r="7141" spans="1:23">
      <c r="A7141" s="252"/>
      <c r="H7141" s="299"/>
      <c r="I7141" s="253"/>
      <c r="J7141" s="263"/>
    </row>
    <row r="7142" spans="1:23">
      <c r="I7142" s="253"/>
      <c r="J7142" s="263"/>
    </row>
    <row r="7143" spans="1:23">
      <c r="A7143" s="252"/>
      <c r="I7143" s="253"/>
      <c r="J7143" s="263"/>
      <c r="V7143" s="333"/>
    </row>
    <row r="7144" spans="1:23">
      <c r="A7144" s="252"/>
      <c r="H7144" s="299"/>
      <c r="I7144" s="253"/>
      <c r="J7144" s="263"/>
    </row>
    <row r="7145" spans="1:23">
      <c r="I7145" s="253"/>
      <c r="J7145" s="263"/>
    </row>
    <row r="7146" spans="1:23">
      <c r="I7146" s="253"/>
      <c r="J7146" s="263"/>
    </row>
    <row r="7147" spans="1:23">
      <c r="A7147" s="252"/>
      <c r="I7147" s="253"/>
      <c r="J7147" s="263"/>
      <c r="V7147" s="333"/>
    </row>
    <row r="7148" spans="1:23">
      <c r="I7148" s="253"/>
      <c r="J7148" s="263"/>
    </row>
    <row r="7149" spans="1:23">
      <c r="A7149" s="252"/>
      <c r="B7149" s="262"/>
      <c r="C7149" s="334"/>
      <c r="D7149" s="334"/>
      <c r="F7149" s="287"/>
      <c r="G7149" s="299"/>
      <c r="H7149" s="299"/>
      <c r="I7149" s="262"/>
      <c r="J7149" s="263"/>
      <c r="K7149" s="262"/>
      <c r="L7149" s="257"/>
      <c r="M7149" s="303"/>
      <c r="N7149" s="302"/>
      <c r="O7149" s="303"/>
      <c r="P7149" s="302"/>
      <c r="Q7149" s="303"/>
      <c r="R7149" s="326"/>
      <c r="S7149" s="301"/>
      <c r="T7149" s="326"/>
      <c r="U7149" s="301"/>
      <c r="V7149" s="333"/>
      <c r="W7149" s="377"/>
    </row>
    <row r="7150" spans="1:23">
      <c r="A7150" s="252"/>
      <c r="I7150" s="253"/>
      <c r="J7150" s="263"/>
      <c r="W7150" s="253"/>
    </row>
    <row r="7151" spans="1:23">
      <c r="I7151" s="253"/>
      <c r="J7151" s="263"/>
      <c r="W7151" s="253"/>
    </row>
    <row r="7152" spans="1:23">
      <c r="H7152" s="299"/>
      <c r="I7152" s="253"/>
      <c r="J7152" s="263"/>
      <c r="W7152" s="253"/>
    </row>
    <row r="7153" spans="1:23">
      <c r="A7153" s="252"/>
      <c r="H7153" s="299"/>
      <c r="I7153" s="253"/>
      <c r="J7153" s="263"/>
      <c r="W7153" s="253"/>
    </row>
    <row r="7154" spans="1:23">
      <c r="H7154" s="299"/>
      <c r="I7154" s="253"/>
      <c r="J7154" s="263"/>
      <c r="W7154" s="253"/>
    </row>
    <row r="7155" spans="1:23">
      <c r="A7155" s="252"/>
      <c r="H7155" s="299"/>
      <c r="I7155" s="253"/>
      <c r="J7155" s="263"/>
      <c r="W7155" s="253"/>
    </row>
    <row r="7156" spans="1:23">
      <c r="A7156" s="252"/>
      <c r="I7156" s="253"/>
      <c r="J7156" s="263"/>
      <c r="W7156" s="253"/>
    </row>
    <row r="7157" spans="1:23">
      <c r="I7157" s="253"/>
      <c r="J7157" s="263"/>
      <c r="W7157" s="253"/>
    </row>
    <row r="7158" spans="1:23">
      <c r="I7158" s="253"/>
      <c r="J7158" s="263"/>
      <c r="W7158" s="253"/>
    </row>
    <row r="7159" spans="1:23">
      <c r="A7159" s="252"/>
      <c r="H7159" s="299"/>
      <c r="I7159" s="253"/>
      <c r="J7159" s="263"/>
      <c r="W7159" s="253"/>
    </row>
    <row r="7160" spans="1:23">
      <c r="H7160" s="299"/>
      <c r="I7160" s="253"/>
      <c r="J7160" s="263"/>
      <c r="W7160" s="253"/>
    </row>
    <row r="7161" spans="1:23">
      <c r="A7161" s="252"/>
      <c r="H7161" s="299"/>
      <c r="I7161" s="253"/>
      <c r="J7161" s="263"/>
      <c r="W7161" s="253"/>
    </row>
    <row r="7162" spans="1:23">
      <c r="A7162" s="252"/>
      <c r="H7162" s="299"/>
      <c r="I7162" s="253"/>
      <c r="J7162" s="263"/>
      <c r="V7162" s="333"/>
      <c r="W7162" s="253"/>
    </row>
    <row r="7163" spans="1:23">
      <c r="I7163" s="253"/>
      <c r="J7163" s="263"/>
      <c r="W7163" s="253"/>
    </row>
    <row r="7164" spans="1:23">
      <c r="I7164" s="253"/>
      <c r="J7164" s="263"/>
      <c r="W7164" s="253"/>
    </row>
    <row r="7165" spans="1:23">
      <c r="A7165" s="252"/>
      <c r="H7165" s="299"/>
      <c r="I7165" s="253"/>
      <c r="J7165" s="263"/>
      <c r="W7165" s="253"/>
    </row>
    <row r="7166" spans="1:23">
      <c r="H7166" s="299"/>
      <c r="I7166" s="253"/>
      <c r="J7166" s="263"/>
      <c r="W7166" s="253"/>
    </row>
    <row r="7167" spans="1:23">
      <c r="A7167" s="252"/>
      <c r="I7167" s="253"/>
      <c r="J7167" s="263"/>
      <c r="W7167" s="253"/>
    </row>
    <row r="7168" spans="1:23">
      <c r="A7168" s="252"/>
      <c r="C7168" s="334"/>
      <c r="D7168" s="334"/>
      <c r="E7168" s="299"/>
      <c r="F7168" s="287"/>
      <c r="G7168" s="299"/>
      <c r="H7168" s="299"/>
      <c r="I7168" s="262"/>
      <c r="J7168" s="263"/>
      <c r="K7168" s="262"/>
      <c r="L7168" s="257"/>
      <c r="M7168" s="303"/>
      <c r="N7168" s="302"/>
      <c r="O7168" s="303"/>
      <c r="P7168" s="302"/>
      <c r="Q7168" s="303"/>
      <c r="R7168" s="326"/>
      <c r="S7168" s="301"/>
      <c r="T7168" s="326"/>
      <c r="U7168" s="301"/>
      <c r="V7168" s="333"/>
      <c r="W7168" s="253"/>
    </row>
    <row r="7169" spans="1:23">
      <c r="C7169" s="334"/>
      <c r="D7169" s="334"/>
      <c r="E7169" s="299"/>
      <c r="F7169" s="287"/>
      <c r="G7169" s="299"/>
      <c r="H7169" s="299"/>
      <c r="I7169" s="253"/>
      <c r="J7169" s="263"/>
      <c r="W7169" s="253"/>
    </row>
    <row r="7170" spans="1:23">
      <c r="I7170" s="253"/>
      <c r="J7170" s="263"/>
      <c r="W7170" s="253"/>
    </row>
    <row r="7171" spans="1:23">
      <c r="A7171" s="252"/>
      <c r="I7171" s="253"/>
      <c r="J7171" s="263"/>
      <c r="W7171" s="253"/>
    </row>
    <row r="7172" spans="1:23">
      <c r="I7172" s="253"/>
      <c r="J7172" s="263"/>
      <c r="W7172" s="253"/>
    </row>
    <row r="7173" spans="1:23">
      <c r="A7173" s="252"/>
      <c r="I7173" s="253"/>
      <c r="J7173" s="263"/>
      <c r="W7173" s="253"/>
    </row>
    <row r="7174" spans="1:23">
      <c r="A7174" s="252"/>
      <c r="I7174" s="253"/>
      <c r="J7174" s="263"/>
      <c r="W7174" s="253"/>
    </row>
    <row r="7175" spans="1:23">
      <c r="J7175" s="263"/>
      <c r="W7175" s="253"/>
    </row>
    <row r="7176" spans="1:23">
      <c r="I7176" s="253"/>
      <c r="J7176" s="263"/>
      <c r="W7176" s="253"/>
    </row>
    <row r="7177" spans="1:23">
      <c r="A7177" s="252"/>
      <c r="I7177" s="253"/>
      <c r="J7177" s="263"/>
      <c r="W7177" s="253"/>
    </row>
    <row r="7178" spans="1:23">
      <c r="I7178" s="253"/>
      <c r="J7178" s="263"/>
      <c r="W7178" s="253"/>
    </row>
    <row r="7179" spans="1:23">
      <c r="A7179" s="252"/>
      <c r="I7179" s="253"/>
      <c r="J7179" s="263"/>
      <c r="W7179" s="253"/>
    </row>
    <row r="7180" spans="1:23">
      <c r="A7180" s="252"/>
      <c r="I7180" s="253"/>
      <c r="J7180" s="263"/>
      <c r="W7180" s="253"/>
    </row>
    <row r="7181" spans="1:23">
      <c r="I7181" s="253"/>
      <c r="J7181" s="263"/>
      <c r="W7181" s="253"/>
    </row>
    <row r="7182" spans="1:23">
      <c r="I7182" s="253"/>
      <c r="J7182" s="263"/>
      <c r="W7182" s="253"/>
    </row>
    <row r="7183" spans="1:23">
      <c r="A7183" s="252"/>
      <c r="I7183" s="253"/>
      <c r="J7183" s="263"/>
      <c r="W7183" s="253"/>
    </row>
    <row r="7184" spans="1:23">
      <c r="I7184" s="253"/>
      <c r="J7184" s="263"/>
      <c r="W7184" s="253"/>
    </row>
    <row r="7185" spans="1:23">
      <c r="A7185" s="252"/>
      <c r="I7185" s="253"/>
      <c r="J7185" s="263"/>
      <c r="W7185" s="253"/>
    </row>
    <row r="7186" spans="1:23">
      <c r="A7186" s="252"/>
      <c r="D7186" s="334"/>
      <c r="F7186" s="287"/>
      <c r="G7186" s="299"/>
      <c r="H7186" s="299"/>
      <c r="I7186" s="262"/>
      <c r="J7186" s="263"/>
      <c r="K7186" s="262"/>
      <c r="L7186" s="257"/>
      <c r="M7186" s="303"/>
      <c r="N7186" s="302"/>
      <c r="O7186" s="303"/>
      <c r="P7186" s="302"/>
      <c r="Q7186" s="303"/>
      <c r="R7186" s="326"/>
      <c r="S7186" s="301"/>
      <c r="T7186" s="326"/>
      <c r="U7186" s="301"/>
      <c r="V7186" s="333"/>
      <c r="W7186" s="253"/>
    </row>
    <row r="7187" spans="1:23">
      <c r="I7187" s="253"/>
      <c r="J7187" s="263"/>
      <c r="V7187" s="253"/>
      <c r="W7187" s="253"/>
    </row>
    <row r="7188" spans="1:23">
      <c r="I7188" s="253"/>
      <c r="J7188" s="263"/>
      <c r="V7188" s="253"/>
      <c r="W7188" s="253"/>
    </row>
    <row r="7189" spans="1:23">
      <c r="A7189" s="252"/>
      <c r="I7189" s="253"/>
      <c r="J7189" s="263"/>
      <c r="V7189" s="253"/>
      <c r="W7189" s="253"/>
    </row>
    <row r="7190" spans="1:23">
      <c r="H7190" s="299"/>
      <c r="I7190" s="253"/>
      <c r="J7190" s="263"/>
      <c r="V7190" s="253"/>
      <c r="W7190" s="253"/>
    </row>
    <row r="7191" spans="1:23">
      <c r="A7191" s="252"/>
      <c r="I7191" s="253"/>
      <c r="J7191" s="263"/>
      <c r="V7191" s="253"/>
      <c r="W7191" s="253"/>
    </row>
    <row r="7192" spans="1:23">
      <c r="A7192" s="252"/>
      <c r="I7192" s="253"/>
      <c r="J7192" s="263"/>
      <c r="V7192" s="253"/>
      <c r="W7192" s="253"/>
    </row>
    <row r="7193" spans="1:23">
      <c r="I7193" s="253"/>
      <c r="J7193" s="263"/>
      <c r="V7193" s="253"/>
      <c r="W7193" s="253"/>
    </row>
    <row r="7194" spans="1:23">
      <c r="I7194" s="253"/>
      <c r="J7194" s="263"/>
      <c r="V7194" s="253"/>
      <c r="W7194" s="253"/>
    </row>
    <row r="7195" spans="1:23">
      <c r="A7195" s="252"/>
      <c r="H7195" s="299"/>
      <c r="I7195" s="253"/>
      <c r="J7195" s="263"/>
      <c r="V7195" s="253"/>
      <c r="W7195" s="253"/>
    </row>
    <row r="7196" spans="1:23">
      <c r="I7196" s="253"/>
      <c r="J7196" s="263"/>
      <c r="V7196" s="253"/>
      <c r="W7196" s="253"/>
    </row>
    <row r="7197" spans="1:23">
      <c r="A7197" s="252"/>
      <c r="H7197" s="299"/>
      <c r="I7197" s="253"/>
      <c r="J7197" s="263"/>
      <c r="V7197" s="253"/>
      <c r="W7197" s="253"/>
    </row>
    <row r="7198" spans="1:23">
      <c r="A7198" s="252"/>
      <c r="B7198" s="262"/>
      <c r="C7198" s="334"/>
      <c r="D7198" s="334"/>
      <c r="F7198" s="287"/>
      <c r="G7198" s="299"/>
      <c r="H7198" s="299"/>
      <c r="I7198" s="262"/>
      <c r="J7198" s="263"/>
      <c r="K7198" s="262"/>
      <c r="L7198" s="257"/>
      <c r="M7198" s="303"/>
      <c r="N7198" s="302"/>
      <c r="O7198" s="303"/>
      <c r="P7198" s="302"/>
      <c r="Q7198" s="303"/>
      <c r="R7198" s="326"/>
      <c r="S7198" s="301"/>
      <c r="T7198" s="326"/>
      <c r="U7198" s="301"/>
      <c r="V7198" s="253"/>
      <c r="W7198" s="253"/>
    </row>
    <row r="7199" spans="1:23">
      <c r="I7199" s="253"/>
      <c r="J7199" s="263"/>
      <c r="V7199" s="253"/>
      <c r="W7199" s="253"/>
    </row>
    <row r="7200" spans="1:23">
      <c r="I7200" s="253"/>
      <c r="J7200" s="263"/>
      <c r="V7200" s="253"/>
      <c r="W7200" s="253"/>
    </row>
    <row r="7201" spans="1:23">
      <c r="A7201" s="252"/>
      <c r="I7201" s="253"/>
      <c r="J7201" s="263"/>
      <c r="V7201" s="253"/>
      <c r="W7201" s="253"/>
    </row>
    <row r="7202" spans="1:23">
      <c r="I7202" s="253"/>
      <c r="J7202" s="263"/>
      <c r="V7202" s="253"/>
      <c r="W7202" s="253"/>
    </row>
    <row r="7203" spans="1:23">
      <c r="A7203" s="252"/>
      <c r="C7203" s="334"/>
      <c r="D7203" s="334"/>
      <c r="E7203" s="299"/>
      <c r="F7203" s="287"/>
      <c r="G7203" s="299"/>
      <c r="H7203" s="299"/>
      <c r="J7203" s="263"/>
      <c r="Q7203" s="263"/>
      <c r="R7203" s="259"/>
      <c r="S7203" s="259"/>
      <c r="T7203" s="259"/>
      <c r="U7203" s="259"/>
      <c r="V7203" s="253"/>
      <c r="W7203" s="253"/>
    </row>
    <row r="7204" spans="1:23">
      <c r="A7204" s="252"/>
      <c r="E7204" s="255"/>
      <c r="J7204" s="263"/>
      <c r="Q7204" s="263"/>
      <c r="R7204" s="259"/>
      <c r="S7204" s="259"/>
      <c r="T7204" s="259"/>
      <c r="U7204" s="259"/>
      <c r="V7204" s="253"/>
      <c r="W7204" s="253"/>
    </row>
    <row r="7205" spans="1:23">
      <c r="E7205" s="255"/>
      <c r="H7205" s="299"/>
      <c r="J7205" s="263"/>
      <c r="Q7205" s="263"/>
      <c r="R7205" s="259"/>
      <c r="S7205" s="259"/>
      <c r="T7205" s="259"/>
      <c r="U7205" s="259"/>
      <c r="V7205" s="253"/>
      <c r="W7205" s="253"/>
    </row>
    <row r="7206" spans="1:23">
      <c r="A7206" s="252"/>
      <c r="E7206" s="255"/>
      <c r="Q7206" s="263"/>
      <c r="R7206" s="259"/>
      <c r="S7206" s="259"/>
      <c r="T7206" s="259"/>
      <c r="U7206" s="259"/>
      <c r="V7206" s="253"/>
      <c r="W7206" s="253"/>
    </row>
    <row r="7207" spans="1:23">
      <c r="E7207" s="255"/>
      <c r="I7207" s="253"/>
      <c r="Q7207" s="263"/>
      <c r="R7207" s="259"/>
      <c r="S7207" s="259"/>
      <c r="T7207" s="259"/>
      <c r="U7207" s="259"/>
      <c r="V7207" s="253"/>
      <c r="W7207" s="253"/>
    </row>
    <row r="7208" spans="1:23">
      <c r="E7208" s="255"/>
      <c r="I7208" s="253"/>
      <c r="Q7208" s="263"/>
      <c r="R7208" s="259"/>
      <c r="S7208" s="259"/>
      <c r="T7208" s="259"/>
      <c r="U7208" s="259"/>
      <c r="V7208" s="253"/>
      <c r="W7208" s="253"/>
    </row>
    <row r="7209" spans="1:23">
      <c r="A7209" s="252"/>
      <c r="H7209" s="299"/>
      <c r="I7209" s="253"/>
      <c r="J7209" s="263"/>
      <c r="Q7209" s="263"/>
      <c r="R7209" s="259"/>
      <c r="S7209" s="259"/>
      <c r="T7209" s="259"/>
      <c r="U7209" s="259"/>
      <c r="V7209" s="253"/>
      <c r="W7209" s="253"/>
    </row>
    <row r="7210" spans="1:23">
      <c r="J7210" s="263"/>
      <c r="Q7210" s="263"/>
      <c r="R7210" s="259"/>
      <c r="S7210" s="259"/>
      <c r="T7210" s="259"/>
      <c r="U7210" s="259"/>
      <c r="V7210" s="253"/>
      <c r="W7210" s="253"/>
    </row>
    <row r="7211" spans="1:23">
      <c r="A7211" s="252"/>
      <c r="J7211" s="263"/>
      <c r="Q7211" s="263"/>
      <c r="R7211" s="259"/>
      <c r="S7211" s="259"/>
      <c r="T7211" s="259"/>
      <c r="U7211" s="259"/>
      <c r="V7211" s="253"/>
      <c r="W7211" s="253"/>
    </row>
    <row r="7212" spans="1:23">
      <c r="J7212" s="263"/>
      <c r="Q7212" s="263"/>
      <c r="R7212" s="259"/>
      <c r="S7212" s="259"/>
      <c r="T7212" s="259"/>
      <c r="U7212" s="259"/>
      <c r="V7212" s="253"/>
      <c r="W7212" s="253"/>
    </row>
    <row r="7213" spans="1:23">
      <c r="A7213" s="252"/>
      <c r="Q7213" s="263"/>
      <c r="R7213" s="259"/>
      <c r="S7213" s="259"/>
      <c r="T7213" s="259"/>
      <c r="U7213" s="259"/>
      <c r="V7213" s="253"/>
      <c r="W7213" s="253"/>
    </row>
    <row r="7216" spans="1:23">
      <c r="A7216" s="252"/>
      <c r="H7216" s="299"/>
      <c r="I7216" s="253"/>
      <c r="J7216" s="263"/>
      <c r="Q7216" s="263"/>
      <c r="R7216" s="259"/>
      <c r="S7216" s="259"/>
      <c r="T7216" s="259"/>
      <c r="U7216" s="259"/>
      <c r="V7216" s="253"/>
      <c r="W7216" s="253"/>
    </row>
    <row r="7217" spans="1:23">
      <c r="J7217" s="263"/>
      <c r="Q7217" s="263"/>
      <c r="R7217" s="259"/>
      <c r="S7217" s="259"/>
      <c r="T7217" s="259"/>
      <c r="U7217" s="259"/>
      <c r="V7217" s="253"/>
      <c r="W7217" s="253"/>
    </row>
    <row r="7218" spans="1:23">
      <c r="A7218" s="252"/>
      <c r="Q7218" s="263"/>
      <c r="R7218" s="259"/>
      <c r="S7218" s="259"/>
      <c r="T7218" s="259"/>
      <c r="U7218" s="259"/>
      <c r="V7218" s="253"/>
      <c r="W7218" s="253"/>
    </row>
    <row r="7219" spans="1:23">
      <c r="I7219" s="253"/>
      <c r="J7219" s="263"/>
      <c r="Q7219" s="263"/>
      <c r="R7219" s="259"/>
      <c r="S7219" s="259"/>
      <c r="T7219" s="259"/>
      <c r="U7219" s="259"/>
      <c r="V7219" s="253"/>
      <c r="W7219" s="253"/>
    </row>
    <row r="7220" spans="1:23">
      <c r="I7220" s="253"/>
      <c r="J7220" s="263"/>
      <c r="Q7220" s="263"/>
      <c r="R7220" s="259"/>
      <c r="S7220" s="259"/>
      <c r="T7220" s="259"/>
      <c r="U7220" s="259"/>
      <c r="V7220" s="253"/>
      <c r="W7220" s="253"/>
    </row>
    <row r="7221" spans="1:23">
      <c r="A7221" s="252"/>
      <c r="H7221" s="335"/>
      <c r="I7221" s="253"/>
      <c r="J7221" s="263"/>
      <c r="Q7221" s="263"/>
      <c r="R7221" s="259"/>
      <c r="S7221" s="259"/>
      <c r="T7221" s="259"/>
      <c r="U7221" s="259"/>
      <c r="V7221" s="253"/>
      <c r="W7221" s="253"/>
    </row>
    <row r="7222" spans="1:23">
      <c r="H7222" s="299"/>
      <c r="I7222" s="253"/>
      <c r="J7222" s="263"/>
      <c r="Q7222" s="263"/>
      <c r="R7222" s="259"/>
      <c r="S7222" s="259"/>
      <c r="T7222" s="259"/>
      <c r="U7222" s="259"/>
      <c r="V7222" s="253"/>
      <c r="W7222" s="253"/>
    </row>
    <row r="7223" spans="1:23">
      <c r="A7223" s="252"/>
      <c r="I7223" s="253"/>
      <c r="J7223" s="263"/>
      <c r="Q7223" s="263"/>
      <c r="R7223" s="259"/>
      <c r="S7223" s="259"/>
      <c r="T7223" s="259"/>
      <c r="U7223" s="259"/>
      <c r="V7223" s="253"/>
      <c r="W7223" s="253"/>
    </row>
    <row r="7224" spans="1:23">
      <c r="I7224" s="253"/>
      <c r="J7224" s="263"/>
      <c r="Q7224" s="263"/>
      <c r="R7224" s="259"/>
      <c r="S7224" s="259"/>
      <c r="T7224" s="259"/>
      <c r="U7224" s="259"/>
      <c r="V7224" s="253"/>
      <c r="W7224" s="253"/>
    </row>
    <row r="7225" spans="1:23">
      <c r="I7225" s="253"/>
      <c r="J7225" s="263"/>
      <c r="Q7225" s="263"/>
      <c r="R7225" s="259"/>
      <c r="S7225" s="259"/>
      <c r="T7225" s="259"/>
      <c r="U7225" s="259"/>
      <c r="V7225" s="253"/>
      <c r="W7225" s="253"/>
    </row>
    <row r="7226" spans="1:23">
      <c r="A7226" s="252"/>
      <c r="I7226" s="253"/>
      <c r="J7226" s="263"/>
      <c r="Q7226" s="263"/>
      <c r="R7226" s="259"/>
      <c r="S7226" s="259"/>
      <c r="T7226" s="259"/>
      <c r="U7226" s="259"/>
      <c r="V7226" s="253"/>
      <c r="W7226" s="253"/>
    </row>
    <row r="7227" spans="1:23">
      <c r="B7227" s="254"/>
      <c r="I7227" s="253"/>
      <c r="J7227" s="263"/>
      <c r="Q7227" s="263"/>
      <c r="R7227" s="259"/>
      <c r="S7227" s="259"/>
      <c r="T7227" s="259"/>
      <c r="U7227" s="259"/>
      <c r="V7227" s="253"/>
      <c r="W7227" s="253"/>
    </row>
    <row r="7228" spans="1:23">
      <c r="A7228" s="252"/>
      <c r="I7228" s="253"/>
      <c r="J7228" s="263"/>
      <c r="Q7228" s="263"/>
      <c r="R7228" s="259"/>
      <c r="S7228" s="259"/>
      <c r="T7228" s="259"/>
      <c r="U7228" s="259"/>
      <c r="V7228" s="253"/>
      <c r="W7228" s="253"/>
    </row>
    <row r="7229" spans="1:23">
      <c r="I7229" s="253"/>
      <c r="J7229" s="263"/>
      <c r="Q7229" s="263"/>
      <c r="R7229" s="259"/>
      <c r="S7229" s="259"/>
      <c r="T7229" s="259"/>
      <c r="U7229" s="259"/>
      <c r="V7229" s="253"/>
      <c r="W7229" s="253"/>
    </row>
    <row r="7230" spans="1:23">
      <c r="I7230" s="253"/>
      <c r="J7230" s="263"/>
      <c r="Q7230" s="263"/>
      <c r="R7230" s="259"/>
      <c r="S7230" s="259"/>
      <c r="T7230" s="259"/>
      <c r="U7230" s="259"/>
      <c r="V7230" s="253"/>
    </row>
    <row r="7231" spans="1:23">
      <c r="A7231" s="252"/>
      <c r="I7231" s="253"/>
      <c r="J7231" s="263"/>
      <c r="K7231" s="270"/>
      <c r="Q7231" s="263"/>
      <c r="R7231" s="259"/>
      <c r="S7231" s="259"/>
      <c r="T7231" s="259"/>
      <c r="U7231" s="259"/>
      <c r="V7231" s="253"/>
    </row>
    <row r="7232" spans="1:23">
      <c r="G7232" s="342"/>
      <c r="I7232" s="253"/>
      <c r="J7232" s="263"/>
      <c r="Q7232" s="263"/>
      <c r="R7232" s="259"/>
      <c r="S7232" s="259"/>
      <c r="T7232" s="259"/>
      <c r="U7232" s="259"/>
      <c r="V7232" s="253"/>
    </row>
    <row r="7233" spans="1:23">
      <c r="A7233" s="252"/>
      <c r="I7233" s="253"/>
      <c r="J7233" s="263"/>
      <c r="Q7233" s="263"/>
      <c r="R7233" s="259"/>
      <c r="S7233" s="259"/>
      <c r="T7233" s="259"/>
      <c r="U7233" s="259"/>
      <c r="V7233" s="253"/>
    </row>
    <row r="7234" spans="1:23">
      <c r="I7234" s="253"/>
      <c r="J7234" s="263"/>
      <c r="Q7234" s="263"/>
      <c r="R7234" s="259"/>
      <c r="S7234" s="259"/>
      <c r="T7234" s="259"/>
      <c r="U7234" s="259"/>
      <c r="V7234" s="253"/>
    </row>
    <row r="7235" spans="1:23">
      <c r="I7235" s="253"/>
      <c r="J7235" s="263"/>
    </row>
    <row r="7236" spans="1:23">
      <c r="A7236" s="252"/>
      <c r="G7236" s="342"/>
      <c r="I7236" s="253"/>
      <c r="J7236" s="263"/>
    </row>
    <row r="7237" spans="1:23">
      <c r="B7237" s="273"/>
      <c r="C7237" s="348"/>
      <c r="H7237" s="335"/>
      <c r="I7237" s="253"/>
      <c r="J7237" s="263"/>
      <c r="L7237" s="279"/>
    </row>
    <row r="7238" spans="1:23">
      <c r="D7238" s="348"/>
      <c r="E7238" s="271"/>
      <c r="F7238" s="274"/>
      <c r="G7238" s="271"/>
      <c r="H7238" s="271"/>
      <c r="I7238" s="273"/>
      <c r="J7238" s="274"/>
      <c r="K7238" s="273"/>
      <c r="M7238" s="277"/>
      <c r="N7238" s="276"/>
      <c r="O7238" s="277"/>
      <c r="P7238" s="276"/>
      <c r="Q7238" s="277"/>
      <c r="R7238" s="289"/>
      <c r="S7238" s="275"/>
      <c r="T7238" s="289"/>
      <c r="U7238" s="275"/>
      <c r="V7238" s="278"/>
      <c r="W7238" s="376"/>
    </row>
    <row r="7239" spans="1:23">
      <c r="H7239" s="299"/>
      <c r="I7239" s="253"/>
      <c r="J7239" s="263"/>
    </row>
    <row r="7240" spans="1:23">
      <c r="I7240" s="253"/>
      <c r="J7240" s="263"/>
    </row>
    <row r="7241" spans="1:23">
      <c r="I7241" s="253"/>
      <c r="J7241" s="263"/>
    </row>
    <row r="7242" spans="1:23">
      <c r="I7242" s="253"/>
      <c r="J7242" s="263"/>
    </row>
    <row r="7243" spans="1:23">
      <c r="E7243" s="352"/>
      <c r="I7243" s="253"/>
      <c r="J7243" s="263"/>
      <c r="K7243" s="270"/>
      <c r="L7243" s="279"/>
    </row>
    <row r="7244" spans="1:23">
      <c r="D7244" s="348"/>
      <c r="E7244" s="271"/>
      <c r="F7244" s="274"/>
      <c r="G7244" s="271"/>
      <c r="H7244" s="271"/>
      <c r="I7244" s="273"/>
      <c r="J7244" s="274"/>
      <c r="K7244" s="273"/>
      <c r="M7244" s="277"/>
      <c r="N7244" s="276"/>
      <c r="O7244" s="277"/>
      <c r="P7244" s="276"/>
      <c r="Q7244" s="277"/>
      <c r="R7244" s="289"/>
      <c r="S7244" s="275"/>
      <c r="T7244" s="289"/>
      <c r="U7244" s="275"/>
      <c r="V7244" s="278"/>
      <c r="W7244" s="376"/>
    </row>
    <row r="7245" spans="1:23">
      <c r="I7245" s="253"/>
      <c r="J7245" s="263"/>
    </row>
    <row r="7246" spans="1:23">
      <c r="A7246" s="253"/>
      <c r="B7246" s="273"/>
      <c r="C7246" s="348"/>
      <c r="E7246" s="352"/>
      <c r="I7246" s="253"/>
      <c r="J7246" s="263"/>
      <c r="W7246" s="253"/>
    </row>
    <row r="7247" spans="1:23">
      <c r="A7247" s="253"/>
      <c r="B7247" s="273"/>
      <c r="C7247" s="348"/>
      <c r="H7247" s="299"/>
      <c r="I7247" s="253"/>
      <c r="J7247" s="263"/>
      <c r="W7247" s="253"/>
    </row>
    <row r="7248" spans="1:23">
      <c r="A7248" s="253"/>
      <c r="H7248" s="299"/>
      <c r="I7248" s="253"/>
      <c r="J7248" s="263"/>
      <c r="W7248" s="253"/>
    </row>
    <row r="7249" spans="1:23">
      <c r="A7249" s="253"/>
      <c r="I7249" s="253"/>
      <c r="J7249" s="263"/>
      <c r="W7249" s="253"/>
    </row>
    <row r="7250" spans="1:23">
      <c r="A7250" s="253"/>
      <c r="I7250" s="253"/>
      <c r="J7250" s="263"/>
      <c r="W7250" s="253"/>
    </row>
    <row r="7251" spans="1:23">
      <c r="A7251" s="253"/>
      <c r="I7251" s="253"/>
      <c r="J7251" s="263"/>
      <c r="Q7251" s="263"/>
      <c r="R7251" s="259"/>
      <c r="S7251" s="259"/>
      <c r="T7251" s="259"/>
      <c r="U7251" s="259"/>
      <c r="V7251" s="253"/>
      <c r="W7251" s="253"/>
    </row>
    <row r="7252" spans="1:23">
      <c r="A7252" s="253"/>
      <c r="H7252" s="299"/>
      <c r="I7252" s="253"/>
      <c r="J7252" s="263"/>
      <c r="Q7252" s="263"/>
      <c r="R7252" s="259"/>
      <c r="S7252" s="259"/>
      <c r="T7252" s="259"/>
      <c r="U7252" s="259"/>
      <c r="V7252" s="253"/>
      <c r="W7252" s="253"/>
    </row>
    <row r="7253" spans="1:23">
      <c r="A7253" s="253"/>
      <c r="I7253" s="253"/>
      <c r="J7253" s="263"/>
      <c r="K7253" s="270"/>
      <c r="Q7253" s="263"/>
      <c r="R7253" s="259"/>
      <c r="S7253" s="259"/>
      <c r="T7253" s="259"/>
      <c r="U7253" s="259"/>
      <c r="V7253" s="253"/>
      <c r="W7253" s="253"/>
    </row>
    <row r="7254" spans="1:23">
      <c r="A7254" s="253"/>
      <c r="I7254" s="253"/>
      <c r="J7254" s="263"/>
      <c r="Q7254" s="263"/>
      <c r="R7254" s="259"/>
      <c r="S7254" s="259"/>
      <c r="T7254" s="259"/>
      <c r="U7254" s="259"/>
      <c r="V7254" s="253"/>
      <c r="W7254" s="253"/>
    </row>
    <row r="7255" spans="1:23">
      <c r="A7255" s="253"/>
      <c r="I7255" s="253"/>
      <c r="J7255" s="263"/>
      <c r="Q7255" s="263"/>
      <c r="R7255" s="259"/>
      <c r="S7255" s="259"/>
      <c r="T7255" s="259"/>
      <c r="U7255" s="259"/>
      <c r="V7255" s="253"/>
      <c r="W7255" s="253"/>
    </row>
    <row r="7256" spans="1:23">
      <c r="A7256" s="253"/>
      <c r="B7256" s="273"/>
      <c r="C7256" s="348"/>
      <c r="E7256" s="352"/>
      <c r="I7256" s="253"/>
      <c r="J7256" s="263"/>
      <c r="Q7256" s="263"/>
      <c r="R7256" s="259"/>
      <c r="S7256" s="259"/>
      <c r="T7256" s="259"/>
      <c r="U7256" s="259"/>
      <c r="V7256" s="253"/>
      <c r="W7256" s="253"/>
    </row>
    <row r="7257" spans="1:23">
      <c r="A7257" s="253"/>
      <c r="I7257" s="253"/>
      <c r="J7257" s="263"/>
      <c r="Q7257" s="263"/>
      <c r="R7257" s="259"/>
      <c r="S7257" s="259"/>
      <c r="T7257" s="259"/>
      <c r="U7257" s="259"/>
      <c r="V7257" s="253"/>
      <c r="W7257" s="253"/>
    </row>
    <row r="7258" spans="1:23">
      <c r="A7258" s="253"/>
      <c r="I7258" s="253"/>
      <c r="J7258" s="263"/>
      <c r="Q7258" s="263"/>
      <c r="R7258" s="259"/>
      <c r="S7258" s="259"/>
      <c r="T7258" s="259"/>
      <c r="U7258" s="259"/>
      <c r="V7258" s="253"/>
      <c r="W7258" s="253"/>
    </row>
    <row r="7259" spans="1:23">
      <c r="A7259" s="253"/>
      <c r="I7259" s="253"/>
      <c r="J7259" s="263"/>
      <c r="Q7259" s="263"/>
      <c r="R7259" s="259"/>
      <c r="S7259" s="259"/>
      <c r="T7259" s="259"/>
      <c r="U7259" s="259"/>
      <c r="V7259" s="253"/>
      <c r="W7259" s="253"/>
    </row>
    <row r="7260" spans="1:23">
      <c r="A7260" s="253"/>
      <c r="I7260" s="253"/>
      <c r="J7260" s="263"/>
      <c r="Q7260" s="263"/>
      <c r="R7260" s="259"/>
      <c r="S7260" s="259"/>
      <c r="T7260" s="259"/>
      <c r="U7260" s="259"/>
      <c r="V7260" s="253"/>
      <c r="W7260" s="253"/>
    </row>
    <row r="7261" spans="1:23">
      <c r="A7261" s="253"/>
      <c r="I7261" s="253"/>
      <c r="J7261" s="263"/>
      <c r="K7261" s="270"/>
      <c r="Q7261" s="263"/>
      <c r="R7261" s="259"/>
      <c r="S7261" s="259"/>
      <c r="T7261" s="259"/>
      <c r="U7261" s="259"/>
      <c r="V7261" s="253"/>
      <c r="W7261" s="253"/>
    </row>
    <row r="7262" spans="1:23">
      <c r="A7262" s="253"/>
      <c r="I7262" s="253"/>
      <c r="J7262" s="263"/>
      <c r="Q7262" s="263"/>
      <c r="R7262" s="259"/>
      <c r="S7262" s="259"/>
      <c r="T7262" s="259"/>
      <c r="U7262" s="259"/>
      <c r="V7262" s="253"/>
      <c r="W7262" s="253"/>
    </row>
    <row r="7263" spans="1:23">
      <c r="A7263" s="253"/>
      <c r="I7263" s="253"/>
      <c r="J7263" s="263"/>
      <c r="Q7263" s="263"/>
      <c r="R7263" s="259"/>
      <c r="S7263" s="259"/>
      <c r="T7263" s="259"/>
      <c r="U7263" s="259"/>
      <c r="V7263" s="253"/>
      <c r="W7263" s="253"/>
    </row>
    <row r="7264" spans="1:23">
      <c r="A7264" s="253"/>
      <c r="I7264" s="253"/>
      <c r="J7264" s="263"/>
      <c r="Q7264" s="263"/>
      <c r="R7264" s="259"/>
      <c r="S7264" s="259"/>
      <c r="T7264" s="259"/>
      <c r="U7264" s="259"/>
      <c r="V7264" s="253"/>
      <c r="W7264" s="253"/>
    </row>
    <row r="7265" spans="1:23">
      <c r="A7265" s="253"/>
      <c r="H7265" s="299"/>
      <c r="I7265" s="253"/>
      <c r="J7265" s="263"/>
      <c r="Q7265" s="263"/>
      <c r="R7265" s="259"/>
      <c r="S7265" s="259"/>
      <c r="T7265" s="259"/>
      <c r="U7265" s="259"/>
      <c r="V7265" s="253"/>
      <c r="W7265" s="253"/>
    </row>
    <row r="7266" spans="1:23">
      <c r="A7266" s="253"/>
      <c r="I7266" s="253"/>
      <c r="J7266" s="263"/>
      <c r="Q7266" s="263"/>
      <c r="R7266" s="259"/>
      <c r="S7266" s="259"/>
      <c r="T7266" s="259"/>
      <c r="U7266" s="259"/>
      <c r="V7266" s="253"/>
      <c r="W7266" s="253"/>
    </row>
    <row r="7267" spans="1:23">
      <c r="A7267" s="253"/>
      <c r="G7267" s="342"/>
      <c r="I7267" s="253"/>
      <c r="J7267" s="263"/>
      <c r="Q7267" s="263"/>
      <c r="R7267" s="259"/>
      <c r="S7267" s="259"/>
      <c r="T7267" s="259"/>
      <c r="U7267" s="259"/>
      <c r="V7267" s="253"/>
      <c r="W7267" s="253"/>
    </row>
    <row r="7268" spans="1:23">
      <c r="A7268" s="253"/>
      <c r="C7268" s="337"/>
      <c r="I7268" s="253"/>
      <c r="J7268" s="263"/>
      <c r="Q7268" s="263"/>
      <c r="R7268" s="259"/>
      <c r="S7268" s="259"/>
      <c r="T7268" s="259"/>
      <c r="U7268" s="259"/>
      <c r="V7268" s="253"/>
      <c r="W7268" s="253"/>
    </row>
    <row r="7269" spans="1:23">
      <c r="A7269" s="253"/>
      <c r="I7269" s="253"/>
      <c r="J7269" s="263"/>
      <c r="K7269" s="270"/>
      <c r="Q7269" s="263"/>
      <c r="R7269" s="259"/>
      <c r="S7269" s="259"/>
      <c r="T7269" s="259"/>
      <c r="U7269" s="259"/>
      <c r="V7269" s="253"/>
      <c r="W7269" s="253"/>
    </row>
    <row r="7270" spans="1:23">
      <c r="A7270" s="253"/>
      <c r="I7270" s="253"/>
      <c r="J7270" s="263"/>
      <c r="Q7270" s="263"/>
      <c r="R7270" s="259"/>
      <c r="S7270" s="259"/>
      <c r="T7270" s="259"/>
      <c r="U7270" s="259"/>
      <c r="V7270" s="253"/>
      <c r="W7270" s="253"/>
    </row>
    <row r="7271" spans="1:23">
      <c r="A7271" s="253"/>
      <c r="I7271" s="253"/>
      <c r="J7271" s="263"/>
      <c r="Q7271" s="263"/>
      <c r="R7271" s="259"/>
      <c r="S7271" s="259"/>
      <c r="T7271" s="259"/>
      <c r="U7271" s="259"/>
      <c r="V7271" s="253"/>
      <c r="W7271" s="253"/>
    </row>
    <row r="7272" spans="1:23">
      <c r="A7272" s="253"/>
      <c r="H7272" s="299"/>
      <c r="I7272" s="253"/>
      <c r="J7272" s="263"/>
      <c r="Q7272" s="263"/>
      <c r="R7272" s="259"/>
      <c r="S7272" s="259"/>
      <c r="T7272" s="259"/>
      <c r="U7272" s="259"/>
      <c r="V7272" s="253"/>
      <c r="W7272" s="253"/>
    </row>
    <row r="7273" spans="1:23">
      <c r="A7273" s="253"/>
      <c r="H7273" s="299"/>
      <c r="I7273" s="253"/>
      <c r="J7273" s="263"/>
      <c r="Q7273" s="263"/>
      <c r="R7273" s="259"/>
      <c r="S7273" s="259"/>
      <c r="T7273" s="259"/>
      <c r="U7273" s="259"/>
      <c r="V7273" s="253"/>
      <c r="W7273" s="253"/>
    </row>
    <row r="7274" spans="1:23">
      <c r="A7274" s="253"/>
      <c r="H7274" s="299"/>
      <c r="I7274" s="253"/>
      <c r="J7274" s="263"/>
      <c r="Q7274" s="263"/>
      <c r="R7274" s="259"/>
      <c r="S7274" s="259"/>
      <c r="T7274" s="259"/>
      <c r="U7274" s="259"/>
      <c r="V7274" s="253"/>
      <c r="W7274" s="253"/>
    </row>
    <row r="7275" spans="1:23">
      <c r="A7275" s="253"/>
      <c r="I7275" s="253"/>
      <c r="J7275" s="263"/>
      <c r="Q7275" s="263"/>
      <c r="R7275" s="259"/>
      <c r="S7275" s="259"/>
      <c r="T7275" s="259"/>
      <c r="U7275" s="259"/>
      <c r="V7275" s="253"/>
      <c r="W7275" s="253"/>
    </row>
    <row r="7276" spans="1:23">
      <c r="A7276" s="253"/>
      <c r="I7276" s="253"/>
      <c r="J7276" s="263"/>
      <c r="Q7276" s="263"/>
      <c r="R7276" s="259"/>
      <c r="S7276" s="259"/>
      <c r="T7276" s="259"/>
      <c r="U7276" s="259"/>
      <c r="V7276" s="253"/>
      <c r="W7276" s="253"/>
    </row>
    <row r="7277" spans="1:23">
      <c r="A7277" s="253"/>
      <c r="B7277" s="273"/>
      <c r="C7277" s="348"/>
      <c r="E7277" s="352"/>
      <c r="I7277" s="253"/>
      <c r="J7277" s="263"/>
      <c r="Q7277" s="263"/>
      <c r="R7277" s="259"/>
      <c r="S7277" s="259"/>
      <c r="T7277" s="259"/>
      <c r="U7277" s="259"/>
      <c r="V7277" s="253"/>
      <c r="W7277" s="253"/>
    </row>
    <row r="7278" spans="1:23">
      <c r="A7278" s="253"/>
      <c r="I7278" s="253"/>
      <c r="J7278" s="263"/>
      <c r="Q7278" s="263"/>
      <c r="R7278" s="259"/>
      <c r="S7278" s="259"/>
      <c r="T7278" s="259"/>
      <c r="U7278" s="259"/>
      <c r="V7278" s="253"/>
      <c r="W7278" s="253"/>
    </row>
    <row r="7279" spans="1:23">
      <c r="A7279" s="253"/>
      <c r="E7279" s="352"/>
      <c r="I7279" s="253"/>
      <c r="J7279" s="263"/>
      <c r="K7279" s="270"/>
      <c r="Q7279" s="263"/>
      <c r="R7279" s="259"/>
      <c r="S7279" s="259"/>
      <c r="T7279" s="259"/>
      <c r="U7279" s="259"/>
      <c r="V7279" s="253"/>
      <c r="W7279" s="253"/>
    </row>
    <row r="7280" spans="1:23">
      <c r="A7280" s="253"/>
      <c r="H7280" s="299"/>
      <c r="I7280" s="253"/>
      <c r="J7280" s="263"/>
      <c r="Q7280" s="263"/>
      <c r="R7280" s="259"/>
      <c r="S7280" s="259"/>
      <c r="T7280" s="259"/>
      <c r="U7280" s="259"/>
      <c r="V7280" s="253"/>
      <c r="W7280" s="253"/>
    </row>
    <row r="7281" spans="1:23">
      <c r="A7281" s="253"/>
      <c r="I7281" s="253"/>
      <c r="J7281" s="263"/>
      <c r="Q7281" s="263"/>
      <c r="R7281" s="259"/>
      <c r="S7281" s="259"/>
      <c r="T7281" s="259"/>
      <c r="U7281" s="259"/>
      <c r="V7281" s="253"/>
      <c r="W7281" s="253"/>
    </row>
    <row r="7282" spans="1:23">
      <c r="A7282" s="253"/>
      <c r="I7282" s="253"/>
      <c r="J7282" s="263"/>
      <c r="Q7282" s="263"/>
      <c r="R7282" s="259"/>
      <c r="S7282" s="259"/>
      <c r="T7282" s="259"/>
      <c r="U7282" s="259"/>
      <c r="V7282" s="253"/>
      <c r="W7282" s="253"/>
    </row>
    <row r="7283" spans="1:23">
      <c r="A7283" s="253"/>
      <c r="C7283" s="253"/>
      <c r="F7283" s="253"/>
      <c r="G7283" s="253"/>
      <c r="I7283" s="253"/>
      <c r="J7283" s="263"/>
      <c r="Q7283" s="263"/>
      <c r="R7283" s="259"/>
      <c r="S7283" s="259"/>
      <c r="T7283" s="259"/>
      <c r="U7283" s="259"/>
      <c r="V7283" s="253"/>
      <c r="W7283" s="253"/>
    </row>
    <row r="7284" spans="1:23">
      <c r="A7284" s="253"/>
      <c r="C7284" s="253"/>
      <c r="F7284" s="253"/>
      <c r="G7284" s="253"/>
      <c r="I7284" s="253"/>
      <c r="J7284" s="263"/>
      <c r="Q7284" s="263"/>
      <c r="R7284" s="259"/>
      <c r="S7284" s="259"/>
      <c r="T7284" s="259"/>
      <c r="U7284" s="259"/>
      <c r="V7284" s="253"/>
      <c r="W7284" s="253"/>
    </row>
    <row r="7285" spans="1:23">
      <c r="A7285" s="253"/>
      <c r="C7285" s="253"/>
      <c r="F7285" s="253"/>
      <c r="G7285" s="253"/>
      <c r="H7285" s="299"/>
      <c r="I7285" s="253"/>
      <c r="J7285" s="263"/>
      <c r="Q7285" s="263"/>
      <c r="R7285" s="259"/>
      <c r="S7285" s="259"/>
      <c r="T7285" s="259"/>
      <c r="U7285" s="259"/>
      <c r="V7285" s="253"/>
      <c r="W7285" s="253"/>
    </row>
    <row r="7286" spans="1:23">
      <c r="A7286" s="253"/>
      <c r="C7286" s="253"/>
      <c r="F7286" s="253"/>
      <c r="G7286" s="253"/>
      <c r="I7286" s="253"/>
      <c r="J7286" s="263"/>
      <c r="Q7286" s="263"/>
      <c r="R7286" s="259"/>
      <c r="S7286" s="259"/>
      <c r="T7286" s="259"/>
      <c r="U7286" s="259"/>
      <c r="V7286" s="253"/>
      <c r="W7286" s="253"/>
    </row>
    <row r="7287" spans="1:23">
      <c r="A7287" s="253"/>
      <c r="C7287" s="253"/>
      <c r="F7287" s="253"/>
      <c r="G7287" s="253"/>
      <c r="I7287" s="253"/>
      <c r="J7287" s="263"/>
      <c r="Q7287" s="263"/>
      <c r="R7287" s="259"/>
      <c r="S7287" s="259"/>
      <c r="T7287" s="259"/>
      <c r="U7287" s="259"/>
      <c r="V7287" s="253"/>
      <c r="W7287" s="253"/>
    </row>
    <row r="7288" spans="1:23">
      <c r="A7288" s="253"/>
      <c r="C7288" s="253"/>
      <c r="F7288" s="253"/>
      <c r="G7288" s="253"/>
      <c r="I7288" s="253"/>
      <c r="J7288" s="263"/>
      <c r="Q7288" s="263"/>
      <c r="R7288" s="259"/>
      <c r="S7288" s="259"/>
      <c r="T7288" s="259"/>
      <c r="U7288" s="259"/>
      <c r="V7288" s="253"/>
      <c r="W7288" s="253"/>
    </row>
    <row r="7289" spans="1:23">
      <c r="A7289" s="253"/>
      <c r="C7289" s="253"/>
      <c r="F7289" s="253"/>
      <c r="G7289" s="253"/>
      <c r="I7289" s="253"/>
      <c r="J7289" s="263"/>
      <c r="Q7289" s="263"/>
      <c r="R7289" s="259"/>
      <c r="S7289" s="259"/>
      <c r="T7289" s="259"/>
      <c r="U7289" s="259"/>
      <c r="V7289" s="253"/>
      <c r="W7289" s="253"/>
    </row>
    <row r="7290" spans="1:23">
      <c r="A7290" s="253"/>
      <c r="C7290" s="253"/>
      <c r="F7290" s="253"/>
      <c r="G7290" s="253"/>
      <c r="I7290" s="253"/>
      <c r="J7290" s="263"/>
      <c r="Q7290" s="263"/>
      <c r="R7290" s="259"/>
      <c r="S7290" s="259"/>
      <c r="T7290" s="259"/>
      <c r="U7290" s="259"/>
      <c r="V7290" s="253"/>
      <c r="W7290" s="253"/>
    </row>
    <row r="7291" spans="1:23">
      <c r="A7291" s="253"/>
      <c r="C7291" s="253"/>
      <c r="F7291" s="253"/>
      <c r="G7291" s="253"/>
      <c r="I7291" s="253"/>
      <c r="J7291" s="263"/>
      <c r="Q7291" s="263"/>
      <c r="R7291" s="259"/>
      <c r="S7291" s="259"/>
      <c r="T7291" s="259"/>
      <c r="U7291" s="259"/>
      <c r="V7291" s="253"/>
      <c r="W7291" s="253"/>
    </row>
    <row r="7292" spans="1:23">
      <c r="A7292" s="253"/>
      <c r="C7292" s="253"/>
      <c r="F7292" s="253"/>
      <c r="G7292" s="253"/>
      <c r="I7292" s="253"/>
      <c r="J7292" s="263"/>
      <c r="Q7292" s="263"/>
      <c r="R7292" s="259"/>
      <c r="S7292" s="259"/>
      <c r="T7292" s="259"/>
      <c r="U7292" s="259"/>
      <c r="V7292" s="253"/>
      <c r="W7292" s="253"/>
    </row>
    <row r="7293" spans="1:23">
      <c r="A7293" s="253"/>
      <c r="C7293" s="253"/>
      <c r="F7293" s="253"/>
      <c r="G7293" s="253"/>
      <c r="I7293" s="253"/>
      <c r="J7293" s="263"/>
      <c r="Q7293" s="263"/>
      <c r="R7293" s="259"/>
      <c r="S7293" s="259"/>
      <c r="T7293" s="259"/>
      <c r="U7293" s="259"/>
      <c r="V7293" s="253"/>
      <c r="W7293" s="253"/>
    </row>
    <row r="7294" spans="1:23">
      <c r="A7294" s="253"/>
      <c r="C7294" s="253"/>
      <c r="F7294" s="253"/>
      <c r="G7294" s="253"/>
      <c r="I7294" s="253"/>
      <c r="J7294" s="263"/>
      <c r="Q7294" s="263"/>
      <c r="R7294" s="259"/>
      <c r="S7294" s="259"/>
      <c r="T7294" s="259"/>
      <c r="U7294" s="259"/>
      <c r="V7294" s="253"/>
    </row>
    <row r="7295" spans="1:23">
      <c r="A7295" s="253"/>
      <c r="C7295" s="253"/>
      <c r="F7295" s="253"/>
      <c r="G7295" s="253"/>
      <c r="I7295" s="253"/>
      <c r="J7295" s="263"/>
      <c r="Q7295" s="263"/>
      <c r="R7295" s="259"/>
      <c r="S7295" s="259"/>
      <c r="T7295" s="259"/>
      <c r="U7295" s="259"/>
      <c r="V7295" s="253"/>
    </row>
    <row r="7296" spans="1:23">
      <c r="A7296" s="253"/>
      <c r="C7296" s="253"/>
      <c r="F7296" s="253"/>
      <c r="G7296" s="253"/>
      <c r="I7296" s="253"/>
      <c r="J7296" s="263"/>
      <c r="Q7296" s="263"/>
      <c r="R7296" s="259"/>
      <c r="S7296" s="259"/>
      <c r="T7296" s="259"/>
      <c r="U7296" s="259"/>
      <c r="V7296" s="253"/>
    </row>
    <row r="7297" spans="1:23">
      <c r="A7297" s="253"/>
      <c r="C7297" s="253"/>
      <c r="F7297" s="253"/>
      <c r="G7297" s="253"/>
      <c r="I7297" s="253"/>
      <c r="J7297" s="263"/>
      <c r="Q7297" s="263"/>
      <c r="R7297" s="259"/>
      <c r="S7297" s="259"/>
      <c r="T7297" s="259"/>
      <c r="U7297" s="259"/>
      <c r="V7297" s="253"/>
    </row>
    <row r="7298" spans="1:23">
      <c r="A7298" s="253"/>
      <c r="C7298" s="253"/>
      <c r="F7298" s="253"/>
      <c r="G7298" s="253"/>
      <c r="I7298" s="253"/>
      <c r="J7298" s="263"/>
      <c r="Q7298" s="263"/>
      <c r="R7298" s="259"/>
      <c r="S7298" s="259"/>
      <c r="T7298" s="259"/>
      <c r="U7298" s="259"/>
      <c r="V7298" s="253"/>
    </row>
    <row r="7299" spans="1:23">
      <c r="A7299" s="253"/>
      <c r="I7299" s="253"/>
      <c r="J7299" s="263"/>
    </row>
    <row r="7300" spans="1:23">
      <c r="A7300" s="253"/>
      <c r="I7300" s="253"/>
      <c r="J7300" s="263"/>
    </row>
    <row r="7301" spans="1:23">
      <c r="A7301" s="253"/>
      <c r="I7301" s="253"/>
      <c r="J7301" s="263"/>
    </row>
    <row r="7302" spans="1:23">
      <c r="A7302" s="253"/>
      <c r="I7302" s="253"/>
      <c r="J7302" s="263"/>
    </row>
    <row r="7303" spans="1:23">
      <c r="A7303" s="253"/>
      <c r="I7303" s="253"/>
      <c r="J7303" s="263"/>
    </row>
    <row r="7304" spans="1:23">
      <c r="A7304" s="253"/>
      <c r="I7304" s="253"/>
      <c r="J7304" s="263"/>
    </row>
    <row r="7305" spans="1:23">
      <c r="A7305" s="253"/>
      <c r="I7305" s="253"/>
      <c r="J7305" s="263"/>
    </row>
    <row r="7306" spans="1:23">
      <c r="A7306" s="253"/>
      <c r="I7306" s="253"/>
      <c r="J7306" s="263"/>
    </row>
    <row r="7307" spans="1:23">
      <c r="A7307" s="253"/>
      <c r="I7307" s="253"/>
      <c r="J7307" s="263"/>
    </row>
    <row r="7308" spans="1:23">
      <c r="A7308" s="253"/>
      <c r="B7308" s="273"/>
      <c r="C7308" s="348"/>
      <c r="D7308" s="348"/>
      <c r="E7308" s="271"/>
      <c r="F7308" s="274"/>
      <c r="G7308" s="271"/>
      <c r="H7308" s="349"/>
      <c r="I7308" s="273"/>
      <c r="J7308" s="274"/>
      <c r="K7308" s="273"/>
      <c r="L7308" s="279"/>
      <c r="M7308" s="277"/>
      <c r="N7308" s="276"/>
      <c r="O7308" s="277"/>
      <c r="P7308" s="276"/>
      <c r="Q7308" s="277"/>
      <c r="R7308" s="289"/>
      <c r="S7308" s="275"/>
      <c r="T7308" s="289"/>
      <c r="U7308" s="275"/>
      <c r="W7308" s="376"/>
    </row>
    <row r="7309" spans="1:23">
      <c r="A7309" s="253"/>
      <c r="B7309" s="273"/>
      <c r="C7309" s="348"/>
      <c r="D7309" s="348"/>
      <c r="E7309" s="271"/>
      <c r="F7309" s="274"/>
      <c r="G7309" s="271"/>
      <c r="H7309" s="288"/>
      <c r="I7309" s="273"/>
      <c r="J7309" s="274"/>
      <c r="K7309" s="273"/>
      <c r="L7309" s="279"/>
      <c r="M7309" s="277"/>
      <c r="N7309" s="276"/>
      <c r="O7309" s="277"/>
      <c r="P7309" s="276"/>
      <c r="Q7309" s="277"/>
      <c r="R7309" s="289"/>
      <c r="S7309" s="275"/>
      <c r="T7309" s="289"/>
      <c r="U7309" s="275"/>
      <c r="W7309" s="376"/>
    </row>
    <row r="7310" spans="1:23">
      <c r="A7310" s="253"/>
      <c r="B7310" s="273"/>
      <c r="C7310" s="348"/>
      <c r="D7310" s="348"/>
      <c r="E7310" s="271"/>
      <c r="F7310" s="274"/>
      <c r="G7310" s="271"/>
      <c r="H7310" s="271"/>
      <c r="I7310" s="273"/>
      <c r="J7310" s="274"/>
      <c r="K7310" s="273"/>
      <c r="L7310" s="279"/>
      <c r="M7310" s="277"/>
      <c r="N7310" s="276"/>
      <c r="O7310" s="277"/>
      <c r="P7310" s="276"/>
      <c r="Q7310" s="277"/>
      <c r="R7310" s="289"/>
      <c r="S7310" s="275"/>
      <c r="T7310" s="289"/>
      <c r="U7310" s="275"/>
      <c r="W7310" s="376"/>
    </row>
    <row r="7311" spans="1:23">
      <c r="A7311" s="253"/>
      <c r="B7311" s="273"/>
      <c r="C7311" s="348"/>
      <c r="I7311" s="253"/>
      <c r="J7311" s="263"/>
    </row>
    <row r="7312" spans="1:23">
      <c r="A7312" s="253"/>
      <c r="B7312" s="273"/>
      <c r="C7312" s="348"/>
      <c r="D7312" s="348"/>
      <c r="E7312" s="271"/>
      <c r="F7312" s="274"/>
      <c r="G7312" s="271"/>
      <c r="H7312" s="271"/>
      <c r="I7312" s="273"/>
      <c r="J7312" s="274"/>
      <c r="K7312" s="273"/>
      <c r="L7312" s="279"/>
      <c r="M7312" s="277"/>
      <c r="N7312" s="276"/>
      <c r="O7312" s="277"/>
      <c r="P7312" s="276"/>
      <c r="Q7312" s="277"/>
      <c r="R7312" s="289"/>
      <c r="S7312" s="275"/>
      <c r="T7312" s="289"/>
      <c r="U7312" s="275"/>
      <c r="W7312" s="376"/>
    </row>
    <row r="7313" spans="1:23">
      <c r="A7313" s="253"/>
      <c r="B7313" s="273"/>
      <c r="C7313" s="348"/>
      <c r="D7313" s="348"/>
      <c r="E7313" s="271"/>
      <c r="F7313" s="274"/>
      <c r="G7313" s="271"/>
      <c r="H7313" s="288"/>
      <c r="I7313" s="273"/>
      <c r="J7313" s="274"/>
      <c r="K7313" s="273"/>
      <c r="M7313" s="277"/>
      <c r="N7313" s="276"/>
      <c r="O7313" s="277"/>
      <c r="P7313" s="276"/>
      <c r="Q7313" s="277"/>
      <c r="R7313" s="289"/>
      <c r="S7313" s="275"/>
      <c r="T7313" s="289"/>
      <c r="U7313" s="275"/>
      <c r="W7313" s="376"/>
    </row>
    <row r="7314" spans="1:23">
      <c r="A7314" s="253"/>
      <c r="B7314" s="273"/>
      <c r="C7314" s="348"/>
      <c r="D7314" s="348"/>
      <c r="E7314" s="271"/>
      <c r="F7314" s="274"/>
      <c r="G7314" s="271"/>
      <c r="H7314" s="271"/>
      <c r="I7314" s="273"/>
      <c r="J7314" s="274"/>
      <c r="K7314" s="273"/>
      <c r="M7314" s="277"/>
      <c r="N7314" s="276"/>
      <c r="O7314" s="277"/>
      <c r="P7314" s="276"/>
      <c r="Q7314" s="277"/>
      <c r="R7314" s="289"/>
      <c r="S7314" s="275"/>
      <c r="T7314" s="289"/>
      <c r="U7314" s="275"/>
      <c r="W7314" s="376"/>
    </row>
    <row r="7315" spans="1:23">
      <c r="A7315" s="253"/>
      <c r="B7315" s="273"/>
      <c r="C7315" s="348"/>
      <c r="D7315" s="348"/>
      <c r="E7315" s="271"/>
      <c r="F7315" s="274"/>
      <c r="G7315" s="271"/>
      <c r="H7315" s="271"/>
      <c r="I7315" s="273"/>
      <c r="J7315" s="274"/>
      <c r="K7315" s="273"/>
      <c r="M7315" s="277"/>
      <c r="N7315" s="276"/>
      <c r="O7315" s="277"/>
      <c r="P7315" s="276"/>
      <c r="Q7315" s="277"/>
      <c r="R7315" s="289"/>
      <c r="S7315" s="275"/>
      <c r="T7315" s="289"/>
      <c r="U7315" s="275"/>
      <c r="W7315" s="376"/>
    </row>
    <row r="7316" spans="1:23">
      <c r="A7316" s="253"/>
      <c r="B7316" s="273"/>
      <c r="C7316" s="348"/>
      <c r="I7316" s="253"/>
      <c r="J7316" s="263"/>
      <c r="L7316" s="279"/>
    </row>
    <row r="7317" spans="1:23">
      <c r="A7317" s="253"/>
      <c r="B7317" s="273"/>
      <c r="C7317" s="348"/>
      <c r="D7317" s="348"/>
      <c r="E7317" s="271"/>
      <c r="F7317" s="274"/>
      <c r="G7317" s="271"/>
      <c r="H7317" s="271"/>
      <c r="I7317" s="273"/>
      <c r="J7317" s="274"/>
      <c r="K7317" s="273"/>
      <c r="L7317" s="279"/>
      <c r="M7317" s="277"/>
      <c r="N7317" s="276"/>
      <c r="O7317" s="277"/>
      <c r="P7317" s="276"/>
      <c r="Q7317" s="277"/>
      <c r="R7317" s="289"/>
      <c r="S7317" s="275"/>
      <c r="T7317" s="289"/>
      <c r="U7317" s="275"/>
      <c r="W7317" s="376"/>
    </row>
    <row r="7318" spans="1:23">
      <c r="A7318" s="253"/>
      <c r="B7318" s="273"/>
      <c r="C7318" s="348"/>
      <c r="D7318" s="348"/>
      <c r="E7318" s="271"/>
      <c r="F7318" s="274"/>
      <c r="G7318" s="271"/>
      <c r="H7318" s="271"/>
      <c r="I7318" s="273"/>
      <c r="J7318" s="274"/>
      <c r="K7318" s="273"/>
      <c r="L7318" s="279"/>
      <c r="M7318" s="277"/>
      <c r="N7318" s="276"/>
      <c r="O7318" s="277"/>
      <c r="P7318" s="276"/>
      <c r="Q7318" s="277"/>
      <c r="R7318" s="289"/>
      <c r="S7318" s="275"/>
      <c r="T7318" s="289"/>
      <c r="U7318" s="275"/>
      <c r="W7318" s="376"/>
    </row>
    <row r="7319" spans="1:23">
      <c r="A7319" s="253"/>
      <c r="H7319" s="299"/>
      <c r="I7319" s="253"/>
      <c r="J7319" s="263"/>
    </row>
    <row r="7320" spans="1:23">
      <c r="A7320" s="253"/>
      <c r="I7320" s="253"/>
      <c r="J7320" s="263"/>
    </row>
    <row r="7321" spans="1:23">
      <c r="A7321" s="253"/>
      <c r="I7321" s="253"/>
      <c r="J7321" s="263"/>
    </row>
    <row r="7322" spans="1:23">
      <c r="A7322" s="253"/>
      <c r="I7322" s="253"/>
      <c r="J7322" s="263"/>
    </row>
    <row r="7323" spans="1:23">
      <c r="A7323" s="253"/>
      <c r="I7323" s="253"/>
      <c r="J7323" s="263"/>
    </row>
    <row r="7324" spans="1:23">
      <c r="A7324" s="253"/>
      <c r="I7324" s="253"/>
      <c r="J7324" s="263"/>
    </row>
    <row r="7325" spans="1:23">
      <c r="A7325" s="253"/>
      <c r="C7325" s="253"/>
      <c r="I7325" s="253"/>
      <c r="J7325" s="263"/>
    </row>
    <row r="7326" spans="1:23">
      <c r="A7326" s="253"/>
      <c r="C7326" s="253"/>
      <c r="H7326" s="299"/>
      <c r="I7326" s="253"/>
      <c r="J7326" s="263"/>
      <c r="W7326" s="253"/>
    </row>
    <row r="7327" spans="1:23">
      <c r="A7327" s="253"/>
      <c r="C7327" s="253"/>
      <c r="I7327" s="253"/>
      <c r="J7327" s="263"/>
      <c r="W7327" s="253"/>
    </row>
    <row r="7328" spans="1:23">
      <c r="A7328" s="253"/>
      <c r="C7328" s="253"/>
      <c r="I7328" s="253"/>
      <c r="J7328" s="263"/>
      <c r="W7328" s="253"/>
    </row>
    <row r="7329" spans="1:23">
      <c r="A7329" s="253"/>
      <c r="C7329" s="253"/>
      <c r="H7329" s="299"/>
      <c r="I7329" s="253"/>
      <c r="J7329" s="263"/>
      <c r="W7329" s="253"/>
    </row>
    <row r="7330" spans="1:23">
      <c r="A7330" s="253"/>
      <c r="C7330" s="253"/>
      <c r="I7330" s="253"/>
      <c r="J7330" s="263"/>
      <c r="W7330" s="253"/>
    </row>
    <row r="7331" spans="1:23">
      <c r="A7331" s="253"/>
      <c r="C7331" s="253"/>
      <c r="I7331" s="253"/>
      <c r="J7331" s="263"/>
      <c r="Q7331" s="263"/>
      <c r="R7331" s="259"/>
      <c r="S7331" s="259"/>
      <c r="T7331" s="259"/>
      <c r="U7331" s="259"/>
      <c r="V7331" s="253"/>
      <c r="W7331" s="253"/>
    </row>
    <row r="7332" spans="1:23">
      <c r="A7332" s="253"/>
      <c r="C7332" s="253"/>
      <c r="I7332" s="253"/>
      <c r="J7332" s="263"/>
      <c r="Q7332" s="263"/>
      <c r="R7332" s="259"/>
      <c r="S7332" s="259"/>
      <c r="T7332" s="259"/>
      <c r="U7332" s="259"/>
      <c r="V7332" s="253"/>
      <c r="W7332" s="253"/>
    </row>
    <row r="7333" spans="1:23">
      <c r="A7333" s="253"/>
      <c r="C7333" s="253"/>
      <c r="I7333" s="253"/>
      <c r="J7333" s="263"/>
      <c r="Q7333" s="263"/>
      <c r="R7333" s="259"/>
      <c r="S7333" s="259"/>
      <c r="T7333" s="259"/>
      <c r="U7333" s="259"/>
      <c r="V7333" s="253"/>
      <c r="W7333" s="253"/>
    </row>
    <row r="7334" spans="1:23">
      <c r="A7334" s="253"/>
      <c r="C7334" s="253"/>
      <c r="I7334" s="253"/>
      <c r="J7334" s="263"/>
      <c r="Q7334" s="263"/>
      <c r="R7334" s="259"/>
      <c r="S7334" s="259"/>
      <c r="T7334" s="259"/>
      <c r="U7334" s="259"/>
      <c r="V7334" s="253"/>
      <c r="W7334" s="253"/>
    </row>
    <row r="7335" spans="1:23">
      <c r="A7335" s="253"/>
      <c r="C7335" s="253"/>
      <c r="H7335" s="299"/>
      <c r="I7335" s="253"/>
      <c r="J7335" s="263"/>
      <c r="Q7335" s="263"/>
      <c r="R7335" s="259"/>
      <c r="S7335" s="259"/>
      <c r="T7335" s="259"/>
      <c r="U7335" s="259"/>
      <c r="V7335" s="253"/>
      <c r="W7335" s="253"/>
    </row>
    <row r="7336" spans="1:23">
      <c r="A7336" s="253"/>
      <c r="C7336" s="253"/>
      <c r="I7336" s="253"/>
      <c r="J7336" s="263"/>
      <c r="Q7336" s="263"/>
      <c r="R7336" s="259"/>
      <c r="S7336" s="259"/>
      <c r="T7336" s="259"/>
      <c r="U7336" s="259"/>
      <c r="V7336" s="253"/>
      <c r="W7336" s="253"/>
    </row>
    <row r="7337" spans="1:23">
      <c r="A7337" s="253"/>
      <c r="C7337" s="253"/>
      <c r="I7337" s="253"/>
      <c r="J7337" s="263"/>
      <c r="Q7337" s="263"/>
      <c r="R7337" s="259"/>
      <c r="S7337" s="259"/>
      <c r="T7337" s="259"/>
      <c r="U7337" s="259"/>
      <c r="V7337" s="253"/>
      <c r="W7337" s="253"/>
    </row>
    <row r="7338" spans="1:23">
      <c r="A7338" s="253"/>
      <c r="C7338" s="253"/>
      <c r="I7338" s="253"/>
      <c r="J7338" s="263"/>
      <c r="Q7338" s="263"/>
      <c r="R7338" s="259"/>
      <c r="S7338" s="259"/>
      <c r="T7338" s="259"/>
      <c r="U7338" s="259"/>
      <c r="V7338" s="253"/>
      <c r="W7338" s="253"/>
    </row>
    <row r="7339" spans="1:23">
      <c r="A7339" s="253"/>
      <c r="C7339" s="253"/>
      <c r="I7339" s="253"/>
      <c r="J7339" s="263"/>
      <c r="Q7339" s="263"/>
      <c r="R7339" s="259"/>
      <c r="S7339" s="259"/>
      <c r="T7339" s="259"/>
      <c r="U7339" s="259"/>
      <c r="V7339" s="253"/>
      <c r="W7339" s="253"/>
    </row>
    <row r="7340" spans="1:23">
      <c r="A7340" s="253"/>
      <c r="C7340" s="253"/>
      <c r="I7340" s="253"/>
      <c r="J7340" s="263"/>
      <c r="Q7340" s="263"/>
      <c r="R7340" s="259"/>
      <c r="S7340" s="259"/>
      <c r="T7340" s="259"/>
      <c r="U7340" s="259"/>
      <c r="V7340" s="253"/>
      <c r="W7340" s="253"/>
    </row>
    <row r="7341" spans="1:23">
      <c r="A7341" s="253"/>
      <c r="C7341" s="253"/>
      <c r="I7341" s="253"/>
      <c r="J7341" s="263"/>
      <c r="Q7341" s="263"/>
      <c r="R7341" s="259"/>
      <c r="S7341" s="259"/>
      <c r="T7341" s="259"/>
      <c r="U7341" s="259"/>
      <c r="V7341" s="253"/>
      <c r="W7341" s="253"/>
    </row>
    <row r="7342" spans="1:23">
      <c r="C7342" s="253"/>
      <c r="I7342" s="253"/>
      <c r="J7342" s="263"/>
      <c r="Q7342" s="263"/>
      <c r="R7342" s="259"/>
      <c r="S7342" s="259"/>
      <c r="T7342" s="259"/>
      <c r="U7342" s="259"/>
      <c r="V7342" s="253"/>
    </row>
    <row r="7343" spans="1:23">
      <c r="C7343" s="253"/>
      <c r="I7343" s="253"/>
      <c r="J7343" s="263"/>
      <c r="Q7343" s="263"/>
      <c r="R7343" s="259"/>
      <c r="S7343" s="259"/>
      <c r="T7343" s="259"/>
      <c r="U7343" s="259"/>
      <c r="V7343" s="253"/>
    </row>
    <row r="7344" spans="1:23">
      <c r="C7344" s="253"/>
      <c r="I7344" s="253"/>
      <c r="J7344" s="263"/>
      <c r="Q7344" s="263"/>
      <c r="R7344" s="259"/>
      <c r="S7344" s="259"/>
      <c r="T7344" s="259"/>
      <c r="U7344" s="259"/>
      <c r="V7344" s="253"/>
    </row>
    <row r="7345" spans="1:23">
      <c r="C7345" s="253"/>
      <c r="I7345" s="253"/>
      <c r="J7345" s="263"/>
      <c r="Q7345" s="263"/>
      <c r="R7345" s="259"/>
      <c r="S7345" s="259"/>
      <c r="T7345" s="259"/>
      <c r="U7345" s="259"/>
      <c r="V7345" s="253"/>
    </row>
    <row r="7346" spans="1:23">
      <c r="C7346" s="253"/>
      <c r="H7346" s="299"/>
      <c r="I7346" s="253"/>
      <c r="J7346" s="263"/>
      <c r="Q7346" s="263"/>
      <c r="R7346" s="259"/>
      <c r="S7346" s="259"/>
      <c r="T7346" s="259"/>
      <c r="U7346" s="259"/>
      <c r="V7346" s="253"/>
    </row>
    <row r="7347" spans="1:23">
      <c r="C7347" s="253"/>
      <c r="I7347" s="253"/>
      <c r="J7347" s="263"/>
    </row>
    <row r="7348" spans="1:23">
      <c r="C7348" s="253"/>
      <c r="I7348" s="253"/>
      <c r="J7348" s="263"/>
    </row>
    <row r="7349" spans="1:23">
      <c r="C7349" s="253"/>
      <c r="I7349" s="253"/>
      <c r="J7349" s="263"/>
    </row>
    <row r="7350" spans="1:23">
      <c r="C7350" s="253"/>
      <c r="H7350" s="299"/>
      <c r="I7350" s="253"/>
      <c r="J7350" s="263"/>
    </row>
    <row r="7351" spans="1:23">
      <c r="C7351" s="253"/>
      <c r="I7351" s="253"/>
      <c r="J7351" s="263"/>
    </row>
    <row r="7352" spans="1:23">
      <c r="C7352" s="253"/>
      <c r="I7352" s="253"/>
      <c r="J7352" s="263"/>
    </row>
    <row r="7353" spans="1:23">
      <c r="C7353" s="253"/>
      <c r="I7353" s="253"/>
      <c r="J7353" s="263"/>
    </row>
    <row r="7354" spans="1:23">
      <c r="C7354" s="253"/>
      <c r="I7354" s="253"/>
      <c r="J7354" s="263"/>
    </row>
    <row r="7355" spans="1:23">
      <c r="C7355" s="253"/>
      <c r="I7355" s="253"/>
      <c r="J7355" s="263"/>
    </row>
    <row r="7356" spans="1:23">
      <c r="C7356" s="253"/>
      <c r="I7356" s="253"/>
      <c r="J7356" s="263"/>
    </row>
    <row r="7357" spans="1:23" s="273" customFormat="1">
      <c r="A7357" s="324"/>
      <c r="B7357" s="253"/>
      <c r="C7357" s="254"/>
      <c r="D7357" s="254"/>
      <c r="E7357" s="259"/>
      <c r="F7357" s="263"/>
      <c r="G7357" s="259"/>
      <c r="H7357" s="259"/>
      <c r="I7357" s="253"/>
      <c r="J7357" s="263"/>
      <c r="K7357" s="253"/>
      <c r="L7357" s="269"/>
      <c r="M7357" s="266"/>
      <c r="N7357" s="265"/>
      <c r="O7357" s="266"/>
      <c r="P7357" s="265"/>
      <c r="Q7357" s="266"/>
      <c r="R7357" s="305"/>
      <c r="S7357" s="264"/>
      <c r="T7357" s="305"/>
      <c r="U7357" s="264"/>
      <c r="V7357" s="267"/>
      <c r="W7357" s="379"/>
    </row>
    <row r="7358" spans="1:23" s="273" customFormat="1">
      <c r="A7358" s="324"/>
      <c r="B7358" s="253"/>
      <c r="C7358" s="254"/>
      <c r="D7358" s="254"/>
      <c r="E7358" s="259"/>
      <c r="F7358" s="263"/>
      <c r="G7358" s="259"/>
      <c r="H7358" s="259"/>
      <c r="I7358" s="253"/>
      <c r="J7358" s="263"/>
      <c r="K7358" s="253"/>
      <c r="L7358" s="269"/>
      <c r="M7358" s="266"/>
      <c r="N7358" s="265"/>
      <c r="O7358" s="266"/>
      <c r="P7358" s="265"/>
      <c r="Q7358" s="266"/>
      <c r="R7358" s="305"/>
      <c r="S7358" s="264"/>
      <c r="T7358" s="305"/>
      <c r="U7358" s="264"/>
      <c r="V7358" s="267"/>
      <c r="W7358" s="379"/>
    </row>
    <row r="7359" spans="1:23" s="273" customFormat="1">
      <c r="A7359" s="324"/>
      <c r="B7359" s="253"/>
      <c r="C7359" s="254"/>
      <c r="D7359" s="254"/>
      <c r="E7359" s="259"/>
      <c r="F7359" s="263"/>
      <c r="G7359" s="259"/>
      <c r="H7359" s="259"/>
      <c r="I7359" s="253"/>
      <c r="J7359" s="263"/>
      <c r="K7359" s="253"/>
      <c r="L7359" s="269"/>
      <c r="M7359" s="266"/>
      <c r="N7359" s="265"/>
      <c r="O7359" s="266"/>
      <c r="P7359" s="265"/>
      <c r="Q7359" s="266"/>
      <c r="R7359" s="305"/>
      <c r="S7359" s="264"/>
      <c r="T7359" s="305"/>
      <c r="U7359" s="264"/>
      <c r="V7359" s="267"/>
      <c r="W7359" s="379"/>
    </row>
    <row r="7360" spans="1:23" s="273" customFormat="1">
      <c r="A7360" s="324"/>
      <c r="B7360" s="253"/>
      <c r="C7360" s="254"/>
      <c r="D7360" s="254"/>
      <c r="E7360" s="259"/>
      <c r="F7360" s="263"/>
      <c r="G7360" s="259"/>
      <c r="H7360" s="299"/>
      <c r="I7360" s="253"/>
      <c r="J7360" s="263"/>
      <c r="K7360" s="253"/>
      <c r="L7360" s="269"/>
      <c r="M7360" s="266"/>
      <c r="N7360" s="265"/>
      <c r="O7360" s="266"/>
      <c r="P7360" s="265"/>
      <c r="Q7360" s="266"/>
      <c r="R7360" s="305"/>
      <c r="S7360" s="264"/>
      <c r="T7360" s="305"/>
      <c r="U7360" s="264"/>
      <c r="V7360" s="267"/>
      <c r="W7360" s="379"/>
    </row>
    <row r="7361" spans="1:23" s="273" customFormat="1">
      <c r="A7361" s="324"/>
      <c r="B7361" s="253"/>
      <c r="C7361" s="254"/>
      <c r="D7361" s="254"/>
      <c r="E7361" s="259"/>
      <c r="F7361" s="263"/>
      <c r="G7361" s="259"/>
      <c r="H7361" s="299"/>
      <c r="I7361" s="253"/>
      <c r="J7361" s="263"/>
      <c r="K7361" s="253"/>
      <c r="L7361" s="269"/>
      <c r="M7361" s="266"/>
      <c r="N7361" s="265"/>
      <c r="O7361" s="266"/>
      <c r="P7361" s="265"/>
      <c r="Q7361" s="266"/>
      <c r="R7361" s="305"/>
      <c r="S7361" s="264"/>
      <c r="T7361" s="305"/>
      <c r="U7361" s="264"/>
      <c r="V7361" s="267"/>
      <c r="W7361" s="379"/>
    </row>
    <row r="7362" spans="1:23" s="273" customFormat="1">
      <c r="A7362" s="324"/>
      <c r="B7362" s="253"/>
      <c r="C7362" s="254"/>
      <c r="D7362" s="254"/>
      <c r="E7362" s="259"/>
      <c r="F7362" s="263"/>
      <c r="G7362" s="259"/>
      <c r="H7362" s="259"/>
      <c r="I7362" s="253"/>
      <c r="J7362" s="263"/>
      <c r="K7362" s="253"/>
      <c r="L7362" s="269"/>
      <c r="M7362" s="266"/>
      <c r="N7362" s="265"/>
      <c r="O7362" s="266"/>
      <c r="P7362" s="265"/>
      <c r="Q7362" s="266"/>
      <c r="R7362" s="305"/>
      <c r="S7362" s="264"/>
      <c r="T7362" s="305"/>
      <c r="U7362" s="264"/>
      <c r="V7362" s="267"/>
      <c r="W7362" s="379"/>
    </row>
    <row r="7363" spans="1:23" s="273" customFormat="1">
      <c r="A7363" s="324"/>
      <c r="B7363" s="253"/>
      <c r="C7363" s="254"/>
      <c r="D7363" s="254"/>
      <c r="E7363" s="259"/>
      <c r="F7363" s="263"/>
      <c r="G7363" s="259"/>
      <c r="H7363" s="259"/>
      <c r="I7363" s="253"/>
      <c r="J7363" s="263"/>
      <c r="K7363" s="253"/>
      <c r="L7363" s="269"/>
      <c r="M7363" s="266"/>
      <c r="N7363" s="265"/>
      <c r="O7363" s="266"/>
      <c r="P7363" s="265"/>
      <c r="Q7363" s="266"/>
      <c r="R7363" s="305"/>
      <c r="S7363" s="264"/>
      <c r="T7363" s="305"/>
      <c r="U7363" s="264"/>
      <c r="V7363" s="267"/>
      <c r="W7363" s="379"/>
    </row>
    <row r="7364" spans="1:23" s="273" customFormat="1">
      <c r="A7364" s="324"/>
      <c r="B7364" s="253"/>
      <c r="C7364" s="254"/>
      <c r="D7364" s="254"/>
      <c r="E7364" s="259"/>
      <c r="F7364" s="263"/>
      <c r="G7364" s="259"/>
      <c r="H7364" s="259"/>
      <c r="I7364" s="253"/>
      <c r="J7364" s="263"/>
      <c r="K7364" s="253"/>
      <c r="L7364" s="269"/>
      <c r="M7364" s="266"/>
      <c r="N7364" s="265"/>
      <c r="O7364" s="266"/>
      <c r="P7364" s="265"/>
      <c r="Q7364" s="266"/>
      <c r="R7364" s="305"/>
      <c r="S7364" s="264"/>
      <c r="T7364" s="305"/>
      <c r="U7364" s="264"/>
      <c r="V7364" s="267"/>
      <c r="W7364" s="379"/>
    </row>
    <row r="7365" spans="1:23" s="273" customFormat="1">
      <c r="A7365" s="324"/>
      <c r="B7365" s="253"/>
      <c r="C7365" s="254"/>
      <c r="D7365" s="254"/>
      <c r="E7365" s="259"/>
      <c r="F7365" s="263"/>
      <c r="G7365" s="259"/>
      <c r="H7365" s="299"/>
      <c r="I7365" s="253"/>
      <c r="J7365" s="263"/>
      <c r="K7365" s="253"/>
      <c r="L7365" s="269"/>
      <c r="M7365" s="266"/>
      <c r="N7365" s="265"/>
      <c r="O7365" s="266"/>
      <c r="P7365" s="265"/>
      <c r="Q7365" s="266"/>
      <c r="R7365" s="305"/>
      <c r="S7365" s="264"/>
      <c r="T7365" s="305"/>
      <c r="U7365" s="264"/>
      <c r="V7365" s="267"/>
      <c r="W7365" s="379"/>
    </row>
    <row r="7366" spans="1:23" s="273" customFormat="1">
      <c r="A7366" s="324"/>
      <c r="B7366" s="253"/>
      <c r="C7366" s="254"/>
      <c r="D7366" s="254"/>
      <c r="E7366" s="259"/>
      <c r="F7366" s="263"/>
      <c r="G7366" s="259"/>
      <c r="H7366" s="259"/>
      <c r="I7366" s="253"/>
      <c r="J7366" s="263"/>
      <c r="K7366" s="253"/>
      <c r="L7366" s="269"/>
      <c r="M7366" s="266"/>
      <c r="N7366" s="265"/>
      <c r="O7366" s="266"/>
      <c r="P7366" s="265"/>
      <c r="Q7366" s="266"/>
      <c r="R7366" s="305"/>
      <c r="S7366" s="264"/>
      <c r="T7366" s="305"/>
      <c r="U7366" s="264"/>
      <c r="V7366" s="267"/>
      <c r="W7366" s="379"/>
    </row>
    <row r="7367" spans="1:23" s="273" customFormat="1">
      <c r="A7367" s="324"/>
      <c r="B7367" s="253"/>
      <c r="C7367" s="254"/>
      <c r="D7367" s="254"/>
      <c r="E7367" s="259"/>
      <c r="F7367" s="263"/>
      <c r="G7367" s="259"/>
      <c r="H7367" s="259"/>
      <c r="I7367" s="253"/>
      <c r="J7367" s="263"/>
      <c r="K7367" s="253"/>
      <c r="L7367" s="269"/>
      <c r="M7367" s="266"/>
      <c r="N7367" s="265"/>
      <c r="O7367" s="266"/>
      <c r="P7367" s="265"/>
      <c r="Q7367" s="266"/>
      <c r="R7367" s="305"/>
      <c r="S7367" s="264"/>
      <c r="T7367" s="305"/>
      <c r="U7367" s="264"/>
      <c r="V7367" s="267"/>
      <c r="W7367" s="379"/>
    </row>
    <row r="7368" spans="1:23" s="273" customFormat="1">
      <c r="A7368" s="324"/>
      <c r="B7368" s="253"/>
      <c r="C7368" s="254"/>
      <c r="D7368" s="254"/>
      <c r="E7368" s="259"/>
      <c r="F7368" s="263"/>
      <c r="G7368" s="259"/>
      <c r="H7368" s="259"/>
      <c r="I7368" s="253"/>
      <c r="J7368" s="263"/>
      <c r="K7368" s="253"/>
      <c r="L7368" s="269"/>
      <c r="M7368" s="266"/>
      <c r="N7368" s="265"/>
      <c r="O7368" s="266"/>
      <c r="P7368" s="265"/>
      <c r="Q7368" s="266"/>
      <c r="R7368" s="305"/>
      <c r="S7368" s="264"/>
      <c r="T7368" s="305"/>
      <c r="U7368" s="264"/>
      <c r="V7368" s="267"/>
      <c r="W7368" s="379"/>
    </row>
    <row r="7369" spans="1:23" s="273" customFormat="1">
      <c r="A7369" s="324"/>
      <c r="B7369" s="253"/>
      <c r="C7369" s="254"/>
      <c r="D7369" s="254"/>
      <c r="E7369" s="259"/>
      <c r="F7369" s="263"/>
      <c r="G7369" s="259"/>
      <c r="H7369" s="259"/>
      <c r="I7369" s="253"/>
      <c r="J7369" s="263"/>
      <c r="K7369" s="253"/>
      <c r="L7369" s="269"/>
      <c r="M7369" s="266"/>
      <c r="N7369" s="265"/>
      <c r="O7369" s="266"/>
      <c r="P7369" s="265"/>
      <c r="Q7369" s="266"/>
      <c r="R7369" s="305"/>
      <c r="S7369" s="264"/>
      <c r="T7369" s="305"/>
      <c r="U7369" s="264"/>
      <c r="V7369" s="267"/>
      <c r="W7369" s="379"/>
    </row>
    <row r="7370" spans="1:23" s="273" customFormat="1">
      <c r="A7370" s="324"/>
      <c r="B7370" s="253"/>
      <c r="C7370" s="254"/>
      <c r="D7370" s="254"/>
      <c r="E7370" s="259"/>
      <c r="F7370" s="263"/>
      <c r="G7370" s="259"/>
      <c r="H7370" s="259"/>
      <c r="I7370" s="253"/>
      <c r="J7370" s="263"/>
      <c r="K7370" s="253"/>
      <c r="L7370" s="269"/>
      <c r="M7370" s="266"/>
      <c r="N7370" s="265"/>
      <c r="O7370" s="266"/>
      <c r="P7370" s="265"/>
      <c r="Q7370" s="266"/>
      <c r="R7370" s="305"/>
      <c r="S7370" s="264"/>
      <c r="T7370" s="305"/>
      <c r="U7370" s="264"/>
      <c r="V7370" s="267"/>
      <c r="W7370" s="379"/>
    </row>
    <row r="7371" spans="1:23" s="273" customFormat="1">
      <c r="A7371" s="324"/>
      <c r="B7371" s="253"/>
      <c r="C7371" s="254"/>
      <c r="D7371" s="254"/>
      <c r="E7371" s="259"/>
      <c r="F7371" s="263"/>
      <c r="G7371" s="259"/>
      <c r="H7371" s="259"/>
      <c r="I7371" s="253"/>
      <c r="J7371" s="263"/>
      <c r="K7371" s="253"/>
      <c r="L7371" s="269"/>
      <c r="M7371" s="266"/>
      <c r="N7371" s="265"/>
      <c r="O7371" s="266"/>
      <c r="P7371" s="265"/>
      <c r="Q7371" s="266"/>
      <c r="R7371" s="305"/>
      <c r="S7371" s="264"/>
      <c r="T7371" s="305"/>
      <c r="U7371" s="264"/>
      <c r="V7371" s="267"/>
      <c r="W7371" s="379"/>
    </row>
    <row r="7372" spans="1:23" s="273" customFormat="1">
      <c r="A7372" s="324"/>
      <c r="B7372" s="253"/>
      <c r="C7372" s="254"/>
      <c r="D7372" s="254"/>
      <c r="E7372" s="259"/>
      <c r="F7372" s="263"/>
      <c r="G7372" s="259"/>
      <c r="H7372" s="259"/>
      <c r="I7372" s="253"/>
      <c r="J7372" s="263"/>
      <c r="K7372" s="253"/>
      <c r="L7372" s="269"/>
      <c r="M7372" s="266"/>
      <c r="N7372" s="265"/>
      <c r="O7372" s="266"/>
      <c r="P7372" s="265"/>
      <c r="Q7372" s="266"/>
      <c r="R7372" s="305"/>
      <c r="S7372" s="264"/>
      <c r="T7372" s="305"/>
      <c r="U7372" s="264"/>
      <c r="V7372" s="267"/>
      <c r="W7372" s="379"/>
    </row>
    <row r="7373" spans="1:23" s="273" customFormat="1">
      <c r="A7373" s="324"/>
      <c r="B7373" s="253"/>
      <c r="C7373" s="254"/>
      <c r="D7373" s="254"/>
      <c r="E7373" s="259"/>
      <c r="F7373" s="263"/>
      <c r="G7373" s="259"/>
      <c r="H7373" s="259"/>
      <c r="I7373" s="253"/>
      <c r="J7373" s="263"/>
      <c r="K7373" s="253"/>
      <c r="L7373" s="269"/>
      <c r="M7373" s="266"/>
      <c r="N7373" s="265"/>
      <c r="O7373" s="266"/>
      <c r="P7373" s="265"/>
      <c r="Q7373" s="266"/>
      <c r="R7373" s="305"/>
      <c r="S7373" s="264"/>
      <c r="T7373" s="305"/>
      <c r="U7373" s="264"/>
      <c r="V7373" s="267"/>
      <c r="W7373" s="379"/>
    </row>
    <row r="7374" spans="1:23" s="273" customFormat="1">
      <c r="A7374" s="324"/>
      <c r="B7374" s="253"/>
      <c r="C7374" s="254"/>
      <c r="D7374" s="254"/>
      <c r="E7374" s="259"/>
      <c r="F7374" s="263"/>
      <c r="G7374" s="259"/>
      <c r="H7374" s="259"/>
      <c r="I7374" s="253"/>
      <c r="J7374" s="263"/>
      <c r="K7374" s="253"/>
      <c r="L7374" s="269"/>
      <c r="M7374" s="266"/>
      <c r="N7374" s="265"/>
      <c r="O7374" s="266"/>
      <c r="P7374" s="265"/>
      <c r="Q7374" s="266"/>
      <c r="R7374" s="305"/>
      <c r="S7374" s="264"/>
      <c r="T7374" s="305"/>
      <c r="U7374" s="264"/>
      <c r="V7374" s="267"/>
      <c r="W7374" s="379"/>
    </row>
    <row r="7375" spans="1:23" s="273" customFormat="1">
      <c r="A7375" s="324"/>
      <c r="B7375" s="253"/>
      <c r="C7375" s="254"/>
      <c r="D7375" s="254"/>
      <c r="E7375" s="259"/>
      <c r="F7375" s="263"/>
      <c r="G7375" s="259"/>
      <c r="H7375" s="259"/>
      <c r="I7375" s="253"/>
      <c r="J7375" s="263"/>
      <c r="K7375" s="253"/>
      <c r="L7375" s="269"/>
      <c r="M7375" s="266"/>
      <c r="N7375" s="265"/>
      <c r="O7375" s="266"/>
      <c r="P7375" s="265"/>
      <c r="Q7375" s="266"/>
      <c r="R7375" s="305"/>
      <c r="S7375" s="264"/>
      <c r="T7375" s="305"/>
      <c r="U7375" s="264"/>
      <c r="V7375" s="267"/>
      <c r="W7375" s="379"/>
    </row>
    <row r="7376" spans="1:23" s="273" customFormat="1">
      <c r="A7376" s="324"/>
      <c r="B7376" s="253"/>
      <c r="C7376" s="254"/>
      <c r="D7376" s="254"/>
      <c r="E7376" s="259"/>
      <c r="F7376" s="263"/>
      <c r="G7376" s="259"/>
      <c r="H7376" s="259"/>
      <c r="I7376" s="253"/>
      <c r="J7376" s="263"/>
      <c r="K7376" s="253"/>
      <c r="L7376" s="269"/>
      <c r="M7376" s="266"/>
      <c r="N7376" s="265"/>
      <c r="O7376" s="266"/>
      <c r="P7376" s="265"/>
      <c r="Q7376" s="266"/>
      <c r="R7376" s="305"/>
      <c r="S7376" s="264"/>
      <c r="T7376" s="305"/>
      <c r="U7376" s="264"/>
      <c r="V7376" s="267"/>
      <c r="W7376" s="379"/>
    </row>
    <row r="7377" spans="1:23" s="273" customFormat="1">
      <c r="A7377" s="324"/>
      <c r="B7377" s="253"/>
      <c r="C7377" s="254"/>
      <c r="D7377" s="254"/>
      <c r="E7377" s="259"/>
      <c r="F7377" s="263"/>
      <c r="G7377" s="259"/>
      <c r="H7377" s="259"/>
      <c r="I7377" s="253"/>
      <c r="J7377" s="263"/>
      <c r="K7377" s="253"/>
      <c r="L7377" s="269"/>
      <c r="M7377" s="266"/>
      <c r="N7377" s="265"/>
      <c r="O7377" s="266"/>
      <c r="P7377" s="265"/>
      <c r="Q7377" s="266"/>
      <c r="R7377" s="305"/>
      <c r="S7377" s="264"/>
      <c r="T7377" s="305"/>
      <c r="U7377" s="264"/>
      <c r="V7377" s="267"/>
      <c r="W7377" s="379"/>
    </row>
    <row r="7378" spans="1:23" s="273" customFormat="1">
      <c r="A7378" s="324"/>
      <c r="B7378" s="253"/>
      <c r="C7378" s="254"/>
      <c r="D7378" s="254"/>
      <c r="E7378" s="259"/>
      <c r="F7378" s="263"/>
      <c r="G7378" s="259"/>
      <c r="H7378" s="259"/>
      <c r="I7378" s="253"/>
      <c r="J7378" s="263"/>
      <c r="K7378" s="253"/>
      <c r="L7378" s="269"/>
      <c r="M7378" s="266"/>
      <c r="N7378" s="265"/>
      <c r="O7378" s="266"/>
      <c r="P7378" s="265"/>
      <c r="Q7378" s="266"/>
      <c r="R7378" s="305"/>
      <c r="S7378" s="264"/>
      <c r="T7378" s="305"/>
      <c r="U7378" s="264"/>
      <c r="V7378" s="267"/>
      <c r="W7378" s="379"/>
    </row>
    <row r="7379" spans="1:23" s="273" customFormat="1">
      <c r="A7379" s="324"/>
      <c r="B7379" s="253"/>
      <c r="C7379" s="254"/>
      <c r="D7379" s="254"/>
      <c r="E7379" s="259"/>
      <c r="F7379" s="263"/>
      <c r="G7379" s="259"/>
      <c r="H7379" s="259"/>
      <c r="I7379" s="253"/>
      <c r="J7379" s="263"/>
      <c r="K7379" s="253"/>
      <c r="L7379" s="269"/>
      <c r="M7379" s="266"/>
      <c r="N7379" s="265"/>
      <c r="O7379" s="266"/>
      <c r="P7379" s="265"/>
      <c r="Q7379" s="266"/>
      <c r="R7379" s="305"/>
      <c r="S7379" s="264"/>
      <c r="T7379" s="305"/>
      <c r="U7379" s="264"/>
      <c r="V7379" s="267"/>
      <c r="W7379" s="379"/>
    </row>
    <row r="7380" spans="1:23" s="273" customFormat="1">
      <c r="A7380" s="324"/>
      <c r="B7380" s="253"/>
      <c r="C7380" s="254"/>
      <c r="D7380" s="254"/>
      <c r="E7380" s="259"/>
      <c r="F7380" s="263"/>
      <c r="G7380" s="259"/>
      <c r="H7380" s="259"/>
      <c r="I7380" s="253"/>
      <c r="J7380" s="263"/>
      <c r="K7380" s="253"/>
      <c r="L7380" s="269"/>
      <c r="M7380" s="266"/>
      <c r="N7380" s="265"/>
      <c r="O7380" s="266"/>
      <c r="P7380" s="265"/>
      <c r="Q7380" s="266"/>
      <c r="R7380" s="305"/>
      <c r="S7380" s="264"/>
      <c r="T7380" s="305"/>
      <c r="U7380" s="264"/>
      <c r="V7380" s="267"/>
      <c r="W7380" s="379"/>
    </row>
    <row r="7381" spans="1:23" s="273" customFormat="1">
      <c r="A7381" s="324"/>
      <c r="B7381" s="253"/>
      <c r="C7381" s="254"/>
      <c r="D7381" s="254"/>
      <c r="E7381" s="259"/>
      <c r="F7381" s="263"/>
      <c r="G7381" s="259"/>
      <c r="H7381" s="259"/>
      <c r="I7381" s="253"/>
      <c r="J7381" s="263"/>
      <c r="K7381" s="253"/>
      <c r="L7381" s="269"/>
      <c r="M7381" s="266"/>
      <c r="N7381" s="265"/>
      <c r="O7381" s="266"/>
      <c r="P7381" s="265"/>
      <c r="Q7381" s="266"/>
      <c r="R7381" s="305"/>
      <c r="S7381" s="264"/>
      <c r="T7381" s="305"/>
      <c r="U7381" s="264"/>
      <c r="V7381" s="267"/>
      <c r="W7381" s="379"/>
    </row>
    <row r="7382" spans="1:23" s="273" customFormat="1">
      <c r="A7382" s="324"/>
      <c r="B7382" s="253"/>
      <c r="C7382" s="254"/>
      <c r="D7382" s="254"/>
      <c r="E7382" s="259"/>
      <c r="F7382" s="263"/>
      <c r="G7382" s="259"/>
      <c r="H7382" s="259"/>
      <c r="I7382" s="253"/>
      <c r="J7382" s="263"/>
      <c r="K7382" s="253"/>
      <c r="L7382" s="269"/>
      <c r="M7382" s="266"/>
      <c r="N7382" s="265"/>
      <c r="O7382" s="266"/>
      <c r="P7382" s="265"/>
      <c r="Q7382" s="266"/>
      <c r="R7382" s="305"/>
      <c r="S7382" s="264"/>
      <c r="T7382" s="305"/>
      <c r="U7382" s="264"/>
      <c r="V7382" s="267"/>
      <c r="W7382" s="379"/>
    </row>
    <row r="7383" spans="1:23" s="273" customFormat="1">
      <c r="A7383" s="324"/>
      <c r="B7383" s="253"/>
      <c r="C7383" s="254"/>
      <c r="D7383" s="254"/>
      <c r="E7383" s="259"/>
      <c r="F7383" s="263"/>
      <c r="G7383" s="259"/>
      <c r="H7383" s="259"/>
      <c r="I7383" s="253"/>
      <c r="J7383" s="263"/>
      <c r="K7383" s="253"/>
      <c r="L7383" s="269"/>
      <c r="M7383" s="266"/>
      <c r="N7383" s="265"/>
      <c r="O7383" s="266"/>
      <c r="P7383" s="265"/>
      <c r="Q7383" s="266"/>
      <c r="R7383" s="305"/>
      <c r="S7383" s="264"/>
      <c r="T7383" s="305"/>
      <c r="U7383" s="264"/>
      <c r="V7383" s="267"/>
      <c r="W7383" s="379"/>
    </row>
    <row r="7384" spans="1:23" s="273" customFormat="1">
      <c r="A7384" s="324"/>
      <c r="B7384" s="253"/>
      <c r="C7384" s="254"/>
      <c r="D7384" s="254"/>
      <c r="E7384" s="259"/>
      <c r="F7384" s="263"/>
      <c r="G7384" s="259"/>
      <c r="H7384" s="259"/>
      <c r="I7384" s="253"/>
      <c r="J7384" s="263"/>
      <c r="K7384" s="253"/>
      <c r="L7384" s="269"/>
      <c r="M7384" s="266"/>
      <c r="N7384" s="265"/>
      <c r="O7384" s="266"/>
      <c r="P7384" s="265"/>
      <c r="Q7384" s="266"/>
      <c r="R7384" s="305"/>
      <c r="S7384" s="264"/>
      <c r="T7384" s="305"/>
      <c r="U7384" s="264"/>
      <c r="V7384" s="267"/>
      <c r="W7384" s="379"/>
    </row>
    <row r="7385" spans="1:23" s="273" customFormat="1">
      <c r="A7385" s="324"/>
      <c r="B7385" s="253"/>
      <c r="C7385" s="254"/>
      <c r="D7385" s="254"/>
      <c r="E7385" s="259"/>
      <c r="F7385" s="263"/>
      <c r="G7385" s="259"/>
      <c r="H7385" s="259"/>
      <c r="I7385" s="253"/>
      <c r="J7385" s="263"/>
      <c r="K7385" s="253"/>
      <c r="L7385" s="269"/>
      <c r="M7385" s="266"/>
      <c r="N7385" s="265"/>
      <c r="O7385" s="266"/>
      <c r="P7385" s="265"/>
      <c r="Q7385" s="266"/>
      <c r="R7385" s="305"/>
      <c r="S7385" s="264"/>
      <c r="T7385" s="305"/>
      <c r="U7385" s="264"/>
      <c r="V7385" s="267"/>
      <c r="W7385" s="379"/>
    </row>
    <row r="7386" spans="1:23" s="273" customFormat="1">
      <c r="A7386" s="324"/>
      <c r="B7386" s="253"/>
      <c r="C7386" s="254"/>
      <c r="D7386" s="254"/>
      <c r="E7386" s="259"/>
      <c r="F7386" s="263"/>
      <c r="G7386" s="259"/>
      <c r="H7386" s="259"/>
      <c r="I7386" s="253"/>
      <c r="J7386" s="263"/>
      <c r="K7386" s="253"/>
      <c r="L7386" s="269"/>
      <c r="M7386" s="266"/>
      <c r="N7386" s="265"/>
      <c r="O7386" s="266"/>
      <c r="P7386" s="265"/>
      <c r="Q7386" s="266"/>
      <c r="R7386" s="305"/>
      <c r="S7386" s="264"/>
      <c r="T7386" s="305"/>
      <c r="U7386" s="264"/>
      <c r="V7386" s="267"/>
      <c r="W7386" s="379"/>
    </row>
    <row r="7387" spans="1:23" s="273" customFormat="1">
      <c r="A7387" s="324"/>
      <c r="B7387" s="253"/>
      <c r="C7387" s="254"/>
      <c r="D7387" s="254"/>
      <c r="E7387" s="259"/>
      <c r="F7387" s="263"/>
      <c r="G7387" s="259"/>
      <c r="H7387" s="259"/>
      <c r="I7387" s="253"/>
      <c r="J7387" s="263"/>
      <c r="K7387" s="253"/>
      <c r="L7387" s="269"/>
      <c r="M7387" s="266"/>
      <c r="N7387" s="265"/>
      <c r="O7387" s="266"/>
      <c r="P7387" s="265"/>
      <c r="Q7387" s="266"/>
      <c r="R7387" s="305"/>
      <c r="S7387" s="264"/>
      <c r="T7387" s="305"/>
      <c r="U7387" s="264"/>
      <c r="V7387" s="267"/>
      <c r="W7387" s="379"/>
    </row>
    <row r="7388" spans="1:23" s="273" customFormat="1">
      <c r="A7388" s="324"/>
      <c r="B7388" s="253"/>
      <c r="C7388" s="254"/>
      <c r="D7388" s="254"/>
      <c r="E7388" s="259"/>
      <c r="F7388" s="263"/>
      <c r="G7388" s="259"/>
      <c r="H7388" s="259"/>
      <c r="I7388" s="253"/>
      <c r="J7388" s="263"/>
      <c r="K7388" s="253"/>
      <c r="L7388" s="269"/>
      <c r="M7388" s="266"/>
      <c r="N7388" s="265"/>
      <c r="O7388" s="266"/>
      <c r="P7388" s="265"/>
      <c r="Q7388" s="266"/>
      <c r="R7388" s="305"/>
      <c r="S7388" s="264"/>
      <c r="T7388" s="305"/>
      <c r="U7388" s="264"/>
      <c r="V7388" s="267"/>
      <c r="W7388" s="379"/>
    </row>
    <row r="7389" spans="1:23" s="273" customFormat="1">
      <c r="A7389" s="324"/>
      <c r="B7389" s="253"/>
      <c r="C7389" s="254"/>
      <c r="D7389" s="254"/>
      <c r="E7389" s="259"/>
      <c r="F7389" s="263"/>
      <c r="G7389" s="259"/>
      <c r="H7389" s="259"/>
      <c r="I7389" s="253"/>
      <c r="J7389" s="263"/>
      <c r="K7389" s="253"/>
      <c r="L7389" s="269"/>
      <c r="M7389" s="266"/>
      <c r="N7389" s="265"/>
      <c r="O7389" s="266"/>
      <c r="P7389" s="265"/>
      <c r="Q7389" s="266"/>
      <c r="R7389" s="305"/>
      <c r="S7389" s="264"/>
      <c r="T7389" s="305"/>
      <c r="U7389" s="264"/>
      <c r="V7389" s="267"/>
      <c r="W7389" s="379"/>
    </row>
    <row r="7390" spans="1:23" s="273" customFormat="1">
      <c r="A7390" s="324"/>
      <c r="B7390" s="253"/>
      <c r="C7390" s="254"/>
      <c r="D7390" s="254"/>
      <c r="E7390" s="259"/>
      <c r="F7390" s="263"/>
      <c r="G7390" s="259"/>
      <c r="H7390" s="299"/>
      <c r="I7390" s="253"/>
      <c r="J7390" s="263"/>
      <c r="K7390" s="253"/>
      <c r="L7390" s="269"/>
      <c r="M7390" s="266"/>
      <c r="N7390" s="265"/>
      <c r="O7390" s="266"/>
      <c r="P7390" s="265"/>
      <c r="Q7390" s="266"/>
      <c r="R7390" s="305"/>
      <c r="S7390" s="264"/>
      <c r="T7390" s="305"/>
      <c r="U7390" s="264"/>
      <c r="V7390" s="267"/>
      <c r="W7390" s="379"/>
    </row>
    <row r="7391" spans="1:23" s="273" customFormat="1">
      <c r="A7391" s="324"/>
      <c r="B7391" s="253"/>
      <c r="C7391" s="254"/>
      <c r="D7391" s="254"/>
      <c r="E7391" s="259"/>
      <c r="F7391" s="263"/>
      <c r="G7391" s="259"/>
      <c r="H7391" s="299"/>
      <c r="I7391" s="253"/>
      <c r="J7391" s="263"/>
      <c r="K7391" s="253"/>
      <c r="L7391" s="269"/>
      <c r="M7391" s="266"/>
      <c r="N7391" s="265"/>
      <c r="O7391" s="266"/>
      <c r="P7391" s="265"/>
      <c r="Q7391" s="266"/>
      <c r="R7391" s="305"/>
      <c r="S7391" s="264"/>
      <c r="T7391" s="305"/>
      <c r="U7391" s="264"/>
      <c r="V7391" s="267"/>
      <c r="W7391" s="379"/>
    </row>
    <row r="7392" spans="1:23" s="273" customFormat="1">
      <c r="A7392" s="324"/>
      <c r="B7392" s="253"/>
      <c r="C7392" s="254"/>
      <c r="D7392" s="254"/>
      <c r="E7392" s="259"/>
      <c r="F7392" s="263"/>
      <c r="G7392" s="259"/>
      <c r="H7392" s="259"/>
      <c r="I7392" s="253"/>
      <c r="J7392" s="263"/>
      <c r="K7392" s="253"/>
      <c r="L7392" s="269"/>
      <c r="M7392" s="266"/>
      <c r="N7392" s="265"/>
      <c r="O7392" s="266"/>
      <c r="P7392" s="265"/>
      <c r="Q7392" s="266"/>
      <c r="R7392" s="305"/>
      <c r="S7392" s="264"/>
      <c r="T7392" s="305"/>
      <c r="U7392" s="264"/>
      <c r="V7392" s="267"/>
      <c r="W7392" s="379"/>
    </row>
    <row r="7393" spans="1:23" s="273" customFormat="1">
      <c r="A7393" s="324"/>
      <c r="B7393" s="253"/>
      <c r="C7393" s="254"/>
      <c r="D7393" s="254"/>
      <c r="E7393" s="259"/>
      <c r="F7393" s="263"/>
      <c r="G7393" s="259"/>
      <c r="H7393" s="259"/>
      <c r="I7393" s="253"/>
      <c r="J7393" s="263"/>
      <c r="K7393" s="253"/>
      <c r="L7393" s="269"/>
      <c r="M7393" s="266"/>
      <c r="N7393" s="265"/>
      <c r="O7393" s="266"/>
      <c r="P7393" s="265"/>
      <c r="Q7393" s="266"/>
      <c r="R7393" s="305"/>
      <c r="S7393" s="264"/>
      <c r="T7393" s="305"/>
      <c r="U7393" s="264"/>
      <c r="V7393" s="267"/>
      <c r="W7393" s="379"/>
    </row>
    <row r="7394" spans="1:23">
      <c r="I7394" s="253"/>
      <c r="J7394" s="263"/>
    </row>
    <row r="7395" spans="1:23">
      <c r="I7395" s="253"/>
      <c r="J7395" s="263"/>
      <c r="Q7395" s="263"/>
      <c r="R7395" s="259"/>
      <c r="S7395" s="259"/>
      <c r="T7395" s="259"/>
      <c r="U7395" s="259"/>
      <c r="V7395" s="253"/>
    </row>
    <row r="7396" spans="1:23">
      <c r="I7396" s="253"/>
      <c r="J7396" s="263"/>
      <c r="Q7396" s="263"/>
      <c r="R7396" s="259"/>
      <c r="S7396" s="259"/>
      <c r="T7396" s="259"/>
      <c r="U7396" s="259"/>
      <c r="V7396" s="253"/>
    </row>
    <row r="7397" spans="1:23">
      <c r="I7397" s="253"/>
      <c r="J7397" s="263"/>
      <c r="Q7397" s="263"/>
      <c r="R7397" s="259"/>
      <c r="S7397" s="259"/>
      <c r="T7397" s="259"/>
      <c r="U7397" s="259"/>
      <c r="V7397" s="253"/>
    </row>
    <row r="7398" spans="1:23">
      <c r="I7398" s="253"/>
      <c r="J7398" s="263"/>
      <c r="Q7398" s="263"/>
      <c r="R7398" s="259"/>
      <c r="S7398" s="259"/>
      <c r="T7398" s="259"/>
      <c r="U7398" s="259"/>
      <c r="V7398" s="253"/>
    </row>
    <row r="7399" spans="1:23">
      <c r="I7399" s="253"/>
      <c r="J7399" s="263"/>
      <c r="Q7399" s="263"/>
      <c r="R7399" s="259"/>
      <c r="S7399" s="259"/>
      <c r="T7399" s="259"/>
      <c r="U7399" s="259"/>
      <c r="V7399" s="253"/>
    </row>
    <row r="7400" spans="1:23">
      <c r="I7400" s="253"/>
      <c r="J7400" s="263"/>
      <c r="Q7400" s="263"/>
      <c r="R7400" s="259"/>
      <c r="S7400" s="259"/>
      <c r="T7400" s="259"/>
      <c r="U7400" s="259"/>
      <c r="V7400" s="253"/>
    </row>
    <row r="7401" spans="1:23">
      <c r="I7401" s="253"/>
      <c r="J7401" s="263"/>
      <c r="Q7401" s="263"/>
      <c r="R7401" s="259"/>
      <c r="S7401" s="259"/>
      <c r="T7401" s="259"/>
      <c r="U7401" s="259"/>
      <c r="V7401" s="253"/>
    </row>
    <row r="7402" spans="1:23">
      <c r="I7402" s="253"/>
      <c r="J7402" s="263"/>
      <c r="Q7402" s="263"/>
      <c r="R7402" s="259"/>
      <c r="S7402" s="259"/>
      <c r="T7402" s="259"/>
      <c r="U7402" s="259"/>
      <c r="V7402" s="253"/>
    </row>
    <row r="7403" spans="1:23">
      <c r="I7403" s="253"/>
      <c r="J7403" s="263"/>
      <c r="Q7403" s="263"/>
      <c r="R7403" s="259"/>
      <c r="S7403" s="259"/>
      <c r="T7403" s="259"/>
      <c r="U7403" s="259"/>
      <c r="V7403" s="253"/>
    </row>
    <row r="7404" spans="1:23">
      <c r="H7404" s="299"/>
      <c r="I7404" s="253"/>
      <c r="J7404" s="263"/>
      <c r="Q7404" s="263"/>
      <c r="R7404" s="259"/>
      <c r="S7404" s="259"/>
      <c r="T7404" s="259"/>
      <c r="U7404" s="259"/>
      <c r="V7404" s="253"/>
    </row>
    <row r="7405" spans="1:23">
      <c r="C7405" s="253"/>
      <c r="I7405" s="253"/>
      <c r="J7405" s="263"/>
      <c r="Q7405" s="263"/>
      <c r="R7405" s="259"/>
      <c r="S7405" s="259"/>
      <c r="T7405" s="259"/>
      <c r="U7405" s="259"/>
      <c r="V7405" s="253"/>
    </row>
    <row r="7406" spans="1:23">
      <c r="A7406" s="253"/>
      <c r="C7406" s="253"/>
      <c r="I7406" s="253"/>
      <c r="J7406" s="263"/>
      <c r="Q7406" s="263"/>
      <c r="R7406" s="259"/>
      <c r="S7406" s="259"/>
      <c r="T7406" s="259"/>
      <c r="U7406" s="259"/>
      <c r="V7406" s="253"/>
      <c r="W7406" s="253"/>
    </row>
    <row r="7407" spans="1:23">
      <c r="A7407" s="253"/>
      <c r="C7407" s="253"/>
      <c r="I7407" s="253"/>
      <c r="J7407" s="263"/>
      <c r="Q7407" s="263"/>
      <c r="R7407" s="259"/>
      <c r="S7407" s="259"/>
      <c r="T7407" s="259"/>
      <c r="U7407" s="259"/>
      <c r="V7407" s="253"/>
      <c r="W7407" s="253"/>
    </row>
    <row r="7408" spans="1:23">
      <c r="A7408" s="253"/>
      <c r="C7408" s="253"/>
      <c r="H7408" s="299"/>
      <c r="I7408" s="253"/>
      <c r="J7408" s="263"/>
      <c r="Q7408" s="263"/>
      <c r="R7408" s="259"/>
      <c r="S7408" s="259"/>
      <c r="T7408" s="259"/>
      <c r="U7408" s="259"/>
      <c r="V7408" s="253"/>
      <c r="W7408" s="253"/>
    </row>
    <row r="7409" spans="1:23">
      <c r="A7409" s="253"/>
      <c r="C7409" s="253"/>
      <c r="I7409" s="253"/>
      <c r="J7409" s="263"/>
      <c r="Q7409" s="263"/>
      <c r="R7409" s="259"/>
      <c r="S7409" s="259"/>
      <c r="T7409" s="259"/>
      <c r="U7409" s="259"/>
      <c r="V7409" s="253"/>
      <c r="W7409" s="253"/>
    </row>
    <row r="7410" spans="1:23">
      <c r="A7410" s="253"/>
      <c r="C7410" s="253"/>
      <c r="I7410" s="253"/>
      <c r="J7410" s="263"/>
      <c r="Q7410" s="263"/>
      <c r="R7410" s="259"/>
      <c r="S7410" s="259"/>
      <c r="T7410" s="259"/>
      <c r="U7410" s="259"/>
      <c r="V7410" s="253"/>
      <c r="W7410" s="253"/>
    </row>
    <row r="7411" spans="1:23">
      <c r="A7411" s="253"/>
      <c r="C7411" s="253"/>
      <c r="I7411" s="253"/>
      <c r="J7411" s="263"/>
      <c r="Q7411" s="263"/>
      <c r="R7411" s="259"/>
      <c r="S7411" s="259"/>
      <c r="T7411" s="259"/>
      <c r="U7411" s="259"/>
      <c r="V7411" s="253"/>
      <c r="W7411" s="253"/>
    </row>
    <row r="7412" spans="1:23">
      <c r="A7412" s="253"/>
      <c r="C7412" s="253"/>
      <c r="H7412" s="299"/>
      <c r="I7412" s="253"/>
      <c r="J7412" s="263"/>
      <c r="Q7412" s="263"/>
      <c r="R7412" s="259"/>
      <c r="S7412" s="259"/>
      <c r="T7412" s="259"/>
      <c r="U7412" s="259"/>
      <c r="V7412" s="253"/>
      <c r="W7412" s="253"/>
    </row>
    <row r="7413" spans="1:23">
      <c r="A7413" s="253"/>
      <c r="C7413" s="253"/>
      <c r="I7413" s="253"/>
      <c r="J7413" s="263"/>
      <c r="Q7413" s="263"/>
      <c r="R7413" s="259"/>
      <c r="S7413" s="259"/>
      <c r="T7413" s="259"/>
      <c r="U7413" s="259"/>
      <c r="V7413" s="253"/>
      <c r="W7413" s="253"/>
    </row>
    <row r="7414" spans="1:23">
      <c r="A7414" s="253"/>
      <c r="C7414" s="253"/>
      <c r="I7414" s="253"/>
      <c r="J7414" s="263"/>
      <c r="Q7414" s="263"/>
      <c r="R7414" s="259"/>
      <c r="S7414" s="259"/>
      <c r="T7414" s="259"/>
      <c r="U7414" s="259"/>
      <c r="V7414" s="253"/>
      <c r="W7414" s="253"/>
    </row>
    <row r="7415" spans="1:23">
      <c r="A7415" s="253"/>
      <c r="C7415" s="253"/>
      <c r="I7415" s="253"/>
      <c r="J7415" s="263"/>
      <c r="Q7415" s="263"/>
      <c r="R7415" s="259"/>
      <c r="S7415" s="259"/>
      <c r="T7415" s="259"/>
      <c r="U7415" s="259"/>
      <c r="V7415" s="253"/>
      <c r="W7415" s="253"/>
    </row>
    <row r="7416" spans="1:23">
      <c r="A7416" s="253"/>
      <c r="C7416" s="253"/>
      <c r="I7416" s="253"/>
      <c r="J7416" s="263"/>
      <c r="Q7416" s="263"/>
      <c r="R7416" s="259"/>
      <c r="S7416" s="259"/>
      <c r="T7416" s="259"/>
      <c r="U7416" s="259"/>
      <c r="V7416" s="253"/>
      <c r="W7416" s="253"/>
    </row>
    <row r="7417" spans="1:23">
      <c r="A7417" s="253"/>
      <c r="C7417" s="253"/>
      <c r="I7417" s="253"/>
      <c r="J7417" s="263"/>
      <c r="Q7417" s="263"/>
      <c r="R7417" s="259"/>
      <c r="S7417" s="259"/>
      <c r="T7417" s="259"/>
      <c r="U7417" s="259"/>
      <c r="V7417" s="253"/>
      <c r="W7417" s="253"/>
    </row>
    <row r="7418" spans="1:23">
      <c r="A7418" s="253"/>
      <c r="C7418" s="253"/>
      <c r="I7418" s="253"/>
      <c r="J7418" s="263"/>
      <c r="Q7418" s="263"/>
      <c r="R7418" s="259"/>
      <c r="S7418" s="259"/>
      <c r="T7418" s="259"/>
      <c r="U7418" s="259"/>
      <c r="V7418" s="253"/>
      <c r="W7418" s="253"/>
    </row>
    <row r="7419" spans="1:23">
      <c r="A7419" s="253"/>
      <c r="C7419" s="253"/>
      <c r="I7419" s="253"/>
      <c r="J7419" s="263"/>
      <c r="Q7419" s="263"/>
      <c r="R7419" s="259"/>
      <c r="S7419" s="259"/>
      <c r="T7419" s="259"/>
      <c r="U7419" s="259"/>
      <c r="V7419" s="253"/>
      <c r="W7419" s="253"/>
    </row>
    <row r="7420" spans="1:23">
      <c r="A7420" s="253"/>
      <c r="C7420" s="253"/>
      <c r="I7420" s="253"/>
      <c r="J7420" s="263"/>
      <c r="Q7420" s="263"/>
      <c r="R7420" s="259"/>
      <c r="S7420" s="259"/>
      <c r="T7420" s="259"/>
      <c r="U7420" s="259"/>
      <c r="V7420" s="253"/>
      <c r="W7420" s="253"/>
    </row>
    <row r="7421" spans="1:23">
      <c r="A7421" s="253"/>
      <c r="B7421" s="262"/>
      <c r="I7421" s="253"/>
      <c r="J7421" s="263"/>
      <c r="Q7421" s="263"/>
      <c r="R7421" s="259"/>
      <c r="S7421" s="259"/>
      <c r="T7421" s="259"/>
      <c r="U7421" s="259"/>
      <c r="V7421" s="253"/>
      <c r="W7421" s="253"/>
    </row>
    <row r="7422" spans="1:23">
      <c r="A7422" s="253"/>
      <c r="I7422" s="253"/>
      <c r="J7422" s="263"/>
      <c r="Q7422" s="263"/>
      <c r="R7422" s="259"/>
      <c r="S7422" s="259"/>
      <c r="T7422" s="259"/>
      <c r="U7422" s="259"/>
      <c r="V7422" s="253"/>
      <c r="W7422" s="253"/>
    </row>
    <row r="7423" spans="1:23">
      <c r="A7423" s="253"/>
      <c r="I7423" s="253"/>
      <c r="J7423" s="263"/>
      <c r="Q7423" s="263"/>
      <c r="R7423" s="259"/>
      <c r="S7423" s="259"/>
      <c r="T7423" s="259"/>
      <c r="U7423" s="259"/>
      <c r="V7423" s="253"/>
      <c r="W7423" s="253"/>
    </row>
    <row r="7424" spans="1:23">
      <c r="A7424" s="253"/>
      <c r="I7424" s="253"/>
      <c r="J7424" s="263"/>
      <c r="Q7424" s="263"/>
      <c r="R7424" s="259"/>
      <c r="S7424" s="259"/>
      <c r="T7424" s="259"/>
      <c r="U7424" s="259"/>
      <c r="V7424" s="253"/>
      <c r="W7424" s="253"/>
    </row>
    <row r="7425" spans="1:23">
      <c r="A7425" s="253"/>
      <c r="B7425" s="262"/>
      <c r="I7425" s="253"/>
      <c r="J7425" s="263"/>
      <c r="Q7425" s="263"/>
      <c r="R7425" s="259"/>
      <c r="S7425" s="259"/>
      <c r="T7425" s="259"/>
      <c r="U7425" s="259"/>
      <c r="V7425" s="253"/>
      <c r="W7425" s="253"/>
    </row>
    <row r="7426" spans="1:23">
      <c r="A7426" s="253"/>
      <c r="I7426" s="253"/>
      <c r="J7426" s="263"/>
      <c r="Q7426" s="263"/>
      <c r="R7426" s="259"/>
      <c r="S7426" s="259"/>
      <c r="T7426" s="259"/>
      <c r="U7426" s="259"/>
      <c r="V7426" s="253"/>
      <c r="W7426" s="253"/>
    </row>
    <row r="7427" spans="1:23">
      <c r="A7427" s="253"/>
      <c r="I7427" s="253"/>
      <c r="J7427" s="263"/>
      <c r="Q7427" s="263"/>
      <c r="R7427" s="259"/>
      <c r="S7427" s="259"/>
      <c r="T7427" s="259"/>
      <c r="U7427" s="259"/>
      <c r="V7427" s="253"/>
      <c r="W7427" s="253"/>
    </row>
    <row r="7428" spans="1:23">
      <c r="A7428" s="253"/>
      <c r="B7428" s="262"/>
      <c r="H7428" s="299"/>
      <c r="I7428" s="253"/>
      <c r="J7428" s="263"/>
      <c r="Q7428" s="263"/>
      <c r="R7428" s="259"/>
      <c r="S7428" s="259"/>
      <c r="T7428" s="259"/>
      <c r="U7428" s="259"/>
      <c r="V7428" s="253"/>
      <c r="W7428" s="253"/>
    </row>
    <row r="7429" spans="1:23">
      <c r="A7429" s="253"/>
      <c r="B7429" s="262"/>
      <c r="I7429" s="253"/>
      <c r="J7429" s="263"/>
      <c r="Q7429" s="263"/>
      <c r="R7429" s="259"/>
      <c r="S7429" s="259"/>
      <c r="T7429" s="259"/>
      <c r="U7429" s="259"/>
      <c r="V7429" s="253"/>
      <c r="W7429" s="253"/>
    </row>
    <row r="7430" spans="1:23">
      <c r="A7430" s="253"/>
      <c r="I7430" s="253"/>
      <c r="J7430" s="263"/>
      <c r="Q7430" s="263"/>
      <c r="R7430" s="259"/>
      <c r="S7430" s="259"/>
      <c r="T7430" s="259"/>
      <c r="U7430" s="259"/>
      <c r="V7430" s="253"/>
      <c r="W7430" s="253"/>
    </row>
    <row r="7431" spans="1:23">
      <c r="A7431" s="253"/>
      <c r="B7431" s="262"/>
      <c r="I7431" s="253"/>
      <c r="J7431" s="263"/>
      <c r="Q7431" s="263"/>
      <c r="R7431" s="259"/>
      <c r="S7431" s="259"/>
      <c r="T7431" s="259"/>
      <c r="U7431" s="259"/>
      <c r="V7431" s="253"/>
      <c r="W7431" s="253"/>
    </row>
    <row r="7432" spans="1:23">
      <c r="A7432" s="253"/>
      <c r="I7432" s="253"/>
      <c r="J7432" s="263"/>
      <c r="Q7432" s="263"/>
      <c r="R7432" s="259"/>
      <c r="S7432" s="259"/>
      <c r="T7432" s="259"/>
      <c r="U7432" s="259"/>
      <c r="V7432" s="253"/>
      <c r="W7432" s="253"/>
    </row>
    <row r="7433" spans="1:23">
      <c r="A7433" s="253"/>
      <c r="I7433" s="253"/>
      <c r="J7433" s="263"/>
      <c r="Q7433" s="263"/>
      <c r="R7433" s="259"/>
      <c r="S7433" s="259"/>
      <c r="T7433" s="259"/>
      <c r="U7433" s="259"/>
      <c r="V7433" s="253"/>
      <c r="W7433" s="253"/>
    </row>
    <row r="7434" spans="1:23">
      <c r="A7434" s="253"/>
      <c r="I7434" s="253"/>
      <c r="J7434" s="263"/>
      <c r="Q7434" s="263"/>
      <c r="R7434" s="259"/>
      <c r="S7434" s="259"/>
      <c r="T7434" s="259"/>
      <c r="U7434" s="259"/>
      <c r="V7434" s="253"/>
      <c r="W7434" s="253"/>
    </row>
    <row r="7435" spans="1:23">
      <c r="A7435" s="253"/>
      <c r="B7435" s="262"/>
      <c r="H7435" s="299"/>
      <c r="I7435" s="253"/>
      <c r="J7435" s="263"/>
      <c r="Q7435" s="263"/>
      <c r="R7435" s="259"/>
      <c r="S7435" s="259"/>
      <c r="T7435" s="259"/>
      <c r="U7435" s="259"/>
      <c r="V7435" s="253"/>
      <c r="W7435" s="253"/>
    </row>
    <row r="7436" spans="1:23">
      <c r="A7436" s="253"/>
      <c r="I7436" s="253"/>
      <c r="J7436" s="263"/>
      <c r="Q7436" s="263"/>
      <c r="R7436" s="259"/>
      <c r="S7436" s="259"/>
      <c r="T7436" s="259"/>
      <c r="U7436" s="259"/>
      <c r="V7436" s="253"/>
      <c r="W7436" s="253"/>
    </row>
    <row r="7437" spans="1:23">
      <c r="A7437" s="253"/>
      <c r="C7437" s="253"/>
      <c r="H7437" s="299"/>
      <c r="I7437" s="253"/>
      <c r="J7437" s="263"/>
      <c r="Q7437" s="263"/>
      <c r="R7437" s="259"/>
      <c r="S7437" s="259"/>
      <c r="T7437" s="259"/>
      <c r="U7437" s="259"/>
      <c r="V7437" s="253"/>
      <c r="W7437" s="253"/>
    </row>
    <row r="7438" spans="1:23">
      <c r="A7438" s="253"/>
      <c r="C7438" s="253"/>
      <c r="H7438" s="299"/>
      <c r="I7438" s="253"/>
      <c r="J7438" s="263"/>
      <c r="Q7438" s="263"/>
      <c r="R7438" s="259"/>
      <c r="S7438" s="259"/>
      <c r="T7438" s="259"/>
      <c r="U7438" s="259"/>
      <c r="V7438" s="253"/>
      <c r="W7438" s="253"/>
    </row>
    <row r="7439" spans="1:23">
      <c r="A7439" s="253"/>
      <c r="C7439" s="253"/>
      <c r="H7439" s="335"/>
      <c r="I7439" s="253"/>
      <c r="J7439" s="263"/>
      <c r="Q7439" s="263"/>
      <c r="R7439" s="259"/>
      <c r="S7439" s="259"/>
      <c r="T7439" s="259"/>
      <c r="U7439" s="259"/>
      <c r="V7439" s="253"/>
      <c r="W7439" s="253"/>
    </row>
    <row r="7440" spans="1:23">
      <c r="A7440" s="253"/>
      <c r="C7440" s="253"/>
      <c r="I7440" s="253"/>
      <c r="J7440" s="263"/>
      <c r="Q7440" s="263"/>
      <c r="R7440" s="259"/>
      <c r="S7440" s="259"/>
      <c r="T7440" s="259"/>
      <c r="U7440" s="259"/>
      <c r="V7440" s="253"/>
      <c r="W7440" s="253"/>
    </row>
    <row r="7441" spans="1:23">
      <c r="A7441" s="253"/>
      <c r="C7441" s="253"/>
      <c r="I7441" s="253"/>
      <c r="J7441" s="263"/>
      <c r="Q7441" s="263"/>
      <c r="R7441" s="259"/>
      <c r="S7441" s="259"/>
      <c r="T7441" s="259"/>
      <c r="U7441" s="259"/>
      <c r="V7441" s="253"/>
      <c r="W7441" s="253"/>
    </row>
    <row r="7442" spans="1:23">
      <c r="A7442" s="253"/>
      <c r="C7442" s="253"/>
      <c r="F7442" s="340"/>
      <c r="I7442" s="253"/>
      <c r="J7442" s="263"/>
      <c r="Q7442" s="263"/>
      <c r="R7442" s="259"/>
      <c r="S7442" s="259"/>
      <c r="T7442" s="259"/>
      <c r="U7442" s="259"/>
      <c r="V7442" s="253"/>
      <c r="W7442" s="253"/>
    </row>
    <row r="7443" spans="1:23">
      <c r="A7443" s="253"/>
      <c r="C7443" s="253"/>
      <c r="F7443" s="340"/>
      <c r="I7443" s="253"/>
      <c r="J7443" s="263"/>
      <c r="W7443" s="253"/>
    </row>
    <row r="7444" spans="1:23">
      <c r="A7444" s="253"/>
      <c r="C7444" s="253"/>
      <c r="I7444" s="253"/>
      <c r="J7444" s="263"/>
      <c r="W7444" s="253"/>
    </row>
    <row r="7445" spans="1:23">
      <c r="A7445" s="253"/>
      <c r="C7445" s="253"/>
      <c r="I7445" s="253"/>
      <c r="J7445" s="263"/>
      <c r="W7445" s="253"/>
    </row>
    <row r="7446" spans="1:23">
      <c r="A7446" s="253"/>
      <c r="C7446" s="253"/>
      <c r="I7446" s="253"/>
      <c r="J7446" s="263"/>
      <c r="V7446" s="359"/>
      <c r="W7446" s="253"/>
    </row>
    <row r="7447" spans="1:23">
      <c r="A7447" s="253"/>
      <c r="C7447" s="253"/>
      <c r="I7447" s="253"/>
      <c r="J7447" s="263"/>
      <c r="V7447" s="359"/>
      <c r="W7447" s="253"/>
    </row>
    <row r="7448" spans="1:23">
      <c r="A7448" s="253"/>
      <c r="C7448" s="253"/>
      <c r="I7448" s="253"/>
      <c r="J7448" s="263"/>
      <c r="W7448" s="253"/>
    </row>
    <row r="7449" spans="1:23">
      <c r="A7449" s="253"/>
      <c r="C7449" s="253"/>
      <c r="I7449" s="253"/>
      <c r="J7449" s="263"/>
      <c r="W7449" s="253"/>
    </row>
    <row r="7450" spans="1:23">
      <c r="A7450" s="253"/>
      <c r="C7450" s="253"/>
      <c r="F7450" s="340"/>
      <c r="I7450" s="253"/>
      <c r="J7450" s="263"/>
      <c r="W7450" s="253"/>
    </row>
    <row r="7451" spans="1:23">
      <c r="A7451" s="253"/>
      <c r="C7451" s="253"/>
      <c r="F7451" s="340"/>
      <c r="I7451" s="253"/>
      <c r="J7451" s="263"/>
      <c r="W7451" s="253"/>
    </row>
    <row r="7452" spans="1:23">
      <c r="A7452" s="253"/>
      <c r="C7452" s="253"/>
      <c r="F7452" s="340"/>
      <c r="I7452" s="253"/>
      <c r="J7452" s="263"/>
      <c r="W7452" s="253"/>
    </row>
    <row r="7453" spans="1:23">
      <c r="A7453" s="253"/>
      <c r="C7453" s="253"/>
      <c r="F7453" s="340"/>
      <c r="I7453" s="253"/>
      <c r="J7453" s="263"/>
      <c r="W7453" s="253"/>
    </row>
    <row r="7454" spans="1:23">
      <c r="A7454" s="253"/>
      <c r="C7454" s="253"/>
      <c r="I7454" s="253"/>
      <c r="J7454" s="263"/>
      <c r="W7454" s="253"/>
    </row>
    <row r="7455" spans="1:23">
      <c r="A7455" s="253"/>
      <c r="C7455" s="253"/>
      <c r="I7455" s="253"/>
      <c r="J7455" s="263"/>
      <c r="W7455" s="253"/>
    </row>
    <row r="7456" spans="1:23">
      <c r="A7456" s="253"/>
      <c r="C7456" s="253"/>
      <c r="I7456" s="253"/>
      <c r="J7456" s="263"/>
      <c r="W7456" s="253"/>
    </row>
    <row r="7457" spans="1:23">
      <c r="A7457" s="253"/>
      <c r="C7457" s="253"/>
      <c r="I7457" s="253"/>
      <c r="J7457" s="263"/>
      <c r="W7457" s="253"/>
    </row>
    <row r="7458" spans="1:23">
      <c r="A7458" s="253"/>
      <c r="C7458" s="253"/>
      <c r="I7458" s="253"/>
      <c r="J7458" s="263"/>
      <c r="W7458" s="253"/>
    </row>
    <row r="7459" spans="1:23">
      <c r="A7459" s="253"/>
      <c r="C7459" s="253"/>
      <c r="I7459" s="253"/>
      <c r="J7459" s="263"/>
      <c r="Q7459" s="263"/>
      <c r="R7459" s="259"/>
      <c r="S7459" s="259"/>
      <c r="T7459" s="259"/>
      <c r="U7459" s="259"/>
      <c r="V7459" s="253"/>
      <c r="W7459" s="253"/>
    </row>
    <row r="7460" spans="1:23">
      <c r="A7460" s="253"/>
      <c r="C7460" s="253"/>
      <c r="G7460" s="305"/>
      <c r="Q7460" s="263"/>
      <c r="R7460" s="259"/>
      <c r="S7460" s="259"/>
      <c r="T7460" s="259"/>
      <c r="U7460" s="259"/>
      <c r="V7460" s="253"/>
      <c r="W7460" s="253"/>
    </row>
    <row r="7462" spans="1:23">
      <c r="A7462" s="253"/>
      <c r="C7462" s="253"/>
      <c r="I7462" s="253"/>
      <c r="J7462" s="263"/>
      <c r="Q7462" s="263"/>
      <c r="R7462" s="259"/>
      <c r="S7462" s="259"/>
      <c r="T7462" s="259"/>
      <c r="U7462" s="259"/>
      <c r="V7462" s="253"/>
      <c r="W7462" s="253"/>
    </row>
    <row r="7463" spans="1:23">
      <c r="A7463" s="253"/>
      <c r="C7463" s="253"/>
      <c r="I7463" s="253"/>
      <c r="J7463" s="263"/>
      <c r="Q7463" s="263"/>
      <c r="R7463" s="259"/>
      <c r="S7463" s="259"/>
      <c r="T7463" s="259"/>
      <c r="U7463" s="259"/>
      <c r="V7463" s="253"/>
      <c r="W7463" s="253"/>
    </row>
    <row r="7464" spans="1:23">
      <c r="A7464" s="253"/>
      <c r="C7464" s="253"/>
      <c r="I7464" s="253"/>
      <c r="J7464" s="263"/>
      <c r="Q7464" s="263"/>
      <c r="R7464" s="259"/>
      <c r="S7464" s="259"/>
      <c r="T7464" s="259"/>
      <c r="U7464" s="259"/>
      <c r="V7464" s="253"/>
      <c r="W7464" s="253"/>
    </row>
    <row r="7465" spans="1:23">
      <c r="A7465" s="253"/>
      <c r="C7465" s="253"/>
      <c r="H7465" s="299"/>
      <c r="I7465" s="253"/>
      <c r="J7465" s="263"/>
      <c r="Q7465" s="263"/>
      <c r="R7465" s="259"/>
      <c r="S7465" s="259"/>
      <c r="T7465" s="259"/>
      <c r="U7465" s="259"/>
      <c r="V7465" s="253"/>
      <c r="W7465" s="253"/>
    </row>
    <row r="7466" spans="1:23">
      <c r="A7466" s="253"/>
      <c r="C7466" s="253"/>
      <c r="I7466" s="253"/>
      <c r="J7466" s="263"/>
      <c r="Q7466" s="263"/>
      <c r="R7466" s="259"/>
      <c r="S7466" s="259"/>
      <c r="T7466" s="259"/>
      <c r="U7466" s="259"/>
      <c r="V7466" s="253"/>
      <c r="W7466" s="253"/>
    </row>
    <row r="7467" spans="1:23">
      <c r="A7467" s="253"/>
      <c r="C7467" s="253"/>
      <c r="I7467" s="253"/>
      <c r="J7467" s="263"/>
      <c r="Q7467" s="263"/>
      <c r="R7467" s="259"/>
      <c r="S7467" s="259"/>
      <c r="T7467" s="259"/>
      <c r="U7467" s="259"/>
      <c r="V7467" s="253"/>
      <c r="W7467" s="253"/>
    </row>
    <row r="7468" spans="1:23">
      <c r="A7468" s="253"/>
      <c r="C7468" s="253"/>
      <c r="I7468" s="253"/>
      <c r="J7468" s="263"/>
      <c r="Q7468" s="263"/>
      <c r="R7468" s="259"/>
      <c r="S7468" s="259"/>
      <c r="T7468" s="259"/>
      <c r="U7468" s="259"/>
      <c r="V7468" s="253"/>
      <c r="W7468" s="253"/>
    </row>
    <row r="7469" spans="1:23">
      <c r="A7469" s="253"/>
      <c r="I7469" s="253"/>
      <c r="J7469" s="263"/>
      <c r="Q7469" s="263"/>
      <c r="R7469" s="259"/>
      <c r="S7469" s="259"/>
      <c r="T7469" s="259"/>
      <c r="U7469" s="259"/>
      <c r="V7469" s="253"/>
      <c r="W7469" s="253"/>
    </row>
    <row r="7470" spans="1:23">
      <c r="A7470" s="253"/>
      <c r="H7470" s="299"/>
      <c r="I7470" s="253"/>
      <c r="J7470" s="263"/>
      <c r="Q7470" s="263"/>
      <c r="R7470" s="259"/>
      <c r="S7470" s="259"/>
      <c r="T7470" s="259"/>
      <c r="U7470" s="259"/>
      <c r="V7470" s="253"/>
      <c r="W7470" s="253"/>
    </row>
    <row r="7471" spans="1:23">
      <c r="A7471" s="253"/>
      <c r="H7471" s="299"/>
      <c r="I7471" s="253"/>
      <c r="J7471" s="263"/>
      <c r="Q7471" s="263"/>
      <c r="R7471" s="259"/>
      <c r="S7471" s="259"/>
      <c r="T7471" s="259"/>
      <c r="U7471" s="259"/>
      <c r="V7471" s="253"/>
      <c r="W7471" s="253"/>
    </row>
    <row r="7472" spans="1:23">
      <c r="A7472" s="253"/>
      <c r="I7472" s="253"/>
      <c r="J7472" s="263"/>
      <c r="Q7472" s="263"/>
      <c r="R7472" s="259"/>
      <c r="S7472" s="259"/>
      <c r="T7472" s="259"/>
      <c r="U7472" s="259"/>
      <c r="V7472" s="253"/>
      <c r="W7472" s="253"/>
    </row>
    <row r="7473" spans="1:23">
      <c r="A7473" s="253"/>
      <c r="H7473" s="299"/>
      <c r="I7473" s="253"/>
      <c r="J7473" s="263"/>
      <c r="Q7473" s="263"/>
      <c r="R7473" s="259"/>
      <c r="S7473" s="259"/>
      <c r="T7473" s="259"/>
      <c r="U7473" s="259"/>
      <c r="V7473" s="253"/>
      <c r="W7473" s="253"/>
    </row>
    <row r="7474" spans="1:23">
      <c r="A7474" s="253"/>
      <c r="I7474" s="253"/>
      <c r="J7474" s="263"/>
      <c r="Q7474" s="263"/>
      <c r="R7474" s="259"/>
      <c r="S7474" s="259"/>
      <c r="T7474" s="259"/>
      <c r="U7474" s="259"/>
      <c r="V7474" s="253"/>
      <c r="W7474" s="253"/>
    </row>
    <row r="7475" spans="1:23">
      <c r="A7475" s="253"/>
      <c r="B7475" s="262"/>
      <c r="I7475" s="253"/>
      <c r="J7475" s="263"/>
      <c r="Q7475" s="263"/>
      <c r="R7475" s="259"/>
      <c r="S7475" s="259"/>
      <c r="T7475" s="259"/>
      <c r="U7475" s="259"/>
      <c r="V7475" s="253"/>
      <c r="W7475" s="253"/>
    </row>
    <row r="7476" spans="1:23">
      <c r="A7476" s="253"/>
      <c r="I7476" s="253"/>
      <c r="J7476" s="263"/>
      <c r="Q7476" s="263"/>
      <c r="R7476" s="259"/>
      <c r="S7476" s="259"/>
      <c r="T7476" s="259"/>
      <c r="U7476" s="259"/>
      <c r="V7476" s="253"/>
      <c r="W7476" s="253"/>
    </row>
    <row r="7477" spans="1:23">
      <c r="A7477" s="253"/>
      <c r="I7477" s="253"/>
      <c r="J7477" s="263"/>
      <c r="Q7477" s="263"/>
      <c r="R7477" s="259"/>
      <c r="S7477" s="259"/>
      <c r="T7477" s="259"/>
      <c r="U7477" s="259"/>
      <c r="V7477" s="253"/>
      <c r="W7477" s="253"/>
    </row>
    <row r="7478" spans="1:23">
      <c r="A7478" s="253"/>
      <c r="I7478" s="253"/>
      <c r="J7478" s="263"/>
      <c r="Q7478" s="263"/>
      <c r="R7478" s="259"/>
      <c r="S7478" s="259"/>
      <c r="T7478" s="259"/>
      <c r="U7478" s="259"/>
      <c r="V7478" s="253"/>
      <c r="W7478" s="253"/>
    </row>
    <row r="7479" spans="1:23">
      <c r="A7479" s="253"/>
      <c r="B7479" s="262"/>
      <c r="I7479" s="253"/>
      <c r="J7479" s="263"/>
      <c r="Q7479" s="263"/>
      <c r="R7479" s="259"/>
      <c r="S7479" s="259"/>
      <c r="T7479" s="259"/>
      <c r="U7479" s="259"/>
      <c r="V7479" s="253"/>
      <c r="W7479" s="253"/>
    </row>
    <row r="7480" spans="1:23">
      <c r="A7480" s="253"/>
      <c r="B7480" s="262"/>
      <c r="H7480" s="299"/>
      <c r="I7480" s="253"/>
      <c r="J7480" s="263"/>
      <c r="Q7480" s="263"/>
      <c r="R7480" s="259"/>
      <c r="S7480" s="259"/>
      <c r="T7480" s="259"/>
      <c r="U7480" s="259"/>
      <c r="V7480" s="253"/>
      <c r="W7480" s="253"/>
    </row>
    <row r="7481" spans="1:23">
      <c r="A7481" s="253"/>
      <c r="I7481" s="253"/>
      <c r="J7481" s="263"/>
      <c r="Q7481" s="263"/>
      <c r="R7481" s="259"/>
      <c r="S7481" s="259"/>
      <c r="T7481" s="259"/>
      <c r="U7481" s="259"/>
      <c r="V7481" s="253"/>
      <c r="W7481" s="253"/>
    </row>
    <row r="7482" spans="1:23">
      <c r="A7482" s="253"/>
      <c r="B7482" s="262"/>
      <c r="I7482" s="253"/>
      <c r="J7482" s="263"/>
      <c r="Q7482" s="263"/>
      <c r="R7482" s="259"/>
      <c r="S7482" s="259"/>
      <c r="T7482" s="259"/>
      <c r="U7482" s="259"/>
      <c r="V7482" s="253"/>
      <c r="W7482" s="253"/>
    </row>
    <row r="7483" spans="1:23">
      <c r="A7483" s="253"/>
      <c r="I7483" s="253"/>
      <c r="J7483" s="263"/>
      <c r="Q7483" s="263"/>
      <c r="R7483" s="259"/>
      <c r="S7483" s="259"/>
      <c r="T7483" s="259"/>
      <c r="U7483" s="259"/>
      <c r="V7483" s="253"/>
      <c r="W7483" s="253"/>
    </row>
    <row r="7484" spans="1:23">
      <c r="A7484" s="253"/>
      <c r="I7484" s="253"/>
      <c r="J7484" s="263"/>
      <c r="Q7484" s="263"/>
      <c r="R7484" s="259"/>
      <c r="S7484" s="259"/>
      <c r="T7484" s="259"/>
      <c r="U7484" s="259"/>
      <c r="V7484" s="253"/>
      <c r="W7484" s="253"/>
    </row>
    <row r="7485" spans="1:23">
      <c r="A7485" s="253"/>
      <c r="I7485" s="253"/>
      <c r="J7485" s="263"/>
      <c r="Q7485" s="263"/>
      <c r="R7485" s="259"/>
      <c r="S7485" s="259"/>
      <c r="T7485" s="259"/>
      <c r="U7485" s="259"/>
      <c r="V7485" s="253"/>
      <c r="W7485" s="253"/>
    </row>
    <row r="7486" spans="1:23">
      <c r="A7486" s="253"/>
      <c r="B7486" s="262"/>
      <c r="I7486" s="253"/>
      <c r="J7486" s="263"/>
      <c r="Q7486" s="263"/>
      <c r="R7486" s="259"/>
      <c r="S7486" s="259"/>
      <c r="T7486" s="259"/>
      <c r="U7486" s="259"/>
      <c r="V7486" s="253"/>
      <c r="W7486" s="253"/>
    </row>
    <row r="7487" spans="1:23">
      <c r="A7487" s="253"/>
      <c r="B7487" s="262"/>
      <c r="I7487" s="253"/>
      <c r="J7487" s="263"/>
      <c r="Q7487" s="263"/>
      <c r="R7487" s="259"/>
      <c r="S7487" s="259"/>
      <c r="T7487" s="259"/>
      <c r="U7487" s="259"/>
      <c r="V7487" s="253"/>
      <c r="W7487" s="253"/>
    </row>
    <row r="7488" spans="1:23">
      <c r="A7488" s="253"/>
      <c r="I7488" s="253"/>
      <c r="J7488" s="263"/>
      <c r="Q7488" s="263"/>
      <c r="R7488" s="259"/>
      <c r="S7488" s="259"/>
      <c r="T7488" s="259"/>
      <c r="U7488" s="259"/>
      <c r="V7488" s="253"/>
      <c r="W7488" s="253"/>
    </row>
    <row r="7489" spans="1:23">
      <c r="A7489" s="253"/>
      <c r="B7489" s="262"/>
      <c r="I7489" s="253"/>
      <c r="J7489" s="263"/>
      <c r="Q7489" s="263"/>
      <c r="R7489" s="259"/>
      <c r="S7489" s="259"/>
      <c r="T7489" s="259"/>
      <c r="U7489" s="259"/>
      <c r="V7489" s="253"/>
      <c r="W7489" s="253"/>
    </row>
    <row r="7490" spans="1:23">
      <c r="A7490" s="253"/>
      <c r="I7490" s="253"/>
      <c r="J7490" s="263"/>
      <c r="Q7490" s="263"/>
      <c r="R7490" s="259"/>
      <c r="S7490" s="259"/>
      <c r="T7490" s="259"/>
      <c r="U7490" s="259"/>
      <c r="V7490" s="253"/>
      <c r="W7490" s="253"/>
    </row>
    <row r="7491" spans="1:23">
      <c r="A7491" s="253"/>
      <c r="B7491" s="262"/>
      <c r="I7491" s="253"/>
      <c r="J7491" s="263"/>
      <c r="Q7491" s="263"/>
      <c r="R7491" s="259"/>
      <c r="S7491" s="259"/>
      <c r="T7491" s="259"/>
      <c r="U7491" s="259"/>
      <c r="V7491" s="253"/>
      <c r="W7491" s="253"/>
    </row>
    <row r="7492" spans="1:23">
      <c r="A7492" s="253"/>
      <c r="B7492" s="262"/>
      <c r="I7492" s="253"/>
      <c r="J7492" s="263"/>
      <c r="Q7492" s="263"/>
      <c r="R7492" s="259"/>
      <c r="S7492" s="259"/>
      <c r="T7492" s="259"/>
      <c r="U7492" s="259"/>
      <c r="V7492" s="253"/>
      <c r="W7492" s="253"/>
    </row>
    <row r="7493" spans="1:23">
      <c r="A7493" s="253"/>
      <c r="B7493" s="262"/>
      <c r="I7493" s="253"/>
      <c r="J7493" s="263"/>
      <c r="Q7493" s="263"/>
      <c r="R7493" s="259"/>
      <c r="S7493" s="259"/>
      <c r="T7493" s="259"/>
      <c r="U7493" s="259"/>
      <c r="V7493" s="253"/>
      <c r="W7493" s="253"/>
    </row>
    <row r="7494" spans="1:23">
      <c r="A7494" s="253"/>
      <c r="B7494" s="262"/>
      <c r="I7494" s="253"/>
      <c r="J7494" s="263"/>
      <c r="Q7494" s="263"/>
      <c r="R7494" s="259"/>
      <c r="S7494" s="259"/>
      <c r="T7494" s="259"/>
      <c r="U7494" s="259"/>
      <c r="V7494" s="253"/>
      <c r="W7494" s="253"/>
    </row>
    <row r="7495" spans="1:23">
      <c r="A7495" s="253"/>
      <c r="B7495" s="262"/>
      <c r="I7495" s="253"/>
      <c r="J7495" s="263"/>
      <c r="Q7495" s="263"/>
      <c r="R7495" s="259"/>
      <c r="S7495" s="259"/>
      <c r="T7495" s="259"/>
      <c r="U7495" s="259"/>
      <c r="V7495" s="253"/>
      <c r="W7495" s="253"/>
    </row>
    <row r="7496" spans="1:23">
      <c r="A7496" s="253"/>
      <c r="I7496" s="253"/>
      <c r="J7496" s="263"/>
      <c r="Q7496" s="263"/>
      <c r="R7496" s="259"/>
      <c r="S7496" s="259"/>
      <c r="T7496" s="259"/>
      <c r="U7496" s="259"/>
      <c r="V7496" s="253"/>
      <c r="W7496" s="253"/>
    </row>
    <row r="7497" spans="1:23">
      <c r="A7497" s="253"/>
      <c r="I7497" s="253"/>
      <c r="J7497" s="263"/>
      <c r="Q7497" s="263"/>
      <c r="R7497" s="259"/>
      <c r="S7497" s="259"/>
      <c r="T7497" s="259"/>
      <c r="U7497" s="259"/>
      <c r="V7497" s="253"/>
      <c r="W7497" s="253"/>
    </row>
    <row r="7498" spans="1:23">
      <c r="A7498" s="253"/>
      <c r="B7498" s="262"/>
      <c r="I7498" s="253"/>
      <c r="J7498" s="263"/>
      <c r="Q7498" s="263"/>
      <c r="R7498" s="259"/>
      <c r="S7498" s="259"/>
      <c r="T7498" s="259"/>
      <c r="U7498" s="259"/>
      <c r="V7498" s="253"/>
      <c r="W7498" s="253"/>
    </row>
    <row r="7499" spans="1:23">
      <c r="A7499" s="253"/>
      <c r="I7499" s="253"/>
      <c r="J7499" s="263"/>
      <c r="Q7499" s="263"/>
      <c r="R7499" s="259"/>
      <c r="S7499" s="259"/>
      <c r="T7499" s="259"/>
      <c r="U7499" s="259"/>
      <c r="V7499" s="253"/>
      <c r="W7499" s="253"/>
    </row>
    <row r="7500" spans="1:23">
      <c r="A7500" s="253"/>
      <c r="B7500" s="262"/>
      <c r="I7500" s="253"/>
      <c r="J7500" s="263"/>
      <c r="Q7500" s="263"/>
      <c r="R7500" s="259"/>
      <c r="S7500" s="259"/>
      <c r="T7500" s="259"/>
      <c r="U7500" s="259"/>
      <c r="V7500" s="253"/>
      <c r="W7500" s="253"/>
    </row>
    <row r="7501" spans="1:23">
      <c r="A7501" s="253"/>
      <c r="I7501" s="253"/>
      <c r="J7501" s="263"/>
      <c r="Q7501" s="263"/>
      <c r="R7501" s="259"/>
      <c r="S7501" s="259"/>
      <c r="T7501" s="259"/>
      <c r="U7501" s="259"/>
      <c r="V7501" s="253"/>
      <c r="W7501" s="253"/>
    </row>
    <row r="7502" spans="1:23">
      <c r="A7502" s="253"/>
      <c r="I7502" s="253"/>
      <c r="J7502" s="263"/>
      <c r="Q7502" s="263"/>
      <c r="R7502" s="259"/>
      <c r="S7502" s="259"/>
      <c r="T7502" s="259"/>
      <c r="U7502" s="259"/>
      <c r="V7502" s="253"/>
      <c r="W7502" s="253"/>
    </row>
    <row r="7503" spans="1:23">
      <c r="A7503" s="253"/>
      <c r="I7503" s="253"/>
      <c r="J7503" s="263"/>
      <c r="Q7503" s="263"/>
      <c r="R7503" s="259"/>
      <c r="S7503" s="259"/>
      <c r="T7503" s="259"/>
      <c r="U7503" s="259"/>
      <c r="V7503" s="253"/>
      <c r="W7503" s="253"/>
    </row>
    <row r="7504" spans="1:23">
      <c r="A7504" s="253"/>
      <c r="I7504" s="253"/>
      <c r="J7504" s="263"/>
      <c r="Q7504" s="263"/>
      <c r="R7504" s="259"/>
      <c r="S7504" s="259"/>
      <c r="T7504" s="259"/>
      <c r="U7504" s="259"/>
      <c r="V7504" s="253"/>
      <c r="W7504" s="253"/>
    </row>
    <row r="7505" spans="1:23">
      <c r="A7505" s="253"/>
      <c r="I7505" s="253"/>
      <c r="J7505" s="263"/>
      <c r="Q7505" s="263"/>
      <c r="R7505" s="259"/>
      <c r="S7505" s="259"/>
      <c r="T7505" s="259"/>
      <c r="U7505" s="259"/>
      <c r="V7505" s="253"/>
      <c r="W7505" s="253"/>
    </row>
    <row r="7506" spans="1:23">
      <c r="A7506" s="253"/>
      <c r="I7506" s="253"/>
      <c r="J7506" s="263"/>
      <c r="Q7506" s="263"/>
      <c r="R7506" s="259"/>
      <c r="S7506" s="259"/>
      <c r="T7506" s="259"/>
      <c r="U7506" s="259"/>
      <c r="V7506" s="253"/>
      <c r="W7506" s="253"/>
    </row>
    <row r="7507" spans="1:23">
      <c r="A7507" s="253"/>
      <c r="I7507" s="253"/>
      <c r="J7507" s="263"/>
      <c r="Q7507" s="263"/>
      <c r="R7507" s="259"/>
      <c r="S7507" s="259"/>
      <c r="T7507" s="259"/>
      <c r="U7507" s="259"/>
      <c r="V7507" s="253"/>
      <c r="W7507" s="253"/>
    </row>
    <row r="7508" spans="1:23">
      <c r="A7508" s="253"/>
      <c r="B7508" s="262"/>
      <c r="I7508" s="253"/>
      <c r="J7508" s="263"/>
      <c r="Q7508" s="263"/>
      <c r="R7508" s="259"/>
      <c r="S7508" s="259"/>
      <c r="T7508" s="259"/>
      <c r="U7508" s="259"/>
      <c r="V7508" s="253"/>
      <c r="W7508" s="253"/>
    </row>
    <row r="7509" spans="1:23">
      <c r="A7509" s="253"/>
      <c r="I7509" s="253"/>
      <c r="J7509" s="263"/>
      <c r="Q7509" s="263"/>
      <c r="R7509" s="259"/>
      <c r="S7509" s="259"/>
      <c r="T7509" s="259"/>
      <c r="U7509" s="259"/>
      <c r="V7509" s="253"/>
      <c r="W7509" s="253"/>
    </row>
    <row r="7510" spans="1:23">
      <c r="A7510" s="253"/>
      <c r="I7510" s="253"/>
      <c r="J7510" s="263"/>
      <c r="Q7510" s="263"/>
      <c r="R7510" s="259"/>
      <c r="S7510" s="259"/>
      <c r="T7510" s="259"/>
      <c r="U7510" s="259"/>
      <c r="V7510" s="253"/>
      <c r="W7510" s="253"/>
    </row>
    <row r="7511" spans="1:23">
      <c r="A7511" s="253"/>
      <c r="B7511" s="262"/>
      <c r="I7511" s="253"/>
      <c r="J7511" s="263"/>
      <c r="Q7511" s="263"/>
      <c r="R7511" s="259"/>
      <c r="S7511" s="259"/>
      <c r="T7511" s="259"/>
      <c r="U7511" s="259"/>
      <c r="V7511" s="253"/>
      <c r="W7511" s="253"/>
    </row>
    <row r="7512" spans="1:23">
      <c r="A7512" s="253"/>
      <c r="B7512" s="262"/>
      <c r="I7512" s="253"/>
      <c r="J7512" s="263"/>
      <c r="Q7512" s="263"/>
      <c r="R7512" s="259"/>
      <c r="S7512" s="259"/>
      <c r="T7512" s="259"/>
      <c r="U7512" s="259"/>
      <c r="V7512" s="253"/>
      <c r="W7512" s="253"/>
    </row>
    <row r="7513" spans="1:23">
      <c r="A7513" s="253"/>
      <c r="I7513" s="253"/>
      <c r="J7513" s="263"/>
      <c r="Q7513" s="263"/>
      <c r="R7513" s="259"/>
      <c r="S7513" s="259"/>
      <c r="T7513" s="259"/>
      <c r="U7513" s="259"/>
      <c r="V7513" s="253"/>
      <c r="W7513" s="253"/>
    </row>
    <row r="7514" spans="1:23">
      <c r="A7514" s="253"/>
      <c r="I7514" s="253"/>
      <c r="J7514" s="263"/>
      <c r="Q7514" s="263"/>
      <c r="R7514" s="259"/>
      <c r="S7514" s="259"/>
      <c r="T7514" s="259"/>
      <c r="U7514" s="259"/>
      <c r="V7514" s="253"/>
      <c r="W7514" s="253"/>
    </row>
    <row r="7515" spans="1:23">
      <c r="A7515" s="253"/>
      <c r="B7515" s="262"/>
      <c r="I7515" s="253"/>
      <c r="J7515" s="263"/>
      <c r="Q7515" s="263"/>
      <c r="R7515" s="259"/>
      <c r="S7515" s="259"/>
      <c r="T7515" s="259"/>
      <c r="U7515" s="259"/>
      <c r="V7515" s="253"/>
      <c r="W7515" s="253"/>
    </row>
    <row r="7516" spans="1:23">
      <c r="A7516" s="253"/>
      <c r="I7516" s="253"/>
      <c r="J7516" s="263"/>
      <c r="Q7516" s="263"/>
      <c r="R7516" s="259"/>
      <c r="S7516" s="259"/>
      <c r="T7516" s="259"/>
      <c r="U7516" s="259"/>
      <c r="V7516" s="253"/>
      <c r="W7516" s="253"/>
    </row>
    <row r="7517" spans="1:23">
      <c r="A7517" s="253"/>
      <c r="I7517" s="253"/>
      <c r="J7517" s="263"/>
      <c r="Q7517" s="263"/>
      <c r="R7517" s="259"/>
      <c r="S7517" s="259"/>
      <c r="T7517" s="259"/>
      <c r="U7517" s="259"/>
      <c r="V7517" s="253"/>
      <c r="W7517" s="253"/>
    </row>
    <row r="7518" spans="1:23">
      <c r="A7518" s="253"/>
      <c r="B7518" s="262"/>
      <c r="I7518" s="253"/>
      <c r="J7518" s="263"/>
      <c r="Q7518" s="263"/>
      <c r="R7518" s="259"/>
      <c r="S7518" s="259"/>
      <c r="T7518" s="259"/>
      <c r="U7518" s="259"/>
      <c r="V7518" s="253"/>
      <c r="W7518" s="253"/>
    </row>
    <row r="7519" spans="1:23">
      <c r="A7519" s="253"/>
      <c r="I7519" s="253"/>
      <c r="J7519" s="263"/>
      <c r="Q7519" s="263"/>
      <c r="R7519" s="259"/>
      <c r="S7519" s="259"/>
      <c r="T7519" s="259"/>
      <c r="U7519" s="259"/>
      <c r="V7519" s="253"/>
      <c r="W7519" s="253"/>
    </row>
    <row r="7520" spans="1:23">
      <c r="A7520" s="253"/>
      <c r="B7520" s="262"/>
      <c r="I7520" s="253"/>
      <c r="J7520" s="263"/>
      <c r="Q7520" s="263"/>
      <c r="R7520" s="259"/>
      <c r="S7520" s="259"/>
      <c r="T7520" s="259"/>
      <c r="U7520" s="259"/>
      <c r="V7520" s="253"/>
      <c r="W7520" s="253"/>
    </row>
    <row r="7521" spans="1:23">
      <c r="A7521" s="253"/>
      <c r="I7521" s="253"/>
      <c r="J7521" s="263"/>
      <c r="Q7521" s="263"/>
      <c r="R7521" s="259"/>
      <c r="S7521" s="259"/>
      <c r="T7521" s="259"/>
      <c r="U7521" s="259"/>
      <c r="V7521" s="253"/>
      <c r="W7521" s="253"/>
    </row>
    <row r="7522" spans="1:23">
      <c r="A7522" s="253"/>
      <c r="H7522" s="299"/>
      <c r="I7522" s="253"/>
      <c r="J7522" s="263"/>
      <c r="Q7522" s="263"/>
      <c r="R7522" s="259"/>
      <c r="S7522" s="259"/>
      <c r="T7522" s="259"/>
      <c r="U7522" s="259"/>
      <c r="V7522" s="253"/>
      <c r="W7522" s="253"/>
    </row>
    <row r="7523" spans="1:23">
      <c r="A7523" s="253"/>
      <c r="B7523" s="262"/>
      <c r="I7523" s="253"/>
      <c r="J7523" s="263"/>
      <c r="Q7523" s="263"/>
      <c r="R7523" s="259"/>
      <c r="S7523" s="259"/>
      <c r="T7523" s="259"/>
      <c r="U7523" s="259"/>
      <c r="V7523" s="253"/>
      <c r="W7523" s="253"/>
    </row>
    <row r="7524" spans="1:23">
      <c r="A7524" s="253"/>
      <c r="I7524" s="253"/>
      <c r="J7524" s="263"/>
      <c r="Q7524" s="263"/>
      <c r="R7524" s="259"/>
      <c r="S7524" s="259"/>
      <c r="T7524" s="259"/>
      <c r="U7524" s="259"/>
      <c r="V7524" s="253"/>
      <c r="W7524" s="253"/>
    </row>
    <row r="7525" spans="1:23">
      <c r="A7525" s="253"/>
      <c r="H7525" s="299"/>
      <c r="I7525" s="253"/>
      <c r="J7525" s="263"/>
      <c r="Q7525" s="263"/>
      <c r="R7525" s="259"/>
      <c r="S7525" s="259"/>
      <c r="T7525" s="259"/>
      <c r="U7525" s="259"/>
      <c r="V7525" s="253"/>
      <c r="W7525" s="253"/>
    </row>
    <row r="7526" spans="1:23">
      <c r="A7526" s="253"/>
      <c r="I7526" s="253"/>
      <c r="J7526" s="263"/>
      <c r="Q7526" s="263"/>
      <c r="R7526" s="259"/>
      <c r="S7526" s="259"/>
      <c r="T7526" s="259"/>
      <c r="U7526" s="259"/>
      <c r="V7526" s="253"/>
      <c r="W7526" s="253"/>
    </row>
    <row r="7527" spans="1:23">
      <c r="A7527" s="253"/>
      <c r="I7527" s="253"/>
      <c r="J7527" s="263"/>
      <c r="Q7527" s="263"/>
      <c r="R7527" s="259"/>
      <c r="S7527" s="259"/>
      <c r="T7527" s="259"/>
      <c r="U7527" s="259"/>
      <c r="V7527" s="253"/>
      <c r="W7527" s="253"/>
    </row>
    <row r="7528" spans="1:23">
      <c r="A7528" s="253"/>
      <c r="I7528" s="253"/>
      <c r="J7528" s="263"/>
      <c r="Q7528" s="263"/>
      <c r="R7528" s="259"/>
      <c r="S7528" s="259"/>
      <c r="T7528" s="259"/>
      <c r="U7528" s="259"/>
      <c r="V7528" s="253"/>
      <c r="W7528" s="253"/>
    </row>
    <row r="7529" spans="1:23">
      <c r="A7529" s="253"/>
      <c r="I7529" s="253"/>
      <c r="J7529" s="263"/>
      <c r="Q7529" s="263"/>
      <c r="R7529" s="259"/>
      <c r="S7529" s="259"/>
      <c r="T7529" s="259"/>
      <c r="U7529" s="259"/>
      <c r="V7529" s="253"/>
      <c r="W7529" s="253"/>
    </row>
    <row r="7530" spans="1:23">
      <c r="A7530" s="253"/>
      <c r="I7530" s="253"/>
      <c r="J7530" s="263"/>
      <c r="Q7530" s="263"/>
      <c r="R7530" s="259"/>
      <c r="S7530" s="259"/>
      <c r="T7530" s="259"/>
      <c r="U7530" s="259"/>
      <c r="V7530" s="253"/>
      <c r="W7530" s="253"/>
    </row>
    <row r="7531" spans="1:23">
      <c r="A7531" s="253"/>
      <c r="B7531" s="262"/>
      <c r="I7531" s="253"/>
      <c r="J7531" s="263"/>
      <c r="Q7531" s="263"/>
      <c r="R7531" s="259"/>
      <c r="S7531" s="259"/>
      <c r="T7531" s="259"/>
      <c r="U7531" s="259"/>
      <c r="V7531" s="253"/>
      <c r="W7531" s="253"/>
    </row>
    <row r="7532" spans="1:23">
      <c r="A7532" s="253"/>
      <c r="B7532" s="262"/>
      <c r="I7532" s="253"/>
      <c r="J7532" s="263"/>
      <c r="Q7532" s="263"/>
      <c r="R7532" s="259"/>
      <c r="S7532" s="259"/>
      <c r="T7532" s="259"/>
      <c r="U7532" s="259"/>
      <c r="V7532" s="253"/>
      <c r="W7532" s="253"/>
    </row>
    <row r="7533" spans="1:23">
      <c r="A7533" s="253"/>
      <c r="I7533" s="253"/>
      <c r="J7533" s="263"/>
      <c r="Q7533" s="263"/>
      <c r="R7533" s="259"/>
      <c r="S7533" s="259"/>
      <c r="T7533" s="259"/>
      <c r="U7533" s="259"/>
      <c r="V7533" s="253"/>
      <c r="W7533" s="253"/>
    </row>
    <row r="7534" spans="1:23">
      <c r="A7534" s="253"/>
      <c r="I7534" s="253"/>
      <c r="J7534" s="263"/>
      <c r="Q7534" s="263"/>
      <c r="R7534" s="259"/>
      <c r="S7534" s="259"/>
      <c r="T7534" s="259"/>
      <c r="U7534" s="259"/>
      <c r="V7534" s="253"/>
      <c r="W7534" s="253"/>
    </row>
    <row r="7535" spans="1:23">
      <c r="A7535" s="253"/>
      <c r="B7535" s="262"/>
      <c r="I7535" s="253"/>
      <c r="J7535" s="263"/>
      <c r="Q7535" s="263"/>
      <c r="R7535" s="259"/>
      <c r="S7535" s="259"/>
      <c r="T7535" s="259"/>
      <c r="U7535" s="259"/>
      <c r="V7535" s="253"/>
      <c r="W7535" s="253"/>
    </row>
    <row r="7536" spans="1:23">
      <c r="A7536" s="253"/>
      <c r="B7536" s="262"/>
      <c r="I7536" s="253"/>
      <c r="J7536" s="263"/>
      <c r="Q7536" s="263"/>
      <c r="R7536" s="259"/>
      <c r="S7536" s="259"/>
      <c r="T7536" s="259"/>
      <c r="U7536" s="259"/>
      <c r="V7536" s="253"/>
      <c r="W7536" s="253"/>
    </row>
    <row r="7537" spans="1:23">
      <c r="A7537" s="253"/>
      <c r="I7537" s="253"/>
      <c r="J7537" s="263"/>
      <c r="L7537" s="279"/>
      <c r="Q7537" s="263"/>
      <c r="R7537" s="259"/>
      <c r="S7537" s="259"/>
      <c r="T7537" s="259"/>
      <c r="U7537" s="259"/>
      <c r="V7537" s="253"/>
      <c r="W7537" s="253"/>
    </row>
    <row r="7538" spans="1:23">
      <c r="A7538" s="253"/>
      <c r="I7538" s="253"/>
      <c r="J7538" s="263"/>
      <c r="L7538" s="279"/>
      <c r="Q7538" s="263"/>
      <c r="R7538" s="259"/>
      <c r="S7538" s="259"/>
      <c r="T7538" s="259"/>
      <c r="U7538" s="259"/>
      <c r="V7538" s="253"/>
      <c r="W7538" s="253"/>
    </row>
    <row r="7539" spans="1:23">
      <c r="A7539" s="253"/>
      <c r="I7539" s="253"/>
      <c r="J7539" s="263"/>
      <c r="Q7539" s="263"/>
      <c r="R7539" s="259"/>
      <c r="S7539" s="259"/>
      <c r="T7539" s="259"/>
      <c r="U7539" s="259"/>
      <c r="V7539" s="253"/>
      <c r="W7539" s="253"/>
    </row>
    <row r="7540" spans="1:23">
      <c r="A7540" s="253"/>
      <c r="I7540" s="253"/>
      <c r="J7540" s="263"/>
      <c r="Q7540" s="263"/>
      <c r="R7540" s="259"/>
      <c r="S7540" s="259"/>
      <c r="T7540" s="259"/>
      <c r="U7540" s="259"/>
      <c r="V7540" s="253"/>
      <c r="W7540" s="253"/>
    </row>
    <row r="7541" spans="1:23">
      <c r="A7541" s="253"/>
      <c r="I7541" s="253"/>
      <c r="J7541" s="263"/>
      <c r="Q7541" s="263"/>
      <c r="R7541" s="259"/>
      <c r="S7541" s="259"/>
      <c r="T7541" s="259"/>
      <c r="U7541" s="259"/>
      <c r="V7541" s="253"/>
      <c r="W7541" s="253"/>
    </row>
    <row r="7542" spans="1:23">
      <c r="A7542" s="253"/>
      <c r="I7542" s="253"/>
      <c r="J7542" s="263"/>
      <c r="Q7542" s="263"/>
      <c r="R7542" s="259"/>
      <c r="S7542" s="259"/>
      <c r="T7542" s="259"/>
      <c r="U7542" s="259"/>
      <c r="V7542" s="253"/>
      <c r="W7542" s="253"/>
    </row>
    <row r="7543" spans="1:23">
      <c r="A7543" s="253"/>
      <c r="I7543" s="253"/>
      <c r="J7543" s="263"/>
      <c r="Q7543" s="263"/>
      <c r="R7543" s="259"/>
      <c r="S7543" s="259"/>
      <c r="T7543" s="259"/>
      <c r="U7543" s="259"/>
      <c r="V7543" s="253"/>
      <c r="W7543" s="253"/>
    </row>
    <row r="7544" spans="1:23">
      <c r="A7544" s="253"/>
      <c r="B7544" s="262"/>
      <c r="I7544" s="253"/>
      <c r="J7544" s="263"/>
      <c r="Q7544" s="263"/>
      <c r="R7544" s="259"/>
      <c r="S7544" s="259"/>
      <c r="T7544" s="259"/>
      <c r="U7544" s="259"/>
      <c r="V7544" s="253"/>
      <c r="W7544" s="253"/>
    </row>
    <row r="7545" spans="1:23">
      <c r="A7545" s="253"/>
      <c r="I7545" s="253"/>
      <c r="J7545" s="263"/>
      <c r="Q7545" s="263"/>
      <c r="R7545" s="259"/>
      <c r="S7545" s="259"/>
      <c r="T7545" s="259"/>
      <c r="U7545" s="259"/>
      <c r="V7545" s="253"/>
      <c r="W7545" s="253"/>
    </row>
    <row r="7546" spans="1:23">
      <c r="A7546" s="253"/>
      <c r="I7546" s="253"/>
      <c r="J7546" s="263"/>
      <c r="Q7546" s="263"/>
      <c r="R7546" s="259"/>
      <c r="S7546" s="259"/>
      <c r="T7546" s="259"/>
      <c r="U7546" s="259"/>
      <c r="V7546" s="253"/>
      <c r="W7546" s="253"/>
    </row>
    <row r="7547" spans="1:23">
      <c r="A7547" s="253"/>
      <c r="I7547" s="253"/>
      <c r="J7547" s="263"/>
      <c r="Q7547" s="263"/>
      <c r="R7547" s="259"/>
      <c r="S7547" s="259"/>
      <c r="T7547" s="259"/>
      <c r="U7547" s="259"/>
      <c r="V7547" s="253"/>
      <c r="W7547" s="253"/>
    </row>
    <row r="7548" spans="1:23">
      <c r="A7548" s="253"/>
      <c r="I7548" s="253"/>
      <c r="J7548" s="263"/>
      <c r="Q7548" s="263"/>
      <c r="R7548" s="259"/>
      <c r="S7548" s="259"/>
      <c r="T7548" s="259"/>
      <c r="U7548" s="259"/>
      <c r="V7548" s="253"/>
      <c r="W7548" s="253"/>
    </row>
    <row r="7549" spans="1:23">
      <c r="A7549" s="253"/>
      <c r="I7549" s="253"/>
      <c r="J7549" s="263"/>
      <c r="Q7549" s="263"/>
      <c r="R7549" s="259"/>
      <c r="S7549" s="259"/>
      <c r="T7549" s="259"/>
      <c r="U7549" s="259"/>
      <c r="V7549" s="253"/>
      <c r="W7549" s="253"/>
    </row>
    <row r="7550" spans="1:23">
      <c r="A7550" s="253"/>
      <c r="I7550" s="253"/>
      <c r="J7550" s="263"/>
      <c r="Q7550" s="263"/>
      <c r="R7550" s="259"/>
      <c r="S7550" s="259"/>
      <c r="T7550" s="259"/>
      <c r="U7550" s="259"/>
      <c r="V7550" s="253"/>
    </row>
    <row r="7551" spans="1:23">
      <c r="A7551" s="253"/>
      <c r="I7551" s="253"/>
      <c r="J7551" s="263"/>
      <c r="Q7551" s="263"/>
      <c r="R7551" s="259"/>
      <c r="S7551" s="259"/>
      <c r="T7551" s="259"/>
      <c r="U7551" s="259"/>
      <c r="V7551" s="253"/>
    </row>
    <row r="7552" spans="1:23">
      <c r="A7552" s="253"/>
      <c r="I7552" s="253"/>
      <c r="J7552" s="263"/>
      <c r="Q7552" s="263"/>
      <c r="R7552" s="259"/>
      <c r="S7552" s="259"/>
      <c r="T7552" s="259"/>
      <c r="U7552" s="259"/>
      <c r="V7552" s="253"/>
    </row>
    <row r="7553" spans="1:23">
      <c r="A7553" s="253"/>
      <c r="B7553" s="262"/>
      <c r="I7553" s="253"/>
      <c r="J7553" s="263"/>
      <c r="Q7553" s="263"/>
      <c r="R7553" s="259"/>
      <c r="S7553" s="259"/>
      <c r="T7553" s="259"/>
      <c r="U7553" s="259"/>
      <c r="V7553" s="253"/>
    </row>
    <row r="7554" spans="1:23">
      <c r="A7554" s="253"/>
      <c r="I7554" s="253"/>
      <c r="J7554" s="263"/>
      <c r="Q7554" s="263"/>
      <c r="R7554" s="259"/>
      <c r="S7554" s="259"/>
      <c r="T7554" s="259"/>
      <c r="U7554" s="259"/>
      <c r="V7554" s="253"/>
    </row>
    <row r="7555" spans="1:23">
      <c r="A7555" s="253"/>
      <c r="I7555" s="253"/>
      <c r="J7555" s="263"/>
    </row>
    <row r="7556" spans="1:23">
      <c r="A7556" s="253"/>
      <c r="I7556" s="253"/>
      <c r="J7556" s="263"/>
    </row>
    <row r="7557" spans="1:23">
      <c r="A7557" s="253"/>
      <c r="I7557" s="253"/>
      <c r="J7557" s="263"/>
    </row>
    <row r="7558" spans="1:23">
      <c r="A7558" s="253"/>
      <c r="B7558" s="273"/>
      <c r="C7558" s="348"/>
      <c r="D7558" s="348"/>
      <c r="E7558" s="271"/>
      <c r="F7558" s="274"/>
      <c r="G7558" s="271"/>
      <c r="H7558" s="288"/>
      <c r="I7558" s="273"/>
      <c r="J7558" s="274"/>
      <c r="K7558" s="273"/>
      <c r="M7558" s="277"/>
      <c r="N7558" s="276"/>
      <c r="O7558" s="277"/>
      <c r="P7558" s="276"/>
      <c r="Q7558" s="277"/>
      <c r="R7558" s="289"/>
      <c r="S7558" s="275"/>
      <c r="T7558" s="289"/>
      <c r="U7558" s="275"/>
      <c r="V7558" s="278"/>
      <c r="W7558" s="376"/>
    </row>
    <row r="7559" spans="1:23">
      <c r="A7559" s="253"/>
      <c r="B7559" s="273"/>
      <c r="C7559" s="348"/>
      <c r="D7559" s="348"/>
      <c r="E7559" s="271"/>
      <c r="F7559" s="274"/>
      <c r="G7559" s="271"/>
      <c r="H7559" s="271"/>
      <c r="I7559" s="273"/>
      <c r="J7559" s="274"/>
      <c r="K7559" s="273"/>
      <c r="M7559" s="277"/>
      <c r="N7559" s="276"/>
      <c r="O7559" s="277"/>
      <c r="P7559" s="276"/>
      <c r="Q7559" s="277"/>
      <c r="R7559" s="289"/>
      <c r="S7559" s="275"/>
      <c r="T7559" s="289"/>
      <c r="U7559" s="275"/>
      <c r="V7559" s="278"/>
      <c r="W7559" s="376"/>
    </row>
    <row r="7560" spans="1:23">
      <c r="A7560" s="253"/>
      <c r="B7560" s="273"/>
      <c r="C7560" s="348"/>
      <c r="D7560" s="348"/>
      <c r="E7560" s="271"/>
      <c r="F7560" s="274"/>
      <c r="G7560" s="271"/>
      <c r="H7560" s="288"/>
      <c r="I7560" s="273"/>
      <c r="J7560" s="274"/>
      <c r="K7560" s="273"/>
      <c r="L7560" s="279"/>
      <c r="M7560" s="277"/>
      <c r="N7560" s="276"/>
      <c r="O7560" s="277"/>
      <c r="P7560" s="276"/>
      <c r="Q7560" s="277"/>
      <c r="R7560" s="289"/>
      <c r="S7560" s="275"/>
      <c r="T7560" s="289"/>
      <c r="U7560" s="275"/>
      <c r="V7560" s="278"/>
      <c r="W7560" s="376"/>
    </row>
    <row r="7561" spans="1:23">
      <c r="A7561" s="253"/>
      <c r="B7561" s="273"/>
      <c r="C7561" s="348"/>
      <c r="D7561" s="348"/>
      <c r="E7561" s="271"/>
      <c r="F7561" s="274"/>
      <c r="G7561" s="271"/>
      <c r="H7561" s="288"/>
      <c r="I7561" s="273"/>
      <c r="J7561" s="274"/>
      <c r="K7561" s="273"/>
      <c r="L7561" s="279"/>
      <c r="M7561" s="277"/>
      <c r="N7561" s="276"/>
      <c r="O7561" s="277"/>
      <c r="P7561" s="276"/>
      <c r="Q7561" s="277"/>
      <c r="R7561" s="289"/>
      <c r="S7561" s="275"/>
      <c r="T7561" s="289"/>
      <c r="U7561" s="275"/>
      <c r="V7561" s="278"/>
      <c r="W7561" s="376"/>
    </row>
    <row r="7562" spans="1:23">
      <c r="A7562" s="253"/>
      <c r="I7562" s="253"/>
      <c r="J7562" s="263"/>
    </row>
    <row r="7563" spans="1:23">
      <c r="A7563" s="253"/>
      <c r="I7563" s="253"/>
      <c r="J7563" s="263"/>
    </row>
    <row r="7564" spans="1:23">
      <c r="A7564" s="253"/>
      <c r="I7564" s="253"/>
      <c r="J7564" s="263"/>
    </row>
    <row r="7565" spans="1:23">
      <c r="A7565" s="253"/>
      <c r="I7565" s="253"/>
      <c r="J7565" s="263"/>
    </row>
    <row r="7566" spans="1:23">
      <c r="A7566" s="253"/>
      <c r="H7566" s="299"/>
      <c r="I7566" s="253"/>
      <c r="J7566" s="263"/>
    </row>
    <row r="7567" spans="1:23">
      <c r="A7567" s="253"/>
      <c r="I7567" s="253"/>
      <c r="J7567" s="263"/>
    </row>
    <row r="7568" spans="1:23">
      <c r="A7568" s="253"/>
      <c r="H7568" s="299"/>
      <c r="I7568" s="253"/>
      <c r="J7568" s="263"/>
    </row>
    <row r="7569" spans="1:23">
      <c r="A7569" s="253"/>
      <c r="I7569" s="253"/>
      <c r="J7569" s="263"/>
    </row>
    <row r="7570" spans="1:23">
      <c r="A7570" s="253"/>
      <c r="I7570" s="253"/>
      <c r="J7570" s="263"/>
    </row>
    <row r="7571" spans="1:23">
      <c r="A7571" s="253"/>
      <c r="H7571" s="299"/>
      <c r="I7571" s="253"/>
      <c r="J7571" s="263"/>
    </row>
    <row r="7572" spans="1:23">
      <c r="A7572" s="253"/>
      <c r="H7572" s="299"/>
      <c r="I7572" s="262"/>
      <c r="J7572" s="287"/>
    </row>
    <row r="7573" spans="1:23">
      <c r="A7573" s="253"/>
      <c r="I7573" s="253"/>
      <c r="J7573" s="263"/>
    </row>
    <row r="7574" spans="1:23">
      <c r="A7574" s="253"/>
      <c r="I7574" s="253"/>
      <c r="J7574" s="263"/>
    </row>
    <row r="7575" spans="1:23">
      <c r="A7575" s="253"/>
      <c r="I7575" s="253"/>
      <c r="J7575" s="263"/>
    </row>
    <row r="7576" spans="1:23">
      <c r="A7576" s="253"/>
      <c r="I7576" s="253"/>
      <c r="J7576" s="263"/>
    </row>
    <row r="7577" spans="1:23">
      <c r="A7577" s="253"/>
      <c r="I7577" s="253"/>
      <c r="J7577" s="263"/>
    </row>
    <row r="7578" spans="1:23">
      <c r="A7578" s="253"/>
      <c r="B7578" s="360"/>
      <c r="C7578" s="361"/>
      <c r="D7578" s="361"/>
      <c r="E7578" s="362"/>
      <c r="F7578" s="363"/>
      <c r="G7578" s="364"/>
      <c r="H7578" s="364"/>
      <c r="I7578" s="360"/>
      <c r="J7578" s="363"/>
      <c r="K7578" s="360"/>
      <c r="M7578" s="365"/>
      <c r="N7578" s="366"/>
      <c r="O7578" s="365"/>
      <c r="P7578" s="366"/>
      <c r="Q7578" s="365"/>
      <c r="R7578" s="367"/>
      <c r="S7578" s="368"/>
      <c r="T7578" s="367"/>
      <c r="U7578" s="368"/>
      <c r="V7578" s="369"/>
      <c r="W7578" s="386"/>
    </row>
    <row r="7579" spans="1:23">
      <c r="A7579" s="253"/>
      <c r="I7579" s="253"/>
      <c r="J7579" s="263"/>
    </row>
    <row r="7580" spans="1:23">
      <c r="A7580" s="253"/>
      <c r="I7580" s="253"/>
      <c r="J7580" s="263"/>
    </row>
    <row r="7581" spans="1:23">
      <c r="A7581" s="253"/>
      <c r="C7581" s="253"/>
      <c r="H7581" s="299"/>
      <c r="I7581" s="253"/>
      <c r="J7581" s="263"/>
    </row>
    <row r="7582" spans="1:23">
      <c r="A7582" s="253"/>
      <c r="C7582" s="253"/>
      <c r="H7582" s="299"/>
      <c r="I7582" s="253"/>
      <c r="J7582" s="263"/>
      <c r="W7582" s="253"/>
    </row>
    <row r="7583" spans="1:23">
      <c r="A7583" s="253"/>
      <c r="C7583" s="253"/>
      <c r="I7583" s="253"/>
      <c r="J7583" s="263"/>
      <c r="W7583" s="253"/>
    </row>
    <row r="7584" spans="1:23">
      <c r="A7584" s="253"/>
      <c r="C7584" s="253"/>
      <c r="I7584" s="253"/>
      <c r="J7584" s="263"/>
      <c r="W7584" s="253"/>
    </row>
    <row r="7585" spans="1:23">
      <c r="A7585" s="253"/>
      <c r="C7585" s="253"/>
      <c r="I7585" s="253"/>
      <c r="J7585" s="263"/>
      <c r="W7585" s="253"/>
    </row>
    <row r="7586" spans="1:23">
      <c r="A7586" s="253"/>
      <c r="C7586" s="253"/>
      <c r="I7586" s="253"/>
      <c r="J7586" s="263"/>
      <c r="W7586" s="253"/>
    </row>
    <row r="7587" spans="1:23">
      <c r="A7587" s="253"/>
      <c r="C7587" s="253"/>
      <c r="I7587" s="253"/>
      <c r="J7587" s="263"/>
      <c r="Q7587" s="263"/>
      <c r="R7587" s="259"/>
      <c r="S7587" s="259"/>
      <c r="T7587" s="259"/>
      <c r="U7587" s="259"/>
      <c r="V7587" s="253"/>
      <c r="W7587" s="253"/>
    </row>
    <row r="7588" spans="1:23">
      <c r="A7588" s="253"/>
      <c r="C7588" s="253"/>
      <c r="I7588" s="253"/>
      <c r="J7588" s="263"/>
      <c r="Q7588" s="263"/>
      <c r="R7588" s="259"/>
      <c r="S7588" s="259"/>
      <c r="T7588" s="259"/>
      <c r="U7588" s="259"/>
      <c r="V7588" s="253"/>
      <c r="W7588" s="253"/>
    </row>
    <row r="7589" spans="1:23">
      <c r="A7589" s="253"/>
      <c r="C7589" s="253"/>
      <c r="I7589" s="253"/>
      <c r="J7589" s="263"/>
      <c r="Q7589" s="263"/>
      <c r="R7589" s="259"/>
      <c r="S7589" s="259"/>
      <c r="T7589" s="259"/>
      <c r="U7589" s="259"/>
      <c r="V7589" s="253"/>
      <c r="W7589" s="253"/>
    </row>
    <row r="7590" spans="1:23">
      <c r="A7590" s="253"/>
      <c r="C7590" s="253"/>
      <c r="I7590" s="253"/>
      <c r="J7590" s="263"/>
      <c r="Q7590" s="263"/>
      <c r="R7590" s="259"/>
      <c r="S7590" s="259"/>
      <c r="T7590" s="259"/>
      <c r="U7590" s="259"/>
      <c r="V7590" s="253"/>
      <c r="W7590" s="253"/>
    </row>
    <row r="7591" spans="1:23">
      <c r="A7591" s="253"/>
      <c r="C7591" s="253"/>
      <c r="I7591" s="253"/>
      <c r="J7591" s="263"/>
      <c r="Q7591" s="263"/>
      <c r="R7591" s="259"/>
      <c r="S7591" s="259"/>
      <c r="T7591" s="259"/>
      <c r="U7591" s="259"/>
      <c r="V7591" s="253"/>
      <c r="W7591" s="253"/>
    </row>
    <row r="7592" spans="1:23">
      <c r="A7592" s="253"/>
      <c r="C7592" s="253"/>
      <c r="I7592" s="253"/>
      <c r="J7592" s="263"/>
      <c r="Q7592" s="263"/>
      <c r="R7592" s="259"/>
      <c r="S7592" s="259"/>
      <c r="T7592" s="259"/>
      <c r="U7592" s="259"/>
      <c r="V7592" s="253"/>
      <c r="W7592" s="253"/>
    </row>
    <row r="7593" spans="1:23">
      <c r="A7593" s="253"/>
      <c r="C7593" s="253"/>
      <c r="I7593" s="253"/>
      <c r="J7593" s="263"/>
      <c r="Q7593" s="263"/>
      <c r="R7593" s="259"/>
      <c r="S7593" s="259"/>
      <c r="T7593" s="259"/>
      <c r="U7593" s="259"/>
      <c r="V7593" s="253"/>
      <c r="W7593" s="253"/>
    </row>
    <row r="7594" spans="1:23">
      <c r="A7594" s="253"/>
      <c r="C7594" s="253"/>
      <c r="I7594" s="253"/>
      <c r="J7594" s="263"/>
      <c r="Q7594" s="263"/>
      <c r="R7594" s="259"/>
      <c r="S7594" s="259"/>
      <c r="T7594" s="259"/>
      <c r="U7594" s="259"/>
      <c r="V7594" s="253"/>
      <c r="W7594" s="253"/>
    </row>
    <row r="7595" spans="1:23">
      <c r="A7595" s="253"/>
      <c r="C7595" s="253"/>
      <c r="I7595" s="253"/>
      <c r="J7595" s="263"/>
      <c r="Q7595" s="263"/>
      <c r="R7595" s="259"/>
      <c r="S7595" s="259"/>
      <c r="T7595" s="259"/>
      <c r="U7595" s="259"/>
      <c r="V7595" s="253"/>
      <c r="W7595" s="253"/>
    </row>
    <row r="7596" spans="1:23">
      <c r="A7596" s="253"/>
      <c r="C7596" s="253"/>
      <c r="I7596" s="253"/>
      <c r="J7596" s="263"/>
      <c r="Q7596" s="263"/>
      <c r="R7596" s="259"/>
      <c r="S7596" s="259"/>
      <c r="T7596" s="259"/>
      <c r="U7596" s="259"/>
      <c r="V7596" s="253"/>
      <c r="W7596" s="253"/>
    </row>
    <row r="7597" spans="1:23">
      <c r="A7597" s="253"/>
      <c r="I7597" s="253"/>
      <c r="J7597" s="263"/>
      <c r="Q7597" s="263"/>
      <c r="R7597" s="259"/>
      <c r="S7597" s="259"/>
      <c r="T7597" s="259"/>
      <c r="U7597" s="259"/>
      <c r="V7597" s="253"/>
      <c r="W7597" s="253"/>
    </row>
    <row r="7598" spans="1:23">
      <c r="A7598" s="253"/>
      <c r="I7598" s="253"/>
      <c r="J7598" s="263"/>
      <c r="Q7598" s="263"/>
      <c r="R7598" s="259"/>
      <c r="S7598" s="259"/>
      <c r="T7598" s="259"/>
      <c r="U7598" s="259"/>
      <c r="V7598" s="253"/>
    </row>
    <row r="7599" spans="1:23">
      <c r="A7599" s="253"/>
      <c r="I7599" s="253"/>
      <c r="J7599" s="263"/>
      <c r="Q7599" s="263"/>
      <c r="R7599" s="259"/>
      <c r="S7599" s="259"/>
      <c r="T7599" s="259"/>
      <c r="U7599" s="259"/>
      <c r="V7599" s="253"/>
    </row>
    <row r="7600" spans="1:23">
      <c r="A7600" s="253"/>
      <c r="I7600" s="253"/>
      <c r="J7600" s="263"/>
      <c r="Q7600" s="263"/>
      <c r="R7600" s="259"/>
      <c r="S7600" s="259"/>
      <c r="T7600" s="259"/>
      <c r="U7600" s="259"/>
      <c r="V7600" s="253"/>
    </row>
    <row r="7601" spans="1:23">
      <c r="A7601" s="253"/>
      <c r="I7601" s="253"/>
      <c r="J7601" s="263"/>
      <c r="Q7601" s="263"/>
      <c r="R7601" s="259"/>
      <c r="S7601" s="259"/>
      <c r="T7601" s="259"/>
      <c r="U7601" s="259"/>
      <c r="V7601" s="253"/>
    </row>
    <row r="7602" spans="1:23">
      <c r="A7602" s="253"/>
      <c r="I7602" s="253"/>
      <c r="J7602" s="263"/>
      <c r="Q7602" s="263"/>
      <c r="R7602" s="259"/>
      <c r="S7602" s="259"/>
      <c r="T7602" s="259"/>
      <c r="U7602" s="259"/>
      <c r="V7602" s="253"/>
    </row>
    <row r="7603" spans="1:23">
      <c r="A7603" s="253"/>
      <c r="I7603" s="253"/>
      <c r="J7603" s="263"/>
    </row>
    <row r="7604" spans="1:23">
      <c r="A7604" s="253"/>
      <c r="B7604" s="310"/>
      <c r="I7604" s="253"/>
      <c r="J7604" s="263"/>
    </row>
    <row r="7605" spans="1:23">
      <c r="A7605" s="253"/>
      <c r="B7605" s="310"/>
      <c r="H7605" s="335"/>
      <c r="I7605" s="253"/>
      <c r="J7605" s="263"/>
    </row>
    <row r="7606" spans="1:23">
      <c r="A7606" s="253"/>
      <c r="B7606" s="310"/>
      <c r="I7606" s="253"/>
      <c r="J7606" s="263"/>
    </row>
    <row r="7607" spans="1:23">
      <c r="A7607" s="253"/>
      <c r="B7607" s="310"/>
      <c r="I7607" s="253"/>
      <c r="J7607" s="263"/>
    </row>
    <row r="7608" spans="1:23">
      <c r="A7608" s="253"/>
      <c r="B7608" s="310"/>
      <c r="F7608" s="256"/>
      <c r="I7608" s="253"/>
      <c r="J7608" s="263"/>
    </row>
    <row r="7609" spans="1:23">
      <c r="A7609" s="253"/>
      <c r="B7609" s="310"/>
      <c r="I7609" s="253"/>
      <c r="J7609" s="263"/>
    </row>
    <row r="7610" spans="1:23">
      <c r="A7610" s="253"/>
      <c r="B7610" s="310"/>
      <c r="D7610" s="375"/>
      <c r="E7610" s="255"/>
      <c r="F7610" s="256"/>
      <c r="G7610" s="255"/>
      <c r="H7610" s="255"/>
      <c r="I7610" s="253"/>
      <c r="J7610" s="263"/>
      <c r="K7610" s="310"/>
      <c r="L7610" s="257"/>
      <c r="M7610" s="311"/>
      <c r="N7610" s="257"/>
      <c r="O7610" s="311"/>
      <c r="P7610" s="257"/>
      <c r="Q7610" s="303"/>
      <c r="R7610" s="293"/>
      <c r="S7610" s="301"/>
      <c r="T7610" s="293"/>
      <c r="U7610" s="258"/>
      <c r="V7610" s="312"/>
      <c r="W7610" s="313"/>
    </row>
    <row r="7611" spans="1:23">
      <c r="A7611" s="253"/>
      <c r="B7611" s="310"/>
      <c r="I7611" s="253"/>
      <c r="J7611" s="263"/>
    </row>
    <row r="7612" spans="1:23">
      <c r="A7612" s="253"/>
      <c r="B7612" s="310"/>
      <c r="I7612" s="253"/>
      <c r="J7612" s="263"/>
    </row>
    <row r="7613" spans="1:23">
      <c r="A7613" s="253"/>
      <c r="B7613" s="310"/>
      <c r="D7613" s="375"/>
      <c r="E7613" s="255"/>
      <c r="F7613" s="256"/>
      <c r="G7613" s="255"/>
      <c r="H7613" s="255"/>
      <c r="I7613" s="253"/>
      <c r="J7613" s="263"/>
      <c r="K7613" s="310"/>
      <c r="L7613" s="257"/>
      <c r="M7613" s="311"/>
      <c r="N7613" s="257"/>
      <c r="O7613" s="311"/>
      <c r="P7613" s="257"/>
      <c r="Q7613" s="303"/>
      <c r="R7613" s="293"/>
      <c r="S7613" s="301"/>
      <c r="T7613" s="293"/>
      <c r="U7613" s="258"/>
      <c r="V7613" s="312"/>
      <c r="W7613" s="313"/>
    </row>
    <row r="7614" spans="1:23">
      <c r="A7614" s="253"/>
      <c r="B7614" s="310"/>
      <c r="I7614" s="253"/>
      <c r="J7614" s="263"/>
      <c r="W7614" s="253"/>
    </row>
    <row r="7615" spans="1:23">
      <c r="A7615" s="253"/>
      <c r="B7615" s="310"/>
      <c r="I7615" s="253"/>
      <c r="J7615" s="263"/>
      <c r="W7615" s="253"/>
    </row>
    <row r="7616" spans="1:23">
      <c r="A7616" s="253"/>
      <c r="B7616" s="310"/>
      <c r="H7616" s="299"/>
      <c r="I7616" s="253"/>
      <c r="J7616" s="263"/>
      <c r="W7616" s="253"/>
    </row>
    <row r="7617" spans="1:23">
      <c r="A7617" s="253"/>
      <c r="B7617" s="310"/>
      <c r="I7617" s="253"/>
      <c r="J7617" s="263"/>
      <c r="W7617" s="253"/>
    </row>
    <row r="7618" spans="1:23">
      <c r="A7618" s="253"/>
      <c r="B7618" s="310"/>
      <c r="I7618" s="253"/>
      <c r="J7618" s="263"/>
      <c r="W7618" s="253"/>
    </row>
    <row r="7619" spans="1:23">
      <c r="A7619" s="253"/>
      <c r="B7619" s="310"/>
      <c r="F7619" s="256"/>
      <c r="H7619" s="299"/>
      <c r="I7619" s="253"/>
      <c r="J7619" s="263"/>
      <c r="Q7619" s="263"/>
      <c r="R7619" s="259"/>
      <c r="S7619" s="259"/>
      <c r="T7619" s="259"/>
      <c r="U7619" s="259"/>
      <c r="V7619" s="253"/>
      <c r="W7619" s="253"/>
    </row>
    <row r="7620" spans="1:23">
      <c r="A7620" s="253"/>
      <c r="B7620" s="310"/>
      <c r="F7620" s="256"/>
      <c r="I7620" s="253"/>
      <c r="J7620" s="263"/>
      <c r="Q7620" s="263"/>
      <c r="R7620" s="259"/>
      <c r="S7620" s="259"/>
      <c r="T7620" s="259"/>
      <c r="U7620" s="259"/>
      <c r="V7620" s="253"/>
      <c r="W7620" s="253"/>
    </row>
    <row r="7621" spans="1:23">
      <c r="A7621" s="253"/>
      <c r="B7621" s="310"/>
      <c r="I7621" s="253"/>
      <c r="J7621" s="263"/>
      <c r="Q7621" s="263"/>
      <c r="R7621" s="259"/>
      <c r="S7621" s="259"/>
      <c r="T7621" s="259"/>
      <c r="U7621" s="259"/>
      <c r="V7621" s="253"/>
      <c r="W7621" s="253"/>
    </row>
    <row r="7622" spans="1:23">
      <c r="A7622" s="253"/>
      <c r="B7622" s="310"/>
      <c r="I7622" s="253"/>
      <c r="J7622" s="263"/>
      <c r="Q7622" s="263"/>
      <c r="R7622" s="259"/>
      <c r="S7622" s="259"/>
      <c r="T7622" s="259"/>
      <c r="U7622" s="259"/>
      <c r="V7622" s="253"/>
      <c r="W7622" s="253"/>
    </row>
    <row r="7623" spans="1:23">
      <c r="A7623" s="253"/>
      <c r="B7623" s="310"/>
      <c r="I7623" s="253"/>
      <c r="J7623" s="263"/>
      <c r="Q7623" s="263"/>
      <c r="R7623" s="259"/>
      <c r="S7623" s="259"/>
      <c r="T7623" s="259"/>
      <c r="U7623" s="259"/>
      <c r="V7623" s="253"/>
      <c r="W7623" s="253"/>
    </row>
    <row r="7624" spans="1:23">
      <c r="A7624" s="253"/>
      <c r="I7624" s="253"/>
      <c r="J7624" s="263"/>
      <c r="Q7624" s="263"/>
      <c r="R7624" s="259"/>
      <c r="S7624" s="259"/>
      <c r="T7624" s="259"/>
      <c r="U7624" s="259"/>
      <c r="V7624" s="253"/>
      <c r="W7624" s="253"/>
    </row>
    <row r="7625" spans="1:23">
      <c r="A7625" s="253"/>
      <c r="I7625" s="253"/>
      <c r="J7625" s="263"/>
      <c r="Q7625" s="263"/>
      <c r="R7625" s="259"/>
      <c r="S7625" s="259"/>
      <c r="T7625" s="259"/>
      <c r="U7625" s="259"/>
      <c r="V7625" s="253"/>
      <c r="W7625" s="253"/>
    </row>
    <row r="7626" spans="1:23">
      <c r="A7626" s="253"/>
      <c r="I7626" s="253"/>
      <c r="J7626" s="263"/>
      <c r="Q7626" s="263"/>
      <c r="R7626" s="259"/>
      <c r="S7626" s="259"/>
      <c r="T7626" s="259"/>
      <c r="U7626" s="259"/>
      <c r="V7626" s="253"/>
      <c r="W7626" s="253"/>
    </row>
    <row r="7627" spans="1:23">
      <c r="A7627" s="253"/>
      <c r="H7627" s="299"/>
      <c r="I7627" s="253"/>
      <c r="J7627" s="263"/>
      <c r="Q7627" s="263"/>
      <c r="R7627" s="259"/>
      <c r="S7627" s="259"/>
      <c r="T7627" s="259"/>
      <c r="U7627" s="259"/>
      <c r="V7627" s="253"/>
      <c r="W7627" s="253"/>
    </row>
    <row r="7628" spans="1:23">
      <c r="A7628" s="253"/>
      <c r="H7628" s="335"/>
      <c r="I7628" s="253"/>
      <c r="J7628" s="263"/>
      <c r="Q7628" s="263"/>
      <c r="R7628" s="259"/>
      <c r="S7628" s="259"/>
      <c r="T7628" s="259"/>
      <c r="U7628" s="259"/>
      <c r="V7628" s="253"/>
      <c r="W7628" s="253"/>
    </row>
    <row r="7629" spans="1:23">
      <c r="A7629" s="253"/>
      <c r="C7629" s="253"/>
      <c r="I7629" s="253"/>
      <c r="J7629" s="263"/>
      <c r="Q7629" s="263"/>
      <c r="R7629" s="259"/>
      <c r="S7629" s="259"/>
      <c r="T7629" s="259"/>
      <c r="U7629" s="259"/>
      <c r="V7629" s="253"/>
      <c r="W7629" s="253"/>
    </row>
    <row r="7630" spans="1:23">
      <c r="A7630" s="253"/>
      <c r="C7630" s="253"/>
      <c r="I7630" s="253"/>
      <c r="J7630" s="263"/>
      <c r="Q7630" s="263"/>
      <c r="R7630" s="259"/>
      <c r="S7630" s="259"/>
      <c r="T7630" s="259"/>
      <c r="U7630" s="259"/>
      <c r="V7630" s="253"/>
      <c r="W7630" s="253"/>
    </row>
    <row r="7631" spans="1:23">
      <c r="A7631" s="253"/>
      <c r="C7631" s="253"/>
      <c r="I7631" s="253"/>
      <c r="J7631" s="263"/>
      <c r="Q7631" s="263"/>
      <c r="R7631" s="259"/>
      <c r="S7631" s="259"/>
      <c r="T7631" s="259"/>
      <c r="U7631" s="259"/>
      <c r="V7631" s="253"/>
      <c r="W7631" s="253"/>
    </row>
    <row r="7632" spans="1:23">
      <c r="A7632" s="253"/>
      <c r="C7632" s="253"/>
      <c r="I7632" s="253"/>
      <c r="J7632" s="263"/>
      <c r="Q7632" s="263"/>
      <c r="R7632" s="259"/>
      <c r="S7632" s="259"/>
      <c r="T7632" s="259"/>
      <c r="U7632" s="259"/>
      <c r="V7632" s="253"/>
      <c r="W7632" s="253"/>
    </row>
    <row r="7633" spans="1:23">
      <c r="A7633" s="253"/>
      <c r="C7633" s="253"/>
      <c r="I7633" s="253"/>
      <c r="J7633" s="263"/>
      <c r="Q7633" s="263"/>
      <c r="R7633" s="259"/>
      <c r="S7633" s="259"/>
      <c r="T7633" s="259"/>
      <c r="U7633" s="259"/>
      <c r="V7633" s="253"/>
      <c r="W7633" s="253"/>
    </row>
    <row r="7634" spans="1:23">
      <c r="A7634" s="253"/>
      <c r="C7634" s="253"/>
      <c r="I7634" s="253"/>
      <c r="J7634" s="263"/>
      <c r="Q7634" s="263"/>
      <c r="R7634" s="259"/>
      <c r="S7634" s="259"/>
      <c r="T7634" s="259"/>
      <c r="U7634" s="259"/>
      <c r="V7634" s="253"/>
      <c r="W7634" s="253"/>
    </row>
    <row r="7635" spans="1:23">
      <c r="A7635" s="253"/>
      <c r="C7635" s="253"/>
      <c r="H7635" s="335"/>
      <c r="I7635" s="253"/>
      <c r="J7635" s="263"/>
      <c r="W7635" s="253"/>
    </row>
    <row r="7636" spans="1:23">
      <c r="A7636" s="253"/>
      <c r="C7636" s="253"/>
      <c r="I7636" s="253"/>
      <c r="J7636" s="263"/>
      <c r="W7636" s="253"/>
    </row>
    <row r="7637" spans="1:23">
      <c r="A7637" s="253"/>
      <c r="C7637" s="253"/>
      <c r="I7637" s="253"/>
      <c r="J7637" s="263"/>
      <c r="W7637" s="253"/>
    </row>
    <row r="7638" spans="1:23">
      <c r="A7638" s="253"/>
      <c r="C7638" s="253"/>
      <c r="I7638" s="253"/>
      <c r="J7638" s="263"/>
      <c r="W7638" s="253"/>
    </row>
    <row r="7639" spans="1:23">
      <c r="A7639" s="253"/>
      <c r="C7639" s="253"/>
      <c r="H7639" s="299"/>
      <c r="I7639" s="253"/>
      <c r="J7639" s="263"/>
      <c r="W7639" s="253"/>
    </row>
    <row r="7640" spans="1:23">
      <c r="A7640" s="253"/>
      <c r="C7640" s="253"/>
      <c r="I7640" s="253"/>
      <c r="J7640" s="263"/>
      <c r="W7640" s="253"/>
    </row>
    <row r="7641" spans="1:23">
      <c r="A7641" s="253"/>
      <c r="C7641" s="253"/>
      <c r="I7641" s="253"/>
      <c r="J7641" s="263"/>
      <c r="W7641" s="253"/>
    </row>
    <row r="7642" spans="1:23">
      <c r="A7642" s="253"/>
      <c r="C7642" s="253"/>
      <c r="I7642" s="253"/>
      <c r="J7642" s="263"/>
      <c r="W7642" s="253"/>
    </row>
    <row r="7643" spans="1:23">
      <c r="A7643" s="253"/>
      <c r="C7643" s="253"/>
      <c r="I7643" s="253"/>
      <c r="J7643" s="263"/>
      <c r="W7643" s="253"/>
    </row>
    <row r="7644" spans="1:23">
      <c r="A7644" s="253"/>
      <c r="C7644" s="253"/>
      <c r="H7644" s="299"/>
      <c r="I7644" s="253"/>
      <c r="J7644" s="263"/>
      <c r="W7644" s="253"/>
    </row>
    <row r="7645" spans="1:23">
      <c r="A7645" s="253"/>
      <c r="C7645" s="253"/>
      <c r="I7645" s="253"/>
      <c r="J7645" s="263"/>
      <c r="W7645" s="253"/>
    </row>
    <row r="7646" spans="1:23">
      <c r="A7646" s="253"/>
      <c r="C7646" s="253"/>
      <c r="I7646" s="253"/>
      <c r="J7646" s="263"/>
      <c r="W7646" s="253"/>
    </row>
    <row r="7647" spans="1:23">
      <c r="A7647" s="253"/>
      <c r="C7647" s="253"/>
      <c r="I7647" s="253"/>
      <c r="J7647" s="263"/>
      <c r="W7647" s="253"/>
    </row>
    <row r="7648" spans="1:23">
      <c r="A7648" s="253"/>
      <c r="C7648" s="253"/>
      <c r="I7648" s="253"/>
      <c r="J7648" s="263"/>
      <c r="K7648" s="262"/>
      <c r="W7648" s="253"/>
    </row>
    <row r="7649" spans="1:23">
      <c r="A7649" s="253"/>
      <c r="C7649" s="253"/>
      <c r="I7649" s="253"/>
      <c r="J7649" s="263"/>
      <c r="K7649" s="262"/>
      <c r="W7649" s="253"/>
    </row>
    <row r="7650" spans="1:23">
      <c r="A7650" s="253"/>
      <c r="C7650" s="253"/>
      <c r="D7650" s="375"/>
      <c r="E7650" s="352"/>
      <c r="G7650" s="255"/>
      <c r="H7650" s="370"/>
      <c r="I7650" s="253"/>
      <c r="J7650" s="263"/>
      <c r="K7650" s="310"/>
      <c r="V7650" s="312"/>
      <c r="W7650" s="253"/>
    </row>
    <row r="7651" spans="1:23">
      <c r="A7651" s="253"/>
      <c r="C7651" s="253"/>
      <c r="D7651" s="375"/>
      <c r="G7651" s="255"/>
      <c r="H7651" s="370"/>
      <c r="I7651" s="253"/>
      <c r="J7651" s="263"/>
      <c r="K7651" s="310"/>
      <c r="V7651" s="312"/>
      <c r="W7651" s="253"/>
    </row>
    <row r="7652" spans="1:23">
      <c r="A7652" s="253"/>
      <c r="C7652" s="253"/>
      <c r="D7652" s="375"/>
      <c r="E7652" s="352"/>
      <c r="G7652" s="255"/>
      <c r="H7652" s="370"/>
      <c r="I7652" s="253"/>
      <c r="J7652" s="263"/>
      <c r="K7652" s="310"/>
      <c r="V7652" s="312"/>
      <c r="W7652" s="253"/>
    </row>
    <row r="7653" spans="1:23">
      <c r="A7653" s="253"/>
      <c r="C7653" s="253"/>
      <c r="D7653" s="375"/>
      <c r="G7653" s="255"/>
      <c r="H7653" s="370"/>
      <c r="I7653" s="253"/>
      <c r="J7653" s="263"/>
      <c r="K7653" s="310"/>
      <c r="V7653" s="312"/>
      <c r="W7653" s="253"/>
    </row>
    <row r="7654" spans="1:23">
      <c r="A7654" s="253"/>
      <c r="C7654" s="253"/>
      <c r="D7654" s="375"/>
      <c r="E7654" s="352"/>
      <c r="G7654" s="255"/>
      <c r="H7654" s="370"/>
      <c r="I7654" s="253"/>
      <c r="J7654" s="263"/>
      <c r="K7654" s="310"/>
      <c r="V7654" s="312"/>
      <c r="W7654" s="253"/>
    </row>
    <row r="7655" spans="1:23">
      <c r="A7655" s="253"/>
      <c r="C7655" s="253"/>
      <c r="D7655" s="375"/>
      <c r="G7655" s="255"/>
      <c r="H7655" s="370"/>
      <c r="I7655" s="253"/>
      <c r="J7655" s="263"/>
      <c r="K7655" s="310"/>
      <c r="V7655" s="312"/>
      <c r="W7655" s="253"/>
    </row>
    <row r="7656" spans="1:23">
      <c r="A7656" s="253"/>
      <c r="C7656" s="253"/>
      <c r="I7656" s="253"/>
      <c r="J7656" s="263"/>
      <c r="W7656" s="253"/>
    </row>
    <row r="7657" spans="1:23">
      <c r="A7657" s="253"/>
      <c r="C7657" s="253"/>
      <c r="G7657" s="299"/>
      <c r="I7657" s="253"/>
      <c r="J7657" s="263"/>
      <c r="W7657" s="253"/>
    </row>
    <row r="7658" spans="1:23">
      <c r="A7658" s="253"/>
      <c r="C7658" s="253"/>
      <c r="I7658" s="253"/>
      <c r="J7658" s="263"/>
      <c r="W7658" s="253"/>
    </row>
    <row r="7659" spans="1:23">
      <c r="A7659" s="253"/>
      <c r="C7659" s="253"/>
      <c r="G7659" s="299"/>
      <c r="I7659" s="253"/>
      <c r="J7659" s="263"/>
      <c r="W7659" s="253"/>
    </row>
    <row r="7660" spans="1:23">
      <c r="A7660" s="253"/>
      <c r="C7660" s="253"/>
      <c r="I7660" s="253"/>
      <c r="J7660" s="263"/>
      <c r="W7660" s="253"/>
    </row>
    <row r="7661" spans="1:23">
      <c r="A7661" s="253"/>
      <c r="C7661" s="253"/>
      <c r="I7661" s="253"/>
      <c r="J7661" s="263"/>
      <c r="W7661" s="253"/>
    </row>
    <row r="7662" spans="1:23">
      <c r="A7662" s="253"/>
      <c r="C7662" s="253"/>
      <c r="G7662" s="299"/>
      <c r="I7662" s="253"/>
      <c r="J7662" s="263"/>
    </row>
    <row r="7663" spans="1:23">
      <c r="A7663" s="253"/>
      <c r="C7663" s="253"/>
      <c r="D7663" s="348"/>
      <c r="E7663" s="271"/>
      <c r="F7663" s="274"/>
      <c r="G7663" s="271"/>
      <c r="H7663" s="271"/>
      <c r="I7663" s="273"/>
      <c r="J7663" s="274"/>
      <c r="K7663" s="273"/>
      <c r="M7663" s="277"/>
      <c r="N7663" s="276"/>
      <c r="O7663" s="277"/>
      <c r="P7663" s="276"/>
      <c r="Q7663" s="277"/>
      <c r="R7663" s="289"/>
      <c r="S7663" s="275"/>
      <c r="T7663" s="289"/>
      <c r="U7663" s="275"/>
      <c r="V7663" s="278"/>
      <c r="W7663" s="376"/>
    </row>
    <row r="7664" spans="1:23">
      <c r="A7664" s="253"/>
      <c r="C7664" s="253"/>
      <c r="D7664" s="348"/>
      <c r="E7664" s="271"/>
      <c r="F7664" s="274"/>
      <c r="G7664" s="271"/>
      <c r="H7664" s="271"/>
      <c r="I7664" s="273"/>
      <c r="J7664" s="274"/>
      <c r="K7664" s="273"/>
      <c r="M7664" s="277"/>
      <c r="N7664" s="276"/>
      <c r="O7664" s="277"/>
      <c r="P7664" s="276"/>
      <c r="Q7664" s="277"/>
      <c r="R7664" s="289"/>
      <c r="S7664" s="275"/>
      <c r="T7664" s="289"/>
      <c r="U7664" s="275"/>
      <c r="V7664" s="278"/>
      <c r="W7664" s="376"/>
    </row>
    <row r="7665" spans="1:23">
      <c r="A7665" s="253"/>
      <c r="C7665" s="253"/>
      <c r="G7665" s="299"/>
      <c r="I7665" s="253"/>
      <c r="J7665" s="263"/>
    </row>
    <row r="7666" spans="1:23">
      <c r="A7666" s="253"/>
      <c r="C7666" s="253"/>
      <c r="G7666" s="299"/>
      <c r="I7666" s="253"/>
      <c r="J7666" s="263"/>
    </row>
    <row r="7667" spans="1:23">
      <c r="A7667" s="253"/>
      <c r="C7667" s="253"/>
      <c r="G7667" s="299"/>
      <c r="I7667" s="253"/>
      <c r="J7667" s="263"/>
    </row>
    <row r="7668" spans="1:23">
      <c r="A7668" s="253"/>
      <c r="C7668" s="253"/>
      <c r="G7668" s="299"/>
      <c r="I7668" s="253"/>
      <c r="J7668" s="263"/>
    </row>
    <row r="7669" spans="1:23">
      <c r="A7669" s="253"/>
      <c r="C7669" s="253"/>
      <c r="G7669" s="299"/>
      <c r="I7669" s="253"/>
      <c r="J7669" s="263"/>
    </row>
    <row r="7670" spans="1:23">
      <c r="A7670" s="253"/>
      <c r="C7670" s="253"/>
      <c r="G7670" s="299"/>
      <c r="I7670" s="253"/>
      <c r="J7670" s="263"/>
    </row>
    <row r="7671" spans="1:23">
      <c r="A7671" s="253"/>
      <c r="C7671" s="253"/>
      <c r="I7671" s="253"/>
      <c r="J7671" s="263"/>
    </row>
    <row r="7672" spans="1:23">
      <c r="A7672" s="253"/>
      <c r="C7672" s="253"/>
      <c r="I7672" s="253"/>
      <c r="J7672" s="263"/>
    </row>
    <row r="7673" spans="1:23">
      <c r="A7673" s="253"/>
      <c r="C7673" s="253"/>
      <c r="G7673" s="299"/>
      <c r="I7673" s="253"/>
      <c r="J7673" s="263"/>
    </row>
    <row r="7674" spans="1:23">
      <c r="A7674" s="253"/>
      <c r="C7674" s="253"/>
      <c r="G7674" s="299"/>
      <c r="I7674" s="253"/>
      <c r="J7674" s="263"/>
    </row>
    <row r="7675" spans="1:23">
      <c r="A7675" s="253"/>
      <c r="C7675" s="253"/>
      <c r="G7675" s="299"/>
      <c r="I7675" s="253"/>
      <c r="J7675" s="263"/>
    </row>
    <row r="7676" spans="1:23">
      <c r="A7676" s="253"/>
      <c r="C7676" s="253"/>
      <c r="I7676" s="253"/>
      <c r="J7676" s="263"/>
    </row>
    <row r="7677" spans="1:23">
      <c r="A7677" s="253"/>
      <c r="C7677" s="253"/>
      <c r="I7677" s="253"/>
      <c r="J7677" s="263"/>
    </row>
    <row r="7678" spans="1:23">
      <c r="A7678" s="253"/>
      <c r="C7678" s="253"/>
      <c r="G7678" s="299"/>
      <c r="I7678" s="253"/>
      <c r="J7678" s="263"/>
    </row>
    <row r="7679" spans="1:23">
      <c r="A7679" s="253"/>
      <c r="C7679" s="253"/>
      <c r="I7679" s="253"/>
      <c r="J7679" s="263"/>
    </row>
    <row r="7680" spans="1:23">
      <c r="A7680" s="253"/>
      <c r="C7680" s="253"/>
      <c r="D7680" s="348"/>
      <c r="E7680" s="271"/>
      <c r="F7680" s="274"/>
      <c r="G7680" s="271"/>
      <c r="H7680" s="271"/>
      <c r="I7680" s="273"/>
      <c r="J7680" s="274"/>
      <c r="K7680" s="273"/>
      <c r="M7680" s="277"/>
      <c r="N7680" s="276"/>
      <c r="O7680" s="277"/>
      <c r="P7680" s="276"/>
      <c r="Q7680" s="277"/>
      <c r="R7680" s="289"/>
      <c r="S7680" s="275"/>
      <c r="T7680" s="289"/>
      <c r="U7680" s="275"/>
      <c r="V7680" s="278"/>
      <c r="W7680" s="376"/>
    </row>
    <row r="7681" spans="1:23">
      <c r="A7681" s="253"/>
      <c r="C7681" s="253"/>
      <c r="G7681" s="299"/>
      <c r="I7681" s="253"/>
      <c r="J7681" s="263"/>
    </row>
    <row r="7682" spans="1:23">
      <c r="A7682" s="253"/>
      <c r="C7682" s="253"/>
      <c r="H7682" s="299"/>
      <c r="I7682" s="253"/>
      <c r="J7682" s="263"/>
    </row>
    <row r="7683" spans="1:23">
      <c r="A7683" s="253"/>
      <c r="C7683" s="253"/>
      <c r="I7683" s="253"/>
      <c r="J7683" s="263"/>
      <c r="Q7683" s="263"/>
      <c r="R7683" s="259"/>
      <c r="S7683" s="259"/>
      <c r="T7683" s="259"/>
      <c r="U7683" s="259"/>
      <c r="V7683" s="253"/>
    </row>
    <row r="7684" spans="1:23">
      <c r="A7684" s="253"/>
      <c r="C7684" s="253"/>
      <c r="I7684" s="253"/>
      <c r="J7684" s="263"/>
      <c r="Q7684" s="263"/>
      <c r="R7684" s="259"/>
      <c r="S7684" s="259"/>
      <c r="T7684" s="259"/>
      <c r="U7684" s="259"/>
      <c r="V7684" s="253"/>
    </row>
    <row r="7685" spans="1:23">
      <c r="A7685" s="253"/>
      <c r="C7685" s="253"/>
      <c r="I7685" s="253"/>
      <c r="J7685" s="263"/>
      <c r="Q7685" s="263"/>
      <c r="R7685" s="259"/>
      <c r="S7685" s="259"/>
      <c r="T7685" s="259"/>
      <c r="U7685" s="259"/>
      <c r="V7685" s="253"/>
    </row>
    <row r="7686" spans="1:23">
      <c r="A7686" s="253"/>
      <c r="C7686" s="253"/>
      <c r="I7686" s="253"/>
      <c r="J7686" s="263"/>
      <c r="Q7686" s="263"/>
      <c r="R7686" s="259"/>
      <c r="S7686" s="259"/>
      <c r="T7686" s="259"/>
      <c r="U7686" s="259"/>
      <c r="V7686" s="253"/>
    </row>
    <row r="7687" spans="1:23">
      <c r="A7687" s="253"/>
      <c r="C7687" s="253"/>
      <c r="I7687" s="253"/>
      <c r="J7687" s="263"/>
      <c r="Q7687" s="263"/>
      <c r="R7687" s="259"/>
      <c r="S7687" s="259"/>
      <c r="T7687" s="259"/>
      <c r="U7687" s="259"/>
      <c r="V7687" s="253"/>
    </row>
    <row r="7688" spans="1:23">
      <c r="A7688" s="253"/>
      <c r="C7688" s="253"/>
      <c r="I7688" s="253"/>
      <c r="J7688" s="263"/>
      <c r="Q7688" s="263"/>
      <c r="R7688" s="259"/>
      <c r="S7688" s="259"/>
      <c r="T7688" s="259"/>
      <c r="U7688" s="259"/>
      <c r="V7688" s="253"/>
    </row>
    <row r="7689" spans="1:23">
      <c r="A7689" s="253"/>
      <c r="C7689" s="253"/>
      <c r="I7689" s="253"/>
      <c r="J7689" s="263"/>
      <c r="Q7689" s="263"/>
      <c r="R7689" s="259"/>
      <c r="S7689" s="259"/>
      <c r="T7689" s="259"/>
      <c r="U7689" s="259"/>
      <c r="V7689" s="253"/>
    </row>
    <row r="7690" spans="1:23">
      <c r="A7690" s="253"/>
      <c r="C7690" s="253"/>
      <c r="H7690" s="299"/>
      <c r="I7690" s="253"/>
      <c r="J7690" s="263"/>
      <c r="Q7690" s="263"/>
      <c r="R7690" s="259"/>
      <c r="S7690" s="259"/>
      <c r="T7690" s="259"/>
      <c r="U7690" s="259"/>
      <c r="V7690" s="253"/>
    </row>
    <row r="7691" spans="1:23">
      <c r="A7691" s="253"/>
      <c r="C7691" s="253"/>
      <c r="I7691" s="253"/>
      <c r="J7691" s="263"/>
      <c r="Q7691" s="263"/>
      <c r="R7691" s="259"/>
      <c r="S7691" s="259"/>
      <c r="T7691" s="259"/>
      <c r="U7691" s="259"/>
      <c r="V7691" s="253"/>
    </row>
    <row r="7692" spans="1:23">
      <c r="A7692" s="253"/>
      <c r="C7692" s="253"/>
      <c r="I7692" s="253"/>
      <c r="J7692" s="263"/>
      <c r="Q7692" s="263"/>
      <c r="R7692" s="259"/>
      <c r="S7692" s="259"/>
      <c r="T7692" s="259"/>
      <c r="U7692" s="259"/>
      <c r="V7692" s="253"/>
    </row>
    <row r="7693" spans="1:23">
      <c r="A7693" s="253"/>
      <c r="C7693" s="253"/>
      <c r="I7693" s="253"/>
      <c r="J7693" s="263"/>
      <c r="Q7693" s="263"/>
      <c r="R7693" s="259"/>
      <c r="S7693" s="259"/>
      <c r="T7693" s="259"/>
      <c r="U7693" s="259"/>
      <c r="V7693" s="253"/>
    </row>
    <row r="7694" spans="1:23">
      <c r="A7694" s="253"/>
      <c r="C7694" s="253"/>
      <c r="I7694" s="253"/>
      <c r="J7694" s="263"/>
      <c r="Q7694" s="263"/>
      <c r="R7694" s="259"/>
      <c r="S7694" s="259"/>
      <c r="T7694" s="259"/>
      <c r="U7694" s="259"/>
      <c r="V7694" s="253"/>
      <c r="W7694" s="253"/>
    </row>
    <row r="7695" spans="1:23">
      <c r="A7695" s="253"/>
      <c r="C7695" s="253"/>
      <c r="I7695" s="253"/>
      <c r="J7695" s="263"/>
      <c r="Q7695" s="263"/>
      <c r="R7695" s="259"/>
      <c r="S7695" s="259"/>
      <c r="T7695" s="259"/>
      <c r="U7695" s="259"/>
      <c r="V7695" s="253"/>
      <c r="W7695" s="253"/>
    </row>
    <row r="7696" spans="1:23">
      <c r="A7696" s="253"/>
      <c r="C7696" s="253"/>
      <c r="H7696" s="335"/>
      <c r="I7696" s="253"/>
      <c r="J7696" s="263"/>
      <c r="Q7696" s="263"/>
      <c r="R7696" s="259"/>
      <c r="S7696" s="259"/>
      <c r="T7696" s="259"/>
      <c r="U7696" s="259"/>
      <c r="V7696" s="253"/>
      <c r="W7696" s="253"/>
    </row>
    <row r="7697" spans="1:23">
      <c r="A7697" s="253"/>
      <c r="C7697" s="253"/>
      <c r="I7697" s="253"/>
      <c r="J7697" s="263"/>
      <c r="Q7697" s="263"/>
      <c r="R7697" s="259"/>
      <c r="S7697" s="259"/>
      <c r="T7697" s="259"/>
      <c r="U7697" s="259"/>
      <c r="V7697" s="253"/>
      <c r="W7697" s="253"/>
    </row>
    <row r="7698" spans="1:23">
      <c r="A7698" s="253"/>
      <c r="C7698" s="253"/>
      <c r="I7698" s="253"/>
      <c r="J7698" s="263"/>
      <c r="Q7698" s="263"/>
      <c r="R7698" s="259"/>
      <c r="S7698" s="259"/>
      <c r="T7698" s="259"/>
      <c r="U7698" s="259"/>
      <c r="V7698" s="253"/>
      <c r="W7698" s="253"/>
    </row>
    <row r="7699" spans="1:23">
      <c r="A7699" s="253"/>
      <c r="C7699" s="253"/>
      <c r="I7699" s="253"/>
      <c r="J7699" s="263"/>
      <c r="Q7699" s="263"/>
      <c r="R7699" s="259"/>
      <c r="S7699" s="259"/>
      <c r="T7699" s="259"/>
      <c r="U7699" s="259"/>
      <c r="V7699" s="253"/>
      <c r="W7699" s="253"/>
    </row>
    <row r="7700" spans="1:23">
      <c r="A7700" s="253"/>
      <c r="C7700" s="253"/>
      <c r="I7700" s="253"/>
      <c r="J7700" s="263"/>
      <c r="Q7700" s="263"/>
      <c r="R7700" s="259"/>
      <c r="S7700" s="259"/>
      <c r="T7700" s="259"/>
      <c r="U7700" s="259"/>
      <c r="V7700" s="253"/>
      <c r="W7700" s="253"/>
    </row>
    <row r="7701" spans="1:23">
      <c r="A7701" s="253"/>
      <c r="C7701" s="253"/>
      <c r="I7701" s="253"/>
      <c r="J7701" s="263"/>
      <c r="Q7701" s="263"/>
      <c r="R7701" s="259"/>
      <c r="S7701" s="259"/>
      <c r="T7701" s="259"/>
      <c r="U7701" s="259"/>
      <c r="V7701" s="253"/>
      <c r="W7701" s="253"/>
    </row>
    <row r="7702" spans="1:23">
      <c r="A7702" s="253"/>
      <c r="C7702" s="253"/>
      <c r="I7702" s="253"/>
      <c r="J7702" s="263"/>
      <c r="Q7702" s="263"/>
      <c r="R7702" s="259"/>
      <c r="S7702" s="259"/>
      <c r="T7702" s="259"/>
      <c r="U7702" s="259"/>
      <c r="V7702" s="253"/>
      <c r="W7702" s="253"/>
    </row>
    <row r="7703" spans="1:23">
      <c r="A7703" s="253"/>
      <c r="C7703" s="253"/>
      <c r="I7703" s="253"/>
      <c r="J7703" s="263"/>
      <c r="Q7703" s="263"/>
      <c r="R7703" s="259"/>
      <c r="S7703" s="259"/>
      <c r="T7703" s="259"/>
      <c r="U7703" s="259"/>
      <c r="V7703" s="253"/>
      <c r="W7703" s="253"/>
    </row>
    <row r="7704" spans="1:23">
      <c r="A7704" s="253"/>
      <c r="C7704" s="253"/>
      <c r="I7704" s="253"/>
      <c r="J7704" s="263"/>
      <c r="Q7704" s="263"/>
      <c r="R7704" s="259"/>
      <c r="S7704" s="259"/>
      <c r="T7704" s="259"/>
      <c r="U7704" s="259"/>
      <c r="V7704" s="253"/>
      <c r="W7704" s="253"/>
    </row>
    <row r="7705" spans="1:23">
      <c r="A7705" s="253"/>
      <c r="C7705" s="253"/>
      <c r="I7705" s="253"/>
      <c r="J7705" s="263"/>
      <c r="Q7705" s="263"/>
      <c r="R7705" s="259"/>
      <c r="S7705" s="259"/>
      <c r="T7705" s="259"/>
      <c r="U7705" s="259"/>
      <c r="V7705" s="253"/>
      <c r="W7705" s="253"/>
    </row>
    <row r="7706" spans="1:23">
      <c r="A7706" s="253"/>
      <c r="C7706" s="253"/>
      <c r="I7706" s="253"/>
      <c r="J7706" s="263"/>
      <c r="Q7706" s="263"/>
      <c r="R7706" s="259"/>
      <c r="S7706" s="259"/>
      <c r="T7706" s="259"/>
      <c r="U7706" s="259"/>
      <c r="V7706" s="253"/>
      <c r="W7706" s="253"/>
    </row>
    <row r="7707" spans="1:23">
      <c r="A7707" s="253"/>
      <c r="C7707" s="253"/>
      <c r="I7707" s="253"/>
      <c r="J7707" s="263"/>
      <c r="Q7707" s="263"/>
      <c r="R7707" s="259"/>
      <c r="S7707" s="259"/>
      <c r="T7707" s="259"/>
      <c r="U7707" s="259"/>
      <c r="V7707" s="253"/>
      <c r="W7707" s="253"/>
    </row>
    <row r="7708" spans="1:23">
      <c r="A7708" s="253"/>
      <c r="C7708" s="253"/>
      <c r="I7708" s="253"/>
      <c r="J7708" s="263"/>
      <c r="Q7708" s="263"/>
      <c r="R7708" s="259"/>
      <c r="S7708" s="259"/>
      <c r="T7708" s="259"/>
      <c r="U7708" s="259"/>
      <c r="V7708" s="253"/>
      <c r="W7708" s="253"/>
    </row>
    <row r="7709" spans="1:23">
      <c r="A7709" s="253"/>
      <c r="C7709" s="253"/>
      <c r="I7709" s="253"/>
      <c r="J7709" s="263"/>
      <c r="Q7709" s="263"/>
      <c r="R7709" s="259"/>
      <c r="S7709" s="259"/>
      <c r="T7709" s="259"/>
      <c r="U7709" s="259"/>
      <c r="V7709" s="253"/>
      <c r="W7709" s="253"/>
    </row>
    <row r="7710" spans="1:23">
      <c r="A7710" s="253"/>
      <c r="C7710" s="253"/>
      <c r="I7710" s="253"/>
      <c r="J7710" s="263"/>
      <c r="Q7710" s="263"/>
      <c r="R7710" s="259"/>
      <c r="S7710" s="259"/>
      <c r="T7710" s="259"/>
      <c r="U7710" s="259"/>
      <c r="V7710" s="253"/>
      <c r="W7710" s="253"/>
    </row>
    <row r="7711" spans="1:23">
      <c r="A7711" s="253"/>
      <c r="C7711" s="253"/>
      <c r="I7711" s="253"/>
      <c r="J7711" s="263"/>
      <c r="Q7711" s="263"/>
      <c r="R7711" s="259"/>
      <c r="S7711" s="259"/>
      <c r="T7711" s="259"/>
      <c r="U7711" s="259"/>
      <c r="V7711" s="253"/>
      <c r="W7711" s="253"/>
    </row>
    <row r="7712" spans="1:23">
      <c r="A7712" s="253"/>
      <c r="C7712" s="253"/>
      <c r="I7712" s="253"/>
      <c r="J7712" s="263"/>
      <c r="Q7712" s="263"/>
      <c r="R7712" s="259"/>
      <c r="S7712" s="259"/>
      <c r="T7712" s="259"/>
      <c r="U7712" s="259"/>
      <c r="V7712" s="253"/>
      <c r="W7712" s="253"/>
    </row>
    <row r="7713" spans="1:23">
      <c r="A7713" s="253"/>
      <c r="C7713" s="253"/>
      <c r="I7713" s="253"/>
      <c r="J7713" s="263"/>
      <c r="Q7713" s="263"/>
      <c r="R7713" s="259"/>
      <c r="S7713" s="259"/>
      <c r="T7713" s="259"/>
      <c r="U7713" s="259"/>
      <c r="V7713" s="253"/>
      <c r="W7713" s="253"/>
    </row>
    <row r="7714" spans="1:23">
      <c r="A7714" s="253"/>
      <c r="C7714" s="253"/>
      <c r="I7714" s="253"/>
      <c r="J7714" s="263"/>
      <c r="Q7714" s="263"/>
      <c r="R7714" s="259"/>
      <c r="S7714" s="259"/>
      <c r="T7714" s="259"/>
      <c r="U7714" s="259"/>
      <c r="V7714" s="253"/>
      <c r="W7714" s="253"/>
    </row>
    <row r="7715" spans="1:23">
      <c r="A7715" s="253"/>
      <c r="C7715" s="253"/>
      <c r="I7715" s="253"/>
      <c r="J7715" s="263"/>
      <c r="Q7715" s="263"/>
      <c r="R7715" s="259"/>
      <c r="S7715" s="259"/>
      <c r="T7715" s="259"/>
      <c r="U7715" s="259"/>
      <c r="V7715" s="253"/>
      <c r="W7715" s="253"/>
    </row>
    <row r="7716" spans="1:23">
      <c r="A7716" s="253"/>
      <c r="C7716" s="253"/>
      <c r="I7716" s="253"/>
      <c r="J7716" s="263"/>
      <c r="Q7716" s="263"/>
      <c r="R7716" s="259"/>
      <c r="S7716" s="259"/>
      <c r="T7716" s="259"/>
      <c r="U7716" s="259"/>
      <c r="V7716" s="253"/>
      <c r="W7716" s="253"/>
    </row>
    <row r="7717" spans="1:23">
      <c r="A7717" s="253"/>
      <c r="C7717" s="253"/>
      <c r="I7717" s="253"/>
      <c r="J7717" s="263"/>
      <c r="Q7717" s="263"/>
      <c r="R7717" s="259"/>
      <c r="S7717" s="259"/>
      <c r="T7717" s="259"/>
      <c r="U7717" s="259"/>
      <c r="V7717" s="253"/>
      <c r="W7717" s="253"/>
    </row>
    <row r="7718" spans="1:23">
      <c r="A7718" s="253"/>
      <c r="C7718" s="253"/>
      <c r="I7718" s="253"/>
      <c r="J7718" s="263"/>
      <c r="Q7718" s="263"/>
      <c r="R7718" s="259"/>
      <c r="S7718" s="259"/>
      <c r="T7718" s="259"/>
      <c r="U7718" s="259"/>
      <c r="V7718" s="253"/>
      <c r="W7718" s="253"/>
    </row>
    <row r="7719" spans="1:23">
      <c r="A7719" s="253"/>
      <c r="C7719" s="253"/>
      <c r="I7719" s="253"/>
      <c r="J7719" s="263"/>
      <c r="Q7719" s="263"/>
      <c r="R7719" s="259"/>
      <c r="S7719" s="259"/>
      <c r="T7719" s="259"/>
      <c r="U7719" s="259"/>
      <c r="V7719" s="253"/>
      <c r="W7719" s="253"/>
    </row>
    <row r="7720" spans="1:23">
      <c r="A7720" s="253"/>
      <c r="C7720" s="253"/>
      <c r="I7720" s="253"/>
      <c r="J7720" s="263"/>
      <c r="Q7720" s="263"/>
      <c r="R7720" s="259"/>
      <c r="S7720" s="259"/>
      <c r="T7720" s="259"/>
      <c r="U7720" s="259"/>
      <c r="V7720" s="253"/>
      <c r="W7720" s="253"/>
    </row>
    <row r="7721" spans="1:23">
      <c r="A7721" s="253"/>
      <c r="C7721" s="253"/>
      <c r="I7721" s="253"/>
      <c r="J7721" s="263"/>
      <c r="Q7721" s="263"/>
      <c r="R7721" s="259"/>
      <c r="S7721" s="259"/>
      <c r="T7721" s="259"/>
      <c r="U7721" s="259"/>
      <c r="V7721" s="253"/>
      <c r="W7721" s="253"/>
    </row>
    <row r="7722" spans="1:23">
      <c r="A7722" s="253"/>
      <c r="C7722" s="253"/>
      <c r="I7722" s="253"/>
      <c r="J7722" s="263"/>
      <c r="Q7722" s="263"/>
      <c r="R7722" s="259"/>
      <c r="S7722" s="259"/>
      <c r="T7722" s="259"/>
      <c r="U7722" s="259"/>
      <c r="V7722" s="253"/>
      <c r="W7722" s="253"/>
    </row>
    <row r="7723" spans="1:23">
      <c r="A7723" s="253"/>
      <c r="C7723" s="253"/>
      <c r="I7723" s="253"/>
      <c r="J7723" s="263"/>
      <c r="Q7723" s="263"/>
      <c r="R7723" s="259"/>
      <c r="S7723" s="259"/>
      <c r="T7723" s="259"/>
      <c r="U7723" s="259"/>
      <c r="V7723" s="253"/>
      <c r="W7723" s="253"/>
    </row>
    <row r="7724" spans="1:23">
      <c r="A7724" s="253"/>
      <c r="C7724" s="253"/>
      <c r="H7724" s="299"/>
      <c r="I7724" s="253"/>
      <c r="J7724" s="263"/>
      <c r="Q7724" s="263"/>
      <c r="R7724" s="259"/>
      <c r="S7724" s="259"/>
      <c r="T7724" s="259"/>
      <c r="U7724" s="259"/>
      <c r="V7724" s="253"/>
      <c r="W7724" s="253"/>
    </row>
    <row r="7725" spans="1:23">
      <c r="A7725" s="253"/>
      <c r="C7725" s="253"/>
      <c r="I7725" s="253"/>
      <c r="J7725" s="263"/>
      <c r="Q7725" s="263"/>
      <c r="R7725" s="259"/>
      <c r="S7725" s="259"/>
      <c r="T7725" s="259"/>
      <c r="U7725" s="259"/>
      <c r="V7725" s="253"/>
      <c r="W7725" s="253"/>
    </row>
    <row r="7726" spans="1:23">
      <c r="A7726" s="253"/>
      <c r="C7726" s="253"/>
      <c r="I7726" s="253"/>
      <c r="J7726" s="263"/>
      <c r="Q7726" s="263"/>
      <c r="R7726" s="259"/>
      <c r="S7726" s="259"/>
      <c r="T7726" s="259"/>
      <c r="U7726" s="259"/>
      <c r="V7726" s="253"/>
      <c r="W7726" s="253"/>
    </row>
    <row r="7727" spans="1:23">
      <c r="A7727" s="253"/>
      <c r="C7727" s="253"/>
      <c r="I7727" s="253"/>
      <c r="J7727" s="263"/>
      <c r="Q7727" s="263"/>
      <c r="R7727" s="259"/>
      <c r="S7727" s="259"/>
      <c r="T7727" s="259"/>
      <c r="U7727" s="259"/>
      <c r="V7727" s="253"/>
      <c r="W7727" s="253"/>
    </row>
    <row r="7728" spans="1:23">
      <c r="A7728" s="253"/>
      <c r="C7728" s="253"/>
      <c r="I7728" s="253"/>
      <c r="J7728" s="263"/>
      <c r="Q7728" s="263"/>
      <c r="R7728" s="259"/>
      <c r="S7728" s="259"/>
      <c r="T7728" s="259"/>
      <c r="U7728" s="259"/>
      <c r="V7728" s="253"/>
      <c r="W7728" s="253"/>
    </row>
    <row r="7729" spans="1:23">
      <c r="A7729" s="253"/>
      <c r="C7729" s="253"/>
      <c r="H7729" s="335"/>
      <c r="I7729" s="253"/>
      <c r="J7729" s="263"/>
      <c r="Q7729" s="263"/>
      <c r="R7729" s="259"/>
      <c r="S7729" s="259"/>
      <c r="T7729" s="259"/>
      <c r="U7729" s="259"/>
      <c r="V7729" s="253"/>
      <c r="W7729" s="253"/>
    </row>
    <row r="7730" spans="1:23">
      <c r="A7730" s="253"/>
      <c r="C7730" s="253"/>
      <c r="I7730" s="253"/>
      <c r="J7730" s="263"/>
      <c r="Q7730" s="263"/>
      <c r="R7730" s="259"/>
      <c r="S7730" s="259"/>
      <c r="T7730" s="259"/>
      <c r="U7730" s="259"/>
      <c r="V7730" s="253"/>
      <c r="W7730" s="253"/>
    </row>
    <row r="7731" spans="1:23">
      <c r="A7731" s="253"/>
      <c r="C7731" s="253"/>
      <c r="I7731" s="253"/>
      <c r="J7731" s="263"/>
      <c r="Q7731" s="263"/>
      <c r="R7731" s="259"/>
      <c r="S7731" s="259"/>
      <c r="T7731" s="259"/>
      <c r="U7731" s="259"/>
      <c r="V7731" s="253"/>
      <c r="W7731" s="253"/>
    </row>
    <row r="7732" spans="1:23">
      <c r="A7732" s="253"/>
      <c r="C7732" s="253"/>
      <c r="I7732" s="253"/>
      <c r="J7732" s="263"/>
      <c r="Q7732" s="263"/>
      <c r="R7732" s="259"/>
      <c r="S7732" s="259"/>
      <c r="T7732" s="259"/>
      <c r="U7732" s="259"/>
      <c r="V7732" s="253"/>
      <c r="W7732" s="253"/>
    </row>
    <row r="7733" spans="1:23">
      <c r="A7733" s="253"/>
      <c r="C7733" s="253"/>
      <c r="I7733" s="253"/>
      <c r="J7733" s="263"/>
      <c r="Q7733" s="263"/>
      <c r="R7733" s="259"/>
      <c r="S7733" s="259"/>
      <c r="T7733" s="259"/>
      <c r="U7733" s="259"/>
      <c r="V7733" s="253"/>
      <c r="W7733" s="253"/>
    </row>
    <row r="7734" spans="1:23">
      <c r="A7734" s="253"/>
      <c r="C7734" s="253"/>
      <c r="I7734" s="253"/>
      <c r="J7734" s="263"/>
      <c r="Q7734" s="263"/>
      <c r="R7734" s="259"/>
      <c r="S7734" s="259"/>
      <c r="T7734" s="259"/>
      <c r="U7734" s="259"/>
      <c r="V7734" s="253"/>
      <c r="W7734" s="253"/>
    </row>
    <row r="7735" spans="1:23">
      <c r="A7735" s="253"/>
      <c r="C7735" s="253"/>
      <c r="I7735" s="253"/>
      <c r="J7735" s="263"/>
      <c r="Q7735" s="263"/>
      <c r="R7735" s="259"/>
      <c r="S7735" s="259"/>
      <c r="T7735" s="259"/>
      <c r="U7735" s="259"/>
      <c r="V7735" s="253"/>
      <c r="W7735" s="253"/>
    </row>
    <row r="7736" spans="1:23">
      <c r="A7736" s="253"/>
      <c r="C7736" s="253"/>
      <c r="I7736" s="253"/>
      <c r="J7736" s="263"/>
      <c r="Q7736" s="263"/>
      <c r="R7736" s="259"/>
      <c r="S7736" s="259"/>
      <c r="T7736" s="259"/>
      <c r="U7736" s="259"/>
      <c r="V7736" s="253"/>
      <c r="W7736" s="253"/>
    </row>
    <row r="7737" spans="1:23">
      <c r="A7737" s="253"/>
      <c r="C7737" s="253"/>
      <c r="H7737" s="299"/>
      <c r="I7737" s="253"/>
      <c r="J7737" s="263"/>
      <c r="Q7737" s="263"/>
      <c r="R7737" s="259"/>
      <c r="S7737" s="259"/>
      <c r="T7737" s="259"/>
      <c r="U7737" s="259"/>
      <c r="V7737" s="253"/>
      <c r="W7737" s="253"/>
    </row>
    <row r="7738" spans="1:23">
      <c r="A7738" s="253"/>
      <c r="C7738" s="253"/>
      <c r="I7738" s="253"/>
      <c r="J7738" s="263"/>
      <c r="Q7738" s="263"/>
      <c r="R7738" s="259"/>
      <c r="S7738" s="259"/>
      <c r="T7738" s="259"/>
      <c r="U7738" s="259"/>
      <c r="V7738" s="253"/>
      <c r="W7738" s="253"/>
    </row>
    <row r="7739" spans="1:23">
      <c r="A7739" s="253"/>
      <c r="C7739" s="253"/>
      <c r="I7739" s="253"/>
      <c r="J7739" s="263"/>
      <c r="Q7739" s="263"/>
      <c r="R7739" s="259"/>
      <c r="S7739" s="259"/>
      <c r="T7739" s="259"/>
      <c r="U7739" s="259"/>
      <c r="V7739" s="253"/>
      <c r="W7739" s="253"/>
    </row>
    <row r="7740" spans="1:23">
      <c r="A7740" s="253"/>
      <c r="C7740" s="253"/>
      <c r="H7740" s="299"/>
      <c r="I7740" s="253"/>
      <c r="J7740" s="263"/>
      <c r="Q7740" s="263"/>
      <c r="R7740" s="259"/>
      <c r="S7740" s="259"/>
      <c r="T7740" s="259"/>
      <c r="U7740" s="259"/>
      <c r="V7740" s="253"/>
      <c r="W7740" s="253"/>
    </row>
    <row r="7741" spans="1:23">
      <c r="A7741" s="253"/>
      <c r="I7741" s="253"/>
      <c r="J7741" s="263"/>
      <c r="Q7741" s="263"/>
      <c r="R7741" s="259"/>
      <c r="S7741" s="259"/>
      <c r="T7741" s="259"/>
      <c r="U7741" s="259"/>
      <c r="V7741" s="253"/>
      <c r="W7741" s="253"/>
    </row>
    <row r="7742" spans="1:23">
      <c r="A7742" s="253"/>
      <c r="I7742" s="253"/>
      <c r="J7742" s="263"/>
      <c r="Q7742" s="263"/>
      <c r="R7742" s="259"/>
      <c r="S7742" s="259"/>
      <c r="T7742" s="259"/>
      <c r="U7742" s="259"/>
      <c r="V7742" s="253"/>
      <c r="W7742" s="253"/>
    </row>
    <row r="7743" spans="1:23">
      <c r="A7743" s="253"/>
      <c r="I7743" s="253"/>
      <c r="J7743" s="263"/>
      <c r="Q7743" s="263"/>
      <c r="R7743" s="259"/>
      <c r="S7743" s="259"/>
      <c r="T7743" s="259"/>
      <c r="U7743" s="259"/>
      <c r="V7743" s="253"/>
      <c r="W7743" s="253"/>
    </row>
    <row r="7744" spans="1:23">
      <c r="A7744" s="253"/>
      <c r="I7744" s="253"/>
      <c r="J7744" s="263"/>
      <c r="Q7744" s="263"/>
      <c r="R7744" s="259"/>
      <c r="S7744" s="259"/>
      <c r="T7744" s="259"/>
      <c r="U7744" s="259"/>
      <c r="V7744" s="253"/>
      <c r="W7744" s="253"/>
    </row>
    <row r="7745" spans="1:23">
      <c r="A7745" s="253"/>
      <c r="I7745" s="253"/>
      <c r="J7745" s="263"/>
      <c r="Q7745" s="263"/>
      <c r="R7745" s="259"/>
      <c r="S7745" s="259"/>
      <c r="T7745" s="259"/>
      <c r="U7745" s="259"/>
      <c r="V7745" s="253"/>
      <c r="W7745" s="253"/>
    </row>
    <row r="7746" spans="1:23">
      <c r="A7746" s="253"/>
      <c r="I7746" s="253"/>
      <c r="J7746" s="263"/>
      <c r="Q7746" s="263"/>
      <c r="R7746" s="259"/>
      <c r="S7746" s="259"/>
      <c r="T7746" s="259"/>
      <c r="U7746" s="259"/>
      <c r="V7746" s="253"/>
      <c r="W7746" s="253"/>
    </row>
    <row r="7747" spans="1:23">
      <c r="A7747" s="253"/>
      <c r="C7747" s="337"/>
      <c r="I7747" s="253"/>
      <c r="J7747" s="263"/>
      <c r="Q7747" s="263"/>
      <c r="R7747" s="259"/>
      <c r="S7747" s="259"/>
      <c r="T7747" s="259"/>
      <c r="U7747" s="259"/>
      <c r="V7747" s="253"/>
      <c r="W7747" s="253"/>
    </row>
    <row r="7748" spans="1:23">
      <c r="A7748" s="253"/>
      <c r="C7748" s="337"/>
      <c r="I7748" s="253"/>
      <c r="J7748" s="263"/>
      <c r="Q7748" s="263"/>
      <c r="R7748" s="259"/>
      <c r="S7748" s="259"/>
      <c r="T7748" s="259"/>
      <c r="U7748" s="259"/>
      <c r="V7748" s="253"/>
      <c r="W7748" s="253"/>
    </row>
    <row r="7749" spans="1:23">
      <c r="A7749" s="253"/>
      <c r="C7749" s="337"/>
      <c r="F7749" s="340"/>
      <c r="I7749" s="253"/>
      <c r="J7749" s="263"/>
      <c r="Q7749" s="263"/>
      <c r="R7749" s="259"/>
      <c r="S7749" s="259"/>
      <c r="T7749" s="259"/>
      <c r="U7749" s="259"/>
      <c r="V7749" s="253"/>
      <c r="W7749" s="253"/>
    </row>
    <row r="7750" spans="1:23">
      <c r="A7750" s="253"/>
      <c r="C7750" s="337"/>
      <c r="F7750" s="340"/>
      <c r="I7750" s="253"/>
      <c r="J7750" s="263"/>
      <c r="Q7750" s="263"/>
      <c r="R7750" s="259"/>
      <c r="S7750" s="259"/>
      <c r="T7750" s="259"/>
      <c r="U7750" s="259"/>
      <c r="V7750" s="253"/>
      <c r="W7750" s="253"/>
    </row>
    <row r="7751" spans="1:23">
      <c r="A7751" s="253"/>
      <c r="C7751" s="337"/>
      <c r="H7751" s="299"/>
      <c r="I7751" s="253"/>
      <c r="J7751" s="263"/>
      <c r="Q7751" s="263"/>
      <c r="R7751" s="259"/>
      <c r="S7751" s="259"/>
      <c r="T7751" s="259"/>
      <c r="U7751" s="259"/>
      <c r="V7751" s="253"/>
      <c r="W7751" s="253"/>
    </row>
    <row r="7752" spans="1:23">
      <c r="A7752" s="253"/>
      <c r="C7752" s="337"/>
      <c r="I7752" s="253"/>
      <c r="J7752" s="263"/>
      <c r="Q7752" s="263"/>
      <c r="R7752" s="259"/>
      <c r="S7752" s="259"/>
      <c r="T7752" s="259"/>
      <c r="U7752" s="259"/>
      <c r="V7752" s="253"/>
      <c r="W7752" s="253"/>
    </row>
    <row r="7753" spans="1:23">
      <c r="A7753" s="253"/>
      <c r="C7753" s="337"/>
      <c r="I7753" s="253"/>
      <c r="J7753" s="263"/>
      <c r="Q7753" s="263"/>
      <c r="R7753" s="259"/>
      <c r="S7753" s="259"/>
      <c r="T7753" s="259"/>
      <c r="U7753" s="259"/>
      <c r="V7753" s="253"/>
      <c r="W7753" s="253"/>
    </row>
    <row r="7754" spans="1:23">
      <c r="A7754" s="253"/>
      <c r="C7754" s="337"/>
      <c r="H7754" s="299"/>
      <c r="I7754" s="253"/>
      <c r="J7754" s="263"/>
      <c r="Q7754" s="263"/>
      <c r="R7754" s="259"/>
      <c r="S7754" s="259"/>
      <c r="T7754" s="259"/>
      <c r="U7754" s="259"/>
      <c r="V7754" s="253"/>
      <c r="W7754" s="253"/>
    </row>
    <row r="7755" spans="1:23">
      <c r="A7755" s="253"/>
      <c r="C7755" s="337"/>
      <c r="F7755" s="340"/>
      <c r="I7755" s="253"/>
      <c r="J7755" s="263"/>
      <c r="Q7755" s="263"/>
      <c r="R7755" s="259"/>
      <c r="S7755" s="259"/>
      <c r="T7755" s="259"/>
      <c r="U7755" s="259"/>
      <c r="V7755" s="253"/>
      <c r="W7755" s="253"/>
    </row>
    <row r="7756" spans="1:23">
      <c r="A7756" s="253"/>
      <c r="C7756" s="337"/>
      <c r="I7756" s="253"/>
      <c r="J7756" s="263"/>
      <c r="Q7756" s="263"/>
      <c r="R7756" s="259"/>
      <c r="S7756" s="259"/>
      <c r="T7756" s="259"/>
      <c r="U7756" s="259"/>
      <c r="V7756" s="253"/>
      <c r="W7756" s="253"/>
    </row>
    <row r="7757" spans="1:23">
      <c r="A7757" s="253"/>
      <c r="C7757" s="337"/>
      <c r="H7757" s="299"/>
      <c r="I7757" s="253"/>
      <c r="J7757" s="263"/>
      <c r="Q7757" s="263"/>
      <c r="R7757" s="259"/>
      <c r="S7757" s="259"/>
      <c r="T7757" s="259"/>
      <c r="U7757" s="259"/>
      <c r="V7757" s="253"/>
      <c r="W7757" s="253"/>
    </row>
    <row r="7758" spans="1:23">
      <c r="A7758" s="253"/>
      <c r="C7758" s="337"/>
      <c r="I7758" s="253"/>
      <c r="J7758" s="263"/>
      <c r="Q7758" s="263"/>
      <c r="R7758" s="259"/>
      <c r="S7758" s="259"/>
      <c r="T7758" s="259"/>
      <c r="U7758" s="259"/>
      <c r="V7758" s="253"/>
      <c r="W7758" s="253"/>
    </row>
    <row r="7759" spans="1:23">
      <c r="A7759" s="253"/>
      <c r="C7759" s="337"/>
      <c r="I7759" s="253"/>
      <c r="J7759" s="263"/>
      <c r="Q7759" s="263"/>
      <c r="R7759" s="259"/>
      <c r="S7759" s="259"/>
      <c r="T7759" s="259"/>
      <c r="U7759" s="259"/>
      <c r="V7759" s="253"/>
      <c r="W7759" s="253"/>
    </row>
    <row r="7760" spans="1:23">
      <c r="A7760" s="253"/>
      <c r="C7760" s="337"/>
      <c r="F7760" s="340"/>
      <c r="I7760" s="253"/>
      <c r="J7760" s="263"/>
      <c r="Q7760" s="263"/>
      <c r="R7760" s="259"/>
      <c r="S7760" s="259"/>
      <c r="T7760" s="259"/>
      <c r="U7760" s="259"/>
      <c r="V7760" s="253"/>
      <c r="W7760" s="253"/>
    </row>
    <row r="7761" spans="1:23">
      <c r="A7761" s="253"/>
      <c r="C7761" s="337"/>
      <c r="I7761" s="253"/>
      <c r="J7761" s="263"/>
      <c r="Q7761" s="263"/>
      <c r="R7761" s="259"/>
      <c r="S7761" s="259"/>
      <c r="T7761" s="259"/>
      <c r="U7761" s="259"/>
      <c r="V7761" s="253"/>
      <c r="W7761" s="253"/>
    </row>
    <row r="7762" spans="1:23">
      <c r="A7762" s="253"/>
      <c r="C7762" s="337"/>
      <c r="H7762" s="335"/>
      <c r="I7762" s="253"/>
      <c r="J7762" s="263"/>
      <c r="Q7762" s="263"/>
      <c r="R7762" s="259"/>
      <c r="S7762" s="259"/>
      <c r="T7762" s="259"/>
      <c r="U7762" s="259"/>
      <c r="V7762" s="253"/>
      <c r="W7762" s="253"/>
    </row>
    <row r="7763" spans="1:23">
      <c r="A7763" s="253"/>
      <c r="C7763" s="337"/>
      <c r="I7763" s="253"/>
      <c r="J7763" s="263"/>
      <c r="Q7763" s="263"/>
      <c r="R7763" s="259"/>
      <c r="S7763" s="259"/>
      <c r="T7763" s="259"/>
      <c r="U7763" s="259"/>
      <c r="V7763" s="253"/>
      <c r="W7763" s="253"/>
    </row>
    <row r="7764" spans="1:23">
      <c r="A7764" s="253"/>
      <c r="C7764" s="337"/>
      <c r="I7764" s="253"/>
      <c r="J7764" s="263"/>
      <c r="Q7764" s="263"/>
      <c r="R7764" s="259"/>
      <c r="S7764" s="259"/>
      <c r="T7764" s="259"/>
      <c r="U7764" s="259"/>
      <c r="V7764" s="253"/>
      <c r="W7764" s="253"/>
    </row>
    <row r="7765" spans="1:23">
      <c r="A7765" s="253"/>
      <c r="I7765" s="253"/>
      <c r="J7765" s="263"/>
      <c r="Q7765" s="263"/>
      <c r="R7765" s="259"/>
      <c r="S7765" s="259"/>
      <c r="T7765" s="259"/>
      <c r="U7765" s="259"/>
      <c r="V7765" s="253"/>
      <c r="W7765" s="253"/>
    </row>
    <row r="7766" spans="1:23">
      <c r="A7766" s="253"/>
      <c r="I7766" s="253"/>
      <c r="J7766" s="263"/>
      <c r="K7766" s="270"/>
      <c r="Q7766" s="263"/>
      <c r="R7766" s="259"/>
      <c r="S7766" s="259"/>
      <c r="T7766" s="259"/>
      <c r="U7766" s="259"/>
      <c r="V7766" s="253"/>
      <c r="W7766" s="253"/>
    </row>
    <row r="7767" spans="1:23">
      <c r="A7767" s="253"/>
      <c r="I7767" s="253"/>
      <c r="J7767" s="263"/>
      <c r="K7767" s="270"/>
      <c r="Q7767" s="263"/>
      <c r="R7767" s="259"/>
      <c r="S7767" s="259"/>
      <c r="T7767" s="259"/>
      <c r="U7767" s="259"/>
      <c r="V7767" s="253"/>
      <c r="W7767" s="253"/>
    </row>
    <row r="7768" spans="1:23">
      <c r="A7768" s="253"/>
      <c r="I7768" s="253"/>
      <c r="J7768" s="263"/>
      <c r="K7768" s="270"/>
      <c r="Q7768" s="263"/>
      <c r="R7768" s="259"/>
      <c r="S7768" s="259"/>
      <c r="T7768" s="259"/>
      <c r="U7768" s="259"/>
      <c r="V7768" s="253"/>
      <c r="W7768" s="253"/>
    </row>
    <row r="7769" spans="1:23">
      <c r="A7769" s="253"/>
      <c r="I7769" s="253"/>
      <c r="J7769" s="263"/>
      <c r="K7769" s="270"/>
      <c r="Q7769" s="263"/>
      <c r="R7769" s="259"/>
      <c r="S7769" s="259"/>
      <c r="T7769" s="259"/>
      <c r="U7769" s="259"/>
      <c r="V7769" s="253"/>
      <c r="W7769" s="253"/>
    </row>
    <row r="7770" spans="1:23">
      <c r="A7770" s="253"/>
      <c r="I7770" s="253"/>
      <c r="J7770" s="263"/>
      <c r="K7770" s="270"/>
      <c r="Q7770" s="263"/>
      <c r="R7770" s="259"/>
      <c r="S7770" s="259"/>
      <c r="T7770" s="259"/>
      <c r="U7770" s="259"/>
      <c r="V7770" s="253"/>
      <c r="W7770" s="253"/>
    </row>
    <row r="7771" spans="1:23">
      <c r="A7771" s="253"/>
      <c r="I7771" s="253"/>
      <c r="J7771" s="263"/>
      <c r="K7771" s="270"/>
      <c r="Q7771" s="263"/>
      <c r="R7771" s="259"/>
      <c r="S7771" s="259"/>
      <c r="T7771" s="259"/>
      <c r="U7771" s="259"/>
      <c r="V7771" s="253"/>
      <c r="W7771" s="253"/>
    </row>
    <row r="7772" spans="1:23">
      <c r="A7772" s="253"/>
      <c r="H7772" s="299"/>
      <c r="I7772" s="253"/>
      <c r="J7772" s="263"/>
      <c r="Q7772" s="263"/>
      <c r="R7772" s="259"/>
      <c r="S7772" s="259"/>
      <c r="T7772" s="259"/>
      <c r="U7772" s="259"/>
      <c r="V7772" s="253"/>
      <c r="W7772" s="253"/>
    </row>
    <row r="7773" spans="1:23">
      <c r="A7773" s="253"/>
      <c r="C7773" s="253"/>
      <c r="I7773" s="253"/>
      <c r="J7773" s="263"/>
      <c r="Q7773" s="263"/>
      <c r="R7773" s="259"/>
      <c r="S7773" s="259"/>
      <c r="T7773" s="259"/>
      <c r="U7773" s="259"/>
      <c r="V7773" s="253"/>
      <c r="W7773" s="253"/>
    </row>
    <row r="7774" spans="1:23">
      <c r="A7774" s="253"/>
      <c r="C7774" s="253"/>
      <c r="I7774" s="253"/>
      <c r="J7774" s="263"/>
      <c r="Q7774" s="263"/>
      <c r="R7774" s="259"/>
      <c r="S7774" s="259"/>
      <c r="T7774" s="259"/>
      <c r="U7774" s="259"/>
      <c r="V7774" s="253"/>
      <c r="W7774" s="253"/>
    </row>
    <row r="7775" spans="1:23">
      <c r="A7775" s="253"/>
      <c r="C7775" s="253"/>
      <c r="H7775" s="299"/>
      <c r="I7775" s="253"/>
      <c r="J7775" s="263"/>
      <c r="Q7775" s="263"/>
      <c r="R7775" s="259"/>
      <c r="S7775" s="259"/>
      <c r="T7775" s="259"/>
      <c r="U7775" s="259"/>
      <c r="V7775" s="253"/>
      <c r="W7775" s="253"/>
    </row>
    <row r="7776" spans="1:23">
      <c r="A7776" s="253"/>
      <c r="C7776" s="253"/>
      <c r="I7776" s="253"/>
      <c r="J7776" s="263"/>
      <c r="Q7776" s="263"/>
      <c r="R7776" s="259"/>
      <c r="S7776" s="259"/>
      <c r="T7776" s="259"/>
      <c r="U7776" s="259"/>
      <c r="V7776" s="253"/>
      <c r="W7776" s="253"/>
    </row>
    <row r="7777" spans="1:23">
      <c r="A7777" s="253"/>
      <c r="C7777" s="253"/>
      <c r="I7777" s="253"/>
      <c r="J7777" s="263"/>
      <c r="Q7777" s="263"/>
      <c r="R7777" s="259"/>
      <c r="S7777" s="259"/>
      <c r="T7777" s="259"/>
      <c r="U7777" s="259"/>
      <c r="V7777" s="253"/>
      <c r="W7777" s="253"/>
    </row>
    <row r="7778" spans="1:23">
      <c r="A7778" s="253"/>
      <c r="C7778" s="253"/>
      <c r="I7778" s="253"/>
      <c r="J7778" s="263"/>
      <c r="Q7778" s="263"/>
      <c r="R7778" s="259"/>
      <c r="S7778" s="259"/>
      <c r="T7778" s="259"/>
      <c r="U7778" s="259"/>
      <c r="V7778" s="253"/>
      <c r="W7778" s="253"/>
    </row>
    <row r="7779" spans="1:23">
      <c r="A7779" s="253"/>
      <c r="C7779" s="253"/>
      <c r="I7779" s="253"/>
      <c r="J7779" s="263"/>
      <c r="Q7779" s="263"/>
      <c r="R7779" s="259"/>
      <c r="S7779" s="259"/>
      <c r="T7779" s="259"/>
      <c r="U7779" s="259"/>
      <c r="V7779" s="253"/>
      <c r="W7779" s="253"/>
    </row>
    <row r="7780" spans="1:23">
      <c r="A7780" s="253"/>
      <c r="C7780" s="253"/>
      <c r="I7780" s="253"/>
      <c r="J7780" s="263"/>
      <c r="Q7780" s="263"/>
      <c r="R7780" s="259"/>
      <c r="S7780" s="259"/>
      <c r="T7780" s="259"/>
      <c r="U7780" s="259"/>
      <c r="V7780" s="253"/>
      <c r="W7780" s="253"/>
    </row>
    <row r="7781" spans="1:23">
      <c r="A7781" s="253"/>
      <c r="C7781" s="253"/>
      <c r="I7781" s="253"/>
      <c r="J7781" s="263"/>
      <c r="Q7781" s="263"/>
      <c r="R7781" s="259"/>
      <c r="S7781" s="259"/>
      <c r="T7781" s="259"/>
      <c r="U7781" s="259"/>
      <c r="V7781" s="253"/>
      <c r="W7781" s="253"/>
    </row>
    <row r="7782" spans="1:23">
      <c r="A7782" s="253"/>
      <c r="C7782" s="253"/>
      <c r="I7782" s="253"/>
      <c r="J7782" s="263"/>
      <c r="Q7782" s="263"/>
      <c r="R7782" s="259"/>
      <c r="S7782" s="259"/>
      <c r="T7782" s="259"/>
      <c r="U7782" s="259"/>
      <c r="V7782" s="253"/>
      <c r="W7782" s="253"/>
    </row>
    <row r="7783" spans="1:23">
      <c r="A7783" s="253"/>
      <c r="C7783" s="253"/>
      <c r="I7783" s="253"/>
      <c r="J7783" s="263"/>
      <c r="Q7783" s="263"/>
      <c r="R7783" s="259"/>
      <c r="S7783" s="259"/>
      <c r="T7783" s="259"/>
      <c r="U7783" s="259"/>
      <c r="V7783" s="253"/>
      <c r="W7783" s="253"/>
    </row>
    <row r="7784" spans="1:23">
      <c r="A7784" s="253"/>
      <c r="C7784" s="253"/>
      <c r="I7784" s="253"/>
      <c r="J7784" s="263"/>
      <c r="Q7784" s="263"/>
      <c r="R7784" s="259"/>
      <c r="S7784" s="259"/>
      <c r="T7784" s="259"/>
      <c r="U7784" s="259"/>
      <c r="V7784" s="253"/>
      <c r="W7784" s="253"/>
    </row>
    <row r="7785" spans="1:23">
      <c r="A7785" s="253"/>
      <c r="C7785" s="253"/>
      <c r="I7785" s="253"/>
      <c r="J7785" s="263"/>
      <c r="Q7785" s="263"/>
      <c r="R7785" s="259"/>
      <c r="S7785" s="259"/>
      <c r="T7785" s="259"/>
      <c r="U7785" s="259"/>
      <c r="V7785" s="253"/>
      <c r="W7785" s="253"/>
    </row>
    <row r="7786" spans="1:23">
      <c r="A7786" s="253"/>
      <c r="C7786" s="253"/>
      <c r="I7786" s="253"/>
      <c r="J7786" s="263"/>
      <c r="Q7786" s="263"/>
      <c r="R7786" s="259"/>
      <c r="S7786" s="259"/>
      <c r="T7786" s="259"/>
      <c r="U7786" s="259"/>
      <c r="V7786" s="253"/>
      <c r="W7786" s="253"/>
    </row>
    <row r="7787" spans="1:23">
      <c r="A7787" s="253"/>
      <c r="C7787" s="253"/>
      <c r="I7787" s="253"/>
      <c r="J7787" s="263"/>
      <c r="Q7787" s="263"/>
      <c r="R7787" s="259"/>
      <c r="S7787" s="259"/>
      <c r="T7787" s="259"/>
      <c r="U7787" s="259"/>
      <c r="V7787" s="253"/>
      <c r="W7787" s="253"/>
    </row>
    <row r="7788" spans="1:23">
      <c r="A7788" s="253"/>
      <c r="C7788" s="253"/>
      <c r="I7788" s="253"/>
      <c r="J7788" s="263"/>
      <c r="Q7788" s="263"/>
      <c r="R7788" s="259"/>
      <c r="S7788" s="259"/>
      <c r="T7788" s="259"/>
      <c r="U7788" s="259"/>
      <c r="V7788" s="253"/>
      <c r="W7788" s="253"/>
    </row>
    <row r="7789" spans="1:23">
      <c r="A7789" s="253"/>
      <c r="C7789" s="253"/>
      <c r="I7789" s="253"/>
      <c r="J7789" s="263"/>
      <c r="Q7789" s="263"/>
      <c r="R7789" s="259"/>
      <c r="S7789" s="259"/>
      <c r="T7789" s="259"/>
      <c r="U7789" s="259"/>
      <c r="V7789" s="253"/>
      <c r="W7789" s="253"/>
    </row>
    <row r="7790" spans="1:23">
      <c r="A7790" s="253"/>
      <c r="C7790" s="253"/>
      <c r="I7790" s="253"/>
      <c r="J7790" s="263"/>
      <c r="Q7790" s="263"/>
      <c r="R7790" s="259"/>
      <c r="S7790" s="259"/>
      <c r="T7790" s="259"/>
      <c r="U7790" s="259"/>
      <c r="V7790" s="253"/>
      <c r="W7790" s="253"/>
    </row>
    <row r="7791" spans="1:23">
      <c r="A7791" s="253"/>
      <c r="C7791" s="253"/>
      <c r="I7791" s="253"/>
      <c r="J7791" s="263"/>
      <c r="Q7791" s="263"/>
      <c r="R7791" s="259"/>
      <c r="S7791" s="259"/>
      <c r="T7791" s="259"/>
      <c r="U7791" s="259"/>
      <c r="V7791" s="253"/>
      <c r="W7791" s="253"/>
    </row>
    <row r="7792" spans="1:23">
      <c r="A7792" s="253"/>
      <c r="C7792" s="253"/>
      <c r="I7792" s="253"/>
      <c r="J7792" s="263"/>
      <c r="Q7792" s="263"/>
      <c r="R7792" s="259"/>
      <c r="S7792" s="259"/>
      <c r="T7792" s="259"/>
      <c r="U7792" s="259"/>
      <c r="V7792" s="253"/>
      <c r="W7792" s="253"/>
    </row>
    <row r="7793" spans="1:23">
      <c r="A7793" s="253"/>
      <c r="C7793" s="253"/>
      <c r="I7793" s="253"/>
      <c r="J7793" s="263"/>
      <c r="Q7793" s="263"/>
      <c r="R7793" s="259"/>
      <c r="S7793" s="259"/>
      <c r="T7793" s="259"/>
      <c r="U7793" s="259"/>
      <c r="V7793" s="253"/>
      <c r="W7793" s="253"/>
    </row>
    <row r="7794" spans="1:23">
      <c r="A7794" s="253"/>
      <c r="C7794" s="253"/>
      <c r="I7794" s="253"/>
      <c r="J7794" s="263"/>
      <c r="Q7794" s="263"/>
      <c r="R7794" s="259"/>
      <c r="S7794" s="259"/>
      <c r="T7794" s="259"/>
      <c r="U7794" s="259"/>
      <c r="V7794" s="253"/>
      <c r="W7794" s="253"/>
    </row>
    <row r="7795" spans="1:23">
      <c r="A7795" s="253"/>
      <c r="C7795" s="253"/>
      <c r="I7795" s="253"/>
      <c r="J7795" s="263"/>
      <c r="Q7795" s="263"/>
      <c r="R7795" s="259"/>
      <c r="S7795" s="259"/>
      <c r="T7795" s="259"/>
      <c r="U7795" s="259"/>
      <c r="V7795" s="253"/>
      <c r="W7795" s="253"/>
    </row>
    <row r="7796" spans="1:23">
      <c r="A7796" s="253"/>
      <c r="C7796" s="253"/>
      <c r="G7796" s="342"/>
      <c r="I7796" s="253"/>
      <c r="J7796" s="263"/>
      <c r="Q7796" s="263"/>
      <c r="R7796" s="259"/>
      <c r="S7796" s="259"/>
      <c r="T7796" s="259"/>
      <c r="U7796" s="259"/>
      <c r="V7796" s="253"/>
      <c r="W7796" s="253"/>
    </row>
    <row r="7797" spans="1:23">
      <c r="A7797" s="253"/>
      <c r="C7797" s="253"/>
      <c r="G7797" s="342"/>
      <c r="I7797" s="253"/>
      <c r="J7797" s="263"/>
      <c r="Q7797" s="263"/>
      <c r="R7797" s="259"/>
      <c r="S7797" s="259"/>
      <c r="T7797" s="259"/>
      <c r="U7797" s="259"/>
      <c r="V7797" s="253"/>
      <c r="W7797" s="253"/>
    </row>
    <row r="7798" spans="1:23">
      <c r="A7798" s="253"/>
      <c r="C7798" s="253"/>
      <c r="G7798" s="342"/>
      <c r="I7798" s="253"/>
      <c r="J7798" s="263"/>
      <c r="Q7798" s="263"/>
      <c r="R7798" s="259"/>
      <c r="S7798" s="259"/>
      <c r="T7798" s="259"/>
      <c r="U7798" s="259"/>
      <c r="V7798" s="253"/>
      <c r="W7798" s="253"/>
    </row>
    <row r="7799" spans="1:23">
      <c r="A7799" s="253"/>
      <c r="C7799" s="253"/>
      <c r="G7799" s="342"/>
      <c r="I7799" s="253"/>
      <c r="J7799" s="263"/>
      <c r="Q7799" s="263"/>
      <c r="R7799" s="259"/>
      <c r="S7799" s="259"/>
      <c r="T7799" s="259"/>
      <c r="U7799" s="259"/>
      <c r="V7799" s="253"/>
      <c r="W7799" s="253"/>
    </row>
    <row r="7800" spans="1:23">
      <c r="A7800" s="253"/>
      <c r="C7800" s="253"/>
      <c r="G7800" s="342"/>
      <c r="I7800" s="253"/>
      <c r="J7800" s="263"/>
      <c r="Q7800" s="263"/>
      <c r="R7800" s="259"/>
      <c r="S7800" s="259"/>
      <c r="T7800" s="259"/>
      <c r="U7800" s="259"/>
      <c r="V7800" s="253"/>
      <c r="W7800" s="253"/>
    </row>
    <row r="7801" spans="1:23">
      <c r="A7801" s="253"/>
      <c r="C7801" s="253"/>
      <c r="G7801" s="342"/>
      <c r="I7801" s="253"/>
      <c r="J7801" s="263"/>
      <c r="Q7801" s="263"/>
      <c r="R7801" s="259"/>
      <c r="S7801" s="259"/>
      <c r="T7801" s="259"/>
      <c r="U7801" s="259"/>
      <c r="V7801" s="253"/>
      <c r="W7801" s="253"/>
    </row>
    <row r="7802" spans="1:23">
      <c r="A7802" s="253"/>
      <c r="C7802" s="253"/>
      <c r="G7802" s="342"/>
      <c r="I7802" s="253"/>
      <c r="J7802" s="263"/>
      <c r="Q7802" s="263"/>
      <c r="R7802" s="259"/>
      <c r="S7802" s="259"/>
      <c r="T7802" s="259"/>
      <c r="U7802" s="259"/>
      <c r="V7802" s="253"/>
      <c r="W7802" s="253"/>
    </row>
    <row r="7803" spans="1:23">
      <c r="A7803" s="253"/>
      <c r="C7803" s="253"/>
      <c r="G7803" s="342"/>
      <c r="I7803" s="253"/>
      <c r="J7803" s="263"/>
      <c r="Q7803" s="263"/>
      <c r="R7803" s="259"/>
      <c r="S7803" s="259"/>
      <c r="T7803" s="259"/>
      <c r="U7803" s="259"/>
      <c r="V7803" s="253"/>
      <c r="W7803" s="253"/>
    </row>
    <row r="7804" spans="1:23">
      <c r="A7804" s="253"/>
      <c r="C7804" s="253"/>
      <c r="G7804" s="342"/>
      <c r="I7804" s="253"/>
      <c r="J7804" s="263"/>
      <c r="Q7804" s="263"/>
      <c r="R7804" s="259"/>
      <c r="S7804" s="259"/>
      <c r="T7804" s="259"/>
      <c r="U7804" s="259"/>
      <c r="V7804" s="253"/>
      <c r="W7804" s="253"/>
    </row>
    <row r="7805" spans="1:23">
      <c r="A7805" s="253"/>
      <c r="C7805" s="253"/>
      <c r="G7805" s="342"/>
      <c r="I7805" s="253"/>
      <c r="J7805" s="263"/>
      <c r="Q7805" s="263"/>
      <c r="R7805" s="259"/>
      <c r="S7805" s="259"/>
      <c r="T7805" s="259"/>
      <c r="U7805" s="259"/>
      <c r="V7805" s="253"/>
      <c r="W7805" s="253"/>
    </row>
    <row r="7806" spans="1:23">
      <c r="A7806" s="253"/>
      <c r="C7806" s="253"/>
      <c r="G7806" s="342"/>
      <c r="H7806" s="299"/>
      <c r="I7806" s="253"/>
      <c r="J7806" s="263"/>
      <c r="Q7806" s="263"/>
      <c r="R7806" s="259"/>
      <c r="S7806" s="259"/>
      <c r="T7806" s="259"/>
      <c r="U7806" s="259"/>
      <c r="V7806" s="253"/>
      <c r="W7806" s="253"/>
    </row>
    <row r="7807" spans="1:23">
      <c r="A7807" s="253"/>
      <c r="C7807" s="253"/>
      <c r="G7807" s="342"/>
      <c r="I7807" s="253"/>
      <c r="J7807" s="263"/>
      <c r="Q7807" s="263"/>
      <c r="R7807" s="259"/>
      <c r="S7807" s="259"/>
      <c r="T7807" s="259"/>
      <c r="U7807" s="259"/>
      <c r="V7807" s="253"/>
      <c r="W7807" s="253"/>
    </row>
    <row r="7808" spans="1:23">
      <c r="A7808" s="253"/>
      <c r="C7808" s="253"/>
      <c r="G7808" s="342"/>
      <c r="I7808" s="253"/>
      <c r="J7808" s="263"/>
      <c r="Q7808" s="263"/>
      <c r="R7808" s="259"/>
      <c r="S7808" s="259"/>
      <c r="T7808" s="259"/>
      <c r="U7808" s="259"/>
      <c r="V7808" s="253"/>
      <c r="W7808" s="253"/>
    </row>
    <row r="7809" spans="1:23">
      <c r="A7809" s="253"/>
      <c r="C7809" s="253"/>
      <c r="G7809" s="342"/>
      <c r="I7809" s="253"/>
      <c r="J7809" s="263"/>
      <c r="Q7809" s="263"/>
      <c r="R7809" s="259"/>
      <c r="S7809" s="259"/>
      <c r="T7809" s="259"/>
      <c r="U7809" s="259"/>
      <c r="V7809" s="253"/>
      <c r="W7809" s="253"/>
    </row>
    <row r="7810" spans="1:23">
      <c r="A7810" s="253"/>
      <c r="C7810" s="253"/>
      <c r="G7810" s="342"/>
      <c r="I7810" s="253"/>
      <c r="J7810" s="263"/>
      <c r="Q7810" s="263"/>
      <c r="R7810" s="259"/>
      <c r="S7810" s="259"/>
      <c r="T7810" s="259"/>
      <c r="U7810" s="259"/>
      <c r="V7810" s="253"/>
      <c r="W7810" s="253"/>
    </row>
    <row r="7811" spans="1:23">
      <c r="A7811" s="253"/>
      <c r="C7811" s="253"/>
      <c r="G7811" s="342"/>
      <c r="I7811" s="253"/>
      <c r="J7811" s="263"/>
      <c r="Q7811" s="263"/>
      <c r="R7811" s="259"/>
      <c r="S7811" s="259"/>
      <c r="T7811" s="259"/>
      <c r="U7811" s="259"/>
      <c r="V7811" s="253"/>
      <c r="W7811" s="253"/>
    </row>
    <row r="7812" spans="1:23">
      <c r="A7812" s="253"/>
      <c r="C7812" s="253"/>
      <c r="G7812" s="342"/>
      <c r="I7812" s="253"/>
      <c r="J7812" s="263"/>
      <c r="Q7812" s="263"/>
      <c r="R7812" s="259"/>
      <c r="S7812" s="259"/>
      <c r="T7812" s="259"/>
      <c r="U7812" s="259"/>
      <c r="V7812" s="253"/>
      <c r="W7812" s="253"/>
    </row>
    <row r="7813" spans="1:23">
      <c r="A7813" s="253"/>
      <c r="C7813" s="253"/>
      <c r="G7813" s="342"/>
      <c r="I7813" s="253"/>
      <c r="J7813" s="263"/>
      <c r="Q7813" s="263"/>
      <c r="R7813" s="259"/>
      <c r="S7813" s="259"/>
      <c r="T7813" s="259"/>
      <c r="U7813" s="259"/>
      <c r="V7813" s="253"/>
      <c r="W7813" s="253"/>
    </row>
    <row r="7814" spans="1:23">
      <c r="A7814" s="253"/>
      <c r="C7814" s="253"/>
      <c r="G7814" s="342"/>
      <c r="H7814" s="299"/>
      <c r="I7814" s="253"/>
      <c r="J7814" s="263"/>
      <c r="Q7814" s="263"/>
      <c r="R7814" s="259"/>
      <c r="S7814" s="259"/>
      <c r="T7814" s="259"/>
      <c r="U7814" s="259"/>
      <c r="V7814" s="253"/>
      <c r="W7814" s="253"/>
    </row>
    <row r="7815" spans="1:23">
      <c r="A7815" s="253"/>
      <c r="C7815" s="253"/>
      <c r="G7815" s="342"/>
      <c r="I7815" s="253"/>
      <c r="J7815" s="263"/>
      <c r="Q7815" s="263"/>
      <c r="R7815" s="259"/>
      <c r="S7815" s="259"/>
      <c r="T7815" s="259"/>
      <c r="U7815" s="259"/>
      <c r="V7815" s="253"/>
      <c r="W7815" s="253"/>
    </row>
    <row r="7816" spans="1:23">
      <c r="A7816" s="253"/>
      <c r="C7816" s="253"/>
      <c r="G7816" s="342"/>
      <c r="I7816" s="253"/>
      <c r="J7816" s="263"/>
      <c r="Q7816" s="263"/>
      <c r="R7816" s="259"/>
      <c r="S7816" s="259"/>
      <c r="T7816" s="259"/>
      <c r="U7816" s="259"/>
      <c r="V7816" s="253"/>
      <c r="W7816" s="253"/>
    </row>
    <row r="7817" spans="1:23">
      <c r="A7817" s="253"/>
      <c r="C7817" s="253"/>
      <c r="G7817" s="342"/>
      <c r="I7817" s="253"/>
      <c r="J7817" s="263"/>
      <c r="Q7817" s="263"/>
      <c r="R7817" s="259"/>
      <c r="S7817" s="259"/>
      <c r="T7817" s="259"/>
      <c r="U7817" s="259"/>
      <c r="V7817" s="253"/>
      <c r="W7817" s="253"/>
    </row>
    <row r="7818" spans="1:23">
      <c r="A7818" s="253"/>
      <c r="C7818" s="253"/>
      <c r="I7818" s="253"/>
      <c r="J7818" s="263"/>
      <c r="Q7818" s="263"/>
      <c r="R7818" s="259"/>
      <c r="S7818" s="259"/>
      <c r="T7818" s="259"/>
      <c r="U7818" s="259"/>
      <c r="V7818" s="253"/>
      <c r="W7818" s="253"/>
    </row>
    <row r="7819" spans="1:23">
      <c r="A7819" s="253"/>
      <c r="C7819" s="253"/>
      <c r="I7819" s="253"/>
      <c r="J7819" s="263"/>
      <c r="Q7819" s="263"/>
      <c r="R7819" s="259"/>
      <c r="S7819" s="259"/>
      <c r="T7819" s="259"/>
      <c r="U7819" s="259"/>
      <c r="V7819" s="253"/>
      <c r="W7819" s="253"/>
    </row>
    <row r="7820" spans="1:23">
      <c r="A7820" s="253"/>
      <c r="C7820" s="253"/>
      <c r="I7820" s="253"/>
      <c r="J7820" s="263"/>
      <c r="Q7820" s="263"/>
      <c r="R7820" s="259"/>
      <c r="S7820" s="259"/>
      <c r="T7820" s="259"/>
      <c r="U7820" s="259"/>
      <c r="V7820" s="253"/>
      <c r="W7820" s="253"/>
    </row>
    <row r="7821" spans="1:23">
      <c r="A7821" s="253"/>
      <c r="H7821" s="299"/>
      <c r="I7821" s="253"/>
      <c r="J7821" s="263"/>
      <c r="Q7821" s="263"/>
      <c r="R7821" s="259"/>
      <c r="S7821" s="259"/>
      <c r="T7821" s="259"/>
      <c r="U7821" s="259"/>
      <c r="V7821" s="253"/>
      <c r="W7821" s="253"/>
    </row>
    <row r="7822" spans="1:23">
      <c r="A7822" s="253"/>
      <c r="I7822" s="253"/>
      <c r="J7822" s="263"/>
      <c r="Q7822" s="263"/>
      <c r="R7822" s="259"/>
      <c r="S7822" s="259"/>
      <c r="T7822" s="259"/>
      <c r="U7822" s="259"/>
      <c r="V7822" s="253"/>
      <c r="W7822" s="253"/>
    </row>
    <row r="7823" spans="1:23">
      <c r="A7823" s="253"/>
      <c r="I7823" s="253"/>
      <c r="J7823" s="263"/>
      <c r="Q7823" s="263"/>
      <c r="R7823" s="259"/>
      <c r="S7823" s="259"/>
      <c r="T7823" s="259"/>
      <c r="U7823" s="259"/>
      <c r="V7823" s="253"/>
      <c r="W7823" s="253"/>
    </row>
    <row r="7824" spans="1:23">
      <c r="A7824" s="253"/>
      <c r="I7824" s="253"/>
      <c r="J7824" s="263"/>
      <c r="Q7824" s="263"/>
      <c r="R7824" s="259"/>
      <c r="S7824" s="259"/>
      <c r="T7824" s="259"/>
      <c r="U7824" s="259"/>
      <c r="V7824" s="253"/>
      <c r="W7824" s="253"/>
    </row>
    <row r="7825" spans="1:23">
      <c r="A7825" s="253"/>
      <c r="H7825" s="299"/>
      <c r="I7825" s="253"/>
      <c r="J7825" s="263"/>
      <c r="Q7825" s="263"/>
      <c r="R7825" s="259"/>
      <c r="S7825" s="259"/>
      <c r="T7825" s="259"/>
      <c r="U7825" s="259"/>
      <c r="V7825" s="253"/>
      <c r="W7825" s="253"/>
    </row>
    <row r="7826" spans="1:23">
      <c r="A7826" s="253"/>
      <c r="B7826" s="254"/>
      <c r="I7826" s="253"/>
      <c r="J7826" s="263"/>
      <c r="Q7826" s="263"/>
      <c r="R7826" s="259"/>
      <c r="S7826" s="259"/>
      <c r="T7826" s="259"/>
      <c r="U7826" s="259"/>
      <c r="V7826" s="253"/>
      <c r="W7826" s="253"/>
    </row>
    <row r="7827" spans="1:23">
      <c r="A7827" s="253"/>
      <c r="B7827" s="254"/>
      <c r="F7827" s="340"/>
      <c r="I7827" s="253"/>
      <c r="J7827" s="263"/>
      <c r="Q7827" s="263"/>
      <c r="R7827" s="259"/>
      <c r="S7827" s="259"/>
      <c r="T7827" s="259"/>
      <c r="U7827" s="259"/>
      <c r="V7827" s="253"/>
      <c r="W7827" s="253"/>
    </row>
    <row r="7828" spans="1:23">
      <c r="A7828" s="253"/>
      <c r="B7828" s="254"/>
      <c r="I7828" s="253"/>
      <c r="J7828" s="263"/>
      <c r="Q7828" s="263"/>
      <c r="R7828" s="259"/>
      <c r="S7828" s="259"/>
      <c r="T7828" s="259"/>
      <c r="U7828" s="259"/>
      <c r="V7828" s="253"/>
      <c r="W7828" s="253"/>
    </row>
    <row r="7829" spans="1:23">
      <c r="A7829" s="253"/>
      <c r="B7829" s="254"/>
      <c r="I7829" s="253"/>
      <c r="J7829" s="263"/>
      <c r="Q7829" s="263"/>
      <c r="R7829" s="259"/>
      <c r="S7829" s="259"/>
      <c r="T7829" s="259"/>
      <c r="U7829" s="259"/>
      <c r="V7829" s="253"/>
      <c r="W7829" s="253"/>
    </row>
    <row r="7830" spans="1:23">
      <c r="A7830" s="253"/>
      <c r="B7830" s="254"/>
      <c r="H7830" s="299"/>
      <c r="I7830" s="253"/>
      <c r="J7830" s="263"/>
      <c r="Q7830" s="263"/>
      <c r="R7830" s="259"/>
      <c r="S7830" s="259"/>
      <c r="T7830" s="259"/>
      <c r="U7830" s="259"/>
      <c r="V7830" s="253"/>
      <c r="W7830" s="253"/>
    </row>
    <row r="7831" spans="1:23">
      <c r="A7831" s="253"/>
      <c r="B7831" s="254"/>
      <c r="I7831" s="253"/>
      <c r="J7831" s="263"/>
      <c r="Q7831" s="263"/>
      <c r="R7831" s="259"/>
      <c r="S7831" s="259"/>
      <c r="T7831" s="259"/>
      <c r="U7831" s="259"/>
      <c r="V7831" s="253"/>
      <c r="W7831" s="253"/>
    </row>
    <row r="7832" spans="1:23">
      <c r="A7832" s="253"/>
      <c r="B7832" s="254"/>
      <c r="I7832" s="253"/>
      <c r="J7832" s="263"/>
      <c r="Q7832" s="263"/>
      <c r="R7832" s="259"/>
      <c r="S7832" s="259"/>
      <c r="T7832" s="259"/>
      <c r="U7832" s="259"/>
      <c r="V7832" s="253"/>
      <c r="W7832" s="253"/>
    </row>
    <row r="7833" spans="1:23">
      <c r="A7833" s="253"/>
      <c r="B7833" s="254"/>
      <c r="I7833" s="253"/>
      <c r="J7833" s="263"/>
      <c r="Q7833" s="263"/>
      <c r="R7833" s="259"/>
      <c r="S7833" s="259"/>
      <c r="T7833" s="259"/>
      <c r="U7833" s="259"/>
      <c r="V7833" s="253"/>
      <c r="W7833" s="253"/>
    </row>
    <row r="7834" spans="1:23">
      <c r="A7834" s="253"/>
      <c r="B7834" s="254"/>
      <c r="I7834" s="253"/>
      <c r="J7834" s="263"/>
      <c r="Q7834" s="263"/>
      <c r="R7834" s="259"/>
      <c r="S7834" s="259"/>
      <c r="T7834" s="259"/>
      <c r="U7834" s="259"/>
      <c r="V7834" s="253"/>
      <c r="W7834" s="253"/>
    </row>
    <row r="7835" spans="1:23">
      <c r="A7835" s="253"/>
      <c r="B7835" s="254"/>
      <c r="I7835" s="253"/>
      <c r="J7835" s="263"/>
      <c r="Q7835" s="263"/>
      <c r="R7835" s="259"/>
      <c r="S7835" s="259"/>
      <c r="T7835" s="259"/>
      <c r="U7835" s="259"/>
      <c r="V7835" s="253"/>
      <c r="W7835" s="253"/>
    </row>
    <row r="7836" spans="1:23">
      <c r="A7836" s="253"/>
      <c r="B7836" s="254"/>
      <c r="H7836" s="299"/>
      <c r="I7836" s="253"/>
      <c r="J7836" s="263"/>
      <c r="Q7836" s="263"/>
      <c r="R7836" s="259"/>
      <c r="S7836" s="259"/>
      <c r="T7836" s="259"/>
      <c r="U7836" s="259"/>
      <c r="V7836" s="253"/>
      <c r="W7836" s="253"/>
    </row>
    <row r="7837" spans="1:23">
      <c r="A7837" s="253"/>
      <c r="B7837" s="254"/>
      <c r="I7837" s="253"/>
      <c r="J7837" s="263"/>
      <c r="Q7837" s="263"/>
      <c r="R7837" s="259"/>
      <c r="S7837" s="259"/>
      <c r="T7837" s="259"/>
      <c r="U7837" s="259"/>
      <c r="V7837" s="253"/>
      <c r="W7837" s="253"/>
    </row>
    <row r="7838" spans="1:23">
      <c r="A7838" s="253"/>
      <c r="B7838" s="254"/>
      <c r="I7838" s="253"/>
      <c r="J7838" s="263"/>
      <c r="Q7838" s="263"/>
      <c r="R7838" s="259"/>
      <c r="S7838" s="259"/>
      <c r="T7838" s="259"/>
      <c r="U7838" s="259"/>
      <c r="V7838" s="253"/>
      <c r="W7838" s="253"/>
    </row>
    <row r="7839" spans="1:23">
      <c r="A7839" s="253"/>
      <c r="B7839" s="254"/>
      <c r="H7839" s="335"/>
      <c r="I7839" s="253"/>
      <c r="J7839" s="263"/>
      <c r="Q7839" s="263"/>
      <c r="R7839" s="259"/>
      <c r="S7839" s="259"/>
      <c r="T7839" s="259"/>
      <c r="U7839" s="259"/>
      <c r="V7839" s="253"/>
      <c r="W7839" s="253"/>
    </row>
    <row r="7840" spans="1:23">
      <c r="A7840" s="253"/>
      <c r="B7840" s="254"/>
      <c r="I7840" s="253"/>
      <c r="J7840" s="263"/>
      <c r="Q7840" s="263"/>
      <c r="R7840" s="259"/>
      <c r="S7840" s="259"/>
      <c r="T7840" s="259"/>
      <c r="U7840" s="259"/>
      <c r="V7840" s="253"/>
      <c r="W7840" s="253"/>
    </row>
    <row r="7841" spans="1:23">
      <c r="A7841" s="253"/>
      <c r="B7841" s="254"/>
      <c r="I7841" s="253"/>
      <c r="J7841" s="263"/>
      <c r="Q7841" s="263"/>
      <c r="R7841" s="259"/>
      <c r="S7841" s="259"/>
      <c r="T7841" s="259"/>
      <c r="U7841" s="259"/>
      <c r="V7841" s="253"/>
      <c r="W7841" s="253"/>
    </row>
    <row r="7842" spans="1:23">
      <c r="A7842" s="253"/>
      <c r="B7842" s="254"/>
      <c r="I7842" s="253"/>
      <c r="J7842" s="263"/>
      <c r="Q7842" s="263"/>
      <c r="R7842" s="259"/>
      <c r="S7842" s="259"/>
      <c r="T7842" s="259"/>
      <c r="U7842" s="259"/>
      <c r="V7842" s="253"/>
      <c r="W7842" s="253"/>
    </row>
    <row r="7843" spans="1:23">
      <c r="A7843" s="253"/>
      <c r="B7843" s="254"/>
      <c r="I7843" s="253"/>
      <c r="J7843" s="263"/>
      <c r="Q7843" s="263"/>
      <c r="R7843" s="259"/>
      <c r="S7843" s="259"/>
      <c r="T7843" s="259"/>
      <c r="U7843" s="259"/>
      <c r="V7843" s="253"/>
      <c r="W7843" s="253"/>
    </row>
    <row r="7844" spans="1:23">
      <c r="A7844" s="253"/>
      <c r="B7844" s="254"/>
      <c r="I7844" s="253"/>
      <c r="J7844" s="263"/>
      <c r="Q7844" s="263"/>
      <c r="R7844" s="259"/>
      <c r="S7844" s="259"/>
      <c r="T7844" s="259"/>
      <c r="U7844" s="259"/>
      <c r="V7844" s="253"/>
      <c r="W7844" s="253"/>
    </row>
    <row r="7845" spans="1:23">
      <c r="A7845" s="253"/>
      <c r="B7845" s="254"/>
      <c r="I7845" s="253"/>
      <c r="J7845" s="263"/>
      <c r="Q7845" s="263"/>
      <c r="R7845" s="259"/>
      <c r="S7845" s="259"/>
      <c r="T7845" s="259"/>
      <c r="U7845" s="259"/>
      <c r="V7845" s="253"/>
      <c r="W7845" s="253"/>
    </row>
    <row r="7846" spans="1:23">
      <c r="A7846" s="253"/>
      <c r="B7846" s="254"/>
      <c r="I7846" s="253"/>
      <c r="J7846" s="263"/>
      <c r="Q7846" s="263"/>
      <c r="R7846" s="259"/>
      <c r="S7846" s="259"/>
      <c r="T7846" s="259"/>
      <c r="U7846" s="259"/>
      <c r="V7846" s="253"/>
      <c r="W7846" s="253"/>
    </row>
    <row r="7847" spans="1:23">
      <c r="A7847" s="253"/>
      <c r="B7847" s="254"/>
      <c r="I7847" s="253"/>
      <c r="J7847" s="263"/>
      <c r="Q7847" s="263"/>
      <c r="R7847" s="259"/>
      <c r="S7847" s="259"/>
      <c r="T7847" s="259"/>
      <c r="U7847" s="259"/>
      <c r="V7847" s="253"/>
      <c r="W7847" s="253"/>
    </row>
    <row r="7848" spans="1:23">
      <c r="A7848" s="253"/>
      <c r="B7848" s="254"/>
      <c r="I7848" s="253"/>
      <c r="J7848" s="263"/>
      <c r="Q7848" s="263"/>
      <c r="R7848" s="259"/>
      <c r="S7848" s="259"/>
      <c r="T7848" s="259"/>
      <c r="U7848" s="259"/>
      <c r="V7848" s="253"/>
      <c r="W7848" s="253"/>
    </row>
    <row r="7849" spans="1:23">
      <c r="A7849" s="253"/>
      <c r="B7849" s="254"/>
      <c r="I7849" s="253"/>
      <c r="J7849" s="263"/>
      <c r="Q7849" s="263"/>
      <c r="R7849" s="259"/>
      <c r="S7849" s="259"/>
      <c r="T7849" s="259"/>
      <c r="U7849" s="259"/>
      <c r="V7849" s="253"/>
      <c r="W7849" s="253"/>
    </row>
    <row r="7850" spans="1:23">
      <c r="A7850" s="253"/>
      <c r="B7850" s="254"/>
      <c r="I7850" s="253"/>
      <c r="J7850" s="263"/>
      <c r="Q7850" s="263"/>
      <c r="R7850" s="259"/>
      <c r="S7850" s="259"/>
      <c r="T7850" s="259"/>
      <c r="U7850" s="259"/>
      <c r="V7850" s="253"/>
      <c r="W7850" s="253"/>
    </row>
    <row r="7851" spans="1:23">
      <c r="A7851" s="253"/>
      <c r="B7851" s="254"/>
      <c r="I7851" s="253"/>
      <c r="J7851" s="263"/>
      <c r="Q7851" s="263"/>
      <c r="R7851" s="259"/>
      <c r="S7851" s="259"/>
      <c r="T7851" s="259"/>
      <c r="U7851" s="259"/>
      <c r="V7851" s="253"/>
      <c r="W7851" s="253"/>
    </row>
    <row r="7852" spans="1:23">
      <c r="A7852" s="253"/>
      <c r="B7852" s="254"/>
      <c r="I7852" s="253"/>
      <c r="J7852" s="263"/>
      <c r="Q7852" s="263"/>
      <c r="R7852" s="259"/>
      <c r="S7852" s="259"/>
      <c r="T7852" s="259"/>
      <c r="U7852" s="259"/>
      <c r="V7852" s="253"/>
      <c r="W7852" s="253"/>
    </row>
    <row r="7853" spans="1:23">
      <c r="A7853" s="253"/>
      <c r="B7853" s="254"/>
      <c r="H7853" s="299"/>
      <c r="I7853" s="253"/>
      <c r="J7853" s="263"/>
      <c r="Q7853" s="263"/>
      <c r="R7853" s="259"/>
      <c r="S7853" s="259"/>
      <c r="T7853" s="259"/>
      <c r="U7853" s="259"/>
      <c r="V7853" s="253"/>
      <c r="W7853" s="253"/>
    </row>
    <row r="7854" spans="1:23">
      <c r="A7854" s="253"/>
      <c r="B7854" s="254"/>
      <c r="I7854" s="253"/>
      <c r="J7854" s="263"/>
      <c r="Q7854" s="263"/>
      <c r="R7854" s="259"/>
      <c r="S7854" s="259"/>
      <c r="T7854" s="259"/>
      <c r="U7854" s="259"/>
      <c r="V7854" s="253"/>
      <c r="W7854" s="253"/>
    </row>
    <row r="7855" spans="1:23">
      <c r="A7855" s="253"/>
      <c r="B7855" s="254"/>
      <c r="I7855" s="253"/>
      <c r="J7855" s="263"/>
      <c r="Q7855" s="263"/>
      <c r="R7855" s="259"/>
      <c r="S7855" s="259"/>
      <c r="T7855" s="259"/>
      <c r="U7855" s="259"/>
      <c r="V7855" s="253"/>
      <c r="W7855" s="253"/>
    </row>
    <row r="7856" spans="1:23">
      <c r="A7856" s="253"/>
      <c r="B7856" s="254"/>
      <c r="I7856" s="253"/>
      <c r="J7856" s="263"/>
      <c r="Q7856" s="263"/>
      <c r="R7856" s="259"/>
      <c r="S7856" s="259"/>
      <c r="T7856" s="259"/>
      <c r="U7856" s="259"/>
      <c r="V7856" s="253"/>
      <c r="W7856" s="253"/>
    </row>
    <row r="7857" spans="1:23">
      <c r="A7857" s="253"/>
      <c r="B7857" s="254"/>
      <c r="I7857" s="253"/>
      <c r="J7857" s="263"/>
      <c r="Q7857" s="263"/>
      <c r="R7857" s="259"/>
      <c r="S7857" s="259"/>
      <c r="T7857" s="259"/>
      <c r="U7857" s="259"/>
      <c r="V7857" s="253"/>
      <c r="W7857" s="253"/>
    </row>
    <row r="7858" spans="1:23">
      <c r="A7858" s="253"/>
      <c r="B7858" s="254"/>
      <c r="I7858" s="253"/>
      <c r="J7858" s="263"/>
      <c r="Q7858" s="263"/>
      <c r="R7858" s="259"/>
      <c r="S7858" s="259"/>
      <c r="T7858" s="259"/>
      <c r="U7858" s="259"/>
      <c r="V7858" s="253"/>
      <c r="W7858" s="253"/>
    </row>
    <row r="7859" spans="1:23">
      <c r="A7859" s="253"/>
      <c r="I7859" s="253"/>
      <c r="J7859" s="263"/>
      <c r="W7859" s="253"/>
    </row>
    <row r="7860" spans="1:23">
      <c r="A7860" s="253"/>
      <c r="I7860" s="253"/>
      <c r="J7860" s="263"/>
      <c r="W7860" s="253"/>
    </row>
    <row r="7861" spans="1:23">
      <c r="A7861" s="253"/>
      <c r="I7861" s="253"/>
      <c r="J7861" s="263"/>
      <c r="W7861" s="253"/>
    </row>
    <row r="7862" spans="1:23">
      <c r="A7862" s="253"/>
      <c r="I7862" s="253"/>
      <c r="J7862" s="263"/>
      <c r="W7862" s="253"/>
    </row>
    <row r="7863" spans="1:23">
      <c r="A7863" s="253"/>
      <c r="I7863" s="253"/>
      <c r="J7863" s="263"/>
      <c r="K7863" s="262"/>
      <c r="V7863" s="315"/>
      <c r="W7863" s="253"/>
    </row>
    <row r="7864" spans="1:23">
      <c r="A7864" s="253"/>
      <c r="H7864" s="299"/>
      <c r="I7864" s="253"/>
      <c r="J7864" s="263"/>
      <c r="W7864" s="253"/>
    </row>
    <row r="7865" spans="1:23">
      <c r="A7865" s="253"/>
      <c r="I7865" s="253"/>
      <c r="J7865" s="263"/>
      <c r="W7865" s="253"/>
    </row>
    <row r="7866" spans="1:23">
      <c r="A7866" s="253"/>
      <c r="I7866" s="253"/>
      <c r="J7866" s="263"/>
      <c r="W7866" s="253"/>
    </row>
    <row r="7867" spans="1:23">
      <c r="A7867" s="253"/>
      <c r="I7867" s="253"/>
      <c r="J7867" s="263"/>
      <c r="W7867" s="253"/>
    </row>
    <row r="7868" spans="1:23">
      <c r="A7868" s="253"/>
      <c r="I7868" s="253"/>
      <c r="J7868" s="263"/>
      <c r="W7868" s="253"/>
    </row>
    <row r="7869" spans="1:23">
      <c r="A7869" s="253"/>
      <c r="C7869" s="253"/>
      <c r="I7869" s="253"/>
      <c r="J7869" s="263"/>
      <c r="W7869" s="253"/>
    </row>
    <row r="7870" spans="1:23">
      <c r="A7870" s="253"/>
      <c r="C7870" s="253"/>
      <c r="I7870" s="253"/>
      <c r="J7870" s="263"/>
      <c r="W7870" s="253"/>
    </row>
    <row r="7871" spans="1:23">
      <c r="A7871" s="253"/>
      <c r="C7871" s="253"/>
      <c r="I7871" s="253"/>
      <c r="J7871" s="263"/>
      <c r="W7871" s="253"/>
    </row>
    <row r="7872" spans="1:23">
      <c r="A7872" s="253"/>
      <c r="C7872" s="253"/>
      <c r="I7872" s="253"/>
      <c r="J7872" s="263"/>
      <c r="W7872" s="253"/>
    </row>
    <row r="7873" spans="1:23">
      <c r="A7873" s="253"/>
      <c r="C7873" s="253"/>
      <c r="I7873" s="253"/>
      <c r="J7873" s="263"/>
      <c r="W7873" s="253"/>
    </row>
    <row r="7874" spans="1:23">
      <c r="A7874" s="253"/>
      <c r="C7874" s="253"/>
      <c r="I7874" s="253"/>
      <c r="J7874" s="263"/>
      <c r="W7874" s="253"/>
    </row>
    <row r="7875" spans="1:23">
      <c r="A7875" s="253"/>
      <c r="C7875" s="253"/>
      <c r="I7875" s="253"/>
      <c r="J7875" s="263"/>
      <c r="Q7875" s="263"/>
      <c r="R7875" s="259"/>
      <c r="S7875" s="259"/>
      <c r="T7875" s="259"/>
      <c r="U7875" s="259"/>
      <c r="V7875" s="253"/>
      <c r="W7875" s="253"/>
    </row>
    <row r="7876" spans="1:23">
      <c r="A7876" s="253"/>
      <c r="C7876" s="253"/>
      <c r="I7876" s="253"/>
      <c r="J7876" s="263"/>
      <c r="Q7876" s="263"/>
      <c r="R7876" s="259"/>
      <c r="S7876" s="259"/>
      <c r="T7876" s="259"/>
      <c r="U7876" s="259"/>
      <c r="V7876" s="253"/>
      <c r="W7876" s="253"/>
    </row>
    <row r="7877" spans="1:23">
      <c r="A7877" s="253"/>
      <c r="C7877" s="253"/>
      <c r="I7877" s="253"/>
      <c r="J7877" s="263"/>
      <c r="Q7877" s="263"/>
      <c r="R7877" s="259"/>
      <c r="S7877" s="259"/>
      <c r="T7877" s="259"/>
      <c r="U7877" s="259"/>
      <c r="V7877" s="253"/>
      <c r="W7877" s="253"/>
    </row>
    <row r="7878" spans="1:23">
      <c r="A7878" s="253"/>
      <c r="C7878" s="253"/>
      <c r="I7878" s="253"/>
      <c r="J7878" s="263"/>
      <c r="Q7878" s="263"/>
      <c r="R7878" s="259"/>
      <c r="S7878" s="259"/>
      <c r="T7878" s="259"/>
      <c r="U7878" s="259"/>
      <c r="V7878" s="253"/>
      <c r="W7878" s="253"/>
    </row>
    <row r="7879" spans="1:23">
      <c r="A7879" s="253"/>
      <c r="C7879" s="253"/>
      <c r="I7879" s="253"/>
      <c r="J7879" s="263"/>
      <c r="Q7879" s="263"/>
      <c r="R7879" s="259"/>
      <c r="S7879" s="259"/>
      <c r="T7879" s="259"/>
      <c r="U7879" s="259"/>
      <c r="V7879" s="253"/>
      <c r="W7879" s="253"/>
    </row>
    <row r="7880" spans="1:23">
      <c r="A7880" s="253"/>
      <c r="C7880" s="253"/>
      <c r="I7880" s="253"/>
      <c r="J7880" s="263"/>
      <c r="Q7880" s="263"/>
      <c r="R7880" s="259"/>
      <c r="S7880" s="259"/>
      <c r="T7880" s="259"/>
      <c r="U7880" s="259"/>
      <c r="V7880" s="253"/>
      <c r="W7880" s="253"/>
    </row>
    <row r="7881" spans="1:23">
      <c r="A7881" s="253"/>
      <c r="C7881" s="253"/>
      <c r="I7881" s="253"/>
      <c r="J7881" s="263"/>
      <c r="Q7881" s="263"/>
      <c r="R7881" s="259"/>
      <c r="S7881" s="259"/>
      <c r="T7881" s="259"/>
      <c r="U7881" s="259"/>
      <c r="V7881" s="253"/>
      <c r="W7881" s="253"/>
    </row>
    <row r="7882" spans="1:23">
      <c r="A7882" s="253"/>
      <c r="C7882" s="253"/>
      <c r="I7882" s="253"/>
      <c r="J7882" s="263"/>
      <c r="Q7882" s="263"/>
      <c r="R7882" s="259"/>
      <c r="S7882" s="259"/>
      <c r="T7882" s="259"/>
      <c r="U7882" s="259"/>
      <c r="V7882" s="253"/>
      <c r="W7882" s="253"/>
    </row>
    <row r="7883" spans="1:23">
      <c r="A7883" s="253"/>
      <c r="C7883" s="253"/>
      <c r="I7883" s="253"/>
      <c r="J7883" s="263"/>
      <c r="Q7883" s="263"/>
      <c r="R7883" s="259"/>
      <c r="S7883" s="259"/>
      <c r="T7883" s="259"/>
      <c r="U7883" s="259"/>
      <c r="V7883" s="253"/>
      <c r="W7883" s="253"/>
    </row>
    <row r="7884" spans="1:23">
      <c r="A7884" s="253"/>
      <c r="C7884" s="253"/>
      <c r="I7884" s="253"/>
      <c r="J7884" s="263"/>
      <c r="Q7884" s="263"/>
      <c r="R7884" s="259"/>
      <c r="S7884" s="259"/>
      <c r="T7884" s="259"/>
      <c r="U7884" s="259"/>
      <c r="V7884" s="253"/>
      <c r="W7884" s="253"/>
    </row>
    <row r="7885" spans="1:23">
      <c r="A7885" s="253"/>
      <c r="C7885" s="253"/>
      <c r="I7885" s="253"/>
      <c r="J7885" s="263"/>
      <c r="Q7885" s="263"/>
      <c r="R7885" s="259"/>
      <c r="S7885" s="259"/>
      <c r="T7885" s="259"/>
      <c r="U7885" s="259"/>
      <c r="V7885" s="253"/>
      <c r="W7885" s="253"/>
    </row>
    <row r="7886" spans="1:23">
      <c r="A7886" s="253"/>
      <c r="C7886" s="253"/>
      <c r="I7886" s="253"/>
      <c r="J7886" s="263"/>
      <c r="Q7886" s="263"/>
      <c r="R7886" s="259"/>
      <c r="S7886" s="259"/>
      <c r="T7886" s="259"/>
      <c r="U7886" s="259"/>
      <c r="V7886" s="253"/>
      <c r="W7886" s="253"/>
    </row>
    <row r="7887" spans="1:23">
      <c r="A7887" s="253"/>
      <c r="C7887" s="253"/>
      <c r="I7887" s="253"/>
      <c r="J7887" s="263"/>
      <c r="Q7887" s="263"/>
      <c r="R7887" s="259"/>
      <c r="S7887" s="259"/>
      <c r="T7887" s="259"/>
      <c r="U7887" s="259"/>
      <c r="V7887" s="253"/>
      <c r="W7887" s="253"/>
    </row>
    <row r="7888" spans="1:23">
      <c r="A7888" s="253"/>
      <c r="C7888" s="253"/>
      <c r="I7888" s="253"/>
      <c r="J7888" s="263"/>
      <c r="Q7888" s="263"/>
      <c r="R7888" s="259"/>
      <c r="S7888" s="259"/>
      <c r="T7888" s="259"/>
      <c r="U7888" s="259"/>
      <c r="V7888" s="253"/>
      <c r="W7888" s="253"/>
    </row>
    <row r="7889" spans="1:23">
      <c r="A7889" s="253"/>
      <c r="C7889" s="253"/>
      <c r="I7889" s="253"/>
      <c r="J7889" s="263"/>
      <c r="Q7889" s="263"/>
      <c r="R7889" s="259"/>
      <c r="S7889" s="259"/>
      <c r="T7889" s="259"/>
      <c r="U7889" s="259"/>
      <c r="V7889" s="253"/>
      <c r="W7889" s="253"/>
    </row>
    <row r="7890" spans="1:23">
      <c r="A7890" s="253"/>
      <c r="C7890" s="253"/>
      <c r="I7890" s="253"/>
      <c r="J7890" s="263"/>
      <c r="Q7890" s="263"/>
      <c r="R7890" s="259"/>
      <c r="S7890" s="259"/>
      <c r="T7890" s="259"/>
      <c r="U7890" s="259"/>
      <c r="V7890" s="253"/>
      <c r="W7890" s="253"/>
    </row>
    <row r="7891" spans="1:23">
      <c r="A7891" s="253"/>
      <c r="C7891" s="253"/>
      <c r="I7891" s="253"/>
      <c r="J7891" s="263"/>
      <c r="W7891" s="253"/>
    </row>
    <row r="7892" spans="1:23">
      <c r="A7892" s="253"/>
      <c r="C7892" s="253"/>
      <c r="I7892" s="253"/>
      <c r="J7892" s="263"/>
      <c r="W7892" s="253"/>
    </row>
    <row r="7893" spans="1:23">
      <c r="A7893" s="253"/>
      <c r="C7893" s="253"/>
      <c r="I7893" s="253"/>
      <c r="J7893" s="263"/>
      <c r="W7893" s="253"/>
    </row>
    <row r="7894" spans="1:23">
      <c r="A7894" s="253"/>
      <c r="C7894" s="253"/>
      <c r="I7894" s="253"/>
      <c r="J7894" s="263"/>
      <c r="W7894" s="253"/>
    </row>
    <row r="7895" spans="1:23">
      <c r="A7895" s="253"/>
      <c r="C7895" s="253"/>
      <c r="I7895" s="253"/>
      <c r="J7895" s="263"/>
      <c r="W7895" s="253"/>
    </row>
    <row r="7896" spans="1:23">
      <c r="A7896" s="253"/>
      <c r="C7896" s="253"/>
      <c r="I7896" s="253"/>
      <c r="J7896" s="263"/>
      <c r="W7896" s="253"/>
    </row>
    <row r="7897" spans="1:23">
      <c r="A7897" s="253"/>
      <c r="C7897" s="253"/>
      <c r="I7897" s="253"/>
      <c r="J7897" s="263"/>
      <c r="W7897" s="253"/>
    </row>
    <row r="7898" spans="1:23">
      <c r="A7898" s="253"/>
      <c r="C7898" s="253"/>
      <c r="I7898" s="253"/>
      <c r="J7898" s="263"/>
      <c r="W7898" s="253"/>
    </row>
    <row r="7899" spans="1:23">
      <c r="A7899" s="253"/>
      <c r="C7899" s="253"/>
      <c r="I7899" s="253"/>
      <c r="J7899" s="263"/>
      <c r="W7899" s="253"/>
    </row>
    <row r="7900" spans="1:23">
      <c r="A7900" s="253"/>
      <c r="C7900" s="253"/>
      <c r="I7900" s="253"/>
      <c r="J7900" s="263"/>
      <c r="W7900" s="253"/>
    </row>
    <row r="7901" spans="1:23">
      <c r="A7901" s="253"/>
      <c r="I7901" s="253"/>
      <c r="J7901" s="263"/>
      <c r="W7901" s="253"/>
    </row>
    <row r="7902" spans="1:23">
      <c r="I7902" s="253"/>
      <c r="J7902" s="263"/>
    </row>
    <row r="7903" spans="1:23">
      <c r="I7903" s="253"/>
      <c r="J7903" s="263"/>
    </row>
    <row r="7904" spans="1:23" s="273" customFormat="1">
      <c r="A7904" s="324"/>
      <c r="B7904" s="253"/>
      <c r="C7904" s="254"/>
      <c r="D7904" s="254"/>
      <c r="E7904" s="259"/>
      <c r="F7904" s="263"/>
      <c r="G7904" s="259"/>
      <c r="H7904" s="299"/>
      <c r="I7904" s="253"/>
      <c r="J7904" s="263"/>
      <c r="K7904" s="253"/>
      <c r="L7904" s="269"/>
      <c r="M7904" s="266"/>
      <c r="N7904" s="265"/>
      <c r="O7904" s="266"/>
      <c r="P7904" s="265"/>
      <c r="Q7904" s="266"/>
      <c r="R7904" s="305"/>
      <c r="S7904" s="264"/>
      <c r="T7904" s="305"/>
      <c r="U7904" s="264"/>
      <c r="V7904" s="267"/>
      <c r="W7904" s="379"/>
    </row>
    <row r="7905" spans="1:23" s="273" customFormat="1">
      <c r="A7905" s="324"/>
      <c r="B7905" s="253"/>
      <c r="C7905" s="254"/>
      <c r="D7905" s="254"/>
      <c r="E7905" s="259"/>
      <c r="F7905" s="263"/>
      <c r="G7905" s="259"/>
      <c r="H7905" s="259"/>
      <c r="I7905" s="253"/>
      <c r="J7905" s="263"/>
      <c r="K7905" s="253"/>
      <c r="L7905" s="269"/>
      <c r="M7905" s="266"/>
      <c r="N7905" s="265"/>
      <c r="O7905" s="266"/>
      <c r="P7905" s="265"/>
      <c r="Q7905" s="266"/>
      <c r="R7905" s="305"/>
      <c r="S7905" s="264"/>
      <c r="T7905" s="305"/>
      <c r="U7905" s="264"/>
      <c r="V7905" s="267"/>
      <c r="W7905" s="379"/>
    </row>
    <row r="7906" spans="1:23" s="273" customFormat="1">
      <c r="A7906" s="324"/>
      <c r="B7906" s="253"/>
      <c r="C7906" s="254"/>
      <c r="D7906" s="254"/>
      <c r="E7906" s="259"/>
      <c r="F7906" s="263"/>
      <c r="G7906" s="259"/>
      <c r="H7906" s="259"/>
      <c r="I7906" s="253"/>
      <c r="J7906" s="263"/>
      <c r="K7906" s="253"/>
      <c r="L7906" s="269"/>
      <c r="M7906" s="266"/>
      <c r="N7906" s="265"/>
      <c r="O7906" s="266"/>
      <c r="P7906" s="265"/>
      <c r="Q7906" s="266"/>
      <c r="R7906" s="305"/>
      <c r="S7906" s="264"/>
      <c r="T7906" s="305"/>
      <c r="U7906" s="264"/>
      <c r="V7906" s="267"/>
      <c r="W7906" s="379"/>
    </row>
    <row r="7907" spans="1:23" s="273" customFormat="1">
      <c r="A7907" s="324"/>
      <c r="B7907" s="253"/>
      <c r="C7907" s="254"/>
      <c r="D7907" s="254"/>
      <c r="E7907" s="259"/>
      <c r="F7907" s="263"/>
      <c r="G7907" s="259"/>
      <c r="H7907" s="259"/>
      <c r="I7907" s="253"/>
      <c r="J7907" s="263"/>
      <c r="K7907" s="253"/>
      <c r="L7907" s="269"/>
      <c r="M7907" s="266"/>
      <c r="N7907" s="265"/>
      <c r="O7907" s="266"/>
      <c r="P7907" s="265"/>
      <c r="Q7907" s="266"/>
      <c r="R7907" s="305"/>
      <c r="S7907" s="264"/>
      <c r="T7907" s="305"/>
      <c r="U7907" s="264"/>
      <c r="V7907" s="267"/>
      <c r="W7907" s="379"/>
    </row>
    <row r="7908" spans="1:23" s="273" customFormat="1">
      <c r="A7908" s="324"/>
      <c r="B7908" s="253"/>
      <c r="C7908" s="254"/>
      <c r="D7908" s="254"/>
      <c r="E7908" s="259"/>
      <c r="F7908" s="263"/>
      <c r="G7908" s="259"/>
      <c r="H7908" s="299"/>
      <c r="I7908" s="253"/>
      <c r="J7908" s="263"/>
      <c r="K7908" s="253"/>
      <c r="L7908" s="269"/>
      <c r="M7908" s="266"/>
      <c r="N7908" s="265"/>
      <c r="O7908" s="266"/>
      <c r="P7908" s="265"/>
      <c r="Q7908" s="266"/>
      <c r="R7908" s="305"/>
      <c r="S7908" s="264"/>
      <c r="T7908" s="305"/>
      <c r="U7908" s="264"/>
      <c r="V7908" s="267"/>
      <c r="W7908" s="379"/>
    </row>
    <row r="7909" spans="1:23" s="273" customFormat="1">
      <c r="A7909" s="324"/>
      <c r="B7909" s="253"/>
      <c r="C7909" s="254"/>
      <c r="D7909" s="254"/>
      <c r="E7909" s="259"/>
      <c r="F7909" s="263"/>
      <c r="G7909" s="259"/>
      <c r="H7909" s="259"/>
      <c r="I7909" s="253"/>
      <c r="J7909" s="263"/>
      <c r="K7909" s="253"/>
      <c r="L7909" s="269"/>
      <c r="M7909" s="266"/>
      <c r="N7909" s="265"/>
      <c r="O7909" s="266"/>
      <c r="P7909" s="265"/>
      <c r="Q7909" s="266"/>
      <c r="R7909" s="305"/>
      <c r="S7909" s="264"/>
      <c r="T7909" s="305"/>
      <c r="U7909" s="264"/>
      <c r="V7909" s="267"/>
      <c r="W7909" s="379"/>
    </row>
    <row r="7910" spans="1:23" s="273" customFormat="1">
      <c r="A7910" s="324"/>
      <c r="B7910" s="253"/>
      <c r="C7910" s="254"/>
      <c r="D7910" s="254"/>
      <c r="E7910" s="259"/>
      <c r="F7910" s="263"/>
      <c r="G7910" s="259"/>
      <c r="H7910" s="259"/>
      <c r="I7910" s="253"/>
      <c r="J7910" s="263"/>
      <c r="K7910" s="253"/>
      <c r="L7910" s="269"/>
      <c r="M7910" s="266"/>
      <c r="N7910" s="265"/>
      <c r="O7910" s="266"/>
      <c r="P7910" s="265"/>
      <c r="Q7910" s="266"/>
      <c r="R7910" s="305"/>
      <c r="S7910" s="264"/>
      <c r="T7910" s="305"/>
      <c r="U7910" s="264"/>
      <c r="V7910" s="267"/>
      <c r="W7910" s="379"/>
    </row>
    <row r="7911" spans="1:23">
      <c r="I7911" s="253"/>
      <c r="J7911" s="263"/>
    </row>
    <row r="7912" spans="1:23" s="273" customFormat="1">
      <c r="A7912" s="324"/>
      <c r="B7912" s="253"/>
      <c r="C7912" s="254"/>
      <c r="D7912" s="254"/>
      <c r="E7912" s="259"/>
      <c r="F7912" s="263"/>
      <c r="G7912" s="259"/>
      <c r="H7912" s="259"/>
      <c r="I7912" s="253"/>
      <c r="J7912" s="263"/>
      <c r="K7912" s="253"/>
      <c r="L7912" s="269"/>
      <c r="M7912" s="266"/>
      <c r="N7912" s="265"/>
      <c r="O7912" s="266"/>
      <c r="P7912" s="265"/>
      <c r="Q7912" s="266"/>
      <c r="R7912" s="305"/>
      <c r="S7912" s="264"/>
      <c r="T7912" s="305"/>
      <c r="U7912" s="264"/>
      <c r="V7912" s="267"/>
      <c r="W7912" s="379"/>
    </row>
    <row r="7913" spans="1:23" s="273" customFormat="1">
      <c r="A7913" s="324"/>
      <c r="B7913" s="253"/>
      <c r="C7913" s="254"/>
      <c r="D7913" s="254"/>
      <c r="E7913" s="259"/>
      <c r="F7913" s="263"/>
      <c r="G7913" s="259"/>
      <c r="H7913" s="259"/>
      <c r="I7913" s="253"/>
      <c r="J7913" s="263"/>
      <c r="K7913" s="253"/>
      <c r="L7913" s="269"/>
      <c r="M7913" s="266"/>
      <c r="N7913" s="265"/>
      <c r="O7913" s="266"/>
      <c r="P7913" s="265"/>
      <c r="Q7913" s="266"/>
      <c r="R7913" s="305"/>
      <c r="S7913" s="264"/>
      <c r="T7913" s="305"/>
      <c r="U7913" s="264"/>
      <c r="V7913" s="267"/>
      <c r="W7913" s="379"/>
    </row>
    <row r="7914" spans="1:23" s="273" customFormat="1">
      <c r="A7914" s="324"/>
      <c r="B7914" s="253"/>
      <c r="C7914" s="254"/>
      <c r="D7914" s="254"/>
      <c r="E7914" s="259"/>
      <c r="F7914" s="263"/>
      <c r="G7914" s="259"/>
      <c r="H7914" s="259"/>
      <c r="I7914" s="253"/>
      <c r="J7914" s="263"/>
      <c r="K7914" s="253"/>
      <c r="L7914" s="269"/>
      <c r="M7914" s="266"/>
      <c r="N7914" s="265"/>
      <c r="O7914" s="266"/>
      <c r="P7914" s="265"/>
      <c r="Q7914" s="266"/>
      <c r="R7914" s="305"/>
      <c r="S7914" s="264"/>
      <c r="T7914" s="305"/>
      <c r="U7914" s="264"/>
      <c r="V7914" s="267"/>
      <c r="W7914" s="379"/>
    </row>
    <row r="7915" spans="1:23" s="273" customFormat="1">
      <c r="A7915" s="324"/>
      <c r="B7915" s="253"/>
      <c r="C7915" s="254"/>
      <c r="D7915" s="254"/>
      <c r="E7915" s="259"/>
      <c r="F7915" s="263"/>
      <c r="G7915" s="259"/>
      <c r="H7915" s="259"/>
      <c r="I7915" s="253"/>
      <c r="J7915" s="263"/>
      <c r="K7915" s="253"/>
      <c r="L7915" s="269"/>
      <c r="M7915" s="266"/>
      <c r="N7915" s="265"/>
      <c r="O7915" s="266"/>
      <c r="P7915" s="265"/>
      <c r="Q7915" s="266"/>
      <c r="R7915" s="305"/>
      <c r="S7915" s="264"/>
      <c r="T7915" s="305"/>
      <c r="U7915" s="264"/>
      <c r="V7915" s="267"/>
      <c r="W7915" s="379"/>
    </row>
    <row r="7916" spans="1:23" s="273" customFormat="1">
      <c r="A7916" s="324"/>
      <c r="B7916" s="253"/>
      <c r="C7916" s="254"/>
      <c r="D7916" s="375"/>
      <c r="E7916" s="259"/>
      <c r="F7916" s="256"/>
      <c r="G7916" s="255"/>
      <c r="H7916" s="255"/>
      <c r="I7916" s="310"/>
      <c r="J7916" s="256"/>
      <c r="K7916" s="310"/>
      <c r="L7916" s="257"/>
      <c r="M7916" s="311"/>
      <c r="N7916" s="257"/>
      <c r="O7916" s="311"/>
      <c r="P7916" s="257"/>
      <c r="Q7916" s="303"/>
      <c r="R7916" s="293"/>
      <c r="S7916" s="301"/>
      <c r="T7916" s="293"/>
      <c r="U7916" s="258"/>
      <c r="V7916" s="312"/>
      <c r="W7916" s="313"/>
    </row>
    <row r="7917" spans="1:23" s="273" customFormat="1">
      <c r="A7917" s="324"/>
      <c r="B7917" s="253"/>
      <c r="C7917" s="254"/>
      <c r="D7917" s="254"/>
      <c r="E7917" s="259"/>
      <c r="F7917" s="263"/>
      <c r="G7917" s="259"/>
      <c r="H7917" s="259"/>
      <c r="I7917" s="253"/>
      <c r="J7917" s="263"/>
      <c r="K7917" s="253"/>
      <c r="L7917" s="269"/>
      <c r="M7917" s="266"/>
      <c r="N7917" s="265"/>
      <c r="O7917" s="266"/>
      <c r="P7917" s="265"/>
      <c r="Q7917" s="266"/>
      <c r="R7917" s="305"/>
      <c r="S7917" s="264"/>
      <c r="T7917" s="305"/>
      <c r="U7917" s="264"/>
      <c r="V7917" s="267"/>
      <c r="W7917" s="379"/>
    </row>
    <row r="7918" spans="1:23" s="273" customFormat="1">
      <c r="A7918" s="324"/>
      <c r="B7918" s="253"/>
      <c r="C7918" s="254"/>
      <c r="D7918" s="254"/>
      <c r="E7918" s="259"/>
      <c r="F7918" s="263"/>
      <c r="G7918" s="259"/>
      <c r="H7918" s="299"/>
      <c r="I7918" s="253"/>
      <c r="J7918" s="263"/>
      <c r="K7918" s="253"/>
      <c r="L7918" s="269"/>
      <c r="M7918" s="266"/>
      <c r="N7918" s="265"/>
      <c r="O7918" s="266"/>
      <c r="P7918" s="265"/>
      <c r="Q7918" s="266"/>
      <c r="R7918" s="305"/>
      <c r="S7918" s="264"/>
      <c r="T7918" s="305"/>
      <c r="U7918" s="264"/>
      <c r="V7918" s="267"/>
      <c r="W7918" s="379"/>
    </row>
    <row r="7919" spans="1:23" s="273" customFormat="1">
      <c r="A7919" s="324"/>
      <c r="B7919" s="253"/>
      <c r="C7919" s="254"/>
      <c r="D7919" s="254"/>
      <c r="E7919" s="259"/>
      <c r="F7919" s="263"/>
      <c r="G7919" s="259"/>
      <c r="H7919" s="299"/>
      <c r="I7919" s="253"/>
      <c r="J7919" s="263"/>
      <c r="K7919" s="253"/>
      <c r="L7919" s="269"/>
      <c r="M7919" s="266"/>
      <c r="N7919" s="265"/>
      <c r="O7919" s="266"/>
      <c r="P7919" s="265"/>
      <c r="Q7919" s="266"/>
      <c r="R7919" s="305"/>
      <c r="S7919" s="264"/>
      <c r="T7919" s="305"/>
      <c r="U7919" s="264"/>
      <c r="V7919" s="267"/>
      <c r="W7919" s="379"/>
    </row>
    <row r="7920" spans="1:23" s="273" customFormat="1">
      <c r="A7920" s="324"/>
      <c r="B7920" s="253"/>
      <c r="C7920" s="254"/>
      <c r="D7920" s="254"/>
      <c r="E7920" s="259"/>
      <c r="F7920" s="263"/>
      <c r="G7920" s="259"/>
      <c r="H7920" s="259"/>
      <c r="I7920" s="253"/>
      <c r="J7920" s="263"/>
      <c r="K7920" s="253"/>
      <c r="L7920" s="269"/>
      <c r="M7920" s="266"/>
      <c r="N7920" s="265"/>
      <c r="O7920" s="266"/>
      <c r="P7920" s="265"/>
      <c r="Q7920" s="266"/>
      <c r="R7920" s="305"/>
      <c r="S7920" s="264"/>
      <c r="T7920" s="305"/>
      <c r="U7920" s="264"/>
      <c r="V7920" s="267"/>
      <c r="W7920" s="379"/>
    </row>
    <row r="7921" spans="1:23" s="273" customFormat="1">
      <c r="A7921" s="324"/>
      <c r="B7921" s="253"/>
      <c r="C7921" s="254"/>
      <c r="D7921" s="254"/>
      <c r="E7921" s="259"/>
      <c r="F7921" s="263"/>
      <c r="G7921" s="259"/>
      <c r="H7921" s="259"/>
      <c r="I7921" s="253"/>
      <c r="J7921" s="263"/>
      <c r="K7921" s="253"/>
      <c r="L7921" s="269"/>
      <c r="M7921" s="266"/>
      <c r="N7921" s="265"/>
      <c r="O7921" s="266"/>
      <c r="P7921" s="265"/>
      <c r="Q7921" s="266"/>
      <c r="R7921" s="305"/>
      <c r="S7921" s="264"/>
      <c r="T7921" s="305"/>
      <c r="U7921" s="264"/>
      <c r="V7921" s="267"/>
      <c r="W7921" s="379"/>
    </row>
    <row r="7922" spans="1:23" s="273" customFormat="1">
      <c r="A7922" s="324"/>
      <c r="B7922" s="253"/>
      <c r="C7922" s="254"/>
      <c r="D7922" s="348"/>
      <c r="E7922" s="271"/>
      <c r="F7922" s="274"/>
      <c r="G7922" s="271"/>
      <c r="H7922" s="271"/>
      <c r="J7922" s="274"/>
      <c r="L7922" s="279"/>
      <c r="M7922" s="277"/>
      <c r="N7922" s="276"/>
      <c r="O7922" s="277"/>
      <c r="P7922" s="276"/>
      <c r="Q7922" s="277"/>
      <c r="R7922" s="289"/>
      <c r="S7922" s="275"/>
      <c r="T7922" s="289"/>
      <c r="U7922" s="275"/>
      <c r="V7922" s="278"/>
      <c r="W7922" s="376"/>
    </row>
    <row r="7923" spans="1:23" s="273" customFormat="1">
      <c r="A7923" s="324"/>
      <c r="B7923" s="253"/>
      <c r="C7923" s="254"/>
      <c r="D7923" s="348"/>
      <c r="E7923" s="271"/>
      <c r="F7923" s="274"/>
      <c r="G7923" s="271"/>
      <c r="H7923" s="271"/>
      <c r="J7923" s="274"/>
      <c r="L7923" s="269"/>
      <c r="M7923" s="277"/>
      <c r="N7923" s="276"/>
      <c r="O7923" s="277"/>
      <c r="P7923" s="276"/>
      <c r="Q7923" s="277"/>
      <c r="R7923" s="289"/>
      <c r="S7923" s="275"/>
      <c r="T7923" s="289"/>
      <c r="U7923" s="275"/>
      <c r="V7923" s="278"/>
      <c r="W7923" s="376"/>
    </row>
    <row r="7924" spans="1:23">
      <c r="I7924" s="253"/>
      <c r="J7924" s="263"/>
    </row>
    <row r="7925" spans="1:23">
      <c r="D7925" s="348"/>
      <c r="E7925" s="271"/>
      <c r="F7925" s="274"/>
      <c r="G7925" s="271"/>
      <c r="H7925" s="288"/>
      <c r="I7925" s="273"/>
      <c r="J7925" s="274"/>
      <c r="K7925" s="273"/>
      <c r="L7925" s="279"/>
      <c r="M7925" s="277"/>
      <c r="N7925" s="276"/>
      <c r="O7925" s="277"/>
      <c r="P7925" s="276"/>
      <c r="Q7925" s="277"/>
      <c r="R7925" s="289"/>
      <c r="S7925" s="275"/>
      <c r="T7925" s="289"/>
      <c r="U7925" s="275"/>
      <c r="V7925" s="278"/>
      <c r="W7925" s="376"/>
    </row>
    <row r="7926" spans="1:23">
      <c r="I7926" s="253"/>
      <c r="J7926" s="263"/>
    </row>
    <row r="7927" spans="1:23">
      <c r="D7927" s="348"/>
      <c r="E7927" s="271"/>
      <c r="F7927" s="274"/>
      <c r="G7927" s="271"/>
      <c r="H7927" s="271"/>
      <c r="I7927" s="273"/>
      <c r="J7927" s="274"/>
      <c r="K7927" s="273"/>
      <c r="M7927" s="277"/>
      <c r="N7927" s="276"/>
      <c r="O7927" s="277"/>
      <c r="P7927" s="276"/>
      <c r="Q7927" s="277"/>
      <c r="R7927" s="289"/>
      <c r="S7927" s="275"/>
      <c r="T7927" s="289"/>
      <c r="U7927" s="275"/>
      <c r="V7927" s="278"/>
      <c r="W7927" s="376"/>
    </row>
    <row r="7928" spans="1:23">
      <c r="D7928" s="348"/>
      <c r="E7928" s="271"/>
      <c r="F7928" s="274"/>
      <c r="G7928" s="271"/>
      <c r="H7928" s="271"/>
      <c r="I7928" s="273"/>
      <c r="J7928" s="274"/>
      <c r="K7928" s="273"/>
      <c r="L7928" s="279"/>
      <c r="M7928" s="277"/>
      <c r="N7928" s="276"/>
      <c r="O7928" s="277"/>
      <c r="P7928" s="276"/>
      <c r="Q7928" s="277"/>
      <c r="R7928" s="289"/>
      <c r="S7928" s="275"/>
      <c r="T7928" s="289"/>
      <c r="U7928" s="275"/>
      <c r="V7928" s="278"/>
      <c r="W7928" s="376"/>
    </row>
    <row r="7929" spans="1:23">
      <c r="H7929" s="299"/>
      <c r="I7929" s="253"/>
      <c r="J7929" s="263"/>
    </row>
    <row r="7930" spans="1:23">
      <c r="D7930" s="348"/>
      <c r="E7930" s="271"/>
      <c r="F7930" s="274"/>
      <c r="G7930" s="271"/>
      <c r="H7930" s="271"/>
      <c r="I7930" s="273"/>
      <c r="J7930" s="274"/>
      <c r="K7930" s="273"/>
      <c r="M7930" s="277"/>
      <c r="N7930" s="276"/>
      <c r="O7930" s="277"/>
      <c r="P7930" s="276"/>
      <c r="Q7930" s="277"/>
      <c r="R7930" s="289"/>
      <c r="S7930" s="275"/>
      <c r="T7930" s="289"/>
      <c r="U7930" s="275"/>
      <c r="V7930" s="278"/>
      <c r="W7930" s="376"/>
    </row>
    <row r="7931" spans="1:23">
      <c r="D7931" s="348"/>
      <c r="E7931" s="271"/>
      <c r="F7931" s="274"/>
      <c r="G7931" s="271"/>
      <c r="H7931" s="271"/>
      <c r="I7931" s="273"/>
      <c r="J7931" s="274"/>
      <c r="K7931" s="273"/>
      <c r="L7931" s="279"/>
      <c r="M7931" s="277"/>
      <c r="N7931" s="276"/>
      <c r="O7931" s="277"/>
      <c r="P7931" s="276"/>
      <c r="Q7931" s="277"/>
      <c r="R7931" s="289"/>
      <c r="S7931" s="275"/>
      <c r="T7931" s="289"/>
      <c r="U7931" s="275"/>
      <c r="V7931" s="278"/>
      <c r="W7931" s="376"/>
    </row>
    <row r="7932" spans="1:23">
      <c r="I7932" s="253"/>
      <c r="J7932" s="263"/>
    </row>
    <row r="7933" spans="1:23">
      <c r="C7933" s="253"/>
      <c r="D7933" s="348"/>
      <c r="E7933" s="271"/>
      <c r="F7933" s="274"/>
      <c r="G7933" s="271"/>
      <c r="H7933" s="271"/>
      <c r="I7933" s="273"/>
      <c r="J7933" s="274"/>
      <c r="K7933" s="273"/>
      <c r="L7933" s="279"/>
      <c r="M7933" s="277"/>
      <c r="N7933" s="276"/>
      <c r="O7933" s="277"/>
      <c r="P7933" s="276"/>
      <c r="Q7933" s="277"/>
      <c r="R7933" s="289"/>
      <c r="S7933" s="275"/>
      <c r="T7933" s="289"/>
      <c r="U7933" s="275"/>
      <c r="V7933" s="278"/>
      <c r="W7933" s="376"/>
    </row>
    <row r="7934" spans="1:23">
      <c r="A7934" s="253"/>
      <c r="C7934" s="253"/>
      <c r="H7934" s="299"/>
      <c r="I7934" s="253"/>
      <c r="J7934" s="263"/>
    </row>
    <row r="7935" spans="1:23">
      <c r="A7935" s="253"/>
      <c r="C7935" s="253"/>
      <c r="I7935" s="253"/>
      <c r="J7935" s="263"/>
    </row>
    <row r="7936" spans="1:23">
      <c r="A7936" s="253"/>
      <c r="C7936" s="253"/>
      <c r="D7936" s="348"/>
      <c r="E7936" s="271"/>
      <c r="F7936" s="274"/>
      <c r="G7936" s="271"/>
      <c r="H7936" s="271"/>
      <c r="I7936" s="273"/>
      <c r="J7936" s="274"/>
      <c r="K7936" s="273"/>
      <c r="M7936" s="277"/>
      <c r="N7936" s="276"/>
      <c r="O7936" s="277"/>
      <c r="P7936" s="276"/>
      <c r="Q7936" s="277"/>
      <c r="R7936" s="289"/>
      <c r="S7936" s="275"/>
      <c r="T7936" s="289"/>
      <c r="U7936" s="275"/>
      <c r="V7936" s="278"/>
      <c r="W7936" s="376"/>
    </row>
    <row r="7937" spans="1:23">
      <c r="A7937" s="253"/>
      <c r="C7937" s="253"/>
      <c r="I7937" s="253"/>
      <c r="J7937" s="263"/>
    </row>
    <row r="7938" spans="1:23">
      <c r="A7938" s="253"/>
      <c r="C7938" s="253"/>
      <c r="I7938" s="253"/>
      <c r="J7938" s="263"/>
    </row>
    <row r="7939" spans="1:23">
      <c r="A7939" s="253"/>
      <c r="C7939" s="253"/>
      <c r="D7939" s="348"/>
      <c r="E7939" s="271"/>
      <c r="F7939" s="274"/>
      <c r="G7939" s="271"/>
      <c r="H7939" s="271"/>
      <c r="I7939" s="329"/>
      <c r="J7939" s="276"/>
      <c r="K7939" s="273"/>
      <c r="L7939" s="279"/>
      <c r="M7939" s="277"/>
      <c r="N7939" s="276"/>
      <c r="O7939" s="277"/>
      <c r="P7939" s="276"/>
      <c r="Q7939" s="277"/>
      <c r="R7939" s="289"/>
      <c r="S7939" s="275"/>
      <c r="T7939" s="289"/>
      <c r="U7939" s="275"/>
      <c r="V7939" s="278"/>
      <c r="W7939" s="376"/>
    </row>
    <row r="7940" spans="1:23">
      <c r="A7940" s="253"/>
      <c r="C7940" s="253"/>
      <c r="D7940" s="348"/>
      <c r="E7940" s="271"/>
      <c r="F7940" s="274"/>
      <c r="G7940" s="271"/>
      <c r="H7940" s="271"/>
      <c r="I7940" s="329"/>
      <c r="J7940" s="276"/>
      <c r="K7940" s="273"/>
      <c r="L7940" s="279"/>
      <c r="M7940" s="277"/>
      <c r="N7940" s="276"/>
      <c r="O7940" s="277"/>
      <c r="P7940" s="276"/>
      <c r="Q7940" s="277"/>
      <c r="R7940" s="289"/>
      <c r="S7940" s="275"/>
      <c r="T7940" s="289"/>
      <c r="U7940" s="275"/>
      <c r="V7940" s="278"/>
      <c r="W7940" s="376"/>
    </row>
    <row r="7941" spans="1:23">
      <c r="A7941" s="253"/>
      <c r="C7941" s="253"/>
      <c r="I7941" s="253"/>
      <c r="J7941" s="263"/>
    </row>
    <row r="7942" spans="1:23">
      <c r="A7942" s="253"/>
      <c r="C7942" s="253"/>
      <c r="I7942" s="253"/>
      <c r="J7942" s="263"/>
    </row>
    <row r="7943" spans="1:23">
      <c r="A7943" s="253"/>
      <c r="C7943" s="253"/>
      <c r="I7943" s="253"/>
      <c r="J7943" s="263"/>
    </row>
    <row r="7944" spans="1:23">
      <c r="A7944" s="253"/>
      <c r="C7944" s="253"/>
      <c r="I7944" s="253"/>
      <c r="J7944" s="263"/>
    </row>
    <row r="7945" spans="1:23">
      <c r="A7945" s="253"/>
      <c r="C7945" s="253"/>
      <c r="I7945" s="253"/>
      <c r="J7945" s="263"/>
    </row>
    <row r="7946" spans="1:23">
      <c r="A7946" s="253"/>
      <c r="C7946" s="253"/>
      <c r="I7946" s="253"/>
      <c r="J7946" s="263"/>
    </row>
    <row r="7947" spans="1:23">
      <c r="A7947" s="253"/>
      <c r="C7947" s="253"/>
      <c r="I7947" s="253"/>
      <c r="J7947" s="263"/>
    </row>
    <row r="7948" spans="1:23">
      <c r="A7948" s="253"/>
      <c r="C7948" s="253"/>
      <c r="I7948" s="253"/>
      <c r="J7948" s="263"/>
    </row>
    <row r="7949" spans="1:23">
      <c r="A7949" s="253"/>
      <c r="C7949" s="253"/>
      <c r="I7949" s="253"/>
      <c r="J7949" s="263"/>
    </row>
    <row r="7950" spans="1:23">
      <c r="A7950" s="253"/>
      <c r="C7950" s="253"/>
      <c r="I7950" s="253"/>
      <c r="J7950" s="263"/>
      <c r="W7950" s="253"/>
    </row>
    <row r="7951" spans="1:23">
      <c r="A7951" s="253"/>
      <c r="C7951" s="253"/>
      <c r="H7951" s="299"/>
      <c r="I7951" s="253"/>
      <c r="J7951" s="263"/>
      <c r="W7951" s="253"/>
    </row>
    <row r="7952" spans="1:23">
      <c r="A7952" s="253"/>
      <c r="C7952" s="253"/>
      <c r="I7952" s="253"/>
      <c r="J7952" s="263"/>
      <c r="W7952" s="253"/>
    </row>
    <row r="7953" spans="1:23">
      <c r="A7953" s="253"/>
      <c r="C7953" s="253"/>
      <c r="I7953" s="253"/>
      <c r="J7953" s="263"/>
      <c r="W7953" s="253"/>
    </row>
    <row r="7954" spans="1:23">
      <c r="A7954" s="253"/>
      <c r="C7954" s="253"/>
      <c r="I7954" s="253"/>
      <c r="J7954" s="263"/>
      <c r="W7954" s="253"/>
    </row>
    <row r="7955" spans="1:23">
      <c r="A7955" s="253"/>
      <c r="C7955" s="253"/>
      <c r="I7955" s="253"/>
      <c r="J7955" s="263"/>
      <c r="Q7955" s="263"/>
      <c r="R7955" s="259"/>
      <c r="S7955" s="259"/>
      <c r="T7955" s="259"/>
      <c r="U7955" s="259"/>
      <c r="V7955" s="253"/>
      <c r="W7955" s="253"/>
    </row>
    <row r="7956" spans="1:23">
      <c r="A7956" s="253"/>
      <c r="C7956" s="253"/>
      <c r="I7956" s="253"/>
      <c r="J7956" s="263"/>
      <c r="Q7956" s="263"/>
      <c r="R7956" s="259"/>
      <c r="S7956" s="259"/>
      <c r="T7956" s="259"/>
      <c r="U7956" s="259"/>
      <c r="V7956" s="253"/>
      <c r="W7956" s="253"/>
    </row>
    <row r="7957" spans="1:23">
      <c r="A7957" s="253"/>
      <c r="C7957" s="253"/>
      <c r="I7957" s="253"/>
      <c r="J7957" s="263"/>
      <c r="Q7957" s="263"/>
      <c r="R7957" s="259"/>
      <c r="S7957" s="259"/>
      <c r="T7957" s="259"/>
      <c r="U7957" s="259"/>
      <c r="V7957" s="253"/>
      <c r="W7957" s="253"/>
    </row>
    <row r="7958" spans="1:23">
      <c r="A7958" s="253"/>
      <c r="C7958" s="253"/>
      <c r="I7958" s="253"/>
      <c r="J7958" s="263"/>
      <c r="Q7958" s="263"/>
      <c r="R7958" s="259"/>
      <c r="S7958" s="259"/>
      <c r="T7958" s="259"/>
      <c r="U7958" s="259"/>
      <c r="V7958" s="253"/>
      <c r="W7958" s="253"/>
    </row>
    <row r="7959" spans="1:23">
      <c r="A7959" s="253"/>
      <c r="C7959" s="253"/>
      <c r="I7959" s="253"/>
      <c r="J7959" s="263"/>
      <c r="Q7959" s="263"/>
      <c r="R7959" s="259"/>
      <c r="S7959" s="259"/>
      <c r="T7959" s="259"/>
      <c r="U7959" s="259"/>
      <c r="V7959" s="253"/>
      <c r="W7959" s="253"/>
    </row>
    <row r="7960" spans="1:23">
      <c r="A7960" s="253"/>
      <c r="C7960" s="253"/>
      <c r="I7960" s="253"/>
      <c r="J7960" s="263"/>
      <c r="Q7960" s="263"/>
      <c r="R7960" s="259"/>
      <c r="S7960" s="259"/>
      <c r="T7960" s="259"/>
      <c r="U7960" s="259"/>
      <c r="V7960" s="253"/>
      <c r="W7960" s="253"/>
    </row>
    <row r="7961" spans="1:23">
      <c r="A7961" s="253"/>
      <c r="C7961" s="253"/>
      <c r="I7961" s="253"/>
      <c r="J7961" s="263"/>
      <c r="Q7961" s="263"/>
      <c r="R7961" s="259"/>
      <c r="S7961" s="259"/>
      <c r="T7961" s="259"/>
      <c r="U7961" s="259"/>
      <c r="V7961" s="253"/>
      <c r="W7961" s="253"/>
    </row>
    <row r="7962" spans="1:23">
      <c r="A7962" s="253"/>
      <c r="C7962" s="253"/>
      <c r="I7962" s="253"/>
      <c r="J7962" s="263"/>
      <c r="Q7962" s="263"/>
      <c r="R7962" s="259"/>
      <c r="S7962" s="259"/>
      <c r="T7962" s="259"/>
      <c r="U7962" s="259"/>
      <c r="V7962" s="253"/>
      <c r="W7962" s="253"/>
    </row>
    <row r="7963" spans="1:23">
      <c r="A7963" s="253"/>
      <c r="C7963" s="253"/>
      <c r="I7963" s="253"/>
      <c r="J7963" s="263"/>
      <c r="Q7963" s="263"/>
      <c r="R7963" s="259"/>
      <c r="S7963" s="259"/>
      <c r="T7963" s="259"/>
      <c r="U7963" s="259"/>
      <c r="V7963" s="253"/>
      <c r="W7963" s="253"/>
    </row>
    <row r="7964" spans="1:23">
      <c r="A7964" s="253"/>
      <c r="C7964" s="253"/>
      <c r="I7964" s="253"/>
      <c r="J7964" s="263"/>
      <c r="Q7964" s="263"/>
      <c r="R7964" s="259"/>
      <c r="S7964" s="259"/>
      <c r="T7964" s="259"/>
      <c r="U7964" s="259"/>
      <c r="V7964" s="253"/>
      <c r="W7964" s="253"/>
    </row>
    <row r="7965" spans="1:23">
      <c r="A7965" s="253"/>
      <c r="C7965" s="253"/>
      <c r="I7965" s="253"/>
      <c r="J7965" s="263"/>
      <c r="Q7965" s="263"/>
      <c r="R7965" s="259"/>
      <c r="S7965" s="259"/>
      <c r="T7965" s="259"/>
      <c r="U7965" s="259"/>
      <c r="V7965" s="253"/>
      <c r="W7965" s="253"/>
    </row>
    <row r="7966" spans="1:23">
      <c r="A7966" s="253"/>
      <c r="C7966" s="253"/>
      <c r="I7966" s="253"/>
      <c r="J7966" s="263"/>
      <c r="Q7966" s="263"/>
      <c r="R7966" s="259"/>
      <c r="S7966" s="259"/>
      <c r="T7966" s="259"/>
      <c r="U7966" s="259"/>
      <c r="V7966" s="253"/>
      <c r="W7966" s="253"/>
    </row>
    <row r="7967" spans="1:23">
      <c r="A7967" s="253"/>
      <c r="C7967" s="253"/>
      <c r="I7967" s="253"/>
      <c r="J7967" s="263"/>
      <c r="Q7967" s="263"/>
      <c r="R7967" s="259"/>
      <c r="S7967" s="259"/>
      <c r="T7967" s="259"/>
      <c r="U7967" s="259"/>
      <c r="V7967" s="253"/>
      <c r="W7967" s="253"/>
    </row>
    <row r="7968" spans="1:23">
      <c r="A7968" s="253"/>
      <c r="C7968" s="253"/>
      <c r="I7968" s="253"/>
      <c r="J7968" s="263"/>
      <c r="Q7968" s="263"/>
      <c r="R7968" s="259"/>
      <c r="S7968" s="259"/>
      <c r="T7968" s="259"/>
      <c r="U7968" s="259"/>
      <c r="V7968" s="253"/>
      <c r="W7968" s="253"/>
    </row>
    <row r="7969" spans="1:23">
      <c r="A7969" s="253"/>
      <c r="C7969" s="253"/>
      <c r="I7969" s="253"/>
      <c r="J7969" s="263"/>
      <c r="Q7969" s="263"/>
      <c r="R7969" s="259"/>
      <c r="S7969" s="259"/>
      <c r="T7969" s="259"/>
      <c r="U7969" s="259"/>
      <c r="V7969" s="253"/>
      <c r="W7969" s="253"/>
    </row>
    <row r="7970" spans="1:23">
      <c r="A7970" s="253"/>
      <c r="C7970" s="253"/>
      <c r="I7970" s="253"/>
      <c r="J7970" s="263"/>
      <c r="Q7970" s="263"/>
      <c r="R7970" s="259"/>
      <c r="S7970" s="259"/>
      <c r="T7970" s="259"/>
      <c r="U7970" s="259"/>
      <c r="V7970" s="253"/>
      <c r="W7970" s="253"/>
    </row>
    <row r="7971" spans="1:23">
      <c r="A7971" s="253"/>
      <c r="C7971" s="253"/>
      <c r="I7971" s="253"/>
      <c r="J7971" s="263"/>
      <c r="Q7971" s="263"/>
      <c r="R7971" s="259"/>
      <c r="S7971" s="259"/>
      <c r="T7971" s="259"/>
      <c r="U7971" s="259"/>
      <c r="V7971" s="253"/>
      <c r="W7971" s="253"/>
    </row>
    <row r="7972" spans="1:23">
      <c r="A7972" s="253"/>
      <c r="C7972" s="253"/>
      <c r="H7972" s="299"/>
      <c r="I7972" s="253"/>
      <c r="J7972" s="263"/>
      <c r="Q7972" s="263"/>
      <c r="R7972" s="259"/>
      <c r="S7972" s="259"/>
      <c r="T7972" s="259"/>
      <c r="U7972" s="259"/>
      <c r="V7972" s="253"/>
      <c r="W7972" s="253"/>
    </row>
    <row r="7973" spans="1:23">
      <c r="A7973" s="253"/>
      <c r="C7973" s="253"/>
      <c r="I7973" s="253"/>
      <c r="J7973" s="263"/>
      <c r="Q7973" s="263"/>
      <c r="R7973" s="259"/>
      <c r="S7973" s="259"/>
      <c r="T7973" s="259"/>
      <c r="U7973" s="259"/>
      <c r="V7973" s="253"/>
      <c r="W7973" s="253"/>
    </row>
    <row r="7974" spans="1:23">
      <c r="A7974" s="253"/>
      <c r="C7974" s="253"/>
      <c r="I7974" s="253"/>
      <c r="J7974" s="263"/>
      <c r="Q7974" s="263"/>
      <c r="R7974" s="259"/>
      <c r="S7974" s="259"/>
      <c r="T7974" s="259"/>
      <c r="U7974" s="259"/>
      <c r="V7974" s="253"/>
      <c r="W7974" s="253"/>
    </row>
    <row r="7975" spans="1:23">
      <c r="A7975" s="253"/>
      <c r="C7975" s="253"/>
      <c r="I7975" s="253"/>
      <c r="J7975" s="263"/>
      <c r="Q7975" s="263"/>
      <c r="R7975" s="259"/>
      <c r="S7975" s="259"/>
      <c r="T7975" s="259"/>
      <c r="U7975" s="259"/>
      <c r="V7975" s="253"/>
      <c r="W7975" s="253"/>
    </row>
    <row r="7976" spans="1:23">
      <c r="A7976" s="253"/>
      <c r="C7976" s="253"/>
      <c r="I7976" s="253"/>
      <c r="J7976" s="263"/>
      <c r="Q7976" s="263"/>
      <c r="R7976" s="259"/>
      <c r="S7976" s="259"/>
      <c r="T7976" s="259"/>
      <c r="U7976" s="259"/>
      <c r="V7976" s="253"/>
      <c r="W7976" s="253"/>
    </row>
    <row r="7977" spans="1:23">
      <c r="A7977" s="253"/>
      <c r="C7977" s="253"/>
      <c r="H7977" s="299"/>
      <c r="I7977" s="253"/>
      <c r="J7977" s="263"/>
      <c r="Q7977" s="263"/>
      <c r="R7977" s="259"/>
      <c r="S7977" s="259"/>
      <c r="T7977" s="259"/>
      <c r="U7977" s="259"/>
      <c r="V7977" s="253"/>
      <c r="W7977" s="253"/>
    </row>
    <row r="7978" spans="1:23">
      <c r="A7978" s="253"/>
      <c r="C7978" s="253"/>
      <c r="H7978" s="299"/>
      <c r="I7978" s="253"/>
      <c r="J7978" s="263"/>
      <c r="Q7978" s="263"/>
      <c r="R7978" s="259"/>
      <c r="S7978" s="259"/>
      <c r="T7978" s="259"/>
      <c r="U7978" s="259"/>
      <c r="V7978" s="253"/>
      <c r="W7978" s="253"/>
    </row>
    <row r="7979" spans="1:23">
      <c r="A7979" s="253"/>
      <c r="C7979" s="253"/>
      <c r="I7979" s="253"/>
      <c r="J7979" s="263"/>
      <c r="Q7979" s="263"/>
      <c r="R7979" s="259"/>
      <c r="S7979" s="259"/>
      <c r="T7979" s="259"/>
      <c r="U7979" s="259"/>
      <c r="V7979" s="253"/>
      <c r="W7979" s="253"/>
    </row>
    <row r="7980" spans="1:23">
      <c r="A7980" s="253"/>
      <c r="C7980" s="253"/>
      <c r="I7980" s="253"/>
      <c r="J7980" s="263"/>
      <c r="Q7980" s="263"/>
      <c r="R7980" s="259"/>
      <c r="S7980" s="259"/>
      <c r="T7980" s="259"/>
      <c r="U7980" s="259"/>
      <c r="V7980" s="253"/>
      <c r="W7980" s="253"/>
    </row>
    <row r="7981" spans="1:23">
      <c r="A7981" s="253"/>
      <c r="C7981" s="253"/>
      <c r="I7981" s="253"/>
      <c r="J7981" s="263"/>
      <c r="Q7981" s="263"/>
      <c r="R7981" s="259"/>
      <c r="S7981" s="259"/>
      <c r="T7981" s="259"/>
      <c r="U7981" s="259"/>
      <c r="V7981" s="253"/>
      <c r="W7981" s="253"/>
    </row>
    <row r="7982" spans="1:23">
      <c r="A7982" s="253"/>
      <c r="C7982" s="253"/>
      <c r="I7982" s="253"/>
      <c r="J7982" s="263"/>
      <c r="Q7982" s="263"/>
      <c r="R7982" s="259"/>
      <c r="S7982" s="259"/>
      <c r="T7982" s="259"/>
      <c r="U7982" s="259"/>
      <c r="V7982" s="253"/>
      <c r="W7982" s="253"/>
    </row>
    <row r="7983" spans="1:23">
      <c r="A7983" s="253"/>
      <c r="C7983" s="253"/>
      <c r="I7983" s="253"/>
      <c r="J7983" s="263"/>
      <c r="Q7983" s="263"/>
      <c r="R7983" s="259"/>
      <c r="S7983" s="259"/>
      <c r="T7983" s="259"/>
      <c r="U7983" s="259"/>
      <c r="V7983" s="253"/>
      <c r="W7983" s="253"/>
    </row>
    <row r="7984" spans="1:23">
      <c r="A7984" s="253"/>
      <c r="C7984" s="253"/>
      <c r="H7984" s="299"/>
      <c r="I7984" s="253"/>
      <c r="J7984" s="263"/>
      <c r="Q7984" s="263"/>
      <c r="R7984" s="259"/>
      <c r="S7984" s="259"/>
      <c r="T7984" s="259"/>
      <c r="U7984" s="259"/>
      <c r="V7984" s="253"/>
      <c r="W7984" s="253"/>
    </row>
    <row r="7985" spans="1:23">
      <c r="A7985" s="253"/>
      <c r="C7985" s="253"/>
      <c r="I7985" s="253"/>
      <c r="J7985" s="263"/>
      <c r="Q7985" s="263"/>
      <c r="R7985" s="259"/>
      <c r="S7985" s="259"/>
      <c r="T7985" s="259"/>
      <c r="U7985" s="259"/>
      <c r="V7985" s="253"/>
      <c r="W7985" s="253"/>
    </row>
    <row r="7986" spans="1:23">
      <c r="A7986" s="253"/>
      <c r="C7986" s="253"/>
      <c r="I7986" s="253"/>
      <c r="J7986" s="263"/>
      <c r="Q7986" s="263"/>
      <c r="R7986" s="259"/>
      <c r="S7986" s="259"/>
      <c r="T7986" s="259"/>
      <c r="U7986" s="259"/>
      <c r="V7986" s="253"/>
      <c r="W7986" s="253"/>
    </row>
    <row r="7987" spans="1:23">
      <c r="A7987" s="253"/>
      <c r="C7987" s="253"/>
      <c r="I7987" s="253"/>
      <c r="J7987" s="263"/>
      <c r="W7987" s="253"/>
    </row>
    <row r="7988" spans="1:23">
      <c r="A7988" s="253"/>
      <c r="C7988" s="253"/>
      <c r="H7988" s="299"/>
      <c r="I7988" s="253"/>
      <c r="J7988" s="263"/>
      <c r="W7988" s="253"/>
    </row>
    <row r="7989" spans="1:23">
      <c r="A7989" s="253"/>
      <c r="C7989" s="253"/>
      <c r="I7989" s="253"/>
      <c r="J7989" s="263"/>
      <c r="W7989" s="253"/>
    </row>
    <row r="7990" spans="1:23">
      <c r="A7990" s="253"/>
      <c r="C7990" s="253"/>
      <c r="I7990" s="253"/>
      <c r="J7990" s="263"/>
      <c r="W7990" s="253"/>
    </row>
    <row r="7991" spans="1:23">
      <c r="A7991" s="253"/>
      <c r="C7991" s="253"/>
      <c r="H7991" s="299"/>
      <c r="I7991" s="253"/>
      <c r="J7991" s="263"/>
      <c r="W7991" s="253"/>
    </row>
    <row r="7992" spans="1:23">
      <c r="A7992" s="253"/>
      <c r="C7992" s="253"/>
      <c r="H7992" s="299"/>
      <c r="I7992" s="253"/>
      <c r="J7992" s="263"/>
      <c r="W7992" s="253"/>
    </row>
    <row r="7993" spans="1:23">
      <c r="A7993" s="253"/>
      <c r="C7993" s="253"/>
      <c r="H7993" s="299"/>
      <c r="I7993" s="253"/>
      <c r="J7993" s="263"/>
      <c r="W7993" s="253"/>
    </row>
    <row r="7994" spans="1:23">
      <c r="A7994" s="253"/>
      <c r="C7994" s="253"/>
      <c r="I7994" s="253"/>
      <c r="J7994" s="263"/>
      <c r="W7994" s="253"/>
    </row>
    <row r="7995" spans="1:23">
      <c r="A7995" s="253"/>
      <c r="C7995" s="253"/>
      <c r="I7995" s="253"/>
      <c r="J7995" s="263"/>
      <c r="W7995" s="253"/>
    </row>
    <row r="7996" spans="1:23">
      <c r="A7996" s="253"/>
      <c r="C7996" s="253"/>
      <c r="I7996" s="253"/>
      <c r="J7996" s="263"/>
      <c r="W7996" s="253"/>
    </row>
    <row r="7997" spans="1:23">
      <c r="A7997" s="253"/>
      <c r="I7997" s="253"/>
      <c r="J7997" s="263"/>
      <c r="W7997" s="253"/>
    </row>
    <row r="7998" spans="1:23">
      <c r="I7998" s="253"/>
      <c r="J7998" s="263"/>
    </row>
    <row r="7999" spans="1:23" s="273" customFormat="1">
      <c r="A7999" s="324"/>
      <c r="B7999" s="253"/>
      <c r="C7999" s="254"/>
      <c r="D7999" s="254"/>
      <c r="E7999" s="259"/>
      <c r="F7999" s="263"/>
      <c r="G7999" s="259"/>
      <c r="H7999" s="299"/>
      <c r="I7999" s="253"/>
      <c r="J7999" s="263"/>
      <c r="K7999" s="253"/>
      <c r="L7999" s="269"/>
      <c r="M7999" s="266"/>
      <c r="N7999" s="265"/>
      <c r="O7999" s="266"/>
      <c r="P7999" s="265"/>
      <c r="Q7999" s="266"/>
      <c r="R7999" s="305"/>
      <c r="S7999" s="264"/>
      <c r="T7999" s="305"/>
      <c r="U7999" s="264"/>
      <c r="V7999" s="267"/>
      <c r="W7999" s="379"/>
    </row>
    <row r="8000" spans="1:23">
      <c r="H8000" s="299"/>
      <c r="I8000" s="253"/>
      <c r="J8000" s="263"/>
    </row>
    <row r="8001" spans="1:23">
      <c r="I8001" s="253"/>
      <c r="J8001" s="263"/>
    </row>
    <row r="8002" spans="1:23">
      <c r="H8002" s="299"/>
      <c r="I8002" s="253"/>
      <c r="J8002" s="263"/>
    </row>
    <row r="8003" spans="1:23">
      <c r="H8003" s="299"/>
      <c r="I8003" s="253"/>
      <c r="J8003" s="263"/>
      <c r="Q8003" s="263"/>
      <c r="R8003" s="259"/>
      <c r="S8003" s="259"/>
      <c r="T8003" s="259"/>
      <c r="U8003" s="259"/>
      <c r="V8003" s="253"/>
    </row>
    <row r="8004" spans="1:23">
      <c r="E8004" s="352"/>
      <c r="I8004" s="253"/>
      <c r="J8004" s="263"/>
      <c r="Q8004" s="263"/>
      <c r="R8004" s="259"/>
      <c r="S8004" s="259"/>
      <c r="T8004" s="259"/>
      <c r="U8004" s="259"/>
      <c r="V8004" s="253"/>
    </row>
    <row r="8005" spans="1:23">
      <c r="E8005" s="352"/>
      <c r="I8005" s="253"/>
      <c r="J8005" s="263"/>
      <c r="Q8005" s="263"/>
      <c r="R8005" s="259"/>
      <c r="S8005" s="259"/>
      <c r="T8005" s="259"/>
      <c r="U8005" s="259"/>
      <c r="V8005" s="253"/>
    </row>
    <row r="8006" spans="1:23">
      <c r="I8006" s="253"/>
      <c r="J8006" s="263"/>
      <c r="Q8006" s="263"/>
      <c r="R8006" s="259"/>
      <c r="S8006" s="259"/>
      <c r="T8006" s="259"/>
      <c r="U8006" s="259"/>
      <c r="V8006" s="253"/>
    </row>
    <row r="8007" spans="1:23">
      <c r="I8007" s="253"/>
      <c r="J8007" s="263"/>
      <c r="Q8007" s="263"/>
      <c r="R8007" s="259"/>
      <c r="S8007" s="259"/>
      <c r="T8007" s="259"/>
      <c r="U8007" s="259"/>
      <c r="V8007" s="253"/>
    </row>
    <row r="8008" spans="1:23">
      <c r="E8008" s="352"/>
      <c r="I8008" s="253"/>
      <c r="J8008" s="263"/>
      <c r="Q8008" s="263"/>
      <c r="R8008" s="259"/>
      <c r="S8008" s="259"/>
      <c r="T8008" s="259"/>
      <c r="U8008" s="259"/>
      <c r="V8008" s="253"/>
    </row>
    <row r="8009" spans="1:23">
      <c r="E8009" s="352"/>
      <c r="I8009" s="253"/>
      <c r="J8009" s="263"/>
      <c r="Q8009" s="263"/>
      <c r="R8009" s="259"/>
      <c r="S8009" s="259"/>
      <c r="T8009" s="259"/>
      <c r="U8009" s="259"/>
      <c r="V8009" s="253"/>
    </row>
    <row r="8010" spans="1:23">
      <c r="I8010" s="253"/>
      <c r="J8010" s="263"/>
      <c r="Q8010" s="263"/>
      <c r="R8010" s="259"/>
      <c r="S8010" s="259"/>
      <c r="T8010" s="259"/>
      <c r="U8010" s="259"/>
      <c r="V8010" s="253"/>
    </row>
    <row r="8011" spans="1:23">
      <c r="E8011" s="352"/>
      <c r="I8011" s="253"/>
      <c r="J8011" s="263"/>
      <c r="Q8011" s="263"/>
      <c r="R8011" s="259"/>
      <c r="S8011" s="259"/>
      <c r="T8011" s="259"/>
      <c r="U8011" s="259"/>
      <c r="V8011" s="253"/>
    </row>
    <row r="8012" spans="1:23">
      <c r="I8012" s="253"/>
      <c r="J8012" s="263"/>
      <c r="Q8012" s="263"/>
      <c r="R8012" s="259"/>
      <c r="S8012" s="259"/>
      <c r="T8012" s="259"/>
      <c r="U8012" s="259"/>
      <c r="V8012" s="253"/>
    </row>
    <row r="8013" spans="1:23">
      <c r="C8013" s="253"/>
      <c r="E8013" s="352"/>
      <c r="I8013" s="253"/>
      <c r="J8013" s="263"/>
      <c r="Q8013" s="263"/>
      <c r="R8013" s="259"/>
      <c r="S8013" s="259"/>
      <c r="T8013" s="259"/>
      <c r="U8013" s="259"/>
      <c r="V8013" s="253"/>
    </row>
    <row r="8014" spans="1:23">
      <c r="A8014" s="253"/>
      <c r="C8014" s="253"/>
      <c r="I8014" s="253"/>
      <c r="J8014" s="263"/>
      <c r="Q8014" s="263"/>
      <c r="R8014" s="259"/>
      <c r="S8014" s="259"/>
      <c r="T8014" s="259"/>
      <c r="U8014" s="259"/>
      <c r="V8014" s="253"/>
      <c r="W8014" s="253"/>
    </row>
    <row r="8015" spans="1:23">
      <c r="A8015" s="253"/>
      <c r="C8015" s="253"/>
      <c r="E8015" s="352"/>
      <c r="I8015" s="253"/>
      <c r="J8015" s="263"/>
      <c r="Q8015" s="263"/>
      <c r="R8015" s="259"/>
      <c r="S8015" s="259"/>
      <c r="T8015" s="259"/>
      <c r="U8015" s="259"/>
      <c r="V8015" s="253"/>
      <c r="W8015" s="253"/>
    </row>
    <row r="8016" spans="1:23">
      <c r="A8016" s="253"/>
      <c r="C8016" s="253"/>
      <c r="E8016" s="352"/>
      <c r="I8016" s="253"/>
      <c r="J8016" s="263"/>
      <c r="Q8016" s="263"/>
      <c r="R8016" s="259"/>
      <c r="S8016" s="259"/>
      <c r="T8016" s="259"/>
      <c r="U8016" s="259"/>
      <c r="V8016" s="253"/>
      <c r="W8016" s="253"/>
    </row>
    <row r="8017" spans="1:23">
      <c r="A8017" s="253"/>
      <c r="C8017" s="253"/>
      <c r="E8017" s="352"/>
      <c r="I8017" s="253"/>
      <c r="J8017" s="263"/>
      <c r="Q8017" s="263"/>
      <c r="R8017" s="259"/>
      <c r="S8017" s="259"/>
      <c r="T8017" s="259"/>
      <c r="U8017" s="259"/>
      <c r="V8017" s="253"/>
      <c r="W8017" s="253"/>
    </row>
    <row r="8018" spans="1:23">
      <c r="A8018" s="253"/>
      <c r="C8018" s="253"/>
      <c r="E8018" s="352"/>
      <c r="I8018" s="253"/>
      <c r="J8018" s="263"/>
      <c r="Q8018" s="263"/>
      <c r="R8018" s="259"/>
      <c r="S8018" s="259"/>
      <c r="T8018" s="259"/>
      <c r="U8018" s="259"/>
      <c r="V8018" s="253"/>
      <c r="W8018" s="253"/>
    </row>
    <row r="8019" spans="1:23">
      <c r="A8019" s="253"/>
      <c r="C8019" s="253"/>
      <c r="I8019" s="253"/>
      <c r="J8019" s="263"/>
      <c r="Q8019" s="263"/>
      <c r="R8019" s="259"/>
      <c r="S8019" s="259"/>
      <c r="T8019" s="259"/>
      <c r="U8019" s="259"/>
      <c r="V8019" s="253"/>
      <c r="W8019" s="253"/>
    </row>
    <row r="8020" spans="1:23">
      <c r="A8020" s="253"/>
      <c r="C8020" s="253"/>
      <c r="I8020" s="253"/>
      <c r="J8020" s="263"/>
      <c r="Q8020" s="263"/>
      <c r="R8020" s="259"/>
      <c r="S8020" s="259"/>
      <c r="T8020" s="259"/>
      <c r="U8020" s="259"/>
      <c r="V8020" s="253"/>
      <c r="W8020" s="253"/>
    </row>
    <row r="8021" spans="1:23">
      <c r="A8021" s="253"/>
      <c r="C8021" s="253"/>
      <c r="E8021" s="352"/>
      <c r="I8021" s="253"/>
      <c r="J8021" s="263"/>
      <c r="Q8021" s="263"/>
      <c r="R8021" s="259"/>
      <c r="S8021" s="259"/>
      <c r="T8021" s="259"/>
      <c r="U8021" s="259"/>
      <c r="V8021" s="253"/>
      <c r="W8021" s="253"/>
    </row>
    <row r="8022" spans="1:23">
      <c r="A8022" s="253"/>
      <c r="C8022" s="253"/>
      <c r="E8022" s="352"/>
      <c r="H8022" s="299"/>
      <c r="I8022" s="253"/>
      <c r="J8022" s="263"/>
      <c r="Q8022" s="263"/>
      <c r="R8022" s="259"/>
      <c r="S8022" s="259"/>
      <c r="T8022" s="259"/>
      <c r="U8022" s="259"/>
      <c r="V8022" s="253"/>
      <c r="W8022" s="253"/>
    </row>
    <row r="8023" spans="1:23">
      <c r="A8023" s="253"/>
      <c r="C8023" s="253"/>
      <c r="I8023" s="253"/>
      <c r="J8023" s="263"/>
      <c r="Q8023" s="263"/>
      <c r="R8023" s="259"/>
      <c r="S8023" s="259"/>
      <c r="T8023" s="259"/>
      <c r="U8023" s="259"/>
      <c r="V8023" s="253"/>
      <c r="W8023" s="253"/>
    </row>
    <row r="8024" spans="1:23">
      <c r="A8024" s="253"/>
      <c r="C8024" s="253"/>
      <c r="I8024" s="253"/>
      <c r="J8024" s="263"/>
      <c r="Q8024" s="263"/>
      <c r="R8024" s="259"/>
      <c r="S8024" s="259"/>
      <c r="T8024" s="259"/>
      <c r="U8024" s="259"/>
      <c r="V8024" s="253"/>
      <c r="W8024" s="253"/>
    </row>
    <row r="8025" spans="1:23">
      <c r="A8025" s="253"/>
      <c r="C8025" s="253"/>
      <c r="I8025" s="253"/>
      <c r="J8025" s="263"/>
      <c r="Q8025" s="263"/>
      <c r="R8025" s="259"/>
      <c r="S8025" s="259"/>
      <c r="T8025" s="259"/>
      <c r="U8025" s="259"/>
      <c r="V8025" s="253"/>
      <c r="W8025" s="253"/>
    </row>
    <row r="8026" spans="1:23">
      <c r="A8026" s="253"/>
      <c r="C8026" s="253"/>
      <c r="I8026" s="253"/>
      <c r="J8026" s="263"/>
      <c r="Q8026" s="263"/>
      <c r="R8026" s="259"/>
      <c r="S8026" s="259"/>
      <c r="T8026" s="259"/>
      <c r="U8026" s="259"/>
      <c r="V8026" s="253"/>
      <c r="W8026" s="253"/>
    </row>
    <row r="8027" spans="1:23">
      <c r="A8027" s="253"/>
      <c r="C8027" s="253"/>
      <c r="I8027" s="253"/>
      <c r="J8027" s="263"/>
      <c r="Q8027" s="263"/>
      <c r="R8027" s="259"/>
      <c r="S8027" s="259"/>
      <c r="T8027" s="259"/>
      <c r="U8027" s="259"/>
      <c r="V8027" s="253"/>
      <c r="W8027" s="253"/>
    </row>
    <row r="8028" spans="1:23">
      <c r="A8028" s="253"/>
      <c r="C8028" s="253"/>
      <c r="E8028" s="352"/>
      <c r="H8028" s="299"/>
      <c r="I8028" s="253"/>
      <c r="J8028" s="263"/>
      <c r="Q8028" s="263"/>
      <c r="R8028" s="259"/>
      <c r="S8028" s="259"/>
      <c r="T8028" s="259"/>
      <c r="U8028" s="259"/>
      <c r="V8028" s="253"/>
      <c r="W8028" s="253"/>
    </row>
    <row r="8029" spans="1:23">
      <c r="A8029" s="253"/>
      <c r="H8029" s="299"/>
      <c r="I8029" s="253"/>
      <c r="J8029" s="263"/>
      <c r="Q8029" s="263"/>
      <c r="R8029" s="259"/>
      <c r="S8029" s="259"/>
      <c r="T8029" s="259"/>
      <c r="U8029" s="259"/>
      <c r="V8029" s="253"/>
      <c r="W8029" s="253"/>
    </row>
    <row r="8030" spans="1:23">
      <c r="A8030" s="253"/>
      <c r="E8030" s="352"/>
      <c r="H8030" s="335"/>
      <c r="I8030" s="253"/>
      <c r="J8030" s="263"/>
      <c r="Q8030" s="263"/>
      <c r="R8030" s="259"/>
      <c r="S8030" s="259"/>
      <c r="T8030" s="259"/>
      <c r="U8030" s="259"/>
      <c r="V8030" s="253"/>
    </row>
    <row r="8031" spans="1:23">
      <c r="A8031" s="253"/>
      <c r="I8031" s="253"/>
      <c r="J8031" s="263"/>
      <c r="Q8031" s="263"/>
      <c r="R8031" s="259"/>
      <c r="S8031" s="259"/>
      <c r="T8031" s="259"/>
      <c r="U8031" s="259"/>
      <c r="V8031" s="253"/>
    </row>
    <row r="8032" spans="1:23">
      <c r="A8032" s="253"/>
      <c r="I8032" s="253"/>
      <c r="J8032" s="263"/>
      <c r="Q8032" s="263"/>
      <c r="R8032" s="259"/>
      <c r="S8032" s="259"/>
      <c r="T8032" s="259"/>
      <c r="U8032" s="259"/>
      <c r="V8032" s="253"/>
    </row>
    <row r="8033" spans="1:23">
      <c r="A8033" s="253"/>
      <c r="I8033" s="253"/>
      <c r="J8033" s="263"/>
      <c r="Q8033" s="263"/>
      <c r="R8033" s="259"/>
      <c r="S8033" s="259"/>
      <c r="T8033" s="259"/>
      <c r="U8033" s="259"/>
      <c r="V8033" s="253"/>
    </row>
    <row r="8034" spans="1:23">
      <c r="A8034" s="253"/>
      <c r="I8034" s="253"/>
      <c r="J8034" s="263"/>
      <c r="Q8034" s="263"/>
      <c r="R8034" s="259"/>
      <c r="S8034" s="259"/>
      <c r="T8034" s="259"/>
      <c r="U8034" s="259"/>
      <c r="V8034" s="253"/>
    </row>
    <row r="8035" spans="1:23">
      <c r="A8035" s="253"/>
      <c r="E8035" s="352"/>
      <c r="I8035" s="253"/>
      <c r="J8035" s="263"/>
    </row>
    <row r="8036" spans="1:23">
      <c r="A8036" s="253"/>
      <c r="E8036" s="352"/>
      <c r="H8036" s="299"/>
      <c r="I8036" s="253"/>
      <c r="J8036" s="263"/>
    </row>
    <row r="8037" spans="1:23">
      <c r="A8037" s="253"/>
      <c r="B8037" s="273"/>
      <c r="C8037" s="348"/>
      <c r="E8037" s="352"/>
      <c r="I8037" s="253"/>
      <c r="J8037" s="263"/>
    </row>
    <row r="8038" spans="1:23">
      <c r="A8038" s="253"/>
      <c r="B8038" s="273"/>
      <c r="C8038" s="348"/>
      <c r="E8038" s="352"/>
      <c r="I8038" s="253"/>
      <c r="J8038" s="263"/>
    </row>
    <row r="8039" spans="1:23">
      <c r="A8039" s="253"/>
      <c r="B8039" s="273"/>
      <c r="C8039" s="348"/>
      <c r="I8039" s="253"/>
      <c r="J8039" s="263"/>
    </row>
    <row r="8040" spans="1:23">
      <c r="A8040" s="253"/>
      <c r="B8040" s="273"/>
      <c r="C8040" s="348"/>
      <c r="E8040" s="352"/>
      <c r="I8040" s="253"/>
      <c r="J8040" s="263"/>
    </row>
    <row r="8041" spans="1:23">
      <c r="A8041" s="253"/>
      <c r="B8041" s="273"/>
      <c r="C8041" s="348"/>
      <c r="D8041" s="348"/>
      <c r="E8041" s="371"/>
      <c r="F8041" s="274"/>
      <c r="G8041" s="271"/>
      <c r="H8041" s="271"/>
      <c r="I8041" s="273"/>
      <c r="J8041" s="274"/>
      <c r="K8041" s="273"/>
      <c r="L8041" s="279"/>
      <c r="M8041" s="277"/>
      <c r="O8041" s="277"/>
      <c r="P8041" s="276"/>
      <c r="Q8041" s="277"/>
      <c r="R8041" s="289"/>
      <c r="S8041" s="275"/>
      <c r="T8041" s="289"/>
      <c r="U8041" s="275"/>
      <c r="V8041" s="278"/>
      <c r="W8041" s="376"/>
    </row>
    <row r="8042" spans="1:23">
      <c r="A8042" s="253"/>
      <c r="B8042" s="273"/>
      <c r="C8042" s="348"/>
      <c r="E8042" s="352"/>
      <c r="I8042" s="253"/>
      <c r="J8042" s="263"/>
    </row>
    <row r="8043" spans="1:23">
      <c r="A8043" s="253"/>
      <c r="B8043" s="273"/>
      <c r="C8043" s="348"/>
      <c r="E8043" s="352"/>
      <c r="H8043" s="299"/>
      <c r="I8043" s="253"/>
      <c r="J8043" s="263"/>
    </row>
    <row r="8044" spans="1:23">
      <c r="A8044" s="253"/>
      <c r="B8044" s="273"/>
      <c r="C8044" s="348"/>
      <c r="D8044" s="348"/>
      <c r="E8044" s="371"/>
      <c r="F8044" s="274"/>
      <c r="G8044" s="271"/>
      <c r="H8044" s="271"/>
      <c r="I8044" s="273"/>
      <c r="J8044" s="274"/>
      <c r="K8044" s="273"/>
      <c r="L8044" s="279"/>
      <c r="M8044" s="277"/>
      <c r="O8044" s="277"/>
      <c r="P8044" s="276"/>
      <c r="Q8044" s="277"/>
      <c r="R8044" s="289"/>
      <c r="S8044" s="275"/>
      <c r="T8044" s="289"/>
      <c r="U8044" s="275"/>
      <c r="V8044" s="278"/>
      <c r="W8044" s="376"/>
    </row>
    <row r="8045" spans="1:23">
      <c r="A8045" s="253"/>
      <c r="B8045" s="273"/>
      <c r="C8045" s="348"/>
      <c r="E8045" s="352"/>
      <c r="I8045" s="253"/>
      <c r="J8045" s="263"/>
    </row>
    <row r="8046" spans="1:23">
      <c r="A8046" s="253"/>
      <c r="B8046" s="273"/>
      <c r="C8046" s="348"/>
      <c r="E8046" s="352"/>
      <c r="I8046" s="253"/>
      <c r="J8046" s="263"/>
    </row>
    <row r="8047" spans="1:23">
      <c r="A8047" s="253"/>
      <c r="B8047" s="273"/>
      <c r="C8047" s="348"/>
      <c r="E8047" s="352"/>
      <c r="H8047" s="299"/>
      <c r="I8047" s="253"/>
      <c r="J8047" s="263"/>
    </row>
    <row r="8048" spans="1:23">
      <c r="A8048" s="253"/>
      <c r="B8048" s="273"/>
      <c r="C8048" s="348"/>
      <c r="E8048" s="352"/>
      <c r="I8048" s="253"/>
      <c r="J8048" s="263"/>
    </row>
    <row r="8049" spans="1:23">
      <c r="A8049" s="253"/>
      <c r="B8049" s="273"/>
      <c r="C8049" s="348"/>
      <c r="I8049" s="253"/>
      <c r="J8049" s="263"/>
    </row>
    <row r="8050" spans="1:23">
      <c r="A8050" s="253"/>
      <c r="B8050" s="273"/>
      <c r="C8050" s="348"/>
      <c r="E8050" s="352"/>
      <c r="I8050" s="253"/>
      <c r="J8050" s="263"/>
    </row>
    <row r="8051" spans="1:23">
      <c r="A8051" s="253"/>
      <c r="B8051" s="273"/>
      <c r="C8051" s="348"/>
      <c r="D8051" s="348"/>
      <c r="E8051" s="371"/>
      <c r="F8051" s="274"/>
      <c r="G8051" s="271"/>
      <c r="H8051" s="271"/>
      <c r="I8051" s="273"/>
      <c r="J8051" s="274"/>
      <c r="K8051" s="273"/>
      <c r="L8051" s="279"/>
      <c r="M8051" s="277"/>
      <c r="O8051" s="277"/>
      <c r="P8051" s="276"/>
      <c r="Q8051" s="277"/>
      <c r="R8051" s="289"/>
      <c r="S8051" s="275"/>
      <c r="T8051" s="289"/>
      <c r="U8051" s="275"/>
      <c r="V8051" s="278"/>
      <c r="W8051" s="376"/>
    </row>
    <row r="8052" spans="1:23">
      <c r="A8052" s="253"/>
      <c r="B8052" s="273"/>
      <c r="C8052" s="348"/>
      <c r="E8052" s="352"/>
      <c r="I8052" s="253"/>
      <c r="J8052" s="263"/>
    </row>
    <row r="8053" spans="1:23">
      <c r="A8053" s="253"/>
      <c r="B8053" s="273"/>
      <c r="C8053" s="348"/>
      <c r="E8053" s="352"/>
      <c r="I8053" s="253"/>
      <c r="J8053" s="263"/>
    </row>
    <row r="8054" spans="1:23">
      <c r="A8054" s="253"/>
      <c r="B8054" s="273"/>
      <c r="C8054" s="348"/>
      <c r="E8054" s="352"/>
      <c r="I8054" s="253"/>
      <c r="J8054" s="263"/>
    </row>
    <row r="8055" spans="1:23">
      <c r="A8055" s="253"/>
      <c r="B8055" s="273"/>
      <c r="C8055" s="348"/>
      <c r="E8055" s="352"/>
      <c r="I8055" s="253"/>
      <c r="J8055" s="263"/>
    </row>
    <row r="8056" spans="1:23">
      <c r="A8056" s="253"/>
      <c r="B8056" s="273"/>
      <c r="C8056" s="348"/>
      <c r="E8056" s="352"/>
      <c r="H8056" s="299"/>
      <c r="I8056" s="253"/>
      <c r="J8056" s="263"/>
    </row>
    <row r="8057" spans="1:23">
      <c r="A8057" s="253"/>
      <c r="B8057" s="273"/>
      <c r="C8057" s="348"/>
      <c r="E8057" s="352"/>
      <c r="I8057" s="253"/>
      <c r="J8057" s="263"/>
    </row>
    <row r="8058" spans="1:23">
      <c r="A8058" s="253"/>
      <c r="B8058" s="273"/>
      <c r="C8058" s="348"/>
      <c r="E8058" s="352"/>
      <c r="I8058" s="253"/>
      <c r="J8058" s="263"/>
    </row>
    <row r="8059" spans="1:23">
      <c r="A8059" s="253"/>
      <c r="B8059" s="273"/>
      <c r="C8059" s="348"/>
      <c r="I8059" s="253"/>
      <c r="J8059" s="263"/>
    </row>
    <row r="8060" spans="1:23">
      <c r="A8060" s="253"/>
      <c r="B8060" s="273"/>
      <c r="C8060" s="348"/>
      <c r="E8060" s="352"/>
      <c r="I8060" s="253"/>
      <c r="J8060" s="263"/>
    </row>
    <row r="8061" spans="1:23">
      <c r="A8061" s="253"/>
      <c r="B8061" s="273"/>
      <c r="C8061" s="348"/>
      <c r="E8061" s="352"/>
      <c r="I8061" s="253"/>
      <c r="J8061" s="263"/>
    </row>
    <row r="8062" spans="1:23">
      <c r="A8062" s="253"/>
      <c r="B8062" s="273"/>
      <c r="C8062" s="348"/>
      <c r="D8062" s="348"/>
      <c r="E8062" s="371"/>
      <c r="F8062" s="274"/>
      <c r="G8062" s="271"/>
      <c r="H8062" s="271"/>
      <c r="I8062" s="273"/>
      <c r="J8062" s="274"/>
      <c r="K8062" s="273"/>
      <c r="L8062" s="279"/>
      <c r="M8062" s="277"/>
      <c r="O8062" s="277"/>
      <c r="P8062" s="276"/>
      <c r="Q8062" s="277"/>
      <c r="R8062" s="289"/>
      <c r="S8062" s="275"/>
      <c r="T8062" s="289"/>
      <c r="U8062" s="275"/>
      <c r="V8062" s="278"/>
      <c r="W8062" s="376"/>
    </row>
    <row r="8063" spans="1:23">
      <c r="A8063" s="253"/>
      <c r="B8063" s="273"/>
      <c r="C8063" s="348"/>
      <c r="E8063" s="352"/>
      <c r="I8063" s="253"/>
      <c r="J8063" s="263"/>
    </row>
    <row r="8064" spans="1:23">
      <c r="A8064" s="253"/>
      <c r="B8064" s="273"/>
      <c r="C8064" s="348"/>
      <c r="E8064" s="352"/>
      <c r="I8064" s="253"/>
      <c r="J8064" s="263"/>
    </row>
    <row r="8065" spans="1:23">
      <c r="A8065" s="253"/>
      <c r="B8065" s="273"/>
      <c r="C8065" s="348"/>
      <c r="E8065" s="352"/>
      <c r="I8065" s="253"/>
      <c r="J8065" s="263"/>
    </row>
    <row r="8066" spans="1:23">
      <c r="A8066" s="253"/>
      <c r="B8066" s="273"/>
      <c r="C8066" s="348"/>
      <c r="E8066" s="352"/>
      <c r="H8066" s="335"/>
      <c r="I8066" s="253"/>
      <c r="J8066" s="263"/>
    </row>
    <row r="8067" spans="1:23">
      <c r="A8067" s="253"/>
      <c r="B8067" s="273"/>
      <c r="C8067" s="348"/>
      <c r="E8067" s="352"/>
      <c r="I8067" s="253"/>
      <c r="J8067" s="263"/>
    </row>
    <row r="8068" spans="1:23">
      <c r="A8068" s="253"/>
      <c r="B8068" s="273"/>
      <c r="C8068" s="348"/>
      <c r="E8068" s="352"/>
      <c r="I8068" s="253"/>
      <c r="J8068" s="263"/>
    </row>
    <row r="8069" spans="1:23">
      <c r="A8069" s="253"/>
      <c r="B8069" s="273"/>
      <c r="C8069" s="348"/>
      <c r="E8069" s="352"/>
      <c r="H8069" s="299"/>
      <c r="I8069" s="253"/>
      <c r="J8069" s="263"/>
    </row>
    <row r="8070" spans="1:23">
      <c r="A8070" s="253"/>
      <c r="B8070" s="273"/>
      <c r="C8070" s="348"/>
      <c r="E8070" s="352"/>
      <c r="I8070" s="253"/>
      <c r="J8070" s="263"/>
    </row>
    <row r="8071" spans="1:23">
      <c r="A8071" s="253"/>
      <c r="B8071" s="273"/>
      <c r="C8071" s="348"/>
      <c r="E8071" s="352"/>
      <c r="H8071" s="299"/>
      <c r="I8071" s="253"/>
      <c r="J8071" s="263"/>
    </row>
    <row r="8072" spans="1:23">
      <c r="A8072" s="253"/>
      <c r="B8072" s="273"/>
      <c r="C8072" s="348"/>
      <c r="E8072" s="352"/>
      <c r="I8072" s="253"/>
      <c r="J8072" s="263"/>
    </row>
    <row r="8073" spans="1:23">
      <c r="A8073" s="253"/>
      <c r="B8073" s="273"/>
      <c r="C8073" s="348"/>
      <c r="E8073" s="352"/>
      <c r="I8073" s="253"/>
      <c r="J8073" s="263"/>
    </row>
    <row r="8074" spans="1:23">
      <c r="A8074" s="253"/>
      <c r="B8074" s="273"/>
      <c r="C8074" s="348"/>
      <c r="I8074" s="253"/>
      <c r="J8074" s="263"/>
    </row>
    <row r="8075" spans="1:23">
      <c r="A8075" s="253"/>
      <c r="B8075" s="273"/>
      <c r="C8075" s="348"/>
      <c r="I8075" s="253"/>
      <c r="J8075" s="263"/>
    </row>
    <row r="8076" spans="1:23">
      <c r="A8076" s="253"/>
      <c r="B8076" s="273"/>
      <c r="C8076" s="348"/>
      <c r="E8076" s="352"/>
      <c r="I8076" s="253"/>
      <c r="J8076" s="263"/>
    </row>
    <row r="8077" spans="1:23">
      <c r="A8077" s="253"/>
      <c r="B8077" s="273"/>
      <c r="C8077" s="348"/>
      <c r="E8077" s="352"/>
      <c r="I8077" s="253"/>
      <c r="J8077" s="263"/>
    </row>
    <row r="8078" spans="1:23">
      <c r="A8078" s="253"/>
      <c r="B8078" s="273"/>
      <c r="C8078" s="348"/>
      <c r="I8078" s="253"/>
      <c r="J8078" s="263"/>
    </row>
    <row r="8079" spans="1:23">
      <c r="A8079" s="253"/>
      <c r="B8079" s="273"/>
      <c r="C8079" s="348"/>
      <c r="E8079" s="352"/>
      <c r="H8079" s="335"/>
      <c r="I8079" s="253"/>
      <c r="J8079" s="263"/>
    </row>
    <row r="8080" spans="1:23">
      <c r="A8080" s="253"/>
      <c r="B8080" s="273"/>
      <c r="C8080" s="348"/>
      <c r="D8080" s="348"/>
      <c r="E8080" s="371"/>
      <c r="F8080" s="274"/>
      <c r="G8080" s="271"/>
      <c r="H8080" s="271"/>
      <c r="I8080" s="273"/>
      <c r="J8080" s="274"/>
      <c r="K8080" s="273"/>
      <c r="L8080" s="279"/>
      <c r="M8080" s="277"/>
      <c r="O8080" s="277"/>
      <c r="P8080" s="276"/>
      <c r="Q8080" s="277"/>
      <c r="R8080" s="289"/>
      <c r="S8080" s="275"/>
      <c r="T8080" s="289"/>
      <c r="U8080" s="275"/>
      <c r="V8080" s="278"/>
      <c r="W8080" s="376"/>
    </row>
    <row r="8081" spans="1:23">
      <c r="A8081" s="253"/>
      <c r="B8081" s="273"/>
      <c r="C8081" s="348"/>
      <c r="E8081" s="352"/>
      <c r="I8081" s="253"/>
      <c r="J8081" s="263"/>
    </row>
    <row r="8082" spans="1:23">
      <c r="A8082" s="253"/>
      <c r="B8082" s="273"/>
      <c r="C8082" s="348"/>
      <c r="E8082" s="352"/>
      <c r="I8082" s="253"/>
      <c r="J8082" s="263"/>
    </row>
    <row r="8083" spans="1:23">
      <c r="A8083" s="253"/>
      <c r="B8083" s="273"/>
      <c r="C8083" s="348"/>
      <c r="I8083" s="253"/>
      <c r="J8083" s="263"/>
    </row>
    <row r="8084" spans="1:23">
      <c r="A8084" s="253"/>
      <c r="B8084" s="273"/>
      <c r="C8084" s="348"/>
      <c r="E8084" s="352"/>
      <c r="I8084" s="253"/>
      <c r="J8084" s="263"/>
    </row>
    <row r="8085" spans="1:23">
      <c r="A8085" s="253"/>
      <c r="B8085" s="273"/>
      <c r="C8085" s="348"/>
      <c r="E8085" s="352"/>
      <c r="I8085" s="253"/>
      <c r="J8085" s="263"/>
    </row>
    <row r="8086" spans="1:23">
      <c r="A8086" s="253"/>
      <c r="B8086" s="273"/>
      <c r="C8086" s="348"/>
      <c r="I8086" s="253"/>
      <c r="J8086" s="263"/>
    </row>
    <row r="8087" spans="1:23">
      <c r="A8087" s="253"/>
      <c r="B8087" s="273"/>
      <c r="C8087" s="348"/>
      <c r="E8087" s="352"/>
      <c r="H8087" s="299"/>
      <c r="I8087" s="253"/>
      <c r="J8087" s="263"/>
    </row>
    <row r="8088" spans="1:23">
      <c r="A8088" s="253"/>
      <c r="B8088" s="273"/>
      <c r="C8088" s="348"/>
      <c r="E8088" s="352"/>
      <c r="I8088" s="253"/>
      <c r="J8088" s="263"/>
    </row>
    <row r="8089" spans="1:23">
      <c r="A8089" s="253"/>
      <c r="B8089" s="273"/>
      <c r="C8089" s="348"/>
      <c r="E8089" s="352"/>
      <c r="I8089" s="253"/>
      <c r="J8089" s="263"/>
    </row>
    <row r="8090" spans="1:23">
      <c r="A8090" s="253"/>
      <c r="B8090" s="273"/>
      <c r="C8090" s="348"/>
      <c r="E8090" s="352"/>
      <c r="I8090" s="253"/>
      <c r="J8090" s="263"/>
    </row>
    <row r="8091" spans="1:23">
      <c r="A8091" s="253"/>
      <c r="B8091" s="273"/>
      <c r="C8091" s="348"/>
      <c r="E8091" s="352"/>
      <c r="I8091" s="253"/>
      <c r="J8091" s="263"/>
    </row>
    <row r="8092" spans="1:23">
      <c r="A8092" s="253"/>
      <c r="B8092" s="273"/>
      <c r="C8092" s="348"/>
      <c r="E8092" s="352"/>
      <c r="I8092" s="253"/>
      <c r="J8092" s="263"/>
    </row>
    <row r="8093" spans="1:23">
      <c r="A8093" s="253"/>
      <c r="B8093" s="273"/>
      <c r="C8093" s="348"/>
      <c r="E8093" s="352"/>
      <c r="I8093" s="253"/>
      <c r="J8093" s="263"/>
    </row>
    <row r="8094" spans="1:23">
      <c r="A8094" s="253"/>
      <c r="B8094" s="273"/>
      <c r="C8094" s="348"/>
      <c r="D8094" s="348"/>
      <c r="E8094" s="371"/>
      <c r="F8094" s="274"/>
      <c r="G8094" s="271"/>
      <c r="H8094" s="271"/>
      <c r="I8094" s="273"/>
      <c r="J8094" s="274"/>
      <c r="K8094" s="273"/>
      <c r="L8094" s="279"/>
      <c r="M8094" s="277"/>
      <c r="O8094" s="277"/>
      <c r="P8094" s="276"/>
      <c r="Q8094" s="277"/>
      <c r="R8094" s="289"/>
      <c r="S8094" s="275"/>
      <c r="T8094" s="289"/>
      <c r="U8094" s="275"/>
      <c r="V8094" s="278"/>
      <c r="W8094" s="376"/>
    </row>
    <row r="8095" spans="1:23">
      <c r="A8095" s="253"/>
      <c r="B8095" s="273"/>
      <c r="C8095" s="348"/>
      <c r="E8095" s="352"/>
      <c r="I8095" s="253"/>
      <c r="J8095" s="263"/>
    </row>
    <row r="8096" spans="1:23">
      <c r="A8096" s="253"/>
      <c r="B8096" s="273"/>
      <c r="C8096" s="348"/>
      <c r="E8096" s="352"/>
      <c r="H8096" s="299"/>
      <c r="I8096" s="253"/>
      <c r="J8096" s="263"/>
      <c r="V8096" s="333"/>
    </row>
    <row r="8097" spans="1:22">
      <c r="A8097" s="253"/>
      <c r="B8097" s="273"/>
      <c r="C8097" s="348"/>
      <c r="E8097" s="352"/>
      <c r="I8097" s="253"/>
      <c r="J8097" s="263"/>
    </row>
    <row r="8098" spans="1:22">
      <c r="A8098" s="253"/>
      <c r="B8098" s="273"/>
      <c r="C8098" s="348"/>
      <c r="I8098" s="253"/>
      <c r="J8098" s="263"/>
    </row>
    <row r="8099" spans="1:22">
      <c r="A8099" s="253"/>
      <c r="B8099" s="273"/>
      <c r="C8099" s="348"/>
      <c r="E8099" s="352"/>
      <c r="I8099" s="253"/>
      <c r="J8099" s="263"/>
    </row>
    <row r="8100" spans="1:22">
      <c r="A8100" s="253"/>
      <c r="B8100" s="273"/>
      <c r="C8100" s="348"/>
      <c r="E8100" s="352"/>
      <c r="I8100" s="253"/>
      <c r="J8100" s="263"/>
    </row>
    <row r="8101" spans="1:22">
      <c r="A8101" s="253"/>
      <c r="B8101" s="273"/>
      <c r="C8101" s="348"/>
      <c r="E8101" s="352"/>
      <c r="I8101" s="253"/>
      <c r="J8101" s="263"/>
    </row>
    <row r="8102" spans="1:22">
      <c r="A8102" s="253"/>
      <c r="B8102" s="273"/>
      <c r="C8102" s="348"/>
      <c r="E8102" s="352"/>
      <c r="I8102" s="253"/>
      <c r="J8102" s="263"/>
    </row>
    <row r="8103" spans="1:22">
      <c r="A8103" s="253"/>
      <c r="B8103" s="273"/>
      <c r="C8103" s="348"/>
      <c r="E8103" s="352"/>
      <c r="H8103" s="335"/>
      <c r="I8103" s="253"/>
      <c r="J8103" s="263"/>
    </row>
    <row r="8104" spans="1:22">
      <c r="A8104" s="253"/>
      <c r="B8104" s="273"/>
      <c r="C8104" s="348"/>
      <c r="E8104" s="352"/>
      <c r="H8104" s="299"/>
      <c r="I8104" s="253"/>
      <c r="J8104" s="263"/>
    </row>
    <row r="8105" spans="1:22">
      <c r="A8105" s="253"/>
      <c r="B8105" s="273"/>
      <c r="C8105" s="348"/>
      <c r="E8105" s="352"/>
      <c r="I8105" s="253"/>
      <c r="J8105" s="263"/>
    </row>
    <row r="8106" spans="1:22">
      <c r="A8106" s="253"/>
      <c r="B8106" s="273"/>
      <c r="C8106" s="348"/>
      <c r="E8106" s="352"/>
      <c r="I8106" s="253"/>
      <c r="J8106" s="263"/>
      <c r="V8106" s="372"/>
    </row>
    <row r="8107" spans="1:22">
      <c r="A8107" s="253"/>
      <c r="B8107" s="273"/>
      <c r="C8107" s="348"/>
      <c r="E8107" s="352"/>
      <c r="I8107" s="253"/>
      <c r="J8107" s="263"/>
    </row>
    <row r="8108" spans="1:22">
      <c r="A8108" s="253"/>
      <c r="B8108" s="273"/>
      <c r="C8108" s="348"/>
      <c r="I8108" s="253"/>
      <c r="J8108" s="263"/>
    </row>
    <row r="8109" spans="1:22">
      <c r="A8109" s="253"/>
      <c r="B8109" s="273"/>
      <c r="C8109" s="348"/>
      <c r="E8109" s="352"/>
      <c r="I8109" s="253"/>
      <c r="J8109" s="263"/>
    </row>
    <row r="8110" spans="1:22">
      <c r="A8110" s="253"/>
      <c r="B8110" s="273"/>
      <c r="C8110" s="348"/>
      <c r="I8110" s="253"/>
      <c r="J8110" s="263"/>
    </row>
    <row r="8111" spans="1:22">
      <c r="A8111" s="253"/>
      <c r="B8111" s="273"/>
      <c r="C8111" s="348"/>
      <c r="E8111" s="352"/>
      <c r="I8111" s="253"/>
      <c r="J8111" s="263"/>
    </row>
    <row r="8112" spans="1:22">
      <c r="A8112" s="253"/>
      <c r="B8112" s="273"/>
      <c r="C8112" s="348"/>
      <c r="E8112" s="352"/>
      <c r="I8112" s="253"/>
      <c r="J8112" s="263"/>
      <c r="L8112" s="279"/>
    </row>
    <row r="8113" spans="1:23">
      <c r="A8113" s="253"/>
      <c r="B8113" s="273"/>
      <c r="C8113" s="348"/>
      <c r="E8113" s="352"/>
      <c r="I8113" s="253"/>
      <c r="J8113" s="263"/>
      <c r="L8113" s="279"/>
    </row>
    <row r="8114" spans="1:23">
      <c r="A8114" s="253"/>
      <c r="B8114" s="273"/>
      <c r="C8114" s="348"/>
      <c r="E8114" s="352"/>
      <c r="I8114" s="253"/>
      <c r="J8114" s="263"/>
      <c r="L8114" s="279"/>
    </row>
    <row r="8115" spans="1:23">
      <c r="A8115" s="253"/>
      <c r="B8115" s="273"/>
      <c r="C8115" s="348"/>
      <c r="E8115" s="352"/>
      <c r="I8115" s="253"/>
      <c r="J8115" s="263"/>
      <c r="L8115" s="279"/>
    </row>
    <row r="8116" spans="1:23">
      <c r="A8116" s="253"/>
      <c r="B8116" s="273"/>
      <c r="C8116" s="348"/>
      <c r="D8116" s="348"/>
      <c r="E8116" s="371"/>
      <c r="F8116" s="274"/>
      <c r="G8116" s="271"/>
      <c r="H8116" s="271"/>
      <c r="I8116" s="273"/>
      <c r="J8116" s="274"/>
      <c r="K8116" s="273"/>
      <c r="L8116" s="279"/>
      <c r="M8116" s="277"/>
      <c r="N8116" s="276"/>
      <c r="O8116" s="277"/>
      <c r="P8116" s="276"/>
      <c r="Q8116" s="277"/>
      <c r="R8116" s="289"/>
      <c r="S8116" s="275"/>
      <c r="T8116" s="289"/>
      <c r="U8116" s="275"/>
      <c r="V8116" s="278"/>
      <c r="W8116" s="376"/>
    </row>
    <row r="8117" spans="1:23">
      <c r="A8117" s="253"/>
      <c r="B8117" s="273"/>
      <c r="C8117" s="348"/>
      <c r="E8117" s="352"/>
      <c r="I8117" s="253"/>
      <c r="J8117" s="263"/>
      <c r="L8117" s="279"/>
    </row>
    <row r="8118" spans="1:23">
      <c r="A8118" s="253"/>
      <c r="B8118" s="273"/>
      <c r="C8118" s="348"/>
      <c r="E8118" s="352"/>
      <c r="H8118" s="335"/>
      <c r="I8118" s="253"/>
      <c r="J8118" s="263"/>
      <c r="L8118" s="279"/>
    </row>
    <row r="8119" spans="1:23">
      <c r="A8119" s="253"/>
      <c r="B8119" s="273"/>
      <c r="C8119" s="348"/>
      <c r="I8119" s="253"/>
      <c r="J8119" s="263"/>
      <c r="L8119" s="279"/>
    </row>
    <row r="8120" spans="1:23">
      <c r="A8120" s="253"/>
      <c r="B8120" s="273"/>
      <c r="C8120" s="348"/>
      <c r="E8120" s="352"/>
      <c r="I8120" s="253"/>
      <c r="J8120" s="263"/>
      <c r="L8120" s="279"/>
    </row>
    <row r="8121" spans="1:23">
      <c r="A8121" s="253"/>
      <c r="B8121" s="273"/>
      <c r="C8121" s="348"/>
      <c r="E8121" s="352"/>
      <c r="I8121" s="253"/>
      <c r="J8121" s="263"/>
      <c r="L8121" s="279"/>
    </row>
    <row r="8122" spans="1:23">
      <c r="A8122" s="253"/>
      <c r="B8122" s="273"/>
      <c r="C8122" s="348"/>
      <c r="E8122" s="352"/>
      <c r="I8122" s="253"/>
      <c r="J8122" s="263"/>
      <c r="L8122" s="279"/>
    </row>
    <row r="8123" spans="1:23">
      <c r="A8123" s="253"/>
      <c r="B8123" s="273"/>
      <c r="C8123" s="348"/>
      <c r="E8123" s="352"/>
      <c r="I8123" s="253"/>
      <c r="J8123" s="263"/>
      <c r="L8123" s="279"/>
    </row>
    <row r="8124" spans="1:23">
      <c r="A8124" s="253"/>
      <c r="B8124" s="273"/>
      <c r="C8124" s="348"/>
      <c r="I8124" s="253"/>
      <c r="J8124" s="263"/>
      <c r="L8124" s="279"/>
    </row>
    <row r="8125" spans="1:23">
      <c r="A8125" s="253"/>
      <c r="B8125" s="273"/>
      <c r="C8125" s="348"/>
      <c r="E8125" s="352"/>
      <c r="I8125" s="253"/>
      <c r="J8125" s="263"/>
    </row>
    <row r="8126" spans="1:23">
      <c r="A8126" s="253"/>
      <c r="B8126" s="273"/>
      <c r="C8126" s="348"/>
      <c r="I8126" s="253"/>
      <c r="J8126" s="263"/>
    </row>
    <row r="8127" spans="1:23">
      <c r="A8127" s="253"/>
      <c r="B8127" s="273"/>
      <c r="C8127" s="348"/>
      <c r="E8127" s="352"/>
      <c r="I8127" s="253"/>
      <c r="J8127" s="263"/>
    </row>
    <row r="8128" spans="1:23">
      <c r="A8128" s="253"/>
      <c r="B8128" s="273"/>
      <c r="C8128" s="348"/>
      <c r="I8128" s="253"/>
      <c r="J8128" s="263"/>
    </row>
    <row r="8129" spans="1:23">
      <c r="A8129" s="253"/>
      <c r="B8129" s="273"/>
      <c r="C8129" s="348"/>
      <c r="E8129" s="352"/>
      <c r="I8129" s="253"/>
      <c r="J8129" s="263"/>
    </row>
    <row r="8130" spans="1:23">
      <c r="A8130" s="253"/>
      <c r="B8130" s="273"/>
      <c r="C8130" s="348"/>
      <c r="E8130" s="352"/>
      <c r="H8130" s="299"/>
      <c r="I8130" s="253"/>
      <c r="J8130" s="263"/>
    </row>
    <row r="8131" spans="1:23">
      <c r="A8131" s="253"/>
      <c r="B8131" s="273"/>
      <c r="C8131" s="348"/>
      <c r="H8131" s="299"/>
      <c r="I8131" s="253"/>
      <c r="J8131" s="263"/>
    </row>
    <row r="8132" spans="1:23">
      <c r="A8132" s="253"/>
      <c r="B8132" s="273"/>
      <c r="C8132" s="348"/>
      <c r="E8132" s="352"/>
      <c r="I8132" s="253"/>
      <c r="J8132" s="263"/>
    </row>
    <row r="8133" spans="1:23">
      <c r="A8133" s="253"/>
      <c r="B8133" s="273"/>
      <c r="C8133" s="348"/>
      <c r="E8133" s="352"/>
      <c r="H8133" s="299"/>
      <c r="I8133" s="253"/>
      <c r="J8133" s="263"/>
    </row>
    <row r="8134" spans="1:23">
      <c r="A8134" s="253"/>
      <c r="B8134" s="273"/>
      <c r="C8134" s="348"/>
      <c r="E8134" s="352"/>
      <c r="I8134" s="253"/>
      <c r="J8134" s="263"/>
    </row>
    <row r="8135" spans="1:23">
      <c r="A8135" s="253"/>
      <c r="B8135" s="273"/>
      <c r="C8135" s="348"/>
      <c r="E8135" s="352"/>
      <c r="I8135" s="253"/>
      <c r="J8135" s="263"/>
    </row>
    <row r="8136" spans="1:23">
      <c r="A8136" s="253"/>
      <c r="B8136" s="273"/>
      <c r="C8136" s="348"/>
      <c r="E8136" s="352"/>
      <c r="H8136" s="299"/>
      <c r="I8136" s="253"/>
      <c r="J8136" s="263"/>
    </row>
    <row r="8137" spans="1:23">
      <c r="A8137" s="253"/>
      <c r="B8137" s="273"/>
      <c r="C8137" s="348"/>
      <c r="E8137" s="352"/>
      <c r="I8137" s="253"/>
      <c r="J8137" s="263"/>
    </row>
    <row r="8138" spans="1:23">
      <c r="A8138" s="253"/>
      <c r="B8138" s="273"/>
      <c r="C8138" s="348"/>
      <c r="E8138" s="352"/>
      <c r="I8138" s="253"/>
      <c r="J8138" s="263"/>
    </row>
    <row r="8139" spans="1:23">
      <c r="A8139" s="253"/>
      <c r="B8139" s="273"/>
      <c r="C8139" s="348"/>
      <c r="E8139" s="352"/>
      <c r="H8139" s="299"/>
      <c r="I8139" s="253"/>
      <c r="J8139" s="263"/>
    </row>
    <row r="8140" spans="1:23">
      <c r="A8140" s="253"/>
      <c r="B8140" s="273"/>
      <c r="C8140" s="348"/>
      <c r="E8140" s="352"/>
      <c r="I8140" s="253"/>
      <c r="J8140" s="263"/>
    </row>
    <row r="8141" spans="1:23">
      <c r="A8141" s="253"/>
      <c r="B8141" s="273"/>
      <c r="C8141" s="348"/>
      <c r="D8141" s="348"/>
      <c r="E8141" s="371"/>
      <c r="F8141" s="274"/>
      <c r="G8141" s="271"/>
      <c r="H8141" s="288"/>
      <c r="I8141" s="273"/>
      <c r="J8141" s="274"/>
      <c r="K8141" s="273"/>
      <c r="L8141" s="279"/>
      <c r="M8141" s="277"/>
      <c r="O8141" s="277"/>
      <c r="P8141" s="276"/>
      <c r="Q8141" s="277"/>
      <c r="R8141" s="289"/>
      <c r="S8141" s="275"/>
      <c r="T8141" s="289"/>
      <c r="U8141" s="275"/>
      <c r="V8141" s="278"/>
      <c r="W8141" s="376"/>
    </row>
    <row r="8142" spans="1:23">
      <c r="A8142" s="253"/>
      <c r="B8142" s="273"/>
      <c r="C8142" s="348"/>
      <c r="E8142" s="352"/>
      <c r="H8142" s="299"/>
      <c r="I8142" s="253"/>
      <c r="J8142" s="263"/>
    </row>
    <row r="8143" spans="1:23">
      <c r="A8143" s="253"/>
      <c r="B8143" s="273"/>
      <c r="C8143" s="348"/>
      <c r="E8143" s="352"/>
      <c r="I8143" s="253"/>
      <c r="J8143" s="263"/>
    </row>
    <row r="8144" spans="1:23">
      <c r="A8144" s="253"/>
      <c r="B8144" s="273"/>
      <c r="C8144" s="348"/>
      <c r="E8144" s="352"/>
      <c r="I8144" s="253"/>
      <c r="J8144" s="263"/>
    </row>
    <row r="8145" spans="1:23">
      <c r="A8145" s="253"/>
      <c r="B8145" s="273"/>
      <c r="C8145" s="348"/>
      <c r="E8145" s="352"/>
      <c r="I8145" s="253"/>
      <c r="J8145" s="263"/>
    </row>
    <row r="8146" spans="1:23">
      <c r="A8146" s="253"/>
      <c r="B8146" s="273"/>
      <c r="C8146" s="348"/>
      <c r="H8146" s="299"/>
      <c r="I8146" s="253"/>
      <c r="J8146" s="263"/>
    </row>
    <row r="8147" spans="1:23">
      <c r="A8147" s="253"/>
      <c r="B8147" s="273"/>
      <c r="C8147" s="348"/>
      <c r="E8147" s="352"/>
      <c r="I8147" s="253"/>
      <c r="J8147" s="263"/>
    </row>
    <row r="8148" spans="1:23">
      <c r="A8148" s="253"/>
      <c r="B8148" s="273"/>
      <c r="C8148" s="348"/>
      <c r="E8148" s="352"/>
      <c r="I8148" s="253"/>
      <c r="J8148" s="263"/>
    </row>
    <row r="8149" spans="1:23">
      <c r="A8149" s="253"/>
      <c r="B8149" s="273"/>
      <c r="C8149" s="348"/>
      <c r="I8149" s="253"/>
      <c r="J8149" s="263"/>
    </row>
    <row r="8150" spans="1:23">
      <c r="A8150" s="253"/>
      <c r="B8150" s="273"/>
      <c r="C8150" s="348"/>
      <c r="E8150" s="352"/>
      <c r="I8150" s="253"/>
      <c r="J8150" s="263"/>
    </row>
    <row r="8151" spans="1:23">
      <c r="A8151" s="253"/>
      <c r="B8151" s="273"/>
      <c r="C8151" s="348"/>
      <c r="E8151" s="352"/>
      <c r="I8151" s="253"/>
      <c r="J8151" s="263"/>
    </row>
    <row r="8152" spans="1:23">
      <c r="A8152" s="253"/>
      <c r="B8152" s="273"/>
      <c r="C8152" s="348"/>
      <c r="E8152" s="352"/>
      <c r="H8152" s="335"/>
      <c r="I8152" s="253"/>
      <c r="J8152" s="263"/>
    </row>
    <row r="8153" spans="1:23">
      <c r="A8153" s="253"/>
      <c r="B8153" s="273"/>
      <c r="C8153" s="348"/>
      <c r="E8153" s="352"/>
      <c r="I8153" s="253"/>
      <c r="J8153" s="263"/>
    </row>
    <row r="8154" spans="1:23">
      <c r="A8154" s="253"/>
      <c r="B8154" s="273"/>
      <c r="C8154" s="348"/>
      <c r="I8154" s="253"/>
      <c r="J8154" s="263"/>
    </row>
    <row r="8155" spans="1:23">
      <c r="A8155" s="253"/>
      <c r="B8155" s="273"/>
      <c r="C8155" s="348"/>
      <c r="E8155" s="352"/>
      <c r="I8155" s="253"/>
      <c r="J8155" s="263"/>
    </row>
    <row r="8156" spans="1:23">
      <c r="A8156" s="253"/>
      <c r="B8156" s="273"/>
      <c r="C8156" s="348"/>
      <c r="I8156" s="253"/>
      <c r="J8156" s="263"/>
    </row>
    <row r="8157" spans="1:23">
      <c r="A8157" s="253"/>
      <c r="B8157" s="273"/>
      <c r="C8157" s="348"/>
      <c r="D8157" s="348"/>
      <c r="E8157" s="371"/>
      <c r="F8157" s="274"/>
      <c r="G8157" s="271"/>
      <c r="H8157" s="271"/>
      <c r="I8157" s="273"/>
      <c r="J8157" s="274"/>
      <c r="K8157" s="273"/>
      <c r="L8157" s="279"/>
      <c r="M8157" s="277"/>
      <c r="O8157" s="277"/>
      <c r="P8157" s="276"/>
      <c r="Q8157" s="277"/>
      <c r="R8157" s="289"/>
      <c r="S8157" s="275"/>
      <c r="T8157" s="289"/>
      <c r="U8157" s="275"/>
      <c r="V8157" s="278"/>
      <c r="W8157" s="376"/>
    </row>
    <row r="8158" spans="1:23">
      <c r="A8158" s="253"/>
      <c r="B8158" s="273"/>
      <c r="C8158" s="348"/>
      <c r="E8158" s="352"/>
      <c r="I8158" s="253"/>
      <c r="J8158" s="263"/>
    </row>
    <row r="8159" spans="1:23">
      <c r="A8159" s="253"/>
      <c r="B8159" s="273"/>
      <c r="C8159" s="348"/>
      <c r="E8159" s="352"/>
      <c r="I8159" s="253"/>
      <c r="J8159" s="263"/>
    </row>
    <row r="8160" spans="1:23">
      <c r="A8160" s="253"/>
      <c r="B8160" s="273"/>
      <c r="C8160" s="348"/>
      <c r="E8160" s="352"/>
      <c r="I8160" s="253"/>
      <c r="J8160" s="263"/>
    </row>
    <row r="8161" spans="1:23">
      <c r="A8161" s="253"/>
      <c r="B8161" s="273"/>
      <c r="C8161" s="348"/>
      <c r="E8161" s="352"/>
      <c r="H8161" s="335"/>
      <c r="I8161" s="253"/>
      <c r="J8161" s="263"/>
    </row>
    <row r="8162" spans="1:23">
      <c r="A8162" s="253"/>
      <c r="B8162" s="273"/>
      <c r="C8162" s="348"/>
      <c r="E8162" s="352"/>
      <c r="I8162" s="253"/>
      <c r="J8162" s="263"/>
    </row>
    <row r="8163" spans="1:23">
      <c r="A8163" s="253"/>
      <c r="B8163" s="273"/>
      <c r="C8163" s="348"/>
      <c r="D8163" s="348"/>
      <c r="E8163" s="371"/>
      <c r="F8163" s="274"/>
      <c r="G8163" s="271"/>
      <c r="H8163" s="271"/>
      <c r="I8163" s="273"/>
      <c r="J8163" s="274"/>
      <c r="K8163" s="273"/>
      <c r="L8163" s="279"/>
      <c r="M8163" s="277"/>
      <c r="O8163" s="277"/>
      <c r="P8163" s="276"/>
      <c r="Q8163" s="277"/>
      <c r="R8163" s="289"/>
      <c r="S8163" s="275"/>
      <c r="T8163" s="289"/>
      <c r="U8163" s="275"/>
      <c r="V8163" s="278"/>
      <c r="W8163" s="376"/>
    </row>
    <row r="8164" spans="1:23">
      <c r="A8164" s="253"/>
      <c r="B8164" s="273"/>
      <c r="C8164" s="348"/>
      <c r="E8164" s="352"/>
      <c r="I8164" s="253"/>
      <c r="J8164" s="263"/>
    </row>
    <row r="8165" spans="1:23">
      <c r="A8165" s="253"/>
      <c r="B8165" s="273"/>
      <c r="C8165" s="348"/>
      <c r="E8165" s="352"/>
      <c r="I8165" s="253"/>
      <c r="J8165" s="263"/>
    </row>
    <row r="8166" spans="1:23">
      <c r="A8166" s="253"/>
      <c r="B8166" s="273"/>
      <c r="C8166" s="348"/>
      <c r="D8166" s="348"/>
      <c r="E8166" s="371"/>
      <c r="F8166" s="274"/>
      <c r="G8166" s="271"/>
      <c r="H8166" s="271"/>
      <c r="I8166" s="273"/>
      <c r="J8166" s="274"/>
      <c r="K8166" s="273"/>
      <c r="L8166" s="279"/>
      <c r="M8166" s="277"/>
      <c r="O8166" s="277"/>
      <c r="P8166" s="276"/>
      <c r="Q8166" s="277"/>
      <c r="R8166" s="289"/>
      <c r="S8166" s="275"/>
      <c r="T8166" s="289"/>
      <c r="U8166" s="275"/>
      <c r="V8166" s="278"/>
      <c r="W8166" s="376"/>
    </row>
    <row r="8167" spans="1:23">
      <c r="A8167" s="253"/>
      <c r="B8167" s="273"/>
      <c r="C8167" s="348"/>
      <c r="E8167" s="352"/>
      <c r="I8167" s="253"/>
      <c r="J8167" s="263"/>
    </row>
    <row r="8168" spans="1:23">
      <c r="A8168" s="253"/>
      <c r="B8168" s="273"/>
      <c r="C8168" s="348"/>
      <c r="E8168" s="352"/>
      <c r="H8168" s="335"/>
      <c r="I8168" s="253"/>
      <c r="J8168" s="263"/>
    </row>
    <row r="8169" spans="1:23">
      <c r="A8169" s="253"/>
      <c r="B8169" s="273"/>
      <c r="C8169" s="348"/>
      <c r="D8169" s="348"/>
      <c r="E8169" s="371"/>
      <c r="F8169" s="274"/>
      <c r="G8169" s="271"/>
      <c r="H8169" s="271"/>
      <c r="I8169" s="273"/>
      <c r="J8169" s="274"/>
      <c r="K8169" s="273"/>
      <c r="L8169" s="279"/>
      <c r="M8169" s="277"/>
      <c r="O8169" s="277"/>
      <c r="P8169" s="276"/>
      <c r="Q8169" s="277"/>
      <c r="R8169" s="289"/>
      <c r="S8169" s="275"/>
      <c r="T8169" s="289"/>
      <c r="U8169" s="275"/>
      <c r="V8169" s="278"/>
      <c r="W8169" s="376"/>
    </row>
    <row r="8170" spans="1:23">
      <c r="A8170" s="253"/>
      <c r="B8170" s="273"/>
      <c r="C8170" s="348"/>
      <c r="E8170" s="352"/>
      <c r="I8170" s="253"/>
      <c r="J8170" s="263"/>
    </row>
    <row r="8171" spans="1:23">
      <c r="A8171" s="253"/>
      <c r="B8171" s="273"/>
      <c r="C8171" s="348"/>
      <c r="I8171" s="253"/>
      <c r="J8171" s="263"/>
    </row>
    <row r="8172" spans="1:23">
      <c r="A8172" s="253"/>
      <c r="B8172" s="273"/>
      <c r="C8172" s="348"/>
      <c r="H8172" s="299"/>
      <c r="I8172" s="253"/>
      <c r="J8172" s="263"/>
    </row>
    <row r="8173" spans="1:23">
      <c r="A8173" s="253"/>
      <c r="B8173" s="273"/>
      <c r="C8173" s="348"/>
      <c r="I8173" s="253"/>
      <c r="J8173" s="263"/>
    </row>
    <row r="8174" spans="1:23">
      <c r="A8174" s="253"/>
      <c r="B8174" s="273"/>
      <c r="C8174" s="348"/>
      <c r="E8174" s="352"/>
      <c r="H8174" s="299"/>
      <c r="I8174" s="253"/>
      <c r="J8174" s="263"/>
      <c r="W8174" s="253"/>
    </row>
    <row r="8175" spans="1:23">
      <c r="A8175" s="253"/>
      <c r="I8175" s="253"/>
      <c r="J8175" s="263"/>
      <c r="K8175" s="270"/>
      <c r="W8175" s="253"/>
    </row>
    <row r="8176" spans="1:23">
      <c r="A8176" s="253"/>
      <c r="E8176" s="261"/>
      <c r="K8176" s="265"/>
      <c r="W8176" s="253"/>
    </row>
    <row r="8177" spans="1:23">
      <c r="A8177" s="253"/>
      <c r="I8177" s="253"/>
      <c r="J8177" s="263"/>
      <c r="K8177" s="270"/>
      <c r="W8177" s="253"/>
    </row>
    <row r="8178" spans="1:23">
      <c r="A8178" s="253"/>
      <c r="E8178" s="261"/>
      <c r="K8178" s="265"/>
      <c r="W8178" s="253"/>
    </row>
    <row r="8179" spans="1:23">
      <c r="A8179" s="253"/>
      <c r="E8179" s="261"/>
      <c r="K8179" s="305"/>
      <c r="Q8179" s="263"/>
      <c r="R8179" s="259"/>
      <c r="S8179" s="259"/>
      <c r="T8179" s="259"/>
      <c r="U8179" s="259"/>
      <c r="V8179" s="253"/>
      <c r="W8179" s="253"/>
    </row>
    <row r="8180" spans="1:23">
      <c r="A8180" s="253"/>
      <c r="E8180" s="261"/>
      <c r="K8180" s="265"/>
      <c r="Q8180" s="263"/>
      <c r="R8180" s="259"/>
      <c r="S8180" s="259"/>
      <c r="T8180" s="259"/>
      <c r="U8180" s="259"/>
      <c r="V8180" s="253"/>
      <c r="W8180" s="253"/>
    </row>
    <row r="8181" spans="1:23">
      <c r="A8181" s="253"/>
      <c r="E8181" s="261"/>
      <c r="K8181" s="265"/>
      <c r="Q8181" s="263"/>
      <c r="R8181" s="259"/>
      <c r="S8181" s="259"/>
      <c r="T8181" s="259"/>
      <c r="U8181" s="259"/>
      <c r="V8181" s="253"/>
      <c r="W8181" s="253"/>
    </row>
    <row r="8182" spans="1:23">
      <c r="A8182" s="253"/>
      <c r="I8182" s="253"/>
      <c r="J8182" s="263"/>
      <c r="K8182" s="270"/>
      <c r="Q8182" s="263"/>
      <c r="R8182" s="259"/>
      <c r="S8182" s="259"/>
      <c r="T8182" s="259"/>
      <c r="U8182" s="259"/>
      <c r="V8182" s="253"/>
      <c r="W8182" s="253"/>
    </row>
    <row r="8183" spans="1:23">
      <c r="A8183" s="253"/>
      <c r="I8183" s="253"/>
      <c r="J8183" s="263"/>
      <c r="K8183" s="270"/>
      <c r="Q8183" s="263"/>
      <c r="R8183" s="259"/>
      <c r="S8183" s="259"/>
      <c r="T8183" s="259"/>
      <c r="U8183" s="259"/>
      <c r="V8183" s="253"/>
      <c r="W8183" s="253"/>
    </row>
    <row r="8184" spans="1:23">
      <c r="A8184" s="253"/>
      <c r="E8184" s="261"/>
      <c r="K8184" s="265"/>
      <c r="Q8184" s="263"/>
      <c r="R8184" s="259"/>
      <c r="S8184" s="259"/>
      <c r="T8184" s="259"/>
      <c r="U8184" s="259"/>
      <c r="V8184" s="253"/>
      <c r="W8184" s="253"/>
    </row>
    <row r="8185" spans="1:23">
      <c r="A8185" s="253"/>
      <c r="I8185" s="253"/>
      <c r="J8185" s="263"/>
      <c r="K8185" s="270"/>
      <c r="Q8185" s="263"/>
      <c r="R8185" s="259"/>
      <c r="S8185" s="259"/>
      <c r="T8185" s="259"/>
      <c r="U8185" s="259"/>
      <c r="V8185" s="253"/>
      <c r="W8185" s="253"/>
    </row>
    <row r="8186" spans="1:23">
      <c r="A8186" s="253"/>
      <c r="I8186" s="253"/>
      <c r="J8186" s="263"/>
      <c r="K8186" s="270"/>
      <c r="Q8186" s="263"/>
      <c r="R8186" s="259"/>
      <c r="S8186" s="259"/>
      <c r="T8186" s="259"/>
      <c r="U8186" s="259"/>
      <c r="V8186" s="253"/>
      <c r="W8186" s="253"/>
    </row>
    <row r="8187" spans="1:23">
      <c r="A8187" s="253"/>
      <c r="E8187" s="261"/>
      <c r="K8187" s="265"/>
      <c r="Q8187" s="263"/>
      <c r="R8187" s="259"/>
      <c r="S8187" s="259"/>
      <c r="T8187" s="259"/>
      <c r="U8187" s="259"/>
      <c r="V8187" s="253"/>
      <c r="W8187" s="253"/>
    </row>
    <row r="8188" spans="1:23">
      <c r="A8188" s="253"/>
      <c r="I8188" s="253"/>
      <c r="J8188" s="263"/>
      <c r="K8188" s="270"/>
      <c r="Q8188" s="263"/>
      <c r="R8188" s="259"/>
      <c r="S8188" s="259"/>
      <c r="T8188" s="259"/>
      <c r="U8188" s="259"/>
      <c r="V8188" s="253"/>
      <c r="W8188" s="253"/>
    </row>
    <row r="8189" spans="1:23">
      <c r="A8189" s="253"/>
      <c r="C8189" s="253"/>
      <c r="I8189" s="253"/>
      <c r="J8189" s="263"/>
      <c r="K8189" s="270"/>
      <c r="Q8189" s="263"/>
      <c r="R8189" s="259"/>
      <c r="S8189" s="259"/>
      <c r="T8189" s="259"/>
      <c r="U8189" s="259"/>
      <c r="V8189" s="253"/>
      <c r="W8189" s="253"/>
    </row>
    <row r="8190" spans="1:23">
      <c r="A8190" s="253"/>
      <c r="C8190" s="253"/>
      <c r="I8190" s="253"/>
      <c r="J8190" s="263"/>
      <c r="K8190" s="270"/>
      <c r="Q8190" s="263"/>
      <c r="R8190" s="259"/>
      <c r="S8190" s="259"/>
      <c r="T8190" s="259"/>
      <c r="U8190" s="259"/>
      <c r="V8190" s="253"/>
      <c r="W8190" s="253"/>
    </row>
    <row r="8191" spans="1:23">
      <c r="A8191" s="253"/>
      <c r="C8191" s="253"/>
      <c r="E8191" s="261"/>
      <c r="K8191" s="265"/>
      <c r="Q8191" s="263"/>
      <c r="R8191" s="259"/>
      <c r="S8191" s="259"/>
      <c r="T8191" s="259"/>
      <c r="U8191" s="259"/>
      <c r="V8191" s="253"/>
      <c r="W8191" s="253"/>
    </row>
    <row r="8192" spans="1:23">
      <c r="A8192" s="253"/>
      <c r="C8192" s="253"/>
      <c r="I8192" s="253"/>
      <c r="J8192" s="263"/>
      <c r="K8192" s="270"/>
      <c r="Q8192" s="263"/>
      <c r="R8192" s="259"/>
      <c r="S8192" s="259"/>
      <c r="T8192" s="259"/>
      <c r="U8192" s="259"/>
      <c r="V8192" s="253"/>
      <c r="W8192" s="253"/>
    </row>
    <row r="8193" spans="1:23">
      <c r="A8193" s="253"/>
      <c r="C8193" s="253"/>
      <c r="K8193" s="305"/>
      <c r="Q8193" s="263"/>
      <c r="R8193" s="259"/>
      <c r="S8193" s="259"/>
      <c r="T8193" s="259"/>
      <c r="U8193" s="259"/>
      <c r="V8193" s="253"/>
      <c r="W8193" s="253"/>
    </row>
    <row r="8194" spans="1:23">
      <c r="A8194" s="253"/>
      <c r="C8194" s="253"/>
      <c r="I8194" s="253"/>
      <c r="J8194" s="263"/>
      <c r="K8194" s="270"/>
      <c r="Q8194" s="263"/>
      <c r="R8194" s="259"/>
      <c r="S8194" s="259"/>
      <c r="T8194" s="259"/>
      <c r="U8194" s="259"/>
      <c r="V8194" s="253"/>
      <c r="W8194" s="253"/>
    </row>
    <row r="8195" spans="1:23">
      <c r="A8195" s="253"/>
      <c r="C8195" s="253"/>
      <c r="I8195" s="253"/>
      <c r="J8195" s="263"/>
      <c r="K8195" s="270"/>
      <c r="Q8195" s="263"/>
      <c r="R8195" s="259"/>
      <c r="S8195" s="259"/>
      <c r="T8195" s="259"/>
      <c r="U8195" s="259"/>
      <c r="V8195" s="253"/>
      <c r="W8195" s="253"/>
    </row>
    <row r="8196" spans="1:23">
      <c r="A8196" s="253"/>
      <c r="C8196" s="253"/>
      <c r="I8196" s="253"/>
      <c r="J8196" s="263"/>
      <c r="K8196" s="270"/>
      <c r="Q8196" s="263"/>
      <c r="R8196" s="259"/>
      <c r="S8196" s="259"/>
      <c r="T8196" s="259"/>
      <c r="U8196" s="259"/>
      <c r="V8196" s="253"/>
      <c r="W8196" s="253"/>
    </row>
    <row r="8197" spans="1:23">
      <c r="A8197" s="253"/>
      <c r="C8197" s="253"/>
      <c r="I8197" s="253"/>
      <c r="J8197" s="263"/>
      <c r="K8197" s="270"/>
      <c r="Q8197" s="263"/>
      <c r="R8197" s="259"/>
      <c r="S8197" s="259"/>
      <c r="T8197" s="259"/>
      <c r="U8197" s="259"/>
      <c r="V8197" s="253"/>
      <c r="W8197" s="253"/>
    </row>
    <row r="8198" spans="1:23">
      <c r="A8198" s="253"/>
      <c r="C8198" s="253"/>
      <c r="E8198" s="261"/>
      <c r="K8198" s="265"/>
      <c r="Q8198" s="263"/>
      <c r="R8198" s="259"/>
      <c r="S8198" s="259"/>
      <c r="T8198" s="259"/>
      <c r="U8198" s="259"/>
      <c r="V8198" s="253"/>
      <c r="W8198" s="253"/>
    </row>
    <row r="8199" spans="1:23">
      <c r="A8199" s="253"/>
      <c r="C8199" s="253"/>
      <c r="I8199" s="253"/>
      <c r="J8199" s="263"/>
      <c r="K8199" s="270"/>
      <c r="Q8199" s="263"/>
      <c r="R8199" s="259"/>
      <c r="S8199" s="259"/>
      <c r="T8199" s="259"/>
      <c r="U8199" s="259"/>
      <c r="V8199" s="253"/>
      <c r="W8199" s="253"/>
    </row>
    <row r="8200" spans="1:23">
      <c r="A8200" s="253"/>
      <c r="C8200" s="253"/>
      <c r="I8200" s="253"/>
      <c r="J8200" s="263"/>
      <c r="K8200" s="270"/>
      <c r="Q8200" s="263"/>
      <c r="R8200" s="259"/>
      <c r="S8200" s="259"/>
      <c r="T8200" s="259"/>
      <c r="U8200" s="259"/>
      <c r="V8200" s="253"/>
      <c r="W8200" s="253"/>
    </row>
    <row r="8201" spans="1:23">
      <c r="A8201" s="253"/>
      <c r="C8201" s="253"/>
      <c r="I8201" s="253"/>
      <c r="J8201" s="263"/>
      <c r="K8201" s="270"/>
      <c r="Q8201" s="263"/>
      <c r="R8201" s="259"/>
      <c r="S8201" s="259"/>
      <c r="T8201" s="259"/>
      <c r="U8201" s="259"/>
      <c r="V8201" s="253"/>
      <c r="W8201" s="253"/>
    </row>
    <row r="8202" spans="1:23">
      <c r="A8202" s="253"/>
      <c r="C8202" s="253"/>
      <c r="I8202" s="253"/>
      <c r="J8202" s="263"/>
      <c r="K8202" s="270"/>
      <c r="Q8202" s="263"/>
      <c r="R8202" s="259"/>
      <c r="S8202" s="259"/>
      <c r="T8202" s="259"/>
      <c r="U8202" s="259"/>
      <c r="V8202" s="253"/>
      <c r="W8202" s="253"/>
    </row>
    <row r="8203" spans="1:23">
      <c r="A8203" s="253"/>
      <c r="C8203" s="253"/>
      <c r="E8203" s="261"/>
      <c r="K8203" s="265"/>
      <c r="Q8203" s="263"/>
      <c r="R8203" s="259"/>
      <c r="S8203" s="259"/>
      <c r="T8203" s="259"/>
      <c r="U8203" s="259"/>
      <c r="V8203" s="253"/>
      <c r="W8203" s="253"/>
    </row>
    <row r="8204" spans="1:23">
      <c r="A8204" s="253"/>
      <c r="C8204" s="253"/>
      <c r="E8204" s="261"/>
      <c r="K8204" s="305"/>
      <c r="Q8204" s="263"/>
      <c r="R8204" s="259"/>
      <c r="S8204" s="259"/>
      <c r="T8204" s="259"/>
      <c r="U8204" s="259"/>
      <c r="V8204" s="253"/>
      <c r="W8204" s="253"/>
    </row>
    <row r="8205" spans="1:23">
      <c r="A8205" s="253"/>
      <c r="E8205" s="261"/>
      <c r="K8205" s="265"/>
      <c r="Q8205" s="263"/>
      <c r="R8205" s="259"/>
      <c r="S8205" s="259"/>
      <c r="T8205" s="259"/>
      <c r="U8205" s="259"/>
      <c r="V8205" s="253"/>
      <c r="W8205" s="253"/>
    </row>
    <row r="8206" spans="1:23">
      <c r="A8206" s="253"/>
      <c r="E8206" s="261"/>
      <c r="K8206" s="265"/>
      <c r="Q8206" s="263"/>
      <c r="R8206" s="259"/>
      <c r="S8206" s="259"/>
      <c r="T8206" s="259"/>
      <c r="U8206" s="259"/>
      <c r="V8206" s="253"/>
    </row>
    <row r="8207" spans="1:23">
      <c r="A8207" s="253"/>
      <c r="K8207" s="305"/>
      <c r="Q8207" s="263"/>
      <c r="R8207" s="259"/>
      <c r="S8207" s="259"/>
      <c r="T8207" s="259"/>
      <c r="U8207" s="259"/>
      <c r="V8207" s="253"/>
    </row>
    <row r="8208" spans="1:23">
      <c r="A8208" s="253"/>
      <c r="E8208" s="261"/>
      <c r="K8208" s="265"/>
      <c r="Q8208" s="263"/>
      <c r="R8208" s="259"/>
      <c r="S8208" s="259"/>
      <c r="T8208" s="259"/>
      <c r="U8208" s="259"/>
      <c r="V8208" s="253"/>
    </row>
    <row r="8209" spans="1:23">
      <c r="A8209" s="253"/>
      <c r="I8209" s="253"/>
      <c r="J8209" s="263"/>
      <c r="K8209" s="270"/>
      <c r="Q8209" s="263"/>
      <c r="R8209" s="259"/>
      <c r="S8209" s="259"/>
      <c r="T8209" s="259"/>
      <c r="U8209" s="259"/>
      <c r="V8209" s="253"/>
    </row>
    <row r="8210" spans="1:23">
      <c r="A8210" s="253"/>
      <c r="E8210" s="261"/>
      <c r="K8210" s="265"/>
      <c r="Q8210" s="263"/>
      <c r="R8210" s="259"/>
      <c r="S8210" s="259"/>
      <c r="T8210" s="259"/>
      <c r="U8210" s="259"/>
      <c r="V8210" s="253"/>
    </row>
    <row r="8211" spans="1:23">
      <c r="A8211" s="253"/>
      <c r="E8211" s="261"/>
      <c r="K8211" s="265"/>
    </row>
    <row r="8212" spans="1:23">
      <c r="A8212" s="253"/>
      <c r="K8212" s="305"/>
    </row>
    <row r="8213" spans="1:23">
      <c r="A8213" s="253"/>
      <c r="I8213" s="253"/>
      <c r="J8213" s="263"/>
    </row>
    <row r="8214" spans="1:23">
      <c r="A8214" s="253"/>
      <c r="I8214" s="253"/>
      <c r="J8214" s="263"/>
    </row>
    <row r="8215" spans="1:23">
      <c r="A8215" s="253"/>
      <c r="B8215" s="273"/>
      <c r="C8215" s="348"/>
      <c r="D8215" s="348"/>
      <c r="E8215" s="271"/>
      <c r="F8215" s="274"/>
      <c r="G8215" s="271"/>
      <c r="H8215" s="271"/>
      <c r="I8215" s="273"/>
      <c r="J8215" s="274"/>
      <c r="K8215" s="273"/>
      <c r="M8215" s="277"/>
      <c r="N8215" s="276"/>
      <c r="O8215" s="277"/>
      <c r="P8215" s="276"/>
      <c r="Q8215" s="277"/>
      <c r="R8215" s="289"/>
      <c r="S8215" s="275"/>
      <c r="T8215" s="289"/>
      <c r="U8215" s="275"/>
      <c r="V8215" s="278"/>
      <c r="W8215" s="376"/>
    </row>
    <row r="8216" spans="1:23">
      <c r="A8216" s="253"/>
      <c r="B8216" s="273"/>
      <c r="C8216" s="348"/>
      <c r="D8216" s="348"/>
      <c r="E8216" s="271"/>
      <c r="F8216" s="274"/>
      <c r="G8216" s="271"/>
      <c r="H8216" s="288"/>
      <c r="I8216" s="273"/>
      <c r="J8216" s="274"/>
      <c r="K8216" s="273"/>
      <c r="M8216" s="277"/>
      <c r="N8216" s="276"/>
      <c r="O8216" s="277"/>
      <c r="P8216" s="276"/>
      <c r="Q8216" s="277"/>
      <c r="R8216" s="289"/>
      <c r="S8216" s="275"/>
      <c r="T8216" s="289"/>
      <c r="U8216" s="275"/>
      <c r="V8216" s="278"/>
      <c r="W8216" s="376"/>
    </row>
    <row r="8217" spans="1:23">
      <c r="A8217" s="253"/>
      <c r="B8217" s="273"/>
      <c r="C8217" s="348"/>
      <c r="D8217" s="348"/>
      <c r="F8217" s="274"/>
      <c r="G8217" s="271"/>
      <c r="H8217" s="288"/>
      <c r="I8217" s="260"/>
      <c r="J8217" s="292"/>
      <c r="K8217" s="273"/>
      <c r="L8217" s="279"/>
      <c r="M8217" s="277"/>
      <c r="N8217" s="276"/>
      <c r="O8217" s="277"/>
      <c r="P8217" s="276"/>
      <c r="Q8217" s="277"/>
      <c r="R8217" s="289"/>
      <c r="S8217" s="275"/>
      <c r="T8217" s="289"/>
      <c r="U8217" s="275"/>
      <c r="V8217" s="278"/>
      <c r="W8217" s="376"/>
    </row>
    <row r="8218" spans="1:23">
      <c r="A8218" s="253"/>
      <c r="B8218" s="273"/>
      <c r="C8218" s="348"/>
      <c r="D8218" s="348"/>
      <c r="F8218" s="274"/>
      <c r="G8218" s="271"/>
      <c r="H8218" s="288"/>
      <c r="I8218" s="260"/>
      <c r="J8218" s="292"/>
      <c r="K8218" s="273"/>
      <c r="L8218" s="279"/>
      <c r="M8218" s="277"/>
      <c r="N8218" s="276"/>
      <c r="O8218" s="277"/>
      <c r="P8218" s="276"/>
      <c r="Q8218" s="277"/>
      <c r="R8218" s="289"/>
      <c r="S8218" s="275"/>
      <c r="T8218" s="289"/>
      <c r="U8218" s="275"/>
      <c r="V8218" s="278"/>
      <c r="W8218" s="376"/>
    </row>
    <row r="8219" spans="1:23">
      <c r="A8219" s="253"/>
      <c r="I8219" s="253"/>
      <c r="J8219" s="263"/>
    </row>
    <row r="8220" spans="1:23">
      <c r="A8220" s="253"/>
      <c r="I8220" s="253"/>
      <c r="J8220" s="263"/>
    </row>
    <row r="8221" spans="1:23">
      <c r="A8221" s="253"/>
      <c r="C8221" s="253"/>
      <c r="I8221" s="253"/>
      <c r="J8221" s="263"/>
    </row>
    <row r="8222" spans="1:23">
      <c r="A8222" s="253"/>
      <c r="C8222" s="253"/>
      <c r="I8222" s="253"/>
      <c r="J8222" s="263"/>
      <c r="W8222" s="253"/>
    </row>
    <row r="8223" spans="1:23">
      <c r="A8223" s="253"/>
      <c r="C8223" s="253"/>
      <c r="I8223" s="253"/>
      <c r="J8223" s="263"/>
      <c r="W8223" s="253"/>
    </row>
    <row r="8224" spans="1:23">
      <c r="A8224" s="253"/>
      <c r="C8224" s="253"/>
      <c r="I8224" s="253"/>
      <c r="J8224" s="263"/>
      <c r="W8224" s="253"/>
    </row>
    <row r="8225" spans="1:23">
      <c r="A8225" s="253"/>
      <c r="C8225" s="253"/>
      <c r="I8225" s="253"/>
      <c r="J8225" s="263"/>
      <c r="W8225" s="253"/>
    </row>
    <row r="8226" spans="1:23">
      <c r="A8226" s="253"/>
      <c r="C8226" s="253"/>
      <c r="I8226" s="253"/>
      <c r="J8226" s="263"/>
      <c r="W8226" s="253"/>
    </row>
    <row r="8227" spans="1:23">
      <c r="A8227" s="253"/>
      <c r="C8227" s="253"/>
      <c r="I8227" s="253"/>
      <c r="J8227" s="263"/>
      <c r="Q8227" s="263"/>
      <c r="R8227" s="259"/>
      <c r="S8227" s="259"/>
      <c r="T8227" s="259"/>
      <c r="U8227" s="259"/>
      <c r="V8227" s="253"/>
      <c r="W8227" s="253"/>
    </row>
    <row r="8228" spans="1:23">
      <c r="A8228" s="253"/>
      <c r="C8228" s="253"/>
      <c r="H8228" s="335"/>
      <c r="I8228" s="253"/>
      <c r="J8228" s="263"/>
      <c r="Q8228" s="263"/>
      <c r="R8228" s="259"/>
      <c r="S8228" s="259"/>
      <c r="T8228" s="259"/>
      <c r="U8228" s="259"/>
      <c r="V8228" s="253"/>
      <c r="W8228" s="253"/>
    </row>
    <row r="8229" spans="1:23">
      <c r="A8229" s="253"/>
      <c r="C8229" s="253"/>
      <c r="I8229" s="253"/>
      <c r="J8229" s="263"/>
      <c r="Q8229" s="263"/>
      <c r="R8229" s="259"/>
      <c r="S8229" s="259"/>
      <c r="T8229" s="259"/>
      <c r="U8229" s="259"/>
      <c r="V8229" s="253"/>
      <c r="W8229" s="253"/>
    </row>
    <row r="8230" spans="1:23">
      <c r="A8230" s="253"/>
      <c r="C8230" s="253"/>
      <c r="I8230" s="253"/>
      <c r="J8230" s="263"/>
      <c r="Q8230" s="263"/>
      <c r="R8230" s="259"/>
      <c r="S8230" s="259"/>
      <c r="T8230" s="259"/>
      <c r="U8230" s="259"/>
      <c r="V8230" s="253"/>
      <c r="W8230" s="253"/>
    </row>
    <row r="8231" spans="1:23">
      <c r="A8231" s="253"/>
      <c r="C8231" s="253"/>
      <c r="I8231" s="253"/>
      <c r="J8231" s="263"/>
      <c r="Q8231" s="263"/>
      <c r="R8231" s="259"/>
      <c r="S8231" s="259"/>
      <c r="T8231" s="259"/>
      <c r="U8231" s="259"/>
      <c r="V8231" s="253"/>
      <c r="W8231" s="253"/>
    </row>
    <row r="8232" spans="1:23">
      <c r="A8232" s="253"/>
      <c r="C8232" s="253"/>
      <c r="I8232" s="253"/>
      <c r="J8232" s="263"/>
      <c r="Q8232" s="263"/>
      <c r="R8232" s="259"/>
      <c r="S8232" s="259"/>
      <c r="T8232" s="259"/>
      <c r="U8232" s="259"/>
      <c r="V8232" s="253"/>
      <c r="W8232" s="253"/>
    </row>
    <row r="8233" spans="1:23">
      <c r="A8233" s="253"/>
      <c r="C8233" s="253"/>
      <c r="I8233" s="253"/>
      <c r="J8233" s="263"/>
      <c r="Q8233" s="263"/>
      <c r="R8233" s="259"/>
      <c r="S8233" s="259"/>
      <c r="T8233" s="259"/>
      <c r="U8233" s="259"/>
      <c r="V8233" s="253"/>
      <c r="W8233" s="253"/>
    </row>
    <row r="8234" spans="1:23">
      <c r="A8234" s="253"/>
      <c r="C8234" s="253"/>
      <c r="I8234" s="253"/>
      <c r="J8234" s="263"/>
      <c r="Q8234" s="263"/>
      <c r="R8234" s="259"/>
      <c r="S8234" s="259"/>
      <c r="T8234" s="259"/>
      <c r="U8234" s="259"/>
      <c r="V8234" s="253"/>
      <c r="W8234" s="253"/>
    </row>
    <row r="8235" spans="1:23">
      <c r="A8235" s="253"/>
      <c r="C8235" s="253"/>
      <c r="I8235" s="253"/>
      <c r="J8235" s="263"/>
      <c r="Q8235" s="263"/>
      <c r="R8235" s="259"/>
      <c r="S8235" s="259"/>
      <c r="T8235" s="259"/>
      <c r="U8235" s="259"/>
      <c r="V8235" s="253"/>
      <c r="W8235" s="253"/>
    </row>
    <row r="8236" spans="1:23">
      <c r="A8236" s="253"/>
      <c r="C8236" s="253"/>
      <c r="I8236" s="253"/>
      <c r="J8236" s="263"/>
      <c r="Q8236" s="263"/>
      <c r="R8236" s="259"/>
      <c r="S8236" s="259"/>
      <c r="T8236" s="259"/>
      <c r="U8236" s="259"/>
      <c r="V8236" s="253"/>
      <c r="W8236" s="253"/>
    </row>
    <row r="8237" spans="1:23">
      <c r="A8237" s="253"/>
      <c r="C8237" s="253"/>
      <c r="I8237" s="253"/>
      <c r="J8237" s="263"/>
      <c r="Q8237" s="263"/>
      <c r="R8237" s="259"/>
      <c r="S8237" s="259"/>
      <c r="T8237" s="259"/>
      <c r="U8237" s="259"/>
      <c r="V8237" s="253"/>
      <c r="W8237" s="253"/>
    </row>
    <row r="8238" spans="1:23">
      <c r="A8238" s="253"/>
      <c r="C8238" s="253"/>
      <c r="H8238" s="335"/>
      <c r="I8238" s="253"/>
      <c r="J8238" s="263"/>
      <c r="Q8238" s="263"/>
      <c r="R8238" s="259"/>
      <c r="S8238" s="259"/>
      <c r="T8238" s="259"/>
      <c r="U8238" s="259"/>
      <c r="V8238" s="253"/>
      <c r="W8238" s="253"/>
    </row>
    <row r="8239" spans="1:23">
      <c r="A8239" s="253"/>
      <c r="C8239" s="253"/>
      <c r="I8239" s="253"/>
      <c r="J8239" s="263"/>
      <c r="Q8239" s="263"/>
      <c r="R8239" s="259"/>
      <c r="S8239" s="259"/>
      <c r="T8239" s="259"/>
      <c r="U8239" s="259"/>
      <c r="V8239" s="253"/>
      <c r="W8239" s="253"/>
    </row>
    <row r="8240" spans="1:23">
      <c r="A8240" s="253"/>
      <c r="C8240" s="253"/>
      <c r="I8240" s="253"/>
      <c r="J8240" s="263"/>
      <c r="Q8240" s="263"/>
      <c r="R8240" s="259"/>
      <c r="S8240" s="259"/>
      <c r="T8240" s="259"/>
      <c r="U8240" s="259"/>
      <c r="V8240" s="253"/>
      <c r="W8240" s="253"/>
    </row>
    <row r="8241" spans="1:23">
      <c r="A8241" s="253"/>
      <c r="C8241" s="253"/>
      <c r="I8241" s="253"/>
      <c r="J8241" s="263"/>
      <c r="L8241" s="279"/>
      <c r="Q8241" s="263"/>
      <c r="R8241" s="259"/>
      <c r="S8241" s="259"/>
      <c r="T8241" s="259"/>
      <c r="U8241" s="259"/>
      <c r="V8241" s="253"/>
      <c r="W8241" s="253"/>
    </row>
    <row r="8242" spans="1:23">
      <c r="A8242" s="253"/>
      <c r="C8242" s="253"/>
      <c r="I8242" s="253"/>
      <c r="J8242" s="263"/>
      <c r="K8242" s="270"/>
      <c r="Q8242" s="263"/>
      <c r="R8242" s="259"/>
      <c r="S8242" s="259"/>
      <c r="T8242" s="259"/>
      <c r="U8242" s="259"/>
      <c r="V8242" s="253"/>
      <c r="W8242" s="253"/>
    </row>
    <row r="8243" spans="1:23">
      <c r="A8243" s="253"/>
      <c r="C8243" s="253"/>
      <c r="E8243" s="352"/>
      <c r="I8243" s="253"/>
      <c r="J8243" s="263"/>
      <c r="K8243" s="270"/>
      <c r="Q8243" s="263"/>
      <c r="R8243" s="259"/>
      <c r="S8243" s="259"/>
      <c r="T8243" s="259"/>
      <c r="U8243" s="259"/>
      <c r="V8243" s="253"/>
      <c r="W8243" s="253"/>
    </row>
    <row r="8244" spans="1:23">
      <c r="A8244" s="253"/>
      <c r="C8244" s="253"/>
      <c r="I8244" s="253"/>
      <c r="J8244" s="263"/>
      <c r="K8244" s="270"/>
      <c r="Q8244" s="263"/>
      <c r="R8244" s="259"/>
      <c r="S8244" s="259"/>
      <c r="T8244" s="259"/>
      <c r="U8244" s="259"/>
      <c r="V8244" s="253"/>
      <c r="W8244" s="253"/>
    </row>
    <row r="8245" spans="1:23">
      <c r="A8245" s="253"/>
      <c r="C8245" s="253"/>
      <c r="E8245" s="352"/>
      <c r="I8245" s="253"/>
      <c r="J8245" s="263"/>
      <c r="K8245" s="270"/>
      <c r="Q8245" s="263"/>
      <c r="R8245" s="259"/>
      <c r="S8245" s="259"/>
      <c r="T8245" s="259"/>
      <c r="U8245" s="259"/>
      <c r="V8245" s="253"/>
      <c r="W8245" s="253"/>
    </row>
    <row r="8246" spans="1:23">
      <c r="A8246" s="253"/>
      <c r="C8246" s="253"/>
      <c r="E8246" s="352"/>
      <c r="I8246" s="253"/>
      <c r="J8246" s="263"/>
      <c r="K8246" s="270"/>
      <c r="Q8246" s="263"/>
      <c r="R8246" s="259"/>
      <c r="S8246" s="259"/>
      <c r="T8246" s="259"/>
      <c r="U8246" s="259"/>
      <c r="V8246" s="253"/>
      <c r="W8246" s="253"/>
    </row>
    <row r="8247" spans="1:23">
      <c r="A8247" s="253"/>
      <c r="C8247" s="253"/>
      <c r="E8247" s="352"/>
      <c r="I8247" s="253"/>
      <c r="J8247" s="263"/>
      <c r="K8247" s="270"/>
      <c r="Q8247" s="263"/>
      <c r="R8247" s="259"/>
      <c r="S8247" s="259"/>
      <c r="T8247" s="259"/>
      <c r="U8247" s="259"/>
      <c r="V8247" s="253"/>
      <c r="W8247" s="253"/>
    </row>
    <row r="8248" spans="1:23">
      <c r="A8248" s="253"/>
      <c r="C8248" s="253"/>
      <c r="E8248" s="352"/>
      <c r="I8248" s="253"/>
      <c r="J8248" s="263"/>
      <c r="K8248" s="270"/>
      <c r="Q8248" s="263"/>
      <c r="R8248" s="259"/>
      <c r="S8248" s="259"/>
      <c r="T8248" s="259"/>
      <c r="U8248" s="259"/>
      <c r="V8248" s="253"/>
      <c r="W8248" s="253"/>
    </row>
    <row r="8249" spans="1:23">
      <c r="A8249" s="253"/>
      <c r="C8249" s="253"/>
      <c r="E8249" s="352"/>
      <c r="I8249" s="253"/>
      <c r="J8249" s="263"/>
      <c r="K8249" s="270"/>
      <c r="Q8249" s="263"/>
      <c r="R8249" s="259"/>
      <c r="S8249" s="259"/>
      <c r="T8249" s="259"/>
      <c r="U8249" s="259"/>
      <c r="V8249" s="253"/>
      <c r="W8249" s="253"/>
    </row>
    <row r="8250" spans="1:23">
      <c r="A8250" s="253"/>
      <c r="C8250" s="253"/>
      <c r="E8250" s="352"/>
      <c r="I8250" s="253"/>
      <c r="J8250" s="263"/>
      <c r="K8250" s="270"/>
      <c r="Q8250" s="263"/>
      <c r="R8250" s="259"/>
      <c r="S8250" s="259"/>
      <c r="T8250" s="259"/>
      <c r="U8250" s="259"/>
      <c r="V8250" s="253"/>
      <c r="W8250" s="253"/>
    </row>
    <row r="8251" spans="1:23">
      <c r="A8251" s="253"/>
      <c r="C8251" s="253"/>
      <c r="E8251" s="352"/>
      <c r="I8251" s="253"/>
      <c r="J8251" s="263"/>
      <c r="K8251" s="270"/>
      <c r="Q8251" s="263"/>
      <c r="R8251" s="259"/>
      <c r="S8251" s="259"/>
      <c r="T8251" s="259"/>
      <c r="U8251" s="259"/>
      <c r="V8251" s="253"/>
      <c r="W8251" s="253"/>
    </row>
    <row r="8252" spans="1:23">
      <c r="A8252" s="253"/>
      <c r="C8252" s="253"/>
      <c r="E8252" s="352"/>
      <c r="I8252" s="253"/>
      <c r="J8252" s="263"/>
      <c r="K8252" s="270"/>
      <c r="Q8252" s="263"/>
      <c r="R8252" s="259"/>
      <c r="S8252" s="259"/>
      <c r="T8252" s="259"/>
      <c r="U8252" s="259"/>
      <c r="V8252" s="253"/>
      <c r="W8252" s="253"/>
    </row>
    <row r="8253" spans="1:23">
      <c r="A8253" s="253"/>
      <c r="C8253" s="253"/>
      <c r="E8253" s="352"/>
      <c r="I8253" s="253"/>
      <c r="J8253" s="263"/>
      <c r="K8253" s="270"/>
      <c r="Q8253" s="263"/>
      <c r="R8253" s="259"/>
      <c r="S8253" s="259"/>
      <c r="T8253" s="259"/>
      <c r="U8253" s="259"/>
      <c r="V8253" s="253"/>
      <c r="W8253" s="253"/>
    </row>
    <row r="8254" spans="1:23">
      <c r="A8254" s="253"/>
      <c r="C8254" s="253"/>
      <c r="E8254" s="352"/>
      <c r="I8254" s="253"/>
      <c r="J8254" s="263"/>
      <c r="K8254" s="270"/>
      <c r="Q8254" s="263"/>
      <c r="R8254" s="259"/>
      <c r="S8254" s="259"/>
      <c r="T8254" s="259"/>
      <c r="U8254" s="259"/>
      <c r="V8254" s="253"/>
      <c r="W8254" s="253"/>
    </row>
    <row r="8255" spans="1:23">
      <c r="A8255" s="253"/>
      <c r="C8255" s="253"/>
      <c r="E8255" s="352"/>
      <c r="I8255" s="253"/>
      <c r="J8255" s="263"/>
      <c r="K8255" s="270"/>
      <c r="Q8255" s="263"/>
      <c r="R8255" s="259"/>
      <c r="S8255" s="259"/>
      <c r="T8255" s="259"/>
      <c r="U8255" s="259"/>
      <c r="V8255" s="253"/>
      <c r="W8255" s="253"/>
    </row>
    <row r="8256" spans="1:23">
      <c r="A8256" s="253"/>
      <c r="C8256" s="253"/>
      <c r="E8256" s="352"/>
      <c r="I8256" s="253"/>
      <c r="J8256" s="263"/>
      <c r="K8256" s="270"/>
      <c r="Q8256" s="263"/>
      <c r="R8256" s="259"/>
      <c r="S8256" s="259"/>
      <c r="T8256" s="259"/>
      <c r="U8256" s="259"/>
      <c r="V8256" s="253"/>
      <c r="W8256" s="253"/>
    </row>
    <row r="8257" spans="1:23">
      <c r="A8257" s="253"/>
      <c r="C8257" s="253"/>
      <c r="E8257" s="352"/>
      <c r="I8257" s="253"/>
      <c r="J8257" s="263"/>
      <c r="K8257" s="270"/>
      <c r="Q8257" s="263"/>
      <c r="R8257" s="259"/>
      <c r="S8257" s="259"/>
      <c r="T8257" s="259"/>
      <c r="U8257" s="259"/>
      <c r="V8257" s="253"/>
      <c r="W8257" s="253"/>
    </row>
    <row r="8258" spans="1:23">
      <c r="A8258" s="253"/>
      <c r="C8258" s="253"/>
      <c r="E8258" s="352"/>
      <c r="I8258" s="253"/>
      <c r="J8258" s="263"/>
      <c r="K8258" s="270"/>
      <c r="Q8258" s="263"/>
      <c r="R8258" s="259"/>
      <c r="S8258" s="259"/>
      <c r="T8258" s="259"/>
      <c r="U8258" s="259"/>
      <c r="V8258" s="253"/>
      <c r="W8258" s="253"/>
    </row>
    <row r="8259" spans="1:23">
      <c r="A8259" s="253"/>
      <c r="C8259" s="253"/>
      <c r="E8259" s="352"/>
      <c r="I8259" s="253"/>
      <c r="J8259" s="263"/>
      <c r="K8259" s="270"/>
      <c r="Q8259" s="263"/>
      <c r="R8259" s="259"/>
      <c r="S8259" s="259"/>
      <c r="T8259" s="259"/>
      <c r="U8259" s="259"/>
      <c r="V8259" s="253"/>
      <c r="W8259" s="253"/>
    </row>
    <row r="8260" spans="1:23">
      <c r="A8260" s="253"/>
      <c r="C8260" s="253"/>
      <c r="I8260" s="253"/>
      <c r="J8260" s="263"/>
      <c r="K8260" s="270"/>
      <c r="Q8260" s="263"/>
      <c r="R8260" s="259"/>
      <c r="S8260" s="259"/>
      <c r="T8260" s="259"/>
      <c r="U8260" s="259"/>
      <c r="V8260" s="253"/>
      <c r="W8260" s="253"/>
    </row>
    <row r="8261" spans="1:23">
      <c r="A8261" s="253"/>
      <c r="C8261" s="253"/>
      <c r="I8261" s="253"/>
      <c r="J8261" s="263"/>
      <c r="K8261" s="270"/>
      <c r="Q8261" s="263"/>
      <c r="R8261" s="259"/>
      <c r="S8261" s="259"/>
      <c r="T8261" s="259"/>
      <c r="U8261" s="259"/>
      <c r="V8261" s="253"/>
      <c r="W8261" s="253"/>
    </row>
    <row r="8262" spans="1:23">
      <c r="A8262" s="253"/>
      <c r="C8262" s="253"/>
      <c r="I8262" s="253"/>
      <c r="J8262" s="263"/>
      <c r="K8262" s="270"/>
      <c r="Q8262" s="263"/>
      <c r="R8262" s="259"/>
      <c r="S8262" s="259"/>
      <c r="T8262" s="259"/>
      <c r="U8262" s="259"/>
      <c r="V8262" s="253"/>
      <c r="W8262" s="253"/>
    </row>
    <row r="8263" spans="1:23">
      <c r="A8263" s="253"/>
      <c r="C8263" s="253"/>
      <c r="I8263" s="253"/>
      <c r="J8263" s="263"/>
      <c r="K8263" s="270"/>
      <c r="Q8263" s="263"/>
      <c r="R8263" s="259"/>
      <c r="S8263" s="259"/>
      <c r="T8263" s="259"/>
      <c r="U8263" s="259"/>
      <c r="V8263" s="253"/>
      <c r="W8263" s="253"/>
    </row>
    <row r="8264" spans="1:23">
      <c r="A8264" s="253"/>
      <c r="C8264" s="253"/>
      <c r="I8264" s="253"/>
      <c r="J8264" s="263"/>
      <c r="K8264" s="270"/>
      <c r="Q8264" s="263"/>
      <c r="R8264" s="259"/>
      <c r="S8264" s="259"/>
      <c r="T8264" s="259"/>
      <c r="U8264" s="259"/>
      <c r="V8264" s="253"/>
      <c r="W8264" s="253"/>
    </row>
    <row r="8265" spans="1:23">
      <c r="A8265" s="253"/>
      <c r="C8265" s="253"/>
      <c r="I8265" s="253"/>
      <c r="J8265" s="263"/>
      <c r="K8265" s="270"/>
      <c r="Q8265" s="263"/>
      <c r="R8265" s="259"/>
      <c r="S8265" s="259"/>
      <c r="T8265" s="259"/>
      <c r="U8265" s="259"/>
      <c r="V8265" s="253"/>
      <c r="W8265" s="253"/>
    </row>
    <row r="8266" spans="1:23">
      <c r="A8266" s="253"/>
      <c r="C8266" s="253"/>
      <c r="I8266" s="253"/>
      <c r="J8266" s="263"/>
      <c r="K8266" s="270"/>
      <c r="Q8266" s="263"/>
      <c r="R8266" s="259"/>
      <c r="S8266" s="259"/>
      <c r="T8266" s="259"/>
      <c r="U8266" s="259"/>
      <c r="V8266" s="253"/>
      <c r="W8266" s="253"/>
    </row>
    <row r="8267" spans="1:23">
      <c r="A8267" s="253"/>
      <c r="C8267" s="253"/>
      <c r="I8267" s="253"/>
      <c r="J8267" s="263"/>
      <c r="K8267" s="270"/>
      <c r="Q8267" s="263"/>
      <c r="R8267" s="259"/>
      <c r="S8267" s="259"/>
      <c r="T8267" s="259"/>
      <c r="U8267" s="259"/>
      <c r="V8267" s="253"/>
      <c r="W8267" s="253"/>
    </row>
    <row r="8268" spans="1:23">
      <c r="A8268" s="253"/>
      <c r="C8268" s="253"/>
      <c r="I8268" s="253"/>
      <c r="J8268" s="263"/>
      <c r="Q8268" s="263"/>
      <c r="R8268" s="259"/>
      <c r="S8268" s="259"/>
      <c r="T8268" s="259"/>
      <c r="U8268" s="259"/>
      <c r="V8268" s="253"/>
      <c r="W8268" s="253"/>
    </row>
    <row r="8269" spans="1:23">
      <c r="A8269" s="253"/>
      <c r="H8269" s="299"/>
      <c r="I8269" s="253"/>
      <c r="J8269" s="263"/>
      <c r="Q8269" s="263"/>
      <c r="R8269" s="259"/>
      <c r="S8269" s="259"/>
      <c r="T8269" s="259"/>
      <c r="U8269" s="259"/>
      <c r="V8269" s="253"/>
      <c r="W8269" s="253"/>
    </row>
    <row r="8270" spans="1:23">
      <c r="A8270" s="253"/>
      <c r="I8270" s="253"/>
      <c r="J8270" s="263"/>
      <c r="Q8270" s="263"/>
      <c r="R8270" s="259"/>
      <c r="S8270" s="259"/>
      <c r="T8270" s="259"/>
      <c r="U8270" s="259"/>
      <c r="V8270" s="253"/>
      <c r="W8270" s="253"/>
    </row>
    <row r="8271" spans="1:23">
      <c r="A8271" s="253"/>
      <c r="I8271" s="253"/>
      <c r="J8271" s="263"/>
      <c r="Q8271" s="263"/>
      <c r="R8271" s="259"/>
      <c r="S8271" s="259"/>
      <c r="T8271" s="259"/>
      <c r="U8271" s="259"/>
      <c r="V8271" s="253"/>
      <c r="W8271" s="253"/>
    </row>
    <row r="8272" spans="1:23">
      <c r="A8272" s="253"/>
      <c r="H8272" s="299"/>
      <c r="I8272" s="253"/>
      <c r="J8272" s="263"/>
      <c r="Q8272" s="263"/>
      <c r="R8272" s="259"/>
      <c r="S8272" s="259"/>
      <c r="T8272" s="259"/>
      <c r="U8272" s="259"/>
      <c r="V8272" s="253"/>
      <c r="W8272" s="253"/>
    </row>
    <row r="8273" spans="1:23">
      <c r="A8273" s="253"/>
      <c r="I8273" s="253"/>
      <c r="J8273" s="263"/>
      <c r="Q8273" s="263"/>
      <c r="R8273" s="259"/>
      <c r="S8273" s="259"/>
      <c r="T8273" s="259"/>
      <c r="U8273" s="259"/>
      <c r="V8273" s="253"/>
      <c r="W8273" s="253"/>
    </row>
    <row r="8274" spans="1:23">
      <c r="A8274" s="253"/>
      <c r="I8274" s="253"/>
      <c r="J8274" s="263"/>
      <c r="Q8274" s="263"/>
      <c r="R8274" s="259"/>
      <c r="S8274" s="259"/>
      <c r="T8274" s="259"/>
      <c r="U8274" s="259"/>
      <c r="V8274" s="253"/>
      <c r="W8274" s="253"/>
    </row>
    <row r="8275" spans="1:23">
      <c r="A8275" s="253"/>
      <c r="C8275" s="253"/>
      <c r="F8275" s="253"/>
      <c r="G8275" s="253"/>
      <c r="I8275" s="253"/>
      <c r="J8275" s="263"/>
      <c r="Q8275" s="263"/>
      <c r="R8275" s="259"/>
      <c r="S8275" s="259"/>
      <c r="T8275" s="259"/>
      <c r="U8275" s="259"/>
      <c r="V8275" s="253"/>
      <c r="W8275" s="253"/>
    </row>
    <row r="8276" spans="1:23">
      <c r="A8276" s="253"/>
      <c r="C8276" s="253"/>
      <c r="F8276" s="253"/>
      <c r="G8276" s="253"/>
      <c r="H8276" s="299"/>
      <c r="I8276" s="253"/>
      <c r="J8276" s="263"/>
      <c r="Q8276" s="263"/>
      <c r="R8276" s="259"/>
      <c r="S8276" s="259"/>
      <c r="T8276" s="259"/>
      <c r="U8276" s="259"/>
      <c r="V8276" s="253"/>
      <c r="W8276" s="253"/>
    </row>
    <row r="8277" spans="1:23">
      <c r="A8277" s="253"/>
      <c r="C8277" s="253"/>
      <c r="F8277" s="253"/>
      <c r="G8277" s="253"/>
      <c r="H8277" s="299"/>
      <c r="I8277" s="253"/>
      <c r="J8277" s="263"/>
      <c r="Q8277" s="263"/>
      <c r="R8277" s="259"/>
      <c r="S8277" s="259"/>
      <c r="T8277" s="259"/>
      <c r="U8277" s="259"/>
      <c r="V8277" s="253"/>
      <c r="W8277" s="253"/>
    </row>
    <row r="8278" spans="1:23">
      <c r="A8278" s="253"/>
      <c r="C8278" s="253"/>
      <c r="F8278" s="253"/>
      <c r="G8278" s="253"/>
      <c r="I8278" s="253"/>
      <c r="J8278" s="263"/>
      <c r="Q8278" s="263"/>
      <c r="R8278" s="259"/>
      <c r="S8278" s="259"/>
      <c r="T8278" s="259"/>
      <c r="U8278" s="259"/>
      <c r="V8278" s="253"/>
      <c r="W8278" s="253"/>
    </row>
    <row r="8279" spans="1:23">
      <c r="A8279" s="253"/>
      <c r="C8279" s="253"/>
      <c r="F8279" s="253"/>
      <c r="G8279" s="253"/>
      <c r="I8279" s="253"/>
      <c r="J8279" s="263"/>
      <c r="Q8279" s="263"/>
      <c r="R8279" s="259"/>
      <c r="S8279" s="259"/>
      <c r="T8279" s="259"/>
      <c r="U8279" s="259"/>
      <c r="V8279" s="253"/>
      <c r="W8279" s="253"/>
    </row>
    <row r="8280" spans="1:23">
      <c r="A8280" s="253"/>
      <c r="C8280" s="253"/>
      <c r="F8280" s="253"/>
      <c r="G8280" s="253"/>
      <c r="H8280" s="299"/>
      <c r="I8280" s="253"/>
      <c r="J8280" s="263"/>
      <c r="Q8280" s="263"/>
      <c r="R8280" s="259"/>
      <c r="S8280" s="259"/>
      <c r="T8280" s="259"/>
      <c r="U8280" s="259"/>
      <c r="V8280" s="253"/>
      <c r="W8280" s="253"/>
    </row>
    <row r="8281" spans="1:23">
      <c r="A8281" s="253"/>
      <c r="C8281" s="253"/>
      <c r="F8281" s="253"/>
      <c r="G8281" s="253"/>
      <c r="H8281" s="299"/>
      <c r="I8281" s="253"/>
      <c r="J8281" s="263"/>
      <c r="Q8281" s="263"/>
      <c r="R8281" s="259"/>
      <c r="S8281" s="259"/>
      <c r="T8281" s="259"/>
      <c r="U8281" s="259"/>
      <c r="V8281" s="253"/>
      <c r="W8281" s="253"/>
    </row>
    <row r="8282" spans="1:23">
      <c r="A8282" s="253"/>
      <c r="C8282" s="253"/>
      <c r="F8282" s="253"/>
      <c r="G8282" s="253"/>
      <c r="H8282" s="299"/>
      <c r="I8282" s="253"/>
      <c r="J8282" s="263"/>
      <c r="Q8282" s="263"/>
      <c r="R8282" s="259"/>
      <c r="S8282" s="259"/>
      <c r="T8282" s="259"/>
      <c r="U8282" s="259"/>
      <c r="V8282" s="253"/>
      <c r="W8282" s="253"/>
    </row>
    <row r="8283" spans="1:23">
      <c r="A8283" s="253"/>
      <c r="C8283" s="253"/>
      <c r="F8283" s="253"/>
      <c r="G8283" s="253"/>
      <c r="I8283" s="253"/>
      <c r="J8283" s="263"/>
      <c r="Q8283" s="263"/>
      <c r="R8283" s="259"/>
      <c r="S8283" s="259"/>
      <c r="T8283" s="259"/>
      <c r="U8283" s="259"/>
      <c r="V8283" s="253"/>
      <c r="W8283" s="253"/>
    </row>
    <row r="8284" spans="1:23">
      <c r="A8284" s="253"/>
      <c r="C8284" s="253"/>
      <c r="F8284" s="253"/>
      <c r="G8284" s="253"/>
      <c r="H8284" s="335"/>
      <c r="I8284" s="253"/>
      <c r="J8284" s="263"/>
      <c r="Q8284" s="263"/>
      <c r="R8284" s="259"/>
      <c r="S8284" s="259"/>
      <c r="T8284" s="259"/>
      <c r="U8284" s="259"/>
      <c r="V8284" s="253"/>
      <c r="W8284" s="253"/>
    </row>
    <row r="8285" spans="1:23">
      <c r="A8285" s="253"/>
      <c r="C8285" s="253"/>
      <c r="F8285" s="253"/>
      <c r="G8285" s="253"/>
      <c r="H8285" s="299"/>
      <c r="I8285" s="253"/>
      <c r="J8285" s="263"/>
      <c r="Q8285" s="263"/>
      <c r="R8285" s="259"/>
      <c r="S8285" s="259"/>
      <c r="T8285" s="259"/>
      <c r="U8285" s="259"/>
      <c r="V8285" s="253"/>
      <c r="W8285" s="253"/>
    </row>
    <row r="8286" spans="1:23">
      <c r="A8286" s="253"/>
      <c r="C8286" s="253"/>
      <c r="F8286" s="253"/>
      <c r="G8286" s="253"/>
      <c r="H8286" s="299"/>
      <c r="I8286" s="253"/>
      <c r="J8286" s="263"/>
      <c r="Q8286" s="263"/>
      <c r="R8286" s="259"/>
      <c r="S8286" s="259"/>
      <c r="T8286" s="259"/>
      <c r="U8286" s="259"/>
      <c r="V8286" s="253"/>
      <c r="W8286" s="253"/>
    </row>
    <row r="8287" spans="1:23">
      <c r="A8287" s="253"/>
      <c r="C8287" s="253"/>
      <c r="F8287" s="253"/>
      <c r="G8287" s="253"/>
      <c r="H8287" s="299"/>
      <c r="I8287" s="253"/>
      <c r="J8287" s="263"/>
      <c r="Q8287" s="263"/>
      <c r="R8287" s="259"/>
      <c r="S8287" s="259"/>
      <c r="T8287" s="259"/>
      <c r="U8287" s="259"/>
      <c r="V8287" s="253"/>
      <c r="W8287" s="253"/>
    </row>
    <row r="8288" spans="1:23">
      <c r="A8288" s="253"/>
      <c r="C8288" s="253"/>
      <c r="F8288" s="253"/>
      <c r="G8288" s="253"/>
      <c r="H8288" s="299"/>
      <c r="I8288" s="253"/>
      <c r="J8288" s="263"/>
      <c r="Q8288" s="263"/>
      <c r="R8288" s="259"/>
      <c r="S8288" s="259"/>
      <c r="T8288" s="259"/>
      <c r="U8288" s="259"/>
      <c r="V8288" s="253"/>
      <c r="W8288" s="253"/>
    </row>
    <row r="8289" spans="1:23">
      <c r="A8289" s="253"/>
      <c r="C8289" s="253"/>
      <c r="F8289" s="253"/>
      <c r="G8289" s="253"/>
      <c r="I8289" s="253"/>
      <c r="J8289" s="263"/>
      <c r="Q8289" s="263"/>
      <c r="R8289" s="259"/>
      <c r="S8289" s="259"/>
      <c r="T8289" s="259"/>
      <c r="U8289" s="259"/>
      <c r="V8289" s="253"/>
      <c r="W8289" s="253"/>
    </row>
    <row r="8290" spans="1:23">
      <c r="A8290" s="253"/>
      <c r="C8290" s="253"/>
      <c r="F8290" s="253"/>
      <c r="G8290" s="253"/>
      <c r="I8290" s="253"/>
      <c r="J8290" s="263"/>
      <c r="Q8290" s="263"/>
      <c r="R8290" s="259"/>
      <c r="S8290" s="259"/>
      <c r="T8290" s="259"/>
      <c r="U8290" s="259"/>
      <c r="V8290" s="253"/>
      <c r="W8290" s="253"/>
    </row>
    <row r="8291" spans="1:23">
      <c r="A8291" s="253"/>
      <c r="B8291" s="262"/>
      <c r="I8291" s="253"/>
      <c r="J8291" s="263"/>
      <c r="Q8291" s="263"/>
      <c r="R8291" s="259"/>
      <c r="S8291" s="259"/>
      <c r="T8291" s="259"/>
      <c r="U8291" s="259"/>
      <c r="V8291" s="253"/>
      <c r="W8291" s="253"/>
    </row>
    <row r="8292" spans="1:23">
      <c r="A8292" s="253"/>
      <c r="I8292" s="253"/>
      <c r="J8292" s="263"/>
      <c r="Q8292" s="263"/>
      <c r="R8292" s="259"/>
      <c r="S8292" s="259"/>
      <c r="T8292" s="259"/>
      <c r="U8292" s="259"/>
      <c r="V8292" s="253"/>
      <c r="W8292" s="253"/>
    </row>
    <row r="8293" spans="1:23">
      <c r="A8293" s="253"/>
      <c r="Q8293" s="263"/>
      <c r="R8293" s="259"/>
      <c r="S8293" s="259"/>
      <c r="T8293" s="259"/>
      <c r="U8293" s="259"/>
      <c r="V8293" s="253"/>
      <c r="W8293" s="253"/>
    </row>
    <row r="8294" spans="1:23">
      <c r="A8294" s="253"/>
      <c r="Q8294" s="263"/>
      <c r="R8294" s="259"/>
      <c r="S8294" s="259"/>
      <c r="T8294" s="259"/>
      <c r="U8294" s="259"/>
      <c r="V8294" s="253"/>
      <c r="W8294" s="253"/>
    </row>
    <row r="8295" spans="1:23">
      <c r="A8295" s="253"/>
      <c r="Q8295" s="263"/>
      <c r="R8295" s="259"/>
      <c r="S8295" s="259"/>
      <c r="T8295" s="259"/>
      <c r="U8295" s="259"/>
      <c r="V8295" s="253"/>
      <c r="W8295" s="253"/>
    </row>
    <row r="8296" spans="1:23">
      <c r="A8296" s="253"/>
      <c r="Q8296" s="263"/>
      <c r="R8296" s="259"/>
      <c r="S8296" s="259"/>
      <c r="T8296" s="259"/>
      <c r="U8296" s="259"/>
      <c r="V8296" s="253"/>
      <c r="W8296" s="253"/>
    </row>
  </sheetData>
  <sortState xmlns:xlrd2="http://schemas.microsoft.com/office/spreadsheetml/2017/richdata2" ref="A2:W8296">
    <sortCondition ref="A2:A8296"/>
  </sortState>
  <phoneticPr fontId="70" type="noConversion"/>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baseColWidth="10" defaultColWidth="9.1640625" defaultRowHeight="16"/>
  <cols>
    <col min="1" max="1" width="6.1640625" style="4" bestFit="1" customWidth="1"/>
    <col min="2" max="2" width="2.33203125" style="571" bestFit="1" customWidth="1"/>
    <col min="3" max="3" width="34.1640625" style="31" bestFit="1" customWidth="1"/>
    <col min="4" max="16384" width="9.1640625" style="4"/>
  </cols>
  <sheetData>
    <row r="1" spans="1:3">
      <c r="A1" s="231" t="s">
        <v>2577</v>
      </c>
    </row>
    <row r="2" spans="1:3">
      <c r="A2" s="230" t="s">
        <v>2578</v>
      </c>
    </row>
    <row r="3" spans="1:3">
      <c r="A3" s="230" t="s">
        <v>8783</v>
      </c>
    </row>
    <row r="4" spans="1:3">
      <c r="A4" s="230" t="s">
        <v>2579</v>
      </c>
    </row>
    <row r="5" spans="1:3">
      <c r="A5" s="34"/>
    </row>
    <row r="6" spans="1:3">
      <c r="A6" s="390" t="s">
        <v>8717</v>
      </c>
      <c r="B6" s="572" t="s">
        <v>17</v>
      </c>
      <c r="C6" s="390" t="s">
        <v>8718</v>
      </c>
    </row>
    <row r="7" spans="1:3">
      <c r="A7" s="390" t="s">
        <v>18</v>
      </c>
      <c r="B7" s="573" t="s">
        <v>17</v>
      </c>
      <c r="C7" s="390" t="s">
        <v>2302</v>
      </c>
    </row>
    <row r="8" spans="1:3">
      <c r="A8" s="391" t="s">
        <v>5682</v>
      </c>
      <c r="B8" s="572" t="s">
        <v>17</v>
      </c>
      <c r="C8" s="391" t="s">
        <v>8719</v>
      </c>
    </row>
    <row r="9" spans="1:3">
      <c r="A9" s="391" t="s">
        <v>19</v>
      </c>
      <c r="B9" s="572" t="s">
        <v>17</v>
      </c>
      <c r="C9" s="391" t="s">
        <v>20</v>
      </c>
    </row>
    <row r="10" spans="1:3">
      <c r="A10" s="390" t="s">
        <v>2292</v>
      </c>
      <c r="B10" s="572" t="s">
        <v>17</v>
      </c>
      <c r="C10" s="390" t="s">
        <v>2303</v>
      </c>
    </row>
    <row r="11" spans="1:3">
      <c r="A11" s="391" t="s">
        <v>3861</v>
      </c>
      <c r="B11" s="572" t="s">
        <v>17</v>
      </c>
      <c r="C11" s="391" t="s">
        <v>8720</v>
      </c>
    </row>
    <row r="12" spans="1:3">
      <c r="A12" s="390" t="s">
        <v>4911</v>
      </c>
      <c r="B12" s="572" t="s">
        <v>17</v>
      </c>
      <c r="C12" s="373" t="s">
        <v>8784</v>
      </c>
    </row>
    <row r="13" spans="1:3">
      <c r="A13" s="391" t="s">
        <v>8721</v>
      </c>
      <c r="B13" s="572" t="s">
        <v>17</v>
      </c>
      <c r="C13" s="391" t="s">
        <v>8722</v>
      </c>
    </row>
    <row r="14" spans="1:3">
      <c r="A14" s="390" t="s">
        <v>8723</v>
      </c>
      <c r="B14" s="572" t="s">
        <v>17</v>
      </c>
      <c r="C14" s="390" t="s">
        <v>8724</v>
      </c>
    </row>
    <row r="15" spans="1:3">
      <c r="A15" s="390" t="s">
        <v>8725</v>
      </c>
      <c r="B15" s="572" t="s">
        <v>17</v>
      </c>
      <c r="C15" s="390" t="s">
        <v>8726</v>
      </c>
    </row>
    <row r="16" spans="1:3">
      <c r="A16" s="391" t="s">
        <v>6284</v>
      </c>
      <c r="B16" s="572" t="s">
        <v>17</v>
      </c>
      <c r="C16" s="392" t="s">
        <v>8727</v>
      </c>
    </row>
    <row r="17" spans="1:3">
      <c r="A17" s="391" t="s">
        <v>21</v>
      </c>
      <c r="B17" s="572" t="s">
        <v>17</v>
      </c>
      <c r="C17" s="391" t="s">
        <v>22</v>
      </c>
    </row>
    <row r="18" spans="1:3">
      <c r="A18" s="390" t="s">
        <v>8728</v>
      </c>
      <c r="B18" s="573" t="s">
        <v>17</v>
      </c>
      <c r="C18" s="390" t="s">
        <v>25</v>
      </c>
    </row>
    <row r="19" spans="1:3">
      <c r="A19" s="390" t="s">
        <v>8729</v>
      </c>
      <c r="B19" s="572" t="s">
        <v>17</v>
      </c>
      <c r="C19" s="390" t="s">
        <v>8772</v>
      </c>
    </row>
    <row r="20" spans="1:3">
      <c r="A20" s="390" t="s">
        <v>23</v>
      </c>
      <c r="B20" s="572" t="s">
        <v>17</v>
      </c>
      <c r="C20" s="390" t="s">
        <v>2304</v>
      </c>
    </row>
    <row r="21" spans="1:3">
      <c r="A21" s="391" t="s">
        <v>2293</v>
      </c>
      <c r="B21" s="572" t="s">
        <v>17</v>
      </c>
      <c r="C21" s="391" t="s">
        <v>2305</v>
      </c>
    </row>
    <row r="22" spans="1:3">
      <c r="A22" s="390" t="s">
        <v>24</v>
      </c>
      <c r="B22" s="572" t="s">
        <v>17</v>
      </c>
      <c r="C22" s="373" t="s">
        <v>25</v>
      </c>
    </row>
    <row r="23" spans="1:3">
      <c r="A23" s="391" t="s">
        <v>16</v>
      </c>
      <c r="B23" s="572" t="s">
        <v>17</v>
      </c>
      <c r="C23" s="391" t="s">
        <v>2306</v>
      </c>
    </row>
    <row r="24" spans="1:3">
      <c r="A24" s="391" t="s">
        <v>26</v>
      </c>
      <c r="B24" s="572" t="s">
        <v>17</v>
      </c>
      <c r="C24" s="391" t="s">
        <v>27</v>
      </c>
    </row>
    <row r="25" spans="1:3">
      <c r="A25" s="391" t="s">
        <v>1077</v>
      </c>
      <c r="B25" s="572" t="s">
        <v>17</v>
      </c>
      <c r="C25" s="391" t="s">
        <v>2307</v>
      </c>
    </row>
    <row r="26" spans="1:3">
      <c r="A26" s="391" t="s">
        <v>28</v>
      </c>
      <c r="B26" s="572" t="s">
        <v>17</v>
      </c>
      <c r="C26" s="391" t="s">
        <v>29</v>
      </c>
    </row>
    <row r="27" spans="1:3">
      <c r="A27" s="391" t="s">
        <v>4956</v>
      </c>
      <c r="B27" s="572" t="s">
        <v>17</v>
      </c>
      <c r="C27" s="392" t="s">
        <v>8730</v>
      </c>
    </row>
    <row r="28" spans="1:3">
      <c r="A28" s="390" t="s">
        <v>8731</v>
      </c>
      <c r="B28" s="572" t="s">
        <v>17</v>
      </c>
      <c r="C28" s="390" t="s">
        <v>8732</v>
      </c>
    </row>
    <row r="29" spans="1:3">
      <c r="A29" s="391" t="s">
        <v>5020</v>
      </c>
      <c r="B29" s="572" t="s">
        <v>17</v>
      </c>
      <c r="C29" s="392" t="s">
        <v>8733</v>
      </c>
    </row>
    <row r="30" spans="1:3">
      <c r="A30" s="391" t="s">
        <v>4931</v>
      </c>
      <c r="B30" s="572" t="s">
        <v>17</v>
      </c>
      <c r="C30" s="392" t="s">
        <v>8734</v>
      </c>
    </row>
    <row r="31" spans="1:3">
      <c r="A31" s="391" t="s">
        <v>2294</v>
      </c>
      <c r="B31" s="572" t="s">
        <v>17</v>
      </c>
      <c r="C31" s="391" t="s">
        <v>2308</v>
      </c>
    </row>
    <row r="32" spans="1:3">
      <c r="A32" s="391" t="s">
        <v>2295</v>
      </c>
      <c r="B32" s="572" t="s">
        <v>17</v>
      </c>
      <c r="C32" s="391" t="s">
        <v>2309</v>
      </c>
    </row>
    <row r="33" spans="1:19">
      <c r="A33" s="391" t="s">
        <v>1866</v>
      </c>
      <c r="B33" s="572" t="s">
        <v>17</v>
      </c>
      <c r="C33" s="391" t="s">
        <v>2310</v>
      </c>
    </row>
    <row r="34" spans="1:19">
      <c r="A34" s="391" t="s">
        <v>30</v>
      </c>
      <c r="B34" s="572" t="s">
        <v>17</v>
      </c>
      <c r="C34" s="391" t="s">
        <v>2311</v>
      </c>
    </row>
    <row r="35" spans="1:19">
      <c r="A35" s="391" t="s">
        <v>5109</v>
      </c>
      <c r="B35" s="572" t="s">
        <v>17</v>
      </c>
      <c r="C35" s="392" t="s">
        <v>8735</v>
      </c>
    </row>
    <row r="36" spans="1:19">
      <c r="A36" s="391" t="s">
        <v>6579</v>
      </c>
      <c r="B36" s="572" t="s">
        <v>17</v>
      </c>
      <c r="C36" s="392" t="s">
        <v>9770</v>
      </c>
    </row>
    <row r="37" spans="1:19">
      <c r="A37" s="391" t="s">
        <v>32</v>
      </c>
      <c r="B37" s="572" t="s">
        <v>17</v>
      </c>
      <c r="C37" s="391" t="s">
        <v>8773</v>
      </c>
      <c r="D37" s="6"/>
      <c r="E37" s="7"/>
      <c r="F37" s="6"/>
      <c r="G37" s="7"/>
      <c r="H37" s="6"/>
      <c r="I37" s="7"/>
      <c r="J37" s="5"/>
      <c r="K37" s="5"/>
      <c r="L37" s="5"/>
      <c r="M37" s="5"/>
      <c r="N37" s="5"/>
      <c r="O37" s="5"/>
      <c r="P37" s="5"/>
      <c r="Q37" s="5"/>
      <c r="R37" s="5"/>
      <c r="S37" s="5"/>
    </row>
    <row r="38" spans="1:19">
      <c r="A38" s="390" t="s">
        <v>33</v>
      </c>
      <c r="B38" s="572" t="s">
        <v>17</v>
      </c>
      <c r="C38" s="390" t="s">
        <v>34</v>
      </c>
    </row>
    <row r="39" spans="1:19">
      <c r="A39" s="390" t="s">
        <v>2296</v>
      </c>
      <c r="B39" s="572" t="s">
        <v>17</v>
      </c>
      <c r="C39" s="390" t="s">
        <v>2312</v>
      </c>
    </row>
    <row r="40" spans="1:19">
      <c r="A40" s="391" t="s">
        <v>35</v>
      </c>
      <c r="B40" s="572" t="s">
        <v>17</v>
      </c>
      <c r="C40" s="391" t="s">
        <v>2313</v>
      </c>
    </row>
    <row r="41" spans="1:19">
      <c r="A41" s="391" t="s">
        <v>7200</v>
      </c>
      <c r="B41" s="572" t="s">
        <v>17</v>
      </c>
      <c r="C41" s="391" t="s">
        <v>9771</v>
      </c>
    </row>
    <row r="42" spans="1:19">
      <c r="A42" s="391" t="s">
        <v>8736</v>
      </c>
      <c r="B42" s="572" t="s">
        <v>17</v>
      </c>
      <c r="C42" s="391" t="s">
        <v>8737</v>
      </c>
      <c r="D42" s="6"/>
      <c r="E42" s="7"/>
      <c r="F42" s="6"/>
      <c r="G42" s="7"/>
      <c r="H42" s="6"/>
      <c r="I42" s="7"/>
      <c r="J42" s="5"/>
      <c r="K42" s="5"/>
      <c r="L42" s="5"/>
      <c r="M42" s="5"/>
      <c r="N42" s="5"/>
      <c r="O42" s="5"/>
      <c r="P42" s="5"/>
      <c r="Q42" s="5"/>
      <c r="R42" s="5"/>
      <c r="S42" s="5"/>
    </row>
    <row r="43" spans="1:19">
      <c r="A43" s="391" t="s">
        <v>36</v>
      </c>
      <c r="B43" s="572" t="s">
        <v>17</v>
      </c>
      <c r="C43" s="391" t="s">
        <v>37</v>
      </c>
      <c r="D43" s="14"/>
      <c r="E43" s="13"/>
      <c r="F43" s="14"/>
      <c r="G43" s="13"/>
      <c r="H43" s="14"/>
      <c r="I43" s="13"/>
      <c r="J43" s="12"/>
      <c r="K43" s="12"/>
      <c r="L43" s="12"/>
      <c r="M43" s="12"/>
      <c r="N43" s="12"/>
      <c r="O43" s="12"/>
      <c r="P43" s="12"/>
      <c r="Q43" s="12"/>
      <c r="R43" s="12"/>
      <c r="S43" s="12"/>
    </row>
    <row r="44" spans="1:19">
      <c r="A44" s="390" t="s">
        <v>8738</v>
      </c>
      <c r="B44" s="572" t="s">
        <v>17</v>
      </c>
      <c r="C44" s="390" t="s">
        <v>8774</v>
      </c>
      <c r="D44" s="6"/>
      <c r="E44" s="7"/>
      <c r="F44" s="6"/>
      <c r="G44" s="7"/>
      <c r="H44" s="6"/>
      <c r="I44" s="7"/>
      <c r="J44" s="5"/>
      <c r="K44" s="5"/>
      <c r="L44" s="5"/>
      <c r="M44" s="5"/>
      <c r="N44" s="5"/>
      <c r="O44" s="5"/>
      <c r="P44" s="5"/>
      <c r="Q44" s="5"/>
      <c r="R44" s="5"/>
      <c r="S44" s="5"/>
    </row>
    <row r="45" spans="1:19">
      <c r="A45" s="391" t="s">
        <v>8739</v>
      </c>
      <c r="B45" s="572" t="s">
        <v>17</v>
      </c>
      <c r="C45" s="391" t="s">
        <v>8740</v>
      </c>
    </row>
    <row r="46" spans="1:19">
      <c r="A46" s="391" t="s">
        <v>2297</v>
      </c>
      <c r="B46" s="572" t="s">
        <v>17</v>
      </c>
      <c r="C46" s="391" t="s">
        <v>2314</v>
      </c>
    </row>
    <row r="47" spans="1:19">
      <c r="A47" s="391" t="s">
        <v>6058</v>
      </c>
      <c r="B47" s="572" t="s">
        <v>17</v>
      </c>
      <c r="C47" s="391" t="s">
        <v>2333</v>
      </c>
    </row>
    <row r="48" spans="1:19">
      <c r="A48" s="391" t="s">
        <v>7144</v>
      </c>
      <c r="B48" s="572" t="s">
        <v>17</v>
      </c>
      <c r="C48" s="391" t="s">
        <v>9772</v>
      </c>
    </row>
    <row r="49" spans="1:3">
      <c r="A49" s="390" t="s">
        <v>8741</v>
      </c>
      <c r="B49" s="572" t="s">
        <v>17</v>
      </c>
      <c r="C49" s="390" t="s">
        <v>8742</v>
      </c>
    </row>
    <row r="50" spans="1:3">
      <c r="A50" s="391" t="s">
        <v>38</v>
      </c>
      <c r="B50" s="572" t="s">
        <v>17</v>
      </c>
      <c r="C50" s="391" t="s">
        <v>2315</v>
      </c>
    </row>
    <row r="51" spans="1:3">
      <c r="A51" s="391" t="s">
        <v>4670</v>
      </c>
      <c r="B51" s="572" t="s">
        <v>17</v>
      </c>
      <c r="C51" s="391" t="s">
        <v>8743</v>
      </c>
    </row>
    <row r="52" spans="1:3">
      <c r="A52" s="390" t="s">
        <v>1232</v>
      </c>
      <c r="B52" s="572" t="s">
        <v>17</v>
      </c>
      <c r="C52" s="373" t="s">
        <v>2332</v>
      </c>
    </row>
    <row r="53" spans="1:3">
      <c r="A53" s="391" t="s">
        <v>8744</v>
      </c>
      <c r="B53" s="572" t="s">
        <v>17</v>
      </c>
      <c r="C53" s="391" t="s">
        <v>8775</v>
      </c>
    </row>
    <row r="54" spans="1:3">
      <c r="A54" s="390" t="s">
        <v>4935</v>
      </c>
      <c r="B54" s="572" t="s">
        <v>17</v>
      </c>
      <c r="C54" s="373" t="s">
        <v>8745</v>
      </c>
    </row>
    <row r="55" spans="1:3">
      <c r="A55" s="390" t="s">
        <v>1843</v>
      </c>
      <c r="B55" s="572" t="s">
        <v>17</v>
      </c>
      <c r="C55" s="390" t="s">
        <v>2316</v>
      </c>
    </row>
    <row r="56" spans="1:3">
      <c r="A56" s="390" t="s">
        <v>39</v>
      </c>
      <c r="B56" s="572" t="s">
        <v>17</v>
      </c>
      <c r="C56" s="390" t="s">
        <v>40</v>
      </c>
    </row>
    <row r="57" spans="1:3">
      <c r="A57" s="391" t="s">
        <v>41</v>
      </c>
      <c r="B57" s="572" t="s">
        <v>17</v>
      </c>
      <c r="C57" s="391" t="s">
        <v>8746</v>
      </c>
    </row>
    <row r="58" spans="1:3">
      <c r="A58" s="391" t="s">
        <v>5009</v>
      </c>
      <c r="B58" s="572" t="s">
        <v>17</v>
      </c>
      <c r="C58" s="392" t="s">
        <v>8747</v>
      </c>
    </row>
    <row r="59" spans="1:3">
      <c r="A59" s="391" t="s">
        <v>42</v>
      </c>
      <c r="B59" s="572" t="s">
        <v>17</v>
      </c>
      <c r="C59" s="391" t="s">
        <v>2317</v>
      </c>
    </row>
    <row r="60" spans="1:3">
      <c r="A60" s="391" t="s">
        <v>4072</v>
      </c>
      <c r="B60" s="572" t="s">
        <v>17</v>
      </c>
      <c r="C60" s="391" t="s">
        <v>43</v>
      </c>
    </row>
    <row r="61" spans="1:3">
      <c r="A61" s="391" t="s">
        <v>44</v>
      </c>
      <c r="B61" s="572" t="s">
        <v>17</v>
      </c>
      <c r="C61" s="391" t="s">
        <v>45</v>
      </c>
    </row>
    <row r="62" spans="1:3">
      <c r="A62" s="391" t="s">
        <v>46</v>
      </c>
      <c r="B62" s="572" t="s">
        <v>17</v>
      </c>
      <c r="C62" s="391" t="s">
        <v>47</v>
      </c>
    </row>
    <row r="63" spans="1:3">
      <c r="A63" s="391" t="s">
        <v>48</v>
      </c>
      <c r="B63" s="572" t="s">
        <v>17</v>
      </c>
      <c r="C63" s="391" t="s">
        <v>49</v>
      </c>
    </row>
    <row r="64" spans="1:3">
      <c r="A64" s="391" t="s">
        <v>4068</v>
      </c>
      <c r="B64" s="572" t="s">
        <v>17</v>
      </c>
      <c r="C64" s="391" t="s">
        <v>8776</v>
      </c>
    </row>
    <row r="65" spans="1:19">
      <c r="A65" s="390" t="s">
        <v>1542</v>
      </c>
      <c r="B65" s="572" t="s">
        <v>17</v>
      </c>
      <c r="C65" s="373" t="s">
        <v>2334</v>
      </c>
    </row>
    <row r="66" spans="1:19">
      <c r="A66" s="391" t="s">
        <v>4831</v>
      </c>
      <c r="B66" s="572" t="s">
        <v>17</v>
      </c>
      <c r="C66" s="391" t="s">
        <v>8748</v>
      </c>
    </row>
    <row r="67" spans="1:19">
      <c r="A67" s="391" t="s">
        <v>8749</v>
      </c>
      <c r="B67" s="572" t="s">
        <v>17</v>
      </c>
      <c r="C67" s="391" t="s">
        <v>8777</v>
      </c>
    </row>
    <row r="68" spans="1:19">
      <c r="A68" s="391" t="s">
        <v>2298</v>
      </c>
      <c r="B68" s="572" t="s">
        <v>17</v>
      </c>
      <c r="C68" s="392" t="s">
        <v>2318</v>
      </c>
    </row>
    <row r="69" spans="1:19">
      <c r="A69" s="390" t="s">
        <v>8750</v>
      </c>
      <c r="B69" s="572" t="s">
        <v>17</v>
      </c>
      <c r="C69" s="390" t="s">
        <v>8751</v>
      </c>
    </row>
    <row r="70" spans="1:19">
      <c r="A70" s="391" t="s">
        <v>4240</v>
      </c>
      <c r="B70" s="572" t="s">
        <v>17</v>
      </c>
      <c r="C70" s="391" t="s">
        <v>2407</v>
      </c>
    </row>
    <row r="71" spans="1:19">
      <c r="A71" s="390" t="s">
        <v>2299</v>
      </c>
      <c r="B71" s="572" t="s">
        <v>17</v>
      </c>
      <c r="C71" s="390" t="s">
        <v>2319</v>
      </c>
    </row>
    <row r="72" spans="1:19">
      <c r="A72" s="391" t="s">
        <v>50</v>
      </c>
      <c r="B72" s="572" t="s">
        <v>17</v>
      </c>
      <c r="C72" s="391" t="s">
        <v>51</v>
      </c>
    </row>
    <row r="73" spans="1:19">
      <c r="A73" s="390" t="s">
        <v>5150</v>
      </c>
      <c r="B73" s="572" t="s">
        <v>17</v>
      </c>
      <c r="C73" s="373" t="s">
        <v>8752</v>
      </c>
    </row>
    <row r="74" spans="1:19">
      <c r="A74" s="391" t="s">
        <v>52</v>
      </c>
      <c r="B74" s="572" t="s">
        <v>17</v>
      </c>
      <c r="C74" s="391" t="s">
        <v>2320</v>
      </c>
    </row>
    <row r="75" spans="1:19">
      <c r="A75" s="391" t="s">
        <v>4922</v>
      </c>
      <c r="B75" s="572" t="s">
        <v>17</v>
      </c>
      <c r="C75" s="392" t="s">
        <v>8778</v>
      </c>
      <c r="D75" s="14"/>
      <c r="E75" s="13"/>
      <c r="F75" s="14"/>
      <c r="G75" s="13"/>
      <c r="H75" s="14"/>
      <c r="I75" s="13"/>
      <c r="J75" s="12"/>
      <c r="K75" s="12"/>
      <c r="L75" s="12"/>
      <c r="M75" s="12"/>
      <c r="N75" s="12"/>
      <c r="O75" s="12"/>
      <c r="P75" s="12"/>
      <c r="Q75" s="12"/>
      <c r="R75" s="12"/>
      <c r="S75" s="12"/>
    </row>
    <row r="76" spans="1:19">
      <c r="A76" s="390" t="s">
        <v>1543</v>
      </c>
      <c r="B76" s="572" t="s">
        <v>17</v>
      </c>
      <c r="C76" s="373" t="s">
        <v>2335</v>
      </c>
    </row>
    <row r="77" spans="1:19">
      <c r="A77" s="390" t="s">
        <v>1545</v>
      </c>
      <c r="B77" s="572" t="s">
        <v>17</v>
      </c>
      <c r="C77" s="373" t="s">
        <v>2336</v>
      </c>
    </row>
    <row r="78" spans="1:19">
      <c r="A78" s="390" t="s">
        <v>1544</v>
      </c>
      <c r="B78" s="572" t="s">
        <v>17</v>
      </c>
      <c r="C78" s="373" t="s">
        <v>2337</v>
      </c>
      <c r="D78" s="14"/>
      <c r="E78" s="13"/>
      <c r="F78" s="14"/>
      <c r="G78" s="13"/>
      <c r="H78" s="14"/>
      <c r="I78" s="13"/>
      <c r="J78" s="12"/>
      <c r="K78" s="12"/>
      <c r="L78" s="12"/>
      <c r="M78" s="12"/>
      <c r="N78" s="12"/>
      <c r="O78" s="12"/>
      <c r="P78" s="12"/>
      <c r="Q78" s="12"/>
      <c r="R78" s="12"/>
      <c r="S78" s="12"/>
    </row>
    <row r="79" spans="1:19">
      <c r="A79" s="391" t="s">
        <v>53</v>
      </c>
      <c r="B79" s="572" t="s">
        <v>17</v>
      </c>
      <c r="C79" s="391" t="s">
        <v>54</v>
      </c>
    </row>
    <row r="80" spans="1:19">
      <c r="A80" s="390" t="s">
        <v>2300</v>
      </c>
      <c r="B80" s="572" t="s">
        <v>17</v>
      </c>
      <c r="C80" s="390" t="s">
        <v>2321</v>
      </c>
    </row>
    <row r="81" spans="1:3">
      <c r="A81" s="391" t="s">
        <v>2279</v>
      </c>
      <c r="B81" s="572" t="s">
        <v>17</v>
      </c>
      <c r="C81" s="391" t="s">
        <v>2322</v>
      </c>
    </row>
    <row r="82" spans="1:3">
      <c r="A82" s="390" t="s">
        <v>55</v>
      </c>
      <c r="B82" s="572" t="s">
        <v>17</v>
      </c>
      <c r="C82" s="390" t="s">
        <v>56</v>
      </c>
    </row>
    <row r="83" spans="1:3">
      <c r="A83" s="390" t="s">
        <v>4926</v>
      </c>
      <c r="B83" s="572" t="s">
        <v>17</v>
      </c>
      <c r="C83" s="373" t="s">
        <v>8753</v>
      </c>
    </row>
    <row r="84" spans="1:3">
      <c r="A84" s="391" t="s">
        <v>8754</v>
      </c>
      <c r="B84" s="572" t="s">
        <v>17</v>
      </c>
      <c r="C84" s="391" t="s">
        <v>8755</v>
      </c>
    </row>
    <row r="85" spans="1:3">
      <c r="A85" s="391" t="s">
        <v>8756</v>
      </c>
      <c r="B85" s="572" t="s">
        <v>17</v>
      </c>
      <c r="C85" s="391" t="s">
        <v>8757</v>
      </c>
    </row>
    <row r="86" spans="1:3">
      <c r="A86" s="390" t="s">
        <v>6285</v>
      </c>
      <c r="B86" s="572" t="s">
        <v>17</v>
      </c>
      <c r="C86" s="373" t="s">
        <v>8758</v>
      </c>
    </row>
    <row r="87" spans="1:3">
      <c r="A87" s="390" t="s">
        <v>2301</v>
      </c>
      <c r="B87" s="572" t="s">
        <v>17</v>
      </c>
      <c r="C87" s="390" t="s">
        <v>2323</v>
      </c>
    </row>
    <row r="88" spans="1:3">
      <c r="A88" s="391" t="s">
        <v>8759</v>
      </c>
      <c r="B88" s="572" t="s">
        <v>17</v>
      </c>
      <c r="C88" s="391" t="s">
        <v>2324</v>
      </c>
    </row>
    <row r="89" spans="1:3">
      <c r="A89" s="391" t="s">
        <v>7148</v>
      </c>
      <c r="B89" s="572" t="s">
        <v>17</v>
      </c>
      <c r="C89" s="391" t="s">
        <v>9773</v>
      </c>
    </row>
    <row r="90" spans="1:3">
      <c r="A90" s="390" t="s">
        <v>2325</v>
      </c>
      <c r="B90" s="572" t="s">
        <v>17</v>
      </c>
      <c r="C90" s="390" t="s">
        <v>2326</v>
      </c>
    </row>
    <row r="91" spans="1:3">
      <c r="A91" s="390" t="s">
        <v>7151</v>
      </c>
      <c r="B91" s="572" t="s">
        <v>17</v>
      </c>
      <c r="C91" s="390" t="s">
        <v>9774</v>
      </c>
    </row>
    <row r="92" spans="1:3">
      <c r="A92" s="391" t="s">
        <v>57</v>
      </c>
      <c r="B92" s="572" t="s">
        <v>17</v>
      </c>
      <c r="C92" s="391" t="s">
        <v>2327</v>
      </c>
    </row>
    <row r="93" spans="1:3">
      <c r="A93" s="391" t="s">
        <v>6204</v>
      </c>
      <c r="B93" s="572" t="s">
        <v>17</v>
      </c>
      <c r="C93" s="392" t="s">
        <v>8760</v>
      </c>
    </row>
    <row r="94" spans="1:3">
      <c r="A94" s="391" t="s">
        <v>5040</v>
      </c>
      <c r="B94" s="572" t="s">
        <v>17</v>
      </c>
      <c r="C94" s="392" t="s">
        <v>8761</v>
      </c>
    </row>
    <row r="95" spans="1:3">
      <c r="A95" s="390" t="s">
        <v>5136</v>
      </c>
      <c r="B95" s="572" t="s">
        <v>17</v>
      </c>
      <c r="C95" s="373" t="s">
        <v>8762</v>
      </c>
    </row>
    <row r="96" spans="1:3">
      <c r="A96" s="390" t="s">
        <v>2251</v>
      </c>
      <c r="B96" s="572" t="s">
        <v>17</v>
      </c>
      <c r="C96" s="373" t="s">
        <v>2338</v>
      </c>
    </row>
    <row r="97" spans="1:3">
      <c r="A97" s="390" t="s">
        <v>4509</v>
      </c>
      <c r="B97" s="572" t="s">
        <v>17</v>
      </c>
      <c r="C97" s="390" t="s">
        <v>8763</v>
      </c>
    </row>
    <row r="98" spans="1:3">
      <c r="A98" s="391" t="s">
        <v>59</v>
      </c>
      <c r="B98" s="572" t="s">
        <v>17</v>
      </c>
      <c r="C98" s="391" t="s">
        <v>2328</v>
      </c>
    </row>
    <row r="99" spans="1:3">
      <c r="A99" s="391" t="s">
        <v>3416</v>
      </c>
      <c r="B99" s="572" t="s">
        <v>17</v>
      </c>
      <c r="C99" s="391" t="s">
        <v>8764</v>
      </c>
    </row>
    <row r="100" spans="1:3">
      <c r="A100" s="390" t="s">
        <v>6286</v>
      </c>
      <c r="B100" s="572" t="s">
        <v>17</v>
      </c>
      <c r="C100" s="373" t="s">
        <v>8765</v>
      </c>
    </row>
    <row r="101" spans="1:3">
      <c r="A101" s="390" t="s">
        <v>1769</v>
      </c>
      <c r="B101" s="572" t="s">
        <v>17</v>
      </c>
      <c r="C101" s="373" t="s">
        <v>2339</v>
      </c>
    </row>
    <row r="102" spans="1:3">
      <c r="A102" s="391" t="s">
        <v>60</v>
      </c>
      <c r="B102" s="572" t="s">
        <v>17</v>
      </c>
      <c r="C102" s="391" t="s">
        <v>2329</v>
      </c>
    </row>
    <row r="103" spans="1:3">
      <c r="A103" s="390" t="s">
        <v>8766</v>
      </c>
      <c r="B103" s="572" t="s">
        <v>17</v>
      </c>
      <c r="C103" s="390" t="s">
        <v>8767</v>
      </c>
    </row>
    <row r="104" spans="1:3">
      <c r="A104" s="390" t="s">
        <v>4724</v>
      </c>
      <c r="B104" s="572" t="s">
        <v>17</v>
      </c>
      <c r="C104" s="390" t="s">
        <v>8768</v>
      </c>
    </row>
    <row r="105" spans="1:3">
      <c r="A105" s="390" t="s">
        <v>61</v>
      </c>
      <c r="B105" s="572" t="s">
        <v>17</v>
      </c>
      <c r="C105" s="390" t="s">
        <v>62</v>
      </c>
    </row>
    <row r="106" spans="1:3">
      <c r="A106" s="390" t="s">
        <v>4627</v>
      </c>
      <c r="B106" s="572" t="s">
        <v>17</v>
      </c>
      <c r="C106" s="390" t="s">
        <v>8769</v>
      </c>
    </row>
    <row r="107" spans="1:3">
      <c r="A107" s="390" t="s">
        <v>4916</v>
      </c>
      <c r="B107" s="572" t="s">
        <v>17</v>
      </c>
      <c r="C107" s="373" t="s">
        <v>8770</v>
      </c>
    </row>
    <row r="108" spans="1:3">
      <c r="A108" s="391" t="s">
        <v>6283</v>
      </c>
      <c r="B108" s="572" t="s">
        <v>17</v>
      </c>
      <c r="C108" s="391" t="s">
        <v>8771</v>
      </c>
    </row>
    <row r="109" spans="1:3">
      <c r="A109" s="390" t="s">
        <v>63</v>
      </c>
      <c r="B109" s="572" t="s">
        <v>17</v>
      </c>
      <c r="C109" s="390" t="s">
        <v>2330</v>
      </c>
    </row>
    <row r="110" spans="1:3">
      <c r="A110" s="390" t="s">
        <v>8597</v>
      </c>
      <c r="B110" s="572" t="s">
        <v>17</v>
      </c>
      <c r="C110" s="390" t="s">
        <v>8779</v>
      </c>
    </row>
    <row r="111" spans="1:3">
      <c r="A111" s="390" t="s">
        <v>5010</v>
      </c>
      <c r="B111" s="572" t="s">
        <v>17</v>
      </c>
      <c r="C111" s="373" t="s">
        <v>8780</v>
      </c>
    </row>
    <row r="112" spans="1:3">
      <c r="A112" s="390" t="s">
        <v>7202</v>
      </c>
      <c r="B112" s="572" t="s">
        <v>17</v>
      </c>
      <c r="C112" s="373" t="s">
        <v>9775</v>
      </c>
    </row>
    <row r="113" spans="1:3">
      <c r="A113" s="390" t="s">
        <v>1328</v>
      </c>
      <c r="B113" s="572" t="s">
        <v>17</v>
      </c>
      <c r="C113" s="373" t="s">
        <v>2331</v>
      </c>
    </row>
    <row r="114" spans="1:3">
      <c r="A114" s="391" t="s">
        <v>4994</v>
      </c>
      <c r="B114" s="572" t="s">
        <v>17</v>
      </c>
      <c r="C114" s="392" t="s">
        <v>8781</v>
      </c>
    </row>
    <row r="115" spans="1:3">
      <c r="A115" s="390" t="s">
        <v>1867</v>
      </c>
      <c r="B115" s="572" t="s">
        <v>17</v>
      </c>
      <c r="C115" s="390" t="s">
        <v>8782</v>
      </c>
    </row>
    <row r="134" spans="1:19">
      <c r="A134" s="5"/>
      <c r="B134" s="574"/>
      <c r="D134" s="6"/>
      <c r="E134" s="7"/>
      <c r="F134" s="6"/>
      <c r="G134" s="7"/>
      <c r="H134" s="6"/>
      <c r="I134" s="7"/>
      <c r="J134" s="17"/>
      <c r="K134" s="5"/>
      <c r="L134" s="5"/>
      <c r="M134" s="5"/>
      <c r="N134" s="5"/>
      <c r="O134" s="5"/>
      <c r="P134" s="5"/>
      <c r="Q134" s="5"/>
      <c r="R134" s="5"/>
      <c r="S134" s="5"/>
    </row>
    <row r="142" spans="1:19">
      <c r="A142" s="5"/>
      <c r="B142" s="574"/>
      <c r="D142" s="6"/>
      <c r="E142" s="7"/>
      <c r="F142" s="6"/>
      <c r="G142" s="7"/>
      <c r="H142" s="6"/>
      <c r="I142" s="7"/>
      <c r="J142" s="5"/>
      <c r="K142" s="5"/>
      <c r="L142" s="5"/>
      <c r="M142" s="5"/>
      <c r="N142" s="5"/>
      <c r="O142" s="5"/>
      <c r="P142" s="5"/>
      <c r="Q142" s="5"/>
      <c r="R142" s="5"/>
      <c r="S142" s="5"/>
    </row>
    <row r="143" spans="1:19">
      <c r="A143" s="5"/>
      <c r="B143" s="574"/>
      <c r="D143" s="6"/>
      <c r="E143" s="7"/>
      <c r="F143" s="6"/>
      <c r="G143" s="7"/>
      <c r="H143" s="6"/>
      <c r="I143" s="7"/>
      <c r="J143" s="5"/>
      <c r="K143" s="5"/>
      <c r="L143" s="5"/>
      <c r="M143" s="5"/>
      <c r="N143" s="5"/>
      <c r="O143" s="5"/>
      <c r="P143" s="5"/>
      <c r="Q143" s="5"/>
      <c r="R143" s="5"/>
      <c r="S143" s="5"/>
    </row>
    <row r="147" spans="1:19">
      <c r="A147" s="5"/>
      <c r="B147" s="574"/>
      <c r="C147" s="32"/>
      <c r="D147" s="6"/>
      <c r="E147" s="7"/>
      <c r="F147" s="6"/>
      <c r="G147" s="7"/>
      <c r="H147" s="6"/>
      <c r="I147" s="7"/>
      <c r="J147" s="5"/>
      <c r="K147" s="5"/>
      <c r="L147" s="5"/>
      <c r="M147" s="5"/>
      <c r="N147" s="5"/>
      <c r="O147" s="5"/>
      <c r="P147" s="5"/>
      <c r="Q147" s="5"/>
      <c r="R147" s="5"/>
      <c r="S147" s="5"/>
    </row>
    <row r="148" spans="1:19">
      <c r="A148" s="12"/>
      <c r="B148" s="575"/>
      <c r="D148" s="14"/>
      <c r="E148" s="13"/>
      <c r="F148" s="14"/>
      <c r="G148" s="13"/>
      <c r="H148" s="14"/>
      <c r="I148" s="13"/>
      <c r="J148" s="12"/>
      <c r="K148" s="12"/>
      <c r="L148" s="12"/>
      <c r="M148" s="12"/>
      <c r="N148" s="12"/>
      <c r="O148" s="12"/>
      <c r="P148" s="12"/>
      <c r="Q148" s="12"/>
      <c r="R148" s="12"/>
      <c r="S148" s="12"/>
    </row>
    <row r="149" spans="1:19">
      <c r="A149" s="5"/>
      <c r="B149" s="574"/>
      <c r="D149" s="6"/>
      <c r="E149" s="7"/>
      <c r="F149" s="6"/>
      <c r="G149" s="7"/>
      <c r="H149" s="6"/>
      <c r="I149" s="7"/>
      <c r="J149" s="5"/>
      <c r="K149" s="5"/>
      <c r="L149" s="5"/>
      <c r="M149" s="5"/>
      <c r="N149" s="5"/>
      <c r="O149" s="5"/>
      <c r="P149" s="5"/>
      <c r="Q149" s="5"/>
      <c r="R149" s="5"/>
      <c r="S149" s="5"/>
    </row>
    <row r="150" spans="1:19">
      <c r="A150" s="5"/>
      <c r="B150" s="574"/>
      <c r="D150" s="6"/>
      <c r="E150" s="7"/>
      <c r="F150" s="6"/>
      <c r="G150" s="7"/>
      <c r="H150" s="6"/>
      <c r="I150" s="7"/>
      <c r="J150" s="5"/>
      <c r="K150" s="5"/>
      <c r="L150" s="5"/>
      <c r="M150" s="5"/>
      <c r="N150" s="5"/>
      <c r="O150" s="5"/>
      <c r="P150" s="5"/>
      <c r="Q150" s="5"/>
      <c r="R150" s="5"/>
      <c r="S150" s="5"/>
    </row>
    <row r="151" spans="1:19">
      <c r="A151" s="5"/>
      <c r="B151" s="574"/>
      <c r="D151" s="6"/>
      <c r="E151" s="7"/>
      <c r="F151" s="6"/>
      <c r="G151" s="7"/>
      <c r="H151" s="6"/>
      <c r="I151" s="7"/>
      <c r="J151" s="5"/>
      <c r="K151" s="5"/>
      <c r="L151" s="5"/>
      <c r="M151" s="5"/>
      <c r="N151" s="5"/>
      <c r="O151" s="5"/>
      <c r="P151" s="5"/>
      <c r="Q151" s="5"/>
      <c r="R151" s="5"/>
      <c r="S151" s="5"/>
    </row>
    <row r="152" spans="1:19">
      <c r="A152" s="5"/>
      <c r="B152" s="574"/>
      <c r="D152" s="6"/>
      <c r="E152" s="7"/>
      <c r="F152" s="6"/>
      <c r="G152" s="7"/>
      <c r="H152" s="6"/>
      <c r="I152" s="7"/>
      <c r="J152" s="5"/>
      <c r="K152" s="5"/>
      <c r="L152" s="5"/>
      <c r="M152" s="5"/>
      <c r="N152" s="5"/>
      <c r="O152" s="5"/>
      <c r="P152" s="5"/>
      <c r="Q152" s="5"/>
      <c r="R152" s="5"/>
      <c r="S152" s="5"/>
    </row>
    <row r="153" spans="1:19">
      <c r="A153" s="5"/>
      <c r="B153" s="574"/>
      <c r="D153" s="6"/>
      <c r="E153" s="7"/>
      <c r="F153" s="6"/>
      <c r="G153" s="7"/>
      <c r="H153" s="6"/>
      <c r="I153" s="7"/>
      <c r="J153" s="5"/>
      <c r="K153" s="5"/>
      <c r="L153" s="5"/>
      <c r="M153" s="5"/>
      <c r="N153" s="5"/>
      <c r="O153" s="5"/>
      <c r="P153" s="5"/>
      <c r="Q153" s="5"/>
      <c r="R153" s="5"/>
      <c r="S153" s="5"/>
    </row>
    <row r="161" spans="1:19">
      <c r="A161" s="5"/>
      <c r="B161" s="574"/>
      <c r="D161" s="6"/>
      <c r="E161" s="7"/>
      <c r="F161" s="6"/>
      <c r="G161" s="7"/>
      <c r="H161" s="6"/>
      <c r="I161" s="7"/>
      <c r="J161" s="5"/>
      <c r="K161" s="5"/>
      <c r="L161" s="5"/>
      <c r="M161" s="5"/>
      <c r="N161" s="5"/>
      <c r="O161" s="5"/>
      <c r="P161" s="5"/>
      <c r="Q161" s="5"/>
      <c r="R161" s="5"/>
      <c r="S161" s="5"/>
    </row>
    <row r="174" spans="1:19">
      <c r="A174" s="10"/>
      <c r="B174" s="576"/>
    </row>
    <row r="175" spans="1:19">
      <c r="A175" s="9"/>
      <c r="B175" s="576"/>
    </row>
    <row r="176" spans="1:19">
      <c r="A176" s="10"/>
      <c r="B176" s="576"/>
    </row>
    <row r="177" spans="1:2">
      <c r="A177" s="10"/>
      <c r="B177" s="576"/>
    </row>
    <row r="178" spans="1:2">
      <c r="A178" s="9"/>
      <c r="B178" s="576"/>
    </row>
    <row r="179" spans="1:2">
      <c r="A179" s="10"/>
      <c r="B179" s="576"/>
    </row>
    <row r="180" spans="1:2">
      <c r="A180" s="9"/>
      <c r="B180" s="576"/>
    </row>
    <row r="181" spans="1:2">
      <c r="A181" s="10"/>
      <c r="B181" s="576"/>
    </row>
    <row r="182" spans="1:2">
      <c r="A182" s="10"/>
      <c r="B182" s="576"/>
    </row>
    <row r="183" spans="1:2">
      <c r="A183" s="10"/>
      <c r="B183" s="576"/>
    </row>
    <row r="184" spans="1:2">
      <c r="A184" s="9"/>
      <c r="B184" s="576"/>
    </row>
    <row r="185" spans="1:2">
      <c r="A185" s="10"/>
      <c r="B185" s="576"/>
    </row>
    <row r="186" spans="1:2">
      <c r="A186" s="10"/>
      <c r="B186" s="576"/>
    </row>
    <row r="187" spans="1:2">
      <c r="A187" s="9"/>
      <c r="B187" s="576"/>
    </row>
    <row r="188" spans="1:2">
      <c r="A188" s="10"/>
      <c r="B188" s="576"/>
    </row>
    <row r="189" spans="1:2">
      <c r="A189" s="10"/>
      <c r="B189" s="576"/>
    </row>
    <row r="190" spans="1:2">
      <c r="A190" s="10"/>
      <c r="B190" s="576"/>
    </row>
    <row r="191" spans="1:2">
      <c r="A191" s="10"/>
      <c r="B191" s="576"/>
    </row>
    <row r="192" spans="1:2">
      <c r="A192" s="10"/>
      <c r="B192" s="576"/>
    </row>
    <row r="193" spans="1:2">
      <c r="A193" s="11"/>
      <c r="B193" s="576"/>
    </row>
    <row r="194" spans="1:2">
      <c r="A194" s="10"/>
      <c r="B194" s="576"/>
    </row>
    <row r="195" spans="1:2">
      <c r="A195" s="10"/>
      <c r="B195" s="576"/>
    </row>
    <row r="196" spans="1:2">
      <c r="A196" s="10"/>
      <c r="B196" s="576"/>
    </row>
    <row r="197" spans="1:2">
      <c r="A197" s="10"/>
      <c r="B197" s="576"/>
    </row>
    <row r="198" spans="1:2">
      <c r="A198" s="10"/>
      <c r="B198" s="576"/>
    </row>
    <row r="199" spans="1:2">
      <c r="A199" s="10"/>
      <c r="B199" s="576"/>
    </row>
    <row r="200" spans="1:2">
      <c r="A200" s="10"/>
      <c r="B200" s="576"/>
    </row>
    <row r="201" spans="1:2">
      <c r="A201" s="10"/>
      <c r="B201" s="576"/>
    </row>
    <row r="202" spans="1:2">
      <c r="A202" s="10"/>
      <c r="B202" s="576"/>
    </row>
    <row r="203" spans="1:2">
      <c r="A203" s="10"/>
      <c r="B203" s="576"/>
    </row>
    <row r="204" spans="1:2">
      <c r="A204" s="10"/>
      <c r="B204" s="576"/>
    </row>
    <row r="205" spans="1:2">
      <c r="A205" s="10"/>
      <c r="B205" s="576"/>
    </row>
    <row r="206" spans="1:2">
      <c r="A206" s="10"/>
      <c r="B206" s="576"/>
    </row>
    <row r="207" spans="1:2">
      <c r="A207" s="10"/>
      <c r="B207" s="576"/>
    </row>
    <row r="208" spans="1:2">
      <c r="A208" s="10"/>
      <c r="B208" s="576"/>
    </row>
    <row r="209" spans="1:2">
      <c r="A209" s="10"/>
      <c r="B209" s="576"/>
    </row>
    <row r="210" spans="1:2">
      <c r="A210" s="10"/>
      <c r="B210" s="576"/>
    </row>
    <row r="211" spans="1:2">
      <c r="A211" s="10"/>
      <c r="B211" s="576"/>
    </row>
    <row r="212" spans="1:2">
      <c r="A212" s="11"/>
      <c r="B212" s="576"/>
    </row>
    <row r="213" spans="1:2">
      <c r="A213" s="11"/>
      <c r="B213" s="576"/>
    </row>
    <row r="214" spans="1:2">
      <c r="A214" s="10"/>
      <c r="B214" s="576"/>
    </row>
    <row r="215" spans="1:2">
      <c r="A215" s="10"/>
      <c r="B215" s="576"/>
    </row>
    <row r="216" spans="1:2">
      <c r="A216" s="10"/>
      <c r="B216" s="576"/>
    </row>
    <row r="217" spans="1:2">
      <c r="A217" s="10"/>
      <c r="B217" s="576"/>
    </row>
    <row r="218" spans="1:2">
      <c r="A218" s="10"/>
      <c r="B218" s="576"/>
    </row>
    <row r="219" spans="1:2">
      <c r="A219" s="10"/>
      <c r="B219" s="576"/>
    </row>
    <row r="220" spans="1:2">
      <c r="A220" s="10"/>
      <c r="B220" s="576"/>
    </row>
    <row r="221" spans="1:2">
      <c r="A221" s="10"/>
      <c r="B221" s="576"/>
    </row>
    <row r="222" spans="1:2">
      <c r="A222" s="10"/>
      <c r="B222" s="576"/>
    </row>
    <row r="223" spans="1:2">
      <c r="A223" s="10"/>
      <c r="B223" s="576"/>
    </row>
    <row r="224" spans="1:2">
      <c r="A224" s="10"/>
      <c r="B224" s="576"/>
    </row>
    <row r="226" spans="1:1">
      <c r="A226" s="3"/>
    </row>
    <row r="227" spans="1:1">
      <c r="A227" s="3"/>
    </row>
    <row r="228" spans="1:1">
      <c r="A228" s="3"/>
    </row>
    <row r="229" spans="1:1">
      <c r="A229" s="3"/>
    </row>
    <row r="230" spans="1:1">
      <c r="A230" s="3"/>
    </row>
    <row r="231" spans="1:1">
      <c r="A231" s="3"/>
    </row>
    <row r="232" spans="1:1">
      <c r="A232" s="3"/>
    </row>
    <row r="233" spans="1:1">
      <c r="A233" s="3"/>
    </row>
    <row r="234" spans="1:1">
      <c r="A234" s="3"/>
    </row>
    <row r="235" spans="1:1">
      <c r="A235" s="3"/>
    </row>
    <row r="236" spans="1:1">
      <c r="A236" s="8"/>
    </row>
    <row r="237" spans="1:1">
      <c r="A237" s="8"/>
    </row>
    <row r="238" spans="1:1">
      <c r="A238" s="8"/>
    </row>
    <row r="239" spans="1:1">
      <c r="A239" s="3"/>
    </row>
    <row r="240" spans="1:1">
      <c r="A240" s="3"/>
    </row>
    <row r="241" spans="1:1">
      <c r="A241" s="3"/>
    </row>
    <row r="242" spans="1:1">
      <c r="A242" s="23"/>
    </row>
    <row r="243" spans="1:1">
      <c r="A243" s="3"/>
    </row>
    <row r="244" spans="1:1">
      <c r="A244" s="3"/>
    </row>
    <row r="245" spans="1:1">
      <c r="A245" s="3"/>
    </row>
    <row r="246" spans="1:1">
      <c r="A246" s="23"/>
    </row>
    <row r="247" spans="1:1">
      <c r="A247" s="20"/>
    </row>
    <row r="248" spans="1:1">
      <c r="A248" s="20"/>
    </row>
    <row r="249" spans="1:1">
      <c r="A249" s="20"/>
    </row>
    <row r="250" spans="1:1">
      <c r="A250" s="24"/>
    </row>
    <row r="251" spans="1:1">
      <c r="A251" s="25"/>
    </row>
    <row r="252" spans="1:1">
      <c r="A252" s="8"/>
    </row>
    <row r="253" spans="1:1">
      <c r="A253" s="8"/>
    </row>
    <row r="254" spans="1:1">
      <c r="A254" s="8"/>
    </row>
    <row r="255" spans="1:1">
      <c r="A255" s="3"/>
    </row>
    <row r="256" spans="1:1">
      <c r="A256" s="8"/>
    </row>
    <row r="257" spans="1:1">
      <c r="A257" s="8"/>
    </row>
    <row r="258" spans="1:1">
      <c r="A258" s="8"/>
    </row>
    <row r="259" spans="1:1">
      <c r="A259" s="3"/>
    </row>
    <row r="260" spans="1:1">
      <c r="A260" s="3"/>
    </row>
    <row r="261" spans="1:1">
      <c r="A261" s="3"/>
    </row>
    <row r="262" spans="1:1">
      <c r="A262" s="3"/>
    </row>
    <row r="263" spans="1:1">
      <c r="A263" s="3"/>
    </row>
    <row r="264" spans="1:1">
      <c r="A264" s="8"/>
    </row>
    <row r="265" spans="1:1">
      <c r="A265" s="8"/>
    </row>
    <row r="266" spans="1:1">
      <c r="A266" s="8"/>
    </row>
    <row r="267" spans="1:1">
      <c r="A267" s="8"/>
    </row>
    <row r="268" spans="1:1">
      <c r="A268" s="3"/>
    </row>
    <row r="269" spans="1:1">
      <c r="A269" s="3"/>
    </row>
    <row r="270" spans="1:1">
      <c r="A270" s="3"/>
    </row>
    <row r="271" spans="1:1">
      <c r="A271" s="3"/>
    </row>
    <row r="272" spans="1:1">
      <c r="A272" s="3"/>
    </row>
    <row r="273" spans="1:1">
      <c r="A273" s="23"/>
    </row>
    <row r="274" spans="1:1">
      <c r="A274" s="25"/>
    </row>
    <row r="275" spans="1:1">
      <c r="A275" s="8"/>
    </row>
    <row r="276" spans="1:1">
      <c r="A276" s="8"/>
    </row>
    <row r="277" spans="1:1">
      <c r="A277" s="8"/>
    </row>
    <row r="278" spans="1:1">
      <c r="A278" s="8"/>
    </row>
    <row r="279" spans="1:1">
      <c r="A279" s="8"/>
    </row>
    <row r="280" spans="1:1">
      <c r="A280" s="8"/>
    </row>
    <row r="281" spans="1:1">
      <c r="A281" s="8"/>
    </row>
    <row r="282" spans="1:1">
      <c r="A282" s="8"/>
    </row>
    <row r="283" spans="1:1">
      <c r="A283" s="8"/>
    </row>
    <row r="284" spans="1:1">
      <c r="A284" s="8"/>
    </row>
    <row r="285" spans="1:1">
      <c r="A285" s="26"/>
    </row>
    <row r="286" spans="1:1">
      <c r="A286" s="25"/>
    </row>
    <row r="287" spans="1:1">
      <c r="A287" s="8"/>
    </row>
    <row r="288" spans="1:1">
      <c r="A288" s="3"/>
    </row>
    <row r="289" spans="1:1">
      <c r="A289" s="3"/>
    </row>
    <row r="290" spans="1:1">
      <c r="A290" s="3"/>
    </row>
    <row r="291" spans="1:1">
      <c r="A291" s="3"/>
    </row>
    <row r="292" spans="1:1">
      <c r="A292" s="3"/>
    </row>
    <row r="293" spans="1:1">
      <c r="A293" s="8"/>
    </row>
    <row r="294" spans="1:1">
      <c r="A294" s="3"/>
    </row>
    <row r="295" spans="1:1">
      <c r="A295" s="3"/>
    </row>
    <row r="296" spans="1:1">
      <c r="A296" s="3"/>
    </row>
    <row r="297" spans="1:1">
      <c r="A297" s="3"/>
    </row>
    <row r="298" spans="1:1">
      <c r="A298" s="3"/>
    </row>
    <row r="299" spans="1:1">
      <c r="A299" s="3"/>
    </row>
    <row r="300" spans="1:1">
      <c r="A300" s="3"/>
    </row>
    <row r="301" spans="1:1">
      <c r="A301" s="3"/>
    </row>
    <row r="302" spans="1:1">
      <c r="A302" s="3"/>
    </row>
    <row r="303" spans="1:1">
      <c r="A303" s="3"/>
    </row>
    <row r="304" spans="1:1">
      <c r="A304" s="3"/>
    </row>
    <row r="305" spans="1:1">
      <c r="A305" s="3"/>
    </row>
    <row r="306" spans="1:1">
      <c r="A306" s="3"/>
    </row>
    <row r="307" spans="1:1">
      <c r="A307" s="3"/>
    </row>
    <row r="308" spans="1:1">
      <c r="A308" s="3"/>
    </row>
    <row r="309" spans="1:1">
      <c r="A309" s="3"/>
    </row>
    <row r="310" spans="1:1">
      <c r="A310" s="8"/>
    </row>
    <row r="311" spans="1:1">
      <c r="A311" s="3"/>
    </row>
    <row r="312" spans="1:1">
      <c r="A312" s="3"/>
    </row>
    <row r="313" spans="1:1">
      <c r="A313" s="3"/>
    </row>
    <row r="314" spans="1:1">
      <c r="A314" s="3"/>
    </row>
    <row r="315" spans="1:1">
      <c r="A315" s="3"/>
    </row>
    <row r="316" spans="1:1">
      <c r="A316" s="3"/>
    </row>
    <row r="317" spans="1:1">
      <c r="A317" s="8"/>
    </row>
    <row r="318" spans="1:1">
      <c r="A318" s="3"/>
    </row>
    <row r="319" spans="1:1">
      <c r="A319" s="3"/>
    </row>
    <row r="320" spans="1:1">
      <c r="A320" s="3"/>
    </row>
    <row r="321" spans="1:1">
      <c r="A321" s="3"/>
    </row>
    <row r="322" spans="1:1">
      <c r="A322" s="3"/>
    </row>
    <row r="323" spans="1:1">
      <c r="A323" s="3"/>
    </row>
    <row r="324" spans="1:1">
      <c r="A324" s="3"/>
    </row>
    <row r="325" spans="1:1">
      <c r="A325" s="3"/>
    </row>
    <row r="326" spans="1:1">
      <c r="A326" s="3"/>
    </row>
    <row r="327" spans="1:1">
      <c r="A327" s="3"/>
    </row>
    <row r="328" spans="1:1">
      <c r="A328" s="3"/>
    </row>
    <row r="329" spans="1:1">
      <c r="A329" s="3"/>
    </row>
    <row r="330" spans="1:1">
      <c r="A330" s="3"/>
    </row>
    <row r="331" spans="1:1">
      <c r="A331" s="3"/>
    </row>
    <row r="332" spans="1:1">
      <c r="A332" s="3"/>
    </row>
    <row r="333" spans="1:1">
      <c r="A333" s="8"/>
    </row>
    <row r="334" spans="1:1">
      <c r="A334" s="8"/>
    </row>
    <row r="335" spans="1:1">
      <c r="A335" s="3"/>
    </row>
    <row r="336" spans="1:1">
      <c r="A336" s="3"/>
    </row>
    <row r="337" spans="1:1">
      <c r="A337" s="8"/>
    </row>
    <row r="338" spans="1:1">
      <c r="A338" s="3"/>
    </row>
    <row r="339" spans="1:1">
      <c r="A339" s="3"/>
    </row>
    <row r="340" spans="1:1">
      <c r="A340" s="3"/>
    </row>
    <row r="341" spans="1:1">
      <c r="A341" s="3"/>
    </row>
    <row r="342" spans="1:1">
      <c r="A342" s="3"/>
    </row>
    <row r="343" spans="1:1">
      <c r="A343" s="3"/>
    </row>
    <row r="344" spans="1:1">
      <c r="A344" s="3"/>
    </row>
    <row r="345" spans="1:1">
      <c r="A345" s="3"/>
    </row>
    <row r="346" spans="1:1">
      <c r="A346" s="3"/>
    </row>
    <row r="347" spans="1:1">
      <c r="A347" s="3"/>
    </row>
    <row r="348" spans="1:1">
      <c r="A348" s="3"/>
    </row>
    <row r="349" spans="1:1">
      <c r="A349" s="3"/>
    </row>
    <row r="350" spans="1:1">
      <c r="A350" s="3"/>
    </row>
    <row r="351" spans="1:1">
      <c r="A351" s="3"/>
    </row>
    <row r="352" spans="1:1">
      <c r="A352" s="3"/>
    </row>
    <row r="353" spans="1:1">
      <c r="A353" s="3"/>
    </row>
    <row r="354" spans="1:1">
      <c r="A354" s="3"/>
    </row>
    <row r="355" spans="1:1">
      <c r="A355" s="3"/>
    </row>
    <row r="356" spans="1:1">
      <c r="A356" s="3"/>
    </row>
    <row r="357" spans="1:1">
      <c r="A357" s="3"/>
    </row>
    <row r="358" spans="1:1">
      <c r="A358" s="3"/>
    </row>
    <row r="359" spans="1:1">
      <c r="A359" s="3"/>
    </row>
    <row r="360" spans="1:1">
      <c r="A360" s="3"/>
    </row>
    <row r="361" spans="1:1">
      <c r="A361" s="3"/>
    </row>
    <row r="362" spans="1:1">
      <c r="A362" s="3"/>
    </row>
    <row r="363" spans="1:1">
      <c r="A363" s="3"/>
    </row>
    <row r="364" spans="1:1">
      <c r="A364" s="3"/>
    </row>
    <row r="365" spans="1:1">
      <c r="A365" s="3"/>
    </row>
    <row r="366" spans="1:1">
      <c r="A366" s="3"/>
    </row>
    <row r="367" spans="1:1">
      <c r="A367" s="3"/>
    </row>
    <row r="368" spans="1:1">
      <c r="A368" s="3"/>
    </row>
    <row r="369" spans="1:1">
      <c r="A369" s="3"/>
    </row>
    <row r="370" spans="1:1">
      <c r="A370" s="3"/>
    </row>
    <row r="371" spans="1:1">
      <c r="A371" s="3"/>
    </row>
    <row r="372" spans="1:1">
      <c r="A372" s="3"/>
    </row>
    <row r="373" spans="1:1">
      <c r="A373" s="8"/>
    </row>
    <row r="374" spans="1:1">
      <c r="A374" s="8"/>
    </row>
    <row r="375" spans="1:1">
      <c r="A375" s="3"/>
    </row>
    <row r="376" spans="1:1">
      <c r="A376" s="3"/>
    </row>
    <row r="377" spans="1:1">
      <c r="A377" s="3"/>
    </row>
    <row r="378" spans="1:1">
      <c r="A378" s="3"/>
    </row>
    <row r="379" spans="1:1">
      <c r="A379" s="3"/>
    </row>
    <row r="380" spans="1:1">
      <c r="A380" s="3"/>
    </row>
    <row r="381" spans="1:1">
      <c r="A381" s="3"/>
    </row>
    <row r="382" spans="1:1">
      <c r="A382" s="3"/>
    </row>
    <row r="383" spans="1:1">
      <c r="A383" s="3"/>
    </row>
    <row r="384" spans="1:1">
      <c r="A384" s="3"/>
    </row>
    <row r="385" spans="1:1">
      <c r="A385" s="3"/>
    </row>
    <row r="386" spans="1:1">
      <c r="A386" s="3"/>
    </row>
    <row r="387" spans="1:1">
      <c r="A387" s="3"/>
    </row>
    <row r="388" spans="1:1">
      <c r="A388" s="3"/>
    </row>
    <row r="389" spans="1:1">
      <c r="A389" s="3"/>
    </row>
    <row r="390" spans="1:1">
      <c r="A390" s="3"/>
    </row>
    <row r="391" spans="1:1">
      <c r="A391" s="3"/>
    </row>
    <row r="392" spans="1:1">
      <c r="A392" s="8"/>
    </row>
    <row r="393" spans="1:1">
      <c r="A393" s="3"/>
    </row>
    <row r="394" spans="1:1">
      <c r="A394" s="3"/>
    </row>
    <row r="395" spans="1:1">
      <c r="A395" s="3"/>
    </row>
    <row r="396" spans="1:1">
      <c r="A396" s="23"/>
    </row>
    <row r="397" spans="1:1">
      <c r="A397" s="25"/>
    </row>
    <row r="398" spans="1:1">
      <c r="A398" s="3"/>
    </row>
    <row r="399" spans="1:1">
      <c r="A399" s="3"/>
    </row>
    <row r="400" spans="1:1">
      <c r="A400" s="3"/>
    </row>
    <row r="401" spans="1:1">
      <c r="A401" s="3"/>
    </row>
    <row r="402" spans="1:1">
      <c r="A402" s="3"/>
    </row>
    <row r="403" spans="1:1">
      <c r="A403" s="3"/>
    </row>
    <row r="404" spans="1:1">
      <c r="A404" s="3"/>
    </row>
    <row r="405" spans="1:1">
      <c r="A405" s="3"/>
    </row>
    <row r="406" spans="1:1">
      <c r="A406" s="3"/>
    </row>
    <row r="407" spans="1:1">
      <c r="A407" s="3"/>
    </row>
    <row r="408" spans="1:1">
      <c r="A408" s="3"/>
    </row>
    <row r="409" spans="1:1">
      <c r="A409" s="3"/>
    </row>
    <row r="410" spans="1:1">
      <c r="A410" s="3"/>
    </row>
    <row r="411" spans="1:1">
      <c r="A411" s="3"/>
    </row>
    <row r="412" spans="1:1">
      <c r="A412" s="3"/>
    </row>
    <row r="413" spans="1:1">
      <c r="A413" s="3"/>
    </row>
    <row r="414" spans="1:1">
      <c r="A414" s="23"/>
    </row>
    <row r="415" spans="1:1">
      <c r="A415" s="25"/>
    </row>
    <row r="416" spans="1:1">
      <c r="A416" s="3"/>
    </row>
    <row r="417" spans="1:1">
      <c r="A417" s="3"/>
    </row>
    <row r="418" spans="1:1">
      <c r="A418" s="3"/>
    </row>
    <row r="419" spans="1:1">
      <c r="A419" s="8"/>
    </row>
    <row r="420" spans="1:1">
      <c r="A420" s="3"/>
    </row>
    <row r="421" spans="1:1">
      <c r="A421" s="8"/>
    </row>
    <row r="422" spans="1:1">
      <c r="A422" s="3"/>
    </row>
    <row r="423" spans="1:1">
      <c r="A423" s="8"/>
    </row>
    <row r="424" spans="1:1">
      <c r="A424" s="3"/>
    </row>
    <row r="425" spans="1:1">
      <c r="A425" s="3"/>
    </row>
    <row r="426" spans="1:1">
      <c r="A426" s="3"/>
    </row>
    <row r="427" spans="1:1">
      <c r="A427" s="3"/>
    </row>
    <row r="428" spans="1:1">
      <c r="A428" s="3"/>
    </row>
    <row r="429" spans="1:1">
      <c r="A429" s="23"/>
    </row>
    <row r="430" spans="1:1">
      <c r="A430" s="3"/>
    </row>
    <row r="431" spans="1:1">
      <c r="A431" s="3"/>
    </row>
    <row r="432" spans="1:1">
      <c r="A432" s="3"/>
    </row>
    <row r="433" spans="1:1">
      <c r="A433" s="3"/>
    </row>
    <row r="434" spans="1:1">
      <c r="A434" s="3"/>
    </row>
    <row r="435" spans="1:1">
      <c r="A435" s="3"/>
    </row>
    <row r="436" spans="1:1">
      <c r="A436" s="23"/>
    </row>
    <row r="437" spans="1:1">
      <c r="A437" s="3"/>
    </row>
    <row r="438" spans="1:1">
      <c r="A438" s="8"/>
    </row>
    <row r="439" spans="1:1">
      <c r="A439" s="3"/>
    </row>
    <row r="440" spans="1:1">
      <c r="A440" s="23"/>
    </row>
    <row r="441" spans="1:1">
      <c r="A441" s="25"/>
    </row>
    <row r="442" spans="1:1">
      <c r="A442" s="3"/>
    </row>
    <row r="443" spans="1:1">
      <c r="A443" s="3"/>
    </row>
    <row r="444" spans="1:1">
      <c r="A444" s="3"/>
    </row>
    <row r="445" spans="1:1">
      <c r="A445" s="3"/>
    </row>
    <row r="446" spans="1:1">
      <c r="A446" s="3"/>
    </row>
    <row r="447" spans="1:1">
      <c r="A447" s="3"/>
    </row>
    <row r="448" spans="1:1">
      <c r="A448" s="8"/>
    </row>
    <row r="449" spans="1:1">
      <c r="A449" s="8"/>
    </row>
    <row r="450" spans="1:1">
      <c r="A450" s="3"/>
    </row>
    <row r="451" spans="1:1">
      <c r="A451" s="3"/>
    </row>
    <row r="452" spans="1:1">
      <c r="A452" s="3"/>
    </row>
    <row r="453" spans="1:1">
      <c r="A453" s="3"/>
    </row>
    <row r="454" spans="1:1">
      <c r="A454" s="3"/>
    </row>
    <row r="455" spans="1:1">
      <c r="A455" s="3"/>
    </row>
    <row r="456" spans="1:1">
      <c r="A456" s="3"/>
    </row>
    <row r="457" spans="1:1">
      <c r="A457" s="3"/>
    </row>
    <row r="458" spans="1:1">
      <c r="A458" s="3"/>
    </row>
    <row r="459" spans="1:1">
      <c r="A459" s="3"/>
    </row>
    <row r="460" spans="1:1">
      <c r="A460" s="3"/>
    </row>
    <row r="461" spans="1:1">
      <c r="A461" s="3"/>
    </row>
    <row r="462" spans="1:1">
      <c r="A462" s="3"/>
    </row>
    <row r="463" spans="1:1">
      <c r="A463" s="3"/>
    </row>
    <row r="464" spans="1:1">
      <c r="A464" s="3"/>
    </row>
    <row r="465" spans="1:1">
      <c r="A465" s="3"/>
    </row>
    <row r="466" spans="1:1">
      <c r="A466" s="3"/>
    </row>
    <row r="467" spans="1:1">
      <c r="A467" s="3"/>
    </row>
    <row r="468" spans="1:1">
      <c r="A468" s="3"/>
    </row>
    <row r="469" spans="1:1">
      <c r="A469" s="3"/>
    </row>
    <row r="470" spans="1:1">
      <c r="A470" s="3"/>
    </row>
    <row r="471" spans="1:1">
      <c r="A471" s="3"/>
    </row>
    <row r="472" spans="1:1">
      <c r="A472" s="8"/>
    </row>
    <row r="473" spans="1:1">
      <c r="A473" s="3"/>
    </row>
    <row r="474" spans="1:1">
      <c r="A474" s="3"/>
    </row>
    <row r="475" spans="1:1">
      <c r="A475" s="3"/>
    </row>
    <row r="476" spans="1:1">
      <c r="A476" s="3"/>
    </row>
    <row r="477" spans="1:1">
      <c r="A477" s="8"/>
    </row>
    <row r="478" spans="1:1">
      <c r="A478" s="8"/>
    </row>
    <row r="479" spans="1:1">
      <c r="A479" s="3"/>
    </row>
    <row r="480" spans="1:1">
      <c r="A480" s="8"/>
    </row>
    <row r="481" spans="1:1">
      <c r="A481" s="3"/>
    </row>
    <row r="482" spans="1:1">
      <c r="A482" s="8"/>
    </row>
    <row r="483" spans="1:1">
      <c r="A483" s="3"/>
    </row>
    <row r="484" spans="1:1">
      <c r="A484" s="3"/>
    </row>
    <row r="485" spans="1:1">
      <c r="A485" s="3"/>
    </row>
    <row r="486" spans="1:1">
      <c r="A486" s="3"/>
    </row>
    <row r="487" spans="1:1">
      <c r="A487" s="3"/>
    </row>
    <row r="488" spans="1:1">
      <c r="A488" s="3"/>
    </row>
    <row r="489" spans="1:1">
      <c r="A489" s="3"/>
    </row>
    <row r="490" spans="1:1">
      <c r="A490" s="3"/>
    </row>
    <row r="491" spans="1:1">
      <c r="A491" s="3"/>
    </row>
    <row r="492" spans="1:1">
      <c r="A492" s="3"/>
    </row>
    <row r="493" spans="1:1">
      <c r="A493" s="3"/>
    </row>
    <row r="494" spans="1:1">
      <c r="A494" s="3"/>
    </row>
    <row r="495" spans="1:1">
      <c r="A495" s="3"/>
    </row>
    <row r="496" spans="1:1">
      <c r="A496" s="3"/>
    </row>
    <row r="497" spans="1:1">
      <c r="A497" s="3"/>
    </row>
    <row r="498" spans="1:1">
      <c r="A498" s="3"/>
    </row>
    <row r="499" spans="1:1">
      <c r="A499" s="3"/>
    </row>
    <row r="500" spans="1:1">
      <c r="A500" s="23"/>
    </row>
    <row r="501" spans="1:1">
      <c r="A501" s="25"/>
    </row>
    <row r="502" spans="1:1">
      <c r="A502" s="3"/>
    </row>
    <row r="503" spans="1:1">
      <c r="A503" s="3"/>
    </row>
    <row r="504" spans="1:1">
      <c r="A504" s="3"/>
    </row>
    <row r="505" spans="1:1">
      <c r="A505" s="3"/>
    </row>
    <row r="506" spans="1:1">
      <c r="A506" s="3"/>
    </row>
    <row r="507" spans="1:1">
      <c r="A507" s="3"/>
    </row>
    <row r="508" spans="1:1">
      <c r="A508" s="3"/>
    </row>
    <row r="509" spans="1:1">
      <c r="A509" s="3"/>
    </row>
    <row r="510" spans="1:1">
      <c r="A510" s="3"/>
    </row>
    <row r="511" spans="1:1">
      <c r="A511" s="3"/>
    </row>
    <row r="512" spans="1:1">
      <c r="A512" s="3"/>
    </row>
    <row r="513" spans="1:1">
      <c r="A513" s="3"/>
    </row>
    <row r="514" spans="1:1">
      <c r="A514" s="3"/>
    </row>
    <row r="515" spans="1:1">
      <c r="A515" s="3"/>
    </row>
    <row r="516" spans="1:1">
      <c r="A516" s="15"/>
    </row>
    <row r="517" spans="1:1">
      <c r="A517" s="15"/>
    </row>
    <row r="518" spans="1:1">
      <c r="A518" s="15"/>
    </row>
    <row r="519" spans="1:1">
      <c r="A519" s="3"/>
    </row>
    <row r="520" spans="1:1">
      <c r="A520" s="3"/>
    </row>
    <row r="521" spans="1:1">
      <c r="A521" s="3"/>
    </row>
    <row r="522" spans="1:1">
      <c r="A522" s="3"/>
    </row>
    <row r="523" spans="1:1">
      <c r="A523" s="3"/>
    </row>
    <row r="524" spans="1:1">
      <c r="A524" s="3"/>
    </row>
    <row r="525" spans="1:1">
      <c r="A525" s="3"/>
    </row>
    <row r="526" spans="1:1">
      <c r="A526" s="3"/>
    </row>
    <row r="527" spans="1:1">
      <c r="A527" s="3"/>
    </row>
    <row r="528" spans="1:1">
      <c r="A528" s="3"/>
    </row>
    <row r="529" spans="1:1">
      <c r="A529" s="3"/>
    </row>
    <row r="530" spans="1:1">
      <c r="A530" s="3"/>
    </row>
    <row r="531" spans="1:1">
      <c r="A531" s="26"/>
    </row>
    <row r="532" spans="1:1">
      <c r="A532" s="8"/>
    </row>
    <row r="533" spans="1:1">
      <c r="A533" s="8"/>
    </row>
    <row r="534" spans="1:1">
      <c r="A534" s="8"/>
    </row>
    <row r="535" spans="1:1">
      <c r="A535" s="26"/>
    </row>
    <row r="536" spans="1:1">
      <c r="A536" s="25"/>
    </row>
    <row r="537" spans="1:1">
      <c r="A537" s="3"/>
    </row>
    <row r="538" spans="1:1">
      <c r="A538" s="3"/>
    </row>
    <row r="539" spans="1:1">
      <c r="A539" s="3"/>
    </row>
    <row r="540" spans="1:1">
      <c r="A540" s="3"/>
    </row>
    <row r="541" spans="1:1">
      <c r="A541" s="3"/>
    </row>
    <row r="542" spans="1:1">
      <c r="A542" s="3"/>
    </row>
    <row r="543" spans="1:1">
      <c r="A543" s="3"/>
    </row>
    <row r="544" spans="1:1">
      <c r="A544" s="23"/>
    </row>
    <row r="545" spans="1:1">
      <c r="A545" s="25"/>
    </row>
    <row r="546" spans="1:1">
      <c r="A546" s="3"/>
    </row>
    <row r="547" spans="1:1">
      <c r="A547" s="3"/>
    </row>
    <row r="548" spans="1:1">
      <c r="A548" s="3"/>
    </row>
    <row r="549" spans="1:1">
      <c r="A549" s="3"/>
    </row>
    <row r="550" spans="1:1">
      <c r="A550" s="3"/>
    </row>
    <row r="551" spans="1:1">
      <c r="A551" s="23"/>
    </row>
    <row r="552" spans="1:1">
      <c r="A552" s="25"/>
    </row>
    <row r="553" spans="1:1">
      <c r="A553" s="3"/>
    </row>
    <row r="554" spans="1:1">
      <c r="A554" s="3"/>
    </row>
    <row r="555" spans="1:1">
      <c r="A555" s="3"/>
    </row>
    <row r="556" spans="1:1">
      <c r="A556" s="3"/>
    </row>
    <row r="557" spans="1:1">
      <c r="A557" s="3"/>
    </row>
    <row r="558" spans="1:1">
      <c r="A558" s="3"/>
    </row>
    <row r="559" spans="1:1">
      <c r="A559" s="3"/>
    </row>
    <row r="560" spans="1:1">
      <c r="A560" s="3"/>
    </row>
    <row r="561" spans="1:1">
      <c r="A561" s="3"/>
    </row>
    <row r="562" spans="1:1">
      <c r="A562" s="8"/>
    </row>
    <row r="563" spans="1:1">
      <c r="A563" s="3"/>
    </row>
    <row r="564" spans="1:1">
      <c r="A564" s="8"/>
    </row>
    <row r="565" spans="1:1">
      <c r="A565" s="8"/>
    </row>
    <row r="566" spans="1:1">
      <c r="A566" s="3"/>
    </row>
    <row r="567" spans="1:1">
      <c r="A567" s="3"/>
    </row>
    <row r="568" spans="1:1">
      <c r="A568" s="8"/>
    </row>
    <row r="569" spans="1:1">
      <c r="A569" s="3"/>
    </row>
    <row r="570" spans="1:1">
      <c r="A570" s="3"/>
    </row>
    <row r="571" spans="1:1">
      <c r="A571" s="3"/>
    </row>
    <row r="572" spans="1:1">
      <c r="A572" s="3"/>
    </row>
    <row r="573" spans="1:1">
      <c r="A573" s="3"/>
    </row>
    <row r="574" spans="1:1">
      <c r="A574" s="3"/>
    </row>
    <row r="575" spans="1:1">
      <c r="A575" s="3"/>
    </row>
    <row r="576" spans="1:1">
      <c r="A576" s="8"/>
    </row>
    <row r="577" spans="1:1">
      <c r="A577" s="27"/>
    </row>
    <row r="578" spans="1:1">
      <c r="A578" s="27"/>
    </row>
    <row r="579" spans="1:1">
      <c r="A579" s="3"/>
    </row>
    <row r="580" spans="1:1">
      <c r="A580" s="3"/>
    </row>
    <row r="581" spans="1:1">
      <c r="A581" s="3"/>
    </row>
    <row r="582" spans="1:1">
      <c r="A582" s="3"/>
    </row>
    <row r="583" spans="1:1">
      <c r="A583" s="3"/>
    </row>
    <row r="584" spans="1:1">
      <c r="A584" s="3"/>
    </row>
    <row r="585" spans="1:1">
      <c r="A585" s="3"/>
    </row>
    <row r="586" spans="1:1">
      <c r="A586" s="3"/>
    </row>
    <row r="587" spans="1:1">
      <c r="A587" s="3"/>
    </row>
    <row r="588" spans="1:1">
      <c r="A588" s="3"/>
    </row>
    <row r="589" spans="1:1">
      <c r="A589" s="3"/>
    </row>
    <row r="590" spans="1:1">
      <c r="A590" s="23"/>
    </row>
    <row r="591" spans="1:1">
      <c r="A591" s="25"/>
    </row>
    <row r="592" spans="1:1">
      <c r="A592" s="3"/>
    </row>
    <row r="593" spans="1:1">
      <c r="A593" s="3"/>
    </row>
    <row r="594" spans="1:1">
      <c r="A594" s="3"/>
    </row>
    <row r="595" spans="1:1">
      <c r="A595" s="3"/>
    </row>
    <row r="596" spans="1:1">
      <c r="A596" s="3"/>
    </row>
    <row r="597" spans="1:1">
      <c r="A597" s="3"/>
    </row>
    <row r="598" spans="1:1">
      <c r="A598" s="3"/>
    </row>
    <row r="599" spans="1:1">
      <c r="A599" s="3"/>
    </row>
    <row r="600" spans="1:1">
      <c r="A600" s="3"/>
    </row>
    <row r="601" spans="1:1">
      <c r="A601" s="3"/>
    </row>
    <row r="602" spans="1:1">
      <c r="A602" s="3"/>
    </row>
    <row r="603" spans="1:1">
      <c r="A603" s="3"/>
    </row>
    <row r="604" spans="1:1">
      <c r="A604" s="3"/>
    </row>
    <row r="605" spans="1:1">
      <c r="A605" s="3"/>
    </row>
    <row r="606" spans="1:1">
      <c r="A606" s="3"/>
    </row>
    <row r="607" spans="1:1">
      <c r="A607" s="3"/>
    </row>
    <row r="608" spans="1:1">
      <c r="A608" s="3"/>
    </row>
    <row r="609" spans="1:1">
      <c r="A609" s="3"/>
    </row>
    <row r="610" spans="1:1">
      <c r="A610" s="3"/>
    </row>
    <row r="611" spans="1:1">
      <c r="A611" s="3"/>
    </row>
    <row r="612" spans="1:1">
      <c r="A612" s="3"/>
    </row>
    <row r="613" spans="1:1">
      <c r="A613" s="23"/>
    </row>
    <row r="614" spans="1:1">
      <c r="A614" s="25"/>
    </row>
    <row r="615" spans="1:1">
      <c r="A615" s="3"/>
    </row>
    <row r="616" spans="1:1">
      <c r="A616" s="3"/>
    </row>
    <row r="617" spans="1:1">
      <c r="A617" s="3"/>
    </row>
    <row r="618" spans="1:1">
      <c r="A618" s="3"/>
    </row>
    <row r="619" spans="1:1">
      <c r="A619" s="3"/>
    </row>
    <row r="620" spans="1:1">
      <c r="A620" s="3"/>
    </row>
    <row r="621" spans="1:1">
      <c r="A621" s="3"/>
    </row>
    <row r="622" spans="1:1">
      <c r="A622" s="3"/>
    </row>
    <row r="623" spans="1:1">
      <c r="A623" s="3"/>
    </row>
    <row r="624" spans="1:1">
      <c r="A624" s="23"/>
    </row>
    <row r="625" spans="1:1">
      <c r="A625" s="25"/>
    </row>
    <row r="626" spans="1:1">
      <c r="A626" s="3"/>
    </row>
    <row r="627" spans="1:1">
      <c r="A627" s="3"/>
    </row>
    <row r="628" spans="1:1">
      <c r="A628" s="3"/>
    </row>
    <row r="629" spans="1:1">
      <c r="A629" s="3"/>
    </row>
    <row r="630" spans="1:1">
      <c r="A630" s="3"/>
    </row>
    <row r="631" spans="1:1">
      <c r="A631" s="3"/>
    </row>
    <row r="632" spans="1:1">
      <c r="A632" s="3"/>
    </row>
    <row r="633" spans="1:1">
      <c r="A633" s="3"/>
    </row>
    <row r="634" spans="1:1">
      <c r="A634" s="3"/>
    </row>
    <row r="635" spans="1:1">
      <c r="A635" s="23"/>
    </row>
    <row r="636" spans="1:1">
      <c r="A636" s="25"/>
    </row>
    <row r="637" spans="1:1">
      <c r="A637" s="3"/>
    </row>
    <row r="638" spans="1:1">
      <c r="A638" s="3"/>
    </row>
    <row r="639" spans="1:1">
      <c r="A639" s="3"/>
    </row>
    <row r="640" spans="1:1">
      <c r="A640" s="3"/>
    </row>
    <row r="641" spans="1:1">
      <c r="A641" s="3"/>
    </row>
    <row r="642" spans="1:1">
      <c r="A642" s="3"/>
    </row>
    <row r="643" spans="1:1">
      <c r="A643" s="3"/>
    </row>
    <row r="644" spans="1:1">
      <c r="A644" s="3"/>
    </row>
    <row r="645" spans="1:1">
      <c r="A645" s="3"/>
    </row>
    <row r="646" spans="1:1">
      <c r="A646" s="3"/>
    </row>
    <row r="647" spans="1:1">
      <c r="A647" s="3"/>
    </row>
    <row r="648" spans="1:1">
      <c r="A648" s="3"/>
    </row>
    <row r="649" spans="1:1">
      <c r="A649" s="3"/>
    </row>
    <row r="650" spans="1:1">
      <c r="A650" s="23"/>
    </row>
    <row r="651" spans="1:1">
      <c r="A651" s="25"/>
    </row>
    <row r="652" spans="1:1">
      <c r="A652" s="8"/>
    </row>
    <row r="653" spans="1:1">
      <c r="A653" s="8"/>
    </row>
    <row r="654" spans="1:1">
      <c r="A654" s="8"/>
    </row>
    <row r="655" spans="1:1">
      <c r="A655" s="8"/>
    </row>
    <row r="656" spans="1:1">
      <c r="A656" s="8"/>
    </row>
    <row r="657" spans="1:1">
      <c r="A657" s="8"/>
    </row>
    <row r="658" spans="1:1">
      <c r="A658" s="8"/>
    </row>
    <row r="659" spans="1:1">
      <c r="A659" s="8"/>
    </row>
    <row r="660" spans="1:1">
      <c r="A660" s="8"/>
    </row>
    <row r="661" spans="1:1">
      <c r="A661" s="8"/>
    </row>
    <row r="662" spans="1:1">
      <c r="A662" s="3"/>
    </row>
    <row r="663" spans="1:1">
      <c r="A663" s="3"/>
    </row>
    <row r="664" spans="1:1">
      <c r="A664" s="3"/>
    </row>
    <row r="665" spans="1:1">
      <c r="A665" s="23"/>
    </row>
    <row r="666" spans="1:1">
      <c r="A666" s="25"/>
    </row>
    <row r="667" spans="1:1">
      <c r="A667" s="19"/>
    </row>
    <row r="668" spans="1:1">
      <c r="A668" s="19"/>
    </row>
    <row r="669" spans="1:1">
      <c r="A669" s="19"/>
    </row>
    <row r="670" spans="1:1">
      <c r="A670" s="19"/>
    </row>
    <row r="671" spans="1:1">
      <c r="A671" s="19"/>
    </row>
    <row r="672" spans="1:1">
      <c r="A672" s="19"/>
    </row>
    <row r="673" spans="1:1">
      <c r="A673" s="19"/>
    </row>
    <row r="674" spans="1:1">
      <c r="A674" s="28"/>
    </row>
    <row r="675" spans="1:1">
      <c r="A675" s="25"/>
    </row>
    <row r="676" spans="1:1">
      <c r="A676" s="3"/>
    </row>
    <row r="677" spans="1:1">
      <c r="A677" s="3"/>
    </row>
    <row r="678" spans="1:1">
      <c r="A678" s="3"/>
    </row>
    <row r="679" spans="1:1">
      <c r="A679" s="3"/>
    </row>
    <row r="680" spans="1:1">
      <c r="A680" s="3"/>
    </row>
    <row r="681" spans="1:1">
      <c r="A681" s="3"/>
    </row>
    <row r="682" spans="1:1">
      <c r="A682" s="3"/>
    </row>
    <row r="683" spans="1:1">
      <c r="A683" s="3"/>
    </row>
    <row r="684" spans="1:1">
      <c r="A684" s="3"/>
    </row>
    <row r="685" spans="1:1">
      <c r="A685" s="3"/>
    </row>
    <row r="686" spans="1:1">
      <c r="A686" s="3"/>
    </row>
    <row r="687" spans="1:1">
      <c r="A687" s="3"/>
    </row>
    <row r="688" spans="1:1">
      <c r="A688" s="3"/>
    </row>
    <row r="689" spans="1:1">
      <c r="A689" s="3"/>
    </row>
    <row r="690" spans="1:1">
      <c r="A690" s="3"/>
    </row>
    <row r="691" spans="1:1">
      <c r="A691" s="3"/>
    </row>
    <row r="692" spans="1:1">
      <c r="A692" s="3"/>
    </row>
    <row r="693" spans="1:1">
      <c r="A693" s="3"/>
    </row>
    <row r="694" spans="1:1">
      <c r="A694" s="8"/>
    </row>
    <row r="695" spans="1:1">
      <c r="A695" s="26"/>
    </row>
    <row r="696" spans="1:1">
      <c r="A696" s="25"/>
    </row>
    <row r="697" spans="1:1">
      <c r="A697" s="3"/>
    </row>
    <row r="698" spans="1:1">
      <c r="A698" s="3"/>
    </row>
    <row r="699" spans="1:1">
      <c r="A699" s="3"/>
    </row>
    <row r="700" spans="1:1">
      <c r="A700" s="3"/>
    </row>
    <row r="701" spans="1:1">
      <c r="A701" s="3"/>
    </row>
    <row r="702" spans="1:1">
      <c r="A702" s="3"/>
    </row>
    <row r="703" spans="1:1">
      <c r="A703" s="3"/>
    </row>
    <row r="704" spans="1:1">
      <c r="A704" s="8"/>
    </row>
    <row r="705" spans="1:1">
      <c r="A705" s="3"/>
    </row>
    <row r="706" spans="1:1">
      <c r="A706" s="3"/>
    </row>
    <row r="707" spans="1:1">
      <c r="A707" s="3"/>
    </row>
    <row r="708" spans="1:1">
      <c r="A708" s="3"/>
    </row>
    <row r="709" spans="1:1">
      <c r="A709" s="3"/>
    </row>
    <row r="710" spans="1:1">
      <c r="A710" s="3"/>
    </row>
    <row r="711" spans="1:1">
      <c r="A711" s="3"/>
    </row>
    <row r="712" spans="1:1">
      <c r="A712" s="3"/>
    </row>
    <row r="713" spans="1:1">
      <c r="A713" s="3"/>
    </row>
    <row r="714" spans="1:1">
      <c r="A714" s="3"/>
    </row>
    <row r="715" spans="1:1">
      <c r="A715" s="3"/>
    </row>
    <row r="716" spans="1:1">
      <c r="A716" s="3"/>
    </row>
    <row r="717" spans="1:1">
      <c r="A717" s="8"/>
    </row>
    <row r="718" spans="1:1">
      <c r="A718" s="23"/>
    </row>
    <row r="719" spans="1:1">
      <c r="A719" s="25"/>
    </row>
    <row r="720" spans="1:1">
      <c r="A720" s="3"/>
    </row>
    <row r="721" spans="1:1">
      <c r="A721" s="3"/>
    </row>
    <row r="722" spans="1:1">
      <c r="A722" s="3"/>
    </row>
    <row r="723" spans="1:1">
      <c r="A723" s="3"/>
    </row>
    <row r="724" spans="1:1">
      <c r="A724" s="3"/>
    </row>
    <row r="725" spans="1:1">
      <c r="A725" s="3"/>
    </row>
    <row r="726" spans="1:1">
      <c r="A726" s="8"/>
    </row>
    <row r="727" spans="1:1">
      <c r="A727" s="8"/>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8"/>
    </row>
    <row r="747" spans="1:1">
      <c r="A747" s="8"/>
    </row>
    <row r="748" spans="1:1">
      <c r="A748" s="8"/>
    </row>
    <row r="749" spans="1:1">
      <c r="A749" s="8"/>
    </row>
    <row r="750" spans="1:1">
      <c r="A750" s="8"/>
    </row>
    <row r="751" spans="1:1">
      <c r="A751" s="23"/>
    </row>
    <row r="752" spans="1:1">
      <c r="A752" s="25"/>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8"/>
    </row>
    <row r="769" spans="1:1">
      <c r="A769" s="3"/>
    </row>
    <row r="770" spans="1:1">
      <c r="A770" s="3"/>
    </row>
    <row r="771" spans="1:1">
      <c r="A771" s="3"/>
    </row>
    <row r="772" spans="1:1">
      <c r="A772" s="23"/>
    </row>
    <row r="773" spans="1:1">
      <c r="A773" s="25"/>
    </row>
    <row r="774" spans="1:1">
      <c r="A774" s="15"/>
    </row>
    <row r="775" spans="1:1">
      <c r="A775" s="15"/>
    </row>
    <row r="776" spans="1:1">
      <c r="A776" s="15"/>
    </row>
    <row r="777" spans="1:1">
      <c r="A777" s="15"/>
    </row>
    <row r="778" spans="1:1">
      <c r="A778" s="3"/>
    </row>
    <row r="779" spans="1:1">
      <c r="A779" s="3"/>
    </row>
    <row r="780" spans="1:1">
      <c r="A780" s="15"/>
    </row>
    <row r="781" spans="1:1">
      <c r="A781" s="15"/>
    </row>
    <row r="782" spans="1:1">
      <c r="A782" s="15"/>
    </row>
    <row r="783" spans="1:1">
      <c r="A783" s="15"/>
    </row>
    <row r="784" spans="1:1">
      <c r="A784" s="3"/>
    </row>
    <row r="785" spans="1:1">
      <c r="A785" s="26"/>
    </row>
    <row r="786" spans="1:1">
      <c r="A786" s="25"/>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23"/>
    </row>
    <row r="807" spans="1:1">
      <c r="A807" s="25"/>
    </row>
    <row r="808" spans="1:1">
      <c r="A808" s="22"/>
    </row>
    <row r="809" spans="1:1">
      <c r="A809" s="18"/>
    </row>
    <row r="810" spans="1:1">
      <c r="A810" s="18"/>
    </row>
    <row r="811" spans="1:1">
      <c r="A811" s="18"/>
    </row>
    <row r="812" spans="1:1">
      <c r="A812" s="18"/>
    </row>
    <row r="813" spans="1:1">
      <c r="A813" s="29"/>
    </row>
    <row r="814" spans="1:1">
      <c r="A814" s="25"/>
    </row>
    <row r="815" spans="1:1">
      <c r="A815" s="3"/>
    </row>
    <row r="816" spans="1:1">
      <c r="A816" s="3"/>
    </row>
    <row r="817" spans="1:1">
      <c r="A817" s="3"/>
    </row>
    <row r="818" spans="1:1">
      <c r="A818" s="3"/>
    </row>
    <row r="819" spans="1:1">
      <c r="A819" s="3"/>
    </row>
    <row r="820" spans="1:1">
      <c r="A820" s="3"/>
    </row>
    <row r="821" spans="1:1">
      <c r="A821" s="8"/>
    </row>
    <row r="822" spans="1:1">
      <c r="A822" s="3"/>
    </row>
    <row r="823" spans="1:1">
      <c r="A823" s="3"/>
    </row>
    <row r="824" spans="1:1">
      <c r="A824" s="23"/>
    </row>
    <row r="825" spans="1:1">
      <c r="A825" s="25"/>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23"/>
    </row>
    <row r="839" spans="1:1">
      <c r="A839" s="25"/>
    </row>
    <row r="840" spans="1:1">
      <c r="A840" s="8"/>
    </row>
    <row r="841" spans="1:1">
      <c r="A841" s="3"/>
    </row>
    <row r="842" spans="1:1">
      <c r="A842" s="3"/>
    </row>
    <row r="843" spans="1:1">
      <c r="A843" s="3"/>
    </row>
    <row r="844" spans="1:1">
      <c r="A844" s="3"/>
    </row>
    <row r="845" spans="1:1">
      <c r="A845" s="3"/>
    </row>
    <row r="846" spans="1:1">
      <c r="A846" s="8"/>
    </row>
    <row r="847" spans="1:1">
      <c r="A847" s="3"/>
    </row>
    <row r="848" spans="1:1">
      <c r="A848" s="23"/>
    </row>
    <row r="849" spans="1:1">
      <c r="A849" s="25"/>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8"/>
    </row>
    <row r="867" spans="1:1">
      <c r="A867" s="3"/>
    </row>
    <row r="868" spans="1:1">
      <c r="A868" s="3"/>
    </row>
    <row r="869" spans="1:1">
      <c r="A869" s="8"/>
    </row>
    <row r="870" spans="1:1">
      <c r="A870" s="3"/>
    </row>
    <row r="871" spans="1:1">
      <c r="A871" s="3"/>
    </row>
    <row r="872" spans="1:1">
      <c r="A872" s="3"/>
    </row>
    <row r="873" spans="1:1">
      <c r="A873" s="3"/>
    </row>
    <row r="874" spans="1:1">
      <c r="A874" s="3"/>
    </row>
    <row r="875" spans="1:1">
      <c r="A875" s="3"/>
    </row>
    <row r="876" spans="1:1">
      <c r="A876" s="3"/>
    </row>
    <row r="877" spans="1:1">
      <c r="A877" s="23"/>
    </row>
    <row r="878" spans="1:1">
      <c r="A878" s="25"/>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8"/>
    </row>
    <row r="888" spans="1:1">
      <c r="A888" s="23"/>
    </row>
    <row r="889" spans="1:1">
      <c r="A889" s="25"/>
    </row>
    <row r="890" spans="1:1">
      <c r="A890" s="15"/>
    </row>
    <row r="891" spans="1:1">
      <c r="A891" s="15"/>
    </row>
    <row r="892" spans="1:1">
      <c r="A892" s="15"/>
    </row>
    <row r="893" spans="1:1">
      <c r="A893" s="15"/>
    </row>
    <row r="894" spans="1:1">
      <c r="A894" s="15"/>
    </row>
    <row r="895" spans="1:1">
      <c r="A895" s="15"/>
    </row>
    <row r="896" spans="1:1">
      <c r="A896" s="15"/>
    </row>
    <row r="897" spans="1:1">
      <c r="A897" s="15"/>
    </row>
    <row r="898" spans="1:1">
      <c r="A898" s="15"/>
    </row>
    <row r="899" spans="1:1">
      <c r="A899" s="15"/>
    </row>
    <row r="900" spans="1:1">
      <c r="A900" s="15"/>
    </row>
    <row r="901" spans="1:1">
      <c r="A901" s="16"/>
    </row>
    <row r="902" spans="1:1">
      <c r="A902" s="15"/>
    </row>
    <row r="903" spans="1:1">
      <c r="A903" s="15"/>
    </row>
    <row r="904" spans="1:1">
      <c r="A904" s="15"/>
    </row>
    <row r="905" spans="1:1">
      <c r="A905" s="15"/>
    </row>
    <row r="906" spans="1:1">
      <c r="A906" s="15"/>
    </row>
    <row r="907" spans="1:1">
      <c r="A907" s="15"/>
    </row>
    <row r="908" spans="1:1">
      <c r="A908" s="15"/>
    </row>
    <row r="909" spans="1:1">
      <c r="A909" s="15"/>
    </row>
    <row r="910" spans="1:1">
      <c r="A910" s="15"/>
    </row>
    <row r="911" spans="1:1">
      <c r="A911" s="15"/>
    </row>
    <row r="912" spans="1:1">
      <c r="A912" s="15"/>
    </row>
    <row r="913" spans="1:1">
      <c r="A913" s="15"/>
    </row>
    <row r="914" spans="1:1">
      <c r="A914" s="15"/>
    </row>
    <row r="915" spans="1:1">
      <c r="A915" s="15"/>
    </row>
    <row r="916" spans="1:1">
      <c r="A916" s="15"/>
    </row>
    <row r="917" spans="1:1">
      <c r="A917" s="15"/>
    </row>
    <row r="918" spans="1:1">
      <c r="A918" s="15"/>
    </row>
    <row r="919" spans="1:1">
      <c r="A919" s="15"/>
    </row>
    <row r="920" spans="1:1">
      <c r="A920" s="16"/>
    </row>
    <row r="921" spans="1:1">
      <c r="A921" s="15"/>
    </row>
    <row r="922" spans="1:1">
      <c r="A922" s="15"/>
    </row>
    <row r="923" spans="1:1">
      <c r="A923" s="16"/>
    </row>
    <row r="924" spans="1:1">
      <c r="A924" s="15"/>
    </row>
    <row r="925" spans="1:1">
      <c r="A925" s="15"/>
    </row>
    <row r="926" spans="1:1">
      <c r="A926" s="15"/>
    </row>
    <row r="927" spans="1:1">
      <c r="A927" s="15"/>
    </row>
    <row r="928" spans="1:1">
      <c r="A928" s="15"/>
    </row>
    <row r="929" spans="1:1">
      <c r="A929" s="15"/>
    </row>
    <row r="930" spans="1:1">
      <c r="A930" s="15"/>
    </row>
    <row r="931" spans="1:1">
      <c r="A931" s="15"/>
    </row>
    <row r="932" spans="1:1">
      <c r="A932" s="15"/>
    </row>
    <row r="933" spans="1:1">
      <c r="A933" s="15"/>
    </row>
    <row r="934" spans="1:1">
      <c r="A934" s="15"/>
    </row>
    <row r="935" spans="1:1">
      <c r="A935" s="15"/>
    </row>
    <row r="936" spans="1:1">
      <c r="A936" s="15"/>
    </row>
    <row r="937" spans="1:1">
      <c r="A937" s="15"/>
    </row>
    <row r="938" spans="1:1">
      <c r="A938" s="15"/>
    </row>
    <row r="939" spans="1:1">
      <c r="A939" s="15"/>
    </row>
    <row r="940" spans="1:1">
      <c r="A940" s="15"/>
    </row>
    <row r="941" spans="1:1">
      <c r="A941" s="15"/>
    </row>
    <row r="942" spans="1:1">
      <c r="A942" s="15"/>
    </row>
    <row r="943" spans="1:1">
      <c r="A943" s="15"/>
    </row>
    <row r="944" spans="1:1">
      <c r="A944" s="15"/>
    </row>
    <row r="945" spans="1:1">
      <c r="A945" s="15"/>
    </row>
    <row r="946" spans="1:1">
      <c r="A946" s="15"/>
    </row>
    <row r="947" spans="1:1">
      <c r="A947" s="23"/>
    </row>
    <row r="948" spans="1:1">
      <c r="A948" s="25"/>
    </row>
    <row r="949" spans="1:1">
      <c r="A949" s="8"/>
    </row>
    <row r="950" spans="1:1">
      <c r="A950" s="8"/>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8"/>
    </row>
    <row r="960" spans="1:1">
      <c r="A960" s="3"/>
    </row>
    <row r="961" spans="1:1">
      <c r="A961" s="3"/>
    </row>
    <row r="962" spans="1:1">
      <c r="A962" s="3"/>
    </row>
    <row r="963" spans="1:1">
      <c r="A963" s="8"/>
    </row>
    <row r="964" spans="1:1">
      <c r="A964" s="8"/>
    </row>
    <row r="965" spans="1:1">
      <c r="A965" s="8"/>
    </row>
    <row r="966" spans="1:1">
      <c r="A966" s="3"/>
    </row>
    <row r="967" spans="1:1">
      <c r="A967" s="3"/>
    </row>
    <row r="968" spans="1:1">
      <c r="A968" s="8"/>
    </row>
    <row r="969" spans="1:1">
      <c r="A969" s="3"/>
    </row>
    <row r="970" spans="1:1">
      <c r="A970" s="3"/>
    </row>
    <row r="971" spans="1:1">
      <c r="A971" s="8"/>
    </row>
    <row r="972" spans="1:1">
      <c r="A972" s="3"/>
    </row>
    <row r="973" spans="1:1">
      <c r="A973" s="3"/>
    </row>
    <row r="974" spans="1:1">
      <c r="A974" s="3"/>
    </row>
    <row r="975" spans="1:1">
      <c r="A975" s="3"/>
    </row>
    <row r="976" spans="1:1">
      <c r="A976" s="23"/>
    </row>
    <row r="977" spans="1:1">
      <c r="A977" s="3"/>
    </row>
    <row r="978" spans="1:1">
      <c r="A978" s="3"/>
    </row>
    <row r="979" spans="1:1">
      <c r="A979" s="3"/>
    </row>
    <row r="980" spans="1:1">
      <c r="A980" s="3"/>
    </row>
    <row r="981" spans="1:1">
      <c r="A981" s="3"/>
    </row>
    <row r="982" spans="1:1">
      <c r="A982" s="23"/>
    </row>
    <row r="983" spans="1:1">
      <c r="A983" s="3"/>
    </row>
    <row r="984" spans="1:1">
      <c r="A984" s="3"/>
    </row>
    <row r="985" spans="1:1">
      <c r="A985" s="3"/>
    </row>
    <row r="986" spans="1:1">
      <c r="A986" s="23"/>
    </row>
    <row r="987" spans="1:1">
      <c r="A987" s="25"/>
    </row>
    <row r="988" spans="1:1">
      <c r="A988" s="3"/>
    </row>
    <row r="989" spans="1:1">
      <c r="A989" s="3"/>
    </row>
    <row r="990" spans="1:1">
      <c r="A990" s="3"/>
    </row>
    <row r="991" spans="1:1">
      <c r="A991" s="3"/>
    </row>
    <row r="992" spans="1:1">
      <c r="A992" s="15"/>
    </row>
    <row r="993" spans="1:1">
      <c r="A993" s="15"/>
    </row>
    <row r="994" spans="1:1">
      <c r="A994" s="15"/>
    </row>
    <row r="995" spans="1:1">
      <c r="A995" s="15"/>
    </row>
    <row r="996" spans="1:1">
      <c r="A996" s="3"/>
    </row>
    <row r="997" spans="1:1">
      <c r="A997" s="3"/>
    </row>
    <row r="998" spans="1:1">
      <c r="A998" s="3"/>
    </row>
    <row r="999" spans="1:1">
      <c r="A999" s="3"/>
    </row>
    <row r="1000" spans="1:1">
      <c r="A1000" s="3"/>
    </row>
    <row r="1001" spans="1:1">
      <c r="A1001" s="3"/>
    </row>
    <row r="1002" spans="1:1">
      <c r="A1002" s="15"/>
    </row>
    <row r="1003" spans="1:1">
      <c r="A1003" s="15"/>
    </row>
    <row r="1004" spans="1:1">
      <c r="A1004" s="3"/>
    </row>
    <row r="1005" spans="1:1">
      <c r="A1005" s="3"/>
    </row>
    <row r="1006" spans="1:1">
      <c r="A1006" s="3"/>
    </row>
    <row r="1007" spans="1:1">
      <c r="A1007" s="3"/>
    </row>
    <row r="1008" spans="1:1">
      <c r="A1008" s="3"/>
    </row>
    <row r="1009" spans="1:1">
      <c r="A1009" s="3"/>
    </row>
    <row r="1010" spans="1:1">
      <c r="A1010" s="3"/>
    </row>
    <row r="1011" spans="1:1">
      <c r="A1011" s="3"/>
    </row>
    <row r="1012" spans="1:1">
      <c r="A1012" s="16"/>
    </row>
    <row r="1013" spans="1:1">
      <c r="A1013" s="15"/>
    </row>
    <row r="1014" spans="1:1">
      <c r="A1014" s="15"/>
    </row>
    <row r="1015" spans="1:1">
      <c r="A1015" s="15"/>
    </row>
    <row r="1016" spans="1:1">
      <c r="A1016" s="3"/>
    </row>
    <row r="1017" spans="1:1">
      <c r="A1017" s="3"/>
    </row>
    <row r="1018" spans="1:1">
      <c r="A1018" s="3"/>
    </row>
    <row r="1019" spans="1:1">
      <c r="A1019" s="3"/>
    </row>
    <row r="1020" spans="1:1">
      <c r="A1020" s="3"/>
    </row>
    <row r="1021" spans="1:1">
      <c r="A1021" s="3"/>
    </row>
    <row r="1022" spans="1:1">
      <c r="A1022" s="3"/>
    </row>
    <row r="1023" spans="1:1">
      <c r="A1023" s="23"/>
    </row>
    <row r="1024" spans="1:1">
      <c r="A1024" s="25"/>
    </row>
    <row r="1025" spans="1:1">
      <c r="A1025" s="3"/>
    </row>
    <row r="1026" spans="1:1">
      <c r="A1026" s="3"/>
    </row>
    <row r="1027" spans="1:1">
      <c r="A1027" s="3"/>
    </row>
    <row r="1028" spans="1:1">
      <c r="A1028" s="3"/>
    </row>
    <row r="1029" spans="1:1">
      <c r="A1029" s="3"/>
    </row>
    <row r="1030" spans="1:1">
      <c r="A1030" s="3"/>
    </row>
    <row r="1031" spans="1:1">
      <c r="A1031" s="3"/>
    </row>
    <row r="1032" spans="1:1">
      <c r="A1032" s="3"/>
    </row>
    <row r="1033" spans="1:1">
      <c r="A1033" s="3"/>
    </row>
    <row r="1034" spans="1:1">
      <c r="A1034" s="3"/>
    </row>
    <row r="1035" spans="1:1">
      <c r="A1035" s="3"/>
    </row>
    <row r="1036" spans="1:1">
      <c r="A1036" s="3"/>
    </row>
    <row r="1037" spans="1:1">
      <c r="A1037" s="8"/>
    </row>
    <row r="1038" spans="1:1">
      <c r="A1038" s="23"/>
    </row>
    <row r="1039" spans="1:1">
      <c r="A1039" s="25"/>
    </row>
    <row r="1040" spans="1:1">
      <c r="A1040" s="3"/>
    </row>
    <row r="1041" spans="1:1">
      <c r="A1041" s="3"/>
    </row>
    <row r="1042" spans="1:1">
      <c r="A1042" s="3"/>
    </row>
    <row r="1043" spans="1:1">
      <c r="A1043" s="3"/>
    </row>
    <row r="1044" spans="1:1">
      <c r="A1044" s="3"/>
    </row>
    <row r="1045" spans="1:1">
      <c r="A1045" s="3"/>
    </row>
    <row r="1046" spans="1:1">
      <c r="A1046" s="3"/>
    </row>
    <row r="1047" spans="1:1">
      <c r="A1047" s="3"/>
    </row>
    <row r="1048" spans="1:1">
      <c r="A1048" s="3"/>
    </row>
    <row r="1049" spans="1:1">
      <c r="A1049" s="3"/>
    </row>
    <row r="1050" spans="1:1">
      <c r="A1050" s="3"/>
    </row>
    <row r="1051" spans="1:1">
      <c r="A1051" s="3"/>
    </row>
    <row r="1052" spans="1:1">
      <c r="A1052" s="3"/>
    </row>
    <row r="1053" spans="1:1">
      <c r="A1053" s="3"/>
    </row>
    <row r="1054" spans="1:1">
      <c r="A1054" s="3"/>
    </row>
    <row r="1055" spans="1:1">
      <c r="A1055" s="3"/>
    </row>
    <row r="1056" spans="1:1">
      <c r="A1056" s="8"/>
    </row>
    <row r="1057" spans="1:1">
      <c r="A1057" s="8"/>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8"/>
    </row>
    <row r="1081" spans="1:1">
      <c r="A1081" s="8"/>
    </row>
    <row r="1082" spans="1:1">
      <c r="A1082" s="8"/>
    </row>
    <row r="1083" spans="1:1">
      <c r="A1083" s="26"/>
    </row>
    <row r="1084" spans="1:1">
      <c r="A1084" s="25"/>
    </row>
    <row r="1085" spans="1:1">
      <c r="A1085" s="3"/>
    </row>
    <row r="1086" spans="1:1">
      <c r="A1086" s="8"/>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23"/>
    </row>
    <row r="1126" spans="1:1">
      <c r="A1126" s="3"/>
    </row>
    <row r="1127" spans="1:1">
      <c r="A1127" s="3"/>
    </row>
    <row r="1128" spans="1:1">
      <c r="A1128" s="3"/>
    </row>
    <row r="1129" spans="1:1">
      <c r="A1129" s="23"/>
    </row>
    <row r="1130" spans="1:1">
      <c r="A1130" s="25"/>
    </row>
    <row r="1131" spans="1:1">
      <c r="A1131" s="3"/>
    </row>
    <row r="1132" spans="1:1">
      <c r="A1132" s="3"/>
    </row>
    <row r="1133" spans="1:1">
      <c r="A1133" s="3"/>
    </row>
    <row r="1134" spans="1:1">
      <c r="A1134" s="3"/>
    </row>
    <row r="1135" spans="1:1">
      <c r="A1135" s="3"/>
    </row>
    <row r="1136" spans="1:1">
      <c r="A1136" s="3"/>
    </row>
    <row r="1137" spans="1:1">
      <c r="A1137" s="3"/>
    </row>
    <row r="1138" spans="1:1">
      <c r="A1138" s="23"/>
    </row>
    <row r="1139" spans="1:1">
      <c r="A1139" s="25"/>
    </row>
    <row r="1140" spans="1:1">
      <c r="A1140" s="15"/>
    </row>
    <row r="1141" spans="1:1">
      <c r="A1141" s="15"/>
    </row>
    <row r="1142" spans="1:1">
      <c r="A1142" s="3"/>
    </row>
    <row r="1143" spans="1:1">
      <c r="A1143" s="3"/>
    </row>
    <row r="1144" spans="1:1">
      <c r="A1144" s="3"/>
    </row>
    <row r="1145" spans="1:1">
      <c r="A1145" s="3"/>
    </row>
    <row r="1146" spans="1:1">
      <c r="A1146" s="15"/>
    </row>
    <row r="1147" spans="1:1">
      <c r="A1147" s="15"/>
    </row>
    <row r="1148" spans="1:1">
      <c r="A1148" s="3"/>
    </row>
    <row r="1149" spans="1:1">
      <c r="A1149" s="3"/>
    </row>
    <row r="1150" spans="1:1">
      <c r="A1150" s="15"/>
    </row>
    <row r="1151" spans="1:1">
      <c r="A1151" s="15"/>
    </row>
    <row r="1152" spans="1:1">
      <c r="A1152" s="3"/>
    </row>
    <row r="1153" spans="1:1">
      <c r="A1153" s="3"/>
    </row>
    <row r="1154" spans="1:1">
      <c r="A1154" s="3"/>
    </row>
    <row r="1155" spans="1:1">
      <c r="A1155" s="3"/>
    </row>
    <row r="1156" spans="1:1">
      <c r="A1156" s="3"/>
    </row>
    <row r="1157" spans="1:1">
      <c r="A1157" s="23"/>
    </row>
    <row r="1158" spans="1:1">
      <c r="A1158" s="3"/>
    </row>
    <row r="1159" spans="1:1">
      <c r="A1159" s="3"/>
    </row>
    <row r="1160" spans="1:1">
      <c r="A1160" s="3"/>
    </row>
    <row r="1161" spans="1:1">
      <c r="A1161" s="23"/>
    </row>
    <row r="1162" spans="1:1">
      <c r="A1162" s="25"/>
    </row>
    <row r="1163" spans="1:1">
      <c r="A1163" s="15"/>
    </row>
    <row r="1164" spans="1:1">
      <c r="A1164" s="15"/>
    </row>
    <row r="1165" spans="1:1">
      <c r="A1165" s="3"/>
    </row>
    <row r="1166" spans="1:1">
      <c r="A1166" s="3"/>
    </row>
    <row r="1167" spans="1:1">
      <c r="A1167" s="3"/>
    </row>
    <row r="1168" spans="1:1">
      <c r="A1168" s="3"/>
    </row>
    <row r="1169" spans="1:1">
      <c r="A1169" s="3"/>
    </row>
    <row r="1170" spans="1:1">
      <c r="A1170" s="3"/>
    </row>
    <row r="1171" spans="1:1">
      <c r="A1171" s="3"/>
    </row>
    <row r="1172" spans="1:1">
      <c r="A1172" s="3"/>
    </row>
    <row r="1173" spans="1:1">
      <c r="A1173" s="15"/>
    </row>
    <row r="1174" spans="1:1">
      <c r="A1174" s="3"/>
    </row>
    <row r="1175" spans="1:1">
      <c r="A1175" s="3"/>
    </row>
    <row r="1176" spans="1:1">
      <c r="A1176" s="15"/>
    </row>
    <row r="1177" spans="1:1">
      <c r="A1177" s="15"/>
    </row>
    <row r="1178" spans="1:1">
      <c r="A1178" s="3"/>
    </row>
    <row r="1179" spans="1:1">
      <c r="A1179" s="3"/>
    </row>
    <row r="1180" spans="1:1">
      <c r="A1180" s="3"/>
    </row>
    <row r="1181" spans="1:1">
      <c r="A1181" s="3"/>
    </row>
    <row r="1182" spans="1:1">
      <c r="A1182" s="3"/>
    </row>
    <row r="1183" spans="1:1">
      <c r="A1183" s="3"/>
    </row>
    <row r="1184" spans="1:1">
      <c r="A1184" s="3"/>
    </row>
    <row r="1185" spans="1:1">
      <c r="A1185" s="23"/>
    </row>
    <row r="1186" spans="1:1">
      <c r="A1186" s="25"/>
    </row>
    <row r="1187" spans="1:1">
      <c r="A1187" s="3"/>
    </row>
    <row r="1188" spans="1:1">
      <c r="A1188" s="3"/>
    </row>
    <row r="1189" spans="1:1">
      <c r="A1189" s="3"/>
    </row>
    <row r="1190" spans="1:1">
      <c r="A1190" s="3"/>
    </row>
    <row r="1191" spans="1:1">
      <c r="A1191" s="3"/>
    </row>
    <row r="1192" spans="1:1">
      <c r="A1192" s="3"/>
    </row>
    <row r="1193" spans="1:1">
      <c r="A1193" s="3"/>
    </row>
    <row r="1194" spans="1:1">
      <c r="A1194" s="3"/>
    </row>
    <row r="1195" spans="1:1">
      <c r="A1195" s="3"/>
    </row>
    <row r="1196" spans="1:1">
      <c r="A1196" s="3"/>
    </row>
    <row r="1197" spans="1:1">
      <c r="A1197" s="8"/>
    </row>
    <row r="1198" spans="1:1">
      <c r="A1198" s="8"/>
    </row>
    <row r="1199" spans="1:1">
      <c r="A1199" s="3"/>
    </row>
    <row r="1200" spans="1:1">
      <c r="A1200" s="3"/>
    </row>
    <row r="1201" spans="1:1">
      <c r="A1201" s="3"/>
    </row>
    <row r="1202" spans="1:1">
      <c r="A1202" s="3"/>
    </row>
    <row r="1203" spans="1:1">
      <c r="A1203" s="3"/>
    </row>
    <row r="1204" spans="1:1">
      <c r="A1204" s="3"/>
    </row>
    <row r="1205" spans="1:1">
      <c r="A1205" s="3"/>
    </row>
    <row r="1206" spans="1:1">
      <c r="A1206" s="3"/>
    </row>
    <row r="1207" spans="1:1">
      <c r="A1207" s="3"/>
    </row>
    <row r="1208" spans="1:1">
      <c r="A1208" s="3"/>
    </row>
    <row r="1209" spans="1:1">
      <c r="A1209" s="3"/>
    </row>
    <row r="1210" spans="1:1">
      <c r="A1210" s="3"/>
    </row>
    <row r="1211" spans="1:1">
      <c r="A1211" s="3"/>
    </row>
    <row r="1212" spans="1:1">
      <c r="A1212" s="3"/>
    </row>
    <row r="1213" spans="1:1">
      <c r="A1213" s="3"/>
    </row>
    <row r="1214" spans="1:1">
      <c r="A1214" s="3"/>
    </row>
    <row r="1215" spans="1:1">
      <c r="A1215" s="3"/>
    </row>
    <row r="1216" spans="1:1">
      <c r="A1216" s="3"/>
    </row>
    <row r="1217" spans="1:1">
      <c r="A1217" s="3"/>
    </row>
    <row r="1218" spans="1:1">
      <c r="A1218" s="3"/>
    </row>
    <row r="1219" spans="1:1">
      <c r="A1219" s="3"/>
    </row>
    <row r="1220" spans="1:1">
      <c r="A1220" s="3"/>
    </row>
    <row r="1221" spans="1:1">
      <c r="A1221" s="3"/>
    </row>
    <row r="1222" spans="1:1">
      <c r="A1222" s="3"/>
    </row>
    <row r="1223" spans="1:1">
      <c r="A1223" s="3"/>
    </row>
    <row r="1224" spans="1:1">
      <c r="A1224" s="3"/>
    </row>
    <row r="1225" spans="1:1">
      <c r="A1225" s="3"/>
    </row>
    <row r="1226" spans="1:1">
      <c r="A1226" s="3"/>
    </row>
    <row r="1227" spans="1:1">
      <c r="A1227" s="3"/>
    </row>
    <row r="1228" spans="1:1">
      <c r="A1228" s="3"/>
    </row>
    <row r="1229" spans="1:1">
      <c r="A1229" s="3"/>
    </row>
    <row r="1230" spans="1:1">
      <c r="A1230" s="3"/>
    </row>
    <row r="1231" spans="1:1">
      <c r="A1231" s="3"/>
    </row>
    <row r="1232" spans="1:1">
      <c r="A1232" s="3"/>
    </row>
    <row r="1233" spans="1:1">
      <c r="A1233" s="3"/>
    </row>
    <row r="1234" spans="1:1">
      <c r="A1234" s="3"/>
    </row>
    <row r="1235" spans="1:1">
      <c r="A1235" s="3"/>
    </row>
    <row r="1236" spans="1:1">
      <c r="A1236" s="3"/>
    </row>
    <row r="1237" spans="1:1">
      <c r="A1237" s="3"/>
    </row>
    <row r="1238" spans="1:1">
      <c r="A1238" s="3"/>
    </row>
    <row r="1239" spans="1:1">
      <c r="A1239" s="8"/>
    </row>
    <row r="1240" spans="1:1">
      <c r="A1240" s="3"/>
    </row>
    <row r="1241" spans="1:1">
      <c r="A1241" s="3"/>
    </row>
    <row r="1242" spans="1:1">
      <c r="A1242" s="3"/>
    </row>
    <row r="1243" spans="1:1">
      <c r="A1243" s="3"/>
    </row>
    <row r="1244" spans="1:1">
      <c r="A1244" s="3"/>
    </row>
    <row r="1245" spans="1:1">
      <c r="A1245" s="3"/>
    </row>
    <row r="1246" spans="1:1">
      <c r="A1246" s="3"/>
    </row>
    <row r="1247" spans="1:1">
      <c r="A1247" s="3"/>
    </row>
    <row r="1248" spans="1:1">
      <c r="A1248" s="3"/>
    </row>
    <row r="1249" spans="1:1">
      <c r="A1249" s="3"/>
    </row>
    <row r="1250" spans="1:1">
      <c r="A1250" s="3"/>
    </row>
    <row r="1251" spans="1:1">
      <c r="A1251" s="3"/>
    </row>
    <row r="1252" spans="1:1">
      <c r="A1252" s="3"/>
    </row>
    <row r="1253" spans="1:1">
      <c r="A1253" s="3"/>
    </row>
    <row r="1254" spans="1:1">
      <c r="A1254" s="3"/>
    </row>
    <row r="1255" spans="1:1">
      <c r="A1255" s="3"/>
    </row>
    <row r="1256" spans="1:1">
      <c r="A1256" s="3"/>
    </row>
    <row r="1257" spans="1:1">
      <c r="A1257" s="3"/>
    </row>
    <row r="1258" spans="1:1">
      <c r="A1258" s="3"/>
    </row>
    <row r="1259" spans="1:1">
      <c r="A1259" s="3"/>
    </row>
    <row r="1260" spans="1:1">
      <c r="A1260" s="3"/>
    </row>
    <row r="1261" spans="1:1">
      <c r="A1261" s="8"/>
    </row>
    <row r="1262" spans="1:1">
      <c r="A1262" s="8"/>
    </row>
    <row r="1263" spans="1:1">
      <c r="A1263" s="16"/>
    </row>
    <row r="1264" spans="1:1">
      <c r="A1264" s="3"/>
    </row>
    <row r="1265" spans="1:1">
      <c r="A1265" s="3"/>
    </row>
    <row r="1266" spans="1:1">
      <c r="A1266" s="8"/>
    </row>
    <row r="1267" spans="1:1">
      <c r="A1267" s="26"/>
    </row>
    <row r="1268" spans="1:1">
      <c r="A1268" s="25"/>
    </row>
    <row r="1269" spans="1:1">
      <c r="A1269" s="18"/>
    </row>
    <row r="1270" spans="1:1">
      <c r="A1270" s="18"/>
    </row>
    <row r="1271" spans="1:1">
      <c r="A1271" s="18"/>
    </row>
    <row r="1272" spans="1:1">
      <c r="A1272" s="18"/>
    </row>
    <row r="1273" spans="1:1">
      <c r="A1273" s="18"/>
    </row>
    <row r="1274" spans="1:1">
      <c r="A1274" s="18"/>
    </row>
    <row r="1275" spans="1:1">
      <c r="A1275" s="18"/>
    </row>
    <row r="1276" spans="1:1">
      <c r="A1276" s="18"/>
    </row>
    <row r="1277" spans="1:1">
      <c r="A1277" s="18"/>
    </row>
    <row r="1278" spans="1:1">
      <c r="A1278" s="18"/>
    </row>
    <row r="1279" spans="1:1">
      <c r="A1279" s="3"/>
    </row>
    <row r="1280" spans="1:1">
      <c r="A1280" s="23"/>
    </row>
    <row r="1281" spans="1:1">
      <c r="A1281" s="3"/>
    </row>
    <row r="1282" spans="1:1">
      <c r="A1282" s="3"/>
    </row>
    <row r="1283" spans="1:1">
      <c r="A1283" s="3"/>
    </row>
    <row r="1284" spans="1:1">
      <c r="A1284" s="3"/>
    </row>
    <row r="1285" spans="1:1">
      <c r="A1285" s="3"/>
    </row>
    <row r="1286" spans="1:1">
      <c r="A1286" s="23"/>
    </row>
    <row r="1287" spans="1:1">
      <c r="A1287" s="8"/>
    </row>
    <row r="1288" spans="1:1">
      <c r="A1288" s="8"/>
    </row>
    <row r="1289" spans="1:1">
      <c r="A1289" s="8"/>
    </row>
    <row r="1290" spans="1:1">
      <c r="A1290" s="26"/>
    </row>
    <row r="1291" spans="1:1">
      <c r="A1291" s="25"/>
    </row>
    <row r="1292" spans="1:1">
      <c r="A1292" s="3"/>
    </row>
    <row r="1293" spans="1:1">
      <c r="A1293" s="3"/>
    </row>
    <row r="1294" spans="1:1">
      <c r="A1294" s="3"/>
    </row>
    <row r="1295" spans="1:1">
      <c r="A1295" s="3"/>
    </row>
    <row r="1296" spans="1:1">
      <c r="A1296" s="3"/>
    </row>
    <row r="1297" spans="1:1">
      <c r="A1297" s="3"/>
    </row>
    <row r="1298" spans="1:1">
      <c r="A1298" s="3"/>
    </row>
    <row r="1299" spans="1:1">
      <c r="A1299" s="3"/>
    </row>
    <row r="1300" spans="1:1">
      <c r="A1300" s="3"/>
    </row>
    <row r="1301" spans="1:1">
      <c r="A1301" s="3"/>
    </row>
    <row r="1302" spans="1:1">
      <c r="A1302" s="3"/>
    </row>
    <row r="1303" spans="1:1">
      <c r="A1303" s="3"/>
    </row>
    <row r="1304" spans="1:1">
      <c r="A1304" s="3"/>
    </row>
    <row r="1305" spans="1:1">
      <c r="A1305" s="3"/>
    </row>
    <row r="1306" spans="1:1">
      <c r="A1306" s="3"/>
    </row>
    <row r="1307" spans="1:1">
      <c r="A1307" s="3"/>
    </row>
    <row r="1308" spans="1:1">
      <c r="A1308" s="3"/>
    </row>
    <row r="1309" spans="1:1">
      <c r="A1309" s="3"/>
    </row>
    <row r="1310" spans="1:1">
      <c r="A1310" s="3"/>
    </row>
    <row r="1311" spans="1:1">
      <c r="A1311" s="3"/>
    </row>
    <row r="1312" spans="1:1">
      <c r="A1312" s="3"/>
    </row>
    <row r="1313" spans="1:1">
      <c r="A1313" s="3"/>
    </row>
    <row r="1314" spans="1:1">
      <c r="A1314" s="3"/>
    </row>
    <row r="1315" spans="1:1">
      <c r="A1315" s="3"/>
    </row>
    <row r="1316" spans="1:1">
      <c r="A1316" s="3"/>
    </row>
    <row r="1317" spans="1:1">
      <c r="A1317" s="23"/>
    </row>
    <row r="1318" spans="1:1">
      <c r="A1318" s="25"/>
    </row>
    <row r="1319" spans="1:1">
      <c r="A1319" s="18"/>
    </row>
    <row r="1320" spans="1:1">
      <c r="A1320" s="18"/>
    </row>
    <row r="1321" spans="1:1">
      <c r="A1321" s="18"/>
    </row>
    <row r="1322" spans="1:1">
      <c r="A1322" s="18"/>
    </row>
    <row r="1323" spans="1:1">
      <c r="A1323" s="18"/>
    </row>
    <row r="1324" spans="1:1">
      <c r="A1324" s="18"/>
    </row>
    <row r="1325" spans="1:1">
      <c r="A1325" s="18"/>
    </row>
    <row r="1326" spans="1:1">
      <c r="A1326" s="18"/>
    </row>
    <row r="1327" spans="1:1">
      <c r="A1327" s="18"/>
    </row>
    <row r="1328" spans="1:1">
      <c r="A1328" s="18"/>
    </row>
    <row r="1329" spans="1:1">
      <c r="A1329" s="18"/>
    </row>
    <row r="1330" spans="1:1">
      <c r="A1330" s="18"/>
    </row>
    <row r="1331" spans="1:1">
      <c r="A1331" s="18"/>
    </row>
    <row r="1332" spans="1:1">
      <c r="A1332" s="18"/>
    </row>
    <row r="1333" spans="1:1">
      <c r="A1333" s="18"/>
    </row>
    <row r="1334" spans="1:1">
      <c r="A1334" s="18"/>
    </row>
    <row r="1335" spans="1:1">
      <c r="A1335" s="18"/>
    </row>
    <row r="1336" spans="1:1">
      <c r="A1336" s="18"/>
    </row>
    <row r="1337" spans="1:1">
      <c r="A1337" s="18"/>
    </row>
    <row r="1338" spans="1:1">
      <c r="A1338" s="18"/>
    </row>
    <row r="1339" spans="1:1">
      <c r="A1339" s="18"/>
    </row>
    <row r="1340" spans="1:1">
      <c r="A1340" s="18"/>
    </row>
    <row r="1341" spans="1:1">
      <c r="A1341" s="18"/>
    </row>
    <row r="1342" spans="1:1">
      <c r="A1342" s="29"/>
    </row>
    <row r="1343" spans="1:1">
      <c r="A1343" s="25"/>
    </row>
    <row r="1344" spans="1:1">
      <c r="A1344" s="18"/>
    </row>
    <row r="1345" spans="1:1">
      <c r="A1345" s="18"/>
    </row>
    <row r="1346" spans="1:1">
      <c r="A1346" s="18"/>
    </row>
    <row r="1347" spans="1:1">
      <c r="A1347" s="18"/>
    </row>
    <row r="1348" spans="1:1">
      <c r="A1348" s="3"/>
    </row>
    <row r="1349" spans="1:1">
      <c r="A1349" s="3"/>
    </row>
    <row r="1350" spans="1:1">
      <c r="A1350" s="3"/>
    </row>
    <row r="1351" spans="1:1">
      <c r="A1351" s="3"/>
    </row>
    <row r="1352" spans="1:1">
      <c r="A1352" s="18"/>
    </row>
    <row r="1353" spans="1:1">
      <c r="A1353" s="29"/>
    </row>
    <row r="1354" spans="1:1">
      <c r="A1354" s="25"/>
    </row>
    <row r="1355" spans="1:1">
      <c r="A1355" s="3"/>
    </row>
    <row r="1356" spans="1:1">
      <c r="A1356" s="3"/>
    </row>
    <row r="1357" spans="1:1">
      <c r="A1357" s="3"/>
    </row>
    <row r="1358" spans="1:1">
      <c r="A1358" s="3"/>
    </row>
    <row r="1359" spans="1:1">
      <c r="A1359" s="3"/>
    </row>
    <row r="1360" spans="1:1">
      <c r="A1360" s="3"/>
    </row>
    <row r="1361" spans="1:1">
      <c r="A1361" s="3"/>
    </row>
    <row r="1362" spans="1:1">
      <c r="A1362" s="3"/>
    </row>
    <row r="1363" spans="1:1">
      <c r="A1363" s="3"/>
    </row>
    <row r="1364" spans="1:1">
      <c r="A1364" s="3"/>
    </row>
    <row r="1365" spans="1:1">
      <c r="A1365" s="3"/>
    </row>
    <row r="1366" spans="1:1">
      <c r="A1366" s="3"/>
    </row>
    <row r="1367" spans="1:1">
      <c r="A1367" s="3"/>
    </row>
    <row r="1368" spans="1:1">
      <c r="A1368" s="3"/>
    </row>
    <row r="1369" spans="1:1">
      <c r="A1369" s="3"/>
    </row>
    <row r="1370" spans="1:1">
      <c r="A1370" s="3"/>
    </row>
    <row r="1371" spans="1:1">
      <c r="A1371" s="3"/>
    </row>
    <row r="1372" spans="1:1">
      <c r="A1372" s="3"/>
    </row>
    <row r="1373" spans="1:1">
      <c r="A1373" s="3"/>
    </row>
    <row r="1374" spans="1:1">
      <c r="A1374" s="23"/>
    </row>
    <row r="1375" spans="1:1">
      <c r="A1375" s="8"/>
    </row>
    <row r="1376" spans="1:1">
      <c r="A1376" s="3"/>
    </row>
    <row r="1377" spans="1:3">
      <c r="A1377" s="3"/>
      <c r="C1377" s="33"/>
    </row>
    <row r="1378" spans="1:3">
      <c r="A1378" s="30"/>
      <c r="B1378" s="577"/>
      <c r="C1378" s="33"/>
    </row>
    <row r="1379" spans="1:3">
      <c r="A1379" s="30"/>
      <c r="B1379" s="577"/>
      <c r="C1379" s="33"/>
    </row>
    <row r="1380" spans="1:3">
      <c r="A1380" s="30"/>
      <c r="B1380" s="577"/>
    </row>
  </sheetData>
  <sortState xmlns:xlrd2="http://schemas.microsoft.com/office/spreadsheetml/2017/richdata2" ref="A3:S207">
    <sortCondition ref="A3:A207"/>
  </sortState>
  <phoneticPr fontId="70" type="noConversion"/>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baseColWidth="10" defaultColWidth="15" defaultRowHeight="13"/>
  <cols>
    <col min="2" max="3" width="15" style="227"/>
    <col min="5" max="5" width="4.1640625" style="37" customWidth="1"/>
    <col min="7" max="7" width="17" style="227" customWidth="1"/>
    <col min="8" max="8" width="17.6640625" style="227" customWidth="1"/>
  </cols>
  <sheetData>
    <row r="1" spans="1:8" ht="16">
      <c r="A1" s="34" t="s">
        <v>9172</v>
      </c>
      <c r="E1" s="225"/>
    </row>
    <row r="2" spans="1:8" ht="16">
      <c r="A2" s="34" t="s">
        <v>2569</v>
      </c>
      <c r="E2" s="225"/>
    </row>
    <row r="3" spans="1:8" ht="14">
      <c r="A3" s="226" t="s">
        <v>9173</v>
      </c>
      <c r="E3" s="225"/>
    </row>
    <row r="4" spans="1:8" ht="14" thickBot="1">
      <c r="E4" s="225"/>
    </row>
    <row r="5" spans="1:8" ht="27" customHeight="1" thickTop="1">
      <c r="A5" s="581" t="s">
        <v>0</v>
      </c>
      <c r="B5" s="583" t="s">
        <v>2570</v>
      </c>
      <c r="C5" s="583" t="s">
        <v>2571</v>
      </c>
      <c r="D5" s="585"/>
      <c r="E5" s="587"/>
      <c r="F5" s="579" t="s">
        <v>0</v>
      </c>
      <c r="G5" s="407" t="s">
        <v>9138</v>
      </c>
      <c r="H5" s="408" t="s">
        <v>9140</v>
      </c>
    </row>
    <row r="6" spans="1:8" ht="15" thickBot="1">
      <c r="A6" s="582"/>
      <c r="B6" s="584"/>
      <c r="C6" s="584"/>
      <c r="D6" s="586"/>
      <c r="E6" s="588"/>
      <c r="F6" s="580"/>
      <c r="G6" s="409" t="s">
        <v>9139</v>
      </c>
      <c r="H6" s="410" t="s">
        <v>9139</v>
      </c>
    </row>
    <row r="7" spans="1:8" ht="17" thickTop="1" thickBot="1">
      <c r="A7" s="398" t="s">
        <v>871</v>
      </c>
      <c r="B7" s="411"/>
      <c r="C7" s="411">
        <v>42767</v>
      </c>
      <c r="D7" s="399"/>
      <c r="E7" s="405" t="s">
        <v>138</v>
      </c>
      <c r="F7" s="400" t="s">
        <v>214</v>
      </c>
      <c r="G7" s="411">
        <v>42795</v>
      </c>
      <c r="H7" s="412">
        <v>42816</v>
      </c>
    </row>
    <row r="8" spans="1:8" ht="16" thickBot="1">
      <c r="A8" s="398" t="s">
        <v>1206</v>
      </c>
      <c r="B8" s="411">
        <v>42775</v>
      </c>
      <c r="C8" s="411"/>
      <c r="D8" s="399"/>
      <c r="E8" s="405" t="s">
        <v>138</v>
      </c>
      <c r="F8" s="400" t="s">
        <v>65</v>
      </c>
      <c r="G8" s="411">
        <v>42795</v>
      </c>
      <c r="H8" s="412">
        <v>42837</v>
      </c>
    </row>
    <row r="9" spans="1:8" ht="16" thickBot="1">
      <c r="A9" s="398" t="s">
        <v>1180</v>
      </c>
      <c r="B9" s="411"/>
      <c r="C9" s="411" t="s">
        <v>9141</v>
      </c>
      <c r="D9" s="399"/>
      <c r="E9" s="405"/>
      <c r="F9" s="400" t="s">
        <v>1583</v>
      </c>
      <c r="G9" s="411">
        <v>42795</v>
      </c>
      <c r="H9" s="412">
        <v>42879</v>
      </c>
    </row>
    <row r="10" spans="1:8" ht="16" thickBot="1">
      <c r="A10" s="398" t="s">
        <v>1557</v>
      </c>
      <c r="B10" s="411" t="s">
        <v>9142</v>
      </c>
      <c r="C10" s="411"/>
      <c r="D10" s="399"/>
      <c r="E10" s="405"/>
      <c r="F10" s="400" t="s">
        <v>1101</v>
      </c>
      <c r="G10" s="411">
        <v>42802</v>
      </c>
      <c r="H10" s="412">
        <v>42823</v>
      </c>
    </row>
    <row r="11" spans="1:8" ht="16" thickBot="1">
      <c r="A11" s="398" t="s">
        <v>1663</v>
      </c>
      <c r="B11" s="411"/>
      <c r="C11" s="411" t="s">
        <v>9143</v>
      </c>
      <c r="D11" s="399"/>
      <c r="E11" s="405" t="s">
        <v>138</v>
      </c>
      <c r="F11" s="400" t="s">
        <v>751</v>
      </c>
      <c r="G11" s="411">
        <v>42809</v>
      </c>
      <c r="H11" s="412"/>
    </row>
    <row r="12" spans="1:8" ht="16" thickBot="1">
      <c r="A12" s="398" t="s">
        <v>1180</v>
      </c>
      <c r="B12" s="411"/>
      <c r="C12" s="411" t="s">
        <v>9144</v>
      </c>
      <c r="D12" s="399"/>
      <c r="E12" s="405" t="s">
        <v>138</v>
      </c>
      <c r="F12" s="400" t="s">
        <v>1350</v>
      </c>
      <c r="G12" s="411" t="s">
        <v>9145</v>
      </c>
      <c r="H12" s="412"/>
    </row>
    <row r="13" spans="1:8" ht="16" thickBot="1">
      <c r="A13" s="398" t="s">
        <v>1557</v>
      </c>
      <c r="B13" s="411" t="s">
        <v>9146</v>
      </c>
      <c r="C13" s="411"/>
      <c r="D13" s="399"/>
      <c r="E13" s="405" t="s">
        <v>138</v>
      </c>
      <c r="F13" s="400" t="s">
        <v>1394</v>
      </c>
      <c r="G13" s="411">
        <v>42809</v>
      </c>
      <c r="H13" s="412"/>
    </row>
    <row r="14" spans="1:8" ht="16" thickBot="1">
      <c r="A14" s="398" t="s">
        <v>65</v>
      </c>
      <c r="B14" s="411">
        <v>42795</v>
      </c>
      <c r="C14" s="411"/>
      <c r="D14" s="399"/>
      <c r="E14" s="405" t="s">
        <v>138</v>
      </c>
      <c r="F14" s="400" t="s">
        <v>942</v>
      </c>
      <c r="G14" s="411">
        <v>42851</v>
      </c>
      <c r="H14" s="412"/>
    </row>
    <row r="15" spans="1:8" ht="16" thickBot="1">
      <c r="A15" s="398" t="s">
        <v>114</v>
      </c>
      <c r="B15" s="415"/>
      <c r="C15" s="411" t="s">
        <v>9147</v>
      </c>
      <c r="D15" s="399"/>
      <c r="E15" s="405" t="s">
        <v>138</v>
      </c>
      <c r="F15" s="400" t="s">
        <v>1501</v>
      </c>
      <c r="G15" s="411">
        <v>42851</v>
      </c>
      <c r="H15" s="412"/>
    </row>
    <row r="16" spans="1:8" ht="16" thickBot="1">
      <c r="A16" s="398" t="s">
        <v>131</v>
      </c>
      <c r="B16" s="411"/>
      <c r="C16" s="411" t="s">
        <v>9148</v>
      </c>
      <c r="D16" s="401"/>
      <c r="E16" s="405" t="s">
        <v>138</v>
      </c>
      <c r="F16" s="400" t="s">
        <v>811</v>
      </c>
      <c r="G16" s="411">
        <v>42858</v>
      </c>
      <c r="H16" s="412"/>
    </row>
    <row r="17" spans="1:8" ht="16" thickBot="1">
      <c r="A17" s="398" t="s">
        <v>214</v>
      </c>
      <c r="B17" s="411">
        <v>42795</v>
      </c>
      <c r="C17" s="411"/>
      <c r="D17" s="399"/>
      <c r="E17" s="405"/>
      <c r="F17" s="400" t="s">
        <v>1170</v>
      </c>
      <c r="G17" s="411">
        <v>42865</v>
      </c>
      <c r="H17" s="412"/>
    </row>
    <row r="18" spans="1:8" ht="16" thickBot="1">
      <c r="A18" s="398" t="s">
        <v>508</v>
      </c>
      <c r="B18" s="411"/>
      <c r="C18" s="411">
        <v>42795</v>
      </c>
      <c r="D18" s="399"/>
      <c r="E18" s="405"/>
      <c r="F18" s="400" t="s">
        <v>1842</v>
      </c>
      <c r="G18" s="411">
        <v>42865</v>
      </c>
      <c r="H18" s="412"/>
    </row>
    <row r="19" spans="1:8" ht="16" thickBot="1">
      <c r="A19" s="398" t="s">
        <v>670</v>
      </c>
      <c r="B19" s="411">
        <v>42795</v>
      </c>
      <c r="C19" s="411"/>
      <c r="D19" s="399"/>
      <c r="E19" s="405" t="s">
        <v>138</v>
      </c>
      <c r="F19" s="400" t="s">
        <v>744</v>
      </c>
      <c r="G19" s="411">
        <v>42872</v>
      </c>
      <c r="H19" s="412"/>
    </row>
    <row r="20" spans="1:8" ht="16" thickBot="1">
      <c r="A20" s="398" t="s">
        <v>1001</v>
      </c>
      <c r="B20" s="411">
        <v>42795</v>
      </c>
      <c r="C20" s="411"/>
      <c r="D20" s="399"/>
      <c r="E20" s="405" t="s">
        <v>138</v>
      </c>
      <c r="F20" s="400" t="s">
        <v>896</v>
      </c>
      <c r="G20" s="411">
        <v>42872</v>
      </c>
      <c r="H20" s="412"/>
    </row>
    <row r="21" spans="1:8" ht="16" thickBot="1">
      <c r="A21" s="398" t="s">
        <v>1076</v>
      </c>
      <c r="B21" s="411"/>
      <c r="C21" s="411">
        <v>42795</v>
      </c>
      <c r="D21" s="399"/>
      <c r="E21" s="405" t="s">
        <v>138</v>
      </c>
      <c r="F21" s="400" t="s">
        <v>1474</v>
      </c>
      <c r="G21" s="411">
        <v>42872</v>
      </c>
      <c r="H21" s="412"/>
    </row>
    <row r="22" spans="1:8" ht="16" thickBot="1">
      <c r="A22" s="398" t="s">
        <v>1456</v>
      </c>
      <c r="B22" s="411">
        <v>42795</v>
      </c>
      <c r="C22" s="411"/>
      <c r="D22" s="399"/>
      <c r="E22" s="405" t="s">
        <v>138</v>
      </c>
      <c r="F22" s="400" t="s">
        <v>670</v>
      </c>
      <c r="G22" s="411">
        <v>42879</v>
      </c>
      <c r="H22" s="412">
        <v>42942</v>
      </c>
    </row>
    <row r="23" spans="1:8" ht="16" thickBot="1">
      <c r="A23" s="398" t="s">
        <v>1710</v>
      </c>
      <c r="B23" s="411">
        <v>42795</v>
      </c>
      <c r="C23" s="411"/>
      <c r="D23" s="399"/>
      <c r="E23" s="405"/>
      <c r="F23" s="400" t="s">
        <v>1541</v>
      </c>
      <c r="G23" s="411">
        <v>42891</v>
      </c>
      <c r="H23" s="412"/>
    </row>
    <row r="24" spans="1:8" ht="16" thickBot="1">
      <c r="A24" s="398" t="s">
        <v>1583</v>
      </c>
      <c r="B24" s="411">
        <v>42795</v>
      </c>
      <c r="C24" s="411"/>
      <c r="D24" s="399"/>
      <c r="E24" s="405" t="s">
        <v>138</v>
      </c>
      <c r="F24" s="400" t="s">
        <v>244</v>
      </c>
      <c r="G24" s="411">
        <v>42893</v>
      </c>
      <c r="H24" s="412"/>
    </row>
    <row r="25" spans="1:8" ht="16" thickBot="1">
      <c r="A25" s="398" t="s">
        <v>1762</v>
      </c>
      <c r="B25" s="411">
        <v>42795</v>
      </c>
      <c r="C25" s="411"/>
      <c r="D25" s="399"/>
      <c r="E25" s="405" t="s">
        <v>138</v>
      </c>
      <c r="F25" s="400" t="s">
        <v>871</v>
      </c>
      <c r="G25" s="411">
        <v>42893</v>
      </c>
      <c r="H25" s="412"/>
    </row>
    <row r="26" spans="1:8" ht="16" thickBot="1">
      <c r="A26" s="398" t="s">
        <v>322</v>
      </c>
      <c r="B26" s="411">
        <v>42795</v>
      </c>
      <c r="C26" s="411"/>
      <c r="D26" s="399"/>
      <c r="E26" s="405"/>
      <c r="F26" s="400" t="s">
        <v>1167</v>
      </c>
      <c r="G26" s="411">
        <v>42893</v>
      </c>
      <c r="H26" s="412"/>
    </row>
    <row r="27" spans="1:8" ht="16" thickBot="1">
      <c r="A27" s="398" t="s">
        <v>884</v>
      </c>
      <c r="B27" s="411"/>
      <c r="C27" s="411">
        <v>42799</v>
      </c>
      <c r="D27" s="399"/>
      <c r="E27" s="405"/>
      <c r="F27" s="400" t="s">
        <v>1218</v>
      </c>
      <c r="G27" s="411">
        <v>42893</v>
      </c>
      <c r="H27" s="412"/>
    </row>
    <row r="28" spans="1:8" ht="16" thickBot="1">
      <c r="A28" s="398" t="s">
        <v>896</v>
      </c>
      <c r="B28" s="411"/>
      <c r="C28" s="411" t="s">
        <v>9149</v>
      </c>
      <c r="D28" s="399"/>
      <c r="E28" s="405"/>
      <c r="F28" s="400" t="s">
        <v>1273</v>
      </c>
      <c r="G28" s="411">
        <v>42893</v>
      </c>
      <c r="H28" s="412"/>
    </row>
    <row r="29" spans="1:8" ht="16" thickBot="1">
      <c r="A29" s="398" t="s">
        <v>915</v>
      </c>
      <c r="B29" s="411">
        <v>42799</v>
      </c>
      <c r="C29" s="411"/>
      <c r="D29" s="399"/>
      <c r="E29" s="405"/>
      <c r="F29" s="400" t="s">
        <v>1350</v>
      </c>
      <c r="G29" s="411" t="s">
        <v>9150</v>
      </c>
      <c r="H29" s="412"/>
    </row>
    <row r="30" spans="1:8" ht="16" thickBot="1">
      <c r="A30" s="398" t="s">
        <v>930</v>
      </c>
      <c r="B30" s="415"/>
      <c r="C30" s="411" t="s">
        <v>9151</v>
      </c>
      <c r="D30" s="399"/>
      <c r="E30" s="405" t="s">
        <v>138</v>
      </c>
      <c r="F30" s="400" t="s">
        <v>1579</v>
      </c>
      <c r="G30" s="411">
        <v>42893</v>
      </c>
      <c r="H30" s="412">
        <v>42963</v>
      </c>
    </row>
    <row r="31" spans="1:8" ht="16" thickBot="1">
      <c r="A31" s="398" t="s">
        <v>1170</v>
      </c>
      <c r="B31" s="415"/>
      <c r="C31" s="411" t="s">
        <v>9152</v>
      </c>
      <c r="D31" s="399"/>
      <c r="E31" s="405"/>
      <c r="F31" s="400" t="s">
        <v>2516</v>
      </c>
      <c r="G31" s="411">
        <v>42900</v>
      </c>
      <c r="H31" s="412"/>
    </row>
    <row r="32" spans="1:8" ht="16" thickBot="1">
      <c r="A32" s="398" t="s">
        <v>930</v>
      </c>
      <c r="B32" s="415"/>
      <c r="C32" s="411" t="s">
        <v>9153</v>
      </c>
      <c r="D32" s="399"/>
      <c r="E32" s="405"/>
      <c r="F32" s="400" t="s">
        <v>930</v>
      </c>
      <c r="G32" s="411">
        <v>42900</v>
      </c>
      <c r="H32" s="412"/>
    </row>
    <row r="33" spans="1:8" ht="16" thickBot="1">
      <c r="A33" s="398" t="s">
        <v>1541</v>
      </c>
      <c r="B33" s="411" t="s">
        <v>9154</v>
      </c>
      <c r="C33" s="411"/>
      <c r="D33" s="399"/>
      <c r="E33" s="405" t="s">
        <v>138</v>
      </c>
      <c r="F33" s="400" t="s">
        <v>1180</v>
      </c>
      <c r="G33" s="411">
        <v>42900</v>
      </c>
      <c r="H33" s="412"/>
    </row>
    <row r="34" spans="1:8" ht="16" thickBot="1">
      <c r="A34" s="398" t="s">
        <v>718</v>
      </c>
      <c r="B34" s="411"/>
      <c r="C34" s="411" t="s">
        <v>9155</v>
      </c>
      <c r="D34" s="399"/>
      <c r="E34" s="405" t="s">
        <v>138</v>
      </c>
      <c r="F34" s="400" t="s">
        <v>1382</v>
      </c>
      <c r="G34" s="411">
        <v>42900</v>
      </c>
      <c r="H34" s="412"/>
    </row>
    <row r="35" spans="1:8" ht="16" thickBot="1">
      <c r="A35" s="398" t="s">
        <v>744</v>
      </c>
      <c r="B35" s="411">
        <v>42802</v>
      </c>
      <c r="C35" s="411"/>
      <c r="D35" s="399"/>
      <c r="E35" s="405" t="s">
        <v>138</v>
      </c>
      <c r="F35" s="400" t="s">
        <v>1557</v>
      </c>
      <c r="G35" s="411">
        <v>42900</v>
      </c>
      <c r="H35" s="412">
        <v>42914</v>
      </c>
    </row>
    <row r="36" spans="1:8" ht="16" thickBot="1">
      <c r="A36" s="398" t="s">
        <v>1033</v>
      </c>
      <c r="B36" s="411">
        <v>42802</v>
      </c>
      <c r="C36" s="411"/>
      <c r="D36" s="399"/>
      <c r="E36" s="405"/>
      <c r="F36" s="400" t="s">
        <v>322</v>
      </c>
      <c r="G36" s="411">
        <v>42900</v>
      </c>
      <c r="H36" s="412"/>
    </row>
    <row r="37" spans="1:8" ht="16" thickBot="1">
      <c r="A37" s="398" t="s">
        <v>1101</v>
      </c>
      <c r="B37" s="411">
        <v>42802</v>
      </c>
      <c r="C37" s="411"/>
      <c r="D37" s="399"/>
      <c r="E37" s="405" t="s">
        <v>138</v>
      </c>
      <c r="F37" s="400" t="s">
        <v>508</v>
      </c>
      <c r="G37" s="411">
        <v>42914</v>
      </c>
      <c r="H37" s="412"/>
    </row>
    <row r="38" spans="1:8" ht="29" thickBot="1">
      <c r="A38" s="398" t="s">
        <v>2516</v>
      </c>
      <c r="B38" s="411"/>
      <c r="C38" s="411" t="s">
        <v>9156</v>
      </c>
      <c r="D38" s="399"/>
      <c r="E38" s="405" t="s">
        <v>138</v>
      </c>
      <c r="F38" s="400" t="s">
        <v>1284</v>
      </c>
      <c r="G38" s="411">
        <v>42914</v>
      </c>
      <c r="H38" s="412"/>
    </row>
    <row r="39" spans="1:8" ht="29" thickBot="1">
      <c r="A39" s="398" t="s">
        <v>713</v>
      </c>
      <c r="B39" s="411"/>
      <c r="C39" s="411" t="s">
        <v>9156</v>
      </c>
      <c r="D39" s="399"/>
      <c r="E39" s="405" t="s">
        <v>138</v>
      </c>
      <c r="F39" s="400" t="s">
        <v>1456</v>
      </c>
      <c r="G39" s="411">
        <v>42914</v>
      </c>
      <c r="H39" s="412">
        <v>42970</v>
      </c>
    </row>
    <row r="40" spans="1:8" ht="31" thickBot="1">
      <c r="A40" s="398" t="s">
        <v>9157</v>
      </c>
      <c r="B40" s="411"/>
      <c r="C40" s="411" t="s">
        <v>9158</v>
      </c>
      <c r="D40" s="399"/>
      <c r="E40" s="405" t="s">
        <v>138</v>
      </c>
      <c r="F40" s="400" t="s">
        <v>1737</v>
      </c>
      <c r="G40" s="411">
        <v>42914</v>
      </c>
      <c r="H40" s="412"/>
    </row>
    <row r="41" spans="1:8" ht="16" thickBot="1">
      <c r="A41" s="398" t="s">
        <v>593</v>
      </c>
      <c r="B41" s="411">
        <v>42809</v>
      </c>
      <c r="C41" s="411"/>
      <c r="D41" s="399"/>
      <c r="E41" s="405" t="s">
        <v>138</v>
      </c>
      <c r="F41" s="400" t="s">
        <v>884</v>
      </c>
      <c r="G41" s="411">
        <v>42949</v>
      </c>
      <c r="H41" s="412"/>
    </row>
    <row r="42" spans="1:8" ht="16" thickBot="1">
      <c r="A42" s="398" t="s">
        <v>751</v>
      </c>
      <c r="B42" s="411">
        <v>42809</v>
      </c>
      <c r="C42" s="411"/>
      <c r="D42" s="399"/>
      <c r="E42" s="405"/>
      <c r="F42" s="400" t="s">
        <v>1033</v>
      </c>
      <c r="G42" s="411">
        <v>42949</v>
      </c>
      <c r="H42" s="412"/>
    </row>
    <row r="43" spans="1:8" ht="16" thickBot="1">
      <c r="A43" s="398" t="s">
        <v>2280</v>
      </c>
      <c r="B43" s="411">
        <v>42809</v>
      </c>
      <c r="C43" s="411"/>
      <c r="D43" s="399"/>
      <c r="E43" s="405" t="s">
        <v>138</v>
      </c>
      <c r="F43" s="400" t="s">
        <v>2280</v>
      </c>
      <c r="G43" s="411">
        <v>42949</v>
      </c>
      <c r="H43" s="412"/>
    </row>
    <row r="44" spans="1:8" ht="16" thickBot="1">
      <c r="A44" s="398" t="s">
        <v>1350</v>
      </c>
      <c r="B44" s="411">
        <v>42809</v>
      </c>
      <c r="C44" s="411"/>
      <c r="D44" s="399"/>
      <c r="E44" s="405" t="s">
        <v>138</v>
      </c>
      <c r="F44" s="400" t="s">
        <v>1663</v>
      </c>
      <c r="G44" s="411">
        <v>42949</v>
      </c>
      <c r="H44" s="412"/>
    </row>
    <row r="45" spans="1:8" ht="31" thickBot="1">
      <c r="A45" s="398" t="s">
        <v>9157</v>
      </c>
      <c r="B45" s="415"/>
      <c r="C45" s="411" t="s">
        <v>9159</v>
      </c>
      <c r="D45" s="399"/>
      <c r="E45" s="405"/>
      <c r="F45" s="400" t="s">
        <v>1710</v>
      </c>
      <c r="G45" s="411">
        <v>42951</v>
      </c>
      <c r="H45" s="412"/>
    </row>
    <row r="46" spans="1:8" ht="16" thickBot="1">
      <c r="A46" s="398" t="s">
        <v>1394</v>
      </c>
      <c r="B46" s="411">
        <v>42809</v>
      </c>
      <c r="C46" s="411"/>
      <c r="D46" s="399"/>
      <c r="E46" s="405"/>
      <c r="F46" s="400" t="s">
        <v>1774</v>
      </c>
      <c r="G46" s="411">
        <v>42953</v>
      </c>
      <c r="H46" s="412">
        <v>42974</v>
      </c>
    </row>
    <row r="47" spans="1:8" ht="16" thickBot="1">
      <c r="A47" s="398" t="s">
        <v>1774</v>
      </c>
      <c r="B47" s="411"/>
      <c r="C47" s="411" t="s">
        <v>9160</v>
      </c>
      <c r="D47" s="399"/>
      <c r="E47" s="405" t="s">
        <v>138</v>
      </c>
      <c r="F47" s="400" t="s">
        <v>541</v>
      </c>
      <c r="G47" s="411">
        <v>42956</v>
      </c>
      <c r="H47" s="412"/>
    </row>
    <row r="48" spans="1:8" ht="16" thickBot="1">
      <c r="A48" s="398" t="s">
        <v>131</v>
      </c>
      <c r="B48" s="411"/>
      <c r="C48" s="411" t="s">
        <v>9161</v>
      </c>
      <c r="D48" s="399"/>
      <c r="E48" s="405"/>
      <c r="F48" s="400" t="s">
        <v>1076</v>
      </c>
      <c r="G48" s="411">
        <v>42956</v>
      </c>
      <c r="H48" s="412"/>
    </row>
    <row r="49" spans="1:8" ht="16" thickBot="1">
      <c r="A49" s="398" t="s">
        <v>137</v>
      </c>
      <c r="B49" s="411">
        <v>42816</v>
      </c>
      <c r="C49" s="411"/>
      <c r="D49" s="399"/>
      <c r="E49" s="405" t="s">
        <v>138</v>
      </c>
      <c r="F49" s="400" t="s">
        <v>1762</v>
      </c>
      <c r="G49" s="411">
        <v>42956</v>
      </c>
      <c r="H49" s="412"/>
    </row>
    <row r="50" spans="1:8" ht="16" thickBot="1">
      <c r="A50" s="398" t="s">
        <v>744</v>
      </c>
      <c r="B50" s="411"/>
      <c r="C50" s="411" t="s">
        <v>9162</v>
      </c>
      <c r="D50" s="399"/>
      <c r="E50" s="405" t="s">
        <v>138</v>
      </c>
      <c r="F50" s="400" t="s">
        <v>1847</v>
      </c>
      <c r="G50" s="411">
        <v>42956</v>
      </c>
      <c r="H50" s="412"/>
    </row>
    <row r="51" spans="1:8" ht="16" thickBot="1">
      <c r="A51" s="398" t="s">
        <v>1737</v>
      </c>
      <c r="B51" s="411"/>
      <c r="C51" s="411">
        <v>42816</v>
      </c>
      <c r="D51" s="399"/>
      <c r="E51" s="405" t="s">
        <v>138</v>
      </c>
      <c r="F51" s="400" t="s">
        <v>718</v>
      </c>
      <c r="G51" s="411">
        <v>42960</v>
      </c>
      <c r="H51" s="412"/>
    </row>
    <row r="52" spans="1:8" ht="16" thickBot="1">
      <c r="A52" s="398" t="s">
        <v>114</v>
      </c>
      <c r="B52" s="415"/>
      <c r="C52" s="411" t="s">
        <v>9163</v>
      </c>
      <c r="D52" s="399"/>
      <c r="E52" s="405" t="s">
        <v>138</v>
      </c>
      <c r="F52" s="400" t="s">
        <v>114</v>
      </c>
      <c r="G52" s="411">
        <v>42963</v>
      </c>
      <c r="H52" s="412"/>
    </row>
    <row r="53" spans="1:8" ht="16" thickBot="1">
      <c r="A53" s="398" t="s">
        <v>718</v>
      </c>
      <c r="B53" s="411"/>
      <c r="C53" s="411" t="s">
        <v>9164</v>
      </c>
      <c r="D53" s="399"/>
      <c r="E53" s="405"/>
      <c r="F53" s="400" t="s">
        <v>1861</v>
      </c>
      <c r="G53" s="411">
        <v>42963</v>
      </c>
      <c r="H53" s="412"/>
    </row>
    <row r="54" spans="1:8" ht="16" thickBot="1">
      <c r="A54" s="398" t="s">
        <v>1663</v>
      </c>
      <c r="B54" s="411"/>
      <c r="C54" s="411" t="s">
        <v>9163</v>
      </c>
      <c r="D54" s="401"/>
      <c r="E54" s="405"/>
      <c r="F54" s="400" t="s">
        <v>713</v>
      </c>
      <c r="G54" s="411">
        <v>42974</v>
      </c>
      <c r="H54" s="412"/>
    </row>
    <row r="55" spans="1:8" ht="29" thickBot="1">
      <c r="A55" s="398" t="s">
        <v>1382</v>
      </c>
      <c r="B55" s="416"/>
      <c r="C55" s="411" t="s">
        <v>9165</v>
      </c>
      <c r="D55" s="399"/>
      <c r="E55" s="405" t="s">
        <v>138</v>
      </c>
      <c r="F55" s="400" t="s">
        <v>137</v>
      </c>
      <c r="G55" s="411">
        <v>42977</v>
      </c>
      <c r="H55" s="412"/>
    </row>
    <row r="56" spans="1:8" ht="16" thickBot="1">
      <c r="A56" s="398" t="s">
        <v>1847</v>
      </c>
      <c r="B56" s="411">
        <v>42830</v>
      </c>
      <c r="C56" s="411"/>
      <c r="D56" s="399"/>
      <c r="E56" s="405" t="s">
        <v>138</v>
      </c>
      <c r="F56" s="400" t="s">
        <v>593</v>
      </c>
      <c r="G56" s="411">
        <v>42977</v>
      </c>
      <c r="H56" s="412"/>
    </row>
    <row r="57" spans="1:8" ht="29" thickBot="1">
      <c r="A57" s="398" t="s">
        <v>1861</v>
      </c>
      <c r="B57" s="416"/>
      <c r="C57" s="411" t="s">
        <v>9166</v>
      </c>
      <c r="D57" s="399"/>
      <c r="E57" s="405"/>
      <c r="F57" s="400" t="s">
        <v>1001</v>
      </c>
      <c r="G57" s="411">
        <v>42986</v>
      </c>
      <c r="H57" s="412"/>
    </row>
    <row r="58" spans="1:8" ht="16" thickBot="1">
      <c r="A58" s="398" t="s">
        <v>1284</v>
      </c>
      <c r="B58" s="411">
        <v>42844</v>
      </c>
      <c r="C58" s="411"/>
      <c r="D58" s="399"/>
      <c r="E58" s="405"/>
      <c r="F58" s="400" t="s">
        <v>578</v>
      </c>
      <c r="G58" s="411">
        <v>42991</v>
      </c>
      <c r="H58" s="412"/>
    </row>
    <row r="59" spans="1:8" ht="16" thickBot="1">
      <c r="A59" s="398" t="s">
        <v>541</v>
      </c>
      <c r="B59" s="411">
        <v>42851</v>
      </c>
      <c r="C59" s="411"/>
      <c r="D59" s="399"/>
      <c r="E59" s="405" t="s">
        <v>138</v>
      </c>
      <c r="F59" s="400" t="s">
        <v>1206</v>
      </c>
      <c r="G59" s="411">
        <v>42991</v>
      </c>
      <c r="H59" s="412"/>
    </row>
    <row r="60" spans="1:8" ht="16" thickBot="1">
      <c r="A60" s="398" t="s">
        <v>578</v>
      </c>
      <c r="B60" s="411">
        <v>42851</v>
      </c>
      <c r="C60" s="411"/>
      <c r="D60" s="399"/>
      <c r="E60" s="405"/>
      <c r="F60" s="400" t="s">
        <v>1547</v>
      </c>
      <c r="G60" s="411">
        <v>42991</v>
      </c>
      <c r="H60" s="412"/>
    </row>
    <row r="61" spans="1:8" ht="16" thickBot="1">
      <c r="A61" s="398" t="s">
        <v>942</v>
      </c>
      <c r="B61" s="411">
        <v>42851</v>
      </c>
      <c r="C61" s="411"/>
      <c r="D61" s="399"/>
      <c r="E61" s="405"/>
      <c r="F61" s="400"/>
      <c r="G61" s="411"/>
      <c r="H61" s="412"/>
    </row>
    <row r="62" spans="1:8" ht="16" thickBot="1">
      <c r="A62" s="398" t="s">
        <v>1501</v>
      </c>
      <c r="B62" s="411">
        <v>42851</v>
      </c>
      <c r="C62" s="411"/>
      <c r="D62" s="399"/>
      <c r="E62" s="405"/>
      <c r="F62" s="400"/>
      <c r="G62" s="411"/>
      <c r="H62" s="412"/>
    </row>
    <row r="63" spans="1:8" ht="16" thickBot="1">
      <c r="A63" s="398" t="s">
        <v>1547</v>
      </c>
      <c r="B63" s="411">
        <v>42851</v>
      </c>
      <c r="C63" s="411"/>
      <c r="D63" s="399"/>
      <c r="E63" s="405"/>
      <c r="F63" s="400"/>
      <c r="G63" s="411"/>
      <c r="H63" s="412"/>
    </row>
    <row r="64" spans="1:8" ht="16" thickBot="1">
      <c r="A64" s="398" t="s">
        <v>811</v>
      </c>
      <c r="B64" s="411">
        <v>42858</v>
      </c>
      <c r="C64" s="411"/>
      <c r="D64" s="399"/>
      <c r="E64" s="405"/>
      <c r="F64" s="400"/>
      <c r="G64" s="411"/>
      <c r="H64" s="412"/>
    </row>
    <row r="65" spans="1:8" ht="16" thickBot="1">
      <c r="A65" s="398" t="s">
        <v>713</v>
      </c>
      <c r="B65" s="411"/>
      <c r="C65" s="411" t="s">
        <v>9167</v>
      </c>
      <c r="D65" s="399"/>
      <c r="E65" s="405"/>
      <c r="F65" s="400"/>
      <c r="G65" s="411"/>
      <c r="H65" s="412"/>
    </row>
    <row r="66" spans="1:8" ht="16" thickBot="1">
      <c r="A66" s="398" t="s">
        <v>1170</v>
      </c>
      <c r="B66" s="411">
        <v>42865</v>
      </c>
      <c r="C66" s="411"/>
      <c r="D66" s="399"/>
      <c r="E66" s="405"/>
      <c r="F66" s="400"/>
      <c r="G66" s="411"/>
      <c r="H66" s="412"/>
    </row>
    <row r="67" spans="1:8" ht="16" thickBot="1">
      <c r="A67" s="398" t="s">
        <v>1842</v>
      </c>
      <c r="B67" s="411">
        <v>42865</v>
      </c>
      <c r="C67" s="411"/>
      <c r="D67" s="399"/>
      <c r="E67" s="405"/>
      <c r="F67" s="400"/>
      <c r="G67" s="411"/>
      <c r="H67" s="412"/>
    </row>
    <row r="68" spans="1:8" ht="16" thickBot="1">
      <c r="A68" s="398" t="s">
        <v>896</v>
      </c>
      <c r="B68" s="411">
        <v>42872</v>
      </c>
      <c r="C68" s="411"/>
      <c r="D68" s="399"/>
      <c r="E68" s="405"/>
      <c r="F68" s="400"/>
      <c r="G68" s="411"/>
      <c r="H68" s="412"/>
    </row>
    <row r="69" spans="1:8" ht="16" thickBot="1">
      <c r="A69" s="398" t="s">
        <v>1474</v>
      </c>
      <c r="B69" s="411">
        <v>42872</v>
      </c>
      <c r="C69" s="411"/>
      <c r="D69" s="399"/>
      <c r="E69" s="405"/>
      <c r="F69" s="400"/>
      <c r="G69" s="411"/>
      <c r="H69" s="412"/>
    </row>
    <row r="70" spans="1:8" ht="16" thickBot="1">
      <c r="A70" s="398" t="s">
        <v>1663</v>
      </c>
      <c r="B70" s="411">
        <v>42879</v>
      </c>
      <c r="C70" s="411"/>
      <c r="D70" s="399"/>
      <c r="E70" s="405"/>
      <c r="F70" s="400"/>
      <c r="G70" s="411"/>
      <c r="H70" s="412"/>
    </row>
    <row r="71" spans="1:8" ht="29" thickBot="1">
      <c r="A71" s="398" t="s">
        <v>1861</v>
      </c>
      <c r="B71" s="411"/>
      <c r="C71" s="411" t="s">
        <v>9168</v>
      </c>
      <c r="D71" s="399"/>
      <c r="E71" s="405"/>
      <c r="F71" s="400"/>
      <c r="G71" s="411"/>
      <c r="H71" s="412"/>
    </row>
    <row r="72" spans="1:8" ht="16" thickBot="1">
      <c r="A72" s="398" t="s">
        <v>1774</v>
      </c>
      <c r="B72" s="411"/>
      <c r="C72" s="411" t="s">
        <v>9169</v>
      </c>
      <c r="D72" s="399"/>
      <c r="E72" s="405"/>
      <c r="F72" s="400"/>
      <c r="G72" s="411"/>
      <c r="H72" s="412"/>
    </row>
    <row r="73" spans="1:8" ht="16" thickBot="1">
      <c r="A73" s="398" t="s">
        <v>1541</v>
      </c>
      <c r="B73" s="411" t="s">
        <v>9170</v>
      </c>
      <c r="C73" s="411"/>
      <c r="D73" s="399"/>
      <c r="E73" s="405"/>
      <c r="F73" s="400"/>
      <c r="G73" s="411"/>
      <c r="H73" s="412"/>
    </row>
    <row r="74" spans="1:8" ht="16" thickBot="1">
      <c r="A74" s="398" t="s">
        <v>244</v>
      </c>
      <c r="B74" s="411">
        <v>42893</v>
      </c>
      <c r="C74" s="411"/>
      <c r="D74" s="399"/>
      <c r="E74" s="405"/>
      <c r="F74" s="400"/>
      <c r="G74" s="411"/>
      <c r="H74" s="412"/>
    </row>
    <row r="75" spans="1:8" ht="16" thickBot="1">
      <c r="A75" s="398" t="s">
        <v>1167</v>
      </c>
      <c r="B75" s="411">
        <v>42893</v>
      </c>
      <c r="C75" s="411"/>
      <c r="D75" s="399"/>
      <c r="E75" s="405"/>
      <c r="F75" s="400"/>
      <c r="G75" s="411"/>
      <c r="H75" s="412"/>
    </row>
    <row r="76" spans="1:8" ht="16" thickBot="1">
      <c r="A76" s="398" t="s">
        <v>1218</v>
      </c>
      <c r="B76" s="411">
        <v>42893</v>
      </c>
      <c r="C76" s="411"/>
      <c r="D76" s="401"/>
      <c r="E76" s="405"/>
      <c r="F76" s="400"/>
      <c r="G76" s="411"/>
      <c r="H76" s="412"/>
    </row>
    <row r="77" spans="1:8" ht="16" thickBot="1">
      <c r="A77" s="398" t="s">
        <v>1273</v>
      </c>
      <c r="B77" s="411">
        <v>42893</v>
      </c>
      <c r="C77" s="411"/>
      <c r="D77" s="399"/>
      <c r="E77" s="405"/>
      <c r="F77" s="400"/>
      <c r="G77" s="411"/>
      <c r="H77" s="412"/>
    </row>
    <row r="78" spans="1:8" ht="16" thickBot="1">
      <c r="A78" s="398" t="s">
        <v>1382</v>
      </c>
      <c r="B78" s="415"/>
      <c r="C78" s="411" t="s">
        <v>9171</v>
      </c>
      <c r="D78" s="399"/>
      <c r="E78" s="405"/>
      <c r="F78" s="400"/>
      <c r="G78" s="411"/>
      <c r="H78" s="412"/>
    </row>
    <row r="79" spans="1:8" ht="16" thickBot="1">
      <c r="A79" s="398" t="s">
        <v>1579</v>
      </c>
      <c r="B79" s="411">
        <v>42893</v>
      </c>
      <c r="C79" s="411"/>
      <c r="D79" s="399"/>
      <c r="E79" s="405"/>
      <c r="F79" s="400"/>
      <c r="G79" s="411"/>
      <c r="H79" s="412"/>
    </row>
    <row r="80" spans="1:8" ht="16" thickBot="1">
      <c r="A80" s="402" t="s">
        <v>2516</v>
      </c>
      <c r="B80" s="413">
        <v>42900</v>
      </c>
      <c r="C80" s="413"/>
      <c r="D80" s="403"/>
      <c r="E80" s="406"/>
      <c r="F80" s="404"/>
      <c r="G80" s="413"/>
      <c r="H80" s="414"/>
    </row>
    <row r="81" spans="1:1" ht="14" thickTop="1"/>
    <row r="82" spans="1:1">
      <c r="A82" s="228" t="s">
        <v>2542</v>
      </c>
    </row>
    <row r="83" spans="1:1">
      <c r="A83" s="2" t="s">
        <v>2572</v>
      </c>
    </row>
    <row r="84" spans="1:1">
      <c r="A84" s="2" t="s">
        <v>2573</v>
      </c>
    </row>
    <row r="85" spans="1:1">
      <c r="A85" s="2" t="s">
        <v>9174</v>
      </c>
    </row>
    <row r="86" spans="1:1">
      <c r="A86" s="2" t="s">
        <v>2574</v>
      </c>
    </row>
  </sheetData>
  <mergeCells count="6">
    <mergeCell ref="F5:F6"/>
    <mergeCell ref="A5:A6"/>
    <mergeCell ref="B5:B6"/>
    <mergeCell ref="C5:C6"/>
    <mergeCell ref="D5:D6"/>
    <mergeCell ref="E5:E6"/>
  </mergeCells>
  <phoneticPr fontId="7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baseColWidth="10" defaultColWidth="9.1640625" defaultRowHeight="13"/>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c r="A1" s="21" t="s">
        <v>9741</v>
      </c>
      <c r="B1" s="21"/>
      <c r="C1" s="21"/>
    </row>
    <row r="2" spans="1:18" ht="16">
      <c r="A2" s="21" t="s">
        <v>2505</v>
      </c>
      <c r="B2" s="21"/>
      <c r="C2" s="21"/>
    </row>
    <row r="3" spans="1:18" ht="16">
      <c r="A3" s="21" t="s">
        <v>2506</v>
      </c>
      <c r="B3" s="21"/>
      <c r="C3" s="21"/>
    </row>
    <row r="4" spans="1:18" ht="16">
      <c r="A4" s="21"/>
      <c r="B4" s="21"/>
      <c r="C4" s="21"/>
    </row>
    <row r="5" spans="1:18" ht="17" thickBot="1">
      <c r="A5" s="21"/>
      <c r="B5" s="21"/>
      <c r="C5" s="21"/>
    </row>
    <row r="6" spans="1:18" ht="15" thickTop="1" thickBot="1">
      <c r="A6" s="97"/>
      <c r="B6" s="602">
        <v>2016</v>
      </c>
      <c r="C6" s="603"/>
      <c r="D6" s="98"/>
      <c r="E6" s="595">
        <v>2012</v>
      </c>
      <c r="F6" s="596"/>
      <c r="G6" s="99"/>
      <c r="H6" s="595">
        <v>2008</v>
      </c>
      <c r="I6" s="596"/>
      <c r="J6" s="98"/>
      <c r="K6" s="597">
        <v>2004</v>
      </c>
      <c r="L6" s="598"/>
      <c r="M6" s="98"/>
      <c r="N6" s="597">
        <v>2000</v>
      </c>
      <c r="O6" s="598"/>
      <c r="P6" s="99"/>
      <c r="Q6" s="589">
        <v>1996</v>
      </c>
      <c r="R6" s="590"/>
    </row>
    <row r="7" spans="1:18">
      <c r="A7" s="591" t="s">
        <v>0</v>
      </c>
      <c r="B7" s="100" t="s">
        <v>2513</v>
      </c>
      <c r="C7" s="101" t="s">
        <v>9696</v>
      </c>
      <c r="D7" s="463"/>
      <c r="E7" s="100" t="s">
        <v>2507</v>
      </c>
      <c r="F7" s="101" t="s">
        <v>2508</v>
      </c>
      <c r="G7" s="463"/>
      <c r="H7" s="100" t="s">
        <v>2507</v>
      </c>
      <c r="I7" s="101" t="s">
        <v>2509</v>
      </c>
      <c r="J7" s="463"/>
      <c r="K7" s="100" t="s">
        <v>2510</v>
      </c>
      <c r="L7" s="100" t="s">
        <v>2511</v>
      </c>
      <c r="M7" s="463"/>
      <c r="N7" s="102" t="s">
        <v>2512</v>
      </c>
      <c r="O7" s="103" t="s">
        <v>2511</v>
      </c>
      <c r="P7" s="463"/>
      <c r="Q7" s="104" t="s">
        <v>2513</v>
      </c>
      <c r="R7" s="105" t="s">
        <v>8714</v>
      </c>
    </row>
    <row r="8" spans="1:18" ht="14" thickBot="1">
      <c r="A8" s="592"/>
      <c r="B8" s="423" t="s">
        <v>2514</v>
      </c>
      <c r="C8" s="108" t="s">
        <v>2515</v>
      </c>
      <c r="D8" s="151"/>
      <c r="E8" s="106" t="s">
        <v>2514</v>
      </c>
      <c r="F8" s="101" t="s">
        <v>2515</v>
      </c>
      <c r="G8" s="151"/>
      <c r="H8" s="107" t="s">
        <v>2514</v>
      </c>
      <c r="I8" s="108" t="s">
        <v>2515</v>
      </c>
      <c r="J8" s="151"/>
      <c r="K8" s="106" t="s">
        <v>2514</v>
      </c>
      <c r="L8" s="106" t="s">
        <v>2515</v>
      </c>
      <c r="M8" s="151"/>
      <c r="N8" s="425" t="s">
        <v>2514</v>
      </c>
      <c r="O8" s="103" t="s">
        <v>2515</v>
      </c>
      <c r="P8" s="151"/>
      <c r="Q8" s="426" t="s">
        <v>2514</v>
      </c>
      <c r="R8" s="109" t="s">
        <v>2515</v>
      </c>
    </row>
    <row r="9" spans="1:18" ht="14" thickBot="1">
      <c r="A9" s="110" t="s">
        <v>65</v>
      </c>
      <c r="B9" s="459">
        <v>0.3435794575797364</v>
      </c>
      <c r="C9" s="460">
        <v>0.62083092364409065</v>
      </c>
      <c r="D9" s="160"/>
      <c r="E9" s="111">
        <v>0.38359033098752471</v>
      </c>
      <c r="F9" s="112">
        <v>0.60545822329822818</v>
      </c>
      <c r="G9" s="160"/>
      <c r="H9" s="113">
        <v>0.38740000000000002</v>
      </c>
      <c r="I9" s="114">
        <v>0.60319999999999996</v>
      </c>
      <c r="J9" s="160"/>
      <c r="K9" s="440">
        <v>0.36840000000000001</v>
      </c>
      <c r="L9" s="441">
        <v>0.62460000000000004</v>
      </c>
      <c r="M9" s="160"/>
      <c r="N9" s="442">
        <v>41.57</v>
      </c>
      <c r="O9" s="443">
        <v>56.48</v>
      </c>
      <c r="P9" s="160"/>
      <c r="Q9" s="444">
        <v>43.16</v>
      </c>
      <c r="R9" s="115">
        <v>50.12</v>
      </c>
    </row>
    <row r="10" spans="1:18" ht="14" thickBot="1">
      <c r="A10" s="110" t="s">
        <v>114</v>
      </c>
      <c r="B10" s="461">
        <v>0.36550871290111986</v>
      </c>
      <c r="C10" s="460">
        <v>0.51281512077537283</v>
      </c>
      <c r="D10" s="160"/>
      <c r="E10" s="111">
        <v>0.40812659112464433</v>
      </c>
      <c r="F10" s="112">
        <v>0.54801577397294465</v>
      </c>
      <c r="G10" s="160"/>
      <c r="H10" s="116">
        <v>0.37890000000000001</v>
      </c>
      <c r="I10" s="438">
        <v>0.59419999999999995</v>
      </c>
      <c r="J10" s="160"/>
      <c r="K10" s="440">
        <v>0.35520000000000002</v>
      </c>
      <c r="L10" s="441">
        <v>0.61070000000000002</v>
      </c>
      <c r="M10" s="160"/>
      <c r="N10" s="442">
        <v>27.67</v>
      </c>
      <c r="O10" s="443">
        <v>58.62</v>
      </c>
      <c r="P10" s="160"/>
      <c r="Q10" s="444">
        <v>33.270000000000003</v>
      </c>
      <c r="R10" s="117">
        <v>50.8</v>
      </c>
    </row>
    <row r="11" spans="1:18" ht="14" thickBot="1">
      <c r="A11" s="110" t="s">
        <v>137</v>
      </c>
      <c r="B11" s="461">
        <v>0.45126021844693209</v>
      </c>
      <c r="C11" s="460">
        <v>0.4867161647232105</v>
      </c>
      <c r="D11" s="160"/>
      <c r="E11" s="111">
        <v>0.44589766941799386</v>
      </c>
      <c r="F11" s="112">
        <v>0.53654533165974705</v>
      </c>
      <c r="G11" s="160"/>
      <c r="H11" s="118">
        <v>0.45119999999999999</v>
      </c>
      <c r="I11" s="126">
        <v>0.53639999999999999</v>
      </c>
      <c r="J11" s="160"/>
      <c r="K11" s="440">
        <v>0.44400000000000001</v>
      </c>
      <c r="L11" s="441">
        <v>0.54869999999999997</v>
      </c>
      <c r="M11" s="160"/>
      <c r="N11" s="442">
        <v>44.73</v>
      </c>
      <c r="O11" s="443">
        <v>51.02</v>
      </c>
      <c r="P11" s="160"/>
      <c r="Q11" s="445">
        <v>46.52</v>
      </c>
      <c r="R11" s="119">
        <v>44.29</v>
      </c>
    </row>
    <row r="12" spans="1:18" ht="14" thickBot="1">
      <c r="A12" s="110" t="s">
        <v>214</v>
      </c>
      <c r="B12" s="461">
        <v>0.33653124129360934</v>
      </c>
      <c r="C12" s="460">
        <v>0.60574102163828292</v>
      </c>
      <c r="D12" s="160"/>
      <c r="E12" s="111">
        <v>0.36878990301720105</v>
      </c>
      <c r="F12" s="112">
        <v>0.60566936084109113</v>
      </c>
      <c r="G12" s="160"/>
      <c r="H12" s="120">
        <v>0.3886</v>
      </c>
      <c r="I12" s="127">
        <v>0.58720000000000006</v>
      </c>
      <c r="J12" s="160"/>
      <c r="K12" s="440">
        <v>0.44550000000000001</v>
      </c>
      <c r="L12" s="441">
        <v>0.54310000000000003</v>
      </c>
      <c r="M12" s="160"/>
      <c r="N12" s="442">
        <v>45.86</v>
      </c>
      <c r="O12" s="443">
        <v>51.31</v>
      </c>
      <c r="P12" s="160"/>
      <c r="Q12" s="445">
        <v>53.74</v>
      </c>
      <c r="R12" s="121">
        <v>36.799999999999997</v>
      </c>
    </row>
    <row r="13" spans="1:18" ht="14" thickBot="1">
      <c r="A13" s="110" t="s">
        <v>244</v>
      </c>
      <c r="B13" s="462">
        <v>0.6172638863699762</v>
      </c>
      <c r="C13" s="459">
        <v>0.31617114678988356</v>
      </c>
      <c r="D13" s="160"/>
      <c r="E13" s="122">
        <v>0.60238959141689641</v>
      </c>
      <c r="F13" s="123">
        <v>0.371203785207048</v>
      </c>
      <c r="G13" s="160"/>
      <c r="H13" s="114">
        <v>0.61009999999999998</v>
      </c>
      <c r="I13" s="113">
        <v>0.3695</v>
      </c>
      <c r="J13" s="160"/>
      <c r="K13" s="441">
        <v>0.54300000000000004</v>
      </c>
      <c r="L13" s="440">
        <v>0.44359999999999999</v>
      </c>
      <c r="M13" s="160"/>
      <c r="N13" s="443">
        <v>53.45</v>
      </c>
      <c r="O13" s="442">
        <v>41.65</v>
      </c>
      <c r="P13" s="160"/>
      <c r="Q13" s="445">
        <v>51.1</v>
      </c>
      <c r="R13" s="124">
        <v>38.21</v>
      </c>
    </row>
    <row r="14" spans="1:18" ht="14" thickBot="1">
      <c r="A14" s="110" t="s">
        <v>508</v>
      </c>
      <c r="B14" s="462">
        <v>0.48156512712719407</v>
      </c>
      <c r="C14" s="459">
        <v>0.43250977341221841</v>
      </c>
      <c r="D14" s="160"/>
      <c r="E14" s="122">
        <v>0.51492145231681219</v>
      </c>
      <c r="F14" s="123">
        <v>0.46126983929306697</v>
      </c>
      <c r="G14" s="160"/>
      <c r="H14" s="125">
        <v>0.53659999999999997</v>
      </c>
      <c r="I14" s="437">
        <v>0.4471</v>
      </c>
      <c r="J14" s="160"/>
      <c r="K14" s="440">
        <v>0.47020000000000001</v>
      </c>
      <c r="L14" s="441">
        <v>0.51690000000000003</v>
      </c>
      <c r="M14" s="160"/>
      <c r="N14" s="442">
        <v>42.39</v>
      </c>
      <c r="O14" s="443">
        <v>50.75</v>
      </c>
      <c r="P14" s="160"/>
      <c r="Q14" s="444">
        <v>44.43</v>
      </c>
      <c r="R14" s="117">
        <v>45.8</v>
      </c>
    </row>
    <row r="15" spans="1:18" ht="14" thickBot="1">
      <c r="A15" s="110" t="s">
        <v>541</v>
      </c>
      <c r="B15" s="462">
        <v>0.54566301096709868</v>
      </c>
      <c r="C15" s="459">
        <v>0.40926914378814777</v>
      </c>
      <c r="D15" s="160"/>
      <c r="E15" s="122">
        <v>0.58056845589367267</v>
      </c>
      <c r="F15" s="123">
        <v>0.40725355365115207</v>
      </c>
      <c r="G15" s="160"/>
      <c r="H15" s="126">
        <v>0.60589999999999999</v>
      </c>
      <c r="I15" s="118">
        <v>0.38219999999999998</v>
      </c>
      <c r="J15" s="160"/>
      <c r="K15" s="441">
        <v>0.54310000000000003</v>
      </c>
      <c r="L15" s="440">
        <v>0.4395</v>
      </c>
      <c r="M15" s="160"/>
      <c r="N15" s="443">
        <v>55.91</v>
      </c>
      <c r="O15" s="442">
        <v>38.44</v>
      </c>
      <c r="P15" s="160"/>
      <c r="Q15" s="445">
        <v>52.83</v>
      </c>
      <c r="R15" s="119">
        <v>34.69</v>
      </c>
    </row>
    <row r="16" spans="1:18" ht="14" thickBot="1">
      <c r="A16" s="110" t="s">
        <v>578</v>
      </c>
      <c r="B16" s="462">
        <v>0.53085977459025624</v>
      </c>
      <c r="C16" s="459">
        <v>0.41712744528113127</v>
      </c>
      <c r="D16" s="160"/>
      <c r="E16" s="122">
        <v>0.58606352419906216</v>
      </c>
      <c r="F16" s="123">
        <v>0.39979609635655111</v>
      </c>
      <c r="G16" s="160"/>
      <c r="H16" s="127">
        <v>0.61939999999999995</v>
      </c>
      <c r="I16" s="120">
        <v>0.3695</v>
      </c>
      <c r="J16" s="160"/>
      <c r="K16" s="441">
        <v>0.53349999999999997</v>
      </c>
      <c r="L16" s="440">
        <v>0.45750000000000002</v>
      </c>
      <c r="M16" s="160"/>
      <c r="N16" s="443">
        <v>54.96</v>
      </c>
      <c r="O16" s="442">
        <v>41.9</v>
      </c>
      <c r="P16" s="160"/>
      <c r="Q16" s="445">
        <v>51.82</v>
      </c>
      <c r="R16" s="121">
        <v>36.58</v>
      </c>
    </row>
    <row r="17" spans="1:18" ht="14" thickBot="1">
      <c r="A17" s="110" t="s">
        <v>2516</v>
      </c>
      <c r="B17" s="462">
        <v>0.90863821529999866</v>
      </c>
      <c r="C17" s="459">
        <v>4.0874744593083774E-2</v>
      </c>
      <c r="D17" s="160"/>
      <c r="E17" s="122">
        <v>0.9091311392818725</v>
      </c>
      <c r="F17" s="123">
        <v>7.2782914176005228E-2</v>
      </c>
      <c r="G17" s="160"/>
      <c r="H17" s="125">
        <v>0.92459999999999998</v>
      </c>
      <c r="I17" s="437">
        <v>6.5299999999999997E-2</v>
      </c>
      <c r="J17" s="160"/>
      <c r="K17" s="441">
        <v>0.89180000000000004</v>
      </c>
      <c r="L17" s="440">
        <v>9.3399999999999997E-2</v>
      </c>
      <c r="M17" s="160"/>
      <c r="N17" s="443">
        <v>85.16</v>
      </c>
      <c r="O17" s="442">
        <v>8.9499999999999993</v>
      </c>
      <c r="P17" s="160"/>
      <c r="Q17" s="445">
        <v>85.19</v>
      </c>
      <c r="R17" s="128">
        <v>9.34</v>
      </c>
    </row>
    <row r="18" spans="1:18" ht="14" thickBot="1">
      <c r="A18" s="110" t="s">
        <v>593</v>
      </c>
      <c r="B18" s="461">
        <v>0.4782331580580505</v>
      </c>
      <c r="C18" s="460">
        <v>0.49021941416590736</v>
      </c>
      <c r="D18" s="160"/>
      <c r="E18" s="122">
        <v>0.50007865068698687</v>
      </c>
      <c r="F18" s="123">
        <v>0.49130977761975525</v>
      </c>
      <c r="G18" s="160"/>
      <c r="H18" s="127">
        <v>0.51029999999999998</v>
      </c>
      <c r="I18" s="120">
        <v>0.48220000000000002</v>
      </c>
      <c r="J18" s="160"/>
      <c r="K18" s="440">
        <v>0.47089999999999999</v>
      </c>
      <c r="L18" s="441">
        <v>0.52100000000000002</v>
      </c>
      <c r="M18" s="160"/>
      <c r="N18" s="442">
        <v>48.84</v>
      </c>
      <c r="O18" s="443">
        <v>48.85</v>
      </c>
      <c r="P18" s="160"/>
      <c r="Q18" s="445">
        <v>48.02</v>
      </c>
      <c r="R18" s="121">
        <v>42.32</v>
      </c>
    </row>
    <row r="19" spans="1:18" ht="14" thickBot="1">
      <c r="A19" s="110" t="s">
        <v>670</v>
      </c>
      <c r="B19" s="461">
        <v>0.45639983357360819</v>
      </c>
      <c r="C19" s="460">
        <v>0.50771326054771004</v>
      </c>
      <c r="D19" s="160"/>
      <c r="E19" s="111">
        <v>0.45482160485121986</v>
      </c>
      <c r="F19" s="112">
        <v>0.53299008987064267</v>
      </c>
      <c r="G19" s="160"/>
      <c r="H19" s="116">
        <v>0.46989999999999998</v>
      </c>
      <c r="I19" s="438">
        <v>0.52200000000000002</v>
      </c>
      <c r="J19" s="160"/>
      <c r="K19" s="440">
        <v>0.41370000000000001</v>
      </c>
      <c r="L19" s="441">
        <v>0.57969999999999999</v>
      </c>
      <c r="M19" s="160"/>
      <c r="N19" s="442">
        <v>42.98</v>
      </c>
      <c r="O19" s="443">
        <v>54.67</v>
      </c>
      <c r="P19" s="160"/>
      <c r="Q19" s="444">
        <v>45.84</v>
      </c>
      <c r="R19" s="117">
        <v>47.01</v>
      </c>
    </row>
    <row r="20" spans="1:18" ht="14" thickBot="1">
      <c r="A20" s="110" t="s">
        <v>718</v>
      </c>
      <c r="B20" s="462">
        <v>0.62221491734217382</v>
      </c>
      <c r="C20" s="459">
        <v>0.30038677008511738</v>
      </c>
      <c r="D20" s="160"/>
      <c r="E20" s="122">
        <v>0.70545230355857069</v>
      </c>
      <c r="F20" s="123">
        <v>0.27838931485609514</v>
      </c>
      <c r="G20" s="160"/>
      <c r="H20" s="126">
        <v>0.71850000000000003</v>
      </c>
      <c r="I20" s="118">
        <v>0.26579999999999998</v>
      </c>
      <c r="J20" s="160"/>
      <c r="K20" s="441">
        <v>0.54010000000000002</v>
      </c>
      <c r="L20" s="440">
        <v>0.4526</v>
      </c>
      <c r="M20" s="160"/>
      <c r="N20" s="443">
        <v>55.79</v>
      </c>
      <c r="O20" s="442">
        <v>37.46</v>
      </c>
      <c r="P20" s="160"/>
      <c r="Q20" s="445">
        <v>56.93</v>
      </c>
      <c r="R20" s="119">
        <v>31.64</v>
      </c>
    </row>
    <row r="21" spans="1:18" ht="14" thickBot="1">
      <c r="A21" s="110" t="s">
        <v>744</v>
      </c>
      <c r="B21" s="461">
        <v>0.27492013820979205</v>
      </c>
      <c r="C21" s="460">
        <v>0.59261432369196887</v>
      </c>
      <c r="D21" s="160"/>
      <c r="E21" s="111">
        <v>0.32622333559209782</v>
      </c>
      <c r="F21" s="112">
        <v>0.64529783495892834</v>
      </c>
      <c r="G21" s="160"/>
      <c r="H21" s="118">
        <v>0.36099999999999999</v>
      </c>
      <c r="I21" s="126">
        <v>0.61529999999999996</v>
      </c>
      <c r="J21" s="160"/>
      <c r="K21" s="440">
        <v>0.30259999999999998</v>
      </c>
      <c r="L21" s="441">
        <v>0.68379999999999996</v>
      </c>
      <c r="M21" s="160"/>
      <c r="N21" s="442">
        <v>27.64</v>
      </c>
      <c r="O21" s="443">
        <v>67.17</v>
      </c>
      <c r="P21" s="160"/>
      <c r="Q21" s="444">
        <v>33.64</v>
      </c>
      <c r="R21" s="129">
        <v>52.18</v>
      </c>
    </row>
    <row r="22" spans="1:18" ht="14" thickBot="1">
      <c r="A22" s="110" t="s">
        <v>751</v>
      </c>
      <c r="B22" s="462">
        <v>0.55825366698793299</v>
      </c>
      <c r="C22" s="459">
        <v>0.38761753073825272</v>
      </c>
      <c r="D22" s="160"/>
      <c r="E22" s="122">
        <v>0.57602135362477092</v>
      </c>
      <c r="F22" s="123">
        <v>0.40732741270816902</v>
      </c>
      <c r="G22" s="160"/>
      <c r="H22" s="126">
        <v>0.61919999999999997</v>
      </c>
      <c r="I22" s="118">
        <v>0.36780000000000002</v>
      </c>
      <c r="J22" s="160"/>
      <c r="K22" s="441">
        <v>0.54820000000000002</v>
      </c>
      <c r="L22" s="440">
        <v>0.44479999999999997</v>
      </c>
      <c r="M22" s="160"/>
      <c r="N22" s="443">
        <v>54.6</v>
      </c>
      <c r="O22" s="442">
        <v>42.58</v>
      </c>
      <c r="P22" s="160"/>
      <c r="Q22" s="445">
        <v>54.31</v>
      </c>
      <c r="R22" s="119">
        <v>36.81</v>
      </c>
    </row>
    <row r="23" spans="1:18" ht="14" thickBot="1">
      <c r="A23" s="110" t="s">
        <v>811</v>
      </c>
      <c r="B23" s="461">
        <v>0.37774839686752043</v>
      </c>
      <c r="C23" s="460">
        <v>0.56940033448411276</v>
      </c>
      <c r="D23" s="160"/>
      <c r="E23" s="111">
        <v>0.43927302904058396</v>
      </c>
      <c r="F23" s="112">
        <v>0.5412553238022445</v>
      </c>
      <c r="G23" s="160"/>
      <c r="H23" s="126">
        <v>0.4995</v>
      </c>
      <c r="I23" s="118">
        <v>0.48909999999999998</v>
      </c>
      <c r="J23" s="160"/>
      <c r="K23" s="440">
        <v>0.3926</v>
      </c>
      <c r="L23" s="441">
        <v>0.59940000000000004</v>
      </c>
      <c r="M23" s="160"/>
      <c r="N23" s="442">
        <v>41.01</v>
      </c>
      <c r="O23" s="443">
        <v>56.65</v>
      </c>
      <c r="P23" s="160"/>
      <c r="Q23" s="444">
        <v>41.55</v>
      </c>
      <c r="R23" s="129">
        <v>47.13</v>
      </c>
    </row>
    <row r="24" spans="1:18" ht="14" thickBot="1">
      <c r="A24" s="110" t="s">
        <v>871</v>
      </c>
      <c r="B24" s="461">
        <v>0.41740489172947409</v>
      </c>
      <c r="C24" s="460">
        <v>0.51147327224046013</v>
      </c>
      <c r="D24" s="160"/>
      <c r="E24" s="122">
        <v>0.51988016534149084</v>
      </c>
      <c r="F24" s="123">
        <v>0.46177868510536096</v>
      </c>
      <c r="G24" s="160"/>
      <c r="H24" s="126">
        <v>0.5393</v>
      </c>
      <c r="I24" s="118">
        <v>0.44390000000000002</v>
      </c>
      <c r="J24" s="160"/>
      <c r="K24" s="440">
        <v>0.49230000000000002</v>
      </c>
      <c r="L24" s="441">
        <v>0.499</v>
      </c>
      <c r="M24" s="160"/>
      <c r="N24" s="443">
        <v>48.54</v>
      </c>
      <c r="O24" s="442">
        <v>48.22</v>
      </c>
      <c r="P24" s="160"/>
      <c r="Q24" s="445">
        <v>50.26</v>
      </c>
      <c r="R24" s="119">
        <v>39.92</v>
      </c>
    </row>
    <row r="25" spans="1:18" ht="14" thickBot="1">
      <c r="A25" s="110" t="s">
        <v>884</v>
      </c>
      <c r="B25" s="461">
        <v>0.36052370732234496</v>
      </c>
      <c r="C25" s="460">
        <v>0.56654581805839577</v>
      </c>
      <c r="D25" s="160"/>
      <c r="E25" s="111">
        <v>0.37994570553919021</v>
      </c>
      <c r="F25" s="112">
        <v>0.59711320369216125</v>
      </c>
      <c r="G25" s="160"/>
      <c r="H25" s="118">
        <v>0.41649999999999998</v>
      </c>
      <c r="I25" s="126">
        <v>0.56610000000000005</v>
      </c>
      <c r="J25" s="160"/>
      <c r="K25" s="440">
        <v>0.36620000000000003</v>
      </c>
      <c r="L25" s="441">
        <v>0.62</v>
      </c>
      <c r="M25" s="160"/>
      <c r="N25" s="442">
        <v>37.24</v>
      </c>
      <c r="O25" s="443">
        <v>58.04</v>
      </c>
      <c r="P25" s="160"/>
      <c r="Q25" s="444">
        <v>36.08</v>
      </c>
      <c r="R25" s="129">
        <v>54.29</v>
      </c>
    </row>
    <row r="26" spans="1:18" ht="14" thickBot="1">
      <c r="A26" s="110" t="s">
        <v>896</v>
      </c>
      <c r="B26" s="461">
        <v>0.3268218833364776</v>
      </c>
      <c r="C26" s="460">
        <v>0.62519638551900092</v>
      </c>
      <c r="D26" s="160"/>
      <c r="E26" s="111">
        <v>0.37801327834445797</v>
      </c>
      <c r="F26" s="112">
        <v>0.6049314159932162</v>
      </c>
      <c r="G26" s="160"/>
      <c r="H26" s="118">
        <v>0.41170000000000001</v>
      </c>
      <c r="I26" s="126">
        <v>0.57399999999999995</v>
      </c>
      <c r="J26" s="160"/>
      <c r="K26" s="440">
        <v>0.39689999999999998</v>
      </c>
      <c r="L26" s="441">
        <v>0.59550000000000003</v>
      </c>
      <c r="M26" s="160"/>
      <c r="N26" s="442">
        <v>41.37</v>
      </c>
      <c r="O26" s="443">
        <v>56.5</v>
      </c>
      <c r="P26" s="160"/>
      <c r="Q26" s="445">
        <v>45.84</v>
      </c>
      <c r="R26" s="119">
        <v>44.88</v>
      </c>
    </row>
    <row r="27" spans="1:18" ht="14" thickBot="1">
      <c r="A27" s="110" t="s">
        <v>915</v>
      </c>
      <c r="B27" s="461">
        <v>0.38449566098513971</v>
      </c>
      <c r="C27" s="460">
        <v>0.58088684653568801</v>
      </c>
      <c r="D27" s="160"/>
      <c r="E27" s="111">
        <v>0.40577463623302151</v>
      </c>
      <c r="F27" s="112">
        <v>0.57784575728474252</v>
      </c>
      <c r="G27" s="160"/>
      <c r="H27" s="118">
        <v>0.39929999999999999</v>
      </c>
      <c r="I27" s="126">
        <v>0.58560000000000001</v>
      </c>
      <c r="J27" s="160"/>
      <c r="K27" s="440">
        <v>0.42220000000000002</v>
      </c>
      <c r="L27" s="441">
        <v>0.56720000000000004</v>
      </c>
      <c r="M27" s="160"/>
      <c r="N27" s="442">
        <v>44.88</v>
      </c>
      <c r="O27" s="443">
        <v>52.55</v>
      </c>
      <c r="P27" s="160"/>
      <c r="Q27" s="445">
        <v>52.01</v>
      </c>
      <c r="R27" s="119">
        <v>39.94</v>
      </c>
    </row>
    <row r="28" spans="1:18" ht="14" thickBot="1">
      <c r="A28" s="110" t="s">
        <v>930</v>
      </c>
      <c r="B28" s="462">
        <v>0.47830202680208095</v>
      </c>
      <c r="C28" s="459">
        <v>0.44869753331541712</v>
      </c>
      <c r="D28" s="160"/>
      <c r="E28" s="122">
        <v>0.56269945876216387</v>
      </c>
      <c r="F28" s="123">
        <v>0.40982080260242854</v>
      </c>
      <c r="G28" s="160"/>
      <c r="H28" s="126">
        <v>0.57709999999999995</v>
      </c>
      <c r="I28" s="118">
        <v>0.40379999999999999</v>
      </c>
      <c r="J28" s="160"/>
      <c r="K28" s="441">
        <v>0.53569999999999995</v>
      </c>
      <c r="L28" s="440">
        <v>0.44579999999999997</v>
      </c>
      <c r="M28" s="160"/>
      <c r="N28" s="443">
        <v>49.09</v>
      </c>
      <c r="O28" s="442">
        <v>43.97</v>
      </c>
      <c r="P28" s="160"/>
      <c r="Q28" s="445">
        <v>51.62</v>
      </c>
      <c r="R28" s="119">
        <v>30.76</v>
      </c>
    </row>
    <row r="29" spans="1:18" ht="14" thickBot="1">
      <c r="A29" s="110" t="s">
        <v>942</v>
      </c>
      <c r="B29" s="462">
        <v>0.60325744235192769</v>
      </c>
      <c r="C29" s="459">
        <v>0.33909304728547668</v>
      </c>
      <c r="D29" s="160"/>
      <c r="E29" s="122">
        <v>0.61974190779318494</v>
      </c>
      <c r="F29" s="123">
        <v>0.35897732338945387</v>
      </c>
      <c r="G29" s="160"/>
      <c r="H29" s="126">
        <v>0.61919999999999997</v>
      </c>
      <c r="I29" s="118">
        <v>0.36470000000000002</v>
      </c>
      <c r="J29" s="160"/>
      <c r="K29" s="441">
        <v>0.55910000000000004</v>
      </c>
      <c r="L29" s="440">
        <v>0.42930000000000001</v>
      </c>
      <c r="M29" s="160"/>
      <c r="N29" s="443">
        <v>56.57</v>
      </c>
      <c r="O29" s="442">
        <v>40.18</v>
      </c>
      <c r="P29" s="160"/>
      <c r="Q29" s="445">
        <v>54.25</v>
      </c>
      <c r="R29" s="119">
        <v>38.270000000000003</v>
      </c>
    </row>
    <row r="30" spans="1:18" ht="14" thickBot="1">
      <c r="A30" s="110" t="s">
        <v>1001</v>
      </c>
      <c r="B30" s="462">
        <v>0.60005064591587609</v>
      </c>
      <c r="C30" s="459">
        <v>0.32808358140007687</v>
      </c>
      <c r="D30" s="160"/>
      <c r="E30" s="122">
        <v>0.60651241079283924</v>
      </c>
      <c r="F30" s="123">
        <v>0.37512670597300873</v>
      </c>
      <c r="G30" s="160"/>
      <c r="H30" s="126">
        <v>0.61799999999999999</v>
      </c>
      <c r="I30" s="118">
        <v>0.3599</v>
      </c>
      <c r="J30" s="160"/>
      <c r="K30" s="441">
        <v>0.61939999999999995</v>
      </c>
      <c r="L30" s="440">
        <v>0.36780000000000002</v>
      </c>
      <c r="M30" s="160"/>
      <c r="N30" s="443">
        <v>59.8</v>
      </c>
      <c r="O30" s="442">
        <v>32.5</v>
      </c>
      <c r="P30" s="160"/>
      <c r="Q30" s="445">
        <v>61.47</v>
      </c>
      <c r="R30" s="119">
        <v>28.08</v>
      </c>
    </row>
    <row r="31" spans="1:18" ht="14" thickBot="1">
      <c r="A31" s="110" t="s">
        <v>1033</v>
      </c>
      <c r="B31" s="461">
        <v>0.47274530950866839</v>
      </c>
      <c r="C31" s="460">
        <v>0.47497564219996147</v>
      </c>
      <c r="D31" s="160"/>
      <c r="E31" s="122">
        <v>0.54208204210518751</v>
      </c>
      <c r="F31" s="123">
        <v>0.44710916027420222</v>
      </c>
      <c r="G31" s="160"/>
      <c r="H31" s="126">
        <v>0.57430000000000003</v>
      </c>
      <c r="I31" s="118">
        <v>0.40960000000000002</v>
      </c>
      <c r="J31" s="160"/>
      <c r="K31" s="441">
        <v>0.51229999999999998</v>
      </c>
      <c r="L31" s="440">
        <v>0.47810000000000002</v>
      </c>
      <c r="M31" s="160"/>
      <c r="N31" s="443">
        <v>51.28</v>
      </c>
      <c r="O31" s="442">
        <v>46.15</v>
      </c>
      <c r="P31" s="160"/>
      <c r="Q31" s="445">
        <v>51.69</v>
      </c>
      <c r="R31" s="119">
        <v>38.479999999999997</v>
      </c>
    </row>
    <row r="32" spans="1:18" ht="14" thickBot="1">
      <c r="A32" s="110" t="s">
        <v>1076</v>
      </c>
      <c r="B32" s="462">
        <v>0.46444918573777011</v>
      </c>
      <c r="C32" s="459">
        <v>0.4492478809350543</v>
      </c>
      <c r="D32" s="160"/>
      <c r="E32" s="122">
        <v>0.5265230315324626</v>
      </c>
      <c r="F32" s="123">
        <v>0.44958201106668649</v>
      </c>
      <c r="G32" s="160"/>
      <c r="H32" s="126">
        <v>0.54059999999999997</v>
      </c>
      <c r="I32" s="118">
        <v>0.43819999999999998</v>
      </c>
      <c r="J32" s="160"/>
      <c r="K32" s="441">
        <v>0.51090000000000002</v>
      </c>
      <c r="L32" s="440">
        <v>0.47610000000000002</v>
      </c>
      <c r="M32" s="160"/>
      <c r="N32" s="443">
        <v>47.9</v>
      </c>
      <c r="O32" s="442">
        <v>45.5</v>
      </c>
      <c r="P32" s="160"/>
      <c r="Q32" s="445">
        <v>51.1</v>
      </c>
      <c r="R32" s="119">
        <v>34.96</v>
      </c>
    </row>
    <row r="33" spans="1:18" ht="14" thickBot="1">
      <c r="A33" s="110" t="s">
        <v>1101</v>
      </c>
      <c r="B33" s="461">
        <v>0.40114788271784096</v>
      </c>
      <c r="C33" s="460">
        <v>0.57941038088835639</v>
      </c>
      <c r="D33" s="160"/>
      <c r="E33" s="111">
        <v>0.43789359543989348</v>
      </c>
      <c r="F33" s="112">
        <v>0.55285846743581124</v>
      </c>
      <c r="G33" s="160"/>
      <c r="H33" s="118">
        <v>0.43</v>
      </c>
      <c r="I33" s="126">
        <v>0.56179999999999997</v>
      </c>
      <c r="J33" s="160"/>
      <c r="K33" s="440">
        <v>0.39760000000000001</v>
      </c>
      <c r="L33" s="441">
        <v>0.59450000000000003</v>
      </c>
      <c r="M33" s="160"/>
      <c r="N33" s="442">
        <v>40.700000000000003</v>
      </c>
      <c r="O33" s="443">
        <v>57.62</v>
      </c>
      <c r="P33" s="160"/>
      <c r="Q33" s="444">
        <v>44.08</v>
      </c>
      <c r="R33" s="129">
        <v>49.21</v>
      </c>
    </row>
    <row r="34" spans="1:18" ht="14" thickBot="1">
      <c r="A34" s="110" t="s">
        <v>2280</v>
      </c>
      <c r="B34" s="461">
        <v>0.38135230835236711</v>
      </c>
      <c r="C34" s="460">
        <v>0.56772347838161652</v>
      </c>
      <c r="D34" s="160"/>
      <c r="E34" s="111">
        <v>0.44383483545453328</v>
      </c>
      <c r="F34" s="112">
        <v>0.53763741135877086</v>
      </c>
      <c r="G34" s="160"/>
      <c r="H34" s="118">
        <v>0.4929</v>
      </c>
      <c r="I34" s="126">
        <v>0.49430000000000002</v>
      </c>
      <c r="J34" s="160"/>
      <c r="K34" s="440">
        <v>0.46100000000000002</v>
      </c>
      <c r="L34" s="441">
        <v>0.53300000000000003</v>
      </c>
      <c r="M34" s="160"/>
      <c r="N34" s="442">
        <v>47.08</v>
      </c>
      <c r="O34" s="443">
        <v>50.42</v>
      </c>
      <c r="P34" s="160"/>
      <c r="Q34" s="445">
        <v>47.54</v>
      </c>
      <c r="R34" s="119">
        <v>41.24</v>
      </c>
    </row>
    <row r="35" spans="1:18" ht="14" thickBot="1">
      <c r="A35" s="110" t="s">
        <v>1167</v>
      </c>
      <c r="B35" s="461">
        <v>0.35745765337012997</v>
      </c>
      <c r="C35" s="460">
        <v>0.56168497446429322</v>
      </c>
      <c r="D35" s="160"/>
      <c r="E35" s="111">
        <v>0.41698137374805805</v>
      </c>
      <c r="F35" s="112">
        <v>0.55351535384920503</v>
      </c>
      <c r="G35" s="160"/>
      <c r="H35" s="118">
        <v>0.47249999999999998</v>
      </c>
      <c r="I35" s="126">
        <v>0.49509999999999998</v>
      </c>
      <c r="J35" s="160"/>
      <c r="K35" s="440">
        <v>0.38569999999999999</v>
      </c>
      <c r="L35" s="441">
        <v>0.5907</v>
      </c>
      <c r="M35" s="160"/>
      <c r="N35" s="442">
        <v>33.36</v>
      </c>
      <c r="O35" s="443">
        <v>58.44</v>
      </c>
      <c r="P35" s="160"/>
      <c r="Q35" s="444">
        <v>41.23</v>
      </c>
      <c r="R35" s="129">
        <v>44.11</v>
      </c>
    </row>
    <row r="36" spans="1:18" ht="14" thickBot="1">
      <c r="A36" s="110" t="s">
        <v>1170</v>
      </c>
      <c r="B36" s="461">
        <v>0.33698756377135536</v>
      </c>
      <c r="C36" s="460">
        <v>0.58747351127125758</v>
      </c>
      <c r="D36" s="160"/>
      <c r="E36" s="111">
        <v>0.38027314417928976</v>
      </c>
      <c r="F36" s="112">
        <v>0.59803192179048037</v>
      </c>
      <c r="G36" s="160"/>
      <c r="H36" s="118">
        <v>0.41599999999999998</v>
      </c>
      <c r="I36" s="126">
        <v>0.56530000000000002</v>
      </c>
      <c r="J36" s="160"/>
      <c r="K36" s="440">
        <v>0.32679999999999998</v>
      </c>
      <c r="L36" s="441">
        <v>0.65900000000000003</v>
      </c>
      <c r="M36" s="160"/>
      <c r="N36" s="442">
        <v>33.25</v>
      </c>
      <c r="O36" s="443">
        <v>62.24</v>
      </c>
      <c r="P36" s="160"/>
      <c r="Q36" s="444">
        <v>34.950000000000003</v>
      </c>
      <c r="R36" s="129">
        <v>53.66</v>
      </c>
    </row>
    <row r="37" spans="1:18" ht="14" thickBot="1">
      <c r="A37" s="110" t="s">
        <v>1180</v>
      </c>
      <c r="B37" s="462">
        <v>0.47917823678119043</v>
      </c>
      <c r="C37" s="459">
        <v>0.45500695317602419</v>
      </c>
      <c r="D37" s="160"/>
      <c r="E37" s="122">
        <v>0.52356249470400562</v>
      </c>
      <c r="F37" s="123">
        <v>0.45675315641263631</v>
      </c>
      <c r="G37" s="160"/>
      <c r="H37" s="126">
        <v>0.55149999999999999</v>
      </c>
      <c r="I37" s="118">
        <v>0.42649999999999999</v>
      </c>
      <c r="J37" s="160"/>
      <c r="K37" s="440">
        <v>0.4788</v>
      </c>
      <c r="L37" s="441">
        <v>0.50470000000000004</v>
      </c>
      <c r="M37" s="160"/>
      <c r="N37" s="442">
        <v>45.98</v>
      </c>
      <c r="O37" s="443">
        <v>49.52</v>
      </c>
      <c r="P37" s="160"/>
      <c r="Q37" s="445">
        <v>43.93</v>
      </c>
      <c r="R37" s="119">
        <v>42.91</v>
      </c>
    </row>
    <row r="38" spans="1:18" ht="14" thickBot="1">
      <c r="A38" s="110" t="s">
        <v>1206</v>
      </c>
      <c r="B38" s="462">
        <v>0.46826262669690555</v>
      </c>
      <c r="C38" s="459">
        <v>0.46458666981953417</v>
      </c>
      <c r="D38" s="160"/>
      <c r="E38" s="122">
        <v>0.5197968415071198</v>
      </c>
      <c r="F38" s="123">
        <v>0.46403796492688881</v>
      </c>
      <c r="G38" s="160"/>
      <c r="H38" s="126">
        <v>0.5413</v>
      </c>
      <c r="I38" s="118">
        <v>0.44519999999999998</v>
      </c>
      <c r="J38" s="160"/>
      <c r="K38" s="441">
        <v>0.50239999999999996</v>
      </c>
      <c r="L38" s="440">
        <v>0.48870000000000002</v>
      </c>
      <c r="M38" s="160"/>
      <c r="N38" s="442">
        <v>46.8</v>
      </c>
      <c r="O38" s="443">
        <v>48.07</v>
      </c>
      <c r="P38" s="160"/>
      <c r="Q38" s="445">
        <v>49.32</v>
      </c>
      <c r="R38" s="119">
        <v>39.369999999999997</v>
      </c>
    </row>
    <row r="39" spans="1:18" ht="14" thickBot="1">
      <c r="A39" s="110" t="s">
        <v>1218</v>
      </c>
      <c r="B39" s="462">
        <v>0.55453084449694201</v>
      </c>
      <c r="C39" s="459">
        <v>0.41350386650029453</v>
      </c>
      <c r="D39" s="160"/>
      <c r="E39" s="122">
        <v>0.58377212597231209</v>
      </c>
      <c r="F39" s="123">
        <v>0.40589271410095673</v>
      </c>
      <c r="G39" s="160"/>
      <c r="H39" s="126">
        <v>0.57269999999999999</v>
      </c>
      <c r="I39" s="118">
        <v>0.41699999999999998</v>
      </c>
      <c r="J39" s="160"/>
      <c r="K39" s="441">
        <v>0.5292</v>
      </c>
      <c r="L39" s="440">
        <v>0.46239999999999998</v>
      </c>
      <c r="M39" s="160"/>
      <c r="N39" s="443">
        <v>56.12</v>
      </c>
      <c r="O39" s="442">
        <v>40.29</v>
      </c>
      <c r="P39" s="160"/>
      <c r="Q39" s="445">
        <v>53.72</v>
      </c>
      <c r="R39" s="119">
        <v>35.86</v>
      </c>
    </row>
    <row r="40" spans="1:18" ht="14" thickBot="1">
      <c r="A40" s="110" t="s">
        <v>1273</v>
      </c>
      <c r="B40" s="462">
        <v>0.48255647178634103</v>
      </c>
      <c r="C40" s="459">
        <v>0.40042514333242724</v>
      </c>
      <c r="D40" s="160"/>
      <c r="E40" s="122">
        <v>0.52992760520466775</v>
      </c>
      <c r="F40" s="123">
        <v>0.42843326639090129</v>
      </c>
      <c r="G40" s="160"/>
      <c r="H40" s="126">
        <v>0.56910000000000005</v>
      </c>
      <c r="I40" s="118">
        <v>0.4178</v>
      </c>
      <c r="J40" s="160"/>
      <c r="K40" s="440">
        <v>0.49049999999999999</v>
      </c>
      <c r="L40" s="441">
        <v>0.49840000000000001</v>
      </c>
      <c r="M40" s="160"/>
      <c r="N40" s="443">
        <v>47.91</v>
      </c>
      <c r="O40" s="442">
        <v>47.85</v>
      </c>
      <c r="P40" s="160"/>
      <c r="Q40" s="445">
        <v>49.18</v>
      </c>
      <c r="R40" s="119">
        <v>41.86</v>
      </c>
    </row>
    <row r="41" spans="1:18" ht="14" thickBot="1">
      <c r="A41" s="110" t="s">
        <v>1284</v>
      </c>
      <c r="B41" s="462">
        <v>0.59006050942298083</v>
      </c>
      <c r="C41" s="459">
        <v>0.36515627521387845</v>
      </c>
      <c r="D41" s="160"/>
      <c r="E41" s="130">
        <v>0.63347553698483539</v>
      </c>
      <c r="F41" s="131">
        <v>0.35169821776350452</v>
      </c>
      <c r="G41" s="160"/>
      <c r="H41" s="132">
        <v>0.62880000000000003</v>
      </c>
      <c r="I41" s="439">
        <v>0.36030000000000001</v>
      </c>
      <c r="J41" s="160"/>
      <c r="K41" s="441">
        <v>0.5837</v>
      </c>
      <c r="L41" s="440">
        <v>0.40079999999999999</v>
      </c>
      <c r="M41" s="160"/>
      <c r="N41" s="443">
        <v>60.21</v>
      </c>
      <c r="O41" s="442">
        <v>35.229999999999997</v>
      </c>
      <c r="P41" s="160"/>
      <c r="Q41" s="445">
        <v>59.47</v>
      </c>
      <c r="R41" s="119">
        <v>30.61</v>
      </c>
    </row>
    <row r="42" spans="1:18" ht="14" thickBot="1">
      <c r="A42" s="110" t="s">
        <v>1350</v>
      </c>
      <c r="B42" s="461">
        <v>0.46172866168209475</v>
      </c>
      <c r="C42" s="460">
        <v>0.49828094696180414</v>
      </c>
      <c r="D42" s="160"/>
      <c r="E42" s="111">
        <v>0.48350968577067555</v>
      </c>
      <c r="F42" s="112">
        <v>0.50393064102142948</v>
      </c>
      <c r="G42" s="160"/>
      <c r="H42" s="126">
        <v>0.497</v>
      </c>
      <c r="I42" s="118">
        <v>0.49380000000000002</v>
      </c>
      <c r="J42" s="160"/>
      <c r="K42" s="440">
        <v>0.43580000000000002</v>
      </c>
      <c r="L42" s="441">
        <v>0.56020000000000003</v>
      </c>
      <c r="M42" s="160"/>
      <c r="N42" s="442">
        <v>43.2</v>
      </c>
      <c r="O42" s="443">
        <v>56.03</v>
      </c>
      <c r="P42" s="160"/>
      <c r="Q42" s="444">
        <v>44.04</v>
      </c>
      <c r="R42" s="129">
        <v>48.73</v>
      </c>
    </row>
    <row r="43" spans="1:18" ht="14" thickBot="1">
      <c r="A43" s="110" t="s">
        <v>1382</v>
      </c>
      <c r="B43" s="461">
        <v>0.27226739458706006</v>
      </c>
      <c r="C43" s="460">
        <v>0.629556278313393</v>
      </c>
      <c r="D43" s="160"/>
      <c r="E43" s="111">
        <v>0.38690810130584236</v>
      </c>
      <c r="F43" s="112">
        <v>0.58322149107173304</v>
      </c>
      <c r="G43" s="160"/>
      <c r="H43" s="118">
        <v>0.44619999999999999</v>
      </c>
      <c r="I43" s="126">
        <v>0.53249999999999997</v>
      </c>
      <c r="J43" s="160"/>
      <c r="K43" s="440">
        <v>0.35499999999999998</v>
      </c>
      <c r="L43" s="441">
        <v>0.62860000000000005</v>
      </c>
      <c r="M43" s="160"/>
      <c r="N43" s="442">
        <v>33.06</v>
      </c>
      <c r="O43" s="443">
        <v>60.66</v>
      </c>
      <c r="P43" s="160"/>
      <c r="Q43" s="444">
        <v>40.130000000000003</v>
      </c>
      <c r="R43" s="129">
        <v>46.94</v>
      </c>
    </row>
    <row r="44" spans="1:18" ht="14" thickBot="1">
      <c r="A44" s="110" t="s">
        <v>1394</v>
      </c>
      <c r="B44" s="461">
        <v>0.4355807627672002</v>
      </c>
      <c r="C44" s="460">
        <v>0.5168765067578619</v>
      </c>
      <c r="D44" s="160"/>
      <c r="E44" s="122">
        <v>0.50668178983808887</v>
      </c>
      <c r="F44" s="123">
        <v>0.4768875294758495</v>
      </c>
      <c r="G44" s="160"/>
      <c r="H44" s="126">
        <v>0.51500000000000001</v>
      </c>
      <c r="I44" s="118">
        <v>0.46910000000000002</v>
      </c>
      <c r="J44" s="160"/>
      <c r="K44" s="440">
        <v>0.48709999999999998</v>
      </c>
      <c r="L44" s="441">
        <v>0.5081</v>
      </c>
      <c r="M44" s="160"/>
      <c r="N44" s="442">
        <v>46.46</v>
      </c>
      <c r="O44" s="443">
        <v>49.97</v>
      </c>
      <c r="P44" s="160"/>
      <c r="Q44" s="445">
        <v>47.38</v>
      </c>
      <c r="R44" s="119">
        <v>41.02</v>
      </c>
    </row>
    <row r="45" spans="1:18" ht="14" thickBot="1">
      <c r="A45" s="110" t="s">
        <v>1456</v>
      </c>
      <c r="B45" s="461">
        <v>0.28931680284543893</v>
      </c>
      <c r="C45" s="460">
        <v>0.65322864819627358</v>
      </c>
      <c r="D45" s="160"/>
      <c r="E45" s="111">
        <v>0.33227680256983438</v>
      </c>
      <c r="F45" s="112">
        <v>0.66772319743016562</v>
      </c>
      <c r="G45" s="160"/>
      <c r="H45" s="118">
        <v>0.34350000000000003</v>
      </c>
      <c r="I45" s="126">
        <v>0.65649999999999997</v>
      </c>
      <c r="J45" s="160"/>
      <c r="K45" s="440">
        <v>0.34429999999999999</v>
      </c>
      <c r="L45" s="441">
        <v>0.65569999999999995</v>
      </c>
      <c r="M45" s="160"/>
      <c r="N45" s="442">
        <v>38.43</v>
      </c>
      <c r="O45" s="443">
        <v>60.31</v>
      </c>
      <c r="P45" s="160"/>
      <c r="Q45" s="444">
        <v>40.450000000000003</v>
      </c>
      <c r="R45" s="129">
        <v>48.26</v>
      </c>
    </row>
    <row r="46" spans="1:18" ht="14" thickBot="1">
      <c r="A46" s="110" t="s">
        <v>1474</v>
      </c>
      <c r="B46" s="462">
        <v>0.50071852002862083</v>
      </c>
      <c r="C46" s="459">
        <v>0.39094035184496756</v>
      </c>
      <c r="D46" s="160"/>
      <c r="E46" s="122">
        <v>0.54239326652769004</v>
      </c>
      <c r="F46" s="123">
        <v>0.42149871176513326</v>
      </c>
      <c r="G46" s="160"/>
      <c r="H46" s="126">
        <v>0.5675</v>
      </c>
      <c r="I46" s="118">
        <v>0.40400000000000003</v>
      </c>
      <c r="J46" s="160"/>
      <c r="K46" s="441">
        <v>0.51349999999999996</v>
      </c>
      <c r="L46" s="440">
        <v>0.47189999999999999</v>
      </c>
      <c r="M46" s="160"/>
      <c r="N46" s="443">
        <v>46.96</v>
      </c>
      <c r="O46" s="442">
        <v>46.52</v>
      </c>
      <c r="P46" s="160"/>
      <c r="Q46" s="445">
        <v>47.15</v>
      </c>
      <c r="R46" s="119">
        <v>39.06</v>
      </c>
    </row>
    <row r="47" spans="1:18" ht="14" thickBot="1">
      <c r="A47" s="110" t="s">
        <v>1501</v>
      </c>
      <c r="B47" s="461">
        <v>0.47464949189665423</v>
      </c>
      <c r="C47" s="460">
        <v>0.48183336312285924</v>
      </c>
      <c r="D47" s="160"/>
      <c r="E47" s="122">
        <v>0.51971593782750836</v>
      </c>
      <c r="F47" s="123">
        <v>0.46586509132431997</v>
      </c>
      <c r="G47" s="160"/>
      <c r="H47" s="127">
        <v>0.54490000000000005</v>
      </c>
      <c r="I47" s="120">
        <v>0.44169999999999998</v>
      </c>
      <c r="J47" s="160"/>
      <c r="K47" s="441">
        <v>0.50919999999999999</v>
      </c>
      <c r="L47" s="440">
        <v>0.48420000000000002</v>
      </c>
      <c r="M47" s="160"/>
      <c r="N47" s="443">
        <v>50.6</v>
      </c>
      <c r="O47" s="442">
        <v>46.43</v>
      </c>
      <c r="P47" s="160"/>
      <c r="Q47" s="445">
        <v>49.17</v>
      </c>
      <c r="R47" s="121">
        <v>39.97</v>
      </c>
    </row>
    <row r="48" spans="1:18" ht="14" thickBot="1">
      <c r="A48" s="110" t="s">
        <v>1547</v>
      </c>
      <c r="B48" s="462">
        <v>0.54406606570374716</v>
      </c>
      <c r="C48" s="459">
        <v>0.38898057499396738</v>
      </c>
      <c r="D48" s="160"/>
      <c r="E48" s="122">
        <v>0.627009588632639</v>
      </c>
      <c r="F48" s="123">
        <v>0.35243661570813967</v>
      </c>
      <c r="G48" s="160"/>
      <c r="H48" s="125">
        <v>0.62860000000000005</v>
      </c>
      <c r="I48" s="437">
        <v>0.35060000000000002</v>
      </c>
      <c r="J48" s="160"/>
      <c r="K48" s="441">
        <v>0.59419999999999995</v>
      </c>
      <c r="L48" s="440">
        <v>0.38669999999999999</v>
      </c>
      <c r="M48" s="160"/>
      <c r="N48" s="443">
        <v>60.99</v>
      </c>
      <c r="O48" s="442">
        <v>31.91</v>
      </c>
      <c r="P48" s="160"/>
      <c r="Q48" s="445">
        <v>59.71</v>
      </c>
      <c r="R48" s="128">
        <v>26.82</v>
      </c>
    </row>
    <row r="49" spans="1:18" ht="14" thickBot="1">
      <c r="A49" s="110" t="s">
        <v>1557</v>
      </c>
      <c r="B49" s="461">
        <v>0.40673419789665088</v>
      </c>
      <c r="C49" s="460">
        <v>0.5493933268569543</v>
      </c>
      <c r="D49" s="160"/>
      <c r="E49" s="111">
        <v>0.44088033407361471</v>
      </c>
      <c r="F49" s="112">
        <v>0.54561131255861406</v>
      </c>
      <c r="G49" s="160"/>
      <c r="H49" s="118">
        <v>0.44900000000000001</v>
      </c>
      <c r="I49" s="126">
        <v>0.53869999999999996</v>
      </c>
      <c r="J49" s="160"/>
      <c r="K49" s="440">
        <v>0.40899999999999997</v>
      </c>
      <c r="L49" s="441">
        <v>0.57979999999999998</v>
      </c>
      <c r="M49" s="160"/>
      <c r="N49" s="442">
        <v>40.9</v>
      </c>
      <c r="O49" s="443">
        <v>56.84</v>
      </c>
      <c r="P49" s="160"/>
      <c r="Q49" s="444">
        <v>43.96</v>
      </c>
      <c r="R49" s="129">
        <v>49.79</v>
      </c>
    </row>
    <row r="50" spans="1:18" ht="14" thickBot="1">
      <c r="A50" s="110" t="s">
        <v>1579</v>
      </c>
      <c r="B50" s="461">
        <v>0.31737428159948988</v>
      </c>
      <c r="C50" s="460">
        <v>0.61530750378958798</v>
      </c>
      <c r="D50" s="160"/>
      <c r="E50" s="111">
        <v>0.39866140758352459</v>
      </c>
      <c r="F50" s="112">
        <v>0.57889311875541138</v>
      </c>
      <c r="G50" s="160"/>
      <c r="H50" s="118">
        <v>0.44750000000000001</v>
      </c>
      <c r="I50" s="126">
        <v>0.53159999999999996</v>
      </c>
      <c r="J50" s="160"/>
      <c r="K50" s="440">
        <v>0.38440000000000002</v>
      </c>
      <c r="L50" s="441">
        <v>0.59909999999999997</v>
      </c>
      <c r="M50" s="160"/>
      <c r="N50" s="442">
        <v>37.56</v>
      </c>
      <c r="O50" s="443">
        <v>60.3</v>
      </c>
      <c r="P50" s="160"/>
      <c r="Q50" s="444">
        <v>43.03</v>
      </c>
      <c r="R50" s="129">
        <v>46.49</v>
      </c>
    </row>
    <row r="51" spans="1:18" ht="14" thickBot="1">
      <c r="A51" s="110" t="s">
        <v>1710</v>
      </c>
      <c r="B51" s="461">
        <v>0.34716332798650096</v>
      </c>
      <c r="C51" s="460">
        <v>0.60722033694214617</v>
      </c>
      <c r="D51" s="160"/>
      <c r="E51" s="111">
        <v>0.39075814993795194</v>
      </c>
      <c r="F51" s="112">
        <v>0.59478714719937587</v>
      </c>
      <c r="G51" s="160"/>
      <c r="H51" s="118">
        <v>0.41830000000000001</v>
      </c>
      <c r="I51" s="126">
        <v>0.56899999999999995</v>
      </c>
      <c r="J51" s="160"/>
      <c r="K51" s="440">
        <v>0.42530000000000001</v>
      </c>
      <c r="L51" s="441">
        <v>0.56799999999999995</v>
      </c>
      <c r="M51" s="160"/>
      <c r="N51" s="442">
        <v>47.28</v>
      </c>
      <c r="O51" s="443">
        <v>51.15</v>
      </c>
      <c r="P51" s="160"/>
      <c r="Q51" s="445">
        <v>48</v>
      </c>
      <c r="R51" s="119">
        <v>45.59</v>
      </c>
    </row>
    <row r="52" spans="1:18" ht="14" thickBot="1">
      <c r="A52" s="110" t="s">
        <v>1583</v>
      </c>
      <c r="B52" s="461">
        <v>0.4323525798101196</v>
      </c>
      <c r="C52" s="460">
        <v>0.52234685579335383</v>
      </c>
      <c r="D52" s="160"/>
      <c r="E52" s="111">
        <v>0.41383358283760857</v>
      </c>
      <c r="F52" s="112">
        <v>0.5716697746805639</v>
      </c>
      <c r="G52" s="160"/>
      <c r="H52" s="118">
        <v>0.43680000000000002</v>
      </c>
      <c r="I52" s="126">
        <v>0.55449999999999999</v>
      </c>
      <c r="J52" s="160"/>
      <c r="K52" s="440">
        <v>0.38219999999999998</v>
      </c>
      <c r="L52" s="441">
        <v>0.6109</v>
      </c>
      <c r="M52" s="160"/>
      <c r="N52" s="442">
        <v>37.979999999999997</v>
      </c>
      <c r="O52" s="443">
        <v>59.3</v>
      </c>
      <c r="P52" s="160"/>
      <c r="Q52" s="444">
        <v>43.83</v>
      </c>
      <c r="R52" s="129">
        <v>48.76</v>
      </c>
    </row>
    <row r="53" spans="1:18" ht="14" thickBot="1">
      <c r="A53" s="110" t="s">
        <v>1737</v>
      </c>
      <c r="B53" s="461">
        <v>0.274587027036582</v>
      </c>
      <c r="C53" s="460">
        <v>0.45538035936823312</v>
      </c>
      <c r="D53" s="160"/>
      <c r="E53" s="111">
        <v>0.24749665827960371</v>
      </c>
      <c r="F53" s="112">
        <v>0.72790533102689103</v>
      </c>
      <c r="G53" s="160"/>
      <c r="H53" s="118">
        <v>0.34410000000000002</v>
      </c>
      <c r="I53" s="126">
        <v>0.62580000000000002</v>
      </c>
      <c r="J53" s="160"/>
      <c r="K53" s="440">
        <v>0.26</v>
      </c>
      <c r="L53" s="441">
        <v>0.71540000000000004</v>
      </c>
      <c r="M53" s="160"/>
      <c r="N53" s="442">
        <v>26.34</v>
      </c>
      <c r="O53" s="443">
        <v>66.83</v>
      </c>
      <c r="P53" s="160"/>
      <c r="Q53" s="444">
        <v>33.299999999999997</v>
      </c>
      <c r="R53" s="129">
        <v>54.37</v>
      </c>
    </row>
    <row r="54" spans="1:18" ht="14" thickBot="1">
      <c r="A54" s="110" t="s">
        <v>1762</v>
      </c>
      <c r="B54" s="462">
        <v>0.56677785994724927</v>
      </c>
      <c r="C54" s="459">
        <v>0.30269434755147318</v>
      </c>
      <c r="D54" s="160"/>
      <c r="E54" s="122">
        <v>0.66570550302382303</v>
      </c>
      <c r="F54" s="123">
        <v>0.3097263523672692</v>
      </c>
      <c r="G54" s="160"/>
      <c r="H54" s="126">
        <v>0.67459999999999998</v>
      </c>
      <c r="I54" s="118">
        <v>0.30449999999999999</v>
      </c>
      <c r="J54" s="160"/>
      <c r="K54" s="441">
        <v>0.58940000000000003</v>
      </c>
      <c r="L54" s="440">
        <v>0.38800000000000001</v>
      </c>
      <c r="M54" s="160"/>
      <c r="N54" s="443">
        <v>50.63</v>
      </c>
      <c r="O54" s="442">
        <v>40.700000000000003</v>
      </c>
      <c r="P54" s="160"/>
      <c r="Q54" s="445">
        <v>53.35</v>
      </c>
      <c r="R54" s="119">
        <v>31.09</v>
      </c>
    </row>
    <row r="55" spans="1:18" ht="14" thickBot="1">
      <c r="A55" s="110" t="s">
        <v>322</v>
      </c>
      <c r="B55" s="462">
        <v>0.49727891993010143</v>
      </c>
      <c r="C55" s="459">
        <v>0.44406696630127107</v>
      </c>
      <c r="D55" s="160"/>
      <c r="E55" s="122">
        <v>0.51156456796218641</v>
      </c>
      <c r="F55" s="123">
        <v>0.47283102896389118</v>
      </c>
      <c r="G55" s="160"/>
      <c r="H55" s="126">
        <v>0.52629999999999999</v>
      </c>
      <c r="I55" s="118">
        <v>0.46329999999999999</v>
      </c>
      <c r="J55" s="160"/>
      <c r="K55" s="440">
        <v>0.45479999999999998</v>
      </c>
      <c r="L55" s="441">
        <v>0.53680000000000005</v>
      </c>
      <c r="M55" s="160"/>
      <c r="N55" s="442">
        <v>44.44</v>
      </c>
      <c r="O55" s="443">
        <v>52.47</v>
      </c>
      <c r="P55" s="160"/>
      <c r="Q55" s="444">
        <v>45.15</v>
      </c>
      <c r="R55" s="129">
        <v>47.1</v>
      </c>
    </row>
    <row r="56" spans="1:18" ht="14" thickBot="1">
      <c r="A56" s="110" t="s">
        <v>1663</v>
      </c>
      <c r="B56" s="462">
        <v>0.52538680061826593</v>
      </c>
      <c r="C56" s="459">
        <v>0.36832680186637462</v>
      </c>
      <c r="D56" s="162"/>
      <c r="E56" s="122">
        <v>0.56163398299672762</v>
      </c>
      <c r="F56" s="123">
        <v>0.4129462143210913</v>
      </c>
      <c r="G56" s="162"/>
      <c r="H56" s="126">
        <v>0.57650000000000001</v>
      </c>
      <c r="I56" s="118">
        <v>0.40479999999999999</v>
      </c>
      <c r="J56" s="162"/>
      <c r="K56" s="441">
        <v>0.5282</v>
      </c>
      <c r="L56" s="440">
        <v>0.45639999999999997</v>
      </c>
      <c r="M56" s="162"/>
      <c r="N56" s="443">
        <v>50.16</v>
      </c>
      <c r="O56" s="442">
        <v>44.58</v>
      </c>
      <c r="P56" s="162"/>
      <c r="Q56" s="445">
        <v>49.84</v>
      </c>
      <c r="R56" s="119">
        <v>37.299999999999997</v>
      </c>
    </row>
    <row r="57" spans="1:18" ht="14" thickBot="1">
      <c r="A57" s="110" t="s">
        <v>1842</v>
      </c>
      <c r="B57" s="461">
        <v>0.26426080907249627</v>
      </c>
      <c r="C57" s="460">
        <v>0.68498774535534268</v>
      </c>
      <c r="D57" s="160"/>
      <c r="E57" s="111">
        <v>0.35539304156387319</v>
      </c>
      <c r="F57" s="112">
        <v>0.62295842419433267</v>
      </c>
      <c r="G57" s="160"/>
      <c r="H57" s="118">
        <v>0.4259</v>
      </c>
      <c r="I57" s="126">
        <v>0.55710000000000004</v>
      </c>
      <c r="J57" s="160"/>
      <c r="K57" s="440">
        <v>0.432</v>
      </c>
      <c r="L57" s="441">
        <v>0.56059999999999999</v>
      </c>
      <c r="M57" s="160"/>
      <c r="N57" s="442">
        <v>45.59</v>
      </c>
      <c r="O57" s="443">
        <v>51.92</v>
      </c>
      <c r="P57" s="160"/>
      <c r="Q57" s="445">
        <v>51.5</v>
      </c>
      <c r="R57" s="119">
        <v>36.76</v>
      </c>
    </row>
    <row r="58" spans="1:18" ht="14" thickBot="1">
      <c r="A58" s="110" t="s">
        <v>1847</v>
      </c>
      <c r="B58" s="461">
        <v>0.4645384137224266</v>
      </c>
      <c r="C58" s="460">
        <v>0.47218184567310117</v>
      </c>
      <c r="D58" s="160"/>
      <c r="E58" s="122">
        <v>0.52827761653012584</v>
      </c>
      <c r="F58" s="123">
        <v>0.45885490774773058</v>
      </c>
      <c r="G58" s="160"/>
      <c r="H58" s="126">
        <v>0.56220000000000003</v>
      </c>
      <c r="I58" s="118">
        <v>0.42309999999999998</v>
      </c>
      <c r="J58" s="160"/>
      <c r="K58" s="441">
        <v>0.497</v>
      </c>
      <c r="L58" s="440">
        <v>0.49320000000000003</v>
      </c>
      <c r="M58" s="160"/>
      <c r="N58" s="443">
        <v>47.83</v>
      </c>
      <c r="O58" s="442">
        <v>47.61</v>
      </c>
      <c r="P58" s="160"/>
      <c r="Q58" s="445">
        <v>48.81</v>
      </c>
      <c r="R58" s="119">
        <v>38.479999999999997</v>
      </c>
    </row>
    <row r="59" spans="1:18" ht="14" thickBot="1">
      <c r="A59" s="133" t="s">
        <v>1861</v>
      </c>
      <c r="B59" s="461">
        <v>0.21877357347497939</v>
      </c>
      <c r="C59" s="460">
        <v>0.68172633076541245</v>
      </c>
      <c r="D59" s="160"/>
      <c r="E59" s="111">
        <v>0.27818887742360304</v>
      </c>
      <c r="F59" s="112">
        <v>0.68642621687056582</v>
      </c>
      <c r="G59" s="160"/>
      <c r="H59" s="118">
        <v>0.32540000000000002</v>
      </c>
      <c r="I59" s="126">
        <v>0.64780000000000004</v>
      </c>
      <c r="J59" s="160"/>
      <c r="K59" s="440">
        <v>0.29070000000000001</v>
      </c>
      <c r="L59" s="441">
        <v>0.68859999999999999</v>
      </c>
      <c r="M59" s="160"/>
      <c r="N59" s="444">
        <v>27.7</v>
      </c>
      <c r="O59" s="445">
        <v>67.760000000000005</v>
      </c>
      <c r="P59" s="160"/>
      <c r="Q59" s="444">
        <v>36.840000000000003</v>
      </c>
      <c r="R59" s="129">
        <v>49.81</v>
      </c>
    </row>
    <row r="60" spans="1:18" ht="46.5" customHeight="1">
      <c r="A60" s="604" t="s">
        <v>2517</v>
      </c>
      <c r="B60" s="39"/>
      <c r="C60" s="446"/>
      <c r="D60" s="151"/>
      <c r="E60" s="606">
        <v>0.51060000000000005</v>
      </c>
      <c r="F60" s="593">
        <v>0.47199999999999998</v>
      </c>
      <c r="G60" s="151"/>
      <c r="H60" s="606">
        <v>0.52929999999999999</v>
      </c>
      <c r="I60" s="593">
        <v>0.45650000000000002</v>
      </c>
      <c r="J60" s="151"/>
      <c r="K60" s="599">
        <v>0.48270000000000002</v>
      </c>
      <c r="L60" s="601">
        <v>0.50729999999999997</v>
      </c>
      <c r="M60" s="151"/>
      <c r="N60" s="134"/>
      <c r="O60" s="436"/>
      <c r="P60" s="151"/>
      <c r="Q60" s="134"/>
      <c r="R60" s="135"/>
    </row>
    <row r="61" spans="1:18" ht="14" thickBot="1">
      <c r="A61" s="605"/>
      <c r="B61" s="424">
        <v>0.481845925310111</v>
      </c>
      <c r="C61" s="447">
        <v>0.46085593440250106</v>
      </c>
      <c r="D61" s="187"/>
      <c r="E61" s="600"/>
      <c r="F61" s="594"/>
      <c r="G61" s="187"/>
      <c r="H61" s="600"/>
      <c r="I61" s="594"/>
      <c r="J61" s="187"/>
      <c r="K61" s="600"/>
      <c r="L61" s="594"/>
      <c r="M61" s="187"/>
      <c r="N61" s="136">
        <v>0.48380000000000001</v>
      </c>
      <c r="O61" s="137">
        <v>0.47870000000000001</v>
      </c>
      <c r="P61" s="187"/>
      <c r="Q61" s="136">
        <v>0.4924</v>
      </c>
      <c r="R61" s="137">
        <v>0.40710000000000002</v>
      </c>
    </row>
    <row r="62" spans="1:18" ht="14" thickTop="1"/>
    <row r="64" spans="1:18">
      <c r="A64" s="138" t="s">
        <v>2518</v>
      </c>
      <c r="B64" s="138"/>
      <c r="C64" s="138"/>
    </row>
    <row r="67" spans="5:6" ht="14">
      <c r="E67" s="139"/>
      <c r="F67" s="140"/>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honeticPr fontId="7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baseColWidth="10" defaultColWidth="9.1640625" defaultRowHeight="13"/>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c r="A1" s="21" t="s">
        <v>9749</v>
      </c>
    </row>
    <row r="2" spans="1:30" ht="16">
      <c r="A2" s="21" t="s">
        <v>2519</v>
      </c>
    </row>
    <row r="3" spans="1:30" ht="16">
      <c r="A3" s="21" t="s">
        <v>2520</v>
      </c>
    </row>
    <row r="5" spans="1:30" ht="14" thickBot="1"/>
    <row r="6" spans="1:30" ht="15" thickTop="1" thickBot="1">
      <c r="A6" s="141"/>
      <c r="B6" s="607" t="s">
        <v>9742</v>
      </c>
      <c r="C6" s="608"/>
      <c r="D6" s="608"/>
      <c r="E6" s="609"/>
      <c r="F6" s="142"/>
      <c r="G6" s="607" t="s">
        <v>2521</v>
      </c>
      <c r="H6" s="608"/>
      <c r="I6" s="608"/>
      <c r="J6" s="609"/>
      <c r="K6" s="142"/>
      <c r="L6" s="607" t="s">
        <v>2522</v>
      </c>
      <c r="M6" s="608"/>
      <c r="N6" s="608"/>
      <c r="O6" s="609"/>
      <c r="P6" s="142"/>
      <c r="Q6" s="607" t="s">
        <v>2523</v>
      </c>
      <c r="R6" s="608"/>
      <c r="S6" s="608"/>
      <c r="T6" s="609"/>
      <c r="U6" s="142"/>
      <c r="V6" s="607" t="s">
        <v>2524</v>
      </c>
      <c r="W6" s="608"/>
      <c r="X6" s="608"/>
      <c r="Y6" s="609"/>
      <c r="Z6" s="143"/>
      <c r="AA6" s="607" t="s">
        <v>2525</v>
      </c>
      <c r="AB6" s="608"/>
      <c r="AC6" s="608"/>
      <c r="AD6" s="609"/>
    </row>
    <row r="7" spans="1:30" ht="14" thickBot="1">
      <c r="A7" s="144"/>
      <c r="B7" s="427" t="s">
        <v>0</v>
      </c>
      <c r="C7" s="428"/>
      <c r="D7" s="428" t="s">
        <v>2526</v>
      </c>
      <c r="E7" s="429" t="s">
        <v>2527</v>
      </c>
      <c r="F7" s="151"/>
      <c r="G7" s="172" t="s">
        <v>0</v>
      </c>
      <c r="H7" s="428"/>
      <c r="I7" s="428" t="s">
        <v>2526</v>
      </c>
      <c r="J7" s="429" t="s">
        <v>2527</v>
      </c>
      <c r="K7" s="151"/>
      <c r="L7" s="147" t="s">
        <v>0</v>
      </c>
      <c r="M7" s="148"/>
      <c r="N7" s="148" t="s">
        <v>2526</v>
      </c>
      <c r="O7" s="149" t="s">
        <v>2527</v>
      </c>
      <c r="P7" s="151"/>
      <c r="Q7" s="145" t="s">
        <v>0</v>
      </c>
      <c r="R7" s="146"/>
      <c r="S7" s="146" t="s">
        <v>2526</v>
      </c>
      <c r="T7" s="146" t="s">
        <v>2527</v>
      </c>
      <c r="U7" s="151"/>
      <c r="V7" s="145" t="s">
        <v>0</v>
      </c>
      <c r="W7" s="146"/>
      <c r="X7" s="146" t="s">
        <v>2526</v>
      </c>
      <c r="Y7" s="146" t="s">
        <v>2527</v>
      </c>
      <c r="Z7" s="152"/>
      <c r="AA7" s="147" t="s">
        <v>0</v>
      </c>
      <c r="AB7" s="150"/>
      <c r="AC7" s="150" t="s">
        <v>2526</v>
      </c>
      <c r="AD7" s="153" t="s">
        <v>2527</v>
      </c>
    </row>
    <row r="8" spans="1:30" ht="15" thickTop="1" thickBot="1">
      <c r="A8" s="154">
        <v>1</v>
      </c>
      <c r="B8" s="430" t="s">
        <v>2516</v>
      </c>
      <c r="C8" s="431" t="s">
        <v>61</v>
      </c>
      <c r="D8" s="432">
        <v>3</v>
      </c>
      <c r="E8" s="433">
        <v>0.90863821529999866</v>
      </c>
      <c r="F8" s="160"/>
      <c r="G8" s="155" t="s">
        <v>2516</v>
      </c>
      <c r="H8" s="156" t="s">
        <v>61</v>
      </c>
      <c r="I8" s="157">
        <v>3</v>
      </c>
      <c r="J8" s="158">
        <v>0.9091311392818725</v>
      </c>
      <c r="K8" s="160"/>
      <c r="L8" s="380" t="s">
        <v>2516</v>
      </c>
      <c r="M8" s="159" t="s">
        <v>61</v>
      </c>
      <c r="N8" s="159" t="s">
        <v>2528</v>
      </c>
      <c r="O8" s="448">
        <v>92.46</v>
      </c>
      <c r="P8" s="160"/>
      <c r="Q8" s="455" t="s">
        <v>228</v>
      </c>
      <c r="R8" s="179" t="s">
        <v>61</v>
      </c>
      <c r="S8" s="179">
        <v>3</v>
      </c>
      <c r="T8" s="179">
        <v>89.18</v>
      </c>
      <c r="U8" s="160"/>
      <c r="V8" s="430" t="s">
        <v>2529</v>
      </c>
      <c r="W8" s="431" t="s">
        <v>61</v>
      </c>
      <c r="X8" s="431">
        <v>3</v>
      </c>
      <c r="Y8" s="456">
        <v>85.16</v>
      </c>
      <c r="Z8" s="453"/>
      <c r="AA8" s="147" t="s">
        <v>2516</v>
      </c>
      <c r="AB8" s="161" t="s">
        <v>61</v>
      </c>
      <c r="AC8" s="161">
        <v>3</v>
      </c>
      <c r="AD8" s="163">
        <v>85.19</v>
      </c>
    </row>
    <row r="9" spans="1:30" ht="14" thickBot="1">
      <c r="A9" s="164">
        <v>2</v>
      </c>
      <c r="B9" s="430" t="s">
        <v>9747</v>
      </c>
      <c r="C9" s="431" t="s">
        <v>61</v>
      </c>
      <c r="D9" s="432">
        <v>3</v>
      </c>
      <c r="E9" s="433">
        <v>0.62221491734217382</v>
      </c>
      <c r="F9" s="160"/>
      <c r="G9" s="155" t="s">
        <v>718</v>
      </c>
      <c r="H9" s="156" t="s">
        <v>61</v>
      </c>
      <c r="I9" s="157">
        <v>4</v>
      </c>
      <c r="J9" s="158">
        <v>0.70545230355857069</v>
      </c>
      <c r="K9" s="160"/>
      <c r="L9" s="165" t="s">
        <v>718</v>
      </c>
      <c r="M9" s="166" t="s">
        <v>61</v>
      </c>
      <c r="N9" s="166" t="s">
        <v>2530</v>
      </c>
      <c r="O9" s="449">
        <v>71.849999999999994</v>
      </c>
      <c r="P9" s="160"/>
      <c r="Q9" s="455" t="s">
        <v>1001</v>
      </c>
      <c r="R9" s="179" t="s">
        <v>61</v>
      </c>
      <c r="S9" s="179">
        <v>12</v>
      </c>
      <c r="T9" s="179">
        <v>61.94</v>
      </c>
      <c r="U9" s="160"/>
      <c r="V9" s="430" t="s">
        <v>1547</v>
      </c>
      <c r="W9" s="431" t="s">
        <v>61</v>
      </c>
      <c r="X9" s="431">
        <v>4</v>
      </c>
      <c r="Y9" s="456">
        <v>60.99</v>
      </c>
      <c r="Z9" s="453"/>
      <c r="AA9" s="167" t="s">
        <v>1001</v>
      </c>
      <c r="AB9" s="168" t="s">
        <v>61</v>
      </c>
      <c r="AC9" s="168">
        <v>12</v>
      </c>
      <c r="AD9" s="169">
        <v>61.47</v>
      </c>
    </row>
    <row r="10" spans="1:30" ht="14" thickBot="1">
      <c r="A10" s="164">
        <v>3</v>
      </c>
      <c r="B10" s="430" t="s">
        <v>244</v>
      </c>
      <c r="C10" s="431" t="s">
        <v>61</v>
      </c>
      <c r="D10" s="432">
        <v>55</v>
      </c>
      <c r="E10" s="433">
        <v>0.6172638863699762</v>
      </c>
      <c r="F10" s="160"/>
      <c r="G10" s="155" t="s">
        <v>1762</v>
      </c>
      <c r="H10" s="156" t="s">
        <v>61</v>
      </c>
      <c r="I10" s="157">
        <v>3</v>
      </c>
      <c r="J10" s="158">
        <v>0.66570550302382303</v>
      </c>
      <c r="K10" s="160"/>
      <c r="L10" s="170" t="s">
        <v>1762</v>
      </c>
      <c r="M10" s="171" t="s">
        <v>61</v>
      </c>
      <c r="N10" s="171" t="s">
        <v>2528</v>
      </c>
      <c r="O10" s="450">
        <v>67.459999999999994</v>
      </c>
      <c r="P10" s="160"/>
      <c r="Q10" s="455" t="s">
        <v>1547</v>
      </c>
      <c r="R10" s="179" t="s">
        <v>61</v>
      </c>
      <c r="S10" s="179">
        <v>4</v>
      </c>
      <c r="T10" s="179">
        <v>59.42</v>
      </c>
      <c r="U10" s="160"/>
      <c r="V10" s="430" t="s">
        <v>1284</v>
      </c>
      <c r="W10" s="431" t="s">
        <v>61</v>
      </c>
      <c r="X10" s="431">
        <v>33</v>
      </c>
      <c r="Y10" s="456">
        <v>60.21</v>
      </c>
      <c r="Z10" s="453"/>
      <c r="AA10" s="172" t="s">
        <v>1547</v>
      </c>
      <c r="AB10" s="173" t="s">
        <v>61</v>
      </c>
      <c r="AC10" s="173">
        <v>4</v>
      </c>
      <c r="AD10" s="174">
        <v>59.71</v>
      </c>
    </row>
    <row r="11" spans="1:30" ht="14" thickBot="1">
      <c r="A11" s="381">
        <v>4</v>
      </c>
      <c r="B11" s="430" t="s">
        <v>942</v>
      </c>
      <c r="C11" s="431" t="s">
        <v>61</v>
      </c>
      <c r="D11" s="432">
        <v>10</v>
      </c>
      <c r="E11" s="433">
        <v>0.60325744235192769</v>
      </c>
      <c r="F11" s="160"/>
      <c r="G11" s="155" t="s">
        <v>1284</v>
      </c>
      <c r="H11" s="156" t="s">
        <v>61</v>
      </c>
      <c r="I11" s="157">
        <v>29</v>
      </c>
      <c r="J11" s="175">
        <v>0.63347553698483539</v>
      </c>
      <c r="K11" s="160"/>
      <c r="L11" s="170" t="s">
        <v>1284</v>
      </c>
      <c r="M11" s="171" t="s">
        <v>61</v>
      </c>
      <c r="N11" s="171" t="s">
        <v>2531</v>
      </c>
      <c r="O11" s="451">
        <v>62.88</v>
      </c>
      <c r="P11" s="160"/>
      <c r="Q11" s="455" t="s">
        <v>1762</v>
      </c>
      <c r="R11" s="179" t="s">
        <v>61</v>
      </c>
      <c r="S11" s="179">
        <v>3</v>
      </c>
      <c r="T11" s="179">
        <v>58.94</v>
      </c>
      <c r="U11" s="160"/>
      <c r="V11" s="430" t="s">
        <v>1001</v>
      </c>
      <c r="W11" s="431" t="s">
        <v>61</v>
      </c>
      <c r="X11" s="431">
        <v>12</v>
      </c>
      <c r="Y11" s="456">
        <v>59.8</v>
      </c>
      <c r="Z11" s="453"/>
      <c r="AA11" s="172" t="s">
        <v>1284</v>
      </c>
      <c r="AB11" s="173" t="s">
        <v>61</v>
      </c>
      <c r="AC11" s="173">
        <v>33</v>
      </c>
      <c r="AD11" s="174">
        <v>59.47</v>
      </c>
    </row>
    <row r="12" spans="1:30" ht="14" thickBot="1">
      <c r="A12" s="176">
        <v>5</v>
      </c>
      <c r="B12" s="430" t="s">
        <v>1001</v>
      </c>
      <c r="C12" s="431" t="s">
        <v>61</v>
      </c>
      <c r="D12" s="432">
        <v>11</v>
      </c>
      <c r="E12" s="433">
        <v>0.60005064591587609</v>
      </c>
      <c r="F12" s="160"/>
      <c r="G12" s="155" t="s">
        <v>1547</v>
      </c>
      <c r="H12" s="156" t="s">
        <v>61</v>
      </c>
      <c r="I12" s="157">
        <v>4</v>
      </c>
      <c r="J12" s="158">
        <v>0.627009588632639</v>
      </c>
      <c r="K12" s="160"/>
      <c r="L12" s="170" t="s">
        <v>1547</v>
      </c>
      <c r="M12" s="171" t="s">
        <v>61</v>
      </c>
      <c r="N12" s="171" t="s">
        <v>2530</v>
      </c>
      <c r="O12" s="450">
        <v>62.86</v>
      </c>
      <c r="P12" s="160"/>
      <c r="Q12" s="455" t="s">
        <v>1284</v>
      </c>
      <c r="R12" s="179" t="s">
        <v>61</v>
      </c>
      <c r="S12" s="179">
        <v>31</v>
      </c>
      <c r="T12" s="179">
        <v>58.37</v>
      </c>
      <c r="U12" s="160"/>
      <c r="V12" s="430" t="s">
        <v>942</v>
      </c>
      <c r="W12" s="431" t="s">
        <v>61</v>
      </c>
      <c r="X12" s="431">
        <v>10</v>
      </c>
      <c r="Y12" s="456">
        <v>56.57</v>
      </c>
      <c r="Z12" s="453"/>
      <c r="AA12" s="172" t="s">
        <v>718</v>
      </c>
      <c r="AB12" s="173" t="s">
        <v>61</v>
      </c>
      <c r="AC12" s="173">
        <v>4</v>
      </c>
      <c r="AD12" s="174">
        <v>56.93</v>
      </c>
    </row>
    <row r="13" spans="1:30" ht="14" thickBot="1">
      <c r="A13" s="381">
        <v>6</v>
      </c>
      <c r="B13" s="430" t="s">
        <v>1284</v>
      </c>
      <c r="C13" s="431" t="s">
        <v>61</v>
      </c>
      <c r="D13" s="432">
        <v>29</v>
      </c>
      <c r="E13" s="433">
        <v>0.59006050942298083</v>
      </c>
      <c r="F13" s="160"/>
      <c r="G13" s="155" t="s">
        <v>942</v>
      </c>
      <c r="H13" s="156" t="s">
        <v>61</v>
      </c>
      <c r="I13" s="157">
        <v>10</v>
      </c>
      <c r="J13" s="158">
        <v>0.61974190779318494</v>
      </c>
      <c r="K13" s="160"/>
      <c r="L13" s="170" t="s">
        <v>578</v>
      </c>
      <c r="M13" s="171" t="s">
        <v>61</v>
      </c>
      <c r="N13" s="171" t="s">
        <v>2528</v>
      </c>
      <c r="O13" s="450">
        <v>61.94</v>
      </c>
      <c r="P13" s="160"/>
      <c r="Q13" s="455" t="s">
        <v>942</v>
      </c>
      <c r="R13" s="179" t="s">
        <v>61</v>
      </c>
      <c r="S13" s="179">
        <v>10</v>
      </c>
      <c r="T13" s="179">
        <v>55.91</v>
      </c>
      <c r="U13" s="160"/>
      <c r="V13" s="430" t="s">
        <v>1218</v>
      </c>
      <c r="W13" s="431" t="s">
        <v>61</v>
      </c>
      <c r="X13" s="431">
        <v>15</v>
      </c>
      <c r="Y13" s="456">
        <v>56.12</v>
      </c>
      <c r="Z13" s="453"/>
      <c r="AA13" s="172" t="s">
        <v>751</v>
      </c>
      <c r="AB13" s="173" t="s">
        <v>61</v>
      </c>
      <c r="AC13" s="173">
        <v>22</v>
      </c>
      <c r="AD13" s="174">
        <v>54.31</v>
      </c>
    </row>
    <row r="14" spans="1:30" ht="14" thickBot="1">
      <c r="A14" s="176">
        <v>7</v>
      </c>
      <c r="B14" s="430" t="s">
        <v>1762</v>
      </c>
      <c r="C14" s="431" t="s">
        <v>61</v>
      </c>
      <c r="D14" s="432">
        <v>3</v>
      </c>
      <c r="E14" s="433">
        <v>0.56677785994724927</v>
      </c>
      <c r="F14" s="160"/>
      <c r="G14" s="155" t="s">
        <v>1001</v>
      </c>
      <c r="H14" s="156" t="s">
        <v>61</v>
      </c>
      <c r="I14" s="157">
        <v>11</v>
      </c>
      <c r="J14" s="158">
        <v>0.60651241079283924</v>
      </c>
      <c r="K14" s="160"/>
      <c r="L14" s="170" t="s">
        <v>942</v>
      </c>
      <c r="M14" s="171" t="s">
        <v>61</v>
      </c>
      <c r="N14" s="171" t="s">
        <v>2532</v>
      </c>
      <c r="O14" s="450">
        <v>61.92</v>
      </c>
      <c r="P14" s="160"/>
      <c r="Q14" s="455" t="s">
        <v>751</v>
      </c>
      <c r="R14" s="179" t="s">
        <v>61</v>
      </c>
      <c r="S14" s="179">
        <v>21</v>
      </c>
      <c r="T14" s="179">
        <v>54.82</v>
      </c>
      <c r="U14" s="160"/>
      <c r="V14" s="430" t="s">
        <v>541</v>
      </c>
      <c r="W14" s="431" t="s">
        <v>61</v>
      </c>
      <c r="X14" s="431">
        <v>8</v>
      </c>
      <c r="Y14" s="456">
        <v>55.91</v>
      </c>
      <c r="Z14" s="453"/>
      <c r="AA14" s="172" t="s">
        <v>942</v>
      </c>
      <c r="AB14" s="173" t="s">
        <v>61</v>
      </c>
      <c r="AC14" s="173">
        <v>10</v>
      </c>
      <c r="AD14" s="174">
        <v>54.25</v>
      </c>
    </row>
    <row r="15" spans="1:30" ht="14" thickBot="1">
      <c r="A15" s="164">
        <v>8</v>
      </c>
      <c r="B15" s="430" t="s">
        <v>751</v>
      </c>
      <c r="C15" s="431" t="s">
        <v>61</v>
      </c>
      <c r="D15" s="432">
        <v>20</v>
      </c>
      <c r="E15" s="433">
        <v>0.55825366698793299</v>
      </c>
      <c r="F15" s="160"/>
      <c r="G15" s="155" t="s">
        <v>244</v>
      </c>
      <c r="H15" s="156" t="s">
        <v>61</v>
      </c>
      <c r="I15" s="157">
        <v>55</v>
      </c>
      <c r="J15" s="158">
        <v>0.60238959141689641</v>
      </c>
      <c r="K15" s="160"/>
      <c r="L15" s="170" t="s">
        <v>751</v>
      </c>
      <c r="M15" s="171" t="s">
        <v>61</v>
      </c>
      <c r="N15" s="171" t="s">
        <v>2533</v>
      </c>
      <c r="O15" s="450">
        <v>61.92</v>
      </c>
      <c r="P15" s="160"/>
      <c r="Q15" s="455" t="s">
        <v>541</v>
      </c>
      <c r="R15" s="179" t="s">
        <v>61</v>
      </c>
      <c r="S15" s="179">
        <v>7</v>
      </c>
      <c r="T15" s="179">
        <v>54.31</v>
      </c>
      <c r="U15" s="160"/>
      <c r="V15" s="430" t="s">
        <v>718</v>
      </c>
      <c r="W15" s="431" t="s">
        <v>61</v>
      </c>
      <c r="X15" s="431">
        <v>4</v>
      </c>
      <c r="Y15" s="456">
        <v>55.79</v>
      </c>
      <c r="Z15" s="453"/>
      <c r="AA15" s="172" t="s">
        <v>214</v>
      </c>
      <c r="AB15" s="173" t="s">
        <v>61</v>
      </c>
      <c r="AC15" s="173">
        <v>6</v>
      </c>
      <c r="AD15" s="174">
        <v>53.74</v>
      </c>
    </row>
    <row r="16" spans="1:30" ht="14" thickBot="1">
      <c r="A16" s="164">
        <v>9</v>
      </c>
      <c r="B16" s="430" t="s">
        <v>1218</v>
      </c>
      <c r="C16" s="431" t="s">
        <v>61</v>
      </c>
      <c r="D16" s="432">
        <v>14</v>
      </c>
      <c r="E16" s="433">
        <v>0.55453084449694201</v>
      </c>
      <c r="F16" s="160"/>
      <c r="G16" s="155" t="s">
        <v>578</v>
      </c>
      <c r="H16" s="156" t="s">
        <v>61</v>
      </c>
      <c r="I16" s="157">
        <v>3</v>
      </c>
      <c r="J16" s="158">
        <v>0.58606352419906216</v>
      </c>
      <c r="K16" s="160"/>
      <c r="L16" s="170" t="s">
        <v>1001</v>
      </c>
      <c r="M16" s="171" t="s">
        <v>61</v>
      </c>
      <c r="N16" s="171" t="s">
        <v>2534</v>
      </c>
      <c r="O16" s="450">
        <v>61.8</v>
      </c>
      <c r="P16" s="160"/>
      <c r="Q16" s="455" t="s">
        <v>244</v>
      </c>
      <c r="R16" s="179" t="s">
        <v>61</v>
      </c>
      <c r="S16" s="179">
        <v>55</v>
      </c>
      <c r="T16" s="179">
        <v>54.3</v>
      </c>
      <c r="U16" s="160"/>
      <c r="V16" s="430" t="s">
        <v>578</v>
      </c>
      <c r="W16" s="431" t="s">
        <v>61</v>
      </c>
      <c r="X16" s="431">
        <v>3</v>
      </c>
      <c r="Y16" s="456">
        <v>54.96</v>
      </c>
      <c r="Z16" s="453"/>
      <c r="AA16" s="172" t="s">
        <v>1218</v>
      </c>
      <c r="AB16" s="173" t="s">
        <v>61</v>
      </c>
      <c r="AC16" s="173">
        <v>15</v>
      </c>
      <c r="AD16" s="174">
        <v>53.72</v>
      </c>
    </row>
    <row r="17" spans="1:30" ht="14" thickBot="1">
      <c r="A17" s="381">
        <v>10</v>
      </c>
      <c r="B17" s="430" t="s">
        <v>541</v>
      </c>
      <c r="C17" s="431" t="s">
        <v>61</v>
      </c>
      <c r="D17" s="432">
        <v>7</v>
      </c>
      <c r="E17" s="433">
        <v>0.54566301096709868</v>
      </c>
      <c r="F17" s="160"/>
      <c r="G17" s="155" t="s">
        <v>1218</v>
      </c>
      <c r="H17" s="156" t="s">
        <v>61</v>
      </c>
      <c r="I17" s="157">
        <v>14</v>
      </c>
      <c r="J17" s="158">
        <v>0.58377212597231209</v>
      </c>
      <c r="K17" s="160"/>
      <c r="L17" s="170" t="s">
        <v>244</v>
      </c>
      <c r="M17" s="171" t="s">
        <v>61</v>
      </c>
      <c r="N17" s="171" t="s">
        <v>2535</v>
      </c>
      <c r="O17" s="450">
        <v>61.01</v>
      </c>
      <c r="P17" s="160"/>
      <c r="Q17" s="455" t="s">
        <v>718</v>
      </c>
      <c r="R17" s="179" t="s">
        <v>61</v>
      </c>
      <c r="S17" s="179">
        <v>4</v>
      </c>
      <c r="T17" s="179">
        <v>54.01</v>
      </c>
      <c r="U17" s="160"/>
      <c r="V17" s="430" t="s">
        <v>751</v>
      </c>
      <c r="W17" s="431" t="s">
        <v>61</v>
      </c>
      <c r="X17" s="431">
        <v>22</v>
      </c>
      <c r="Y17" s="456">
        <v>54.6</v>
      </c>
      <c r="Z17" s="453"/>
      <c r="AA17" s="172" t="s">
        <v>1762</v>
      </c>
      <c r="AB17" s="173" t="s">
        <v>61</v>
      </c>
      <c r="AC17" s="173">
        <v>3</v>
      </c>
      <c r="AD17" s="174">
        <v>53.35</v>
      </c>
    </row>
    <row r="18" spans="1:30" ht="14" thickBot="1">
      <c r="A18" s="176">
        <v>11</v>
      </c>
      <c r="B18" s="430" t="s">
        <v>1547</v>
      </c>
      <c r="C18" s="431" t="s">
        <v>61</v>
      </c>
      <c r="D18" s="432">
        <v>4</v>
      </c>
      <c r="E18" s="433">
        <v>0.54406606570374716</v>
      </c>
      <c r="F18" s="160"/>
      <c r="G18" s="155" t="s">
        <v>541</v>
      </c>
      <c r="H18" s="156" t="s">
        <v>61</v>
      </c>
      <c r="I18" s="157">
        <v>7</v>
      </c>
      <c r="J18" s="158">
        <v>0.58056845589367267</v>
      </c>
      <c r="K18" s="160"/>
      <c r="L18" s="170" t="s">
        <v>541</v>
      </c>
      <c r="M18" s="171" t="s">
        <v>61</v>
      </c>
      <c r="N18" s="171" t="s">
        <v>2536</v>
      </c>
      <c r="O18" s="450">
        <v>60.59</v>
      </c>
      <c r="P18" s="160"/>
      <c r="Q18" s="455" t="s">
        <v>930</v>
      </c>
      <c r="R18" s="179" t="s">
        <v>61</v>
      </c>
      <c r="S18" s="179">
        <v>4</v>
      </c>
      <c r="T18" s="179">
        <v>53.57</v>
      </c>
      <c r="U18" s="160"/>
      <c r="V18" s="430" t="s">
        <v>244</v>
      </c>
      <c r="W18" s="431" t="s">
        <v>61</v>
      </c>
      <c r="X18" s="431">
        <v>54</v>
      </c>
      <c r="Y18" s="456">
        <v>53.45</v>
      </c>
      <c r="Z18" s="453"/>
      <c r="AA18" s="172" t="s">
        <v>541</v>
      </c>
      <c r="AB18" s="173" t="s">
        <v>61</v>
      </c>
      <c r="AC18" s="173">
        <v>8</v>
      </c>
      <c r="AD18" s="174">
        <v>52.83</v>
      </c>
    </row>
    <row r="19" spans="1:30" ht="14" thickBot="1">
      <c r="A19" s="381">
        <v>12</v>
      </c>
      <c r="B19" s="430" t="s">
        <v>578</v>
      </c>
      <c r="C19" s="431" t="s">
        <v>61</v>
      </c>
      <c r="D19" s="432">
        <v>3</v>
      </c>
      <c r="E19" s="433">
        <v>0.53085977459025624</v>
      </c>
      <c r="F19" s="160"/>
      <c r="G19" s="155" t="s">
        <v>751</v>
      </c>
      <c r="H19" s="156" t="s">
        <v>61</v>
      </c>
      <c r="I19" s="157">
        <v>20</v>
      </c>
      <c r="J19" s="158">
        <v>0.57602135362477092</v>
      </c>
      <c r="K19" s="160"/>
      <c r="L19" s="170" t="s">
        <v>930</v>
      </c>
      <c r="M19" s="171" t="s">
        <v>61</v>
      </c>
      <c r="N19" s="171" t="s">
        <v>2530</v>
      </c>
      <c r="O19" s="450">
        <v>57.71</v>
      </c>
      <c r="P19" s="160"/>
      <c r="Q19" s="455" t="s">
        <v>578</v>
      </c>
      <c r="R19" s="179" t="s">
        <v>61</v>
      </c>
      <c r="S19" s="179">
        <v>3</v>
      </c>
      <c r="T19" s="179">
        <v>53.35</v>
      </c>
      <c r="U19" s="160"/>
      <c r="V19" s="430" t="s">
        <v>1033</v>
      </c>
      <c r="W19" s="431" t="s">
        <v>61</v>
      </c>
      <c r="X19" s="431">
        <v>18</v>
      </c>
      <c r="Y19" s="456">
        <v>51.28</v>
      </c>
      <c r="Z19" s="453"/>
      <c r="AA19" s="172" t="s">
        <v>915</v>
      </c>
      <c r="AB19" s="173" t="s">
        <v>61</v>
      </c>
      <c r="AC19" s="173">
        <v>9</v>
      </c>
      <c r="AD19" s="174">
        <v>52.01</v>
      </c>
    </row>
    <row r="20" spans="1:30" ht="14" thickBot="1">
      <c r="A20" s="177">
        <v>13</v>
      </c>
      <c r="B20" s="430" t="s">
        <v>9748</v>
      </c>
      <c r="C20" s="431" t="s">
        <v>61</v>
      </c>
      <c r="D20" s="432">
        <v>8</v>
      </c>
      <c r="E20" s="433">
        <v>0.52538680061826593</v>
      </c>
      <c r="F20" s="160"/>
      <c r="G20" s="155" t="s">
        <v>930</v>
      </c>
      <c r="H20" s="156" t="s">
        <v>61</v>
      </c>
      <c r="I20" s="157">
        <v>4</v>
      </c>
      <c r="J20" s="158">
        <v>0.56269945876216387</v>
      </c>
      <c r="K20" s="160"/>
      <c r="L20" s="170" t="s">
        <v>1663</v>
      </c>
      <c r="M20" s="171" t="s">
        <v>61</v>
      </c>
      <c r="N20" s="171" t="s">
        <v>2537</v>
      </c>
      <c r="O20" s="450">
        <v>57.65</v>
      </c>
      <c r="P20" s="160"/>
      <c r="Q20" s="455" t="s">
        <v>1218</v>
      </c>
      <c r="R20" s="179" t="s">
        <v>61</v>
      </c>
      <c r="S20" s="179">
        <v>15</v>
      </c>
      <c r="T20" s="179">
        <v>52.92</v>
      </c>
      <c r="U20" s="160"/>
      <c r="V20" s="430" t="s">
        <v>1762</v>
      </c>
      <c r="W20" s="431" t="s">
        <v>61</v>
      </c>
      <c r="X20" s="431">
        <v>3</v>
      </c>
      <c r="Y20" s="456">
        <v>50.63</v>
      </c>
      <c r="Z20" s="453"/>
      <c r="AA20" s="172" t="s">
        <v>578</v>
      </c>
      <c r="AB20" s="173" t="s">
        <v>61</v>
      </c>
      <c r="AC20" s="173">
        <v>3</v>
      </c>
      <c r="AD20" s="174">
        <v>51.82</v>
      </c>
    </row>
    <row r="21" spans="1:30" ht="14" thickBot="1">
      <c r="A21" s="176">
        <v>14</v>
      </c>
      <c r="B21" s="430" t="s">
        <v>1474</v>
      </c>
      <c r="C21" s="431" t="s">
        <v>61</v>
      </c>
      <c r="D21" s="432">
        <v>7</v>
      </c>
      <c r="E21" s="433">
        <v>0.50071852002862083</v>
      </c>
      <c r="F21" s="160"/>
      <c r="G21" s="155" t="s">
        <v>1663</v>
      </c>
      <c r="H21" s="156" t="s">
        <v>61</v>
      </c>
      <c r="I21" s="157">
        <v>12</v>
      </c>
      <c r="J21" s="158">
        <v>0.56163398299672762</v>
      </c>
      <c r="K21" s="160"/>
      <c r="L21" s="170" t="s">
        <v>1033</v>
      </c>
      <c r="M21" s="171" t="s">
        <v>61</v>
      </c>
      <c r="N21" s="171" t="s">
        <v>2538</v>
      </c>
      <c r="O21" s="450">
        <v>57.43</v>
      </c>
      <c r="P21" s="160"/>
      <c r="Q21" s="455" t="s">
        <v>1663</v>
      </c>
      <c r="R21" s="179" t="s">
        <v>61</v>
      </c>
      <c r="S21" s="179">
        <v>11</v>
      </c>
      <c r="T21" s="179">
        <v>52.82</v>
      </c>
      <c r="U21" s="160"/>
      <c r="V21" s="430" t="s">
        <v>1501</v>
      </c>
      <c r="W21" s="431" t="s">
        <v>61</v>
      </c>
      <c r="X21" s="431">
        <v>23</v>
      </c>
      <c r="Y21" s="456">
        <v>50.6</v>
      </c>
      <c r="Z21" s="453"/>
      <c r="AA21" s="172" t="s">
        <v>1033</v>
      </c>
      <c r="AB21" s="173" t="s">
        <v>61</v>
      </c>
      <c r="AC21" s="173">
        <v>18</v>
      </c>
      <c r="AD21" s="174">
        <v>51.69</v>
      </c>
    </row>
    <row r="22" spans="1:30" ht="14" thickBot="1">
      <c r="A22" s="381">
        <v>15</v>
      </c>
      <c r="B22" s="430" t="s">
        <v>322</v>
      </c>
      <c r="C22" s="431" t="s">
        <v>61</v>
      </c>
      <c r="D22" s="432">
        <v>13</v>
      </c>
      <c r="E22" s="433">
        <v>0.49727891993010143</v>
      </c>
      <c r="F22" s="160"/>
      <c r="G22" s="155" t="s">
        <v>1474</v>
      </c>
      <c r="H22" s="156" t="s">
        <v>61</v>
      </c>
      <c r="I22" s="157">
        <v>7</v>
      </c>
      <c r="J22" s="158">
        <v>0.54239326652769004</v>
      </c>
      <c r="K22" s="160"/>
      <c r="L22" s="170" t="s">
        <v>1218</v>
      </c>
      <c r="M22" s="171" t="s">
        <v>61</v>
      </c>
      <c r="N22" s="171" t="s">
        <v>2539</v>
      </c>
      <c r="O22" s="450">
        <v>57.27</v>
      </c>
      <c r="P22" s="160"/>
      <c r="Q22" s="455" t="s">
        <v>1474</v>
      </c>
      <c r="R22" s="179" t="s">
        <v>61</v>
      </c>
      <c r="S22" s="179">
        <v>7</v>
      </c>
      <c r="T22" s="179">
        <v>51.35</v>
      </c>
      <c r="U22" s="160"/>
      <c r="V22" s="430" t="s">
        <v>1663</v>
      </c>
      <c r="W22" s="431" t="s">
        <v>61</v>
      </c>
      <c r="X22" s="431">
        <v>11</v>
      </c>
      <c r="Y22" s="456">
        <v>50.16</v>
      </c>
      <c r="Z22" s="453"/>
      <c r="AA22" s="172" t="s">
        <v>930</v>
      </c>
      <c r="AB22" s="173" t="s">
        <v>61</v>
      </c>
      <c r="AC22" s="173">
        <v>4</v>
      </c>
      <c r="AD22" s="174">
        <v>51.62</v>
      </c>
    </row>
    <row r="23" spans="1:30" ht="14" thickBot="1">
      <c r="A23" s="176">
        <v>16</v>
      </c>
      <c r="B23" s="430" t="s">
        <v>1273</v>
      </c>
      <c r="C23" s="431" t="s">
        <v>61</v>
      </c>
      <c r="D23" s="432">
        <v>5</v>
      </c>
      <c r="E23" s="433">
        <v>0.48255647178634103</v>
      </c>
      <c r="F23" s="160"/>
      <c r="G23" s="155" t="s">
        <v>1033</v>
      </c>
      <c r="H23" s="156" t="s">
        <v>61</v>
      </c>
      <c r="I23" s="157">
        <v>16</v>
      </c>
      <c r="J23" s="158">
        <v>0.54208204210518751</v>
      </c>
      <c r="K23" s="160"/>
      <c r="L23" s="170" t="s">
        <v>1273</v>
      </c>
      <c r="M23" s="171" t="s">
        <v>61</v>
      </c>
      <c r="N23" s="171">
        <v>5</v>
      </c>
      <c r="O23" s="450">
        <v>56.91</v>
      </c>
      <c r="P23" s="160"/>
      <c r="Q23" s="455" t="s">
        <v>1033</v>
      </c>
      <c r="R23" s="179" t="s">
        <v>61</v>
      </c>
      <c r="S23" s="179">
        <v>17</v>
      </c>
      <c r="T23" s="179">
        <v>51.23</v>
      </c>
      <c r="U23" s="160"/>
      <c r="V23" s="430" t="s">
        <v>930</v>
      </c>
      <c r="W23" s="431" t="s">
        <v>61</v>
      </c>
      <c r="X23" s="431">
        <v>4</v>
      </c>
      <c r="Y23" s="456">
        <v>49.09</v>
      </c>
      <c r="Z23" s="453"/>
      <c r="AA23" s="172" t="s">
        <v>1842</v>
      </c>
      <c r="AB23" s="173" t="s">
        <v>61</v>
      </c>
      <c r="AC23" s="173">
        <v>5</v>
      </c>
      <c r="AD23" s="174">
        <v>51.5</v>
      </c>
    </row>
    <row r="24" spans="1:30" ht="14" thickBot="1">
      <c r="A24" s="381">
        <v>17</v>
      </c>
      <c r="B24" s="430" t="s">
        <v>508</v>
      </c>
      <c r="C24" s="431" t="s">
        <v>61</v>
      </c>
      <c r="D24" s="432">
        <v>9</v>
      </c>
      <c r="E24" s="433">
        <v>0.48156512712719407</v>
      </c>
      <c r="F24" s="160"/>
      <c r="G24" s="155" t="s">
        <v>1273</v>
      </c>
      <c r="H24" s="156" t="s">
        <v>61</v>
      </c>
      <c r="I24" s="157">
        <v>5</v>
      </c>
      <c r="J24" s="158">
        <v>0.52992760520466775</v>
      </c>
      <c r="K24" s="160"/>
      <c r="L24" s="170" t="s">
        <v>1474</v>
      </c>
      <c r="M24" s="171" t="s">
        <v>61</v>
      </c>
      <c r="N24" s="171" t="s">
        <v>2536</v>
      </c>
      <c r="O24" s="450">
        <v>56.75</v>
      </c>
      <c r="P24" s="160"/>
      <c r="Q24" s="455" t="s">
        <v>2540</v>
      </c>
      <c r="R24" s="179" t="s">
        <v>61</v>
      </c>
      <c r="S24" s="179">
        <v>10</v>
      </c>
      <c r="T24" s="179">
        <v>51.09</v>
      </c>
      <c r="U24" s="160"/>
      <c r="V24" s="430" t="s">
        <v>593</v>
      </c>
      <c r="W24" s="431"/>
      <c r="X24" s="431">
        <v>25</v>
      </c>
      <c r="Y24" s="456">
        <v>48.84</v>
      </c>
      <c r="Z24" s="453"/>
      <c r="AA24" s="172" t="s">
        <v>244</v>
      </c>
      <c r="AB24" s="173" t="s">
        <v>61</v>
      </c>
      <c r="AC24" s="173">
        <v>54</v>
      </c>
      <c r="AD24" s="174">
        <v>51.1</v>
      </c>
    </row>
    <row r="25" spans="1:30" ht="14" thickBot="1">
      <c r="A25" s="176">
        <v>18</v>
      </c>
      <c r="B25" s="430" t="s">
        <v>1180</v>
      </c>
      <c r="C25" s="431" t="s">
        <v>61</v>
      </c>
      <c r="D25" s="432">
        <v>6</v>
      </c>
      <c r="E25" s="433">
        <v>0.47917823678119043</v>
      </c>
      <c r="F25" s="160"/>
      <c r="G25" s="155" t="s">
        <v>1847</v>
      </c>
      <c r="H25" s="156" t="s">
        <v>61</v>
      </c>
      <c r="I25" s="157">
        <v>10</v>
      </c>
      <c r="J25" s="158">
        <v>0.52827761653012584</v>
      </c>
      <c r="K25" s="160"/>
      <c r="L25" s="170" t="s">
        <v>1847</v>
      </c>
      <c r="M25" s="171" t="s">
        <v>61</v>
      </c>
      <c r="N25" s="171" t="s">
        <v>2532</v>
      </c>
      <c r="O25" s="450">
        <v>56.22</v>
      </c>
      <c r="P25" s="160"/>
      <c r="Q25" s="455" t="s">
        <v>1501</v>
      </c>
      <c r="R25" s="179" t="s">
        <v>61</v>
      </c>
      <c r="S25" s="179">
        <v>21</v>
      </c>
      <c r="T25" s="179">
        <v>50.92</v>
      </c>
      <c r="U25" s="160"/>
      <c r="V25" s="430" t="s">
        <v>871</v>
      </c>
      <c r="W25" s="431" t="s">
        <v>61</v>
      </c>
      <c r="X25" s="431">
        <v>7</v>
      </c>
      <c r="Y25" s="456">
        <v>48.54</v>
      </c>
      <c r="Z25" s="453"/>
      <c r="AA25" s="172" t="s">
        <v>1076</v>
      </c>
      <c r="AB25" s="173" t="s">
        <v>61</v>
      </c>
      <c r="AC25" s="173">
        <v>10</v>
      </c>
      <c r="AD25" s="174">
        <v>51.1</v>
      </c>
    </row>
    <row r="26" spans="1:30" ht="14" thickBot="1">
      <c r="A26" s="164">
        <v>19</v>
      </c>
      <c r="B26" s="430" t="s">
        <v>930</v>
      </c>
      <c r="C26" s="431" t="s">
        <v>61</v>
      </c>
      <c r="D26" s="432">
        <v>3</v>
      </c>
      <c r="E26" s="433">
        <v>0.47830202680208095</v>
      </c>
      <c r="F26" s="160"/>
      <c r="G26" s="155" t="s">
        <v>1076</v>
      </c>
      <c r="H26" s="156" t="s">
        <v>61</v>
      </c>
      <c r="I26" s="157">
        <v>10</v>
      </c>
      <c r="J26" s="158">
        <v>0.5265230315324626</v>
      </c>
      <c r="K26" s="160"/>
      <c r="L26" s="170" t="s">
        <v>1180</v>
      </c>
      <c r="M26" s="171" t="s">
        <v>61</v>
      </c>
      <c r="N26" s="171">
        <v>5</v>
      </c>
      <c r="O26" s="450">
        <v>55.15</v>
      </c>
      <c r="P26" s="160"/>
      <c r="Q26" s="455" t="s">
        <v>1206</v>
      </c>
      <c r="R26" s="179" t="s">
        <v>61</v>
      </c>
      <c r="S26" s="179">
        <v>4</v>
      </c>
      <c r="T26" s="179">
        <v>50.24</v>
      </c>
      <c r="U26" s="160"/>
      <c r="V26" s="430" t="s">
        <v>1273</v>
      </c>
      <c r="W26" s="431" t="s">
        <v>61</v>
      </c>
      <c r="X26" s="431">
        <v>5</v>
      </c>
      <c r="Y26" s="456">
        <v>47.91</v>
      </c>
      <c r="Z26" s="453"/>
      <c r="AA26" s="172" t="s">
        <v>871</v>
      </c>
      <c r="AB26" s="173" t="s">
        <v>61</v>
      </c>
      <c r="AC26" s="173">
        <v>7</v>
      </c>
      <c r="AD26" s="174">
        <v>50.26</v>
      </c>
    </row>
    <row r="27" spans="1:30" ht="14" thickBot="1">
      <c r="A27" s="164">
        <v>20</v>
      </c>
      <c r="B27" s="430" t="s">
        <v>593</v>
      </c>
      <c r="C27" s="431"/>
      <c r="D27" s="432"/>
      <c r="E27" s="433">
        <v>0.4782331580580505</v>
      </c>
      <c r="F27" s="160"/>
      <c r="G27" s="155" t="s">
        <v>1180</v>
      </c>
      <c r="H27" s="156" t="s">
        <v>61</v>
      </c>
      <c r="I27" s="157">
        <v>6</v>
      </c>
      <c r="J27" s="158">
        <v>0.52356249470400562</v>
      </c>
      <c r="K27" s="160"/>
      <c r="L27" s="170" t="s">
        <v>1501</v>
      </c>
      <c r="M27" s="171" t="s">
        <v>61</v>
      </c>
      <c r="N27" s="171" t="s">
        <v>2533</v>
      </c>
      <c r="O27" s="450">
        <v>54.49</v>
      </c>
      <c r="P27" s="160"/>
      <c r="Q27" s="455" t="s">
        <v>1847</v>
      </c>
      <c r="R27" s="179" t="s">
        <v>61</v>
      </c>
      <c r="S27" s="179">
        <v>10</v>
      </c>
      <c r="T27" s="179">
        <v>49.7</v>
      </c>
      <c r="U27" s="160"/>
      <c r="V27" s="430" t="s">
        <v>1076</v>
      </c>
      <c r="W27" s="431" t="s">
        <v>61</v>
      </c>
      <c r="X27" s="431">
        <v>10</v>
      </c>
      <c r="Y27" s="456">
        <v>47.9</v>
      </c>
      <c r="Z27" s="453"/>
      <c r="AA27" s="172" t="s">
        <v>1663</v>
      </c>
      <c r="AB27" s="173" t="s">
        <v>61</v>
      </c>
      <c r="AC27" s="173">
        <v>11</v>
      </c>
      <c r="AD27" s="174">
        <v>49.84</v>
      </c>
    </row>
    <row r="28" spans="1:30" ht="25" thickBot="1">
      <c r="A28" s="164">
        <v>21</v>
      </c>
      <c r="B28" s="430" t="s">
        <v>1501</v>
      </c>
      <c r="C28" s="431"/>
      <c r="D28" s="435"/>
      <c r="E28" s="433">
        <v>0.47464949189665423</v>
      </c>
      <c r="F28" s="160"/>
      <c r="G28" s="155" t="s">
        <v>871</v>
      </c>
      <c r="H28" s="156" t="s">
        <v>61</v>
      </c>
      <c r="I28" s="157">
        <v>6</v>
      </c>
      <c r="J28" s="158">
        <v>0.51988016534149084</v>
      </c>
      <c r="K28" s="160"/>
      <c r="L28" s="170" t="s">
        <v>1206</v>
      </c>
      <c r="M28" s="171" t="s">
        <v>61</v>
      </c>
      <c r="N28" s="171" t="s">
        <v>2530</v>
      </c>
      <c r="O28" s="450">
        <v>54.13</v>
      </c>
      <c r="P28" s="160"/>
      <c r="Q28" s="455" t="s">
        <v>871</v>
      </c>
      <c r="R28" s="457"/>
      <c r="S28" s="179">
        <v>7</v>
      </c>
      <c r="T28" s="179">
        <v>49.23</v>
      </c>
      <c r="U28" s="160"/>
      <c r="V28" s="430" t="s">
        <v>1847</v>
      </c>
      <c r="W28" s="431" t="s">
        <v>61</v>
      </c>
      <c r="X28" s="431">
        <v>11</v>
      </c>
      <c r="Y28" s="456">
        <v>47.83</v>
      </c>
      <c r="Z28" s="453"/>
      <c r="AA28" s="172" t="s">
        <v>1206</v>
      </c>
      <c r="AB28" s="173" t="s">
        <v>61</v>
      </c>
      <c r="AC28" s="173">
        <v>4</v>
      </c>
      <c r="AD28" s="174">
        <v>49.32</v>
      </c>
    </row>
    <row r="29" spans="1:30" ht="14" thickBot="1">
      <c r="A29" s="164">
        <v>22</v>
      </c>
      <c r="B29" s="430" t="s">
        <v>1033</v>
      </c>
      <c r="C29" s="431"/>
      <c r="D29" s="435"/>
      <c r="E29" s="433">
        <v>0.47274530950866839</v>
      </c>
      <c r="F29" s="160"/>
      <c r="G29" s="155" t="s">
        <v>1206</v>
      </c>
      <c r="H29" s="156" t="s">
        <v>61</v>
      </c>
      <c r="I29" s="157">
        <v>4</v>
      </c>
      <c r="J29" s="158">
        <v>0.5197968415071198</v>
      </c>
      <c r="K29" s="160"/>
      <c r="L29" s="170" t="s">
        <v>1076</v>
      </c>
      <c r="M29" s="171" t="s">
        <v>61</v>
      </c>
      <c r="N29" s="171" t="s">
        <v>2532</v>
      </c>
      <c r="O29" s="450">
        <v>54.06</v>
      </c>
      <c r="P29" s="160"/>
      <c r="Q29" s="455" t="s">
        <v>1273</v>
      </c>
      <c r="R29" s="457"/>
      <c r="S29" s="179">
        <v>5</v>
      </c>
      <c r="T29" s="179">
        <v>49.05</v>
      </c>
      <c r="U29" s="160"/>
      <c r="V29" s="430" t="s">
        <v>1710</v>
      </c>
      <c r="W29" s="431"/>
      <c r="X29" s="431">
        <v>11</v>
      </c>
      <c r="Y29" s="456">
        <v>47.28</v>
      </c>
      <c r="Z29" s="453"/>
      <c r="AA29" s="172" t="s">
        <v>1273</v>
      </c>
      <c r="AB29" s="173" t="s">
        <v>61</v>
      </c>
      <c r="AC29" s="173">
        <v>5</v>
      </c>
      <c r="AD29" s="174">
        <v>49.18</v>
      </c>
    </row>
    <row r="30" spans="1:30" ht="14" thickBot="1">
      <c r="A30" s="164">
        <v>23</v>
      </c>
      <c r="B30" s="430" t="s">
        <v>1206</v>
      </c>
      <c r="C30" s="431" t="s">
        <v>61</v>
      </c>
      <c r="D30" s="432">
        <v>4</v>
      </c>
      <c r="E30" s="433">
        <v>0.46826262669690555</v>
      </c>
      <c r="F30" s="160"/>
      <c r="G30" s="155" t="s">
        <v>1501</v>
      </c>
      <c r="H30" s="156" t="s">
        <v>61</v>
      </c>
      <c r="I30" s="157">
        <v>20</v>
      </c>
      <c r="J30" s="158">
        <v>0.51971593782750836</v>
      </c>
      <c r="K30" s="160"/>
      <c r="L30" s="170" t="s">
        <v>871</v>
      </c>
      <c r="M30" s="171" t="s">
        <v>61</v>
      </c>
      <c r="N30" s="171">
        <v>7</v>
      </c>
      <c r="O30" s="450">
        <v>53.93</v>
      </c>
      <c r="P30" s="160"/>
      <c r="Q30" s="455" t="s">
        <v>1394</v>
      </c>
      <c r="R30" s="457"/>
      <c r="S30" s="179">
        <v>20</v>
      </c>
      <c r="T30" s="179">
        <v>48.71</v>
      </c>
      <c r="U30" s="160"/>
      <c r="V30" s="430" t="s">
        <v>2280</v>
      </c>
      <c r="W30" s="431"/>
      <c r="X30" s="431">
        <v>11</v>
      </c>
      <c r="Y30" s="456">
        <v>47.08</v>
      </c>
      <c r="Z30" s="453"/>
      <c r="AA30" s="172" t="s">
        <v>1501</v>
      </c>
      <c r="AB30" s="173" t="s">
        <v>61</v>
      </c>
      <c r="AC30" s="173">
        <v>23</v>
      </c>
      <c r="AD30" s="174">
        <v>49.17</v>
      </c>
    </row>
    <row r="31" spans="1:30" ht="14" thickBot="1">
      <c r="A31" s="164">
        <v>24</v>
      </c>
      <c r="B31" s="430" t="s">
        <v>1847</v>
      </c>
      <c r="C31" s="431"/>
      <c r="D31" s="435"/>
      <c r="E31" s="433">
        <v>0.4645384137224266</v>
      </c>
      <c r="F31" s="160"/>
      <c r="G31" s="155" t="s">
        <v>508</v>
      </c>
      <c r="H31" s="156" t="s">
        <v>61</v>
      </c>
      <c r="I31" s="157">
        <v>9</v>
      </c>
      <c r="J31" s="158">
        <v>0.51492145231681219</v>
      </c>
      <c r="K31" s="160"/>
      <c r="L31" s="170" t="s">
        <v>508</v>
      </c>
      <c r="M31" s="171" t="s">
        <v>61</v>
      </c>
      <c r="N31" s="171">
        <v>9</v>
      </c>
      <c r="O31" s="450">
        <v>53.66</v>
      </c>
      <c r="P31" s="160"/>
      <c r="Q31" s="455" t="s">
        <v>1180</v>
      </c>
      <c r="R31" s="457"/>
      <c r="S31" s="179">
        <v>5</v>
      </c>
      <c r="T31" s="179">
        <v>47.88</v>
      </c>
      <c r="U31" s="160"/>
      <c r="V31" s="430" t="s">
        <v>1474</v>
      </c>
      <c r="W31" s="431" t="s">
        <v>61</v>
      </c>
      <c r="X31" s="431">
        <v>7</v>
      </c>
      <c r="Y31" s="456">
        <v>46.96</v>
      </c>
      <c r="Z31" s="453"/>
      <c r="AA31" s="172" t="s">
        <v>1847</v>
      </c>
      <c r="AB31" s="173" t="s">
        <v>61</v>
      </c>
      <c r="AC31" s="173">
        <v>11</v>
      </c>
      <c r="AD31" s="174">
        <v>48.81</v>
      </c>
    </row>
    <row r="32" spans="1:30" ht="14" thickBot="1">
      <c r="A32" s="381">
        <v>25</v>
      </c>
      <c r="B32" s="430" t="s">
        <v>1076</v>
      </c>
      <c r="C32" s="431" t="s">
        <v>61</v>
      </c>
      <c r="D32" s="432">
        <v>10</v>
      </c>
      <c r="E32" s="433">
        <v>0.46444918573777011</v>
      </c>
      <c r="F32" s="160"/>
      <c r="G32" s="155" t="s">
        <v>322</v>
      </c>
      <c r="H32" s="156" t="s">
        <v>61</v>
      </c>
      <c r="I32" s="157">
        <v>13</v>
      </c>
      <c r="J32" s="158">
        <v>0.51156456796218641</v>
      </c>
      <c r="K32" s="160"/>
      <c r="L32" s="170" t="s">
        <v>322</v>
      </c>
      <c r="M32" s="171" t="s">
        <v>61</v>
      </c>
      <c r="N32" s="171">
        <v>13</v>
      </c>
      <c r="O32" s="450">
        <v>52.63</v>
      </c>
      <c r="P32" s="160"/>
      <c r="Q32" s="455" t="s">
        <v>593</v>
      </c>
      <c r="R32" s="457"/>
      <c r="S32" s="179">
        <v>27</v>
      </c>
      <c r="T32" s="179">
        <v>47.09</v>
      </c>
      <c r="U32" s="160"/>
      <c r="V32" s="430" t="s">
        <v>1206</v>
      </c>
      <c r="W32" s="431"/>
      <c r="X32" s="431">
        <v>4</v>
      </c>
      <c r="Y32" s="456">
        <v>46.8</v>
      </c>
      <c r="Z32" s="453"/>
      <c r="AA32" s="172" t="s">
        <v>593</v>
      </c>
      <c r="AB32" s="173" t="s">
        <v>61</v>
      </c>
      <c r="AC32" s="173">
        <v>25</v>
      </c>
      <c r="AD32" s="174">
        <v>48.02</v>
      </c>
    </row>
    <row r="33" spans="1:30" ht="14" thickBot="1">
      <c r="A33" s="176">
        <v>26</v>
      </c>
      <c r="B33" s="430" t="s">
        <v>1350</v>
      </c>
      <c r="C33" s="431"/>
      <c r="D33" s="432"/>
      <c r="E33" s="433">
        <v>0.46172866168209475</v>
      </c>
      <c r="F33" s="160"/>
      <c r="G33" s="155" t="s">
        <v>1394</v>
      </c>
      <c r="H33" s="156" t="s">
        <v>61</v>
      </c>
      <c r="I33" s="157">
        <v>18</v>
      </c>
      <c r="J33" s="158">
        <v>0.50668178983808887</v>
      </c>
      <c r="K33" s="160"/>
      <c r="L33" s="170" t="s">
        <v>1394</v>
      </c>
      <c r="M33" s="171" t="s">
        <v>61</v>
      </c>
      <c r="N33" s="171">
        <v>20</v>
      </c>
      <c r="O33" s="450">
        <v>51.5</v>
      </c>
      <c r="P33" s="160"/>
      <c r="Q33" s="455" t="s">
        <v>508</v>
      </c>
      <c r="R33" s="457"/>
      <c r="S33" s="179">
        <v>9</v>
      </c>
      <c r="T33" s="179">
        <v>47.02</v>
      </c>
      <c r="U33" s="160"/>
      <c r="V33" s="430" t="s">
        <v>1394</v>
      </c>
      <c r="W33" s="431"/>
      <c r="X33" s="431">
        <v>21</v>
      </c>
      <c r="Y33" s="456">
        <v>46.46</v>
      </c>
      <c r="Z33" s="453"/>
      <c r="AA33" s="172" t="s">
        <v>1710</v>
      </c>
      <c r="AB33" s="173" t="s">
        <v>61</v>
      </c>
      <c r="AC33" s="173">
        <v>11</v>
      </c>
      <c r="AD33" s="174">
        <v>48</v>
      </c>
    </row>
    <row r="34" spans="1:30" ht="14" thickBot="1">
      <c r="A34" s="381">
        <v>27</v>
      </c>
      <c r="B34" s="430" t="s">
        <v>670</v>
      </c>
      <c r="C34" s="431"/>
      <c r="D34" s="432"/>
      <c r="E34" s="433">
        <v>0.45639983357360819</v>
      </c>
      <c r="F34" s="160"/>
      <c r="G34" s="155" t="s">
        <v>593</v>
      </c>
      <c r="H34" s="156" t="s">
        <v>61</v>
      </c>
      <c r="I34" s="157">
        <v>29</v>
      </c>
      <c r="J34" s="158">
        <v>0.50007865068698687</v>
      </c>
      <c r="K34" s="160"/>
      <c r="L34" s="170" t="s">
        <v>593</v>
      </c>
      <c r="M34" s="171" t="s">
        <v>61</v>
      </c>
      <c r="N34" s="171">
        <v>27</v>
      </c>
      <c r="O34" s="450">
        <v>51.03</v>
      </c>
      <c r="P34" s="160"/>
      <c r="Q34" s="455" t="s">
        <v>2280</v>
      </c>
      <c r="R34" s="457"/>
      <c r="S34" s="179">
        <v>11</v>
      </c>
      <c r="T34" s="179">
        <v>46.1</v>
      </c>
      <c r="U34" s="160"/>
      <c r="V34" s="430" t="s">
        <v>1180</v>
      </c>
      <c r="W34" s="431"/>
      <c r="X34" s="431">
        <v>4</v>
      </c>
      <c r="Y34" s="456">
        <v>45.98</v>
      </c>
      <c r="Z34" s="453"/>
      <c r="AA34" s="172" t="s">
        <v>2280</v>
      </c>
      <c r="AB34" s="173" t="s">
        <v>61</v>
      </c>
      <c r="AC34" s="173">
        <v>11</v>
      </c>
      <c r="AD34" s="174">
        <v>47.54</v>
      </c>
    </row>
    <row r="35" spans="1:30" ht="14" thickBot="1">
      <c r="A35" s="176">
        <v>28</v>
      </c>
      <c r="B35" s="430" t="s">
        <v>137</v>
      </c>
      <c r="C35" s="431"/>
      <c r="D35" s="432"/>
      <c r="E35" s="433">
        <v>0.45126021844693209</v>
      </c>
      <c r="F35" s="160"/>
      <c r="G35" s="155" t="s">
        <v>1350</v>
      </c>
      <c r="H35" s="179"/>
      <c r="I35" s="179"/>
      <c r="J35" s="158">
        <v>0.48350968577067555</v>
      </c>
      <c r="K35" s="160"/>
      <c r="L35" s="170" t="s">
        <v>811</v>
      </c>
      <c r="M35" s="171" t="s">
        <v>61</v>
      </c>
      <c r="N35" s="171">
        <v>11</v>
      </c>
      <c r="O35" s="450">
        <v>49.95</v>
      </c>
      <c r="P35" s="160"/>
      <c r="Q35" s="455" t="s">
        <v>322</v>
      </c>
      <c r="R35" s="457"/>
      <c r="S35" s="179">
        <v>13</v>
      </c>
      <c r="T35" s="179">
        <v>45.48</v>
      </c>
      <c r="U35" s="160"/>
      <c r="V35" s="430" t="s">
        <v>214</v>
      </c>
      <c r="W35" s="431"/>
      <c r="X35" s="431">
        <v>6</v>
      </c>
      <c r="Y35" s="456">
        <v>45.86</v>
      </c>
      <c r="Z35" s="453"/>
      <c r="AA35" s="172" t="s">
        <v>1394</v>
      </c>
      <c r="AB35" s="173" t="s">
        <v>61</v>
      </c>
      <c r="AC35" s="173">
        <v>21</v>
      </c>
      <c r="AD35" s="174">
        <v>47.38</v>
      </c>
    </row>
    <row r="36" spans="1:30" ht="25" thickBot="1">
      <c r="A36" s="381">
        <v>29</v>
      </c>
      <c r="B36" s="430" t="s">
        <v>1394</v>
      </c>
      <c r="C36" s="431"/>
      <c r="D36" s="435"/>
      <c r="E36" s="433">
        <v>0.4355807627672002</v>
      </c>
      <c r="F36" s="160"/>
      <c r="G36" s="155" t="s">
        <v>670</v>
      </c>
      <c r="H36" s="179"/>
      <c r="I36" s="179"/>
      <c r="J36" s="158">
        <v>0.45482160485121986</v>
      </c>
      <c r="K36" s="160"/>
      <c r="L36" s="170" t="s">
        <v>1350</v>
      </c>
      <c r="M36" s="171" t="s">
        <v>61</v>
      </c>
      <c r="N36" s="171">
        <v>15</v>
      </c>
      <c r="O36" s="450">
        <v>49.7</v>
      </c>
      <c r="P36" s="160"/>
      <c r="Q36" s="455" t="s">
        <v>214</v>
      </c>
      <c r="R36" s="457"/>
      <c r="S36" s="179">
        <v>6</v>
      </c>
      <c r="T36" s="179">
        <v>44.55</v>
      </c>
      <c r="U36" s="160"/>
      <c r="V36" s="430" t="s">
        <v>1842</v>
      </c>
      <c r="W36" s="431"/>
      <c r="X36" s="431">
        <v>5</v>
      </c>
      <c r="Y36" s="456">
        <v>45.59</v>
      </c>
      <c r="Z36" s="453"/>
      <c r="AA36" s="172" t="s">
        <v>1474</v>
      </c>
      <c r="AB36" s="173" t="s">
        <v>61</v>
      </c>
      <c r="AC36" s="173">
        <v>7</v>
      </c>
      <c r="AD36" s="174">
        <v>47.15</v>
      </c>
    </row>
    <row r="37" spans="1:30" ht="14" thickBot="1">
      <c r="A37" s="176">
        <v>30</v>
      </c>
      <c r="B37" s="430" t="s">
        <v>9746</v>
      </c>
      <c r="C37" s="431"/>
      <c r="D37" s="432"/>
      <c r="E37" s="433">
        <v>0.4323525798101196</v>
      </c>
      <c r="F37" s="160"/>
      <c r="G37" s="155" t="s">
        <v>137</v>
      </c>
      <c r="H37" s="179"/>
      <c r="I37" s="179"/>
      <c r="J37" s="158">
        <v>0.44589766941799386</v>
      </c>
      <c r="K37" s="160"/>
      <c r="L37" s="170" t="s">
        <v>2280</v>
      </c>
      <c r="M37" s="171"/>
      <c r="N37" s="171">
        <v>11</v>
      </c>
      <c r="O37" s="450">
        <v>49.29</v>
      </c>
      <c r="P37" s="160"/>
      <c r="Q37" s="455" t="s">
        <v>137</v>
      </c>
      <c r="R37" s="457"/>
      <c r="S37" s="179">
        <v>10</v>
      </c>
      <c r="T37" s="179">
        <v>44.4</v>
      </c>
      <c r="U37" s="160"/>
      <c r="V37" s="430" t="s">
        <v>915</v>
      </c>
      <c r="W37" s="431"/>
      <c r="X37" s="431">
        <v>9</v>
      </c>
      <c r="Y37" s="456">
        <v>44.88</v>
      </c>
      <c r="Z37" s="453"/>
      <c r="AA37" s="172" t="s">
        <v>137</v>
      </c>
      <c r="AB37" s="173" t="s">
        <v>61</v>
      </c>
      <c r="AC37" s="173">
        <v>8</v>
      </c>
      <c r="AD37" s="174">
        <v>46.52</v>
      </c>
    </row>
    <row r="38" spans="1:30" ht="14" thickBot="1">
      <c r="A38" s="381">
        <v>31</v>
      </c>
      <c r="B38" s="430" t="s">
        <v>871</v>
      </c>
      <c r="C38" s="431"/>
      <c r="D38" s="435"/>
      <c r="E38" s="433">
        <v>0.41740489172947409</v>
      </c>
      <c r="F38" s="160"/>
      <c r="G38" s="155" t="s">
        <v>2280</v>
      </c>
      <c r="H38" s="179"/>
      <c r="I38" s="179"/>
      <c r="J38" s="158">
        <v>0.44383483545453328</v>
      </c>
      <c r="K38" s="160"/>
      <c r="L38" s="170" t="s">
        <v>1167</v>
      </c>
      <c r="M38" s="171"/>
      <c r="N38" s="171">
        <v>3</v>
      </c>
      <c r="O38" s="450">
        <v>47.25</v>
      </c>
      <c r="P38" s="160"/>
      <c r="Q38" s="455" t="s">
        <v>1350</v>
      </c>
      <c r="R38" s="457"/>
      <c r="S38" s="179">
        <v>15</v>
      </c>
      <c r="T38" s="179">
        <v>43.58</v>
      </c>
      <c r="U38" s="160"/>
      <c r="V38" s="430" t="s">
        <v>137</v>
      </c>
      <c r="W38" s="431"/>
      <c r="X38" s="431">
        <v>8</v>
      </c>
      <c r="Y38" s="456">
        <v>44.73</v>
      </c>
      <c r="Z38" s="453"/>
      <c r="AA38" s="172" t="s">
        <v>670</v>
      </c>
      <c r="AB38" s="173"/>
      <c r="AC38" s="173">
        <v>13</v>
      </c>
      <c r="AD38" s="174">
        <v>45.84</v>
      </c>
    </row>
    <row r="39" spans="1:30" ht="14" thickBot="1">
      <c r="A39" s="176">
        <v>32</v>
      </c>
      <c r="B39" s="430" t="s">
        <v>1557</v>
      </c>
      <c r="C39" s="431"/>
      <c r="D39" s="432"/>
      <c r="E39" s="433">
        <v>0.40673419789665088</v>
      </c>
      <c r="F39" s="160"/>
      <c r="G39" s="155" t="s">
        <v>1557</v>
      </c>
      <c r="H39" s="179"/>
      <c r="I39" s="179"/>
      <c r="J39" s="158">
        <v>0.44088033407361471</v>
      </c>
      <c r="K39" s="160"/>
      <c r="L39" s="170" t="s">
        <v>670</v>
      </c>
      <c r="M39" s="171"/>
      <c r="N39" s="171">
        <v>15</v>
      </c>
      <c r="O39" s="450">
        <v>46.99</v>
      </c>
      <c r="P39" s="160"/>
      <c r="Q39" s="455" t="s">
        <v>1842</v>
      </c>
      <c r="R39" s="457"/>
      <c r="S39" s="179">
        <v>5</v>
      </c>
      <c r="T39" s="179">
        <v>43.2</v>
      </c>
      <c r="U39" s="160"/>
      <c r="V39" s="430" t="s">
        <v>322</v>
      </c>
      <c r="W39" s="431"/>
      <c r="X39" s="431">
        <v>13</v>
      </c>
      <c r="Y39" s="456">
        <v>44.44</v>
      </c>
      <c r="Z39" s="453"/>
      <c r="AA39" s="172" t="s">
        <v>896</v>
      </c>
      <c r="AB39" s="173" t="s">
        <v>61</v>
      </c>
      <c r="AC39" s="173">
        <v>8</v>
      </c>
      <c r="AD39" s="174">
        <v>45.84</v>
      </c>
    </row>
    <row r="40" spans="1:30" ht="14" thickBot="1">
      <c r="A40" s="381">
        <v>33</v>
      </c>
      <c r="B40" s="430" t="s">
        <v>1101</v>
      </c>
      <c r="C40" s="431"/>
      <c r="D40" s="432"/>
      <c r="E40" s="433">
        <v>0.40114788271784096</v>
      </c>
      <c r="F40" s="160"/>
      <c r="G40" s="155" t="s">
        <v>811</v>
      </c>
      <c r="H40" s="179"/>
      <c r="I40" s="179"/>
      <c r="J40" s="158">
        <v>0.43927302904058396</v>
      </c>
      <c r="K40" s="160"/>
      <c r="L40" s="170" t="s">
        <v>137</v>
      </c>
      <c r="M40" s="171"/>
      <c r="N40" s="171">
        <v>10</v>
      </c>
      <c r="O40" s="450">
        <v>45.12</v>
      </c>
      <c r="P40" s="160"/>
      <c r="Q40" s="455" t="s">
        <v>1710</v>
      </c>
      <c r="R40" s="457"/>
      <c r="S40" s="179">
        <v>11</v>
      </c>
      <c r="T40" s="179">
        <v>42.53</v>
      </c>
      <c r="U40" s="160"/>
      <c r="V40" s="430" t="s">
        <v>1350</v>
      </c>
      <c r="W40" s="431"/>
      <c r="X40" s="431">
        <v>14</v>
      </c>
      <c r="Y40" s="456">
        <v>43.2</v>
      </c>
      <c r="Z40" s="453"/>
      <c r="AA40" s="172" t="s">
        <v>322</v>
      </c>
      <c r="AB40" s="173"/>
      <c r="AC40" s="173">
        <v>13</v>
      </c>
      <c r="AD40" s="174">
        <v>45.15</v>
      </c>
    </row>
    <row r="41" spans="1:30" ht="14" thickBot="1">
      <c r="A41" s="176">
        <v>34</v>
      </c>
      <c r="B41" s="430" t="s">
        <v>915</v>
      </c>
      <c r="C41" s="431"/>
      <c r="D41" s="432"/>
      <c r="E41" s="433">
        <v>0.38449566098513971</v>
      </c>
      <c r="F41" s="160"/>
      <c r="G41" s="155" t="s">
        <v>1101</v>
      </c>
      <c r="H41" s="179"/>
      <c r="I41" s="179"/>
      <c r="J41" s="158">
        <v>0.43789359543989348</v>
      </c>
      <c r="K41" s="160"/>
      <c r="L41" s="170" t="s">
        <v>1557</v>
      </c>
      <c r="M41" s="171"/>
      <c r="N41" s="171">
        <v>8</v>
      </c>
      <c r="O41" s="450">
        <v>44.9</v>
      </c>
      <c r="P41" s="160"/>
      <c r="Q41" s="455" t="s">
        <v>915</v>
      </c>
      <c r="R41" s="457"/>
      <c r="S41" s="179">
        <v>9</v>
      </c>
      <c r="T41" s="179">
        <v>42.22</v>
      </c>
      <c r="U41" s="160"/>
      <c r="V41" s="430" t="s">
        <v>670</v>
      </c>
      <c r="W41" s="431"/>
      <c r="X41" s="431">
        <v>13</v>
      </c>
      <c r="Y41" s="456">
        <v>42.98</v>
      </c>
      <c r="Z41" s="453"/>
      <c r="AA41" s="172" t="s">
        <v>508</v>
      </c>
      <c r="AB41" s="173"/>
      <c r="AC41" s="173">
        <v>8</v>
      </c>
      <c r="AD41" s="174">
        <v>44.43</v>
      </c>
    </row>
    <row r="42" spans="1:30" ht="14" thickBot="1">
      <c r="A42" s="381">
        <v>35</v>
      </c>
      <c r="B42" s="430" t="s">
        <v>2280</v>
      </c>
      <c r="C42" s="431"/>
      <c r="D42" s="432"/>
      <c r="E42" s="433">
        <v>0.38135230835236711</v>
      </c>
      <c r="F42" s="160"/>
      <c r="G42" s="155" t="s">
        <v>1167</v>
      </c>
      <c r="H42" s="179"/>
      <c r="I42" s="179"/>
      <c r="J42" s="158">
        <v>0.41698137374805805</v>
      </c>
      <c r="K42" s="160"/>
      <c r="L42" s="170" t="s">
        <v>1579</v>
      </c>
      <c r="M42" s="171"/>
      <c r="N42" s="171">
        <v>3</v>
      </c>
      <c r="O42" s="450">
        <v>44.75</v>
      </c>
      <c r="P42" s="160"/>
      <c r="Q42" s="455" t="s">
        <v>670</v>
      </c>
      <c r="R42" s="457"/>
      <c r="S42" s="179">
        <v>15</v>
      </c>
      <c r="T42" s="179">
        <v>41.37</v>
      </c>
      <c r="U42" s="160"/>
      <c r="V42" s="430" t="s">
        <v>508</v>
      </c>
      <c r="W42" s="431"/>
      <c r="X42" s="431">
        <v>8</v>
      </c>
      <c r="Y42" s="456">
        <v>42.39</v>
      </c>
      <c r="Z42" s="453"/>
      <c r="AA42" s="172" t="s">
        <v>1101</v>
      </c>
      <c r="AB42" s="173"/>
      <c r="AC42" s="173">
        <v>7</v>
      </c>
      <c r="AD42" s="174">
        <v>44.08</v>
      </c>
    </row>
    <row r="43" spans="1:30" ht="25" thickBot="1">
      <c r="A43" s="176">
        <v>36</v>
      </c>
      <c r="B43" s="430" t="s">
        <v>811</v>
      </c>
      <c r="C43" s="431"/>
      <c r="D43" s="432"/>
      <c r="E43" s="433">
        <v>0.37774839686752043</v>
      </c>
      <c r="F43" s="160"/>
      <c r="G43" s="155" t="s">
        <v>1583</v>
      </c>
      <c r="H43" s="179"/>
      <c r="I43" s="179"/>
      <c r="J43" s="158">
        <v>0.41383358283760857</v>
      </c>
      <c r="K43" s="160"/>
      <c r="L43" s="170" t="s">
        <v>1382</v>
      </c>
      <c r="M43" s="171"/>
      <c r="N43" s="171">
        <v>3</v>
      </c>
      <c r="O43" s="450">
        <v>44.62</v>
      </c>
      <c r="P43" s="160"/>
      <c r="Q43" s="455" t="s">
        <v>1557</v>
      </c>
      <c r="R43" s="457"/>
      <c r="S43" s="179">
        <v>8</v>
      </c>
      <c r="T43" s="179">
        <v>40.9</v>
      </c>
      <c r="U43" s="160"/>
      <c r="V43" s="430" t="s">
        <v>65</v>
      </c>
      <c r="W43" s="431"/>
      <c r="X43" s="431">
        <v>9</v>
      </c>
      <c r="Y43" s="456">
        <v>41.57</v>
      </c>
      <c r="Z43" s="453"/>
      <c r="AA43" s="172" t="s">
        <v>1350</v>
      </c>
      <c r="AB43" s="173"/>
      <c r="AC43" s="173">
        <v>14</v>
      </c>
      <c r="AD43" s="174">
        <v>44.04</v>
      </c>
    </row>
    <row r="44" spans="1:30" ht="14" thickBot="1">
      <c r="A44" s="381">
        <v>37</v>
      </c>
      <c r="B44" s="430" t="s">
        <v>114</v>
      </c>
      <c r="C44" s="431"/>
      <c r="D44" s="432"/>
      <c r="E44" s="433">
        <v>0.36550871290111986</v>
      </c>
      <c r="F44" s="160"/>
      <c r="G44" s="155" t="s">
        <v>114</v>
      </c>
      <c r="H44" s="179"/>
      <c r="I44" s="179"/>
      <c r="J44" s="158">
        <v>0.40812659112464433</v>
      </c>
      <c r="K44" s="160"/>
      <c r="L44" s="170" t="s">
        <v>1583</v>
      </c>
      <c r="M44" s="171"/>
      <c r="N44" s="171">
        <v>34</v>
      </c>
      <c r="O44" s="450">
        <v>43.68</v>
      </c>
      <c r="P44" s="160"/>
      <c r="Q44" s="455" t="s">
        <v>1101</v>
      </c>
      <c r="R44" s="457"/>
      <c r="S44" s="179">
        <v>6</v>
      </c>
      <c r="T44" s="179">
        <v>39.76</v>
      </c>
      <c r="U44" s="160"/>
      <c r="V44" s="430" t="s">
        <v>896</v>
      </c>
      <c r="W44" s="431"/>
      <c r="X44" s="431">
        <v>8</v>
      </c>
      <c r="Y44" s="456">
        <v>41.37</v>
      </c>
      <c r="Z44" s="453"/>
      <c r="AA44" s="172" t="s">
        <v>1557</v>
      </c>
      <c r="AB44" s="173"/>
      <c r="AC44" s="173">
        <v>8</v>
      </c>
      <c r="AD44" s="174">
        <v>43.96</v>
      </c>
    </row>
    <row r="45" spans="1:30" ht="14" thickBot="1">
      <c r="A45" s="176">
        <v>38</v>
      </c>
      <c r="B45" s="430" t="s">
        <v>884</v>
      </c>
      <c r="C45" s="431"/>
      <c r="D45" s="432"/>
      <c r="E45" s="433">
        <v>0.36052370732234496</v>
      </c>
      <c r="F45" s="160"/>
      <c r="G45" s="155" t="s">
        <v>915</v>
      </c>
      <c r="H45" s="179"/>
      <c r="I45" s="179"/>
      <c r="J45" s="158">
        <v>0.40577463623302151</v>
      </c>
      <c r="K45" s="160"/>
      <c r="L45" s="170" t="s">
        <v>1101</v>
      </c>
      <c r="M45" s="171"/>
      <c r="N45" s="171">
        <v>6</v>
      </c>
      <c r="O45" s="450">
        <v>43</v>
      </c>
      <c r="P45" s="160"/>
      <c r="Q45" s="455" t="s">
        <v>896</v>
      </c>
      <c r="R45" s="457"/>
      <c r="S45" s="179">
        <v>8</v>
      </c>
      <c r="T45" s="179">
        <v>39.69</v>
      </c>
      <c r="U45" s="160"/>
      <c r="V45" s="430" t="s">
        <v>811</v>
      </c>
      <c r="W45" s="431"/>
      <c r="X45" s="431">
        <v>12</v>
      </c>
      <c r="Y45" s="456">
        <v>41.01</v>
      </c>
      <c r="Z45" s="453"/>
      <c r="AA45" s="172" t="s">
        <v>1180</v>
      </c>
      <c r="AB45" s="173" t="s">
        <v>61</v>
      </c>
      <c r="AC45" s="173">
        <v>4</v>
      </c>
      <c r="AD45" s="174">
        <v>43.93</v>
      </c>
    </row>
    <row r="46" spans="1:30" ht="14" thickBot="1">
      <c r="A46" s="164">
        <v>39</v>
      </c>
      <c r="B46" s="430" t="s">
        <v>1167</v>
      </c>
      <c r="C46" s="431"/>
      <c r="D46" s="432"/>
      <c r="E46" s="433">
        <v>0.35745765337012997</v>
      </c>
      <c r="F46" s="160"/>
      <c r="G46" s="155" t="s">
        <v>1579</v>
      </c>
      <c r="H46" s="179"/>
      <c r="I46" s="179"/>
      <c r="J46" s="158">
        <v>0.39866140758352459</v>
      </c>
      <c r="K46" s="160"/>
      <c r="L46" s="170" t="s">
        <v>1842</v>
      </c>
      <c r="M46" s="171"/>
      <c r="N46" s="171">
        <v>5</v>
      </c>
      <c r="O46" s="450">
        <v>42.59</v>
      </c>
      <c r="P46" s="160"/>
      <c r="Q46" s="455" t="s">
        <v>811</v>
      </c>
      <c r="R46" s="457"/>
      <c r="S46" s="179">
        <v>11</v>
      </c>
      <c r="T46" s="179">
        <v>39.26</v>
      </c>
      <c r="U46" s="160"/>
      <c r="V46" s="430" t="s">
        <v>1557</v>
      </c>
      <c r="W46" s="431"/>
      <c r="X46" s="431">
        <v>8</v>
      </c>
      <c r="Y46" s="456">
        <v>40.9</v>
      </c>
      <c r="Z46" s="453"/>
      <c r="AA46" s="172" t="s">
        <v>1583</v>
      </c>
      <c r="AB46" s="173"/>
      <c r="AC46" s="173">
        <v>32</v>
      </c>
      <c r="AD46" s="174">
        <v>43.83</v>
      </c>
    </row>
    <row r="47" spans="1:30" ht="14" thickBot="1">
      <c r="A47" s="381">
        <v>40</v>
      </c>
      <c r="B47" s="430" t="s">
        <v>1710</v>
      </c>
      <c r="C47" s="431"/>
      <c r="D47" s="432"/>
      <c r="E47" s="433">
        <v>0.34716332798650096</v>
      </c>
      <c r="F47" s="160"/>
      <c r="G47" s="155" t="s">
        <v>1710</v>
      </c>
      <c r="H47" s="179"/>
      <c r="I47" s="179"/>
      <c r="J47" s="158">
        <v>0.39075814993795194</v>
      </c>
      <c r="K47" s="160"/>
      <c r="L47" s="170" t="s">
        <v>1710</v>
      </c>
      <c r="M47" s="171"/>
      <c r="N47" s="171">
        <v>11</v>
      </c>
      <c r="O47" s="450">
        <v>41.83</v>
      </c>
      <c r="P47" s="160"/>
      <c r="Q47" s="455" t="s">
        <v>1167</v>
      </c>
      <c r="R47" s="457"/>
      <c r="S47" s="179">
        <v>3</v>
      </c>
      <c r="T47" s="179">
        <v>38.57</v>
      </c>
      <c r="U47" s="160"/>
      <c r="V47" s="430" t="s">
        <v>1101</v>
      </c>
      <c r="W47" s="431"/>
      <c r="X47" s="431">
        <v>7</v>
      </c>
      <c r="Y47" s="456">
        <v>40.700000000000003</v>
      </c>
      <c r="Z47" s="453"/>
      <c r="AA47" s="172" t="s">
        <v>65</v>
      </c>
      <c r="AB47" s="173"/>
      <c r="AC47" s="173">
        <v>9</v>
      </c>
      <c r="AD47" s="174">
        <v>43.16</v>
      </c>
    </row>
    <row r="48" spans="1:30" ht="14" thickBot="1">
      <c r="A48" s="176">
        <v>41</v>
      </c>
      <c r="B48" s="430" t="s">
        <v>65</v>
      </c>
      <c r="C48" s="431"/>
      <c r="D48" s="432"/>
      <c r="E48" s="434">
        <v>0.3435794575797364</v>
      </c>
      <c r="F48" s="160"/>
      <c r="G48" s="155" t="s">
        <v>1382</v>
      </c>
      <c r="H48" s="179"/>
      <c r="I48" s="179"/>
      <c r="J48" s="158">
        <v>0.38690810130584236</v>
      </c>
      <c r="K48" s="160"/>
      <c r="L48" s="170" t="s">
        <v>884</v>
      </c>
      <c r="M48" s="171"/>
      <c r="N48" s="171">
        <v>6</v>
      </c>
      <c r="O48" s="450">
        <v>41.65</v>
      </c>
      <c r="P48" s="160"/>
      <c r="Q48" s="455" t="s">
        <v>1579</v>
      </c>
      <c r="R48" s="457"/>
      <c r="S48" s="179">
        <v>3</v>
      </c>
      <c r="T48" s="179">
        <v>38.44</v>
      </c>
      <c r="U48" s="160"/>
      <c r="V48" s="430" t="s">
        <v>1456</v>
      </c>
      <c r="W48" s="431"/>
      <c r="X48" s="431">
        <v>8</v>
      </c>
      <c r="Y48" s="456">
        <v>38.43</v>
      </c>
      <c r="Z48" s="453"/>
      <c r="AA48" s="172" t="s">
        <v>1579</v>
      </c>
      <c r="AB48" s="173"/>
      <c r="AC48" s="173">
        <v>3</v>
      </c>
      <c r="AD48" s="174">
        <v>43.03</v>
      </c>
    </row>
    <row r="49" spans="1:30" ht="14" thickBot="1">
      <c r="A49" s="164">
        <v>42</v>
      </c>
      <c r="B49" s="430" t="s">
        <v>1170</v>
      </c>
      <c r="C49" s="431"/>
      <c r="D49" s="432"/>
      <c r="E49" s="433">
        <v>0.33698756377135536</v>
      </c>
      <c r="F49" s="160"/>
      <c r="G49" s="155" t="s">
        <v>65</v>
      </c>
      <c r="H49" s="179"/>
      <c r="I49" s="179"/>
      <c r="J49" s="158">
        <v>0.38359033098752471</v>
      </c>
      <c r="K49" s="160"/>
      <c r="L49" s="170" t="s">
        <v>2541</v>
      </c>
      <c r="M49" s="171"/>
      <c r="N49" s="171">
        <v>1</v>
      </c>
      <c r="O49" s="450">
        <v>41.6</v>
      </c>
      <c r="P49" s="160"/>
      <c r="Q49" s="455" t="s">
        <v>1583</v>
      </c>
      <c r="R49" s="457"/>
      <c r="S49" s="179">
        <v>34</v>
      </c>
      <c r="T49" s="179">
        <v>38.22</v>
      </c>
      <c r="U49" s="160"/>
      <c r="V49" s="430" t="s">
        <v>1583</v>
      </c>
      <c r="W49" s="431"/>
      <c r="X49" s="431">
        <v>32</v>
      </c>
      <c r="Y49" s="456">
        <v>37.979999999999997</v>
      </c>
      <c r="Z49" s="453"/>
      <c r="AA49" s="172" t="s">
        <v>811</v>
      </c>
      <c r="AB49" s="173"/>
      <c r="AC49" s="173">
        <v>12</v>
      </c>
      <c r="AD49" s="174">
        <v>41.55</v>
      </c>
    </row>
    <row r="50" spans="1:30" ht="14" thickBot="1">
      <c r="A50" s="164">
        <v>43</v>
      </c>
      <c r="B50" s="430" t="s">
        <v>214</v>
      </c>
      <c r="C50" s="431"/>
      <c r="D50" s="432"/>
      <c r="E50" s="433">
        <v>0.33653124129360934</v>
      </c>
      <c r="F50" s="160"/>
      <c r="G50" s="155" t="s">
        <v>1170</v>
      </c>
      <c r="H50" s="179"/>
      <c r="I50" s="179"/>
      <c r="J50" s="158">
        <v>0.38027314417928976</v>
      </c>
      <c r="K50" s="160"/>
      <c r="L50" s="170" t="s">
        <v>896</v>
      </c>
      <c r="M50" s="171"/>
      <c r="N50" s="171">
        <v>8</v>
      </c>
      <c r="O50" s="450">
        <v>41.17</v>
      </c>
      <c r="P50" s="160"/>
      <c r="Q50" s="455" t="s">
        <v>65</v>
      </c>
      <c r="R50" s="457"/>
      <c r="S50" s="179">
        <v>9</v>
      </c>
      <c r="T50" s="179">
        <v>36.840000000000003</v>
      </c>
      <c r="U50" s="160"/>
      <c r="V50" s="430" t="s">
        <v>1579</v>
      </c>
      <c r="W50" s="431"/>
      <c r="X50" s="431">
        <v>3</v>
      </c>
      <c r="Y50" s="456">
        <v>37.56</v>
      </c>
      <c r="Z50" s="453"/>
      <c r="AA50" s="172" t="s">
        <v>1167</v>
      </c>
      <c r="AB50" s="173"/>
      <c r="AC50" s="173">
        <v>3</v>
      </c>
      <c r="AD50" s="174">
        <v>41.23</v>
      </c>
    </row>
    <row r="51" spans="1:30" ht="14" thickBot="1">
      <c r="A51" s="381">
        <v>44</v>
      </c>
      <c r="B51" s="430" t="s">
        <v>896</v>
      </c>
      <c r="C51" s="431"/>
      <c r="D51" s="432"/>
      <c r="E51" s="433">
        <v>0.3268218833364776</v>
      </c>
      <c r="F51" s="160"/>
      <c r="G51" s="155" t="s">
        <v>884</v>
      </c>
      <c r="H51" s="179"/>
      <c r="I51" s="179"/>
      <c r="J51" s="158">
        <v>0.37994570553919021</v>
      </c>
      <c r="K51" s="160"/>
      <c r="L51" s="170" t="s">
        <v>915</v>
      </c>
      <c r="M51" s="171"/>
      <c r="N51" s="171">
        <v>9</v>
      </c>
      <c r="O51" s="450">
        <v>39.93</v>
      </c>
      <c r="P51" s="160"/>
      <c r="Q51" s="455" t="s">
        <v>884</v>
      </c>
      <c r="R51" s="457"/>
      <c r="S51" s="179">
        <v>6</v>
      </c>
      <c r="T51" s="179">
        <v>36.619999999999997</v>
      </c>
      <c r="U51" s="160"/>
      <c r="V51" s="430" t="s">
        <v>884</v>
      </c>
      <c r="W51" s="431"/>
      <c r="X51" s="431">
        <v>6</v>
      </c>
      <c r="Y51" s="456">
        <v>37.24</v>
      </c>
      <c r="Z51" s="453"/>
      <c r="AA51" s="172" t="s">
        <v>1456</v>
      </c>
      <c r="AB51" s="173"/>
      <c r="AC51" s="173">
        <v>8</v>
      </c>
      <c r="AD51" s="174">
        <v>40.450000000000003</v>
      </c>
    </row>
    <row r="52" spans="1:30" ht="14" thickBot="1">
      <c r="A52" s="176">
        <v>45</v>
      </c>
      <c r="B52" s="430" t="s">
        <v>1579</v>
      </c>
      <c r="C52" s="431"/>
      <c r="D52" s="432"/>
      <c r="E52" s="433">
        <v>0.31737428159948988</v>
      </c>
      <c r="F52" s="160"/>
      <c r="G52" s="155" t="s">
        <v>896</v>
      </c>
      <c r="H52" s="179"/>
      <c r="I52" s="179"/>
      <c r="J52" s="158">
        <v>0.37801327834445797</v>
      </c>
      <c r="K52" s="160"/>
      <c r="L52" s="170" t="s">
        <v>214</v>
      </c>
      <c r="M52" s="171"/>
      <c r="N52" s="171">
        <v>6</v>
      </c>
      <c r="O52" s="450">
        <v>38.86</v>
      </c>
      <c r="P52" s="160"/>
      <c r="Q52" s="455" t="s">
        <v>114</v>
      </c>
      <c r="R52" s="457"/>
      <c r="S52" s="179">
        <v>3</v>
      </c>
      <c r="T52" s="179">
        <v>35.520000000000003</v>
      </c>
      <c r="U52" s="160"/>
      <c r="V52" s="430" t="s">
        <v>1167</v>
      </c>
      <c r="W52" s="431"/>
      <c r="X52" s="431">
        <v>3</v>
      </c>
      <c r="Y52" s="456">
        <v>33.36</v>
      </c>
      <c r="Z52" s="453"/>
      <c r="AA52" s="172" t="s">
        <v>1382</v>
      </c>
      <c r="AB52" s="173"/>
      <c r="AC52" s="173">
        <v>3</v>
      </c>
      <c r="AD52" s="174">
        <v>40.130000000000003</v>
      </c>
    </row>
    <row r="53" spans="1:30" ht="14" thickBot="1">
      <c r="A53" s="381">
        <v>46</v>
      </c>
      <c r="B53" s="430" t="s">
        <v>1456</v>
      </c>
      <c r="C53" s="431"/>
      <c r="D53" s="432"/>
      <c r="E53" s="433">
        <v>0.28931680284543893</v>
      </c>
      <c r="F53" s="160"/>
      <c r="G53" s="155" t="s">
        <v>214</v>
      </c>
      <c r="H53" s="179"/>
      <c r="I53" s="179"/>
      <c r="J53" s="158">
        <v>0.36878990301720105</v>
      </c>
      <c r="K53" s="160"/>
      <c r="L53" s="170" t="s">
        <v>65</v>
      </c>
      <c r="M53" s="171"/>
      <c r="N53" s="171">
        <v>9</v>
      </c>
      <c r="O53" s="450">
        <v>38.74</v>
      </c>
      <c r="P53" s="160"/>
      <c r="Q53" s="455" t="s">
        <v>1382</v>
      </c>
      <c r="R53" s="457"/>
      <c r="S53" s="179">
        <v>3</v>
      </c>
      <c r="T53" s="179">
        <v>35.5</v>
      </c>
      <c r="U53" s="160"/>
      <c r="V53" s="430" t="s">
        <v>1170</v>
      </c>
      <c r="W53" s="431"/>
      <c r="X53" s="431">
        <v>5</v>
      </c>
      <c r="Y53" s="456">
        <v>33.25</v>
      </c>
      <c r="Z53" s="453"/>
      <c r="AA53" s="172" t="s">
        <v>1861</v>
      </c>
      <c r="AB53" s="173"/>
      <c r="AC53" s="173">
        <v>3</v>
      </c>
      <c r="AD53" s="174">
        <v>36.840000000000003</v>
      </c>
    </row>
    <row r="54" spans="1:30" ht="14" thickBot="1">
      <c r="A54" s="177">
        <v>47</v>
      </c>
      <c r="B54" s="430" t="s">
        <v>744</v>
      </c>
      <c r="C54" s="431"/>
      <c r="D54" s="432"/>
      <c r="E54" s="433">
        <v>0.27492013820979205</v>
      </c>
      <c r="F54" s="160"/>
      <c r="G54" s="155" t="s">
        <v>1842</v>
      </c>
      <c r="H54" s="179"/>
      <c r="I54" s="179"/>
      <c r="J54" s="158">
        <v>0.35539304156387319</v>
      </c>
      <c r="K54" s="160"/>
      <c r="L54" s="170" t="s">
        <v>114</v>
      </c>
      <c r="M54" s="171"/>
      <c r="N54" s="171">
        <v>3</v>
      </c>
      <c r="O54" s="450">
        <v>37.89</v>
      </c>
      <c r="P54" s="160"/>
      <c r="Q54" s="455" t="s">
        <v>1456</v>
      </c>
      <c r="R54" s="457"/>
      <c r="S54" s="179">
        <v>7</v>
      </c>
      <c r="T54" s="179">
        <v>34.43</v>
      </c>
      <c r="U54" s="160"/>
      <c r="V54" s="430" t="s">
        <v>1382</v>
      </c>
      <c r="W54" s="431"/>
      <c r="X54" s="431">
        <v>3</v>
      </c>
      <c r="Y54" s="456">
        <v>33.06</v>
      </c>
      <c r="Z54" s="453"/>
      <c r="AA54" s="172" t="s">
        <v>884</v>
      </c>
      <c r="AB54" s="173"/>
      <c r="AC54" s="173">
        <v>6</v>
      </c>
      <c r="AD54" s="174">
        <v>36.08</v>
      </c>
    </row>
    <row r="55" spans="1:30" ht="14" thickBot="1">
      <c r="A55" s="176">
        <v>48</v>
      </c>
      <c r="B55" s="430" t="s">
        <v>1737</v>
      </c>
      <c r="C55" s="431"/>
      <c r="D55" s="432"/>
      <c r="E55" s="433">
        <v>0.274587027036582</v>
      </c>
      <c r="F55" s="162"/>
      <c r="G55" s="155" t="s">
        <v>1456</v>
      </c>
      <c r="H55" s="179"/>
      <c r="I55" s="179"/>
      <c r="J55" s="158">
        <v>0.33227680256983438</v>
      </c>
      <c r="K55" s="162"/>
      <c r="L55" s="170" t="s">
        <v>744</v>
      </c>
      <c r="M55" s="171"/>
      <c r="N55" s="171">
        <v>4</v>
      </c>
      <c r="O55" s="450">
        <v>36.1</v>
      </c>
      <c r="P55" s="162"/>
      <c r="Q55" s="455" t="s">
        <v>1170</v>
      </c>
      <c r="R55" s="457"/>
      <c r="S55" s="179">
        <v>5</v>
      </c>
      <c r="T55" s="179">
        <v>32.68</v>
      </c>
      <c r="U55" s="162"/>
      <c r="V55" s="430" t="s">
        <v>1861</v>
      </c>
      <c r="W55" s="431"/>
      <c r="X55" s="431">
        <v>3</v>
      </c>
      <c r="Y55" s="431">
        <v>27.7</v>
      </c>
      <c r="Z55" s="453"/>
      <c r="AA55" s="172" t="s">
        <v>1170</v>
      </c>
      <c r="AB55" s="173"/>
      <c r="AC55" s="173">
        <v>5</v>
      </c>
      <c r="AD55" s="174">
        <v>34.950000000000003</v>
      </c>
    </row>
    <row r="56" spans="1:30" ht="14" thickBot="1">
      <c r="A56" s="381">
        <v>49</v>
      </c>
      <c r="B56" s="430" t="s">
        <v>1382</v>
      </c>
      <c r="C56" s="431"/>
      <c r="D56" s="432"/>
      <c r="E56" s="433">
        <v>0.27226739458706006</v>
      </c>
      <c r="F56" s="160"/>
      <c r="G56" s="155" t="s">
        <v>744</v>
      </c>
      <c r="H56" s="179"/>
      <c r="I56" s="179"/>
      <c r="J56" s="158">
        <v>0.32622333559209782</v>
      </c>
      <c r="K56" s="160"/>
      <c r="L56" s="170" t="s">
        <v>1737</v>
      </c>
      <c r="M56" s="171"/>
      <c r="N56" s="171">
        <v>5</v>
      </c>
      <c r="O56" s="450">
        <v>34.409999999999997</v>
      </c>
      <c r="P56" s="160"/>
      <c r="Q56" s="455" t="s">
        <v>744</v>
      </c>
      <c r="R56" s="457"/>
      <c r="S56" s="179">
        <v>4</v>
      </c>
      <c r="T56" s="179">
        <v>30.26</v>
      </c>
      <c r="U56" s="160"/>
      <c r="V56" s="430" t="s">
        <v>114</v>
      </c>
      <c r="W56" s="431"/>
      <c r="X56" s="431">
        <v>3</v>
      </c>
      <c r="Y56" s="456">
        <v>27.67</v>
      </c>
      <c r="Z56" s="453"/>
      <c r="AA56" s="172" t="s">
        <v>744</v>
      </c>
      <c r="AB56" s="173"/>
      <c r="AC56" s="173">
        <v>4</v>
      </c>
      <c r="AD56" s="174">
        <v>33.64</v>
      </c>
    </row>
    <row r="57" spans="1:30" ht="14" thickBot="1">
      <c r="A57" s="176">
        <v>50</v>
      </c>
      <c r="B57" s="430" t="s">
        <v>1842</v>
      </c>
      <c r="C57" s="431"/>
      <c r="D57" s="432"/>
      <c r="E57" s="433">
        <v>0.26426080907249627</v>
      </c>
      <c r="F57" s="160"/>
      <c r="G57" s="155" t="s">
        <v>1861</v>
      </c>
      <c r="H57" s="179"/>
      <c r="I57" s="179"/>
      <c r="J57" s="158">
        <v>0.27818887742360304</v>
      </c>
      <c r="K57" s="160"/>
      <c r="L57" s="170" t="s">
        <v>1456</v>
      </c>
      <c r="M57" s="171"/>
      <c r="N57" s="171">
        <v>7</v>
      </c>
      <c r="O57" s="450">
        <v>34.35</v>
      </c>
      <c r="P57" s="160"/>
      <c r="Q57" s="455" t="s">
        <v>1861</v>
      </c>
      <c r="R57" s="457"/>
      <c r="S57" s="179">
        <v>3</v>
      </c>
      <c r="T57" s="179">
        <v>29.07</v>
      </c>
      <c r="U57" s="160"/>
      <c r="V57" s="430" t="s">
        <v>744</v>
      </c>
      <c r="W57" s="431"/>
      <c r="X57" s="431">
        <v>4</v>
      </c>
      <c r="Y57" s="456">
        <v>27.64</v>
      </c>
      <c r="Z57" s="453"/>
      <c r="AA57" s="172" t="s">
        <v>1737</v>
      </c>
      <c r="AB57" s="173"/>
      <c r="AC57" s="173">
        <v>5</v>
      </c>
      <c r="AD57" s="174">
        <v>33.299999999999997</v>
      </c>
    </row>
    <row r="58" spans="1:30" ht="14" thickBot="1">
      <c r="A58" s="381">
        <v>51</v>
      </c>
      <c r="B58" s="430" t="s">
        <v>1861</v>
      </c>
      <c r="C58" s="431"/>
      <c r="D58" s="432"/>
      <c r="E58" s="433">
        <v>0.21877357347497939</v>
      </c>
      <c r="F58" s="160"/>
      <c r="G58" s="155" t="s">
        <v>1737</v>
      </c>
      <c r="H58" s="179"/>
      <c r="I58" s="179"/>
      <c r="J58" s="158">
        <v>0.24749665827960371</v>
      </c>
      <c r="K58" s="160"/>
      <c r="L58" s="382" t="s">
        <v>1861</v>
      </c>
      <c r="M58" s="180"/>
      <c r="N58" s="180">
        <v>3</v>
      </c>
      <c r="O58" s="452">
        <v>32.54</v>
      </c>
      <c r="P58" s="160"/>
      <c r="Q58" s="455" t="s">
        <v>1737</v>
      </c>
      <c r="R58" s="457"/>
      <c r="S58" s="179">
        <v>5</v>
      </c>
      <c r="T58" s="179">
        <v>26</v>
      </c>
      <c r="U58" s="160"/>
      <c r="V58" s="430" t="s">
        <v>1737</v>
      </c>
      <c r="W58" s="431"/>
      <c r="X58" s="431">
        <v>5</v>
      </c>
      <c r="Y58" s="456">
        <v>26.34</v>
      </c>
      <c r="Z58" s="453"/>
      <c r="AA58" s="182" t="s">
        <v>114</v>
      </c>
      <c r="AB58" s="183"/>
      <c r="AC58" s="183">
        <v>3</v>
      </c>
      <c r="AD58" s="184">
        <v>33.270000000000003</v>
      </c>
    </row>
    <row r="59" spans="1:30" ht="14" thickBot="1">
      <c r="A59" s="185"/>
      <c r="B59" s="610" t="s">
        <v>9743</v>
      </c>
      <c r="C59" s="611"/>
      <c r="D59" s="611"/>
      <c r="E59" s="612"/>
      <c r="F59" s="151"/>
      <c r="G59" s="625">
        <v>332</v>
      </c>
      <c r="H59" s="626"/>
      <c r="I59" s="626"/>
      <c r="J59" s="627"/>
      <c r="K59" s="151"/>
      <c r="L59" s="628">
        <v>365</v>
      </c>
      <c r="M59" s="629"/>
      <c r="N59" s="629"/>
      <c r="O59" s="629"/>
      <c r="P59" s="151"/>
      <c r="Q59" s="630">
        <v>251</v>
      </c>
      <c r="R59" s="630"/>
      <c r="S59" s="630"/>
      <c r="T59" s="630"/>
      <c r="U59" s="151"/>
      <c r="V59" s="630">
        <v>266</v>
      </c>
      <c r="W59" s="630"/>
      <c r="X59" s="630"/>
      <c r="Y59" s="630"/>
      <c r="Z59" s="454"/>
      <c r="AA59" s="631">
        <v>379</v>
      </c>
      <c r="AB59" s="632"/>
      <c r="AC59" s="632"/>
      <c r="AD59" s="633"/>
    </row>
    <row r="60" spans="1:30" ht="14" thickBot="1">
      <c r="A60" s="186"/>
      <c r="B60" s="613" t="s">
        <v>9744</v>
      </c>
      <c r="C60" s="614"/>
      <c r="D60" s="614"/>
      <c r="E60" s="615"/>
      <c r="F60" s="187"/>
      <c r="G60" s="616">
        <v>0.51060000000000005</v>
      </c>
      <c r="H60" s="617"/>
      <c r="I60" s="617"/>
      <c r="J60" s="618"/>
      <c r="K60" s="187"/>
      <c r="L60" s="616">
        <v>0.52929999999999999</v>
      </c>
      <c r="M60" s="617"/>
      <c r="N60" s="617"/>
      <c r="O60" s="618"/>
      <c r="P60" s="187"/>
      <c r="Q60" s="619">
        <v>0.48270000000000002</v>
      </c>
      <c r="R60" s="620"/>
      <c r="S60" s="620"/>
      <c r="T60" s="621"/>
      <c r="U60" s="187"/>
      <c r="V60" s="619">
        <v>0.48380000000000001</v>
      </c>
      <c r="W60" s="620"/>
      <c r="X60" s="620"/>
      <c r="Y60" s="621"/>
      <c r="Z60" s="188"/>
      <c r="AA60" s="622">
        <v>0.4924</v>
      </c>
      <c r="AB60" s="623"/>
      <c r="AC60" s="623"/>
      <c r="AD60" s="624"/>
    </row>
    <row r="61" spans="1:30" ht="14" thickTop="1"/>
    <row r="63" spans="1:30">
      <c r="A63" s="189" t="s">
        <v>2542</v>
      </c>
    </row>
    <row r="64" spans="1:30">
      <c r="A64" s="190" t="s">
        <v>2554</v>
      </c>
    </row>
    <row r="65" spans="1:12">
      <c r="A65" s="190" t="s">
        <v>2555</v>
      </c>
    </row>
    <row r="66" spans="1:12">
      <c r="A66" s="190" t="s">
        <v>2556</v>
      </c>
    </row>
    <row r="67" spans="1:12">
      <c r="A67" s="190" t="s">
        <v>112</v>
      </c>
      <c r="B67" s="190" t="s">
        <v>2543</v>
      </c>
      <c r="G67" s="190" t="s">
        <v>2543</v>
      </c>
      <c r="L67" s="190" t="s">
        <v>2543</v>
      </c>
    </row>
    <row r="68" spans="1:12">
      <c r="A68" s="190" t="s">
        <v>2544</v>
      </c>
      <c r="B68" s="190" t="s">
        <v>2545</v>
      </c>
      <c r="G68" s="190" t="s">
        <v>2545</v>
      </c>
      <c r="L68" s="190" t="s">
        <v>2545</v>
      </c>
    </row>
    <row r="69" spans="1:12">
      <c r="A69" s="190" t="s">
        <v>2546</v>
      </c>
      <c r="B69" s="190" t="s">
        <v>2557</v>
      </c>
      <c r="G69" s="190" t="s">
        <v>2547</v>
      </c>
      <c r="L69" s="190" t="s">
        <v>2547</v>
      </c>
    </row>
    <row r="70" spans="1:12">
      <c r="A70" s="41" t="s">
        <v>9745</v>
      </c>
      <c r="B70" s="190" t="s">
        <v>9753</v>
      </c>
    </row>
    <row r="74" spans="1:12">
      <c r="A74" s="422"/>
    </row>
    <row r="75" spans="1:12">
      <c r="A75" s="422"/>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honeticPr fontId="7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topLeftCell="A16" zoomScale="111" workbookViewId="0"/>
  </sheetViews>
  <sheetFormatPr baseColWidth="10" defaultColWidth="9.1640625" defaultRowHeight="13"/>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c r="A1" s="21" t="s">
        <v>9754</v>
      </c>
    </row>
    <row r="2" spans="1:30" ht="16">
      <c r="A2" s="21" t="s">
        <v>2519</v>
      </c>
    </row>
    <row r="3" spans="1:30" ht="16">
      <c r="A3" s="21" t="s">
        <v>2548</v>
      </c>
    </row>
    <row r="5" spans="1:30" ht="14" thickBot="1"/>
    <row r="6" spans="1:30" ht="15" thickTop="1" thickBot="1">
      <c r="A6" s="191"/>
      <c r="B6" s="634" t="s">
        <v>9750</v>
      </c>
      <c r="C6" s="635"/>
      <c r="D6" s="635"/>
      <c r="E6" s="636"/>
      <c r="F6" s="142"/>
      <c r="G6" s="634" t="s">
        <v>2549</v>
      </c>
      <c r="H6" s="635"/>
      <c r="I6" s="635"/>
      <c r="J6" s="636"/>
      <c r="K6" s="142"/>
      <c r="L6" s="634" t="s">
        <v>2550</v>
      </c>
      <c r="M6" s="635"/>
      <c r="N6" s="635"/>
      <c r="O6" s="636"/>
      <c r="P6" s="142"/>
      <c r="Q6" s="643" t="s">
        <v>2551</v>
      </c>
      <c r="R6" s="644"/>
      <c r="S6" s="644"/>
      <c r="T6" s="645"/>
      <c r="U6" s="142"/>
      <c r="V6" s="643" t="s">
        <v>2552</v>
      </c>
      <c r="W6" s="644"/>
      <c r="X6" s="644"/>
      <c r="Y6" s="645"/>
      <c r="Z6" s="192"/>
      <c r="AA6" s="643" t="s">
        <v>2553</v>
      </c>
      <c r="AB6" s="644"/>
      <c r="AC6" s="644"/>
      <c r="AD6" s="645"/>
    </row>
    <row r="7" spans="1:30" ht="15" thickTop="1" thickBot="1">
      <c r="A7" s="191"/>
      <c r="B7" s="193" t="s">
        <v>0</v>
      </c>
      <c r="C7" s="194"/>
      <c r="D7" s="195" t="s">
        <v>2526</v>
      </c>
      <c r="E7" s="196" t="s">
        <v>2527</v>
      </c>
      <c r="F7" s="151"/>
      <c r="G7" s="193" t="s">
        <v>0</v>
      </c>
      <c r="H7" s="194"/>
      <c r="I7" s="195" t="s">
        <v>2526</v>
      </c>
      <c r="J7" s="196" t="s">
        <v>2527</v>
      </c>
      <c r="K7" s="151"/>
      <c r="L7" s="193" t="s">
        <v>0</v>
      </c>
      <c r="M7" s="197"/>
      <c r="N7" s="198" t="s">
        <v>2526</v>
      </c>
      <c r="O7" s="199" t="s">
        <v>2527</v>
      </c>
      <c r="P7" s="151"/>
      <c r="Q7" s="193" t="s">
        <v>0</v>
      </c>
      <c r="R7" s="194"/>
      <c r="S7" s="195" t="s">
        <v>2526</v>
      </c>
      <c r="T7" s="195" t="s">
        <v>2527</v>
      </c>
      <c r="U7" s="151"/>
      <c r="V7" s="193" t="s">
        <v>0</v>
      </c>
      <c r="W7" s="194"/>
      <c r="X7" s="195" t="s">
        <v>2526</v>
      </c>
      <c r="Y7" s="195" t="s">
        <v>2527</v>
      </c>
      <c r="Z7" s="142"/>
      <c r="AA7" s="193" t="s">
        <v>0</v>
      </c>
      <c r="AB7" s="194"/>
      <c r="AC7" s="195" t="s">
        <v>2526</v>
      </c>
      <c r="AD7" s="196" t="s">
        <v>2527</v>
      </c>
    </row>
    <row r="8" spans="1:30" ht="15" thickTop="1" thickBot="1">
      <c r="A8" s="154">
        <v>1</v>
      </c>
      <c r="B8" s="430" t="s">
        <v>1842</v>
      </c>
      <c r="C8" s="431" t="s">
        <v>61</v>
      </c>
      <c r="D8" s="432">
        <v>5</v>
      </c>
      <c r="E8" s="434">
        <v>0.68498774535534268</v>
      </c>
      <c r="F8" s="160"/>
      <c r="G8" s="155" t="s">
        <v>1737</v>
      </c>
      <c r="H8" s="156" t="s">
        <v>61</v>
      </c>
      <c r="I8" s="200">
        <v>6</v>
      </c>
      <c r="J8" s="201">
        <v>0.72790533102689103</v>
      </c>
      <c r="K8" s="160"/>
      <c r="L8" s="193" t="s">
        <v>1456</v>
      </c>
      <c r="M8" s="166" t="s">
        <v>61</v>
      </c>
      <c r="N8" s="166">
        <v>7</v>
      </c>
      <c r="O8" s="202">
        <v>65.650000000000006</v>
      </c>
      <c r="P8" s="160"/>
      <c r="Q8" s="193" t="s">
        <v>1737</v>
      </c>
      <c r="R8" s="203" t="s">
        <v>61</v>
      </c>
      <c r="S8" s="179">
        <v>5</v>
      </c>
      <c r="T8" s="179">
        <v>71.540000000000006</v>
      </c>
      <c r="U8" s="160"/>
      <c r="V8" s="430" t="s">
        <v>1861</v>
      </c>
      <c r="W8" s="431" t="s">
        <v>61</v>
      </c>
      <c r="X8" s="431">
        <v>3</v>
      </c>
      <c r="Y8" s="431">
        <v>67.760000000000005</v>
      </c>
      <c r="Z8" s="151"/>
      <c r="AA8" s="430" t="s">
        <v>1737</v>
      </c>
      <c r="AB8" s="431" t="s">
        <v>61</v>
      </c>
      <c r="AC8" s="431">
        <v>5</v>
      </c>
      <c r="AD8" s="431">
        <v>54.37</v>
      </c>
    </row>
    <row r="9" spans="1:30" ht="14" thickBot="1">
      <c r="A9" s="164">
        <v>2</v>
      </c>
      <c r="B9" s="430" t="s">
        <v>1861</v>
      </c>
      <c r="C9" s="431" t="s">
        <v>61</v>
      </c>
      <c r="D9" s="432">
        <v>3</v>
      </c>
      <c r="E9" s="434">
        <v>0.68172633076541245</v>
      </c>
      <c r="F9" s="160"/>
      <c r="G9" s="155" t="s">
        <v>1861</v>
      </c>
      <c r="H9" s="156" t="s">
        <v>61</v>
      </c>
      <c r="I9" s="200">
        <v>3</v>
      </c>
      <c r="J9" s="201">
        <v>0.68642621687056582</v>
      </c>
      <c r="K9" s="160"/>
      <c r="L9" s="170" t="s">
        <v>1861</v>
      </c>
      <c r="M9" s="171" t="s">
        <v>61</v>
      </c>
      <c r="N9" s="171">
        <v>3</v>
      </c>
      <c r="O9" s="204">
        <v>64.78</v>
      </c>
      <c r="P9" s="160"/>
      <c r="Q9" s="170" t="s">
        <v>1861</v>
      </c>
      <c r="R9" s="205" t="s">
        <v>61</v>
      </c>
      <c r="S9" s="179">
        <v>3</v>
      </c>
      <c r="T9" s="179">
        <v>68.86</v>
      </c>
      <c r="U9" s="160"/>
      <c r="V9" s="430" t="s">
        <v>744</v>
      </c>
      <c r="W9" s="431" t="s">
        <v>61</v>
      </c>
      <c r="X9" s="431">
        <v>4</v>
      </c>
      <c r="Y9" s="456">
        <v>67.17</v>
      </c>
      <c r="Z9" s="160"/>
      <c r="AA9" s="430" t="s">
        <v>884</v>
      </c>
      <c r="AB9" s="431" t="s">
        <v>61</v>
      </c>
      <c r="AC9" s="431">
        <v>6</v>
      </c>
      <c r="AD9" s="431">
        <v>54.29</v>
      </c>
    </row>
    <row r="10" spans="1:30" ht="14" thickBot="1">
      <c r="A10" s="164">
        <v>3</v>
      </c>
      <c r="B10" s="430" t="s">
        <v>1456</v>
      </c>
      <c r="C10" s="431" t="s">
        <v>61</v>
      </c>
      <c r="D10" s="432">
        <v>7</v>
      </c>
      <c r="E10" s="434">
        <v>0.65322864819627358</v>
      </c>
      <c r="F10" s="160"/>
      <c r="G10" s="155" t="s">
        <v>1456</v>
      </c>
      <c r="H10" s="156" t="s">
        <v>61</v>
      </c>
      <c r="I10" s="200">
        <v>7</v>
      </c>
      <c r="J10" s="201">
        <v>0.66772319743016562</v>
      </c>
      <c r="K10" s="160"/>
      <c r="L10" s="170" t="s">
        <v>1737</v>
      </c>
      <c r="M10" s="171" t="s">
        <v>61</v>
      </c>
      <c r="N10" s="171">
        <v>5</v>
      </c>
      <c r="O10" s="204">
        <v>62.58</v>
      </c>
      <c r="P10" s="160"/>
      <c r="Q10" s="170" t="s">
        <v>744</v>
      </c>
      <c r="R10" s="205" t="s">
        <v>61</v>
      </c>
      <c r="S10" s="179">
        <v>4</v>
      </c>
      <c r="T10" s="179">
        <v>68.38</v>
      </c>
      <c r="U10" s="160"/>
      <c r="V10" s="430" t="s">
        <v>1737</v>
      </c>
      <c r="W10" s="431" t="s">
        <v>61</v>
      </c>
      <c r="X10" s="431">
        <v>5</v>
      </c>
      <c r="Y10" s="456">
        <v>66.83</v>
      </c>
      <c r="Z10" s="160"/>
      <c r="AA10" s="430" t="s">
        <v>1170</v>
      </c>
      <c r="AB10" s="431" t="s">
        <v>61</v>
      </c>
      <c r="AC10" s="431">
        <v>5</v>
      </c>
      <c r="AD10" s="431">
        <v>53.66</v>
      </c>
    </row>
    <row r="11" spans="1:30" ht="14" thickBot="1">
      <c r="A11" s="164">
        <v>4</v>
      </c>
      <c r="B11" s="430" t="s">
        <v>1382</v>
      </c>
      <c r="C11" s="431" t="s">
        <v>61</v>
      </c>
      <c r="D11" s="432">
        <v>3</v>
      </c>
      <c r="E11" s="434">
        <v>0.629556278313393</v>
      </c>
      <c r="F11" s="160"/>
      <c r="G11" s="155" t="s">
        <v>744</v>
      </c>
      <c r="H11" s="156" t="s">
        <v>61</v>
      </c>
      <c r="I11" s="200">
        <v>4</v>
      </c>
      <c r="J11" s="201">
        <v>0.64529783495892834</v>
      </c>
      <c r="K11" s="160"/>
      <c r="L11" s="170" t="s">
        <v>744</v>
      </c>
      <c r="M11" s="171" t="s">
        <v>61</v>
      </c>
      <c r="N11" s="171">
        <v>4</v>
      </c>
      <c r="O11" s="204">
        <v>61.53</v>
      </c>
      <c r="P11" s="160"/>
      <c r="Q11" s="170" t="s">
        <v>1170</v>
      </c>
      <c r="R11" s="205" t="s">
        <v>61</v>
      </c>
      <c r="S11" s="179">
        <v>5</v>
      </c>
      <c r="T11" s="179">
        <v>65.900000000000006</v>
      </c>
      <c r="U11" s="160"/>
      <c r="V11" s="430" t="s">
        <v>1170</v>
      </c>
      <c r="W11" s="431" t="s">
        <v>61</v>
      </c>
      <c r="X11" s="431">
        <v>5</v>
      </c>
      <c r="Y11" s="456">
        <v>62.24</v>
      </c>
      <c r="Z11" s="160"/>
      <c r="AA11" s="430" t="s">
        <v>744</v>
      </c>
      <c r="AB11" s="431" t="s">
        <v>61</v>
      </c>
      <c r="AC11" s="431">
        <v>4</v>
      </c>
      <c r="AD11" s="431">
        <v>52.18</v>
      </c>
    </row>
    <row r="12" spans="1:30" ht="14" thickBot="1">
      <c r="A12" s="164">
        <v>5</v>
      </c>
      <c r="B12" s="430" t="s">
        <v>896</v>
      </c>
      <c r="C12" s="431" t="s">
        <v>61</v>
      </c>
      <c r="D12" s="432">
        <v>8</v>
      </c>
      <c r="E12" s="434">
        <v>0.62519638551900092</v>
      </c>
      <c r="F12" s="160"/>
      <c r="G12" s="155" t="s">
        <v>1842</v>
      </c>
      <c r="H12" s="156" t="s">
        <v>61</v>
      </c>
      <c r="I12" s="200">
        <v>5</v>
      </c>
      <c r="J12" s="201">
        <v>0.62295842419433267</v>
      </c>
      <c r="K12" s="160"/>
      <c r="L12" s="170" t="s">
        <v>65</v>
      </c>
      <c r="M12" s="171" t="s">
        <v>61</v>
      </c>
      <c r="N12" s="171">
        <v>9</v>
      </c>
      <c r="O12" s="204">
        <v>60.32</v>
      </c>
      <c r="P12" s="160"/>
      <c r="Q12" s="170" t="s">
        <v>1456</v>
      </c>
      <c r="R12" s="205" t="s">
        <v>61</v>
      </c>
      <c r="S12" s="179">
        <v>7</v>
      </c>
      <c r="T12" s="179">
        <v>65.569999999999993</v>
      </c>
      <c r="U12" s="160"/>
      <c r="V12" s="430" t="s">
        <v>1382</v>
      </c>
      <c r="W12" s="431" t="s">
        <v>61</v>
      </c>
      <c r="X12" s="431">
        <v>3</v>
      </c>
      <c r="Y12" s="456">
        <v>60.66</v>
      </c>
      <c r="Z12" s="160"/>
      <c r="AA12" s="430" t="s">
        <v>114</v>
      </c>
      <c r="AB12" s="431" t="s">
        <v>61</v>
      </c>
      <c r="AC12" s="431">
        <v>3</v>
      </c>
      <c r="AD12" s="431">
        <v>50.8</v>
      </c>
    </row>
    <row r="13" spans="1:30" ht="14" thickBot="1">
      <c r="A13" s="164">
        <v>6</v>
      </c>
      <c r="B13" s="430" t="s">
        <v>65</v>
      </c>
      <c r="C13" s="431" t="s">
        <v>61</v>
      </c>
      <c r="D13" s="432">
        <v>9</v>
      </c>
      <c r="E13" s="434">
        <v>0.62083092364409065</v>
      </c>
      <c r="F13" s="160"/>
      <c r="G13" s="155" t="s">
        <v>214</v>
      </c>
      <c r="H13" s="156" t="s">
        <v>61</v>
      </c>
      <c r="I13" s="200">
        <v>6</v>
      </c>
      <c r="J13" s="201">
        <v>0.60566936084109113</v>
      </c>
      <c r="K13" s="160"/>
      <c r="L13" s="170" t="s">
        <v>114</v>
      </c>
      <c r="M13" s="171" t="s">
        <v>61</v>
      </c>
      <c r="N13" s="171">
        <v>3</v>
      </c>
      <c r="O13" s="204">
        <v>59.42</v>
      </c>
      <c r="P13" s="160"/>
      <c r="Q13" s="170" t="s">
        <v>1382</v>
      </c>
      <c r="R13" s="205" t="s">
        <v>61</v>
      </c>
      <c r="S13" s="179">
        <v>3</v>
      </c>
      <c r="T13" s="179">
        <v>62.86</v>
      </c>
      <c r="U13" s="160"/>
      <c r="V13" s="430" t="s">
        <v>1456</v>
      </c>
      <c r="W13" s="431" t="s">
        <v>61</v>
      </c>
      <c r="X13" s="431">
        <v>8</v>
      </c>
      <c r="Y13" s="456">
        <v>60.31</v>
      </c>
      <c r="Z13" s="160"/>
      <c r="AA13" s="430" t="s">
        <v>65</v>
      </c>
      <c r="AB13" s="431" t="s">
        <v>61</v>
      </c>
      <c r="AC13" s="431">
        <v>9</v>
      </c>
      <c r="AD13" s="431">
        <v>50.12</v>
      </c>
    </row>
    <row r="14" spans="1:30" ht="14" thickBot="1">
      <c r="A14" s="164">
        <v>7</v>
      </c>
      <c r="B14" s="430" t="s">
        <v>1579</v>
      </c>
      <c r="C14" s="431" t="s">
        <v>61</v>
      </c>
      <c r="D14" s="432">
        <v>3</v>
      </c>
      <c r="E14" s="434">
        <v>0.61530750378958798</v>
      </c>
      <c r="F14" s="160"/>
      <c r="G14" s="155" t="s">
        <v>65</v>
      </c>
      <c r="H14" s="156" t="s">
        <v>61</v>
      </c>
      <c r="I14" s="200">
        <v>9</v>
      </c>
      <c r="J14" s="201">
        <v>0.60545822329822818</v>
      </c>
      <c r="K14" s="160"/>
      <c r="L14" s="170" t="s">
        <v>214</v>
      </c>
      <c r="M14" s="171" t="s">
        <v>61</v>
      </c>
      <c r="N14" s="171">
        <v>6</v>
      </c>
      <c r="O14" s="204">
        <v>58.72</v>
      </c>
      <c r="P14" s="160"/>
      <c r="Q14" s="170" t="s">
        <v>65</v>
      </c>
      <c r="R14" s="205" t="s">
        <v>61</v>
      </c>
      <c r="S14" s="179">
        <v>9</v>
      </c>
      <c r="T14" s="179">
        <v>62.46</v>
      </c>
      <c r="U14" s="160"/>
      <c r="V14" s="430" t="s">
        <v>1579</v>
      </c>
      <c r="W14" s="431" t="s">
        <v>61</v>
      </c>
      <c r="X14" s="431">
        <v>3</v>
      </c>
      <c r="Y14" s="456">
        <v>60.3</v>
      </c>
      <c r="Z14" s="160"/>
      <c r="AA14" s="430" t="s">
        <v>1861</v>
      </c>
      <c r="AB14" s="431" t="s">
        <v>61</v>
      </c>
      <c r="AC14" s="431">
        <v>3</v>
      </c>
      <c r="AD14" s="431">
        <v>49.81</v>
      </c>
    </row>
    <row r="15" spans="1:30" ht="14" thickBot="1">
      <c r="A15" s="164">
        <v>8</v>
      </c>
      <c r="B15" s="430" t="s">
        <v>1710</v>
      </c>
      <c r="C15" s="431" t="s">
        <v>61</v>
      </c>
      <c r="D15" s="432">
        <v>11</v>
      </c>
      <c r="E15" s="434">
        <v>0.60722033694214617</v>
      </c>
      <c r="F15" s="160"/>
      <c r="G15" s="155" t="s">
        <v>896</v>
      </c>
      <c r="H15" s="156" t="s">
        <v>61</v>
      </c>
      <c r="I15" s="200">
        <v>8</v>
      </c>
      <c r="J15" s="201">
        <v>0.6049314159932162</v>
      </c>
      <c r="K15" s="160"/>
      <c r="L15" s="170" t="s">
        <v>915</v>
      </c>
      <c r="M15" s="171" t="s">
        <v>61</v>
      </c>
      <c r="N15" s="171">
        <v>9</v>
      </c>
      <c r="O15" s="204">
        <v>58.56</v>
      </c>
      <c r="P15" s="160"/>
      <c r="Q15" s="170" t="s">
        <v>884</v>
      </c>
      <c r="R15" s="205" t="s">
        <v>61</v>
      </c>
      <c r="S15" s="179">
        <v>6</v>
      </c>
      <c r="T15" s="179">
        <v>62</v>
      </c>
      <c r="U15" s="160"/>
      <c r="V15" s="430" t="s">
        <v>1583</v>
      </c>
      <c r="W15" s="431" t="s">
        <v>61</v>
      </c>
      <c r="X15" s="431">
        <v>32</v>
      </c>
      <c r="Y15" s="456">
        <v>59.3</v>
      </c>
      <c r="Z15" s="160"/>
      <c r="AA15" s="430" t="s">
        <v>1557</v>
      </c>
      <c r="AB15" s="431" t="s">
        <v>61</v>
      </c>
      <c r="AC15" s="431">
        <v>8</v>
      </c>
      <c r="AD15" s="431">
        <v>49.79</v>
      </c>
    </row>
    <row r="16" spans="1:30" ht="14" thickBot="1">
      <c r="A16" s="164">
        <v>9</v>
      </c>
      <c r="B16" s="430" t="s">
        <v>214</v>
      </c>
      <c r="C16" s="431" t="s">
        <v>61</v>
      </c>
      <c r="D16" s="432">
        <v>6</v>
      </c>
      <c r="E16" s="434">
        <v>0.60574102163828292</v>
      </c>
      <c r="F16" s="160"/>
      <c r="G16" s="155" t="s">
        <v>1170</v>
      </c>
      <c r="H16" s="156" t="s">
        <v>61</v>
      </c>
      <c r="I16" s="200">
        <v>5</v>
      </c>
      <c r="J16" s="201">
        <v>0.59803192179048037</v>
      </c>
      <c r="K16" s="160"/>
      <c r="L16" s="170" t="s">
        <v>896</v>
      </c>
      <c r="M16" s="171" t="s">
        <v>61</v>
      </c>
      <c r="N16" s="171">
        <v>8</v>
      </c>
      <c r="O16" s="204">
        <v>57.4</v>
      </c>
      <c r="P16" s="160"/>
      <c r="Q16" s="170" t="s">
        <v>1583</v>
      </c>
      <c r="R16" s="205" t="s">
        <v>61</v>
      </c>
      <c r="S16" s="179">
        <v>34</v>
      </c>
      <c r="T16" s="179">
        <v>61.09</v>
      </c>
      <c r="U16" s="160"/>
      <c r="V16" s="430" t="s">
        <v>114</v>
      </c>
      <c r="W16" s="431" t="s">
        <v>61</v>
      </c>
      <c r="X16" s="431">
        <v>3</v>
      </c>
      <c r="Y16" s="456">
        <v>58.62</v>
      </c>
      <c r="Z16" s="160"/>
      <c r="AA16" s="430" t="s">
        <v>1101</v>
      </c>
      <c r="AB16" s="431" t="s">
        <v>61</v>
      </c>
      <c r="AC16" s="431">
        <v>7</v>
      </c>
      <c r="AD16" s="431">
        <v>49.21</v>
      </c>
    </row>
    <row r="17" spans="1:30" ht="14" thickBot="1">
      <c r="A17" s="164">
        <v>10</v>
      </c>
      <c r="B17" s="430" t="s">
        <v>744</v>
      </c>
      <c r="C17" s="431" t="s">
        <v>61</v>
      </c>
      <c r="D17" s="432">
        <v>4</v>
      </c>
      <c r="E17" s="434">
        <v>0.59261432369196887</v>
      </c>
      <c r="F17" s="160"/>
      <c r="G17" s="155" t="s">
        <v>884</v>
      </c>
      <c r="H17" s="156" t="s">
        <v>61</v>
      </c>
      <c r="I17" s="200">
        <v>6</v>
      </c>
      <c r="J17" s="201">
        <v>0.59711320369216125</v>
      </c>
      <c r="K17" s="160"/>
      <c r="L17" s="170" t="s">
        <v>1710</v>
      </c>
      <c r="M17" s="171" t="s">
        <v>61</v>
      </c>
      <c r="N17" s="171">
        <v>11</v>
      </c>
      <c r="O17" s="204">
        <v>56.9</v>
      </c>
      <c r="P17" s="160"/>
      <c r="Q17" s="170" t="s">
        <v>114</v>
      </c>
      <c r="R17" s="205" t="s">
        <v>61</v>
      </c>
      <c r="S17" s="179">
        <v>3</v>
      </c>
      <c r="T17" s="179">
        <v>61.07</v>
      </c>
      <c r="U17" s="160"/>
      <c r="V17" s="430" t="s">
        <v>1167</v>
      </c>
      <c r="W17" s="431" t="s">
        <v>61</v>
      </c>
      <c r="X17" s="431">
        <v>3</v>
      </c>
      <c r="Y17" s="456">
        <v>58.44</v>
      </c>
      <c r="Z17" s="160"/>
      <c r="AA17" s="430" t="s">
        <v>1583</v>
      </c>
      <c r="AB17" s="431" t="s">
        <v>61</v>
      </c>
      <c r="AC17" s="431">
        <v>32</v>
      </c>
      <c r="AD17" s="431">
        <v>48.76</v>
      </c>
    </row>
    <row r="18" spans="1:30" ht="25" thickBot="1">
      <c r="A18" s="164">
        <v>11</v>
      </c>
      <c r="B18" s="430" t="s">
        <v>1170</v>
      </c>
      <c r="C18" s="431" t="s">
        <v>61</v>
      </c>
      <c r="D18" s="432">
        <v>5</v>
      </c>
      <c r="E18" s="434">
        <v>0.58747351127125758</v>
      </c>
      <c r="F18" s="160"/>
      <c r="G18" s="155" t="s">
        <v>1710</v>
      </c>
      <c r="H18" s="156" t="s">
        <v>61</v>
      </c>
      <c r="I18" s="200">
        <v>11</v>
      </c>
      <c r="J18" s="201">
        <v>0.59478714719937587</v>
      </c>
      <c r="K18" s="160"/>
      <c r="L18" s="170" t="s">
        <v>884</v>
      </c>
      <c r="M18" s="171" t="s">
        <v>61</v>
      </c>
      <c r="N18" s="171">
        <v>6</v>
      </c>
      <c r="O18" s="204">
        <v>56.61</v>
      </c>
      <c r="P18" s="160"/>
      <c r="Q18" s="170" t="s">
        <v>811</v>
      </c>
      <c r="R18" s="205" t="s">
        <v>61</v>
      </c>
      <c r="S18" s="179">
        <v>11</v>
      </c>
      <c r="T18" s="179">
        <v>59.94</v>
      </c>
      <c r="U18" s="160"/>
      <c r="V18" s="430" t="s">
        <v>884</v>
      </c>
      <c r="W18" s="431" t="s">
        <v>61</v>
      </c>
      <c r="X18" s="431">
        <v>6</v>
      </c>
      <c r="Y18" s="456">
        <v>58.04</v>
      </c>
      <c r="Z18" s="160"/>
      <c r="AA18" s="430" t="s">
        <v>1350</v>
      </c>
      <c r="AB18" s="431" t="s">
        <v>61</v>
      </c>
      <c r="AC18" s="431">
        <v>14</v>
      </c>
      <c r="AD18" s="431">
        <v>48.73</v>
      </c>
    </row>
    <row r="19" spans="1:30" ht="14" thickBot="1">
      <c r="A19" s="164">
        <v>12</v>
      </c>
      <c r="B19" s="430" t="s">
        <v>915</v>
      </c>
      <c r="C19" s="431" t="s">
        <v>61</v>
      </c>
      <c r="D19" s="432">
        <v>8</v>
      </c>
      <c r="E19" s="434">
        <v>0.58088684653568801</v>
      </c>
      <c r="F19" s="160"/>
      <c r="G19" s="155" t="s">
        <v>1382</v>
      </c>
      <c r="H19" s="156" t="s">
        <v>61</v>
      </c>
      <c r="I19" s="200">
        <v>3</v>
      </c>
      <c r="J19" s="201">
        <v>0.58322149107173304</v>
      </c>
      <c r="K19" s="160"/>
      <c r="L19" s="170" t="s">
        <v>2541</v>
      </c>
      <c r="M19" s="171" t="s">
        <v>61</v>
      </c>
      <c r="N19" s="171">
        <v>4</v>
      </c>
      <c r="O19" s="204">
        <v>56.53</v>
      </c>
      <c r="P19" s="160"/>
      <c r="Q19" s="170" t="s">
        <v>1579</v>
      </c>
      <c r="R19" s="205" t="s">
        <v>61</v>
      </c>
      <c r="S19" s="179">
        <v>3</v>
      </c>
      <c r="T19" s="179">
        <v>59.91</v>
      </c>
      <c r="U19" s="160"/>
      <c r="V19" s="430" t="s">
        <v>1101</v>
      </c>
      <c r="W19" s="431" t="s">
        <v>61</v>
      </c>
      <c r="X19" s="431">
        <v>7</v>
      </c>
      <c r="Y19" s="456">
        <v>57.62</v>
      </c>
      <c r="Z19" s="160"/>
      <c r="AA19" s="430" t="s">
        <v>1456</v>
      </c>
      <c r="AB19" s="431" t="s">
        <v>61</v>
      </c>
      <c r="AC19" s="431">
        <v>8</v>
      </c>
      <c r="AD19" s="431">
        <v>48.26</v>
      </c>
    </row>
    <row r="20" spans="1:30" ht="14" thickBot="1">
      <c r="A20" s="164">
        <v>13</v>
      </c>
      <c r="B20" s="430" t="s">
        <v>1101</v>
      </c>
      <c r="C20" s="431" t="s">
        <v>61</v>
      </c>
      <c r="D20" s="432">
        <v>6</v>
      </c>
      <c r="E20" s="434">
        <v>0.57941038088835639</v>
      </c>
      <c r="F20" s="160"/>
      <c r="G20" s="155" t="s">
        <v>1579</v>
      </c>
      <c r="H20" s="156" t="s">
        <v>61</v>
      </c>
      <c r="I20" s="200">
        <v>3</v>
      </c>
      <c r="J20" s="201">
        <v>0.57889311875541138</v>
      </c>
      <c r="K20" s="160"/>
      <c r="L20" s="170" t="s">
        <v>1101</v>
      </c>
      <c r="M20" s="171" t="s">
        <v>61</v>
      </c>
      <c r="N20" s="171">
        <v>6</v>
      </c>
      <c r="O20" s="204">
        <v>56.18</v>
      </c>
      <c r="P20" s="160"/>
      <c r="Q20" s="170" t="s">
        <v>896</v>
      </c>
      <c r="R20" s="205" t="s">
        <v>61</v>
      </c>
      <c r="S20" s="179">
        <v>8</v>
      </c>
      <c r="T20" s="179">
        <v>59.55</v>
      </c>
      <c r="U20" s="160"/>
      <c r="V20" s="430" t="s">
        <v>1557</v>
      </c>
      <c r="W20" s="431" t="s">
        <v>61</v>
      </c>
      <c r="X20" s="431">
        <v>8</v>
      </c>
      <c r="Y20" s="456">
        <v>56.84</v>
      </c>
      <c r="Z20" s="160"/>
      <c r="AA20" s="430" t="s">
        <v>811</v>
      </c>
      <c r="AB20" s="431" t="s">
        <v>61</v>
      </c>
      <c r="AC20" s="431">
        <v>12</v>
      </c>
      <c r="AD20" s="431">
        <v>47.13</v>
      </c>
    </row>
    <row r="21" spans="1:30" ht="14" thickBot="1">
      <c r="A21" s="164">
        <v>14</v>
      </c>
      <c r="B21" s="430" t="s">
        <v>811</v>
      </c>
      <c r="C21" s="431" t="s">
        <v>61</v>
      </c>
      <c r="D21" s="432">
        <v>11</v>
      </c>
      <c r="E21" s="434">
        <v>0.56940033448411276</v>
      </c>
      <c r="F21" s="160"/>
      <c r="G21" s="155" t="s">
        <v>915</v>
      </c>
      <c r="H21" s="156" t="s">
        <v>61</v>
      </c>
      <c r="I21" s="200">
        <v>8</v>
      </c>
      <c r="J21" s="201">
        <v>0.57784575728474252</v>
      </c>
      <c r="K21" s="160"/>
      <c r="L21" s="170" t="s">
        <v>1842</v>
      </c>
      <c r="M21" s="171" t="s">
        <v>61</v>
      </c>
      <c r="N21" s="171">
        <v>5</v>
      </c>
      <c r="O21" s="204">
        <v>55.71</v>
      </c>
      <c r="P21" s="160"/>
      <c r="Q21" s="170" t="s">
        <v>1101</v>
      </c>
      <c r="R21" s="205" t="s">
        <v>61</v>
      </c>
      <c r="S21" s="179">
        <v>6</v>
      </c>
      <c r="T21" s="179">
        <v>59.45</v>
      </c>
      <c r="U21" s="160"/>
      <c r="V21" s="430" t="s">
        <v>811</v>
      </c>
      <c r="W21" s="431" t="s">
        <v>61</v>
      </c>
      <c r="X21" s="431">
        <v>12</v>
      </c>
      <c r="Y21" s="456">
        <v>56.65</v>
      </c>
      <c r="Z21" s="160"/>
      <c r="AA21" s="430" t="s">
        <v>322</v>
      </c>
      <c r="AB21" s="431" t="s">
        <v>61</v>
      </c>
      <c r="AC21" s="431">
        <v>13</v>
      </c>
      <c r="AD21" s="431">
        <v>47.1</v>
      </c>
    </row>
    <row r="22" spans="1:30" ht="14" thickBot="1">
      <c r="A22" s="164">
        <v>15</v>
      </c>
      <c r="B22" s="430" t="s">
        <v>2280</v>
      </c>
      <c r="C22" s="431" t="s">
        <v>61</v>
      </c>
      <c r="D22" s="432">
        <v>10</v>
      </c>
      <c r="E22" s="434">
        <v>0.56772347838161652</v>
      </c>
      <c r="F22" s="160"/>
      <c r="G22" s="155" t="s">
        <v>1583</v>
      </c>
      <c r="H22" s="156" t="s">
        <v>61</v>
      </c>
      <c r="I22" s="200">
        <v>38</v>
      </c>
      <c r="J22" s="201">
        <v>0.5716697746805639</v>
      </c>
      <c r="K22" s="160"/>
      <c r="L22" s="170" t="s">
        <v>1583</v>
      </c>
      <c r="M22" s="171" t="s">
        <v>61</v>
      </c>
      <c r="N22" s="171">
        <v>34</v>
      </c>
      <c r="O22" s="204">
        <v>55.45</v>
      </c>
      <c r="P22" s="160"/>
      <c r="Q22" s="170" t="s">
        <v>1167</v>
      </c>
      <c r="R22" s="205" t="s">
        <v>61</v>
      </c>
      <c r="S22" s="179">
        <v>3</v>
      </c>
      <c r="T22" s="179">
        <v>59.07</v>
      </c>
      <c r="U22" s="160"/>
      <c r="V22" s="430" t="s">
        <v>896</v>
      </c>
      <c r="W22" s="431" t="s">
        <v>61</v>
      </c>
      <c r="X22" s="431">
        <v>8</v>
      </c>
      <c r="Y22" s="456">
        <v>56.5</v>
      </c>
      <c r="Z22" s="160"/>
      <c r="AA22" s="430" t="s">
        <v>670</v>
      </c>
      <c r="AB22" s="431" t="s">
        <v>61</v>
      </c>
      <c r="AC22" s="431">
        <v>13</v>
      </c>
      <c r="AD22" s="431">
        <v>47.01</v>
      </c>
    </row>
    <row r="23" spans="1:30" ht="14" thickBot="1">
      <c r="A23" s="164">
        <v>16</v>
      </c>
      <c r="B23" s="430" t="s">
        <v>884</v>
      </c>
      <c r="C23" s="431" t="s">
        <v>61</v>
      </c>
      <c r="D23" s="432">
        <v>6</v>
      </c>
      <c r="E23" s="434">
        <v>0.56654581805839577</v>
      </c>
      <c r="F23" s="160"/>
      <c r="G23" s="155" t="s">
        <v>1167</v>
      </c>
      <c r="H23" s="156" t="s">
        <v>61</v>
      </c>
      <c r="I23" s="200">
        <v>3</v>
      </c>
      <c r="J23" s="201">
        <v>0.55351535384920503</v>
      </c>
      <c r="K23" s="160"/>
      <c r="L23" s="170" t="s">
        <v>1557</v>
      </c>
      <c r="M23" s="171" t="s">
        <v>61</v>
      </c>
      <c r="N23" s="171">
        <v>8</v>
      </c>
      <c r="O23" s="204">
        <v>53.87</v>
      </c>
      <c r="P23" s="160"/>
      <c r="Q23" s="170" t="s">
        <v>1557</v>
      </c>
      <c r="R23" s="205" t="s">
        <v>61</v>
      </c>
      <c r="S23" s="179">
        <v>8</v>
      </c>
      <c r="T23" s="179">
        <v>57.98</v>
      </c>
      <c r="U23" s="160"/>
      <c r="V23" s="430" t="s">
        <v>65</v>
      </c>
      <c r="W23" s="431" t="s">
        <v>61</v>
      </c>
      <c r="X23" s="431">
        <v>9</v>
      </c>
      <c r="Y23" s="456">
        <v>56.48</v>
      </c>
      <c r="Z23" s="160"/>
      <c r="AA23" s="430" t="s">
        <v>1382</v>
      </c>
      <c r="AB23" s="431" t="s">
        <v>61</v>
      </c>
      <c r="AC23" s="431">
        <v>3</v>
      </c>
      <c r="AD23" s="431">
        <v>46.94</v>
      </c>
    </row>
    <row r="24" spans="1:30" ht="14" thickBot="1">
      <c r="A24" s="164">
        <v>17</v>
      </c>
      <c r="B24" s="430" t="s">
        <v>1167</v>
      </c>
      <c r="C24" s="431" t="s">
        <v>61</v>
      </c>
      <c r="D24" s="432">
        <v>3</v>
      </c>
      <c r="E24" s="434">
        <v>0.56168497446429322</v>
      </c>
      <c r="F24" s="160"/>
      <c r="G24" s="155" t="s">
        <v>1101</v>
      </c>
      <c r="H24" s="156" t="s">
        <v>61</v>
      </c>
      <c r="I24" s="200">
        <v>6</v>
      </c>
      <c r="J24" s="201">
        <v>0.55285846743581124</v>
      </c>
      <c r="K24" s="160"/>
      <c r="L24" s="170" t="s">
        <v>137</v>
      </c>
      <c r="M24" s="171" t="s">
        <v>61</v>
      </c>
      <c r="N24" s="171">
        <v>10</v>
      </c>
      <c r="O24" s="204">
        <v>53.64</v>
      </c>
      <c r="P24" s="160"/>
      <c r="Q24" s="170" t="s">
        <v>670</v>
      </c>
      <c r="R24" s="205" t="s">
        <v>61</v>
      </c>
      <c r="S24" s="179">
        <v>15</v>
      </c>
      <c r="T24" s="179">
        <v>57.97</v>
      </c>
      <c r="U24" s="160"/>
      <c r="V24" s="430" t="s">
        <v>1350</v>
      </c>
      <c r="W24" s="431" t="s">
        <v>61</v>
      </c>
      <c r="X24" s="431">
        <v>14</v>
      </c>
      <c r="Y24" s="456">
        <v>56.03</v>
      </c>
      <c r="Z24" s="160"/>
      <c r="AA24" s="430" t="s">
        <v>1579</v>
      </c>
      <c r="AB24" s="431" t="s">
        <v>61</v>
      </c>
      <c r="AC24" s="431">
        <v>3</v>
      </c>
      <c r="AD24" s="431">
        <v>46.49</v>
      </c>
    </row>
    <row r="25" spans="1:30" ht="14" thickBot="1">
      <c r="A25" s="164">
        <v>18</v>
      </c>
      <c r="B25" s="430" t="s">
        <v>1557</v>
      </c>
      <c r="C25" s="431" t="s">
        <v>61</v>
      </c>
      <c r="D25" s="432">
        <v>9</v>
      </c>
      <c r="E25" s="434">
        <v>0.5493933268569543</v>
      </c>
      <c r="F25" s="160"/>
      <c r="G25" s="155" t="s">
        <v>114</v>
      </c>
      <c r="H25" s="156" t="s">
        <v>61</v>
      </c>
      <c r="I25" s="200">
        <v>3</v>
      </c>
      <c r="J25" s="201">
        <v>0.54801577397294465</v>
      </c>
      <c r="K25" s="160"/>
      <c r="L25" s="170" t="s">
        <v>1382</v>
      </c>
      <c r="M25" s="171" t="s">
        <v>61</v>
      </c>
      <c r="N25" s="171">
        <v>3</v>
      </c>
      <c r="O25" s="204">
        <v>53.25</v>
      </c>
      <c r="P25" s="160"/>
      <c r="Q25" s="170" t="s">
        <v>1710</v>
      </c>
      <c r="R25" s="205" t="s">
        <v>61</v>
      </c>
      <c r="S25" s="179">
        <v>11</v>
      </c>
      <c r="T25" s="179">
        <v>56.8</v>
      </c>
      <c r="U25" s="160"/>
      <c r="V25" s="430" t="s">
        <v>670</v>
      </c>
      <c r="W25" s="431" t="s">
        <v>61</v>
      </c>
      <c r="X25" s="431">
        <v>13</v>
      </c>
      <c r="Y25" s="456">
        <v>54.67</v>
      </c>
      <c r="Z25" s="160"/>
      <c r="AA25" s="430" t="s">
        <v>508</v>
      </c>
      <c r="AB25" s="431" t="s">
        <v>61</v>
      </c>
      <c r="AC25" s="431">
        <v>8</v>
      </c>
      <c r="AD25" s="431">
        <v>45.8</v>
      </c>
    </row>
    <row r="26" spans="1:30" ht="14" thickBot="1">
      <c r="A26" s="164">
        <v>19</v>
      </c>
      <c r="B26" s="430" t="s">
        <v>9746</v>
      </c>
      <c r="C26" s="431" t="s">
        <v>61</v>
      </c>
      <c r="D26" s="432">
        <v>36</v>
      </c>
      <c r="E26" s="434">
        <v>0.52234685579335383</v>
      </c>
      <c r="F26" s="160"/>
      <c r="G26" s="155" t="s">
        <v>1557</v>
      </c>
      <c r="H26" s="156" t="s">
        <v>61</v>
      </c>
      <c r="I26" s="200">
        <v>9</v>
      </c>
      <c r="J26" s="201">
        <v>0.54561131255861406</v>
      </c>
      <c r="K26" s="160"/>
      <c r="L26" s="170" t="s">
        <v>1579</v>
      </c>
      <c r="M26" s="171" t="s">
        <v>61</v>
      </c>
      <c r="N26" s="171">
        <v>3</v>
      </c>
      <c r="O26" s="204">
        <v>53.16</v>
      </c>
      <c r="P26" s="160"/>
      <c r="Q26" s="170" t="s">
        <v>915</v>
      </c>
      <c r="R26" s="205" t="s">
        <v>61</v>
      </c>
      <c r="S26" s="179">
        <v>9</v>
      </c>
      <c r="T26" s="179">
        <v>56.72</v>
      </c>
      <c r="U26" s="160"/>
      <c r="V26" s="430" t="s">
        <v>915</v>
      </c>
      <c r="W26" s="431" t="s">
        <v>61</v>
      </c>
      <c r="X26" s="431">
        <v>9</v>
      </c>
      <c r="Y26" s="456">
        <v>52.55</v>
      </c>
      <c r="Z26" s="160"/>
      <c r="AA26" s="430" t="s">
        <v>1710</v>
      </c>
      <c r="AB26" s="431"/>
      <c r="AC26" s="431">
        <v>11</v>
      </c>
      <c r="AD26" s="431">
        <v>45.59</v>
      </c>
    </row>
    <row r="27" spans="1:30" ht="14" thickBot="1">
      <c r="A27" s="164">
        <v>20</v>
      </c>
      <c r="B27" s="430" t="s">
        <v>1394</v>
      </c>
      <c r="C27" s="431" t="s">
        <v>61</v>
      </c>
      <c r="D27" s="432">
        <v>18</v>
      </c>
      <c r="E27" s="434">
        <v>0.5168765067578619</v>
      </c>
      <c r="F27" s="160"/>
      <c r="G27" s="155" t="s">
        <v>811</v>
      </c>
      <c r="H27" s="156" t="s">
        <v>61</v>
      </c>
      <c r="I27" s="200">
        <v>11</v>
      </c>
      <c r="J27" s="201">
        <v>0.5412553238022445</v>
      </c>
      <c r="K27" s="160"/>
      <c r="L27" s="170" t="s">
        <v>670</v>
      </c>
      <c r="M27" s="171" t="s">
        <v>61</v>
      </c>
      <c r="N27" s="171">
        <v>15</v>
      </c>
      <c r="O27" s="204">
        <v>52.2</v>
      </c>
      <c r="P27" s="160"/>
      <c r="Q27" s="170" t="s">
        <v>1842</v>
      </c>
      <c r="R27" s="205" t="s">
        <v>61</v>
      </c>
      <c r="S27" s="179">
        <v>5</v>
      </c>
      <c r="T27" s="179">
        <v>56.06</v>
      </c>
      <c r="U27" s="160"/>
      <c r="V27" s="430" t="s">
        <v>322</v>
      </c>
      <c r="W27" s="431" t="s">
        <v>61</v>
      </c>
      <c r="X27" s="431">
        <v>13</v>
      </c>
      <c r="Y27" s="456">
        <v>52.47</v>
      </c>
      <c r="Z27" s="160"/>
      <c r="AA27" s="430" t="s">
        <v>896</v>
      </c>
      <c r="AB27" s="431"/>
      <c r="AC27" s="431">
        <v>8</v>
      </c>
      <c r="AD27" s="431">
        <v>44.88</v>
      </c>
    </row>
    <row r="28" spans="1:30" ht="14" thickBot="1">
      <c r="A28" s="164">
        <v>21</v>
      </c>
      <c r="B28" s="430" t="s">
        <v>114</v>
      </c>
      <c r="C28" s="431" t="s">
        <v>61</v>
      </c>
      <c r="D28" s="432">
        <v>3</v>
      </c>
      <c r="E28" s="434">
        <v>0.51281512077537283</v>
      </c>
      <c r="F28" s="160"/>
      <c r="G28" s="155" t="s">
        <v>2280</v>
      </c>
      <c r="H28" s="156" t="s">
        <v>61</v>
      </c>
      <c r="I28" s="200">
        <v>10</v>
      </c>
      <c r="J28" s="201">
        <v>0.53763741135877086</v>
      </c>
      <c r="K28" s="160"/>
      <c r="L28" s="170" t="s">
        <v>1167</v>
      </c>
      <c r="M28" s="171" t="s">
        <v>61</v>
      </c>
      <c r="N28" s="171">
        <v>3</v>
      </c>
      <c r="O28" s="204">
        <v>49.51</v>
      </c>
      <c r="P28" s="160"/>
      <c r="Q28" s="170" t="s">
        <v>1350</v>
      </c>
      <c r="R28" s="205" t="s">
        <v>61</v>
      </c>
      <c r="S28" s="179">
        <v>15</v>
      </c>
      <c r="T28" s="179">
        <v>56.02</v>
      </c>
      <c r="U28" s="160"/>
      <c r="V28" s="430" t="s">
        <v>1842</v>
      </c>
      <c r="W28" s="431" t="s">
        <v>61</v>
      </c>
      <c r="X28" s="431">
        <v>5</v>
      </c>
      <c r="Y28" s="456">
        <v>51.92</v>
      </c>
      <c r="Z28" s="160"/>
      <c r="AA28" s="430" t="s">
        <v>137</v>
      </c>
      <c r="AB28" s="431"/>
      <c r="AC28" s="431">
        <v>8</v>
      </c>
      <c r="AD28" s="431">
        <v>44.29</v>
      </c>
    </row>
    <row r="29" spans="1:30" ht="14" thickBot="1">
      <c r="A29" s="164">
        <v>22</v>
      </c>
      <c r="B29" s="430" t="s">
        <v>871</v>
      </c>
      <c r="C29" s="431" t="s">
        <v>61</v>
      </c>
      <c r="D29" s="432">
        <v>6</v>
      </c>
      <c r="E29" s="434">
        <v>0.51147327224046013</v>
      </c>
      <c r="F29" s="160"/>
      <c r="G29" s="155" t="s">
        <v>137</v>
      </c>
      <c r="H29" s="156" t="s">
        <v>61</v>
      </c>
      <c r="I29" s="200">
        <v>11</v>
      </c>
      <c r="J29" s="201">
        <v>0.53654533165974705</v>
      </c>
      <c r="K29" s="160"/>
      <c r="L29" s="170" t="s">
        <v>2280</v>
      </c>
      <c r="M29" s="171" t="s">
        <v>61</v>
      </c>
      <c r="N29" s="171">
        <v>11</v>
      </c>
      <c r="O29" s="204">
        <v>49.43</v>
      </c>
      <c r="P29" s="160"/>
      <c r="Q29" s="170" t="s">
        <v>137</v>
      </c>
      <c r="R29" s="205" t="s">
        <v>61</v>
      </c>
      <c r="S29" s="179">
        <v>10</v>
      </c>
      <c r="T29" s="179">
        <v>54.87</v>
      </c>
      <c r="U29" s="160"/>
      <c r="V29" s="430" t="s">
        <v>214</v>
      </c>
      <c r="W29" s="431" t="s">
        <v>61</v>
      </c>
      <c r="X29" s="431">
        <v>6</v>
      </c>
      <c r="Y29" s="456">
        <v>51.31</v>
      </c>
      <c r="Z29" s="160"/>
      <c r="AA29" s="430" t="s">
        <v>1167</v>
      </c>
      <c r="AB29" s="431" t="s">
        <v>61</v>
      </c>
      <c r="AC29" s="431">
        <v>3</v>
      </c>
      <c r="AD29" s="431">
        <v>44.11</v>
      </c>
    </row>
    <row r="30" spans="1:30" ht="14" thickBot="1">
      <c r="A30" s="164">
        <v>23</v>
      </c>
      <c r="B30" s="430" t="s">
        <v>670</v>
      </c>
      <c r="C30" s="431" t="s">
        <v>61</v>
      </c>
      <c r="D30" s="432">
        <v>16</v>
      </c>
      <c r="E30" s="434">
        <v>0.50771326054771004</v>
      </c>
      <c r="F30" s="160"/>
      <c r="G30" s="155" t="s">
        <v>670</v>
      </c>
      <c r="H30" s="156" t="s">
        <v>61</v>
      </c>
      <c r="I30" s="200">
        <v>16</v>
      </c>
      <c r="J30" s="201">
        <v>0.53299008987064267</v>
      </c>
      <c r="K30" s="160"/>
      <c r="L30" s="170" t="s">
        <v>1350</v>
      </c>
      <c r="M30" s="171"/>
      <c r="N30" s="171">
        <v>15</v>
      </c>
      <c r="O30" s="204">
        <v>49.38</v>
      </c>
      <c r="P30" s="160"/>
      <c r="Q30" s="170" t="s">
        <v>214</v>
      </c>
      <c r="R30" s="205" t="s">
        <v>61</v>
      </c>
      <c r="S30" s="179">
        <v>6</v>
      </c>
      <c r="T30" s="179">
        <v>54.31</v>
      </c>
      <c r="U30" s="160"/>
      <c r="V30" s="430" t="s">
        <v>1710</v>
      </c>
      <c r="W30" s="431" t="s">
        <v>61</v>
      </c>
      <c r="X30" s="431">
        <v>11</v>
      </c>
      <c r="Y30" s="456">
        <v>51.15</v>
      </c>
      <c r="Z30" s="160"/>
      <c r="AA30" s="430" t="s">
        <v>1180</v>
      </c>
      <c r="AB30" s="431"/>
      <c r="AC30" s="431">
        <v>4</v>
      </c>
      <c r="AD30" s="431">
        <v>42.91</v>
      </c>
    </row>
    <row r="31" spans="1:30" ht="14" thickBot="1">
      <c r="A31" s="164">
        <v>24</v>
      </c>
      <c r="B31" s="430" t="s">
        <v>1350</v>
      </c>
      <c r="C31" s="431" t="s">
        <v>61</v>
      </c>
      <c r="D31" s="432">
        <v>15</v>
      </c>
      <c r="E31" s="434">
        <v>0.49828094696180414</v>
      </c>
      <c r="F31" s="160"/>
      <c r="G31" s="155" t="s">
        <v>1350</v>
      </c>
      <c r="H31" s="156" t="s">
        <v>61</v>
      </c>
      <c r="I31" s="200">
        <v>15</v>
      </c>
      <c r="J31" s="201">
        <v>0.50393064102142948</v>
      </c>
      <c r="K31" s="160"/>
      <c r="L31" s="170" t="s">
        <v>811</v>
      </c>
      <c r="M31" s="171"/>
      <c r="N31" s="171">
        <v>11</v>
      </c>
      <c r="O31" s="204">
        <v>48.91</v>
      </c>
      <c r="P31" s="160"/>
      <c r="Q31" s="170" t="s">
        <v>322</v>
      </c>
      <c r="R31" s="205" t="s">
        <v>61</v>
      </c>
      <c r="S31" s="179">
        <v>13</v>
      </c>
      <c r="T31" s="179">
        <v>53.68</v>
      </c>
      <c r="U31" s="160"/>
      <c r="V31" s="430" t="s">
        <v>137</v>
      </c>
      <c r="W31" s="431" t="s">
        <v>61</v>
      </c>
      <c r="X31" s="431">
        <v>8</v>
      </c>
      <c r="Y31" s="456">
        <v>51.02</v>
      </c>
      <c r="Z31" s="160"/>
      <c r="AA31" s="430" t="s">
        <v>593</v>
      </c>
      <c r="AB31" s="431"/>
      <c r="AC31" s="431">
        <v>25</v>
      </c>
      <c r="AD31" s="431">
        <v>42.32</v>
      </c>
    </row>
    <row r="32" spans="1:30" ht="14" thickBot="1">
      <c r="A32" s="164">
        <v>25</v>
      </c>
      <c r="B32" s="430" t="s">
        <v>593</v>
      </c>
      <c r="C32" s="431" t="s">
        <v>61</v>
      </c>
      <c r="D32" s="432">
        <v>29</v>
      </c>
      <c r="E32" s="434">
        <v>0.49021941416590736</v>
      </c>
      <c r="F32" s="160"/>
      <c r="G32" s="155" t="s">
        <v>593</v>
      </c>
      <c r="H32" s="179"/>
      <c r="I32" s="179"/>
      <c r="J32" s="201">
        <v>0.49130977761975525</v>
      </c>
      <c r="K32" s="160"/>
      <c r="L32" s="170" t="s">
        <v>593</v>
      </c>
      <c r="M32" s="171"/>
      <c r="N32" s="171">
        <v>27</v>
      </c>
      <c r="O32" s="204">
        <v>48.22</v>
      </c>
      <c r="P32" s="160"/>
      <c r="Q32" s="170" t="s">
        <v>2280</v>
      </c>
      <c r="R32" s="205" t="s">
        <v>61</v>
      </c>
      <c r="S32" s="179">
        <v>11</v>
      </c>
      <c r="T32" s="179">
        <v>53.3</v>
      </c>
      <c r="U32" s="160"/>
      <c r="V32" s="430" t="s">
        <v>508</v>
      </c>
      <c r="W32" s="431" t="s">
        <v>61</v>
      </c>
      <c r="X32" s="431">
        <v>8</v>
      </c>
      <c r="Y32" s="456">
        <v>50.75</v>
      </c>
      <c r="Z32" s="160"/>
      <c r="AA32" s="430" t="s">
        <v>1273</v>
      </c>
      <c r="AB32" s="431"/>
      <c r="AC32" s="431">
        <v>5</v>
      </c>
      <c r="AD32" s="431">
        <v>41.86</v>
      </c>
    </row>
    <row r="33" spans="1:30" ht="14" thickBot="1">
      <c r="A33" s="164">
        <v>26</v>
      </c>
      <c r="B33" s="430" t="s">
        <v>137</v>
      </c>
      <c r="C33" s="431" t="s">
        <v>61</v>
      </c>
      <c r="D33" s="432">
        <v>11</v>
      </c>
      <c r="E33" s="434">
        <v>0.4867161647232105</v>
      </c>
      <c r="F33" s="160"/>
      <c r="G33" s="155" t="s">
        <v>1394</v>
      </c>
      <c r="H33" s="179"/>
      <c r="I33" s="179"/>
      <c r="J33" s="201">
        <v>0.4768875294758495</v>
      </c>
      <c r="K33" s="160"/>
      <c r="L33" s="170" t="s">
        <v>1394</v>
      </c>
      <c r="M33" s="171"/>
      <c r="N33" s="171">
        <v>20</v>
      </c>
      <c r="O33" s="204">
        <v>46.91</v>
      </c>
      <c r="P33" s="160"/>
      <c r="Q33" s="170" t="s">
        <v>593</v>
      </c>
      <c r="R33" s="205" t="s">
        <v>61</v>
      </c>
      <c r="S33" s="179">
        <v>27</v>
      </c>
      <c r="T33" s="179">
        <v>52.1</v>
      </c>
      <c r="U33" s="160"/>
      <c r="V33" s="430" t="s">
        <v>2280</v>
      </c>
      <c r="W33" s="431" t="s">
        <v>61</v>
      </c>
      <c r="X33" s="431">
        <v>11</v>
      </c>
      <c r="Y33" s="456">
        <v>50.42</v>
      </c>
      <c r="Z33" s="160"/>
      <c r="AA33" s="430" t="s">
        <v>2280</v>
      </c>
      <c r="AB33" s="431"/>
      <c r="AC33" s="431">
        <v>11</v>
      </c>
      <c r="AD33" s="431">
        <v>41.24</v>
      </c>
    </row>
    <row r="34" spans="1:30" ht="14" thickBot="1">
      <c r="A34" s="164">
        <v>27</v>
      </c>
      <c r="B34" s="430" t="s">
        <v>1501</v>
      </c>
      <c r="C34" s="431" t="s">
        <v>61</v>
      </c>
      <c r="D34" s="432">
        <v>20</v>
      </c>
      <c r="E34" s="434">
        <v>0.48183336312285924</v>
      </c>
      <c r="F34" s="160"/>
      <c r="G34" s="155" t="s">
        <v>322</v>
      </c>
      <c r="H34" s="179"/>
      <c r="I34" s="179"/>
      <c r="J34" s="201">
        <v>0.47283102896389118</v>
      </c>
      <c r="K34" s="160"/>
      <c r="L34" s="170" t="s">
        <v>322</v>
      </c>
      <c r="M34" s="171"/>
      <c r="N34" s="171">
        <v>13</v>
      </c>
      <c r="O34" s="204">
        <v>46.33</v>
      </c>
      <c r="P34" s="160"/>
      <c r="Q34" s="170" t="s">
        <v>508</v>
      </c>
      <c r="R34" s="205" t="s">
        <v>61</v>
      </c>
      <c r="S34" s="179">
        <v>9</v>
      </c>
      <c r="T34" s="179">
        <v>51.69</v>
      </c>
      <c r="U34" s="160"/>
      <c r="V34" s="430" t="s">
        <v>1394</v>
      </c>
      <c r="W34" s="431" t="s">
        <v>61</v>
      </c>
      <c r="X34" s="431">
        <v>21</v>
      </c>
      <c r="Y34" s="456">
        <v>49.97</v>
      </c>
      <c r="Z34" s="160"/>
      <c r="AA34" s="430" t="s">
        <v>1394</v>
      </c>
      <c r="AB34" s="431"/>
      <c r="AC34" s="431">
        <v>21</v>
      </c>
      <c r="AD34" s="431">
        <v>41.02</v>
      </c>
    </row>
    <row r="35" spans="1:30" ht="14" thickBot="1">
      <c r="A35" s="164">
        <v>28</v>
      </c>
      <c r="B35" s="430" t="s">
        <v>1033</v>
      </c>
      <c r="C35" s="431" t="s">
        <v>61</v>
      </c>
      <c r="D35" s="458">
        <v>16</v>
      </c>
      <c r="E35" s="434">
        <v>0.47497564219996147</v>
      </c>
      <c r="F35" s="160"/>
      <c r="G35" s="155" t="s">
        <v>1501</v>
      </c>
      <c r="H35" s="179"/>
      <c r="I35" s="179"/>
      <c r="J35" s="201">
        <v>0.46586509132431997</v>
      </c>
      <c r="K35" s="160"/>
      <c r="L35" s="170" t="s">
        <v>508</v>
      </c>
      <c r="M35" s="171"/>
      <c r="N35" s="171">
        <v>9</v>
      </c>
      <c r="O35" s="204">
        <v>44.71</v>
      </c>
      <c r="P35" s="160"/>
      <c r="Q35" s="170" t="s">
        <v>1394</v>
      </c>
      <c r="R35" s="205" t="s">
        <v>61</v>
      </c>
      <c r="S35" s="179">
        <v>20</v>
      </c>
      <c r="T35" s="179">
        <v>50.81</v>
      </c>
      <c r="U35" s="160"/>
      <c r="V35" s="430" t="s">
        <v>1180</v>
      </c>
      <c r="W35" s="431" t="s">
        <v>61</v>
      </c>
      <c r="X35" s="431">
        <v>4</v>
      </c>
      <c r="Y35" s="456">
        <v>49.52</v>
      </c>
      <c r="Z35" s="160"/>
      <c r="AA35" s="430" t="s">
        <v>1501</v>
      </c>
      <c r="AB35" s="431"/>
      <c r="AC35" s="431">
        <v>23</v>
      </c>
      <c r="AD35" s="431">
        <v>39.97</v>
      </c>
    </row>
    <row r="36" spans="1:30" ht="14" thickBot="1">
      <c r="A36" s="164">
        <v>29</v>
      </c>
      <c r="B36" s="430" t="s">
        <v>1847</v>
      </c>
      <c r="C36" s="431" t="s">
        <v>61</v>
      </c>
      <c r="D36" s="432">
        <v>10</v>
      </c>
      <c r="E36" s="434">
        <v>0.47218184567310117</v>
      </c>
      <c r="F36" s="160"/>
      <c r="G36" s="155" t="s">
        <v>1206</v>
      </c>
      <c r="H36" s="179"/>
      <c r="I36" s="179"/>
      <c r="J36" s="201">
        <v>0.46403796492688881</v>
      </c>
      <c r="K36" s="160"/>
      <c r="L36" s="170" t="s">
        <v>1206</v>
      </c>
      <c r="M36" s="171"/>
      <c r="N36" s="171" t="s">
        <v>2530</v>
      </c>
      <c r="O36" s="204">
        <v>44.52</v>
      </c>
      <c r="P36" s="160"/>
      <c r="Q36" s="170" t="s">
        <v>1180</v>
      </c>
      <c r="R36" s="205" t="s">
        <v>61</v>
      </c>
      <c r="S36" s="179">
        <v>5</v>
      </c>
      <c r="T36" s="179">
        <v>50.47</v>
      </c>
      <c r="U36" s="160"/>
      <c r="V36" s="430" t="s">
        <v>593</v>
      </c>
      <c r="W36" s="431" t="s">
        <v>61</v>
      </c>
      <c r="X36" s="431">
        <v>25</v>
      </c>
      <c r="Y36" s="456">
        <v>48.85</v>
      </c>
      <c r="Z36" s="160"/>
      <c r="AA36" s="430" t="s">
        <v>915</v>
      </c>
      <c r="AB36" s="431"/>
      <c r="AC36" s="431">
        <v>9</v>
      </c>
      <c r="AD36" s="431">
        <v>39.94</v>
      </c>
    </row>
    <row r="37" spans="1:30" ht="14" thickBot="1">
      <c r="A37" s="164">
        <v>30</v>
      </c>
      <c r="B37" s="430" t="s">
        <v>1206</v>
      </c>
      <c r="C37" s="431"/>
      <c r="D37" s="432"/>
      <c r="E37" s="434">
        <v>0.46458666981953417</v>
      </c>
      <c r="F37" s="160"/>
      <c r="G37" s="155" t="s">
        <v>871</v>
      </c>
      <c r="H37" s="179"/>
      <c r="I37" s="179"/>
      <c r="J37" s="201">
        <v>0.46177868510536096</v>
      </c>
      <c r="K37" s="160"/>
      <c r="L37" s="170" t="s">
        <v>871</v>
      </c>
      <c r="M37" s="171"/>
      <c r="N37" s="171">
        <v>7</v>
      </c>
      <c r="O37" s="204">
        <v>44.39</v>
      </c>
      <c r="P37" s="160"/>
      <c r="Q37" s="170" t="s">
        <v>871</v>
      </c>
      <c r="R37" s="205" t="s">
        <v>61</v>
      </c>
      <c r="S37" s="179">
        <v>7</v>
      </c>
      <c r="T37" s="179">
        <v>49.9</v>
      </c>
      <c r="U37" s="160"/>
      <c r="V37" s="430" t="s">
        <v>871</v>
      </c>
      <c r="W37" s="431"/>
      <c r="X37" s="431">
        <v>7</v>
      </c>
      <c r="Y37" s="456">
        <v>48.22</v>
      </c>
      <c r="Z37" s="160"/>
      <c r="AA37" s="430" t="s">
        <v>871</v>
      </c>
      <c r="AB37" s="431"/>
      <c r="AC37" s="431">
        <v>7</v>
      </c>
      <c r="AD37" s="431">
        <v>39.92</v>
      </c>
    </row>
    <row r="38" spans="1:30" ht="25" thickBot="1">
      <c r="A38" s="164">
        <v>31</v>
      </c>
      <c r="B38" s="430" t="s">
        <v>1737</v>
      </c>
      <c r="C38" s="431" t="s">
        <v>61</v>
      </c>
      <c r="D38" s="432">
        <v>6</v>
      </c>
      <c r="E38" s="434">
        <v>0.45538035936823312</v>
      </c>
      <c r="F38" s="160"/>
      <c r="G38" s="155" t="s">
        <v>508</v>
      </c>
      <c r="H38" s="179"/>
      <c r="I38" s="179"/>
      <c r="J38" s="201">
        <v>0.46126983929306697</v>
      </c>
      <c r="K38" s="160"/>
      <c r="L38" s="170" t="s">
        <v>1501</v>
      </c>
      <c r="M38" s="171"/>
      <c r="N38" s="171" t="s">
        <v>2533</v>
      </c>
      <c r="O38" s="204">
        <v>44.17</v>
      </c>
      <c r="P38" s="160"/>
      <c r="Q38" s="170" t="s">
        <v>1273</v>
      </c>
      <c r="R38" s="205" t="s">
        <v>61</v>
      </c>
      <c r="S38" s="179">
        <v>5</v>
      </c>
      <c r="T38" s="179">
        <v>49.84</v>
      </c>
      <c r="U38" s="160"/>
      <c r="V38" s="430" t="s">
        <v>1206</v>
      </c>
      <c r="W38" s="431" t="s">
        <v>61</v>
      </c>
      <c r="X38" s="431">
        <v>4</v>
      </c>
      <c r="Y38" s="456">
        <v>48.07</v>
      </c>
      <c r="Z38" s="160"/>
      <c r="AA38" s="430" t="s">
        <v>1206</v>
      </c>
      <c r="AB38" s="431"/>
      <c r="AC38" s="431">
        <v>4</v>
      </c>
      <c r="AD38" s="431">
        <v>39.369999999999997</v>
      </c>
    </row>
    <row r="39" spans="1:30" ht="14" thickBot="1">
      <c r="A39" s="164">
        <v>32</v>
      </c>
      <c r="B39" s="430" t="s">
        <v>1180</v>
      </c>
      <c r="C39" s="431"/>
      <c r="D39" s="432"/>
      <c r="E39" s="434">
        <v>0.45500695317602419</v>
      </c>
      <c r="F39" s="160"/>
      <c r="G39" s="155" t="s">
        <v>1847</v>
      </c>
      <c r="H39" s="179"/>
      <c r="I39" s="179"/>
      <c r="J39" s="201">
        <v>0.45885490774773058</v>
      </c>
      <c r="K39" s="160"/>
      <c r="L39" s="170" t="s">
        <v>1076</v>
      </c>
      <c r="M39" s="171"/>
      <c r="N39" s="171" t="s">
        <v>2532</v>
      </c>
      <c r="O39" s="204">
        <v>43.82</v>
      </c>
      <c r="P39" s="160"/>
      <c r="Q39" s="170" t="s">
        <v>1847</v>
      </c>
      <c r="R39" s="178"/>
      <c r="S39" s="179">
        <v>10</v>
      </c>
      <c r="T39" s="179">
        <v>49.32</v>
      </c>
      <c r="U39" s="160"/>
      <c r="V39" s="430" t="s">
        <v>1273</v>
      </c>
      <c r="W39" s="431"/>
      <c r="X39" s="431">
        <v>5</v>
      </c>
      <c r="Y39" s="456">
        <v>47.85</v>
      </c>
      <c r="Z39" s="160"/>
      <c r="AA39" s="430" t="s">
        <v>1474</v>
      </c>
      <c r="AB39" s="431"/>
      <c r="AC39" s="431">
        <v>7</v>
      </c>
      <c r="AD39" s="431">
        <v>39.06</v>
      </c>
    </row>
    <row r="40" spans="1:30" ht="14" thickBot="1">
      <c r="A40" s="164">
        <v>33</v>
      </c>
      <c r="B40" s="430" t="s">
        <v>1076</v>
      </c>
      <c r="C40" s="431"/>
      <c r="D40" s="432"/>
      <c r="E40" s="434">
        <v>0.4492478809350543</v>
      </c>
      <c r="F40" s="160"/>
      <c r="G40" s="155" t="s">
        <v>1180</v>
      </c>
      <c r="H40" s="179"/>
      <c r="I40" s="179"/>
      <c r="J40" s="201">
        <v>0.45675315641263631</v>
      </c>
      <c r="K40" s="160"/>
      <c r="L40" s="170" t="s">
        <v>1180</v>
      </c>
      <c r="M40" s="171"/>
      <c r="N40" s="171">
        <v>5</v>
      </c>
      <c r="O40" s="204">
        <v>42.65</v>
      </c>
      <c r="P40" s="160"/>
      <c r="Q40" s="170" t="s">
        <v>1206</v>
      </c>
      <c r="R40" s="178"/>
      <c r="S40" s="179">
        <v>4</v>
      </c>
      <c r="T40" s="179">
        <v>48.87</v>
      </c>
      <c r="U40" s="160"/>
      <c r="V40" s="430" t="s">
        <v>1847</v>
      </c>
      <c r="W40" s="431"/>
      <c r="X40" s="431">
        <v>11</v>
      </c>
      <c r="Y40" s="456">
        <v>47.61</v>
      </c>
      <c r="Z40" s="160"/>
      <c r="AA40" s="430" t="s">
        <v>1033</v>
      </c>
      <c r="AB40" s="431"/>
      <c r="AC40" s="431">
        <v>18</v>
      </c>
      <c r="AD40" s="431">
        <v>38.479999999999997</v>
      </c>
    </row>
    <row r="41" spans="1:30" ht="14" thickBot="1">
      <c r="A41" s="164">
        <v>34</v>
      </c>
      <c r="B41" s="430" t="s">
        <v>930</v>
      </c>
      <c r="C41" s="431"/>
      <c r="D41" s="432">
        <v>1</v>
      </c>
      <c r="E41" s="434">
        <v>0.44869753331541712</v>
      </c>
      <c r="F41" s="160"/>
      <c r="G41" s="155" t="s">
        <v>1076</v>
      </c>
      <c r="H41" s="179"/>
      <c r="I41" s="179"/>
      <c r="J41" s="201">
        <v>0.44958201106668649</v>
      </c>
      <c r="K41" s="160"/>
      <c r="L41" s="170" t="s">
        <v>1847</v>
      </c>
      <c r="M41" s="171"/>
      <c r="N41" s="171" t="s">
        <v>2532</v>
      </c>
      <c r="O41" s="204">
        <v>42.31</v>
      </c>
      <c r="P41" s="160"/>
      <c r="Q41" s="170" t="s">
        <v>1501</v>
      </c>
      <c r="R41" s="178"/>
      <c r="S41" s="179">
        <v>21</v>
      </c>
      <c r="T41" s="179">
        <v>48.42</v>
      </c>
      <c r="U41" s="160"/>
      <c r="V41" s="430" t="s">
        <v>1474</v>
      </c>
      <c r="W41" s="431"/>
      <c r="X41" s="431">
        <v>7</v>
      </c>
      <c r="Y41" s="456">
        <v>46.52</v>
      </c>
      <c r="Z41" s="160"/>
      <c r="AA41" s="430" t="s">
        <v>1847</v>
      </c>
      <c r="AB41" s="431"/>
      <c r="AC41" s="431">
        <v>11</v>
      </c>
      <c r="AD41" s="431">
        <v>38.479999999999997</v>
      </c>
    </row>
    <row r="42" spans="1:30" ht="14" thickBot="1">
      <c r="A42" s="164">
        <v>35</v>
      </c>
      <c r="B42" s="430" t="s">
        <v>322</v>
      </c>
      <c r="C42" s="431"/>
      <c r="D42" s="432"/>
      <c r="E42" s="434">
        <v>0.44406696630127107</v>
      </c>
      <c r="F42" s="160"/>
      <c r="G42" s="155" t="s">
        <v>1033</v>
      </c>
      <c r="H42" s="179"/>
      <c r="I42" s="179"/>
      <c r="J42" s="201">
        <v>0.44710916027420222</v>
      </c>
      <c r="K42" s="160"/>
      <c r="L42" s="170" t="s">
        <v>1273</v>
      </c>
      <c r="M42" s="171"/>
      <c r="N42" s="171">
        <v>5</v>
      </c>
      <c r="O42" s="204">
        <v>41.78</v>
      </c>
      <c r="P42" s="160"/>
      <c r="Q42" s="170" t="s">
        <v>1033</v>
      </c>
      <c r="R42" s="178"/>
      <c r="S42" s="179">
        <v>17</v>
      </c>
      <c r="T42" s="179">
        <v>47.81</v>
      </c>
      <c r="U42" s="160"/>
      <c r="V42" s="430" t="s">
        <v>1501</v>
      </c>
      <c r="W42" s="431"/>
      <c r="X42" s="431">
        <v>23</v>
      </c>
      <c r="Y42" s="456">
        <v>46.43</v>
      </c>
      <c r="Z42" s="160"/>
      <c r="AA42" s="430" t="s">
        <v>942</v>
      </c>
      <c r="AB42" s="431"/>
      <c r="AC42" s="431">
        <v>10</v>
      </c>
      <c r="AD42" s="431">
        <v>38.270000000000003</v>
      </c>
    </row>
    <row r="43" spans="1:30" ht="14" thickBot="1">
      <c r="A43" s="164">
        <v>36</v>
      </c>
      <c r="B43" s="430" t="s">
        <v>508</v>
      </c>
      <c r="C43" s="431"/>
      <c r="D43" s="432"/>
      <c r="E43" s="434">
        <v>0.43250977341221841</v>
      </c>
      <c r="F43" s="160"/>
      <c r="G43" s="155" t="s">
        <v>1273</v>
      </c>
      <c r="H43" s="179"/>
      <c r="I43" s="179"/>
      <c r="J43" s="201">
        <v>0.42843326639090129</v>
      </c>
      <c r="K43" s="160"/>
      <c r="L43" s="170" t="s">
        <v>1218</v>
      </c>
      <c r="M43" s="171"/>
      <c r="N43" s="171" t="s">
        <v>2539</v>
      </c>
      <c r="O43" s="204">
        <v>41.7</v>
      </c>
      <c r="P43" s="160"/>
      <c r="Q43" s="170" t="s">
        <v>2540</v>
      </c>
      <c r="R43" s="178"/>
      <c r="S43" s="179">
        <v>10</v>
      </c>
      <c r="T43" s="179">
        <v>47.61</v>
      </c>
      <c r="U43" s="160"/>
      <c r="V43" s="430" t="s">
        <v>1033</v>
      </c>
      <c r="W43" s="431"/>
      <c r="X43" s="431">
        <v>18</v>
      </c>
      <c r="Y43" s="456">
        <v>46.15</v>
      </c>
      <c r="Z43" s="160"/>
      <c r="AA43" s="430" t="s">
        <v>244</v>
      </c>
      <c r="AB43" s="431"/>
      <c r="AC43" s="431">
        <v>54</v>
      </c>
      <c r="AD43" s="431">
        <v>38.21</v>
      </c>
    </row>
    <row r="44" spans="1:30" ht="14" thickBot="1">
      <c r="A44" s="164">
        <v>37</v>
      </c>
      <c r="B44" s="430" t="s">
        <v>578</v>
      </c>
      <c r="C44" s="431"/>
      <c r="D44" s="432"/>
      <c r="E44" s="434">
        <v>0.41712744528113127</v>
      </c>
      <c r="F44" s="160"/>
      <c r="G44" s="155" t="s">
        <v>1474</v>
      </c>
      <c r="H44" s="179"/>
      <c r="I44" s="179"/>
      <c r="J44" s="201">
        <v>0.42149871176513326</v>
      </c>
      <c r="K44" s="160"/>
      <c r="L44" s="170" t="s">
        <v>1033</v>
      </c>
      <c r="M44" s="171"/>
      <c r="N44" s="171" t="s">
        <v>2538</v>
      </c>
      <c r="O44" s="204">
        <v>40.96</v>
      </c>
      <c r="P44" s="160"/>
      <c r="Q44" s="170" t="s">
        <v>1474</v>
      </c>
      <c r="R44" s="178"/>
      <c r="S44" s="179">
        <v>7</v>
      </c>
      <c r="T44" s="179">
        <v>47.19</v>
      </c>
      <c r="U44" s="160"/>
      <c r="V44" s="430" t="s">
        <v>1076</v>
      </c>
      <c r="W44" s="431"/>
      <c r="X44" s="431">
        <v>10</v>
      </c>
      <c r="Y44" s="456">
        <v>45.5</v>
      </c>
      <c r="Z44" s="160"/>
      <c r="AA44" s="430" t="s">
        <v>1663</v>
      </c>
      <c r="AB44" s="431"/>
      <c r="AC44" s="431">
        <v>11</v>
      </c>
      <c r="AD44" s="431">
        <v>37.299999999999997</v>
      </c>
    </row>
    <row r="45" spans="1:30" ht="14" thickBot="1">
      <c r="A45" s="164">
        <v>38</v>
      </c>
      <c r="B45" s="430" t="s">
        <v>1218</v>
      </c>
      <c r="C45" s="431"/>
      <c r="D45" s="432"/>
      <c r="E45" s="434">
        <v>0.41350386650029453</v>
      </c>
      <c r="F45" s="160"/>
      <c r="G45" s="155" t="s">
        <v>1663</v>
      </c>
      <c r="H45" s="179"/>
      <c r="I45" s="179"/>
      <c r="J45" s="201">
        <v>0.4129462143210913</v>
      </c>
      <c r="K45" s="160"/>
      <c r="L45" s="170" t="s">
        <v>1663</v>
      </c>
      <c r="M45" s="171"/>
      <c r="N45" s="171" t="s">
        <v>2537</v>
      </c>
      <c r="O45" s="204">
        <v>40.479999999999997</v>
      </c>
      <c r="P45" s="160"/>
      <c r="Q45" s="170" t="s">
        <v>1218</v>
      </c>
      <c r="R45" s="178"/>
      <c r="S45" s="179">
        <v>15</v>
      </c>
      <c r="T45" s="179">
        <v>46.24</v>
      </c>
      <c r="U45" s="160"/>
      <c r="V45" s="430" t="s">
        <v>1663</v>
      </c>
      <c r="W45" s="431"/>
      <c r="X45" s="431">
        <v>11</v>
      </c>
      <c r="Y45" s="456">
        <v>44.58</v>
      </c>
      <c r="Z45" s="160"/>
      <c r="AA45" s="430" t="s">
        <v>751</v>
      </c>
      <c r="AB45" s="431"/>
      <c r="AC45" s="431">
        <v>22</v>
      </c>
      <c r="AD45" s="431">
        <v>36.81</v>
      </c>
    </row>
    <row r="46" spans="1:30" ht="14" thickBot="1">
      <c r="A46" s="164">
        <v>39</v>
      </c>
      <c r="B46" s="430" t="s">
        <v>541</v>
      </c>
      <c r="C46" s="431"/>
      <c r="D46" s="432"/>
      <c r="E46" s="434">
        <v>0.40926914378814777</v>
      </c>
      <c r="F46" s="160"/>
      <c r="G46" s="155" t="s">
        <v>930</v>
      </c>
      <c r="H46" s="179"/>
      <c r="I46" s="179"/>
      <c r="J46" s="201">
        <v>0.40982080260242854</v>
      </c>
      <c r="K46" s="160"/>
      <c r="L46" s="170" t="s">
        <v>1474</v>
      </c>
      <c r="M46" s="171"/>
      <c r="N46" s="171" t="s">
        <v>2536</v>
      </c>
      <c r="O46" s="204">
        <v>40.4</v>
      </c>
      <c r="P46" s="160"/>
      <c r="Q46" s="170" t="s">
        <v>578</v>
      </c>
      <c r="R46" s="178"/>
      <c r="S46" s="179">
        <v>3</v>
      </c>
      <c r="T46" s="179">
        <v>45.75</v>
      </c>
      <c r="U46" s="160"/>
      <c r="V46" s="430" t="s">
        <v>930</v>
      </c>
      <c r="W46" s="431"/>
      <c r="X46" s="431">
        <v>4</v>
      </c>
      <c r="Y46" s="456">
        <v>43.97</v>
      </c>
      <c r="Z46" s="160"/>
      <c r="AA46" s="430" t="s">
        <v>214</v>
      </c>
      <c r="AB46" s="431"/>
      <c r="AC46" s="431">
        <v>6</v>
      </c>
      <c r="AD46" s="431">
        <v>36.799999999999997</v>
      </c>
    </row>
    <row r="47" spans="1:30" ht="14" thickBot="1">
      <c r="A47" s="164">
        <v>40</v>
      </c>
      <c r="B47" s="430" t="s">
        <v>1273</v>
      </c>
      <c r="C47" s="431"/>
      <c r="D47" s="432"/>
      <c r="E47" s="434">
        <v>0.40042514333242724</v>
      </c>
      <c r="F47" s="160"/>
      <c r="G47" s="155" t="s">
        <v>541</v>
      </c>
      <c r="H47" s="179"/>
      <c r="I47" s="179"/>
      <c r="J47" s="201">
        <v>0.40732741270816902</v>
      </c>
      <c r="K47" s="160"/>
      <c r="L47" s="170" t="s">
        <v>930</v>
      </c>
      <c r="M47" s="171"/>
      <c r="N47" s="171" t="s">
        <v>2530</v>
      </c>
      <c r="O47" s="204">
        <v>40.380000000000003</v>
      </c>
      <c r="P47" s="160"/>
      <c r="Q47" s="170" t="s">
        <v>1663</v>
      </c>
      <c r="R47" s="178"/>
      <c r="S47" s="179">
        <v>11</v>
      </c>
      <c r="T47" s="179">
        <v>45.64</v>
      </c>
      <c r="U47" s="160"/>
      <c r="V47" s="430" t="s">
        <v>751</v>
      </c>
      <c r="W47" s="431"/>
      <c r="X47" s="431">
        <v>22</v>
      </c>
      <c r="Y47" s="456">
        <v>42.58</v>
      </c>
      <c r="Z47" s="160"/>
      <c r="AA47" s="430" t="s">
        <v>1842</v>
      </c>
      <c r="AB47" s="431"/>
      <c r="AC47" s="431">
        <v>5</v>
      </c>
      <c r="AD47" s="431">
        <v>36.76</v>
      </c>
    </row>
    <row r="48" spans="1:30" ht="14" thickBot="1">
      <c r="A48" s="164">
        <v>41</v>
      </c>
      <c r="B48" s="430" t="s">
        <v>1474</v>
      </c>
      <c r="C48" s="431"/>
      <c r="D48" s="432"/>
      <c r="E48" s="434">
        <v>0.39094035184496756</v>
      </c>
      <c r="F48" s="160"/>
      <c r="G48" s="155" t="s">
        <v>751</v>
      </c>
      <c r="H48" s="179"/>
      <c r="I48" s="179"/>
      <c r="J48" s="201">
        <v>0.40725355365115207</v>
      </c>
      <c r="K48" s="160"/>
      <c r="L48" s="170" t="s">
        <v>541</v>
      </c>
      <c r="M48" s="171"/>
      <c r="N48" s="171" t="s">
        <v>2536</v>
      </c>
      <c r="O48" s="204">
        <v>38.22</v>
      </c>
      <c r="P48" s="160"/>
      <c r="Q48" s="170" t="s">
        <v>718</v>
      </c>
      <c r="R48" s="178"/>
      <c r="S48" s="179">
        <v>4</v>
      </c>
      <c r="T48" s="179">
        <v>45.26</v>
      </c>
      <c r="U48" s="160"/>
      <c r="V48" s="430" t="s">
        <v>578</v>
      </c>
      <c r="W48" s="431"/>
      <c r="X48" s="431">
        <v>3</v>
      </c>
      <c r="Y48" s="456">
        <v>41.9</v>
      </c>
      <c r="Z48" s="160"/>
      <c r="AA48" s="430" t="s">
        <v>578</v>
      </c>
      <c r="AB48" s="431"/>
      <c r="AC48" s="431">
        <v>3</v>
      </c>
      <c r="AD48" s="431">
        <v>36.58</v>
      </c>
    </row>
    <row r="49" spans="1:30" ht="14" thickBot="1">
      <c r="A49" s="164">
        <v>42</v>
      </c>
      <c r="B49" s="430" t="s">
        <v>1547</v>
      </c>
      <c r="C49" s="431"/>
      <c r="D49" s="432"/>
      <c r="E49" s="434">
        <v>0.38898057499396738</v>
      </c>
      <c r="F49" s="160"/>
      <c r="G49" s="155" t="s">
        <v>1218</v>
      </c>
      <c r="H49" s="179"/>
      <c r="I49" s="179"/>
      <c r="J49" s="201">
        <v>0.40589271410095673</v>
      </c>
      <c r="K49" s="160"/>
      <c r="L49" s="170" t="s">
        <v>244</v>
      </c>
      <c r="M49" s="171"/>
      <c r="N49" s="171" t="s">
        <v>2535</v>
      </c>
      <c r="O49" s="204">
        <v>36.950000000000003</v>
      </c>
      <c r="P49" s="160"/>
      <c r="Q49" s="170" t="s">
        <v>930</v>
      </c>
      <c r="R49" s="178"/>
      <c r="S49" s="179">
        <v>4</v>
      </c>
      <c r="T49" s="179">
        <v>44.58</v>
      </c>
      <c r="U49" s="160"/>
      <c r="V49" s="430" t="s">
        <v>244</v>
      </c>
      <c r="W49" s="431"/>
      <c r="X49" s="431">
        <v>54</v>
      </c>
      <c r="Y49" s="456">
        <v>41.65</v>
      </c>
      <c r="Z49" s="160"/>
      <c r="AA49" s="430" t="s">
        <v>1218</v>
      </c>
      <c r="AB49" s="431"/>
      <c r="AC49" s="431">
        <v>15</v>
      </c>
      <c r="AD49" s="431">
        <v>35.86</v>
      </c>
    </row>
    <row r="50" spans="1:30" ht="14" thickBot="1">
      <c r="A50" s="164">
        <v>43</v>
      </c>
      <c r="B50" s="430" t="s">
        <v>751</v>
      </c>
      <c r="C50" s="431"/>
      <c r="D50" s="432"/>
      <c r="E50" s="434">
        <v>0.38761753073825272</v>
      </c>
      <c r="F50" s="160"/>
      <c r="G50" s="155" t="s">
        <v>578</v>
      </c>
      <c r="H50" s="179"/>
      <c r="I50" s="179"/>
      <c r="J50" s="201">
        <v>0.39979609635655111</v>
      </c>
      <c r="K50" s="160"/>
      <c r="L50" s="170" t="s">
        <v>578</v>
      </c>
      <c r="M50" s="171"/>
      <c r="N50" s="171" t="s">
        <v>2528</v>
      </c>
      <c r="O50" s="204">
        <v>36.950000000000003</v>
      </c>
      <c r="P50" s="160"/>
      <c r="Q50" s="170" t="s">
        <v>751</v>
      </c>
      <c r="R50" s="178"/>
      <c r="S50" s="179">
        <v>21</v>
      </c>
      <c r="T50" s="179">
        <v>44.48</v>
      </c>
      <c r="U50" s="160"/>
      <c r="V50" s="430" t="s">
        <v>1762</v>
      </c>
      <c r="W50" s="431"/>
      <c r="X50" s="431">
        <v>3</v>
      </c>
      <c r="Y50" s="456">
        <v>40.700000000000003</v>
      </c>
      <c r="Z50" s="160"/>
      <c r="AA50" s="430" t="s">
        <v>1076</v>
      </c>
      <c r="AB50" s="431"/>
      <c r="AC50" s="431">
        <v>10</v>
      </c>
      <c r="AD50" s="431">
        <v>34.96</v>
      </c>
    </row>
    <row r="51" spans="1:30" ht="14" thickBot="1">
      <c r="A51" s="164">
        <v>44</v>
      </c>
      <c r="B51" s="430" t="s">
        <v>9748</v>
      </c>
      <c r="C51" s="431"/>
      <c r="D51" s="432"/>
      <c r="E51" s="434">
        <v>0.36832680186637462</v>
      </c>
      <c r="F51" s="160"/>
      <c r="G51" s="155" t="s">
        <v>1001</v>
      </c>
      <c r="H51" s="179"/>
      <c r="I51" s="179"/>
      <c r="J51" s="201">
        <v>0.37512670597300873</v>
      </c>
      <c r="K51" s="160"/>
      <c r="L51" s="170" t="s">
        <v>751</v>
      </c>
      <c r="M51" s="171"/>
      <c r="N51" s="171" t="s">
        <v>2533</v>
      </c>
      <c r="O51" s="204">
        <v>36.78</v>
      </c>
      <c r="P51" s="160"/>
      <c r="Q51" s="170" t="s">
        <v>244</v>
      </c>
      <c r="R51" s="178"/>
      <c r="S51" s="179">
        <v>55</v>
      </c>
      <c r="T51" s="179">
        <v>44.36</v>
      </c>
      <c r="U51" s="160"/>
      <c r="V51" s="430" t="s">
        <v>1218</v>
      </c>
      <c r="W51" s="431"/>
      <c r="X51" s="431">
        <v>15</v>
      </c>
      <c r="Y51" s="456">
        <v>40.29</v>
      </c>
      <c r="Z51" s="160"/>
      <c r="AA51" s="430" t="s">
        <v>541</v>
      </c>
      <c r="AB51" s="431"/>
      <c r="AC51" s="431">
        <v>8</v>
      </c>
      <c r="AD51" s="431">
        <v>34.69</v>
      </c>
    </row>
    <row r="52" spans="1:30" ht="14" thickBot="1">
      <c r="A52" s="164">
        <v>45</v>
      </c>
      <c r="B52" s="430" t="s">
        <v>1284</v>
      </c>
      <c r="C52" s="431"/>
      <c r="D52" s="432"/>
      <c r="E52" s="434">
        <v>0.36515627521387845</v>
      </c>
      <c r="F52" s="160"/>
      <c r="G52" s="155" t="s">
        <v>244</v>
      </c>
      <c r="H52" s="179"/>
      <c r="I52" s="179"/>
      <c r="J52" s="201">
        <v>0.371203785207048</v>
      </c>
      <c r="K52" s="160"/>
      <c r="L52" s="170" t="s">
        <v>942</v>
      </c>
      <c r="M52" s="171"/>
      <c r="N52" s="171" t="s">
        <v>2532</v>
      </c>
      <c r="O52" s="204">
        <v>36.47</v>
      </c>
      <c r="P52" s="160"/>
      <c r="Q52" s="170" t="s">
        <v>541</v>
      </c>
      <c r="R52" s="178"/>
      <c r="S52" s="179">
        <v>7</v>
      </c>
      <c r="T52" s="179">
        <v>43.95</v>
      </c>
      <c r="U52" s="160"/>
      <c r="V52" s="430" t="s">
        <v>942</v>
      </c>
      <c r="W52" s="431"/>
      <c r="X52" s="431">
        <v>10</v>
      </c>
      <c r="Y52" s="456">
        <v>40.18</v>
      </c>
      <c r="Z52" s="160"/>
      <c r="AA52" s="430" t="s">
        <v>718</v>
      </c>
      <c r="AB52" s="431"/>
      <c r="AC52" s="431">
        <v>4</v>
      </c>
      <c r="AD52" s="431">
        <v>31.64</v>
      </c>
    </row>
    <row r="53" spans="1:30" ht="14" thickBot="1">
      <c r="A53" s="164">
        <v>46</v>
      </c>
      <c r="B53" s="430" t="s">
        <v>942</v>
      </c>
      <c r="C53" s="431"/>
      <c r="D53" s="432"/>
      <c r="E53" s="434">
        <v>0.33909304728547668</v>
      </c>
      <c r="F53" s="160"/>
      <c r="G53" s="155" t="s">
        <v>942</v>
      </c>
      <c r="H53" s="179"/>
      <c r="I53" s="179"/>
      <c r="J53" s="201">
        <v>0.35897732338945387</v>
      </c>
      <c r="K53" s="160"/>
      <c r="L53" s="170" t="s">
        <v>1284</v>
      </c>
      <c r="M53" s="171"/>
      <c r="N53" s="171" t="s">
        <v>2531</v>
      </c>
      <c r="O53" s="206">
        <v>36.03</v>
      </c>
      <c r="P53" s="160"/>
      <c r="Q53" s="170" t="s">
        <v>942</v>
      </c>
      <c r="R53" s="178"/>
      <c r="S53" s="179">
        <v>10</v>
      </c>
      <c r="T53" s="179">
        <v>42.93</v>
      </c>
      <c r="U53" s="160"/>
      <c r="V53" s="430" t="s">
        <v>541</v>
      </c>
      <c r="W53" s="431"/>
      <c r="X53" s="431">
        <v>8</v>
      </c>
      <c r="Y53" s="456">
        <v>38.44</v>
      </c>
      <c r="Z53" s="160"/>
      <c r="AA53" s="430" t="s">
        <v>1762</v>
      </c>
      <c r="AB53" s="431"/>
      <c r="AC53" s="431">
        <v>3</v>
      </c>
      <c r="AD53" s="431">
        <v>31.09</v>
      </c>
    </row>
    <row r="54" spans="1:30" ht="14" thickBot="1">
      <c r="A54" s="164">
        <v>47</v>
      </c>
      <c r="B54" s="430" t="s">
        <v>1001</v>
      </c>
      <c r="C54" s="431"/>
      <c r="D54" s="432"/>
      <c r="E54" s="434">
        <v>0.32808358140007687</v>
      </c>
      <c r="F54" s="160"/>
      <c r="G54" s="155" t="s">
        <v>1547</v>
      </c>
      <c r="H54" s="179"/>
      <c r="I54" s="179"/>
      <c r="J54" s="201">
        <v>0.35243661570813967</v>
      </c>
      <c r="K54" s="160"/>
      <c r="L54" s="170" t="s">
        <v>1001</v>
      </c>
      <c r="M54" s="171"/>
      <c r="N54" s="171" t="s">
        <v>2534</v>
      </c>
      <c r="O54" s="204">
        <v>35.99</v>
      </c>
      <c r="P54" s="160"/>
      <c r="Q54" s="170" t="s">
        <v>1284</v>
      </c>
      <c r="R54" s="178"/>
      <c r="S54" s="179">
        <v>31</v>
      </c>
      <c r="T54" s="179">
        <v>40.08</v>
      </c>
      <c r="U54" s="160"/>
      <c r="V54" s="430" t="s">
        <v>718</v>
      </c>
      <c r="W54" s="431"/>
      <c r="X54" s="431">
        <v>4</v>
      </c>
      <c r="Y54" s="456">
        <v>37.46</v>
      </c>
      <c r="Z54" s="160"/>
      <c r="AA54" s="430" t="s">
        <v>930</v>
      </c>
      <c r="AB54" s="431"/>
      <c r="AC54" s="431">
        <v>4</v>
      </c>
      <c r="AD54" s="431">
        <v>30.76</v>
      </c>
    </row>
    <row r="55" spans="1:30" ht="14" thickBot="1">
      <c r="A55" s="164">
        <v>48</v>
      </c>
      <c r="B55" s="430" t="s">
        <v>244</v>
      </c>
      <c r="C55" s="431"/>
      <c r="D55" s="432"/>
      <c r="E55" s="434">
        <v>0.31617114678988356</v>
      </c>
      <c r="F55" s="162"/>
      <c r="G55" s="155" t="s">
        <v>1284</v>
      </c>
      <c r="H55" s="179"/>
      <c r="I55" s="179"/>
      <c r="J55" s="207">
        <v>0.35169821776350452</v>
      </c>
      <c r="K55" s="162"/>
      <c r="L55" s="170" t="s">
        <v>1547</v>
      </c>
      <c r="M55" s="171"/>
      <c r="N55" s="171" t="s">
        <v>2530</v>
      </c>
      <c r="O55" s="204">
        <v>35.06</v>
      </c>
      <c r="P55" s="162"/>
      <c r="Q55" s="170" t="s">
        <v>1762</v>
      </c>
      <c r="R55" s="178"/>
      <c r="S55" s="179">
        <v>3</v>
      </c>
      <c r="T55" s="179">
        <v>38.799999999999997</v>
      </c>
      <c r="U55" s="162"/>
      <c r="V55" s="430" t="s">
        <v>1284</v>
      </c>
      <c r="W55" s="431"/>
      <c r="X55" s="431">
        <v>33</v>
      </c>
      <c r="Y55" s="456">
        <v>35.229999999999997</v>
      </c>
      <c r="Z55" s="160"/>
      <c r="AA55" s="430" t="s">
        <v>1284</v>
      </c>
      <c r="AB55" s="431"/>
      <c r="AC55" s="431">
        <v>33</v>
      </c>
      <c r="AD55" s="431">
        <v>30.61</v>
      </c>
    </row>
    <row r="56" spans="1:30" ht="14" thickBot="1">
      <c r="A56" s="164">
        <v>49</v>
      </c>
      <c r="B56" s="430" t="s">
        <v>1762</v>
      </c>
      <c r="C56" s="431"/>
      <c r="D56" s="432"/>
      <c r="E56" s="434">
        <v>0.30269434755147318</v>
      </c>
      <c r="F56" s="160"/>
      <c r="G56" s="155" t="s">
        <v>1762</v>
      </c>
      <c r="H56" s="179"/>
      <c r="I56" s="179"/>
      <c r="J56" s="201">
        <v>0.3097263523672692</v>
      </c>
      <c r="K56" s="160"/>
      <c r="L56" s="170" t="s">
        <v>1762</v>
      </c>
      <c r="M56" s="171"/>
      <c r="N56" s="171" t="s">
        <v>2528</v>
      </c>
      <c r="O56" s="204">
        <v>30.45</v>
      </c>
      <c r="P56" s="160"/>
      <c r="Q56" s="170" t="s">
        <v>1547</v>
      </c>
      <c r="R56" s="178"/>
      <c r="S56" s="179">
        <v>4</v>
      </c>
      <c r="T56" s="179">
        <v>38.67</v>
      </c>
      <c r="U56" s="160"/>
      <c r="V56" s="430" t="s">
        <v>1001</v>
      </c>
      <c r="W56" s="431"/>
      <c r="X56" s="431">
        <v>12</v>
      </c>
      <c r="Y56" s="456">
        <v>32.5</v>
      </c>
      <c r="Z56" s="162"/>
      <c r="AA56" s="430" t="s">
        <v>1001</v>
      </c>
      <c r="AB56" s="431"/>
      <c r="AC56" s="431">
        <v>12</v>
      </c>
      <c r="AD56" s="431">
        <v>28.08</v>
      </c>
    </row>
    <row r="57" spans="1:30" ht="14" thickBot="1">
      <c r="A57" s="164">
        <v>50</v>
      </c>
      <c r="B57" s="430" t="s">
        <v>9747</v>
      </c>
      <c r="C57" s="431"/>
      <c r="D57" s="432"/>
      <c r="E57" s="434">
        <v>0.30038677008511738</v>
      </c>
      <c r="F57" s="160"/>
      <c r="G57" s="155" t="s">
        <v>718</v>
      </c>
      <c r="H57" s="179"/>
      <c r="I57" s="179"/>
      <c r="J57" s="201">
        <v>0.27838931485609514</v>
      </c>
      <c r="K57" s="160"/>
      <c r="L57" s="170" t="s">
        <v>718</v>
      </c>
      <c r="M57" s="171"/>
      <c r="N57" s="171" t="s">
        <v>2530</v>
      </c>
      <c r="O57" s="204">
        <v>26.58</v>
      </c>
      <c r="P57" s="160"/>
      <c r="Q57" s="170" t="s">
        <v>1001</v>
      </c>
      <c r="R57" s="178"/>
      <c r="S57" s="179">
        <v>12</v>
      </c>
      <c r="T57" s="179">
        <v>36.78</v>
      </c>
      <c r="U57" s="160"/>
      <c r="V57" s="430" t="s">
        <v>1547</v>
      </c>
      <c r="W57" s="431"/>
      <c r="X57" s="431">
        <v>4</v>
      </c>
      <c r="Y57" s="456">
        <v>31.91</v>
      </c>
      <c r="Z57" s="160"/>
      <c r="AA57" s="430" t="s">
        <v>1547</v>
      </c>
      <c r="AB57" s="431"/>
      <c r="AC57" s="431">
        <v>4</v>
      </c>
      <c r="AD57" s="431">
        <v>26.82</v>
      </c>
    </row>
    <row r="58" spans="1:30" ht="14" thickBot="1">
      <c r="A58" s="381">
        <v>51</v>
      </c>
      <c r="B58" s="430" t="s">
        <v>2516</v>
      </c>
      <c r="C58" s="431"/>
      <c r="D58" s="432"/>
      <c r="E58" s="434">
        <v>4.0874744593083774E-2</v>
      </c>
      <c r="F58" s="160"/>
      <c r="G58" s="155" t="s">
        <v>2516</v>
      </c>
      <c r="H58" s="179"/>
      <c r="I58" s="179"/>
      <c r="J58" s="201">
        <v>7.2782914176005228E-2</v>
      </c>
      <c r="K58" s="160"/>
      <c r="L58" s="382" t="s">
        <v>2516</v>
      </c>
      <c r="M58" s="180"/>
      <c r="N58" s="180" t="s">
        <v>2528</v>
      </c>
      <c r="O58" s="208">
        <v>6.53</v>
      </c>
      <c r="P58" s="160"/>
      <c r="Q58" s="382" t="s">
        <v>228</v>
      </c>
      <c r="R58" s="181"/>
      <c r="S58" s="179">
        <v>3</v>
      </c>
      <c r="T58" s="179">
        <v>9.34</v>
      </c>
      <c r="U58" s="160"/>
      <c r="V58" s="430" t="s">
        <v>2529</v>
      </c>
      <c r="W58" s="431"/>
      <c r="X58" s="431">
        <v>3</v>
      </c>
      <c r="Y58" s="456">
        <v>8.9499999999999993</v>
      </c>
      <c r="Z58" s="160"/>
      <c r="AA58" s="430" t="s">
        <v>2516</v>
      </c>
      <c r="AB58" s="431"/>
      <c r="AC58" s="431">
        <v>3</v>
      </c>
      <c r="AD58" s="431">
        <v>9.34</v>
      </c>
    </row>
    <row r="59" spans="1:30" ht="13.5" customHeight="1" thickBot="1">
      <c r="A59" s="185"/>
      <c r="B59" s="637" t="s">
        <v>9751</v>
      </c>
      <c r="C59" s="638"/>
      <c r="D59" s="638"/>
      <c r="E59" s="639"/>
      <c r="F59" s="151"/>
      <c r="G59" s="628">
        <v>206</v>
      </c>
      <c r="H59" s="629"/>
      <c r="I59" s="629"/>
      <c r="J59" s="646"/>
      <c r="K59" s="151"/>
      <c r="L59" s="647">
        <v>173</v>
      </c>
      <c r="M59" s="648"/>
      <c r="N59" s="648"/>
      <c r="O59" s="649"/>
      <c r="P59" s="151"/>
      <c r="Q59" s="647">
        <v>286</v>
      </c>
      <c r="R59" s="648"/>
      <c r="S59" s="650"/>
      <c r="T59" s="651"/>
      <c r="U59" s="151"/>
      <c r="V59" s="652">
        <v>271</v>
      </c>
      <c r="W59" s="650"/>
      <c r="X59" s="650"/>
      <c r="Y59" s="651"/>
      <c r="Z59" s="160"/>
      <c r="AA59" s="653">
        <v>159</v>
      </c>
      <c r="AB59" s="654"/>
      <c r="AC59" s="654"/>
      <c r="AD59" s="655"/>
    </row>
    <row r="60" spans="1:30" ht="13.5" customHeight="1" thickBot="1">
      <c r="A60" s="186"/>
      <c r="B60" s="613" t="s">
        <v>9752</v>
      </c>
      <c r="C60" s="614"/>
      <c r="D60" s="614"/>
      <c r="E60" s="615"/>
      <c r="F60" s="187"/>
      <c r="G60" s="616">
        <v>0.47199999999999998</v>
      </c>
      <c r="H60" s="617"/>
      <c r="I60" s="617"/>
      <c r="J60" s="618"/>
      <c r="K60" s="187"/>
      <c r="L60" s="640">
        <v>0.45652999999999999</v>
      </c>
      <c r="M60" s="641"/>
      <c r="N60" s="641"/>
      <c r="O60" s="642"/>
      <c r="P60" s="187"/>
      <c r="Q60" s="640">
        <v>0.50729999999999997</v>
      </c>
      <c r="R60" s="641"/>
      <c r="S60" s="641"/>
      <c r="T60" s="642"/>
      <c r="U60" s="187"/>
      <c r="V60" s="640">
        <v>0.47870000000000001</v>
      </c>
      <c r="W60" s="641"/>
      <c r="X60" s="641"/>
      <c r="Y60" s="642"/>
      <c r="Z60" s="151"/>
      <c r="AA60" s="622">
        <v>0.40710000000000002</v>
      </c>
      <c r="AB60" s="623"/>
      <c r="AC60" s="623"/>
      <c r="AD60" s="624"/>
    </row>
    <row r="61" spans="1:30" ht="15" thickTop="1" thickBot="1">
      <c r="Z61" s="187"/>
    </row>
    <row r="62" spans="1:30" ht="14" thickTop="1"/>
    <row r="63" spans="1:30">
      <c r="A63" s="189" t="s">
        <v>2542</v>
      </c>
    </row>
    <row r="64" spans="1:30">
      <c r="A64" s="190" t="s">
        <v>2554</v>
      </c>
    </row>
    <row r="65" spans="1:12">
      <c r="A65" s="190" t="s">
        <v>2555</v>
      </c>
    </row>
    <row r="66" spans="1:12">
      <c r="A66" s="190" t="s">
        <v>2556</v>
      </c>
    </row>
    <row r="67" spans="1:12">
      <c r="A67" s="190" t="s">
        <v>112</v>
      </c>
      <c r="B67" s="190" t="s">
        <v>2543</v>
      </c>
      <c r="G67" s="190"/>
      <c r="L67" s="190"/>
    </row>
    <row r="68" spans="1:12">
      <c r="A68" s="190" t="s">
        <v>2544</v>
      </c>
      <c r="B68" s="190" t="s">
        <v>2545</v>
      </c>
      <c r="G68" s="190"/>
      <c r="L68" s="190"/>
    </row>
    <row r="69" spans="1:12">
      <c r="A69" s="190" t="s">
        <v>2546</v>
      </c>
      <c r="B69" s="190" t="s">
        <v>2557</v>
      </c>
      <c r="G69" s="190"/>
      <c r="L69" s="190"/>
    </row>
    <row r="70" spans="1:12">
      <c r="A70" s="41" t="s">
        <v>9745</v>
      </c>
      <c r="B70" s="190" t="s">
        <v>9753</v>
      </c>
      <c r="G70" s="190"/>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honeticPr fontId="7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18</vt:i4>
      </vt:variant>
      <vt:variant>
        <vt:lpstr>命名范围</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Microsoft Office User</cp:lastModifiedBy>
  <cp:lastPrinted>2018-02-28T22:18:04Z</cp:lastPrinted>
  <dcterms:created xsi:type="dcterms:W3CDTF">2004-01-05T18:24:21Z</dcterms:created>
  <dcterms:modified xsi:type="dcterms:W3CDTF">2019-11-16T23:47:20Z</dcterms:modified>
</cp:coreProperties>
</file>